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nne\Downloads\"/>
    </mc:Choice>
  </mc:AlternateContent>
  <xr:revisionPtr revIDLastSave="0" documentId="13_ncr:1_{B7FC4E38-8DF5-4C6B-BAC3-3FEBD4DF42FD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Sheet1" sheetId="1" r:id="rId1"/>
    <sheet name="Sheet3" sheetId="3" r:id="rId2"/>
  </sheets>
  <calcPr calcId="152511"/>
  <pivotCaches>
    <pivotCache cacheId="14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<sst xmlns="http://schemas.openxmlformats.org/spreadsheetml/2006/main" count="83936" uniqueCount="6456">
  <si>
    <t>Date</t>
  </si>
  <si>
    <t>Days</t>
  </si>
  <si>
    <t>Day</t>
  </si>
  <si>
    <t>CPS Product Code</t>
  </si>
  <si>
    <t>SKU Description</t>
  </si>
  <si>
    <t>Competitor_name</t>
  </si>
  <si>
    <t>Competitor_code</t>
  </si>
  <si>
    <t>Owner</t>
  </si>
  <si>
    <t>Brand</t>
  </si>
  <si>
    <t>Department</t>
  </si>
  <si>
    <t>Category Level 1</t>
  </si>
  <si>
    <t>Category Level 2</t>
  </si>
  <si>
    <t>Competitor Promo</t>
  </si>
  <si>
    <t>R12 QTY</t>
  </si>
  <si>
    <t>R12 Sales</t>
  </si>
  <si>
    <t>Yesterday Comp Price</t>
  </si>
  <si>
    <t>Yesterday M1 Price</t>
  </si>
  <si>
    <t>Today Comp Price</t>
  </si>
  <si>
    <t>Today M1 Price</t>
  </si>
  <si>
    <t>Comp Price movement</t>
  </si>
  <si>
    <t>M1 movement</t>
  </si>
  <si>
    <t>Comp Percent change</t>
  </si>
  <si>
    <t>Absolute Percent change</t>
  </si>
  <si>
    <t>R3 Qty</t>
  </si>
  <si>
    <t>R12 Value</t>
  </si>
  <si>
    <t>Non disc</t>
  </si>
  <si>
    <t>Comp today * QTY</t>
  </si>
  <si>
    <t>M1 today * QTY</t>
  </si>
  <si>
    <t>Comp yesterday * QTY</t>
  </si>
  <si>
    <t>Yesterday Index</t>
  </si>
  <si>
    <t>Impact to yesterday Index</t>
  </si>
  <si>
    <t xml:space="preserve"> R12 Impact</t>
  </si>
  <si>
    <t>Wednesday</t>
  </si>
  <si>
    <t>SPIT DRIVA TP12 PLASTERBRD FIXING (100)</t>
  </si>
  <si>
    <t>screwfix uk</t>
  </si>
  <si>
    <t>IRENA TROUT</t>
  </si>
  <si>
    <t>SPIT DRIVA</t>
  </si>
  <si>
    <t>PLUMBING</t>
  </si>
  <si>
    <t>TOOLS</t>
  </si>
  <si>
    <t>TRADE ESSENTIALS</t>
  </si>
  <si>
    <t>Comp price Increase</t>
  </si>
  <si>
    <t>M1 not chnaged</t>
  </si>
  <si>
    <t>Y</t>
  </si>
  <si>
    <t>Monday</t>
  </si>
  <si>
    <t>4LITE SMART 4L1/8015 TUNEABLE WHITES FIL</t>
  </si>
  <si>
    <t>toolstation uk</t>
  </si>
  <si>
    <t>VERONIKA JANUS</t>
  </si>
  <si>
    <t>4LITE</t>
  </si>
  <si>
    <t>ELECTRICAL</t>
  </si>
  <si>
    <t>LAMPS &amp; LIGHTING</t>
  </si>
  <si>
    <t>LAMPS</t>
  </si>
  <si>
    <t>Comp price Decrease</t>
  </si>
  <si>
    <t>4LITE SMART 4L1/8017 TUNEABLE WHITES FIL</t>
  </si>
  <si>
    <t>4LITE SMART 4L1/8018 TUNEABLE WHITES FIL</t>
  </si>
  <si>
    <t>4LITE SMART 2M LED STRIP EXTENSION</t>
  </si>
  <si>
    <t>NEXUS 922U3-01 2G 13A SWD SOCKET 2 USB</t>
  </si>
  <si>
    <t>8529P</t>
  </si>
  <si>
    <t>BG</t>
  </si>
  <si>
    <t>INSTALLATION</t>
  </si>
  <si>
    <t>SWITCHES &amp; SOCKETS</t>
  </si>
  <si>
    <t>ALIANO PLINTH 2.4M MATT DOVE GREY</t>
  </si>
  <si>
    <t>ROB GOGGIN</t>
  </si>
  <si>
    <t>IFLO</t>
  </si>
  <si>
    <t>BATHROOMS</t>
  </si>
  <si>
    <t>BATHROOM FITTED FURNITURE</t>
  </si>
  <si>
    <t>CABINETS &amp; UNITS</t>
  </si>
  <si>
    <t>ALIANO PLINTH 2.4M MATT GRAPHITE GREY</t>
  </si>
  <si>
    <t>KUDOS KSTONE PLINTH TO SUIT UP TO 1700MM</t>
  </si>
  <si>
    <t>DINA VORALIA</t>
  </si>
  <si>
    <t>KUDOS</t>
  </si>
  <si>
    <t>ENCLOSURES &amp; TRAYS</t>
  </si>
  <si>
    <t>SHOWER TRAYS</t>
  </si>
  <si>
    <t>Thursday</t>
  </si>
  <si>
    <t>BIG WIPES 4X4 HEAVY DUTY WIPES RED 80</t>
  </si>
  <si>
    <t>6488F</t>
  </si>
  <si>
    <t>HELEN GIBSON</t>
  </si>
  <si>
    <t>BIG WIPES</t>
  </si>
  <si>
    <t>PLUMBING CONSUMABLES</t>
  </si>
  <si>
    <t>CLEANING</t>
  </si>
  <si>
    <t>DIGISTAT+3RF WITH DIGISTAT SCR RF701N</t>
  </si>
  <si>
    <t>ABDUR-RAHMAN</t>
  </si>
  <si>
    <t>DRAYTON</t>
  </si>
  <si>
    <t>HEATING</t>
  </si>
  <si>
    <t>CONTROLS &amp; DETECTION</t>
  </si>
  <si>
    <t>TRADITIONAL CONTROLS</t>
  </si>
  <si>
    <t>S/FIT POLY 100MX15MM COIL LAYFLAT</t>
  </si>
  <si>
    <t>NICK BEVAN</t>
  </si>
  <si>
    <t>JOHN GUEST SPEEDFIT</t>
  </si>
  <si>
    <t>PLASTIC PLUMBING</t>
  </si>
  <si>
    <t>PIPE</t>
  </si>
  <si>
    <t>Friday</t>
  </si>
  <si>
    <t>NEST HELLO VIDEO DOORBELL NC5100GB</t>
  </si>
  <si>
    <t>592GX</t>
  </si>
  <si>
    <t>LEANNA BERRY</t>
  </si>
  <si>
    <t>NEST</t>
  </si>
  <si>
    <t>SMART CONTROLS</t>
  </si>
  <si>
    <t>WILO SB30L BRONZE PUMP 4035479</t>
  </si>
  <si>
    <t>IAN CHAPLIN</t>
  </si>
  <si>
    <t>WILO</t>
  </si>
  <si>
    <t>PUMPS</t>
  </si>
  <si>
    <t>HEATING PUMP</t>
  </si>
  <si>
    <t>IFLO CASCADA 1TH BASIN &amp; PEDESTAL</t>
  </si>
  <si>
    <t>196HG</t>
  </si>
  <si>
    <t>SANITARYWARE &amp; MODULAR FURNITURE</t>
  </si>
  <si>
    <t>BASIN</t>
  </si>
  <si>
    <t>GOOGLE NEST MINI NEW GA00638-GB</t>
  </si>
  <si>
    <t>865HY</t>
  </si>
  <si>
    <t>MULTIFIT HE PIPE SUPPORT 5111080</t>
  </si>
  <si>
    <t>NEIL FRANCIS</t>
  </si>
  <si>
    <t>POTTERTON</t>
  </si>
  <si>
    <t>BOILER ACCESSORIES</t>
  </si>
  <si>
    <t>MULTIWALL END CAP SAA</t>
  </si>
  <si>
    <t>428GV</t>
  </si>
  <si>
    <t>ALICE BUTLER</t>
  </si>
  <si>
    <t>MERMAID</t>
  </si>
  <si>
    <t>TILES &amp; PANELLING</t>
  </si>
  <si>
    <t>PANELLING</t>
  </si>
  <si>
    <t>PR 3/4 W/MACHINE HOSE WASHER PK10</t>
  </si>
  <si>
    <t>4TRADE</t>
  </si>
  <si>
    <t>CLIPS &amp; CONDUIT</t>
  </si>
  <si>
    <t>GOOGLE NEST CAM WIRED</t>
  </si>
  <si>
    <t>S/FIT RDUCER 15X10MM PEM061510W-L</t>
  </si>
  <si>
    <t>PIPE FITTINGS</t>
  </si>
  <si>
    <t>HOLDON 15MM &amp; 22MM BASIN WRENCH</t>
  </si>
  <si>
    <t>HOLDON</t>
  </si>
  <si>
    <t>HAND TOOLS</t>
  </si>
  <si>
    <t>ATG MAXITHERM THERMAL WORK GLOVE SIZE 8</t>
  </si>
  <si>
    <t>9848R</t>
  </si>
  <si>
    <t>ATG</t>
  </si>
  <si>
    <t>WORKWEAR</t>
  </si>
  <si>
    <t>SMART H8MAK 8 PIECE MULTITOOL BLADE SET</t>
  </si>
  <si>
    <t>7390P</t>
  </si>
  <si>
    <t>ROYD UK</t>
  </si>
  <si>
    <t>POWER TOOL ACCESSORIES</t>
  </si>
  <si>
    <t>ZIL 12L WALL MOUNT EXP VESS 1300001200</t>
  </si>
  <si>
    <t>780KK</t>
  </si>
  <si>
    <t>ZILMET</t>
  </si>
  <si>
    <t>SEALED SYSTEMS</t>
  </si>
  <si>
    <t>EXPANSION VESSEL</t>
  </si>
  <si>
    <t>WERA VDE SLOTTED SCREWDRIVER 4MM 160I</t>
  </si>
  <si>
    <t>WERA</t>
  </si>
  <si>
    <t>Tuesday</t>
  </si>
  <si>
    <t>S/FIT 22MM3/4 BSP 300MM HOSE FLX22</t>
  </si>
  <si>
    <t>5401G</t>
  </si>
  <si>
    <t>FLEXIBLE PLUMBING</t>
  </si>
  <si>
    <t>S/FIT 15MMX3/4 BSP 300MM HOSE FLX16</t>
  </si>
  <si>
    <t>2475G</t>
  </si>
  <si>
    <t>WATER ONLY ENDFEED 15MM 90 DEG ELBOW</t>
  </si>
  <si>
    <t>LUCY JOHNSTON</t>
  </si>
  <si>
    <t>WATER ONLY</t>
  </si>
  <si>
    <t>FITTINGS &amp; BRASSWARE</t>
  </si>
  <si>
    <t>COPPER FITTINGS</t>
  </si>
  <si>
    <t>SALA C22MMA01 22MM ANG ANTIVIB CPLR/HOSE</t>
  </si>
  <si>
    <t>2680P</t>
  </si>
  <si>
    <t>CHARLOTTE WILLIAMS</t>
  </si>
  <si>
    <t>SALAMANDER</t>
  </si>
  <si>
    <t>SPARES</t>
  </si>
  <si>
    <t>SHOWER SPARES</t>
  </si>
  <si>
    <t>SHOWER HEADS, HOSES &amp; RAILS</t>
  </si>
  <si>
    <t>SALA C22MMS01 22MM ST ANTIVIB CPLR/HOSE</t>
  </si>
  <si>
    <t>4843P</t>
  </si>
  <si>
    <t>P/R ENDFEED 15MM ELBOW 90 DEGREE</t>
  </si>
  <si>
    <t>PLUMBRIGHT</t>
  </si>
  <si>
    <t>4LITE SMART 4L1/8000 A60 DIMMABLE BULB E</t>
  </si>
  <si>
    <t>4LITE SMART 4L1/8001 A60 DIMMABLE BULB B</t>
  </si>
  <si>
    <t>S/FIT 15MMX1/2 BSP 500MM HOSE FLX18</t>
  </si>
  <si>
    <t>1588G</t>
  </si>
  <si>
    <t>ALT UNIVERSAL VESSEL BRACKET (5-24L)</t>
  </si>
  <si>
    <t>ALTERNATES</t>
  </si>
  <si>
    <t>HEATING SPARES</t>
  </si>
  <si>
    <t>RING VIDEO DOORBELL 2 8VR1S7-0EU0</t>
  </si>
  <si>
    <t>620VH</t>
  </si>
  <si>
    <t>RING</t>
  </si>
  <si>
    <t>TESI BSN MXR RMTD CP PU/M 5LMIN A6592AA</t>
  </si>
  <si>
    <t>5289X</t>
  </si>
  <si>
    <t>LOUISE FLYNN</t>
  </si>
  <si>
    <t>IDEAL STANDARD</t>
  </si>
  <si>
    <t>TAPS &amp; WASTES</t>
  </si>
  <si>
    <t>TAPS</t>
  </si>
  <si>
    <t>VIESS TELE FLUE KIT DI 60/100MM 7411961</t>
  </si>
  <si>
    <t>121HX</t>
  </si>
  <si>
    <t>VIESSMANN</t>
  </si>
  <si>
    <t>BOILER FLUES</t>
  </si>
  <si>
    <t>VIESS VTROL 7543788 UTDB RF2 W/L PLUG-IN</t>
  </si>
  <si>
    <t>686HX</t>
  </si>
  <si>
    <t>BOILER CONTROLS</t>
  </si>
  <si>
    <t>VIESS WC OUTDOOR SENS (DHW DEMAND BOX)</t>
  </si>
  <si>
    <t>NEXUS 922UWR-01 2.1A USB CHARGER AND WI-</t>
  </si>
  <si>
    <t>8865V</t>
  </si>
  <si>
    <t>P/R 22MM COMP X 3/4 TAP CONN X30CM (PR)</t>
  </si>
  <si>
    <t>4864G</t>
  </si>
  <si>
    <t>BRASSWARE</t>
  </si>
  <si>
    <t>VIMARK CURVE VC1299 13A 2 GANG DP SWITCH</t>
  </si>
  <si>
    <t>VIMARK CURVE</t>
  </si>
  <si>
    <t>22MM CXC CP ISOLATING VALVE 135807 PS</t>
  </si>
  <si>
    <t>ISOLATING VALVE 22MM CXC BRASS</t>
  </si>
  <si>
    <t>HALCYON 600X1800 P+ COMP RAD BY STELRAD</t>
  </si>
  <si>
    <t>JACOB COX</t>
  </si>
  <si>
    <t>HALCYON</t>
  </si>
  <si>
    <t>RADIATORS</t>
  </si>
  <si>
    <t>PANEL RADIATORS</t>
  </si>
  <si>
    <t>P/R 15MM COMP X 15MM COMP X 100CM</t>
  </si>
  <si>
    <t>STELRAD SOFTLINE SILHOUETTE 600 X 600 K2</t>
  </si>
  <si>
    <t>393HX</t>
  </si>
  <si>
    <t>STELRAD SL SILHOUETTE</t>
  </si>
  <si>
    <t>PR BRASS 1/8 RAD AIR VENT PK2</t>
  </si>
  <si>
    <t>ARTLINE EK400 PAINT MARKER YELLOW</t>
  </si>
  <si>
    <t>ARTLINE</t>
  </si>
  <si>
    <t>ENGINEER ESSENTIALS</t>
  </si>
  <si>
    <t>MARKER PENS</t>
  </si>
  <si>
    <t>GOOGLE NEST FLOOD LIGHT CAMERA</t>
  </si>
  <si>
    <t>4TRADE CUP RESPIRATOR FFP1 PK2</t>
  </si>
  <si>
    <t>1086K</t>
  </si>
  <si>
    <t>P/R SOLD RING P21 15X15MM ELBOW 45DEG</t>
  </si>
  <si>
    <t>SR21 SOLDER RING OBTUSE ELBOW 45 15MM</t>
  </si>
  <si>
    <t>UNALLOCATED</t>
  </si>
  <si>
    <t>ENDFEED GAS COCK 15MM TGC160</t>
  </si>
  <si>
    <t>STANLEY HACKSAW BLADES 150MM X5 3-15-905</t>
  </si>
  <si>
    <t>8553K</t>
  </si>
  <si>
    <t>STANLEY</t>
  </si>
  <si>
    <t>BAHCO SAWBLADE JUNIOR 10 PK BAH22832</t>
  </si>
  <si>
    <t>BAHCO</t>
  </si>
  <si>
    <t>SELF CUT SPEED SPADE BIT  22 X 152 MM</t>
  </si>
  <si>
    <t>BOSCH</t>
  </si>
  <si>
    <t>F/PLAST SP300B 110MM R/SEAL WTHR COLLR</t>
  </si>
  <si>
    <t>FLO PLAST LTD</t>
  </si>
  <si>
    <t>SOIL WASTE TRAPS &amp; GUTTERING</t>
  </si>
  <si>
    <t>SOIL</t>
  </si>
  <si>
    <t>OSMASOIL 110MM WEATHER COLLAR 4S300B</t>
  </si>
  <si>
    <t>OSMA</t>
  </si>
  <si>
    <t>SENTINEL X800 JETFLO CLEANER 1L</t>
  </si>
  <si>
    <t>4959V</t>
  </si>
  <si>
    <t>IAN LODGE</t>
  </si>
  <si>
    <t>SENTINEL</t>
  </si>
  <si>
    <t>WATER TREATMENT</t>
  </si>
  <si>
    <t>CHEMICALS</t>
  </si>
  <si>
    <t>SUMUP AIR - CARD READER - 802600101 - PA</t>
  </si>
  <si>
    <t>SUMUP</t>
  </si>
  <si>
    <t>CARD READERS</t>
  </si>
  <si>
    <t>BOSCH SELFCUT WRAP 6PC 13 16 19 20 22 25</t>
  </si>
  <si>
    <t>18V XR GRINDER BARE UNIT DCG412N-XJ</t>
  </si>
  <si>
    <t>DEWALT</t>
  </si>
  <si>
    <t>POWER TOOLS</t>
  </si>
  <si>
    <t>18VXR BRSHLSS OSCLLATING B/O DCS355N-XJ</t>
  </si>
  <si>
    <t>IDEAL STANDARD EASYBOX SLIM A5959AA</t>
  </si>
  <si>
    <t>1761H</t>
  </si>
  <si>
    <t>SHOWERS</t>
  </si>
  <si>
    <t>ARCTIC ENCAPS SMOKE PELLET 10X5GM PH030</t>
  </si>
  <si>
    <t>ARCTIC</t>
  </si>
  <si>
    <t>TEST AND DETECTION</t>
  </si>
  <si>
    <t>R/BERG ROPUMP FORCE PUMP 7.1991</t>
  </si>
  <si>
    <t>ROTHENBERGER</t>
  </si>
  <si>
    <t>KOSNIC ALDEN 30W 4000K 600X600 TPA LED</t>
  </si>
  <si>
    <t>655KJ</t>
  </si>
  <si>
    <t>KOSNIC</t>
  </si>
  <si>
    <t>LIGHTING</t>
  </si>
  <si>
    <t>DOUBLE FLUSH SYPHON</t>
  </si>
  <si>
    <t>179FY</t>
  </si>
  <si>
    <t>ROCA</t>
  </si>
  <si>
    <t>FLUSH VALVES</t>
  </si>
  <si>
    <t>ARC SPRAY PRO SOLO KIT 8-22MM ZESOLO</t>
  </si>
  <si>
    <t>PIPE FREEZING</t>
  </si>
  <si>
    <t>COMP BURST REPAIR COUP 15X15X80MM</t>
  </si>
  <si>
    <t>NEST DOORBELL PRO BATTERY GA02268-GB</t>
  </si>
  <si>
    <t>GOOGLE NEST CAMERA (BATTERY) GA01317-GB</t>
  </si>
  <si>
    <t>S/FIT END STOP 15MM PSE4615W-L</t>
  </si>
  <si>
    <t>115RJ</t>
  </si>
  <si>
    <t>782RJ</t>
  </si>
  <si>
    <t>ENERGIZER 24 PACK AA BATTERIES</t>
  </si>
  <si>
    <t>3215K</t>
  </si>
  <si>
    <t>ENERGIZER</t>
  </si>
  <si>
    <t>INSTALLATION PRODUCT</t>
  </si>
  <si>
    <t>ENERGIZER 24 PACK AAA BATTERIES</t>
  </si>
  <si>
    <t>1548K</t>
  </si>
  <si>
    <t>S/FIT BU PE-COPPER 32X28MM UG604B</t>
  </si>
  <si>
    <t>MIRA GALENA 9.8KW SLATE EFFECT</t>
  </si>
  <si>
    <t>9461G</t>
  </si>
  <si>
    <t>MIRA</t>
  </si>
  <si>
    <t>HOLDON 102 X 216MM BOLSTER W/SAFETY GRIP</t>
  </si>
  <si>
    <t>5456V</t>
  </si>
  <si>
    <t>R/BERG PIPE SLICE NO1 15MM</t>
  </si>
  <si>
    <t>P/R MRV 15MM ANG &amp; DRAW OFF C04059H056B</t>
  </si>
  <si>
    <t>RADIATOR VALVES</t>
  </si>
  <si>
    <t>MRV</t>
  </si>
  <si>
    <t>P/R 15MM ANG WH/LS CP RAD VLV (3/4 NUT)</t>
  </si>
  <si>
    <t>P/R 15MM ANG WHLSDO CP RAD VLV(3/4 NUT)</t>
  </si>
  <si>
    <t>AICO EI603RF RADIOLINK+ BATTERY HEAT ALA</t>
  </si>
  <si>
    <t>AICO</t>
  </si>
  <si>
    <t>FIRE &amp; SECURITY</t>
  </si>
  <si>
    <t>P/R ENDFEED 22X15MM REDUCING COUPLING</t>
  </si>
  <si>
    <t>BUILDERS BUCKET YELLOW 14L</t>
  </si>
  <si>
    <t>2297K</t>
  </si>
  <si>
    <t>STANLEY FATMAX FOLDING TWIN BLADE KNIFE</t>
  </si>
  <si>
    <t>FATMAX</t>
  </si>
  <si>
    <t>CAST BRASS B/PLATE FI 10MM FP10</t>
  </si>
  <si>
    <t>PDK TRADING LTD</t>
  </si>
  <si>
    <t>MIRA JUMP 10.8KW MULTI-FIT 1.1788.012</t>
  </si>
  <si>
    <t>257FR</t>
  </si>
  <si>
    <t>IFLO 1 1/4 DESIGNER BOTTLE TRAP CHROME</t>
  </si>
  <si>
    <t>TAP SPARES</t>
  </si>
  <si>
    <t>R/BERG PIPE SLICE NO2 22MM</t>
  </si>
  <si>
    <t>WD-40 SMART STRAW 450ML</t>
  </si>
  <si>
    <t>9866T</t>
  </si>
  <si>
    <t>WD-40</t>
  </si>
  <si>
    <t>SEALERS &amp; COMPOUNDS</t>
  </si>
  <si>
    <t>MINI GAS+OIL BALLVALVE 15MM CHROME GCM15</t>
  </si>
  <si>
    <t>TESLA</t>
  </si>
  <si>
    <t>BRASS CAP 1/2 IN</t>
  </si>
  <si>
    <t>UNBRANDED</t>
  </si>
  <si>
    <t>BRASS CAP 3/4 IN</t>
  </si>
  <si>
    <t>STELRAD SOFTLINE SILHOUETTE 450 X 1000K2</t>
  </si>
  <si>
    <t>475HX</t>
  </si>
  <si>
    <t>BRISTAN CASHEW EASYFIT KITCHEN TAP</t>
  </si>
  <si>
    <t>BRISTAN</t>
  </si>
  <si>
    <t>KITCHENS</t>
  </si>
  <si>
    <t>KITCHEN TAPS</t>
  </si>
  <si>
    <t>P/R SOLD RING P6 22X15MM FITTING RED</t>
  </si>
  <si>
    <t>CONEX TP6 22X15MM FITTING REDUCER</t>
  </si>
  <si>
    <t>CONEX BÃ„NNINGER</t>
  </si>
  <si>
    <t>CME UNI F/PIPE CONNECTOR WH PVC DFC1800</t>
  </si>
  <si>
    <t>6246R</t>
  </si>
  <si>
    <t>LUCY HALL</t>
  </si>
  <si>
    <t>MACDEE</t>
  </si>
  <si>
    <t>DOMESTIC VALVES &amp; SYPHONS</t>
  </si>
  <si>
    <t>NEW SCREW POZI CSK 12GX3IN ZP BX100</t>
  </si>
  <si>
    <t>OSMASOIL 110 BL SYST BRN SGL 4S490</t>
  </si>
  <si>
    <t>MIRA ELEVATE S PAN BTHSCR SQ 2.1814.104</t>
  </si>
  <si>
    <t>330HF</t>
  </si>
  <si>
    <t>KOHLER MIRA</t>
  </si>
  <si>
    <t>SHOWER ENCLOSURES</t>
  </si>
  <si>
    <t>PR AX110 EXT AIR ADMIT VLV P/F BLK</t>
  </si>
  <si>
    <t>P/R 1/2 PT2 BALLBALVE HP BS 2 TAIL</t>
  </si>
  <si>
    <t>358FY</t>
  </si>
  <si>
    <t>TALON 22MM SNAP OPEN CLP SGL OPS22</t>
  </si>
  <si>
    <t>TALON</t>
  </si>
  <si>
    <t>HALCYON 600X1600 P+ COMP RAD BY STELRAD</t>
  </si>
  <si>
    <t>COMP RED SET 3 PART 22MMX15MM</t>
  </si>
  <si>
    <t>COMPRESSION INT REDUCER 22X15MM SET DZR</t>
  </si>
  <si>
    <t>ENDFEED BACKPLATE ELBOW 15MMX1/2 IN</t>
  </si>
  <si>
    <t>HEP2O PIPE SUPPORT 22MM HX60/22W</t>
  </si>
  <si>
    <t>HEP2O</t>
  </si>
  <si>
    <t>PLUMBRIGHT POLY BACK 3.6X2.7M DUST SHEET</t>
  </si>
  <si>
    <t>STELRAD SOFTLINE SILHOUETTE 450 X 800 K2</t>
  </si>
  <si>
    <t>473HX</t>
  </si>
  <si>
    <t>P/R SOLD RING P12 15X15MM ELBOW 90DEG</t>
  </si>
  <si>
    <t>CONEX TP12 15X15MM ELBOW 90DEG</t>
  </si>
  <si>
    <t>I/C CC2 CERAMIC TAP CARTRIDGE PAIR</t>
  </si>
  <si>
    <t>2961F</t>
  </si>
  <si>
    <t>INVENTIVE CREATIONS</t>
  </si>
  <si>
    <t>BATHROOM SPARES</t>
  </si>
  <si>
    <t>4TRADE D/SHEET COTTON RUNNER 7.2X0.9M</t>
  </si>
  <si>
    <t>VIESS SC 0.5M EXTPIPE DI60/100MM 7373223</t>
  </si>
  <si>
    <t>160HX</t>
  </si>
  <si>
    <t>F/PLAST D820 100MM RISER 300MM CHAMBER</t>
  </si>
  <si>
    <t>MIRA SPORT MAX 10.8KW ELECTRIC SHOWER</t>
  </si>
  <si>
    <t>SENTINEL X300 SYSTEM CLEANER 1L</t>
  </si>
  <si>
    <t>WILO YONOS PICO 25/1-6-130 PUMP 4215516</t>
  </si>
  <si>
    <t>CIRCULATING</t>
  </si>
  <si>
    <t>FERN F1 EXP PROTECTOR 400ML 62418</t>
  </si>
  <si>
    <t>625HP</t>
  </si>
  <si>
    <t>LUKE CAREY</t>
  </si>
  <si>
    <t>FERNOX</t>
  </si>
  <si>
    <t>FERN F4 EXP LEAK SEALER 400ML 62422</t>
  </si>
  <si>
    <t>567HP</t>
  </si>
  <si>
    <t>CT80 BATHROOM 2.6 BAR TWIN UNIV PUMP</t>
  </si>
  <si>
    <t>5036P</t>
  </si>
  <si>
    <t>SALAMANDER PUMPS</t>
  </si>
  <si>
    <t>SHOWER PUMPS</t>
  </si>
  <si>
    <t>MS5 DIAMOND CORE CASE - 11 PIECE</t>
  </si>
  <si>
    <t>SPECTRUM</t>
  </si>
  <si>
    <t>NEST STAND AT3000GB WITH CABLE</t>
  </si>
  <si>
    <t>1469X</t>
  </si>
  <si>
    <t>WILO YONOS PICO 25/1-5-130 PUMP 4215522</t>
  </si>
  <si>
    <t>YORK TECT SPRINT EQUAL TEE 22MM TT24</t>
  </si>
  <si>
    <t>7032G</t>
  </si>
  <si>
    <t>PEGLER YORKSHIRE GROUP LTD</t>
  </si>
  <si>
    <t>SR12 SOLDER RING ELBOW 90 15MM</t>
  </si>
  <si>
    <t>PRIMAFLOW</t>
  </si>
  <si>
    <t>P/R 22MM COMP VLV X3/4TAP CON X30CM(PR)</t>
  </si>
  <si>
    <t>6694G</t>
  </si>
  <si>
    <t>OSMA 21.5MM S/W OVERFLOW CLIP 1E082W</t>
  </si>
  <si>
    <t>OVERFLOW</t>
  </si>
  <si>
    <t>S/FIT 15MMX25M POLY BARR PIPE LAYFLAT</t>
  </si>
  <si>
    <t>RP50PT 1.5BR TWN PSTV HD CNT SHR BTH PMP</t>
  </si>
  <si>
    <t>P/R WASHING MACHINE 3/4 Y PIECE</t>
  </si>
  <si>
    <t>VIESS SC 1M EXT PIPE DI 60/100MM 7373224</t>
  </si>
  <si>
    <t>184HX</t>
  </si>
  <si>
    <t>PLASSON COMPRESSION STOPTAP 20MM 3407</t>
  </si>
  <si>
    <t>PLASSON</t>
  </si>
  <si>
    <t>FLUIDMASTER B/E VLV 1/2 BRASS PRO45B</t>
  </si>
  <si>
    <t>FLUIDMASTER</t>
  </si>
  <si>
    <t>HEP2O 15MM COLD WTR STOPCOCK HX36/15W</t>
  </si>
  <si>
    <t>9947F</t>
  </si>
  <si>
    <t>CME MAC F/PIPE L/L 18X18X1.1/4 WH</t>
  </si>
  <si>
    <t>PR 2.5M WASHING MACHINE HOSE RED</t>
  </si>
  <si>
    <t>WORC GS 8000 STYLE 35KW COMBI W LPG 0840</t>
  </si>
  <si>
    <t>520KP</t>
  </si>
  <si>
    <t>WORCESTER BOSCH</t>
  </si>
  <si>
    <t>BOILERS GAS</t>
  </si>
  <si>
    <t>LPG BOILERS</t>
  </si>
  <si>
    <t>COMPRESSION FI BRANCH TEE 15X15MMX1/2 IN</t>
  </si>
  <si>
    <t>BOSCH DIAMOND BIT FOR CERAMIC TILE 6MM</t>
  </si>
  <si>
    <t>WORC GS 30ISY ERP SYS COMP NG BLR 00062</t>
  </si>
  <si>
    <t>195KP</t>
  </si>
  <si>
    <t>GAS BOILERS</t>
  </si>
  <si>
    <t>IFLO 1/2 INCH CERAMIC DISC VALVE</t>
  </si>
  <si>
    <t>8367J</t>
  </si>
  <si>
    <t>I/C CC15 CERAMIC TAP CARTRIDGE PAIR</t>
  </si>
  <si>
    <t>I/C CC3 CERAMIC TAP CARTRIDGE PAIR</t>
  </si>
  <si>
    <t>I/C CC16 CERAMIC TAP CARTRIDGE PAIR</t>
  </si>
  <si>
    <t>I/C CC13 CERAMIC TAP CARTRIDGE PAIR</t>
  </si>
  <si>
    <t>I/C CC10 CERAMIC TAP CARTRIDGE PAIR</t>
  </si>
  <si>
    <t>I/C CC18 CERAMIC TAP CARTRIDGE PAIR</t>
  </si>
  <si>
    <t>I/C CC8 CERAMIC TAP CARTRIDGE PAIR</t>
  </si>
  <si>
    <t>I/C CC7 CERAMIC TAP CARTRIDGE PAIR</t>
  </si>
  <si>
    <t>I/C RC1 RUBBER WASHER TAP CARTRIDGE</t>
  </si>
  <si>
    <t>I/C RC3 RUBBER WASHER TAP CARTRIDGE</t>
  </si>
  <si>
    <t>IFLO KITCHEN STRAINER WASTE X 2</t>
  </si>
  <si>
    <t>7883K</t>
  </si>
  <si>
    <t>KITCHEN WASTES</t>
  </si>
  <si>
    <t>GRANT VORTEXBLUE COMBI 26KW</t>
  </si>
  <si>
    <t>williams</t>
  </si>
  <si>
    <t>HBGVTXBFCOM26</t>
  </si>
  <si>
    <t>GRANT</t>
  </si>
  <si>
    <t>OIL BOILERS</t>
  </si>
  <si>
    <t>IDEAL ICOS/ISAR WEATHER COLLAR 152258</t>
  </si>
  <si>
    <t>9516X</t>
  </si>
  <si>
    <t>IDEAL BOILERS</t>
  </si>
  <si>
    <t>S/FIT CONDUIT PIPE 22MMX25M COIL</t>
  </si>
  <si>
    <t>DRAYTON RT414 15MM ANG TRV + L/S 1010260</t>
  </si>
  <si>
    <t>2459R</t>
  </si>
  <si>
    <t>TRV</t>
  </si>
  <si>
    <t>BRASS FLANGED PLUG 1/2 IN</t>
  </si>
  <si>
    <t>BG NPC12-01 SINGLE SWITCH 10AX 2 WAY POL</t>
  </si>
  <si>
    <t>830FT</t>
  </si>
  <si>
    <t>YONOS PICO 25/1-8 4215517</t>
  </si>
  <si>
    <t>SENT VORTEX 300 PLASTIC T-PC 22MM VALVES</t>
  </si>
  <si>
    <t>FILTERS</t>
  </si>
  <si>
    <t>WHITE SHOWER CURTAIN 1800X1800MM</t>
  </si>
  <si>
    <t>SHOWER ACCESSORIES</t>
  </si>
  <si>
    <t>BRASS FLANGED BACKNUT 1/2 IN</t>
  </si>
  <si>
    <t>P/R ENDFEED 10MM STOP END</t>
  </si>
  <si>
    <t>VIESS SC 45 ELB DI60/100 MM (PR) 7373227</t>
  </si>
  <si>
    <t>668HX</t>
  </si>
  <si>
    <t>DRAYTON RT212 TRV 15MM ANG LSHLD 0809260</t>
  </si>
  <si>
    <t>679HG</t>
  </si>
  <si>
    <t>HEP2O PIPE SUPPORT 15MM HX60/15W</t>
  </si>
  <si>
    <t>WATER ONLY ENDFEED 15MM STOP END</t>
  </si>
  <si>
    <t>P/R ENDFEED 15MM STOP END</t>
  </si>
  <si>
    <t>P/R SOLDRING P6 15X10MM FITTING REDUCER</t>
  </si>
  <si>
    <t>GRANT VORTEXBLUE INTERNAL 26KW</t>
  </si>
  <si>
    <t>HBGVTXBF26</t>
  </si>
  <si>
    <t>FLIGHT SAFE LOW 1200X760 0UPS 11697006AS</t>
  </si>
  <si>
    <t>6912X</t>
  </si>
  <si>
    <t>KOHLER MIRA LTD</t>
  </si>
  <si>
    <t>ARC SPRAY AERO 300ML CAN 8-28MM ZE2</t>
  </si>
  <si>
    <t>STELRAD SOFTLINE COLUMN5006283</t>
  </si>
  <si>
    <t>STELRAD SL COLUMN</t>
  </si>
  <si>
    <t>DESIGNER RADIATORS</t>
  </si>
  <si>
    <t>BRASS HEXAGON NIPPLE 1/2 IN</t>
  </si>
  <si>
    <t>CURB6 COMPACT RCBO TYPE AC B CURVE 6A</t>
  </si>
  <si>
    <t>DISTRIBUTION</t>
  </si>
  <si>
    <t>POWER DISTRIBUTION &amp; CIRCUIT PR</t>
  </si>
  <si>
    <t>CURB16 COMPACT RCBO TYPE AC B CURVE 16A</t>
  </si>
  <si>
    <t>CURB40 COMPACT RCBO TYPE AC B CURVE 40 A</t>
  </si>
  <si>
    <t>CURB32 COMPACT RCBO TYPE AC B CURVE 32 A</t>
  </si>
  <si>
    <t>CURB20 COMPACT RCBO TYPE AC B CURVE 20A</t>
  </si>
  <si>
    <t>CURB10 COMPACT RCBO TYPE AC B CURVE 10A</t>
  </si>
  <si>
    <t>DRAYTON RT212 TRV 15MM STR VLV 0809115</t>
  </si>
  <si>
    <t>912HG</t>
  </si>
  <si>
    <t>DRAYTON RT212 TRV 10MM ANG VLV 0809010</t>
  </si>
  <si>
    <t>968HG</t>
  </si>
  <si>
    <t>10MMX25M COIL POLYBUTYLENE LAYFLAT PIPE</t>
  </si>
  <si>
    <t>3889V</t>
  </si>
  <si>
    <t>S/FIT 10MMX50M L/FLAT PIPE 10BPB-50C</t>
  </si>
  <si>
    <t>COMPRESSION STRAIGHT COUPLING 8MM</t>
  </si>
  <si>
    <t>GAS COOKER N/G FLEX HOSE 3FT THN130</t>
  </si>
  <si>
    <t>GAS COOKER HOSE N/G 4FT BAYO THN140</t>
  </si>
  <si>
    <t>AIRFLOW GG100-BR 100MM GRAVITY GRILLE -</t>
  </si>
  <si>
    <t>AIRFLOW</t>
  </si>
  <si>
    <t>VENTILATION</t>
  </si>
  <si>
    <t>GRILLES &amp; GRILLE KITS</t>
  </si>
  <si>
    <t>IDEAL FLUE BRACKET 60/100 KT 205247</t>
  </si>
  <si>
    <t>4624X</t>
  </si>
  <si>
    <t>NEXUS WP22-01 13A 2G DOUBLE POLE SWD SO</t>
  </si>
  <si>
    <t>2KW PORTABLE ELECTRIC FAN HEATER</t>
  </si>
  <si>
    <t>468PR</t>
  </si>
  <si>
    <t>TEMPORARY HEATING SOLUTIONS</t>
  </si>
  <si>
    <t>WORCS 7716191087 EXTN 1.0M PLUME MANGMN</t>
  </si>
  <si>
    <t>H/WELL SINGLE ZONE THERMOSTAT Y87RF2024</t>
  </si>
  <si>
    <t>2230H</t>
  </si>
  <si>
    <t>HONEYWELL</t>
  </si>
  <si>
    <t>ARMSTEAD TRADE EGGSHELL WHITE 5L</t>
  </si>
  <si>
    <t>ARMSTEAD TRADE</t>
  </si>
  <si>
    <t>S/FIT BARRIER PPE 22MMX25M 22BPEX25C</t>
  </si>
  <si>
    <t>DULUX RETAIL NON DRIP GLOSS PBW 2.5L</t>
  </si>
  <si>
    <t>DULUX</t>
  </si>
  <si>
    <t>P/R ENDFEED 28MM ELBOW 90 DEGREE</t>
  </si>
  <si>
    <t>SAND 21 TOILET TO GO S049901</t>
  </si>
  <si>
    <t>6707J</t>
  </si>
  <si>
    <t>SANITARYWARE</t>
  </si>
  <si>
    <t>SAND 21 S049901 TOILET TO GO PACK</t>
  </si>
  <si>
    <t>ARMITAGE SHANKS</t>
  </si>
  <si>
    <t>NEW SCREW POZI CSK 10GX2IN ZP BX200</t>
  </si>
  <si>
    <t>PR BRASS AIR VENT KEY PK2</t>
  </si>
  <si>
    <t>P/R ENDFEED 28X28X22MM REDUCED BRANCH</t>
  </si>
  <si>
    <t>IDEAL LGC HORIZ FLUE TRMNL 600MM 208171</t>
  </si>
  <si>
    <t>ENDFEED BENT TAP CONN 15MMX1/2 IN</t>
  </si>
  <si>
    <t>YORK REDUCING TEE END 22X15X22MM YP26</t>
  </si>
  <si>
    <t>YORKSHIRE</t>
  </si>
  <si>
    <t>ZIP INLINE UNDER-BASIN W/HTR 6.6-8.8KW</t>
  </si>
  <si>
    <t>9671T</t>
  </si>
  <si>
    <t>ZIP</t>
  </si>
  <si>
    <t>CYLINDERS &amp; WATER HEATERS</t>
  </si>
  <si>
    <t>ELECTRIC WATER HEATERS</t>
  </si>
  <si>
    <t>PLASSON WALL PLATE ELBOW 20MMX1/2 7750</t>
  </si>
  <si>
    <t>VMANN 100-W 25KW SYSTEM ZK06232 0764</t>
  </si>
  <si>
    <t>187PR</t>
  </si>
  <si>
    <t>P/R SOLDRING P1IM 22X3/4COUPLER MET/IMP</t>
  </si>
  <si>
    <t>OSMA 50 WST PIPE BRKT BL 2Z081B</t>
  </si>
  <si>
    <t>WASTE</t>
  </si>
  <si>
    <t>OSMA PUSHFIT 40 PIPE BRKT WH 5W081W</t>
  </si>
  <si>
    <t>OSMA BS5254 40 BL PIPE BRKT 5W081</t>
  </si>
  <si>
    <t>MIRA RELATE EV BAR VLVE MIXER 2.1878.001</t>
  </si>
  <si>
    <t>5898T</t>
  </si>
  <si>
    <t>IDEAL BOILERS FLAT WEATHER COLLAR 80/125</t>
  </si>
  <si>
    <t>9307X</t>
  </si>
  <si>
    <t>PRIMA 1X28MM GAS METER UNION 40090325</t>
  </si>
  <si>
    <t>3764R</t>
  </si>
  <si>
    <t>STELRAD SOFTLINE SILHOUETTE 600 X 400 K2</t>
  </si>
  <si>
    <t>363HX</t>
  </si>
  <si>
    <t>PR SLIMLINE SYPHON DIA PK5</t>
  </si>
  <si>
    <t>553FY</t>
  </si>
  <si>
    <t>S/FIT BARIER PPE 15MMX100M 15BPEX100C</t>
  </si>
  <si>
    <t>DULUX TD QUICK DRY UNDERCOAT WHITE 2.5L</t>
  </si>
  <si>
    <t>7006H</t>
  </si>
  <si>
    <t>COMPRESSION BENT SWIVEL TAP CONN 15X1/2</t>
  </si>
  <si>
    <t>AVENA 8.5KW ELECTRIC SHOWER SPAVENA8</t>
  </si>
  <si>
    <t>TRITON</t>
  </si>
  <si>
    <t>P/R ENDFEED 15MM FULL CROSSOVER</t>
  </si>
  <si>
    <t>MCALPINE TRAP DOUBLE BOWL KIT SSK2</t>
  </si>
  <si>
    <t>MCALPINE &amp; CO LTD</t>
  </si>
  <si>
    <t>TRAPS &amp; PAN CONNECTORS</t>
  </si>
  <si>
    <t>P/R 15MM LEVER BALL VALVE CXC BLUE</t>
  </si>
  <si>
    <t>M1 Decrease</t>
  </si>
  <si>
    <t>WORC GS 27RI ERP REG COMP NG BLR 00064</t>
  </si>
  <si>
    <t>529KP</t>
  </si>
  <si>
    <t>SENTINEL X100 INHIBITOR 1L</t>
  </si>
  <si>
    <t>HOTUN 15 X 22MM DRY TRAP TUNDISH WHITE</t>
  </si>
  <si>
    <t>5384V</t>
  </si>
  <si>
    <t>HOTUN</t>
  </si>
  <si>
    <t>SEALED SYSTEM ACCESORIES</t>
  </si>
  <si>
    <t>HOTUN 15 X 22MM DRY TRAP TUNDISH BLACK</t>
  </si>
  <si>
    <t>HOTUN HIFLO 15X32MM DRY TRAP TUNDISH WHT</t>
  </si>
  <si>
    <t>HOTUN HIFLO 15X32MM DRY TRAP TUNDISH BLK</t>
  </si>
  <si>
    <t>ADEY MC3+ RAPIDE 300ML CH1-03-01645</t>
  </si>
  <si>
    <t>138KJ</t>
  </si>
  <si>
    <t>ADEY</t>
  </si>
  <si>
    <t>WATER ONLY ENDFEED 22MM STOP END</t>
  </si>
  <si>
    <t>P/R ENDFEED 22MM STOP END</t>
  </si>
  <si>
    <t>YORK TECT SPRINT STRAIGHT COUP 28MM TT1</t>
  </si>
  <si>
    <t>8957G</t>
  </si>
  <si>
    <t>P/R SOLDRING P1 10X10MM STR COUPLER</t>
  </si>
  <si>
    <t>P/R SOLD RING P12 22X22MM ELBOW 90DEG</t>
  </si>
  <si>
    <t>WORC GS 8000 STYLE 30KW SYS W LPG 0854</t>
  </si>
  <si>
    <t>906KP</t>
  </si>
  <si>
    <t>SPEEDFIT CONTROL PACK JGCONTROL/5</t>
  </si>
  <si>
    <t>682JT</t>
  </si>
  <si>
    <t>STEPHEN PARRY</t>
  </si>
  <si>
    <t>JOHN GUEST SPEEDFIT LTD</t>
  </si>
  <si>
    <t>ENERGY EFF</t>
  </si>
  <si>
    <t>UFH</t>
  </si>
  <si>
    <t>WET UFH</t>
  </si>
  <si>
    <t>UNIVERSAL FLUSHPIPE BUNG</t>
  </si>
  <si>
    <t>600FY</t>
  </si>
  <si>
    <t>WIRQUIN</t>
  </si>
  <si>
    <t>GROH 37119000 CONNECTOR</t>
  </si>
  <si>
    <t>GROHE</t>
  </si>
  <si>
    <t>FLUSH CONE ARMITAGE SIMPLA INLETS450567</t>
  </si>
  <si>
    <t>TFC ECO 28MM 2 PORT MOT VALVE</t>
  </si>
  <si>
    <t>TFC ECO</t>
  </si>
  <si>
    <t>MOTORISED VALVES</t>
  </si>
  <si>
    <t>COMP ELBOW 22MMX1 MALE</t>
  </si>
  <si>
    <t>COMPRESSION MI COUPLING 22MMX1 IN</t>
  </si>
  <si>
    <t>COMPRESSION FI COUPLING 22MMX1 IN</t>
  </si>
  <si>
    <t>WORC GS 8000 LIFE 35KW HO W LPG 0861</t>
  </si>
  <si>
    <t>257KP</t>
  </si>
  <si>
    <t>P/R 15MM COMP X 3/8 TAP CONN X 30CM</t>
  </si>
  <si>
    <t>MODE CMA020 10A 3 POLE FAN ISOLATION SWI</t>
  </si>
  <si>
    <t>MODE</t>
  </si>
  <si>
    <t>WORC GS 8000 STYLE 35KW SYS W LPG 0855</t>
  </si>
  <si>
    <t>939KP</t>
  </si>
  <si>
    <t>IDEAL V3 FLUE ELB 90 KT 60/100 203130</t>
  </si>
  <si>
    <t>7069X</t>
  </si>
  <si>
    <t>WORC GS 8000 LIFE 40KW HO W LPG 0862</t>
  </si>
  <si>
    <t>707KP</t>
  </si>
  <si>
    <t>STANLEY HDUTY 1992 KNIFE BLADES 8-11-921</t>
  </si>
  <si>
    <t>COMPRESSION EQUAL ELBOW 22MM CHROME</t>
  </si>
  <si>
    <t>P/R SOLD RINGP61 22MM STOP END CU</t>
  </si>
  <si>
    <t>SENTINEL X400 SYSTEM RESTORER 1L</t>
  </si>
  <si>
    <t>P/R SOLDRING P25 28X28X15MM RED TEE</t>
  </si>
  <si>
    <t>P/R ENDFEED 28X28X15MM REDUCED BRANC</t>
  </si>
  <si>
    <t>WORC GS 30RI ERP REG COMP NG BLR 00066</t>
  </si>
  <si>
    <t>557KP</t>
  </si>
  <si>
    <t>WORC GS 27ISYP ERP SYS CMP LPG BLR 00061</t>
  </si>
  <si>
    <t>395KP</t>
  </si>
  <si>
    <t>COMPACT CONCEALED CISTERN</t>
  </si>
  <si>
    <t>BROWN BOX</t>
  </si>
  <si>
    <t>CONCEALED CISTERNS</t>
  </si>
  <si>
    <t>ARC SPRAY AERO 150ML CAN 8-15MM ZE1</t>
  </si>
  <si>
    <t>987HP</t>
  </si>
  <si>
    <t>SPEEDFLOW PRV AND EXPANSION VESSEL KIT</t>
  </si>
  <si>
    <t>HYCO</t>
  </si>
  <si>
    <t>SR12S SOLDER RING STREET ELBOW 90 15MM</t>
  </si>
  <si>
    <t>PR 300MM BASIN BALL CHAIN &amp; STAY</t>
  </si>
  <si>
    <t>WASTES</t>
  </si>
  <si>
    <t>WATER ONLY ENDFEED 22MM EQUAL TEE</t>
  </si>
  <si>
    <t>P/R ENDFEED 22MM EQUAL TEE</t>
  </si>
  <si>
    <t>WATER ONLY ENDFEED 22X22X15MM REDUCE TEE</t>
  </si>
  <si>
    <t>ENDFEED REDUCING TEE 22X22X15MM</t>
  </si>
  <si>
    <t>WORC GS 8000 LIFE 45KW COMBI W LPG 0852</t>
  </si>
  <si>
    <t>989KP</t>
  </si>
  <si>
    <t>NEBO BIG LARRY 2 TORCH NE6737</t>
  </si>
  <si>
    <t>9107V</t>
  </si>
  <si>
    <t>NEBO</t>
  </si>
  <si>
    <t>IFLO KITCHEN STRAINER WASTE X 1</t>
  </si>
  <si>
    <t>9411K</t>
  </si>
  <si>
    <t>PR 15MM SELF CUTTING TAP</t>
  </si>
  <si>
    <t>WORC GS 8000 LIFE 50KW HO W LPG 0864</t>
  </si>
  <si>
    <t>296KP</t>
  </si>
  <si>
    <t>NEXUS WP22RCD-01 13A 2G LATCHING RCD SW</t>
  </si>
  <si>
    <t>BOSCH TIC TAC BOX PZ2 EXTRA HARD</t>
  </si>
  <si>
    <t>FIRE CO-9B CARBON MONOXIDE ALARM</t>
  </si>
  <si>
    <t>FIREANGEL</t>
  </si>
  <si>
    <t>28MM BRASS STOP COCK CXC BS1010</t>
  </si>
  <si>
    <t>HALCYON 600X400 P+ COMP RAD BY STELRAD</t>
  </si>
  <si>
    <t>HALCYON 500X800 K1 COMP RAD BY STELRAD</t>
  </si>
  <si>
    <t>HALCYON 500X1200 K1 COMP RAD BY STELRAD</t>
  </si>
  <si>
    <t>VERTICO BASIN MIXER NO WASTE CHROME</t>
  </si>
  <si>
    <t>BRISTAN COLBALT MONO BASIN MIXER CP</t>
  </si>
  <si>
    <t>IFLO UNIVERSAL END PNL 700X510MM</t>
  </si>
  <si>
    <t>124HF</t>
  </si>
  <si>
    <t>BATHS</t>
  </si>
  <si>
    <t>BATH PANELS</t>
  </si>
  <si>
    <t>COBALT BATH FILLER IN CHROME COBBFC</t>
  </si>
  <si>
    <t>HALCYON 500X1000 P+ COMP RAD BY STELRAD</t>
  </si>
  <si>
    <t>BRISTAN COB BSM CHROME COBBSMC</t>
  </si>
  <si>
    <t>HALCYON 600X1100 P+ COMP RAD BY STELRAD</t>
  </si>
  <si>
    <t>HALCYON 500X1200 K2 COMP RAD BY STELRAD</t>
  </si>
  <si>
    <t>HALCYON 500X1400 K2 COMP RAD BY STELRAD</t>
  </si>
  <si>
    <t>MIRA VIE 8.5KW ELEC SHWR 1.1788.004</t>
  </si>
  <si>
    <t>538FR</t>
  </si>
  <si>
    <t>HONEYWELL T4 WIRED 5/2 DAY PROG STAT</t>
  </si>
  <si>
    <t>HALCYON 400X1200 K2 COMP RAD BY STELRAD</t>
  </si>
  <si>
    <t>HALCYON 400X1200 P+ COMP RAD BY STELRAD</t>
  </si>
  <si>
    <t>SMOOTH SHOWER HOSE - 1.5M - CHROME</t>
  </si>
  <si>
    <t>METHVEN</t>
  </si>
  <si>
    <t>HALCYON 600X1400 K1 COMP RAD BY STELRAD</t>
  </si>
  <si>
    <t>HALCYON 600X1400 P+ COMP RAD BY STELRAD</t>
  </si>
  <si>
    <t>P/R SOLDRING P12 10X10MM ELBOW 90DEG</t>
  </si>
  <si>
    <t>PR 1 1/2 BLACK BASIN PLUG PK2</t>
  </si>
  <si>
    <t>PR 22MM BRASS OLIVES PK10</t>
  </si>
  <si>
    <t>PR 22MM COPPER OLIVES PK10</t>
  </si>
  <si>
    <t>SENTINEL X200 NOISE REDUCER 1L</t>
  </si>
  <si>
    <t>MIRA JUMP 8.5KW MULTI-FIT 1.1788.010</t>
  </si>
  <si>
    <t>977FR</t>
  </si>
  <si>
    <t>WORC GS 8000 LIFE 40KW COMBI W LPG 0851</t>
  </si>
  <si>
    <t>144KP</t>
  </si>
  <si>
    <t>IFLO CROSS HEAD MONOBLOC TAP</t>
  </si>
  <si>
    <t>WORC GS4000 15KW SYSTEM 7733600379</t>
  </si>
  <si>
    <t>223PR</t>
  </si>
  <si>
    <t>WORC GS 8000 STYLE 45KW COMBI W LPG 0842</t>
  </si>
  <si>
    <t>933KP</t>
  </si>
  <si>
    <t>WORC GS 8000 LIFE 30KW COMBI W LPG 0849</t>
  </si>
  <si>
    <t>741KP</t>
  </si>
  <si>
    <t>WORC GS 8000 LIFE 45KW COMBI W NG 0803</t>
  </si>
  <si>
    <t>881HP</t>
  </si>
  <si>
    <t>SOFT CLOSE TOILET SEAT QUICK RELEASE</t>
  </si>
  <si>
    <t>245PG</t>
  </si>
  <si>
    <t>BATHROOM ACCESSORIES</t>
  </si>
  <si>
    <t>TOILET SEATS</t>
  </si>
  <si>
    <t>STD HEATING ELEMENT + T PCE STD 400W</t>
  </si>
  <si>
    <t>STANDARD</t>
  </si>
  <si>
    <t>RADIATOR ACCESSORIES</t>
  </si>
  <si>
    <t>WORC GS 8000 STYLE 40KW COMBI W LPG 0841</t>
  </si>
  <si>
    <t>431KP</t>
  </si>
  <si>
    <t>WORC GS 8000 LIFE 35KW SYS W LPG 0859</t>
  </si>
  <si>
    <t>422KP</t>
  </si>
  <si>
    <t>P/R ENDFEED 15MM PARTIAL CROSSOVER</t>
  </si>
  <si>
    <t>MIRA SPORT 9.0KW SHOWER 1.1746.002</t>
  </si>
  <si>
    <t>MIRA SPORT MAX 9.0KW SHOWER 1.1746.007</t>
  </si>
  <si>
    <t>F/PLAST 6D191 160MM X 87.5 U/G JNT-T/S</t>
  </si>
  <si>
    <t>3488V</t>
  </si>
  <si>
    <t>WORC GS 30ISYP ERP SYS CMP LPG BLR 00063</t>
  </si>
  <si>
    <t>371KP</t>
  </si>
  <si>
    <t>COMPRESSION TEE ENDS REDUCED 15X15X22MM</t>
  </si>
  <si>
    <t>S/FIT RDUCER 28X22MM PEM062822W-L</t>
  </si>
  <si>
    <t>DRAYTON ROOM THERMOSTAT RTS1</t>
  </si>
  <si>
    <t>FERN F2 EXP BLR NOISE SILNCR 400ML 62421</t>
  </si>
  <si>
    <t>817KF</t>
  </si>
  <si>
    <t>648TG</t>
  </si>
  <si>
    <t>M1 Increase</t>
  </si>
  <si>
    <t>P/R ENDFEED 28MM STREET ELBOW</t>
  </si>
  <si>
    <t>6600G</t>
  </si>
  <si>
    <t>FERNOX F4 HEATING LEAK SEALER 56603</t>
  </si>
  <si>
    <t>766PP</t>
  </si>
  <si>
    <t>S/FIT CONDUIT ELBOW 10-22MM CONELB</t>
  </si>
  <si>
    <t>2112G</t>
  </si>
  <si>
    <t>DEWALT TWINCOMBI &amp; HAMMER DCK206M2T-GB</t>
  </si>
  <si>
    <t>CIRET HARDBOARD PASTE TABLE 178X56CM</t>
  </si>
  <si>
    <t>CIRET</t>
  </si>
  <si>
    <t>WORC GS 8000 STYLE 30KW COMBI W LPG 0839</t>
  </si>
  <si>
    <t>855KP</t>
  </si>
  <si>
    <t>S/FIT UFH CONDUIT ELB JGUFHCONELB</t>
  </si>
  <si>
    <t>WORC GS4000 24KW SYSTEM LPG 7733600386</t>
  </si>
  <si>
    <t>693PR</t>
  </si>
  <si>
    <t>HEP2O 1/2X15MM STR TAP CONN HD25A/15W</t>
  </si>
  <si>
    <t>3063F</t>
  </si>
  <si>
    <t>WORC GS4000 12KW SYSTEM 7733600377</t>
  </si>
  <si>
    <t>177PR</t>
  </si>
  <si>
    <t>IFLO KOTA WATERFALL BATH FILLER</t>
  </si>
  <si>
    <t>9514P</t>
  </si>
  <si>
    <t>WORCS GSTAR HIGHFLOW 550CDI ERP 00100</t>
  </si>
  <si>
    <t>133KP</t>
  </si>
  <si>
    <t>OSMASOIL 110MM BOSSED PIPE D/SW 4S588G</t>
  </si>
  <si>
    <t>OSMASOIL 110 SYST GY BOSSED PIPE 4S589</t>
  </si>
  <si>
    <t>BAXI 600 30KW ERP COMBI BOILER 7682101</t>
  </si>
  <si>
    <t>672CF</t>
  </si>
  <si>
    <t>BAXI</t>
  </si>
  <si>
    <t>INTUMESCENT PIPE COLLAR 110MM FS1510</t>
  </si>
  <si>
    <t>4 FIRESEAL</t>
  </si>
  <si>
    <t>RAINWATER &amp; GUTTERING</t>
  </si>
  <si>
    <t>ARMSTEAD TRADE VINYL MATT B/WHITE 10L</t>
  </si>
  <si>
    <t>DULUX TRADE VINYL MATT MAGNOLIA 10L</t>
  </si>
  <si>
    <t>P/R MRV 10MM ANGLED C04059H058B</t>
  </si>
  <si>
    <t>P/R 10/8MM ANG WH/LS CP RAD VLV + RED</t>
  </si>
  <si>
    <t>COMPRESSION 15MM BLANKING DISC BD15</t>
  </si>
  <si>
    <t>FLUIDMASTER PRO45B TWIN PACK PROMO CODE</t>
  </si>
  <si>
    <t>F/PLAST SP581B 110MM R/S SKT BOSS PIPE</t>
  </si>
  <si>
    <t>OSMASOIL 110 SYST BL ACCESS PIPE 4S274</t>
  </si>
  <si>
    <t>OSMASOIL 110 SYST GY ACCESS PIPE 4S274</t>
  </si>
  <si>
    <t>BOSCH 115MM STRD RAPIDO CUTTING DISC STR</t>
  </si>
  <si>
    <t>1698V</t>
  </si>
  <si>
    <t>HEP2O 15MMX3M BARRIER PIPE WH HXX03/15W</t>
  </si>
  <si>
    <t>1/2TORBECK BOTTOM ENTRY BRASS THREAD</t>
  </si>
  <si>
    <t>OPELLA</t>
  </si>
  <si>
    <t>DRAYTON COMBI-STAT 6A 240V 2/3 WIRE RTS8</t>
  </si>
  <si>
    <t>F/PLAST SP124G 110MM S/S PIPE COUPLING</t>
  </si>
  <si>
    <t>OSMASOIL GY S/S BOSS ADAPT 50 2S402</t>
  </si>
  <si>
    <t>OSMASOIL 110 SYST GY S/S 4S124</t>
  </si>
  <si>
    <t>P/R SOLD RING P12S 22MM STREET ELBOW</t>
  </si>
  <si>
    <t>SR12S SOLDER RING STREET ELBOW 90 22MM</t>
  </si>
  <si>
    <t>GRUNDFOS UPS2 25-80 180 GB 98707848</t>
  </si>
  <si>
    <t>1902P</t>
  </si>
  <si>
    <t>GRUNDFOS</t>
  </si>
  <si>
    <t>WORC GS4000 18KW SYSTEM 7733600381</t>
  </si>
  <si>
    <t>955PR</t>
  </si>
  <si>
    <t>WORC GS 8000 LIFE 30KW SYS W LPG 0858</t>
  </si>
  <si>
    <t>934KP</t>
  </si>
  <si>
    <t>DRAYTON TRV4 15MM ANG+LS ANTHRCT 0705210</t>
  </si>
  <si>
    <t>499JR</t>
  </si>
  <si>
    <t>BG NPC70W-01 POLISHED CHROME 45A COOKER</t>
  </si>
  <si>
    <t>661FT</t>
  </si>
  <si>
    <t>MIRA VIE 9.5KW ELEC SHWR 1.1788.005</t>
  </si>
  <si>
    <t>332FR</t>
  </si>
  <si>
    <t>ROTHENBERGER ECO PRESSURE GAUGE</t>
  </si>
  <si>
    <t>DRAYTON TRV4 15MM STR TRV PACK 0705190</t>
  </si>
  <si>
    <t>ARC BLOW PIPE SPRAY DUSTER 120ML ZE29</t>
  </si>
  <si>
    <t>IDEAL WEATHER COMPENSATION KIT 216119</t>
  </si>
  <si>
    <t>6563X</t>
  </si>
  <si>
    <t>S/FIT BARRIER PPE 10MMX25M 10BPEX-25C</t>
  </si>
  <si>
    <t>S/FIT BARRIER PPE 10MMX50M 10BPEX-50C</t>
  </si>
  <si>
    <t>BG FPC94-01 1 GANG BLANK PLATE - SCREWLE</t>
  </si>
  <si>
    <t>BG FBS94-01 BRUSHED STEEL 1 GANG BLANK P</t>
  </si>
  <si>
    <t>BG FBN94-01 1 GANG BLANK PLATE - SCREWLE</t>
  </si>
  <si>
    <t>COMPRESSION FI COUPLING 22MMX3/4 IN</t>
  </si>
  <si>
    <t>MIRA JUMP 9.5KW MULTI-FIT 1.1788.011</t>
  </si>
  <si>
    <t>290FR</t>
  </si>
  <si>
    <t>DULUX TRADE DIAMOND EGGSHELL PBW 2.5L</t>
  </si>
  <si>
    <t>BAXI 418 HEAT ONLY BOILER 7668934</t>
  </si>
  <si>
    <t>699KP</t>
  </si>
  <si>
    <t>S/FIT 50MX15MM LAYFLAT COIL 15BPB-50C</t>
  </si>
  <si>
    <t>WORC GS 27ISY ERP SYS COMP NG BLR 00060</t>
  </si>
  <si>
    <t>606KP</t>
  </si>
  <si>
    <t>JG PROBE BOX JGSB</t>
  </si>
  <si>
    <t>6144G</t>
  </si>
  <si>
    <t>P/R ENDFEED 22X15X22MM T 1 END BRNCH RED</t>
  </si>
  <si>
    <t>SURESTOP REMOTE SWITCH 15MM SS/15/RPM</t>
  </si>
  <si>
    <t>SURESTOP</t>
  </si>
  <si>
    <t>SURESTOP REMOTE STOPCOCK 15MM SS/15/RPL</t>
  </si>
  <si>
    <t>S/FIT/ U/FLOOR HEATING PACK 30 SQ METRES</t>
  </si>
  <si>
    <t>390CF</t>
  </si>
  <si>
    <t>BG FPC60-01 1 GANG COAXIAL SOCKET - SCRE</t>
  </si>
  <si>
    <t>BG FBS60-01 BRUSHED STEEL 1 GANG COAXIAL</t>
  </si>
  <si>
    <t>BG FBN60-01 1 GANG COAXIAL SOCKET - SCRE</t>
  </si>
  <si>
    <t>WORC GS 8000 STYLE 30KW COMBI B LPG 0844</t>
  </si>
  <si>
    <t>397KP</t>
  </si>
  <si>
    <t>JOHNGUEST SPEEDFIT LTD PROBE JGPRB</t>
  </si>
  <si>
    <t>6564G</t>
  </si>
  <si>
    <t>YORKSHIRE MALE COUPLING 22MMX3/4 YP3</t>
  </si>
  <si>
    <t>IFLO KOTA BATH SHOWER MIXER</t>
  </si>
  <si>
    <t>4225P</t>
  </si>
  <si>
    <t>S/FIT BARIER PPE 15MMX150M 15BPEX150C</t>
  </si>
  <si>
    <t>BG 1 GANG IP65 OUTDOOR SWITCH WP12-01</t>
  </si>
  <si>
    <t>WORC GS 36CDIP ERP COMBI COMP LPG 00059</t>
  </si>
  <si>
    <t>753KP</t>
  </si>
  <si>
    <t>127MM DIAMOND DRILL 240V D21570K-GB</t>
  </si>
  <si>
    <t>DEWALT 18V XR HD HAMMER DRILL 2X4.0AH</t>
  </si>
  <si>
    <t>S/FIT 22MMX25M POLY BARR PIPE LAYFLAT</t>
  </si>
  <si>
    <t>WHO73SS 11/2BATH COMBI WASTE SS/PLAS PS</t>
  </si>
  <si>
    <t>1 1/2INCH BATH WASTE WITH CHROME PLUG</t>
  </si>
  <si>
    <t>PEER WST COMBINED 1.5 BTH 5 STAR 200508</t>
  </si>
  <si>
    <t>PEERLESS</t>
  </si>
  <si>
    <t>S/FIT TAP CONN STR 15X1/2 FI PSE3201WL</t>
  </si>
  <si>
    <t>BAXI 800 25KW HEAT 7749868</t>
  </si>
  <si>
    <t>242KJ</t>
  </si>
  <si>
    <t>PEER BSN WST 1.25 CHAIN + POLY PLUG</t>
  </si>
  <si>
    <t>FLUIDMASTER UNI CISTERN PACK PROCP002</t>
  </si>
  <si>
    <t>6121R</t>
  </si>
  <si>
    <t>DRAYTON 22MM 3 PRT MID POS VLV MA1/679-3</t>
  </si>
  <si>
    <t>DRAYTON TRV4 15MM ANG TRVLS WHCH BOXED</t>
  </si>
  <si>
    <t>P/R 15MMX19MM WASH MACH VALV TEE</t>
  </si>
  <si>
    <t>P/R SOLD RING P21 22X22MM ELBOW 45DEG</t>
  </si>
  <si>
    <t>DULUX TRADE UNDERCOAT WHITE 1L</t>
  </si>
  <si>
    <t>DULUX TRADE UNDERCOAT BRILLIANT WHITE 5L</t>
  </si>
  <si>
    <t>DULUX TRADE UNDERCOAT B/WHITE 2.5L</t>
  </si>
  <si>
    <t>YORK TECT 1END &amp; BRAN RED 22X15X15 TT27</t>
  </si>
  <si>
    <t>S/FIT MOUNT RAIL 2M LONG JGUFHRAIL PK16</t>
  </si>
  <si>
    <t>TOILET TO GO (PAN / CISTERN &amp; SEAT)</t>
  </si>
  <si>
    <t>I/S SAND 21 C/C PAN HORIZ E896301</t>
  </si>
  <si>
    <t>DETA DT23125G 25MM TEE BOX</t>
  </si>
  <si>
    <t>3271J</t>
  </si>
  <si>
    <t>DETA</t>
  </si>
  <si>
    <t>CABLE MANAGEMENT</t>
  </si>
  <si>
    <t>S/FIT CONDUIT PIPE 15MMX25M COIL BLK</t>
  </si>
  <si>
    <t>S/FIT 50MX22MM LAYFLAT COIL 22BPB-50C</t>
  </si>
  <si>
    <t>MASKING TAPE 50MM - 1563 (50 MTR)</t>
  </si>
  <si>
    <t>BARTOLINE</t>
  </si>
  <si>
    <t>TAPES</t>
  </si>
  <si>
    <t>STAG SE03 80X80X50MM IP44 ENCLOSURE</t>
  </si>
  <si>
    <t>STAG</t>
  </si>
  <si>
    <t>HEP2O HD10/15W 15MM EQUAL TEE</t>
  </si>
  <si>
    <t>WAVIN 25MM X100 PE80 BLUE 25PW100</t>
  </si>
  <si>
    <t>WAVIN</t>
  </si>
  <si>
    <t>P/R SOLD RINGP12 28X28MM ELBOW 90DEG</t>
  </si>
  <si>
    <t>NEXUS OMU25134SL-PX 25M 13A 4G MED OPEN</t>
  </si>
  <si>
    <t>412HV</t>
  </si>
  <si>
    <t>MASTERPLUG</t>
  </si>
  <si>
    <t>BOSCH IR GLASS TILE 4MM</t>
  </si>
  <si>
    <t>BOSCH 5MM CERAMIC TILE BIT 2608587159</t>
  </si>
  <si>
    <t>IFLO 1 1/4 CLICKER BASIN WASTE SLOTTED</t>
  </si>
  <si>
    <t>IFLO 1 1/4 CLICKER BASIN WASTEUNSLOTTED</t>
  </si>
  <si>
    <t>YORK TECT TEE 1END R/BRAN 22X15X22 TT26</t>
  </si>
  <si>
    <t>FRANKE ATHENA TAP CHROME</t>
  </si>
  <si>
    <t>1463P</t>
  </si>
  <si>
    <t>FRANKE</t>
  </si>
  <si>
    <t>BG FPC74-01 45A DOUBLE POLE SWITCH WITH</t>
  </si>
  <si>
    <t>BG FBS74-01 BRUSHED STEEL 45A DOUBLE POL</t>
  </si>
  <si>
    <t>BG FBN74-01 45A DOUBLE POLE SWITCH WITH</t>
  </si>
  <si>
    <t>P/R 15MM COMP X 1/2 TAP CONN X30CM (PR)</t>
  </si>
  <si>
    <t>AURORA EN-BZE8MW FIXED BEZEL EN-DE8 MWH</t>
  </si>
  <si>
    <t>AURORA</t>
  </si>
  <si>
    <t>AURORA EN-BZE5SN FIXED BEZEL EN-DE5 SN</t>
  </si>
  <si>
    <t>AURORA EN-BZE8SN FIXED BEZEL EN-DE8 SN</t>
  </si>
  <si>
    <t>AURORA EN-BZE8PC FIXED BEZEL EN-DE8 PC</t>
  </si>
  <si>
    <t>AURORA EN-BZE8W FIXED BEZEL EN-DE8 WHIT</t>
  </si>
  <si>
    <t>MCALPINE PLASTIC 90 DEG 2 BND MULTI MZ4</t>
  </si>
  <si>
    <t>MCALPINE 11/2 PLAINTAIL 3/4 COMP RED R17</t>
  </si>
  <si>
    <t>WHITE TOILET SEAT</t>
  </si>
  <si>
    <t>1247G</t>
  </si>
  <si>
    <t>1/2 PT1 BALLVALVE HP BS STD TAIL</t>
  </si>
  <si>
    <t>913FY</t>
  </si>
  <si>
    <t>4LITE SMART 4L1/8003 A60 COLOURS &amp; TUNEA</t>
  </si>
  <si>
    <t>4LITE WIZ CONNECTED C37 E14 RGB WIFI/BLE</t>
  </si>
  <si>
    <t>4LITE SMART 4L1/8002 A60 COLOURS &amp; TUNEA</t>
  </si>
  <si>
    <t>BLACK NITRILE GLOVES L (BX100)</t>
  </si>
  <si>
    <t>BLACK MAMBA</t>
  </si>
  <si>
    <t>BLACK NITRILE GLOVES XL (BX100)</t>
  </si>
  <si>
    <t>IFLO CASCADA THER PL WC SEAT (METAL HIN)</t>
  </si>
  <si>
    <t>2401K</t>
  </si>
  <si>
    <t>FLUIDMASTER S/E VLV 1/2 BRASS PRO75B</t>
  </si>
  <si>
    <t>F/PLAST 6D161 160MM X 87.5 U/G BEND S/S</t>
  </si>
  <si>
    <t>129KJ</t>
  </si>
  <si>
    <t>22MM HIGH TEMP PRV INC GAUGE</t>
  </si>
  <si>
    <t>PRV</t>
  </si>
  <si>
    <t>15MM HIGH TEMP PRV INC GAUGE</t>
  </si>
  <si>
    <t>AURORA EN-DE82W/30 240V LED ADJ. 8W FIR</t>
  </si>
  <si>
    <t>DRAYTON TRV4 15MM ANG TRV WH/CH 0705150</t>
  </si>
  <si>
    <t>MAGNETIC 22MM FILTER PRIGHTMAG22</t>
  </si>
  <si>
    <t>BOSS</t>
  </si>
  <si>
    <t>AICO EC/EI144RC HEAT ALARM</t>
  </si>
  <si>
    <t>237FP</t>
  </si>
  <si>
    <t>DEWALT 18V 4.0AH BATTERY DCB182XJ</t>
  </si>
  <si>
    <t>LUCECO LEXS40W40-01 3.2W SOLAR GUARDIAN</t>
  </si>
  <si>
    <t>LUCECO</t>
  </si>
  <si>
    <t>LUCECO LEXS40B40-01 3.2W SOLAR GUARDIAN</t>
  </si>
  <si>
    <t>AURORA EN-BZE5W FIXED BEZEL EN-DE5 WHIT</t>
  </si>
  <si>
    <t>ARC BLOW PIPE SPRAY DUSTER 300ML ZE294</t>
  </si>
  <si>
    <t>IFLO PIA BASIN MIXER TAP</t>
  </si>
  <si>
    <t>AURORA EN-DE8/40 240V LED IP65 FIXED 8W</t>
  </si>
  <si>
    <t>AURORA EN-DE8/30 240V LED IP65 FIXED 8W</t>
  </si>
  <si>
    <t>SANISLIM MACERATOR UNIT</t>
  </si>
  <si>
    <t>SANIFLO</t>
  </si>
  <si>
    <t>DEWALT CROSS LINE LASER LEVEL DW088K-XJ</t>
  </si>
  <si>
    <t>BOILERMAG 22MM ELEC SCALE REDUC BMESR/22</t>
  </si>
  <si>
    <t>5705K</t>
  </si>
  <si>
    <t>BOILERMAG</t>
  </si>
  <si>
    <t>SCALE REDUCERS</t>
  </si>
  <si>
    <t>M/PN PLAS RF FLSH 18X18 AL BS X4 PIPE</t>
  </si>
  <si>
    <t>BOSCH MULTI CONSTRUCTION DRLL BIT ST 4PC</t>
  </si>
  <si>
    <t>CHROME THREE MODE SHOWER KIT</t>
  </si>
  <si>
    <t>911PG</t>
  </si>
  <si>
    <t>F/PLAST 6D561 160MM X 87.5 U/G BEND D/S</t>
  </si>
  <si>
    <t>527KJ</t>
  </si>
  <si>
    <t>BG FBN82P-01 400W 2 GANG 2 WAY PUSH DIMM</t>
  </si>
  <si>
    <t>AIRFLOW DUCT100-3M-PVC 100MM X 3M FLEXIB</t>
  </si>
  <si>
    <t>DUCTING</t>
  </si>
  <si>
    <t>STANLEY JUNIOR HACKSAW 150MM 0-15-218</t>
  </si>
  <si>
    <t>6187V</t>
  </si>
  <si>
    <t>BG FBN81P-01 400W 1 GANG 2 WAY DIMMER -</t>
  </si>
  <si>
    <t>GLEDHILL ESPRIT DIRECT 200 UNVENTED</t>
  </si>
  <si>
    <t>GLEDHILL</t>
  </si>
  <si>
    <t>UNVENTED CYLINDERS</t>
  </si>
  <si>
    <t>GLEDHILL ESPRIT INDIRECT 150 UNVENTED</t>
  </si>
  <si>
    <t>PLASSON FEM ADAPTOR 20MMX1/2 7030</t>
  </si>
  <si>
    <t>GRUNDFOS CONLIFT1LS CONDEN PUMP98452219</t>
  </si>
  <si>
    <t>CONDENSATE PUMP</t>
  </si>
  <si>
    <t>F/PLAST D935 450MM CHAMBER SEALING RING</t>
  </si>
  <si>
    <t>GLEDHILL ESPRIT INDIRECT 200 UNVENTED</t>
  </si>
  <si>
    <t>4TRADE MASKING TAPE 48MM X 50M</t>
  </si>
  <si>
    <t>GLEDHILL ESPRIT INDIRECT 300 UNVENTED</t>
  </si>
  <si>
    <t>GLEDHILL ESPRIT DIRECT 150 UNVENTED</t>
  </si>
  <si>
    <t>GLEDHILL ESPRIT DIRECT 250 UNVENTED</t>
  </si>
  <si>
    <t>GLEDHILL ESPRIT INDIRECT 250 UNVENTED</t>
  </si>
  <si>
    <t>GLEDHILL ESPRIT INDIRECT 120 UNVENTED</t>
  </si>
  <si>
    <t>MIRA VIGOUR MANUAL 1.1532.354</t>
  </si>
  <si>
    <t>GLEDHILL ESPRIT INDIRECT 170 UNVENTED</t>
  </si>
  <si>
    <t>GLEDHILL ESPRIT DIRECT 170 UNVENTED</t>
  </si>
  <si>
    <t>PR CISTERN LEVER ARM NYLON</t>
  </si>
  <si>
    <t>6854R</t>
  </si>
  <si>
    <t>ACCESSORY RANGES</t>
  </si>
  <si>
    <t>BG FPCBTM1-01 1 GANG TELEPHONE SOCKET MA</t>
  </si>
  <si>
    <t>BG FBSBTM1-01 BRUSHED STEEL 1 GANG TELEP</t>
  </si>
  <si>
    <t>4LITE SMART 4L1/8031 WIFI REMOTE CONTROL</t>
  </si>
  <si>
    <t>679KR</t>
  </si>
  <si>
    <t>TFC ECO SYNCHRONOUS MOTOR</t>
  </si>
  <si>
    <t>GLEDHILL ESPRIT DIRECT 120 UNVENTED</t>
  </si>
  <si>
    <t>HALCYON 600X1600 K1 COMP RAD BY STELRAD</t>
  </si>
  <si>
    <t>OPELLA TORBECK 1/2 BOTT INLET VALV ADJ</t>
  </si>
  <si>
    <t>8120T</t>
  </si>
  <si>
    <t>TORBECK</t>
  </si>
  <si>
    <t>MIRA VIGOUR THERMOSTATIC 1.1532.353</t>
  </si>
  <si>
    <t>BG 822UAC 13A 2 GANG SOCKET WITH USB A +</t>
  </si>
  <si>
    <t>NEST ST STEEL GEN 3 STAT &amp; GEN 3 STAND</t>
  </si>
  <si>
    <t>MCALPIN 90D SHORT FLEX TAIL WC CONNECTOR</t>
  </si>
  <si>
    <t>NEST 3RD GEN THERMOSTAT T3029EX BLACK</t>
  </si>
  <si>
    <t>NEST 3RD GEN THERMOSTAT T3028GB ST STEEL</t>
  </si>
  <si>
    <t>BG NPC21W-01 SINGLE SWITCHED 13A POWER</t>
  </si>
  <si>
    <t>838FT</t>
  </si>
  <si>
    <t>R/BERG SUPERFIRE PIEZO BRAZING TORCH</t>
  </si>
  <si>
    <t>BRISTAN ORTA 1/2 CHROME BASIN TAPS</t>
  </si>
  <si>
    <t>HALCYON 600X600 K2 COMP RAD BY STELRAD</t>
  </si>
  <si>
    <t>S/FIT STR CONN 15MM COU PEM0415W-L</t>
  </si>
  <si>
    <t>PURMO FORZA 3 COLUMN 500X810 QMC305 WHIT</t>
  </si>
  <si>
    <t>PURMO</t>
  </si>
  <si>
    <t>STAG SE04 100X100X50MM IP56 ENCLOSURE</t>
  </si>
  <si>
    <t>BG FPC22G-01 13A 2 GANG DOUBLE POLE SWIT</t>
  </si>
  <si>
    <t>MIRA ADEPT BRD 1.1736.406</t>
  </si>
  <si>
    <t>5839T</t>
  </si>
  <si>
    <t>MIRA RELATE ERD BAR VLV CHRME 2.1878.002</t>
  </si>
  <si>
    <t>KC WYPALL L30 7300 BLUE ROLL 500SHT</t>
  </si>
  <si>
    <t>WYPALL</t>
  </si>
  <si>
    <t>BRASS CAP 1 IN</t>
  </si>
  <si>
    <t>FERNOX MAGNETIC COMP SCALE REDUCER 22MM</t>
  </si>
  <si>
    <t>3770V</t>
  </si>
  <si>
    <t>BG FBS22G-01 BRUSHED STEEL 13A 2 GANG DO</t>
  </si>
  <si>
    <t>COMPRESSION 22MM BLANKING DISC BD22</t>
  </si>
  <si>
    <t>P/R 28MM LEVER BALL VALVE CXC RED</t>
  </si>
  <si>
    <t>8204R</t>
  </si>
  <si>
    <t>P/R 28MM LEVER BALL VALVE CXC BLUE</t>
  </si>
  <si>
    <t>ALTECNIC INTABALL 28MM COMP BV BLUE LVR</t>
  </si>
  <si>
    <t>ALTECNIC</t>
  </si>
  <si>
    <t>GRUNDFOS SOLOLIFT2 CWC-3 MACERATOR</t>
  </si>
  <si>
    <t>3564F</t>
  </si>
  <si>
    <t>GRUNDFOS WATERMILL</t>
  </si>
  <si>
    <t>IRWIN VG VDE COMBI PLIERS 200MMX8</t>
  </si>
  <si>
    <t>IRWIN</t>
  </si>
  <si>
    <t>MIRA SPORT MULTI 9.8KW WH/CHR 1.1746.010</t>
  </si>
  <si>
    <t>OKEEFFES WORKING HANDS 96G</t>
  </si>
  <si>
    <t>O'KEEFFES</t>
  </si>
  <si>
    <t>IFLO ROUND SHOWER HEAD</t>
  </si>
  <si>
    <t>568PG</t>
  </si>
  <si>
    <t>DRAPER 39258 210MM COPPER ALUM SHEARS</t>
  </si>
  <si>
    <t>DRAPER</t>
  </si>
  <si>
    <t>ELECTRICAL TOOLS &amp; TESTING</t>
  </si>
  <si>
    <t>ELECTRICAL TOOLS</t>
  </si>
  <si>
    <t>NEXUS NBS82P-01 BSTEEL 400W 2G 2W PUSH</t>
  </si>
  <si>
    <t>574FG</t>
  </si>
  <si>
    <t>BG NPC82P-01 400W DOUBLE DIMMER SWITCH 2</t>
  </si>
  <si>
    <t>123FT</t>
  </si>
  <si>
    <t>ARC SPRAY AERO SMALL KIT 8-15MM ZEK1</t>
  </si>
  <si>
    <t>BOILERMAG 15MM ELEC SCALE REDUCER BMESR</t>
  </si>
  <si>
    <t>1436F</t>
  </si>
  <si>
    <t>STANLEY 1992 UTILITY KNIFE BLADES PK10</t>
  </si>
  <si>
    <t>NEW SCRW POZI CSK 8GX1 1/2IN ZP BX200</t>
  </si>
  <si>
    <t>BG NPC20W-01 DUAL VOLTAGE SHAVER SOCKET</t>
  </si>
  <si>
    <t>385FT</t>
  </si>
  <si>
    <t>IFLO FIVE MODE CHROME HANDSET</t>
  </si>
  <si>
    <t>NEW IFLO MILTON TOILET ROLL HOLDER</t>
  </si>
  <si>
    <t>MIRA FLIGHT LEVEL 1200 X 800</t>
  </si>
  <si>
    <t>579HR</t>
  </si>
  <si>
    <t>634FJ</t>
  </si>
  <si>
    <t>FLIGHT LOW 1200X760 4UPS 11697345WH</t>
  </si>
  <si>
    <t>9561X</t>
  </si>
  <si>
    <t>MIRA FLIGHT LOW RISER KIT 1700 RECT</t>
  </si>
  <si>
    <t>2582X</t>
  </si>
  <si>
    <t>FLIGHTSAFE LL 1200X900 T4 1.1697.490.AS</t>
  </si>
  <si>
    <t>6207X</t>
  </si>
  <si>
    <t>FLIGHT SAFE LOW 1200X900 11697018AS</t>
  </si>
  <si>
    <t>FLIGHT LOW 1200X800 4UPS 11697348WH</t>
  </si>
  <si>
    <t>1906X</t>
  </si>
  <si>
    <t>FLIGHT SAFE LOW 900X900 11697009AS</t>
  </si>
  <si>
    <t>7712X</t>
  </si>
  <si>
    <t>KUDOS RECTANGLE TRAY 1200 X 800MM</t>
  </si>
  <si>
    <t>FLIGHT SAFE LOW Q 900X900 11697012AS</t>
  </si>
  <si>
    <t>6665X</t>
  </si>
  <si>
    <t>FLIGHT SAFE LOW 1400X700 11697047AS</t>
  </si>
  <si>
    <t>7137X</t>
  </si>
  <si>
    <t>FLIGHT SAFE LOW 1400X800 11697019AS</t>
  </si>
  <si>
    <t>6981X</t>
  </si>
  <si>
    <t>FLIGHT SAFE LOW 1200X700 11697046AS</t>
  </si>
  <si>
    <t>7367X</t>
  </si>
  <si>
    <t>FLIGHT SAFE LOW 1600X700 11697020AS</t>
  </si>
  <si>
    <t>8325X</t>
  </si>
  <si>
    <t>KUDOS RECTANGLE TRAY 1600 X 700MM</t>
  </si>
  <si>
    <t>FLIGHT SAFE LOW 1700X900 11697044AS</t>
  </si>
  <si>
    <t>5523X</t>
  </si>
  <si>
    <t>FLIGHT SAFE LOW 1000X800 11697007AS</t>
  </si>
  <si>
    <t>7818X</t>
  </si>
  <si>
    <t>FLIGHT SAFE LOW 1600X760 11697002AS</t>
  </si>
  <si>
    <t>7982X</t>
  </si>
  <si>
    <t>KUDOS RECTANGLE TRAY 1700 X 700MM</t>
  </si>
  <si>
    <t>4702X</t>
  </si>
  <si>
    <t>FLIGHT SAFE LOW 1200X800 0UPS 11697005AS</t>
  </si>
  <si>
    <t>7300X</t>
  </si>
  <si>
    <t>FLIGHT LOW 1700X700 11697021WH</t>
  </si>
  <si>
    <t>3044X</t>
  </si>
  <si>
    <t>FLIGHT SAFE LOW 1400X900 11697042AS</t>
  </si>
  <si>
    <t>3866X</t>
  </si>
  <si>
    <t>FLIGHT SAFE LOW 1500X760 11697003AS</t>
  </si>
  <si>
    <t>7306X</t>
  </si>
  <si>
    <t>KUDOS RECTANGLE TRAY 1400 X 700MM</t>
  </si>
  <si>
    <t>5079X</t>
  </si>
  <si>
    <t>CORTE MONOBLOC SINK MIXER CHROME</t>
  </si>
  <si>
    <t>NEXUS NBS12-01 BSTEEL 10AX 1G 2W PLATE</t>
  </si>
  <si>
    <t>NEXUS NBS81P-01 BSTEEL 400W 1G 2W DIMME</t>
  </si>
  <si>
    <t>NEXUS NBS20G-01 BSTEEL SHAVER SOCKET 11</t>
  </si>
  <si>
    <t>STANLEY FATMAX 48 XL BOX BEAM LEVEL</t>
  </si>
  <si>
    <t>22MM X 1-1/2 BALL TYPE PUMP VALVE</t>
  </si>
  <si>
    <t>S/MANDER CT50 XTRA TWIN 1.5 BAR PUMP</t>
  </si>
  <si>
    <t>S/MANDER 1.5B TWIN POS HEAD PUMP CT50</t>
  </si>
  <si>
    <t>EVO-STIK SOLVENT FREE GRIPFILL C30 18631</t>
  </si>
  <si>
    <t>MIKE CRAIG-MEYER</t>
  </si>
  <si>
    <t>EVO-STIK</t>
  </si>
  <si>
    <t>SEALANTS &amp; ADHESIVES</t>
  </si>
  <si>
    <t>ADHESIVE</t>
  </si>
  <si>
    <t>HALCYON 600X1000 K2 COMP RAD BY STELRAD</t>
  </si>
  <si>
    <t>BG FBS42-01 BRUSHED STEEL 10AX 2 GANG 2</t>
  </si>
  <si>
    <t>BG FPC42-01 10AX 2 GANG 2 WAY PLATE SWIT</t>
  </si>
  <si>
    <t>BG FBN42-01 10AX 2 GANG 2 WAY PLATE SWIT</t>
  </si>
  <si>
    <t>HEP2O PIPE SUPP SLEEVE 28MM HX60/28W</t>
  </si>
  <si>
    <t>8745J</t>
  </si>
  <si>
    <t>METALLIC WOOL STEEL WOOL PADS (PACK 8)</t>
  </si>
  <si>
    <t>THE METALLIC WOOL COMPANY LIMITED</t>
  </si>
  <si>
    <t>COPPER TUBE &amp; INSULATION</t>
  </si>
  <si>
    <t>SOLDER &amp; FLUX</t>
  </si>
  <si>
    <t>HEP2O ELB 90 DEG 15MM HD5/15W</t>
  </si>
  <si>
    <t>R/BERG PLUMBERS SOLDERING MAT 30X30CM</t>
  </si>
  <si>
    <t>IFLO AIRA 1200X800 O/SET QUAD</t>
  </si>
  <si>
    <t>3628P</t>
  </si>
  <si>
    <t>BG FPC12-01 10AX 1 GANG 2 WAY PLATE SWIT</t>
  </si>
  <si>
    <t>BG FBN12-01 10AX 1 GANG 2 WAY PLATE SWIT</t>
  </si>
  <si>
    <t>BG FBS12-01 BRUSHED STEEL 10AX 1 GANG 2</t>
  </si>
  <si>
    <t>DUDLEY VICTORIA 325648 CABLE DF VLV CP</t>
  </si>
  <si>
    <t>THOMAS DUDLEY</t>
  </si>
  <si>
    <t>HEP2O ELB 90 DEG 22MM HD5/22W</t>
  </si>
  <si>
    <t>9X6 LOUVRE VENT WITH FLYSCREEN WHITE</t>
  </si>
  <si>
    <t>4695D</t>
  </si>
  <si>
    <t>ADEY MC5 RAPIDFLUSH SYS RESTORER 500ML</t>
  </si>
  <si>
    <t>P/R 22MM LEVER BALL VALVE CXC YELLOW</t>
  </si>
  <si>
    <t>EVO-STIK GRIPFILL C30 350ML 18601</t>
  </si>
  <si>
    <t>4-WAY TP CEMPAK MULTI PURPOSE MORTAR 5KG</t>
  </si>
  <si>
    <t>HANSON HANDIPACK SAND/CEMENT MORTAR 5KG</t>
  </si>
  <si>
    <t>HANSON</t>
  </si>
  <si>
    <t>BOSCH HSS BI-METAL HOLESAW 38</t>
  </si>
  <si>
    <t>STANLEY METRIC FOLDING HEX KEY SET 8PC</t>
  </si>
  <si>
    <t>1850V</t>
  </si>
  <si>
    <t>FLUIDMASTER PRO ULTRA UNIVERSAL SYPHON</t>
  </si>
  <si>
    <t>3224P</t>
  </si>
  <si>
    <t>ADEY MAGNACLEAN ATOM FILTER FL1-03-03779</t>
  </si>
  <si>
    <t>853GX</t>
  </si>
  <si>
    <t>HEP2O EQUAL TEE 22MM HD10/22W</t>
  </si>
  <si>
    <t>NEXUS NBS50-01 BSTEEL 13A FUSED CONN UN</t>
  </si>
  <si>
    <t>BG NPC50-01 SWITCHED 13A FUSED CONNECT</t>
  </si>
  <si>
    <t>473FT</t>
  </si>
  <si>
    <t>BAHCO WRENCH ADJ 8 BAH9031</t>
  </si>
  <si>
    <t>FLOWFLEX COPPER PIPE COWL 15MM B27015</t>
  </si>
  <si>
    <t>ISOGAS 22MM ISOLATING VALVE GC2202 BRASS</t>
  </si>
  <si>
    <t>IFLO AURA BATH SHOWER MIXER</t>
  </si>
  <si>
    <t>HEP2O HD1/15W 15MM STR CONN</t>
  </si>
  <si>
    <t>HEP2O PIPE SUPPORT 10MM HX60/10W</t>
  </si>
  <si>
    <t>6398F</t>
  </si>
  <si>
    <t>PERMANITE GAS PTFE TAPE PS 12MMX5M</t>
  </si>
  <si>
    <t>GENERIC</t>
  </si>
  <si>
    <t>FRANKE FLASH 1 BOWL SINK</t>
  </si>
  <si>
    <t>KITCHEN SINKS</t>
  </si>
  <si>
    <t>GLIDE BASIN MIXER NO WASTE CHROME</t>
  </si>
  <si>
    <t>3379P</t>
  </si>
  <si>
    <t>762HP</t>
  </si>
  <si>
    <t>OSMA 50 WST D/S BL 2Z104B</t>
  </si>
  <si>
    <t>OSMASOIL BL S/S BOSS ADAPT 50 2S402</t>
  </si>
  <si>
    <t>DETA DT26220G 3 WAY 20MM Y BOX 3 WAY</t>
  </si>
  <si>
    <t>R/BERG QUICKFIRE PIEZO BRAZING TORCH</t>
  </si>
  <si>
    <t>9X3 HIT &amp; MISS VENT WHITE</t>
  </si>
  <si>
    <t>9414D</t>
  </si>
  <si>
    <t>BROTHER TZE-221 LABELLING TAPE BLACK</t>
  </si>
  <si>
    <t>BROTHER</t>
  </si>
  <si>
    <t>ELECTRICAL OTHER</t>
  </si>
  <si>
    <t>OTHER</t>
  </si>
  <si>
    <t>EVO-STIK STICKS LIKE ADHESIVE WHITE</t>
  </si>
  <si>
    <t>NEXUS CMU10134SL-PX 10M 13A 4G CASSETTE</t>
  </si>
  <si>
    <t>3406G</t>
  </si>
  <si>
    <t>SUMUP 3G+ PAYMENT KIT - 902600701 - PAYM</t>
  </si>
  <si>
    <t>F/PLAST 6D105 160MM U/G COUPLING D/S</t>
  </si>
  <si>
    <t>3038V</t>
  </si>
  <si>
    <t>HONEYWELL DT90 DIGITAL ECO ROOM STAT</t>
  </si>
  <si>
    <t>WAGO 221-413 3W CPT LVR CON CL/OR BOX50</t>
  </si>
  <si>
    <t>2803R</t>
  </si>
  <si>
    <t>WAGO</t>
  </si>
  <si>
    <t>BRISTAN 1901 BASIN TAPS CHROME</t>
  </si>
  <si>
    <t>HONEYWELL 10 WAY JUN BOX 42002116-002</t>
  </si>
  <si>
    <t>4435X</t>
  </si>
  <si>
    <t>NEST PRO 3RD GEN THERMOSTAT HF001631-GB</t>
  </si>
  <si>
    <t>500RV</t>
  </si>
  <si>
    <t>9382X</t>
  </si>
  <si>
    <t>MODE CMA012 10AX 2 GANG 2 WAY PLATE SWIT</t>
  </si>
  <si>
    <t>PUNK 6.0MM X 110MM SDS+ DRILL BIT</t>
  </si>
  <si>
    <t>PUNK</t>
  </si>
  <si>
    <t>P/R 15MM COMP VLV X 1/2 TAP CONN X50CM</t>
  </si>
  <si>
    <t>8993G</t>
  </si>
  <si>
    <t>IMO HC25-40230 MODULAR HEATING CONTACTOR</t>
  </si>
  <si>
    <t>IMO</t>
  </si>
  <si>
    <t>HALCYON 600X1200 K1 COMP RAD BY STELRAD</t>
  </si>
  <si>
    <t>VOKERA 90 DEGREE BEND 20132059</t>
  </si>
  <si>
    <t>VOKERA</t>
  </si>
  <si>
    <t>BG 822U3 13A 2 GANG SOCKET WITH 2 USB SO</t>
  </si>
  <si>
    <t>BG FPC43-01 10AX 3 GANG 2 WAY PLATE SWIT</t>
  </si>
  <si>
    <t>BG FBN43-01 10AX 3 GANG 2 WAY PLATE SWIT</t>
  </si>
  <si>
    <t>BG FBS43-01 BRUSHED STEEL 10AX 3 GANG 2</t>
  </si>
  <si>
    <t>22MM X 1-1/2 GATE TYPE PUMP VALVE</t>
  </si>
  <si>
    <t>22MM WHEEL HEAD GATE VALVE CXC</t>
  </si>
  <si>
    <t>22MM LOCKSHIELD GATE VALVE CXC</t>
  </si>
  <si>
    <t>22MM WHEEL HEAD GATE VALVE CXC BS5154</t>
  </si>
  <si>
    <t>FLOPLAST C/IRON 50MM S/S FIXINGS FC50</t>
  </si>
  <si>
    <t>TRV / LS PACKS</t>
  </si>
  <si>
    <t>DRAYTON PBTE58 TWIN ZONE CONTROL PACK</t>
  </si>
  <si>
    <t>6599R</t>
  </si>
  <si>
    <t>P/R 15MM LEVER BALL VALVE CXC YELLOW</t>
  </si>
  <si>
    <t>6009F</t>
  </si>
  <si>
    <t>HEP2O BAR PIPE 15MMX6M STRT WH HXX06/15W</t>
  </si>
  <si>
    <t>HEP2O STR CONN 22MM HD1/22W</t>
  </si>
  <si>
    <t>4834F</t>
  </si>
  <si>
    <t>VOKERA HE 45 PLUME DIVERTOR 20142841</t>
  </si>
  <si>
    <t>MID POSITION CONTROL PACK PBBE58</t>
  </si>
  <si>
    <t>1344G</t>
  </si>
  <si>
    <t>PLUMBRIGHT CONDENSATE PUMP (AUTOMTC) PS</t>
  </si>
  <si>
    <t>4895F</t>
  </si>
  <si>
    <t>DETA DT21120G 20MM TERMINAL BOX</t>
  </si>
  <si>
    <t>DETA DT22120G 20MM THROUGH BOX</t>
  </si>
  <si>
    <t>HALCYON 600X800 P+ COMP RAD BY STELRAD</t>
  </si>
  <si>
    <t>IFLO NEW KISDON MONOBLOC TAP</t>
  </si>
  <si>
    <t>IFLO PIA BATH SHOWER MIXER</t>
  </si>
  <si>
    <t>DEWALT 18V XR L-ION B/LESS CMBI DCD795S1</t>
  </si>
  <si>
    <t>2710P</t>
  </si>
  <si>
    <t>TF1 SIGMA 22MM SLIPSOCKET PACK 265ML</t>
  </si>
  <si>
    <t>WATER TREATMENT PACKS</t>
  </si>
  <si>
    <t>FERNOX TF1 COMPACT IN-LINE FILTER 22MM</t>
  </si>
  <si>
    <t>DRAYTON D/STAT+ RF ROOM THERMOSTAT &amp; SCR</t>
  </si>
  <si>
    <t>DIGISTAT+RF WITH DIGISTAT SCR RF601N</t>
  </si>
  <si>
    <t>IFLO PIA BATH FILLER TAP</t>
  </si>
  <si>
    <t>IFLO SERINO SKINNY SEAT</t>
  </si>
  <si>
    <t>TOILET</t>
  </si>
  <si>
    <t>10PK PUSH FIT BLANKING PEG 22MM HX44/22W</t>
  </si>
  <si>
    <t>ADEY MAGNACLEAN PRO3 SENSE FILTER</t>
  </si>
  <si>
    <t>167HF</t>
  </si>
  <si>
    <t>22MM X 1 GAS METER UNION</t>
  </si>
  <si>
    <t>BWT WS355 STANDARD WATER SOFTENER</t>
  </si>
  <si>
    <t>BWT</t>
  </si>
  <si>
    <t>WATER SOFTENING</t>
  </si>
  <si>
    <t>HIVE SMART RADIATOR VALVE UK7004240</t>
  </si>
  <si>
    <t>265GX</t>
  </si>
  <si>
    <t>HIVE</t>
  </si>
  <si>
    <t>GRUNDFOS SOLOLIFT2 D-2 MACERATOR</t>
  </si>
  <si>
    <t>7815F</t>
  </si>
  <si>
    <t>MIRA SPORT MULTI 9.0KW WH/CHR 1.1746.009</t>
  </si>
  <si>
    <t>28MM X 38MM GATE TYPE PUMP VALVE</t>
  </si>
  <si>
    <t>HALCYON 600X700 K2 COMP RAD BY STELRAD</t>
  </si>
  <si>
    <t>4TRADE MASKING TAPE 36MM X 50M</t>
  </si>
  <si>
    <t>MASKING TAPE 38MM - 1562 (50 MTR)</t>
  </si>
  <si>
    <t>S/FIT BARRIER PPE 28MMX3M 28BPEX10X3L</t>
  </si>
  <si>
    <t>ADEY MC3+ CLEANER 500ML</t>
  </si>
  <si>
    <t>748KJ</t>
  </si>
  <si>
    <t>ADEY MC3 CLEANER</t>
  </si>
  <si>
    <t>MARFLOW RAPID SECURE SHOWER FIX KIT PL4</t>
  </si>
  <si>
    <t>8669H</t>
  </si>
  <si>
    <t>DULUX TD W/SHIELD SMOOTH MASONRY PBW 5L</t>
  </si>
  <si>
    <t>DETA DT32201G 20/25MM BOX LID LIGHT 20/</t>
  </si>
  <si>
    <t>TALON 15MM SGL HINGED CLIP TS15</t>
  </si>
  <si>
    <t>SHOWER CURTAIN SCREEN (CHROME)</t>
  </si>
  <si>
    <t>6278P</t>
  </si>
  <si>
    <t>CORAM</t>
  </si>
  <si>
    <t>SINGLE PANEL BATH SCREEN</t>
  </si>
  <si>
    <t>IFLO CP TATTON BATH SHOWER MIXER</t>
  </si>
  <si>
    <t>S/TURNER MONSOON STD 3.0 BAR TWIN 46416</t>
  </si>
  <si>
    <t>STUART TURNER</t>
  </si>
  <si>
    <t>HALCYON 600X900 P+ COMP RAD BY STELRAD</t>
  </si>
  <si>
    <t>BOSCH LPP HOLESAW SET PLUMBER</t>
  </si>
  <si>
    <t>PUNK 2.5MM HSS-G DRILL BIT (10 PACK)</t>
  </si>
  <si>
    <t>HALCYON 500X1600 P+ COMP RAD BY STELRAD</t>
  </si>
  <si>
    <t>HALCYON 500X1400 K1 COMP RAD BY STELRAD</t>
  </si>
  <si>
    <t>OSMASOIL 110 SYST BL S/S PIPE 3M 4S043</t>
  </si>
  <si>
    <t>F/PLAST SP3B 110MM R/SEAL 3M S/S PIPE</t>
  </si>
  <si>
    <t>HC2650UK 42MMX50MM SEAL TOP ACC BTH TRP</t>
  </si>
  <si>
    <t>BALLVALVE FLOAT PLAS BRAS INSRT DBS 0420</t>
  </si>
  <si>
    <t>22MM SDS HAMMER DRILL 240V D25033K-GB</t>
  </si>
  <si>
    <t>DEWALT 22MM 3MODE SDS HAMMER DRILL 110V</t>
  </si>
  <si>
    <t>BG FBN52-01 13A FUSED CONNECTION UNIT SW</t>
  </si>
  <si>
    <t>BG FBS52-01 BRUSHED STEEL 13A FUSED CONN</t>
  </si>
  <si>
    <t>BG FPC52-01 13A FUSED CONNECTION UNIT SW</t>
  </si>
  <si>
    <t>ALT 14 INCOLOY</t>
  </si>
  <si>
    <t>CYLINDER SPARES</t>
  </si>
  <si>
    <t>9385T</t>
  </si>
  <si>
    <t>6.5 X 150 X 210 SDS PLUS 3 HAMMER DRILL</t>
  </si>
  <si>
    <t>TEST PLUG ALUMINIUM 4X1/2 BBDRADP100</t>
  </si>
  <si>
    <t>MIRA SPORT 7.5KW ELECTRIC SHOWER</t>
  </si>
  <si>
    <t>9105R</t>
  </si>
  <si>
    <t>EUPHORIA 260 SHOWER SYSTEM THM</t>
  </si>
  <si>
    <t>PLUMBRIGHT INHIBITOR 500ML 501951</t>
  </si>
  <si>
    <t>ROUGHNECK GORILLA BAR 24 (600MM) 64-407</t>
  </si>
  <si>
    <t>ROUGHNECK</t>
  </si>
  <si>
    <t>4TRADE DRAIN CLEARING SET UNIV BBDR2CCTP</t>
  </si>
  <si>
    <t>OSMA PUSHFIT 40 KNUCK BND 90D 5W160W</t>
  </si>
  <si>
    <t>P/R ENDFEED 15MM EQUAL TEE</t>
  </si>
  <si>
    <t>MCA 600MM CHANNEL DRAIN POLISHED S/STEEL</t>
  </si>
  <si>
    <t>9192X</t>
  </si>
  <si>
    <t>DETA DT26120G 2 WAY 20MM U BOX 2 WAY</t>
  </si>
  <si>
    <t>MASKING TAPE 25MM - 1561 (50 MTR</t>
  </si>
  <si>
    <t>MULTIPLE</t>
  </si>
  <si>
    <t>4TRADE MASKING TAPE 24MM X 50M</t>
  </si>
  <si>
    <t>HALCYON 600X800 K2 COMP RAD BY STELRAD</t>
  </si>
  <si>
    <t>S/MANDER CT75 XTRA TWIN 2.0 BAR PUMP</t>
  </si>
  <si>
    <t>MIRA EXCEL-EV VLV &amp; KIT CHR 1.1518.300</t>
  </si>
  <si>
    <t>7263F</t>
  </si>
  <si>
    <t>NEST 3RD GEN THERMOSTAT T3030EX WHITE</t>
  </si>
  <si>
    <t>1799X</t>
  </si>
  <si>
    <t>NEST 3RD GEN THERMOSTAT T3031EX COPPER</t>
  </si>
  <si>
    <t>4978X</t>
  </si>
  <si>
    <t>BOSCH PH2 BIT SET 2 608 522 186</t>
  </si>
  <si>
    <t>DECO VPSC411BK 10AX INGOT 1 GANG 2 WAY P</t>
  </si>
  <si>
    <t>DECO</t>
  </si>
  <si>
    <t>RP75PT 2.0BR TWN PSTVE HD CNT SHR HS PMP</t>
  </si>
  <si>
    <t>2502T</t>
  </si>
  <si>
    <t>EVO-STIK STICKS LIKE TURBO WHITE</t>
  </si>
  <si>
    <t>4072P</t>
  </si>
  <si>
    <t>MCALPINE TRAP BOTTLE+ADJ INLET CP CAA10</t>
  </si>
  <si>
    <t>HALCYON 600X1000 P+ COMP RAD BY STELRAD</t>
  </si>
  <si>
    <t>STAG SE02 80X40MM IP44 ENCLOSURE ROUND</t>
  </si>
  <si>
    <t>BG FBN31-01 20A DOUBLE POLE SWITCH WITH</t>
  </si>
  <si>
    <t>BG FPC31-01 20A DOUBLE POLE SWITCH WITH</t>
  </si>
  <si>
    <t>BG FBS31-01 BRUSHED STEEL 20A DOUBLE POL</t>
  </si>
  <si>
    <t>GRUNDFOS SOLOLIFT2 WC-1 MACERATOR</t>
  </si>
  <si>
    <t>7378F</t>
  </si>
  <si>
    <t>F/PLAST SP300G 110MM R/SEAL WTHR COLLR</t>
  </si>
  <si>
    <t>110MM FLEXI CONNECTOR FR BTW WC PAN F21R</t>
  </si>
  <si>
    <t>QUEST B/S/M CP</t>
  </si>
  <si>
    <t>9694F</t>
  </si>
  <si>
    <t>IFLO NEW KISDON PULL-OUT MONOBLOC TAP</t>
  </si>
  <si>
    <t>R/BERG LEAK DETECTOR SPRAY 250ML</t>
  </si>
  <si>
    <t>HALCYON 600X700 P+ COMP RAD BY STELRAD</t>
  </si>
  <si>
    <t>BG FBS50-01 BRUSHED STEEL 13A FUSED CONN</t>
  </si>
  <si>
    <t>BG FPC50-01 13A FUSED CONNECTION UNIT SW</t>
  </si>
  <si>
    <t>GAS COOKER 1/2 STR WALL PLT COUP REWCS</t>
  </si>
  <si>
    <t>WC PAN CNCTR STRT 4/110MM O/LET MAC-1</t>
  </si>
  <si>
    <t>OSMA 21.5MM S/W OVERFLOW STR TANK 1E129W</t>
  </si>
  <si>
    <t>R/BERG PIPE SLICE CUTTER WHEELS 15+22MM</t>
  </si>
  <si>
    <t>MINI GAS+OIL BALL VALVE 10MM CHRME GCM10</t>
  </si>
  <si>
    <t>OPELLA TORBECK SIDE INLET VENTED VALVE</t>
  </si>
  <si>
    <t>STAG SE10 380X300X120MM IP56 ENCLOSURE</t>
  </si>
  <si>
    <t>STAG SE08 240X190X90MM IP56 ENCLOSURE</t>
  </si>
  <si>
    <t>WORC 8716118443 G/STAR FAN</t>
  </si>
  <si>
    <t>767TP</t>
  </si>
  <si>
    <t>WORCESTER</t>
  </si>
  <si>
    <t>NEXUS STORM WPROOF 2G 2W SWI</t>
  </si>
  <si>
    <t>NEXUS</t>
  </si>
  <si>
    <t>BG 812 10A 1 GANG 2 WAY LIGHT SWITCH</t>
  </si>
  <si>
    <t>MODE CMA035 13A 1 GANG DP SWITCHED SOCKE</t>
  </si>
  <si>
    <t>ARISTON EUROPRISMA DISCHARGE TUNDISH</t>
  </si>
  <si>
    <t>ARISTON</t>
  </si>
  <si>
    <t>TALON 15MM PIPE COLLAR WH EACH</t>
  </si>
  <si>
    <t>DD H9600610 SECTHRM SEQU BSN 15MM CPR</t>
  </si>
  <si>
    <t>598JP</t>
  </si>
  <si>
    <t>DELABIE</t>
  </si>
  <si>
    <t>FLIGHT LOW 1000X800 11697007WH</t>
  </si>
  <si>
    <t>MIRA CODA PRO EV 1.1836.005</t>
  </si>
  <si>
    <t>2738X</t>
  </si>
  <si>
    <t>SONIQUE SOQ2SHXARC SEQ EXP SHW +KIT</t>
  </si>
  <si>
    <t>8351G</t>
  </si>
  <si>
    <t>WORCS 7716191082 CONDENSFIT TEL FLU KIT</t>
  </si>
  <si>
    <t>OX PRO FIXED BLADE FOLDING KNIFE</t>
  </si>
  <si>
    <t>2450V</t>
  </si>
  <si>
    <t>OX</t>
  </si>
  <si>
    <t>4TRADE HOP UP PLATFORM</t>
  </si>
  <si>
    <t>5892P</t>
  </si>
  <si>
    <t>ST MAINSBOOST FLOMATE MBF 12 46574</t>
  </si>
  <si>
    <t>WORC GS 24ISYP ERP SYS LPG BLR 00038</t>
  </si>
  <si>
    <t>HBWSI24ERPLPG</t>
  </si>
  <si>
    <t>CROMPTON AO25CSES OVEN APPLIANCE 25W 28</t>
  </si>
  <si>
    <t>CROMPTON</t>
  </si>
  <si>
    <t>ENERGIZER S9411 5.5W 350LM LED GU10 CWD</t>
  </si>
  <si>
    <t>15MM BRASS STOP COCK CXC BS1010</t>
  </si>
  <si>
    <t>ROTHENBERGER 4 PLUNGER 130051</t>
  </si>
  <si>
    <t>KOSNIC MULU BULK HEAD</t>
  </si>
  <si>
    <t>718FT</t>
  </si>
  <si>
    <t>HEPVO 40MM WASTE VALVE WH CV1</t>
  </si>
  <si>
    <t>3962K</t>
  </si>
  <si>
    <t>HEPVO</t>
  </si>
  <si>
    <t>MCA 1.5 SELF CLOSING VALVE MACVLV2</t>
  </si>
  <si>
    <t>COMPRESSION MI COUPLING 15MMX3/4 IN</t>
  </si>
  <si>
    <t>ROTHEN UNI 5-IN-1 STOP COCK KEY (34)</t>
  </si>
  <si>
    <t>15MM CXC ISOLATING VALVE CP 135800 PS</t>
  </si>
  <si>
    <t>ISO VALVE 15MM FULL FLOW</t>
  </si>
  <si>
    <t>DRAYTON RT212 15MM ANG TRV WHITE 0808015</t>
  </si>
  <si>
    <t>958HG</t>
  </si>
  <si>
    <t>DRAYTON RT212 TRV 15MM ANG VLV 0809015</t>
  </si>
  <si>
    <t>AURORA EN-FD103SN 240V GU10 IP65 ACOUST</t>
  </si>
  <si>
    <t>AURORA EN-FD103PC 240V GU10 IP65 ACOUST</t>
  </si>
  <si>
    <t>DT W/SHIELD SMOOTH MASONRY MAGNOLIA 7.5L</t>
  </si>
  <si>
    <t>500XP</t>
  </si>
  <si>
    <t>STAG SE09 300X220X120MM IP56 ENCLOSURE</t>
  </si>
  <si>
    <t>GEOCEL SILICONE SEALANT REMOVER 100ML</t>
  </si>
  <si>
    <t>GEOCEL</t>
  </si>
  <si>
    <t>SEALANT ACCESSORIES</t>
  </si>
  <si>
    <t>FULL FLOW 15MM ISOLATION VALV AGL</t>
  </si>
  <si>
    <t>HEP2O FLEXI TAP CONN 300X15MM X 15MM</t>
  </si>
  <si>
    <t>9476R</t>
  </si>
  <si>
    <t>IFLO WOOLSTONE THERM MXR SHWR EXP VLVE</t>
  </si>
  <si>
    <t>LEVER BASIN TAPS (PAIR)</t>
  </si>
  <si>
    <t>VIMARK CURVE VC1223 2 GANG 25MM PATTRESS</t>
  </si>
  <si>
    <t>HALCYON 500X500 K1 COMP RAD BY STELRAD</t>
  </si>
  <si>
    <t>IFLO CP CROSS HEAD BIB TAPS 1/2 PAIR</t>
  </si>
  <si>
    <t>DRAYTON WISER RADIATOR THERMOSTAT</t>
  </si>
  <si>
    <t>4TRADE LINE MARKING PAINT YELLOW 750ML</t>
  </si>
  <si>
    <t>HALCYON 600X500 K1 COMP RAD BY STELRAD</t>
  </si>
  <si>
    <t>LEVER BATH SHOWER MIXER TAP</t>
  </si>
  <si>
    <t>HALCYON 600X800 K1 COMP RAD BY STELRAD</t>
  </si>
  <si>
    <t>HALCYON 500X400 K1 COMP RAD BY STELRAD</t>
  </si>
  <si>
    <t>IFLO CP BARCELONA BATH FILLER</t>
  </si>
  <si>
    <t>IFLO BASE SINK TAPS</t>
  </si>
  <si>
    <t>HALCYON 500X900 K1 COMP RAD BY STELRAD</t>
  </si>
  <si>
    <t>HALCYON 500X600 K1 COMP RAD BY STELRAD</t>
  </si>
  <si>
    <t>HALCYON 600X400 K1 COMP RAD BY STELRAD</t>
  </si>
  <si>
    <t>DRAYTON 22MM 2 PORT ZONE VALVE BGMVSP-2</t>
  </si>
  <si>
    <t>HALCYON 500X800 P+ COMP RAD BY STELRAD</t>
  </si>
  <si>
    <t>IFLO NEW LEVER MONOBLOC TAP SINK MIXER</t>
  </si>
  <si>
    <t>IFLO NEW LEVER DECK SINK MIXER TAP</t>
  </si>
  <si>
    <t>IFLO CP BARCELONA BATH SHOWER MIXER</t>
  </si>
  <si>
    <t>HALCYON 600X500 P+ COMP RAD BY STELRAD</t>
  </si>
  <si>
    <t>HONEYWELL T4R WIRELESS 5/2 DAY PROG STAT</t>
  </si>
  <si>
    <t>HALCYON 600X1400 K2 COMP RAD BY STELRAD</t>
  </si>
  <si>
    <t>HALCYON 600X400 K2 COMP RAD BY STELRAD</t>
  </si>
  <si>
    <t>HALCYON 500X1000 K1 COMP RAD BY STELRAD</t>
  </si>
  <si>
    <t>HALCYON 600X900 K2 COMP RAD BY STELRAD</t>
  </si>
  <si>
    <t>HALCYON 600X600 P+ COMP RAD BY STELRAD</t>
  </si>
  <si>
    <t>HALCYON 600X1200 P+ COMP RAD BY STELRAD</t>
  </si>
  <si>
    <t>HALCYON 400X1000 K2 COMP RAD BY STELRAD</t>
  </si>
  <si>
    <t>H/WELL T3R WLESS PROGR STAT Y3H710RF0053</t>
  </si>
  <si>
    <t>HALCYON 500X1600 K1 COMP RAD BY STELRAD</t>
  </si>
  <si>
    <t>IFLO AURA DECK BATH FILLER</t>
  </si>
  <si>
    <t>HALCYON 600X1100 K2 COMP RAD BY STELRAD</t>
  </si>
  <si>
    <t>MODEL 56 FOOD WASTE DISPOSER</t>
  </si>
  <si>
    <t>EMERSON ELECTRIC</t>
  </si>
  <si>
    <t>KITCHEN WASTE DISPOSAL UNITS</t>
  </si>
  <si>
    <t>HALCYON 500X1200 P+ COMP RAD BY STELRAD</t>
  </si>
  <si>
    <t>SANIPLUS UP MACERATOR</t>
  </si>
  <si>
    <t>MACERATORS</t>
  </si>
  <si>
    <t>HIVE ACTIVE HEATING &amp; HW TSTAT V3 851816</t>
  </si>
  <si>
    <t>246JK</t>
  </si>
  <si>
    <t>HIVE ACTIVE HEATING THERMOSTAT V3 851814</t>
  </si>
  <si>
    <t>702JK</t>
  </si>
  <si>
    <t>MODEL 66 FOOD WASTE DISPOSER</t>
  </si>
  <si>
    <t>INSINKERATOR</t>
  </si>
  <si>
    <t>IFLO NEW LEVER SINK TAPS (HOT AND COLD)</t>
  </si>
  <si>
    <t>HALCYON 500X900 K2 COMP RAD BY STELRAD</t>
  </si>
  <si>
    <t>HALCYON 500X1100 K1 COMP RAD BY STELRAD</t>
  </si>
  <si>
    <t>HALCYON 600X500 K2 COMP RAD BY STELRAD</t>
  </si>
  <si>
    <t>IMO HC40-40230 MODULAR HEATING CONTACTOR</t>
  </si>
  <si>
    <t>HALCYON 600X600 K1 COMP RAD BY STELRAD</t>
  </si>
  <si>
    <t>BASE BASIN TAPS (PAIR)</t>
  </si>
  <si>
    <t>HALCYON 600X1200 K2 COMP RAD BY STELRAD</t>
  </si>
  <si>
    <t>HALCYON 500X800 K2 COMP RAD BY STELRAD</t>
  </si>
  <si>
    <t>FLUIDMASTER RELEASE BUTT PRO550 C220</t>
  </si>
  <si>
    <t>UNICRIMP QFC4 T&amp;E CLIPS - GR</t>
  </si>
  <si>
    <t>UNICRIMP</t>
  </si>
  <si>
    <t>DRAYTON 28MM 2 PORT MOT VALVE ZA6/779-2</t>
  </si>
  <si>
    <t>BG FBS70G-01 BRUSHED STEEL 45A COOKER CO</t>
  </si>
  <si>
    <t>BG FPC70G-01 45A COOKER CONNECTION UNIT</t>
  </si>
  <si>
    <t>BG FBN95-01 2 GANG BLANK PLATE - SCREWLE</t>
  </si>
  <si>
    <t>BG FPC95-01 2 GANG BLANK PLATE - SCREWLE</t>
  </si>
  <si>
    <t>BG FBS95-01 BRUSHED STEEL 2 GANG BLANK P</t>
  </si>
  <si>
    <t>BRISTAN ORTA BATH FILLER CHROME</t>
  </si>
  <si>
    <t>STAG IS4P20 20A 4POLE ROTARY SWITCH</t>
  </si>
  <si>
    <t>GAS COOKER 1/2 ANGLED BAYO SOCK RE12</t>
  </si>
  <si>
    <t>VIESS SC 87 DEG ELB DI 60/100 MM 7373226</t>
  </si>
  <si>
    <t>QUEST BSN TAPS CP</t>
  </si>
  <si>
    <t>S/FIT SUPRSEAL PIPE INSERT 10MM STS10-L</t>
  </si>
  <si>
    <t>PK X 100 UNI QT200S 4.8MM CABLE TIE N</t>
  </si>
  <si>
    <t>PK X 100 UNI QTB200S 4.8MM CABLE TIE</t>
  </si>
  <si>
    <t>STAG IS4P40 40A 4POLE ROTARY SWITCH</t>
  </si>
  <si>
    <t>IMO SI16-PEL64R-2 ISOLATOR DP 16A 800V</t>
  </si>
  <si>
    <t>QUEST BTH TAPS CP</t>
  </si>
  <si>
    <t>MCALPINE 1 1/2 COMB WASTE SINK FSW2PC</t>
  </si>
  <si>
    <t>MCALPINE BATH WST COMB O/FLOW CP FBW2PC</t>
  </si>
  <si>
    <t>HEP2O BARRIER PIPE 15MMX50M HXX50/15W</t>
  </si>
  <si>
    <t>HEP2O BARRIER PIPE 15MMX100M HXX100/15W</t>
  </si>
  <si>
    <t>HEP2O 22MMX50M BARRIER PIPE WH HXX50/22W</t>
  </si>
  <si>
    <t>HEP2O BARRIER PIPE 22MMX25M HXX25/22W</t>
  </si>
  <si>
    <t>15MM DOUBLE CHECK VALVE DZR 135810 PS</t>
  </si>
  <si>
    <t>HEP2O BARRIER PIPE 15MMX25M HXX25/15W</t>
  </si>
  <si>
    <t>TALON 15MM DBL HINGED CLIP TD15</t>
  </si>
  <si>
    <t>PEGLER TX402 TECTITE TMV</t>
  </si>
  <si>
    <t>PEGLER 5A1401 15MM TMV2/TMV3 PEG402</t>
  </si>
  <si>
    <t>15MM 533 HIGH TEMP PRV INC GAUGE</t>
  </si>
  <si>
    <t>7978J</t>
  </si>
  <si>
    <t>HEP2O 22MMX3M BARRIER PIPE WH HXX03/22W</t>
  </si>
  <si>
    <t>TPI 621 DUAL INPUT MANOMETER</t>
  </si>
  <si>
    <t>TPI</t>
  </si>
  <si>
    <t>NEW DRAYTON DIGISTAT-RF1 SNGL CHAN RF901</t>
  </si>
  <si>
    <t>538PR</t>
  </si>
  <si>
    <t>QUEST BTH FILLER CP</t>
  </si>
  <si>
    <t>FERNOX TF1 OMEGA 22MM FILTER SLIP SCKT</t>
  </si>
  <si>
    <t>5543V</t>
  </si>
  <si>
    <t>TALON 15MM PIPE COLLAR WHITE</t>
  </si>
  <si>
    <t>MCA 1.5 90 DEG BEND - LSE NUT X BSP M</t>
  </si>
  <si>
    <t>4022V</t>
  </si>
  <si>
    <t>8706V</t>
  </si>
  <si>
    <t>PK X 100 UNI QT300S 4.8MM CABLE TIE N</t>
  </si>
  <si>
    <t>PR 15MM PIPE COLLARS WHITE PK5</t>
  </si>
  <si>
    <t>HALCYON 500X1100 K2 COMP RAD BY STELRAD</t>
  </si>
  <si>
    <t>FLUIDMASTER PRO 350MM CABLEDUAL PRO550UK</t>
  </si>
  <si>
    <t>HEP2O 10MM PUSH FIT BLANK PEG HX44/10W</t>
  </si>
  <si>
    <t>8687F</t>
  </si>
  <si>
    <t>STANLEY 250MM ADJUSTABLE WRENCH</t>
  </si>
  <si>
    <t>BG FBS15-01 BRUSHED STEEL 10AX PLATE SWI</t>
  </si>
  <si>
    <t>BG FPC15-01 10AX PLATE SWITCH FAN ISOLAT</t>
  </si>
  <si>
    <t>BG FBN15-01 10AX PLATE SWITCH FAN ISOLAT</t>
  </si>
  <si>
    <t>OSMA WELD 50MM KNUCKLE BEND 2Z160W</t>
  </si>
  <si>
    <t>OSMA 50 WST TEE 87.5D BL 2Z190B</t>
  </si>
  <si>
    <t>OSMAWELD SPIG BND 90D WH 2Z260</t>
  </si>
  <si>
    <t>STAG IS4P63 63A 4POLE ROTARY SWITCH</t>
  </si>
  <si>
    <t>DETA DT23120G 20MM TEE BOX</t>
  </si>
  <si>
    <t>VOKERA PLUME EXTENSION 29450131</t>
  </si>
  <si>
    <t>XPRESS ELBOW 15MM S12</t>
  </si>
  <si>
    <t>XPRESS</t>
  </si>
  <si>
    <t>HALCYON 600X1000 K1 COMP RAD BY STELRAD</t>
  </si>
  <si>
    <t>VOKERA WALL FIXING BRACKETS 20135587</t>
  </si>
  <si>
    <t>VOKERA 0.5 METRE EXTENSION 20132060</t>
  </si>
  <si>
    <t>VOKERA 1.0 METRE EXTENSION 20132061</t>
  </si>
  <si>
    <t>VOKERA HE PLUME MANAGEMENT KIT 20142842</t>
  </si>
  <si>
    <t>FERNOX TF1 OMEGA FILTER 22MM WITH VALVES</t>
  </si>
  <si>
    <t>6673V</t>
  </si>
  <si>
    <t>VOKERA PITCHED ROOF FLASHING 20132050</t>
  </si>
  <si>
    <t>PEG 631803 TERRIER 3 TRVLS ANGLED 15MM</t>
  </si>
  <si>
    <t>2052V</t>
  </si>
  <si>
    <t>PEGLER YORKSHIRE</t>
  </si>
  <si>
    <t>BG FBN13-01 10AX PLATE SWITCH INTERMEDIA</t>
  </si>
  <si>
    <t>BG FPC13-01 10AX PLATE SWITCH INTERMEDIA</t>
  </si>
  <si>
    <t>BG FBS13-01 BRUSHED STEEL 10AX PLATE SWI</t>
  </si>
  <si>
    <t>MCALPINE TRAP 11/2 WASHING MACHINE WM11</t>
  </si>
  <si>
    <t>STANLEY ADJUSTABLE WRENCH 200MMX8 CARD</t>
  </si>
  <si>
    <t>BG FBS65-01 BRUSHED STEEL 2 GANG - SATEL</t>
  </si>
  <si>
    <t>MCALPINE FLEXIBLE W/C CONN WC-F26R</t>
  </si>
  <si>
    <t>M/PINE 90DEG FLEX TAIL WC CONN WC-CON8F</t>
  </si>
  <si>
    <t>PURMO SLIEVE 1800X288 V.DOUB PANEL WHITE</t>
  </si>
  <si>
    <t>9205D</t>
  </si>
  <si>
    <t>WAVIN MDPE 20MM X25 PE80 BLUE 20PW025</t>
  </si>
  <si>
    <t>PURMO SLIEVE 1800X288 V.SING PANEL WHITE</t>
  </si>
  <si>
    <t>1082D</t>
  </si>
  <si>
    <t>VOKERA 2.0 METRE EXTENSION 20132062</t>
  </si>
  <si>
    <t>PURMO SLIEVE 1800X433 V.SING PANEL WHITE</t>
  </si>
  <si>
    <t>3157D</t>
  </si>
  <si>
    <t>VOKERA HORIZONTAL TERMINAL 20132063</t>
  </si>
  <si>
    <t>VOKERA TELESCOPIC HORIZ FLUE 20122761</t>
  </si>
  <si>
    <t>BASE BASIN MIXER NO WASTE</t>
  </si>
  <si>
    <t>LEVER BASIN MIXER TAP NO WASTE</t>
  </si>
  <si>
    <t>BG FBS20G-01 BRUSHED STEEL SHAVER SOCKET</t>
  </si>
  <si>
    <t>MONODIN-N BAS MIXER SMOOTH</t>
  </si>
  <si>
    <t>BG FPC20G-01 SHAVER SOCKET 115/230V DUAL</t>
  </si>
  <si>
    <t>VOKERA REAR FLUE KIT 20132064</t>
  </si>
  <si>
    <t>FISCHER PREM EXPRESS CEMENT 310ML GREY</t>
  </si>
  <si>
    <t>FISCHER</t>
  </si>
  <si>
    <t>SEALANT</t>
  </si>
  <si>
    <t>FISCHER PREM EXPRESS CEMENT 310ML SAND</t>
  </si>
  <si>
    <t>PURMO SLIEVE 800X433 V.DBL QV2036W WHITE</t>
  </si>
  <si>
    <t>9430D</t>
  </si>
  <si>
    <t>ZILMET 24L HY PRO POTABLE EXP VSL</t>
  </si>
  <si>
    <t>5168R</t>
  </si>
  <si>
    <t>SANITOP UP MACERATOR</t>
  </si>
  <si>
    <t>PURMO SLIEVE 1800X578 V.DBL QV2013W WHT</t>
  </si>
  <si>
    <t>3529D</t>
  </si>
  <si>
    <t>BAXI INTEGRAL PROG 24 HOUR KIT 247206</t>
  </si>
  <si>
    <t>VOKERA VISION PLUS 25KW COM BLR 20173520</t>
  </si>
  <si>
    <t>DRAYTON TRV4 15MM ANG TRV CP L/S 0705170</t>
  </si>
  <si>
    <t>CALMAG CALMAGNETIC 15MM COMP SCALE INHIB</t>
  </si>
  <si>
    <t>CALMAG</t>
  </si>
  <si>
    <t>VOKERA VERTICAL FLUE KIT 20131983</t>
  </si>
  <si>
    <t>VAL TRAD TRV+LS 15MM ANG VTL120-15A</t>
  </si>
  <si>
    <t>WAVIN 20MM X50 PE80 BLUE 20PW050</t>
  </si>
  <si>
    <t>MCALPINE FLEXIBLE WC CONNECTOR WC-F18R</t>
  </si>
  <si>
    <t>MCALPINE FLEXIBLE WC CONN WC-F23R</t>
  </si>
  <si>
    <t>BG AHC/U-01 13A SMART PLUG</t>
  </si>
  <si>
    <t>VOKERA 45-DEGREE BEND (PAIR) 20132058</t>
  </si>
  <si>
    <t>BRISTAN PISTACH MONO SINK MIX PSTEFSNKC</t>
  </si>
  <si>
    <t>8628D</t>
  </si>
  <si>
    <t>BRISTAN CINNAMON MONO SINK MIX CNNEFSNKC</t>
  </si>
  <si>
    <t>6959D</t>
  </si>
  <si>
    <t>HIVE 2 THERMOSTAT STAND</t>
  </si>
  <si>
    <t>7124T</t>
  </si>
  <si>
    <t>BG CUSPDT21-01 TYPE 2 SINGLE PHASE SURGE</t>
  </si>
  <si>
    <t>587JH</t>
  </si>
  <si>
    <t>BG CUSPDT21-02 TYPE 2 SINGLE PHASE SURGE</t>
  </si>
  <si>
    <t>AIRFLOW ARIA100T ARIA 100MM FAN WITH TIM</t>
  </si>
  <si>
    <t>FANS</t>
  </si>
  <si>
    <t>AIRFLOW AUSHWTKT AURA 100MM INLINE TIMER</t>
  </si>
  <si>
    <t>NEOMITIS WLESS ROOM STAT 7D RT7RFPLUS</t>
  </si>
  <si>
    <t>NEOMITIS</t>
  </si>
  <si>
    <t>MONZAMZSNKEFC EASY FIT SINK MIXER</t>
  </si>
  <si>
    <t>9087G</t>
  </si>
  <si>
    <t>PURMO SLIEVE 1800X578 V.SING PANEL WHITE</t>
  </si>
  <si>
    <t>9039D</t>
  </si>
  <si>
    <t>VOKERA VISION PLUS 30KW COM BLR 20173521</t>
  </si>
  <si>
    <t>BETACOM4 30C ERP NG ERP COMB BLR 21205</t>
  </si>
  <si>
    <t>GLOWWORM</t>
  </si>
  <si>
    <t>HIVE RADIATOR VALVE HEAD+BODY UK7004561</t>
  </si>
  <si>
    <t>NEW TADO SMART TRV 4 PK V3P-4SRT01-TC-ML</t>
  </si>
  <si>
    <t>TADO</t>
  </si>
  <si>
    <t>GRUNDFOS SOLOLIFT2 C-3 MACERATOR</t>
  </si>
  <si>
    <t>TPI 725L LEAK DETECTOR WITH FLEXINECK</t>
  </si>
  <si>
    <t>6050K</t>
  </si>
  <si>
    <t>INSTRUMENTATION</t>
  </si>
  <si>
    <t>GRUNDFOS UPS2 32-80 180 GB 98707851</t>
  </si>
  <si>
    <t>BRISTAN QUEST BASIN MIXER CP QST BAS C</t>
  </si>
  <si>
    <t>543KT</t>
  </si>
  <si>
    <t>HWELL T6R-HW W/LESS SMART HW STAT</t>
  </si>
  <si>
    <t>FRANKE ASCONA TAP CHROME</t>
  </si>
  <si>
    <t>HIVE HEATING THERMOSTAT UK7004196 NEW</t>
  </si>
  <si>
    <t>5215J</t>
  </si>
  <si>
    <t>MIRA MODE DUAL BATH/SHOWER HP/COMBI</t>
  </si>
  <si>
    <t>2547X</t>
  </si>
  <si>
    <t>NEW HWELL T6R STAT WALL Y6H920RW5031</t>
  </si>
  <si>
    <t>4099V</t>
  </si>
  <si>
    <t>HIVE V2 SELF INSTALL HEATING</t>
  </si>
  <si>
    <t>4632J</t>
  </si>
  <si>
    <t>ROTHENBERGER ROFROST ECO 28MM</t>
  </si>
  <si>
    <t>202HH</t>
  </si>
  <si>
    <t>GALLERY RAPID 3IN1 MIXER CHROME</t>
  </si>
  <si>
    <t>807RH</t>
  </si>
  <si>
    <t>VOKERA UNICA MAX 35C COMBI BOILER</t>
  </si>
  <si>
    <t>VOKERA UNICA MAX 30S SYSTEM BOILER</t>
  </si>
  <si>
    <t>VOKERA UNICA MAX 40C COMBI BOILER</t>
  </si>
  <si>
    <t>MIRA MODE SHOWER PUMPED REAR FED</t>
  </si>
  <si>
    <t>5968X</t>
  </si>
  <si>
    <t>MIRA AZORA 9.8KW ELECTRIC SHOWER</t>
  </si>
  <si>
    <t>1338G</t>
  </si>
  <si>
    <t>BG FPC44-01 10AX 4 GANG 2 WAY PLATE SWIT</t>
  </si>
  <si>
    <t>BG FBN44-01 10AX 4 GANG 2 WAY PLATE SWIT</t>
  </si>
  <si>
    <t>4TRADE CORNER BRACES PK4 50MM ZP</t>
  </si>
  <si>
    <t>S/FIT BARRIER PPE 15MMX3M 15BPEX20X3L</t>
  </si>
  <si>
    <t>P/R ENDFEED 22MM STRAIGHT COUPLING</t>
  </si>
  <si>
    <t>UNICRIMP QFC5 6X10MM T&amp;E CLIPS GR</t>
  </si>
  <si>
    <t>BG FBS61-01 BRUSHED STEEL 2 GANG COAXIAL</t>
  </si>
  <si>
    <t>VOKERA UNICA MAX 20S SYSTEM BOILER</t>
  </si>
  <si>
    <t>ROMAX COMPACT TT PRESS STARTER KIT</t>
  </si>
  <si>
    <t>685HH</t>
  </si>
  <si>
    <t>COLONIAL BTH FILLER CP</t>
  </si>
  <si>
    <t>VIESS VTROL 7537234 100 UTDB RF2</t>
  </si>
  <si>
    <t>751HX</t>
  </si>
  <si>
    <t>BG FBNRJ451-01 1 GANG RJ45 DATA OUTLET S</t>
  </si>
  <si>
    <t>BG FPCRJ451-01 1 GANG RJ45 DATA OUTLET S</t>
  </si>
  <si>
    <t>BG FBSRJ451-01 BRUSHED STEEL 1 GANG RJ45</t>
  </si>
  <si>
    <t>BELMONT 1/2-15MM RAD VLV ANG 97CPWH</t>
  </si>
  <si>
    <t>2885V</t>
  </si>
  <si>
    <t>BG FBS81P-01 BRUSHED STEEL 400W 1 GANG 2</t>
  </si>
  <si>
    <t>BG FPC81P-01 400W 1 GANG 2 WAY DIMMER -</t>
  </si>
  <si>
    <t>BG FBS44-01 BRUSHED STEEL 10AX 4 GANG 2</t>
  </si>
  <si>
    <t>BG FBS72-01 BRUSHED STEEL 45A DOUBLE POL</t>
  </si>
  <si>
    <t>BG FBN72-01 45A DOUBLE POLE SWITCH WITH</t>
  </si>
  <si>
    <t>YORK TECTITE SPRINT REDUCER 22X15MM TT6</t>
  </si>
  <si>
    <t>STAG IS4P32 32A 4POLE ROTARY SWITCH</t>
  </si>
  <si>
    <t>BG FPCBTS1-01 1 GANG TELEPHONE SOCKET SL</t>
  </si>
  <si>
    <t>BG FBSBTS1-01 BRUSHED STEEL 1 GANG TELEP</t>
  </si>
  <si>
    <t>BAXI MULTIFIT IFOS WEATHER COMP EXT KIT</t>
  </si>
  <si>
    <t>242HV</t>
  </si>
  <si>
    <t>STANLEY QUICKSLIDE SLIDING POCKET KNIFE</t>
  </si>
  <si>
    <t>3054F</t>
  </si>
  <si>
    <t>BG FPC61-01 2 GANG COAXIAL SOCKET - SCRE</t>
  </si>
  <si>
    <t>HEP2O 15MM DRAINCOCK BRASS GY HX32/15 GY</t>
  </si>
  <si>
    <t>S/FIT 15MM BRASS DRAIN COCK 15BDC</t>
  </si>
  <si>
    <t>275XP</t>
  </si>
  <si>
    <t>BG FBS21G-01 BRUSHED STEEL 13A 1 GANG DO</t>
  </si>
  <si>
    <t>BG FPC21G-01 13A 1 GANG DOUBLE POLE SWIT</t>
  </si>
  <si>
    <t>BG FBS82P-01 BRUSHED STEEL 400W 2 GANG 2</t>
  </si>
  <si>
    <t>BG FPC82P-01 400W 2 GANG 2 WAY PUSH DIMM</t>
  </si>
  <si>
    <t>15MM WHEEL HEAD GATE VALVE CXC BS5154</t>
  </si>
  <si>
    <t>MCALPINE TUNDISH 3/4 UNIV OUTLET TUN3</t>
  </si>
  <si>
    <t>NEW SCRW PZI CSK 10GX1 1/4IN ZP BX200</t>
  </si>
  <si>
    <t>BG FBSEMS2-01 BRUSHED STEEL 2 MODULE FRO</t>
  </si>
  <si>
    <t>18VXR COMPCT BLESS COMBI DCD796P1-GB</t>
  </si>
  <si>
    <t>OSMA PUSHFIT 40 D/S WH 5W105W</t>
  </si>
  <si>
    <t>OSMA BS5254 40 BL SPIG BND 5W260</t>
  </si>
  <si>
    <t>P/R CP COLUMN STR TOWEL RAIL RV PAIR</t>
  </si>
  <si>
    <t>DRV</t>
  </si>
  <si>
    <t>S/FIT BARRIER PPE 22MMX3M 22BPEX20X3L</t>
  </si>
  <si>
    <t>EVO-STIK STICKS LIKE ADHESIVE CLEAR</t>
  </si>
  <si>
    <t>EVO-STIK STICKS LIKE SEALANT CLEAR</t>
  </si>
  <si>
    <t>IMO HC20-20230 MODULAR HEATING CONTACTOR</t>
  </si>
  <si>
    <t>BX 100 UNI QRC6 5-7MM ROUND CLIPS -</t>
  </si>
  <si>
    <t>FL/PLAS 6D900 160X160MM CHAMBER BASE</t>
  </si>
  <si>
    <t>4997V</t>
  </si>
  <si>
    <t>S/FIT EQUAL TEE 10MM PEM0210W</t>
  </si>
  <si>
    <t>FLIGHT LOW 1200X800 0UPS 11697005WH</t>
  </si>
  <si>
    <t>HALCYON 600X900 K1 COMP RAD BY STELRAD</t>
  </si>
  <si>
    <t>ZIP A/POINT III 15L WATER HEATER AP3/15</t>
  </si>
  <si>
    <t>3531T</t>
  </si>
  <si>
    <t>SPEEDFIT 15MM GREY SERVICE VALVE</t>
  </si>
  <si>
    <t>TRV 15MM X 1/2 ANGLED WHITE TRV ONLY</t>
  </si>
  <si>
    <t>TRV 8/10/15MM X 1/2 ANGLED WHT TRV ONLY</t>
  </si>
  <si>
    <t>P/R 15MM ANG TRV CP BODY WHITE HEAD</t>
  </si>
  <si>
    <t>R/BERG MONOBLOCK TAP SPNNER SET</t>
  </si>
  <si>
    <t>DRAYTON LP822 UNIVERSAL PROGRAMMER</t>
  </si>
  <si>
    <t>GLOW 0020118190 PRV HEAD</t>
  </si>
  <si>
    <t>2459V</t>
  </si>
  <si>
    <t>BOILER SPARES</t>
  </si>
  <si>
    <t>R/BERG ROFROST RAPID PIPE FREEZING KIT</t>
  </si>
  <si>
    <t>684KP</t>
  </si>
  <si>
    <t>R/BERG MAP-PRO GAS CYL EN12205</t>
  </si>
  <si>
    <t>S/FIT BARRIER PPE 15MMX50M 15BPEX50C</t>
  </si>
  <si>
    <t>P/R ENDFEED 15MM STRAIGHT COUPLING</t>
  </si>
  <si>
    <t>S/FIT BARRIER PPE 22MMX50M 22BPEX50C</t>
  </si>
  <si>
    <t>BOSCH GOP BIM PLUNGECUT BLAD AIZ32APBBIM</t>
  </si>
  <si>
    <t>BOSCH BIM PLUNGE CUT SAW BLADE FOR METAL</t>
  </si>
  <si>
    <t>S/FIT BARRIER PPE 15MMX25M 15BPEX25C</t>
  </si>
  <si>
    <t>PITACS 25.0MM 1M TAILS PACK</t>
  </si>
  <si>
    <t>PITACS</t>
  </si>
  <si>
    <t>CABLE</t>
  </si>
  <si>
    <t>386XP</t>
  </si>
  <si>
    <t>OSMA PUSHFIT 32 TEE 87.5D WH 4W190W</t>
  </si>
  <si>
    <t>OSMA PUSHFIT 40 BND 45D WH 5W163W</t>
  </si>
  <si>
    <t>P/R 22MM LEVER BALL VALVE CXC RED</t>
  </si>
  <si>
    <t>S/FIT STR TAP CONN 15X3/4 PEMSTC1516-L</t>
  </si>
  <si>
    <t>S/FIT STR TAP CONN 22X3/4 PEMSTC2216-L</t>
  </si>
  <si>
    <t>OSMA PUSHFIT 32 KNUCK BND 90D WH 4W160W</t>
  </si>
  <si>
    <t>P/R ENDFEED 22MM ELBOW 90 DEGREE</t>
  </si>
  <si>
    <t>S/TURNER MONSOON UNI 2.0 BAR TWIN 46480</t>
  </si>
  <si>
    <t>STAG SE05 120X80X50MM IP56 ENCLOSURE</t>
  </si>
  <si>
    <t>1.1/4 MULTIFIT X32MM DIN STRGHT CONNCTR</t>
  </si>
  <si>
    <t>598HR</t>
  </si>
  <si>
    <t>STELRAD SOFTLINE COLUMN5006282</t>
  </si>
  <si>
    <t>OSMASOIL 110MM P/E ACCESS PLUG 4S292G</t>
  </si>
  <si>
    <t>T80Z FAST-FIT 7.5KW WHITE/CHROME</t>
  </si>
  <si>
    <t>618HF</t>
  </si>
  <si>
    <t>IFLO CASCADA 2TH BASIN &amp; PEDESTAL</t>
  </si>
  <si>
    <t>BASIN TO GO (1 TAP HOLE BASIN &amp; PED)</t>
  </si>
  <si>
    <t>OSMASOIL 110 SYST WH STRAP BOSS 4S319W</t>
  </si>
  <si>
    <t>NEXUS NBS74-01 BSTEEL 45A DOUBLE POLE S</t>
  </si>
  <si>
    <t>OSMASOIL 110 SYST GY D/S 4S104</t>
  </si>
  <si>
    <t>UNICRIMP QFC7 10-16MM T&amp;E CLIPS GR</t>
  </si>
  <si>
    <t>OSMA BS5254 40 BL P/E PIPE 3M 5W073</t>
  </si>
  <si>
    <t>OSMA SOIL SW/S L/TAIL 90DEG 110MM 4S260G</t>
  </si>
  <si>
    <t>FLOPLAST AF32 UNIVERSAL AAV</t>
  </si>
  <si>
    <t>FLOPLAST AX110 EXT AIR ADMIT VLV P/F BLK</t>
  </si>
  <si>
    <t>VIESS SC VER FLUETERM DI60/100MM 7373230</t>
  </si>
  <si>
    <t>VIESS VIDENS100-W 26KW COMBI BLR B1KC023</t>
  </si>
  <si>
    <t>VIESS VIDENS100-W 35KW COMBI BLR B1KC025</t>
  </si>
  <si>
    <t>VMANN 100-W 35KW COMBI ZK06237 0763</t>
  </si>
  <si>
    <t>VMANN 100-W 32KW SYSTEM ZK06233 0765</t>
  </si>
  <si>
    <t>VMANN 100-W 30KW COMBI ZK06236 0762</t>
  </si>
  <si>
    <t>VMANN 100-W 19KW SYSTEM ZK06231 0889</t>
  </si>
  <si>
    <t>VAILL ECOTEC/MAX 90DEG ELBOW 303910</t>
  </si>
  <si>
    <t>VAILLANT</t>
  </si>
  <si>
    <t>PR CLOSE COUPLING DOUGHNUT WASHER</t>
  </si>
  <si>
    <t>PR CLOSE COUPLING KIT</t>
  </si>
  <si>
    <t>WORCS MECH RF T/ST TMR 7716192037 MT10RF</t>
  </si>
  <si>
    <t>VMANN 050-W COMBI B0KA 30 KW 7968571</t>
  </si>
  <si>
    <t>OSMASOIL 110 SYST BL VENT COWL 4S310</t>
  </si>
  <si>
    <t>4S160G PVC-U SPIGOT BEND TR 90GY 110</t>
  </si>
  <si>
    <t>FLUIDMASTER B/E VLV 1/2 PLAST PRO400UK</t>
  </si>
  <si>
    <t>THREADED ROD M10X1METRE ZP</t>
  </si>
  <si>
    <t>RAWLPLUG</t>
  </si>
  <si>
    <t>STAG SE07 190X140X70MM IP56 ENCLOSURE</t>
  </si>
  <si>
    <t>DUDLEY TELESCOPIC TURBO 88 191-254MM</t>
  </si>
  <si>
    <t>F/PLAST 6D163 160MM X 45 U/G BEND S/S</t>
  </si>
  <si>
    <t>8679V</t>
  </si>
  <si>
    <t>MODE CMA081 1 GANG 25MM DEEP PATTRESS BO</t>
  </si>
  <si>
    <t>VIMARK CURVE VC1221 1 GANG 25MM PATTRESS</t>
  </si>
  <si>
    <t>28MM WHEEL HEAD GATE VALVE CXC BS5154</t>
  </si>
  <si>
    <t>22MM BRASS STOP COCK CXC BS1010</t>
  </si>
  <si>
    <t>HEP2O SPIGOT ELB 90 DEG 15MM HD4/15W</t>
  </si>
  <si>
    <t>8137F</t>
  </si>
  <si>
    <t>DRAPER 80803 KNIPEX 200MM UNIVERSL PLIER</t>
  </si>
  <si>
    <t>IRWIN VG VDE L/NOSE PLIER 200MMX8</t>
  </si>
  <si>
    <t>MASTERPLUG 4 SOCKET 15M CASE REEL</t>
  </si>
  <si>
    <t>WAGO 221-613 LEVER CONNECTOR 3X6.0MM</t>
  </si>
  <si>
    <t>AIRFLOW ARIA100B ARIA 100MM BASIC FAN</t>
  </si>
  <si>
    <t>SHUT-OFF VLV HOT/COLD 15MMX15MM HX37/15W</t>
  </si>
  <si>
    <t>8473F</t>
  </si>
  <si>
    <t>VAILL 100MM FLUE SUPP CLIP PK5 303821</t>
  </si>
  <si>
    <t>GLSN PREM SHWR CRTAIN ROD 2000MM GP89500</t>
  </si>
  <si>
    <t>CROYDEX</t>
  </si>
  <si>
    <t>TALON 22MM DBL HINGED CLIP 50 PK TD22</t>
  </si>
  <si>
    <t>HEPVO 32MM WASTE VALVE WHITE BV1</t>
  </si>
  <si>
    <t>1819K</t>
  </si>
  <si>
    <t>MCA 1.25 SELF CLOSING VALVE MACVLV1</t>
  </si>
  <si>
    <t>UPS3 15-50/65 130 50HZ 9H GB 99199622</t>
  </si>
  <si>
    <t>F/P 40MM ABS TEE 90 DEG WHITE WS23W PK 3</t>
  </si>
  <si>
    <t>OSMAWELD 40MM WASTE 87.5DEG TEE 5Z190W</t>
  </si>
  <si>
    <t>DULUX TRADE SATINWOOD PBW 2.5L</t>
  </si>
  <si>
    <t>DULUX TRADE SATINWOOD PBW 5L</t>
  </si>
  <si>
    <t>S/FIT REDUCER 22X15MM PEM062215W</t>
  </si>
  <si>
    <t>WESSEX STRAIGHT FILLING LOOP</t>
  </si>
  <si>
    <t>PLUMBING &amp; HEATING OTHER</t>
  </si>
  <si>
    <t>PLUMBING OTHER</t>
  </si>
  <si>
    <t>S/MANDER CTFORCE30 PT TWIN 3.0 BAR PUMP</t>
  </si>
  <si>
    <t>FLUIDMASTER AG BE 1/2IN BRS NON-DELAY</t>
  </si>
  <si>
    <t>4777R</t>
  </si>
  <si>
    <t>VMANN 100-W H.O B1GA 11KW 7959994</t>
  </si>
  <si>
    <t>203VJ</t>
  </si>
  <si>
    <t>VMANN 100-W H.O B1GA 19KW 7959996</t>
  </si>
  <si>
    <t>374VJ</t>
  </si>
  <si>
    <t>HOLDON 4 WAY MULTI PURPOSE KEY</t>
  </si>
  <si>
    <t>VMANN 100-W H.O B1GA 16KW 7959995</t>
  </si>
  <si>
    <t>951VJ</t>
  </si>
  <si>
    <t>IDEAL STANDARD ALTO SHOWER THEM A5985AA</t>
  </si>
  <si>
    <t>ALTO ECOTHERM SHWR BAR VLV +KIT A4741AA</t>
  </si>
  <si>
    <t>R/BERG PIPE SLICE NO3 28MM</t>
  </si>
  <si>
    <t>VMANN 100-W H.O B1GA 25KW 7959997</t>
  </si>
  <si>
    <t>127VJ</t>
  </si>
  <si>
    <t>DULUX TRADE DIAMOND EGGSHELL PBW 5L</t>
  </si>
  <si>
    <t>2609G</t>
  </si>
  <si>
    <t>SHOWERMATE S1.5 BAR TWIN</t>
  </si>
  <si>
    <t>543PG</t>
  </si>
  <si>
    <t>COLT EXP ADJ 90MM HARMONY HEAD COLT001EA</t>
  </si>
  <si>
    <t>7627J</t>
  </si>
  <si>
    <t>AQUALISA</t>
  </si>
  <si>
    <t>DETA DT34020Z 20MM SPACER BAR SADDLE ZP</t>
  </si>
  <si>
    <t>MODE CMA011 10AX 1 GANG 2 WAY PLATE SWIT</t>
  </si>
  <si>
    <t>T80Z FAST-FIT 8.5KW WHITE/CHROME</t>
  </si>
  <si>
    <t>3570T</t>
  </si>
  <si>
    <t>8.5KW ELECTRIC SHOWER</t>
  </si>
  <si>
    <t>VMANN 100-W 11KW SYSTEM ZK06230 0955</t>
  </si>
  <si>
    <t>230PR</t>
  </si>
  <si>
    <t>838PR</t>
  </si>
  <si>
    <t>F/PLAST SP10 32MM RUBBER BOSS ADAPTOR</t>
  </si>
  <si>
    <t>OSMA 50X40 WST LVL INVERT RED BL 2Z086B</t>
  </si>
  <si>
    <t>OSMA BS5254 32 BL TEE 87-1/2D 4W190</t>
  </si>
  <si>
    <t>OSMASOIL 110MM 32MM BOSS ADAPT 2S398W</t>
  </si>
  <si>
    <t>NIGLON TS10 SS10A SOLID STATE PRE-WIRED</t>
  </si>
  <si>
    <t>NIGLON</t>
  </si>
  <si>
    <t>VIESS VIDENS100-W 30KW COMBI BLR B1KC024</t>
  </si>
  <si>
    <t>123PR</t>
  </si>
  <si>
    <t>TPI SP620 SMART PRESSURE METER</t>
  </si>
  <si>
    <t>585JG</t>
  </si>
  <si>
    <t>997PR</t>
  </si>
  <si>
    <t>VMANN 100-W 26KW COMBI ZK06235 0761</t>
  </si>
  <si>
    <t>666PR</t>
  </si>
  <si>
    <t>NEXUS NBS60-01 BSTEEL 1G CO-AXIAL SOCKE</t>
  </si>
  <si>
    <t>482PR</t>
  </si>
  <si>
    <t>MUELLER COPPER PLN COIL 8MMX10M TABLE W</t>
  </si>
  <si>
    <t>WEDNESBURY</t>
  </si>
  <si>
    <t>COPPER TUBE</t>
  </si>
  <si>
    <t>847XP</t>
  </si>
  <si>
    <t>VMANN 100-W H.O B1GA 32KW 7959998</t>
  </si>
  <si>
    <t>436VJ</t>
  </si>
  <si>
    <t>VAILL ECOTEC/MAX DCT EXT 970MM 303903</t>
  </si>
  <si>
    <t>FERN WATER HAWK JOINT COMP 200G 61001</t>
  </si>
  <si>
    <t>VMANN 111-W 25KW &amp; UV CYL ZK06239</t>
  </si>
  <si>
    <t>418PR</t>
  </si>
  <si>
    <t>VMANN 111-W 32KW &amp; UV CYL ZK06240</t>
  </si>
  <si>
    <t>188PR</t>
  </si>
  <si>
    <t>HONEYWELL CYLINDER STAT 40-80C L641A1039</t>
  </si>
  <si>
    <t>HEP2O END REDUCE TEE 22X15X22MM HD12/22W</t>
  </si>
  <si>
    <t>S/FIT RDUCE TEE 22X15X22MM PEM3022DW-L</t>
  </si>
  <si>
    <t>R/BERG WATER PUMP PLIER 12</t>
  </si>
  <si>
    <t>428XP</t>
  </si>
  <si>
    <t>PR 17MM OUTLET HOSE CONNECTOR</t>
  </si>
  <si>
    <t>GLOW 0020097328 EXP VESSEL U/COM 2</t>
  </si>
  <si>
    <t>152TH</t>
  </si>
  <si>
    <t>600MM GRAB BAR CONCEALED FIXING WHITE</t>
  </si>
  <si>
    <t>3905X</t>
  </si>
  <si>
    <t>COMMERCIAL &amp; CARE</t>
  </si>
  <si>
    <t>COMMERCIAL CARE</t>
  </si>
  <si>
    <t>DECO VPSC751BK 13A INGOT DOUBLE POLE SWI</t>
  </si>
  <si>
    <t>AGENTIS EXTERNAL COMBI 21KW OIL BLR</t>
  </si>
  <si>
    <t>HBWFKC70HEE</t>
  </si>
  <si>
    <t>WARMFLOW</t>
  </si>
  <si>
    <t>AGENTIS EXTERNAL COMBI PRO 21KW OIL BLR</t>
  </si>
  <si>
    <t>HBWFE21CPRO</t>
  </si>
  <si>
    <t>MFIT 720599401 STD TELE FLUE 60100 WHT</t>
  </si>
  <si>
    <t>2739G</t>
  </si>
  <si>
    <t>NEXUS PRCDKB-MP NONLATCH RCD SAFETY PLUG</t>
  </si>
  <si>
    <t>888XP</t>
  </si>
  <si>
    <t>F/PLAST SP3G 110MM R/SEAL 3M S/S PIPE</t>
  </si>
  <si>
    <t>OSMASOIL 110 SYST BL P/E PIPE 3M 4S073</t>
  </si>
  <si>
    <t>OSMASOIL 110 SYST GY S/S PIPE 3M 4S043</t>
  </si>
  <si>
    <t>OSMASOIL 110 SYST GY P/E PIPE 3M 4S073</t>
  </si>
  <si>
    <t>MUELLER COPPER CL 10MMX25M WHT TAB W</t>
  </si>
  <si>
    <t>CHROME TOWEL RAIL CURVED 1200X600MM</t>
  </si>
  <si>
    <t>3259V</t>
  </si>
  <si>
    <t>TOWEL RADIATORS</t>
  </si>
  <si>
    <t>S/FIT BU STOP TAP 20MM UGSTV2020</t>
  </si>
  <si>
    <t>4TRADE HARD FLOOR PROTECTOR 600MMX50M</t>
  </si>
  <si>
    <t>STANLEY 99E RETRACT BLADE KNIFE 2-10-099</t>
  </si>
  <si>
    <t>PR 1 1/4 CHROME BASIN PLUG</t>
  </si>
  <si>
    <t>PEER WST FOR BELFAST SNK 1.5 201365</t>
  </si>
  <si>
    <t>1 1/4INCH BASIN WASTE WITH CHROME PLUG</t>
  </si>
  <si>
    <t>ISOLATING VALVE 15MM WITH HANDLE</t>
  </si>
  <si>
    <t>MUELLER COPPER PLN COIL 10MMX25M TABLE W</t>
  </si>
  <si>
    <t>XPRESS COUPLING 22MM S1</t>
  </si>
  <si>
    <t>MODE CMA651 13A SWITCHED FUSED CONNECTIO</t>
  </si>
  <si>
    <t>IFLO SLIM FIXED ROUND SHOWER HEAD</t>
  </si>
  <si>
    <t>MIRA ELEMENT EV THERMO SHWR 1.1910.001</t>
  </si>
  <si>
    <t>454FV</t>
  </si>
  <si>
    <t>STELRAD SOFTLINE COLUMN CONCEPT60010424</t>
  </si>
  <si>
    <t>BRASS SOCKET 3/4 IN</t>
  </si>
  <si>
    <t>RIOM MONOBLOC SINK MIXER CHROME</t>
  </si>
  <si>
    <t>4375T</t>
  </si>
  <si>
    <t>HEP2O BRASS ADAPT FEMALE 3/4X15MM SKT</t>
  </si>
  <si>
    <t>R/BERG RUBBER HOSE 2M (1/4 BORE) 67017</t>
  </si>
  <si>
    <t>IRWIN VG DIAGONAL CUTTER 200MMX8</t>
  </si>
  <si>
    <t>OX PRO POLYZIP PLASTIC PIPE CUTTER 15MM</t>
  </si>
  <si>
    <t>921HV</t>
  </si>
  <si>
    <t>AGENTIS INTERNAL COMBI 33KW OIL BLR</t>
  </si>
  <si>
    <t>HBWFUC120HEE</t>
  </si>
  <si>
    <t>FERNOX HAWK WHITE JOINT COMP 400GM 61024</t>
  </si>
  <si>
    <t>AGENTIS INTERNAL COMBI PRO 21KW OIL BLR</t>
  </si>
  <si>
    <t>HBWFI21CPRO</t>
  </si>
  <si>
    <t>HEP2O FLEXI TAP VALVE 300X15MM X 1/2 IN</t>
  </si>
  <si>
    <t>3805R</t>
  </si>
  <si>
    <t>AGENTIS INTERNAL COMBI 26KW OIL BLR</t>
  </si>
  <si>
    <t>HBWFUC90HEE</t>
  </si>
  <si>
    <t>HOLDON NO.0 COPPER TUBE CUTTER 3MM-22MM</t>
  </si>
  <si>
    <t>XPRESS EQUAL TEE 22MM S24</t>
  </si>
  <si>
    <t>AGENTIS INTERNAL SYSTEM 26KW OIL BLR</t>
  </si>
  <si>
    <t>HBWFUS90HE</t>
  </si>
  <si>
    <t>JACK PLUS 880 PANEL SAW 22 10505213</t>
  </si>
  <si>
    <t>HEATLINE CAPRIZ 2 24C -A COMBI BOILER</t>
  </si>
  <si>
    <t>909KX</t>
  </si>
  <si>
    <t>HEATLINE</t>
  </si>
  <si>
    <t>S/FIT RDUCE TEE 22X15X15MM PEM3022BW-L</t>
  </si>
  <si>
    <t>MCALPINE 3 PIN 90MM SHOW TRAP ST90CP1053</t>
  </si>
  <si>
    <t>768HR</t>
  </si>
  <si>
    <t>113XP</t>
  </si>
  <si>
    <t>ADEY COMPLT MAGNACLEANSE SOLUTIONMACK01</t>
  </si>
  <si>
    <t>206KJ</t>
  </si>
  <si>
    <t>POWERFLUSHING</t>
  </si>
  <si>
    <t>HEATLINE CAPRIZ 2 28C -A COMBI BOILER</t>
  </si>
  <si>
    <t>760KX</t>
  </si>
  <si>
    <t>AGENTIS EXTERNAL SYSTEM PRO 21KW OIL BLR</t>
  </si>
  <si>
    <t>HBWFE21SPRO</t>
  </si>
  <si>
    <t>YORK TECT SPRIN STREET ELBOW 22MM TT12S</t>
  </si>
  <si>
    <t>S/FIT STR CONN 22MM COU PEM0422W-L</t>
  </si>
  <si>
    <t>366XP</t>
  </si>
  <si>
    <t>S/FIT 240V CIRCUIT ACT VALV JGUFHA240/2</t>
  </si>
  <si>
    <t>KUDOS KSTONE 1500X800MM RECTANGULAR TRAY</t>
  </si>
  <si>
    <t>HALCYON 600X1800 K2 COMP RAD BY STELRAD</t>
  </si>
  <si>
    <t>532TG</t>
  </si>
  <si>
    <t>TFC ECO MID POSITION ACTUATOR</t>
  </si>
  <si>
    <t>OSMAWELD 40 WST SYST WH BND 45D 5Z163</t>
  </si>
  <si>
    <t>BETACOM4 24C ERP NG ERP COMB BLR 21204</t>
  </si>
  <si>
    <t>IDEAL LOGIC+ 24KW NG COMB ERP BLR 215439</t>
  </si>
  <si>
    <t>4381F</t>
  </si>
  <si>
    <t>HEP2O BAR PIPE 22MMX6M STRT WH HXX06/22W</t>
  </si>
  <si>
    <t>IDEAL LOGIC+ 30KW NG COMB ERP BLR 215440</t>
  </si>
  <si>
    <t>AGENTIS EXTERNAL 21KW OIL BLR</t>
  </si>
  <si>
    <t>HBWFK70HE</t>
  </si>
  <si>
    <t>BOSCH HSS BI-METAL HOLESAW 64</t>
  </si>
  <si>
    <t>AGENTIS INTERNAL SYSTEM 33KW OIL BLR</t>
  </si>
  <si>
    <t>HBWFUS120HE</t>
  </si>
  <si>
    <t>KUDOS RECTANGLE TRAY 1400 X 800MM</t>
  </si>
  <si>
    <t>KUDOS RECTANGLE TRAY 1400 X 900MM</t>
  </si>
  <si>
    <t>FLIGHT LOW 1400X800 11697019WH</t>
  </si>
  <si>
    <t>TFC ECO 2 PORT ACTUATOR</t>
  </si>
  <si>
    <t>ROCA DEBBA TOILET PICK UP PACK</t>
  </si>
  <si>
    <t>STANLEY HACKSAW 300MM 1-15-122</t>
  </si>
  <si>
    <t>OX PRO POLYZIP PLASTIC PIPE CUTTER 22MM</t>
  </si>
  <si>
    <t>740HV</t>
  </si>
  <si>
    <t>DULUX TRADE HIGH GLOSS PBW 5L</t>
  </si>
  <si>
    <t>DULUX TRADE HIGH GLOSS PBW 2.5L</t>
  </si>
  <si>
    <t>ESSENTIALS WA220 60A JUNCTION BOX 3 TERM</t>
  </si>
  <si>
    <t>ESSENTIALS</t>
  </si>
  <si>
    <t>SURREY FLANGE 22MM</t>
  </si>
  <si>
    <t>VENTED CYLINDERS</t>
  </si>
  <si>
    <t>YORK TECT SPRINT STRAIGHT COUP 22MM TT1</t>
  </si>
  <si>
    <t>MCALPINE TRAP 1 1/2135DEG BEND MT20</t>
  </si>
  <si>
    <t>8475V</t>
  </si>
  <si>
    <t>DOUBLE CHECK VALVE DRZ 22MM 22CCDCV</t>
  </si>
  <si>
    <t>VAILL 0020228140 REAR FLUE</t>
  </si>
  <si>
    <t>VOKERA COMPACT 25A DIN ERP 20162844</t>
  </si>
  <si>
    <t>RPLUG WC SIDE FIXING KIT R-S1-KPUPBS</t>
  </si>
  <si>
    <t>7837F</t>
  </si>
  <si>
    <t>ROUGHNECK UTILITY BAR 15 (375MM) 64-495</t>
  </si>
  <si>
    <t>DRAYTON WISER MULTI-ZONE KIT 2</t>
  </si>
  <si>
    <t>GRUNDFOS UPS 15/50N S/S PUMP 9754942</t>
  </si>
  <si>
    <t>930FH</t>
  </si>
  <si>
    <t>S/FIT BU STOP END 20MM UG4620B</t>
  </si>
  <si>
    <t>VAILLIANT ECOFIT PURE 825C BOILER ERP</t>
  </si>
  <si>
    <t>VAIL ECOFIT PURE 830C BLR &amp; HFLUE &amp; FLT</t>
  </si>
  <si>
    <t>GAS BOILER PACKS</t>
  </si>
  <si>
    <t>VAIL ECOFIT PURE 835C BLR &amp; HFLUE &amp; FLT</t>
  </si>
  <si>
    <t>HEP2O 1/2X15MM BENT TAP CONN HD27/15W</t>
  </si>
  <si>
    <t>3036F</t>
  </si>
  <si>
    <t>NEW SCREW POZI CSK 10GX2 1/2IN ZP BX100</t>
  </si>
  <si>
    <t>356XP</t>
  </si>
  <si>
    <t>ESTWING HMMR 20OZ CLAW VINYL GRIP E320C</t>
  </si>
  <si>
    <t>ESTWING</t>
  </si>
  <si>
    <t>BAXI 624 LPG COMBI BOILER ONLY 7703803</t>
  </si>
  <si>
    <t>HBB624ERPLPG</t>
  </si>
  <si>
    <t>HEP2O FLEXI TAP CONN 500X15MM X 15MM</t>
  </si>
  <si>
    <t>7528R</t>
  </si>
  <si>
    <t>VAILL ECOFIT PURE 412H NG HO BLR ERP400</t>
  </si>
  <si>
    <t>183KK</t>
  </si>
  <si>
    <t>HALCYON 500X600 K2 COMP RAD BY STELRAD</t>
  </si>
  <si>
    <t>FERNOX F1 CENTRAL HEATING PROTECT 62629</t>
  </si>
  <si>
    <t>342PP</t>
  </si>
  <si>
    <t>647TG</t>
  </si>
  <si>
    <t>AGENTIS INTERNAL 33KW OIL BLR</t>
  </si>
  <si>
    <t>HBWFU120HE</t>
  </si>
  <si>
    <t>MCALPINE VALVE VENTAPIPE 100 VP100</t>
  </si>
  <si>
    <t>3142P</t>
  </si>
  <si>
    <t>R/BERG ROCUT 42TC PIPE SHEARS 0-42MM</t>
  </si>
  <si>
    <t>AGENTIS BLR HOUSE 21KW OIL BLR</t>
  </si>
  <si>
    <t>HBWFB70HE</t>
  </si>
  <si>
    <t>XPRESS EQUAL TEE 15MM S24</t>
  </si>
  <si>
    <t>GRUNDFOS SOLOLIFT2 WC-3 MACERATOR</t>
  </si>
  <si>
    <t>1108F</t>
  </si>
  <si>
    <t>S/FIT BARRIER PPE 22MMX6M 22BPEX20X6L</t>
  </si>
  <si>
    <t>HEP2O FLEXI TAP MONOBLOC 300X15MMXM12</t>
  </si>
  <si>
    <t>4199F</t>
  </si>
  <si>
    <t>S/FIT EQUAL ELB 22MM PEM0322W-L</t>
  </si>
  <si>
    <t>MODE CMA082 2 GANG 25MM DEEP PATTRESS BO</t>
  </si>
  <si>
    <t>MODE CMA505 45A 2 GANG DP SWITCH WITH 13</t>
  </si>
  <si>
    <t>XPRESS ELBOW 28MM S12</t>
  </si>
  <si>
    <t>R/BERG PRESSURE TEST NIPPLES 1/8 3PK</t>
  </si>
  <si>
    <t>4114F</t>
  </si>
  <si>
    <t>P/R CP CROSSTOP ANG TOWEL RAIL RV PAIR</t>
  </si>
  <si>
    <t>VAILL ECOFIT PURE 612 NG SYS BLR ERP395</t>
  </si>
  <si>
    <t>224KK</t>
  </si>
  <si>
    <t>R/BERG WATER PUMP PLIER 10</t>
  </si>
  <si>
    <t>BUILDERS TUB BLACK 40L</t>
  </si>
  <si>
    <t>COMPRESSION EQUAL ELBOW 15MM CHROME</t>
  </si>
  <si>
    <t>AGENTIS INTERNAL PUMPED PRO 33KW OIL BLR</t>
  </si>
  <si>
    <t>HBWFI33PPRO</t>
  </si>
  <si>
    <t>ARISTON CHAFF STD LEAD VENT BASE CAP BLK</t>
  </si>
  <si>
    <t>ARISTON CHAFF HE 90DEG COAXIAL ELBOW</t>
  </si>
  <si>
    <t>R/BERG 30MB STD U GAUGE MANOMETER</t>
  </si>
  <si>
    <t>DUDLEY NIAGARA PNEUMATIC FLUSHING VALVE</t>
  </si>
  <si>
    <t>8904R</t>
  </si>
  <si>
    <t>DUDLEY CP ROUND PNEUMATIC D/F P/BUTTON</t>
  </si>
  <si>
    <t>COMMERCIAL SANITARYWARE</t>
  </si>
  <si>
    <t>IFLO APSLEY SINGLE BATH SCREEN</t>
  </si>
  <si>
    <t>BATH SCREENS</t>
  </si>
  <si>
    <t>BRISTAN INDEX EF SINK 1.5 STAINLESS</t>
  </si>
  <si>
    <t>776HT</t>
  </si>
  <si>
    <t>ADEY MC10+ BIOCIDE RAPIDE 300ML</t>
  </si>
  <si>
    <t>484KJ</t>
  </si>
  <si>
    <t>GLOW-WORM ENERGY7 12R OPEN VENT BLR ERP</t>
  </si>
  <si>
    <t>HBGWE12R</t>
  </si>
  <si>
    <t>MP CLSC UL 2400X900 JUPITER SILVER</t>
  </si>
  <si>
    <t>448GV</t>
  </si>
  <si>
    <t>GRANT WESTFIELD</t>
  </si>
  <si>
    <t>MP CLSC HL 2400X900 JUPITER SILVER</t>
  </si>
  <si>
    <t>MP LINDA UL 2400X900 CONCRETE ELEMENTS</t>
  </si>
  <si>
    <t>MP LINDA HL 2400X900 CONCRETE ELEMENTS</t>
  </si>
  <si>
    <t>S/TURNER MONSOON UNI 3.0 BAR TWIN 46410</t>
  </si>
  <si>
    <t>S/FIT 15MMX3/4 APPLIANCE TEE 15APT2</t>
  </si>
  <si>
    <t>VAILL ECOFIT PURE 415H NG HO BLR ERP 401</t>
  </si>
  <si>
    <t>530KK</t>
  </si>
  <si>
    <t>HEP2O 1/2X15MM HAND TAP CONN HD26A/15W</t>
  </si>
  <si>
    <t>7782F</t>
  </si>
  <si>
    <t>EHC COMET 12KW ELECTRIC BOILER</t>
  </si>
  <si>
    <t>HBEECEC12</t>
  </si>
  <si>
    <t>EHC</t>
  </si>
  <si>
    <t>ELECTRIC BOILERS</t>
  </si>
  <si>
    <t>12KW COMET ELECTRIC COMBI BOILER</t>
  </si>
  <si>
    <t>EHC COMET 9KW ELECTRIC BOILER</t>
  </si>
  <si>
    <t>HBEECEC9</t>
  </si>
  <si>
    <t>14.4KW COMET ELECTRIC COMBI BOILER</t>
  </si>
  <si>
    <t>HBEECEC15</t>
  </si>
  <si>
    <t>9KW COMET ELECTRIC COMBI BOILER</t>
  </si>
  <si>
    <t>EI650I OPT SMOKE ALARM 10YR LITH BATTERY</t>
  </si>
  <si>
    <t>S/FIT 15MM STOP VALV 15STV/2</t>
  </si>
  <si>
    <t>113GT</t>
  </si>
  <si>
    <t>S/FIT SUPRSEAL PIPE INSERT 22MM STS22-L</t>
  </si>
  <si>
    <t>F/PLAST WS19(W) 40MM ABS 135 BEND 5PK</t>
  </si>
  <si>
    <t>VAILL ECOFIT PURE 418H NG HO BLR ERP402</t>
  </si>
  <si>
    <t>774KK</t>
  </si>
  <si>
    <t>BAXI 600 24KW ERP COMBI BOILER 7682194</t>
  </si>
  <si>
    <t>BAXI 800 36KW COMBI BOILER VFLUE/FILT</t>
  </si>
  <si>
    <t>BAXI 830 COMBI BOILER ONLY 7731874</t>
  </si>
  <si>
    <t>BAXI 800 30KW COMBI BOILER HFLUE/FILT</t>
  </si>
  <si>
    <t>PURMO FORZA 3 COLUMN 2000X414 QMC323 WHI</t>
  </si>
  <si>
    <t>HALCYON 300X1000 K2 COMP RAD BY STELRAD</t>
  </si>
  <si>
    <t>584XP</t>
  </si>
  <si>
    <t>FLEX TP CON 500MM15MMX1/2IBSP HD225A/15W</t>
  </si>
  <si>
    <t>6288R</t>
  </si>
  <si>
    <t>VAILLIANT ECOFIT PURE 835C BOILER ERP</t>
  </si>
  <si>
    <t>973KK</t>
  </si>
  <si>
    <t>IFLO 1 1/2 POP UP BATH WASTE</t>
  </si>
  <si>
    <t>MCALPINE STR CONNECTOR 1 1/2 T28M</t>
  </si>
  <si>
    <t>VAILL ECOFIT PURE 430H NG HO BLR ERP404</t>
  </si>
  <si>
    <t>123KK</t>
  </si>
  <si>
    <t>VAILL ECOFIT PURE 618 NG SYS BLR ERP 397</t>
  </si>
  <si>
    <t>297KK</t>
  </si>
  <si>
    <t>XPRESS ELBOW 22MM S12</t>
  </si>
  <si>
    <t>CLIMAFLEX PIPE INSULATION 15/13MM 2M</t>
  </si>
  <si>
    <t>CLIMAFLEX</t>
  </si>
  <si>
    <t>INSULATION</t>
  </si>
  <si>
    <t>BX 100 UNI QRC10 7-10MM RND CLIPS WH</t>
  </si>
  <si>
    <t>PRESSED SCREW BRKT 15MM CP SOPB15CP</t>
  </si>
  <si>
    <t>6372J</t>
  </si>
  <si>
    <t>VAILL ECOFIT PURE 425H NG HO BLR ERP 403</t>
  </si>
  <si>
    <t>886KK</t>
  </si>
  <si>
    <t>418KK</t>
  </si>
  <si>
    <t>HEP2O 3/4X15MM HAND TAP CONN HD26B15W</t>
  </si>
  <si>
    <t>8557F</t>
  </si>
  <si>
    <t>VAILL ECOFIT PURE 615 NG SYS BLR ERP 396</t>
  </si>
  <si>
    <t>819KK</t>
  </si>
  <si>
    <t>4TRADE SCRW POZI CSK 8GX1 1/4IN ZP BX200</t>
  </si>
  <si>
    <t>VAILLIANT ECOFIT PURE 830C BOILER ERP</t>
  </si>
  <si>
    <t>303KK</t>
  </si>
  <si>
    <t>VAILL ECOFIT PURE 630 NG SYS BLR ERP 399</t>
  </si>
  <si>
    <t>100KK</t>
  </si>
  <si>
    <t>MONUMENT SOLDERNG MAT MON2350X</t>
  </si>
  <si>
    <t>MONUMENT</t>
  </si>
  <si>
    <t>PITACS 6243YH 1.0MM 100M 3 CORE EARTH GR</t>
  </si>
  <si>
    <t>HOLDON 42IN STOP COCK KEY</t>
  </si>
  <si>
    <t>STELRAD SOFTLINE 600X600MM K1 COMP RAD</t>
  </si>
  <si>
    <t>456HV</t>
  </si>
  <si>
    <t>STELRAD SL COMPACT</t>
  </si>
  <si>
    <t>344KK</t>
  </si>
  <si>
    <t>SINGLE MUNSON RING 28MM MR28</t>
  </si>
  <si>
    <t>6008R</t>
  </si>
  <si>
    <t>HALCYON 500X700 K1 COMP RAD BY STELRAD</t>
  </si>
  <si>
    <t>NEXUS NBS31-01 BSTEEL 20A DOUBLE POLE S</t>
  </si>
  <si>
    <t>BG NPC31-01 POLISHED CHROME 20A DOUBLE P</t>
  </si>
  <si>
    <t>755FT</t>
  </si>
  <si>
    <t>BG NPC42-01 DOUBLE SWITCH 10AX 2 WAY POL</t>
  </si>
  <si>
    <t>130FT</t>
  </si>
  <si>
    <t>110MM X 1.1/2 BLACK SOIL PIPE BOSS CONN</t>
  </si>
  <si>
    <t>ANTHRACITE 1100 X 500 TOWEL RAIL</t>
  </si>
  <si>
    <t>566RY</t>
  </si>
  <si>
    <t>TOWELRADS</t>
  </si>
  <si>
    <t>IDEAL 217442 HORIZONTAL 1M FLUE TERM</t>
  </si>
  <si>
    <t>VAILL ECOFIT PURE 625 NG SYS BLR ERP398</t>
  </si>
  <si>
    <t>511KK</t>
  </si>
  <si>
    <t>HEP2O SPIGOT ELB 90 DEG 10MM HD4/10W</t>
  </si>
  <si>
    <t>9944F</t>
  </si>
  <si>
    <t>S/FIT EQUAL TEE 15MM PEM0215W-L</t>
  </si>
  <si>
    <t>HEP2O RAD OUTLET COVER WH HX113WH</t>
  </si>
  <si>
    <t>HALCYON 400X800 K2 COMP RAD BY STELRAD</t>
  </si>
  <si>
    <t>WAGO 221-612 LEVER CONNECTOR 2X6.0MM</t>
  </si>
  <si>
    <t>ETERNA PFH2400 2.4KW PLINTH HEATER WITH</t>
  </si>
  <si>
    <t>ETERNA</t>
  </si>
  <si>
    <t>ELECTRIC HEATING</t>
  </si>
  <si>
    <t>FAN HEATERS</t>
  </si>
  <si>
    <t>ATC Z-2000M PUMA HIGH SPEED HAND DRYER -</t>
  </si>
  <si>
    <t>6116J</t>
  </si>
  <si>
    <t>ATC</t>
  </si>
  <si>
    <t>HAND DRYERS</t>
  </si>
  <si>
    <t>IDEAL LOGIC+ C24 24KW NG COMBI2 BOILER</t>
  </si>
  <si>
    <t>HBILPC224</t>
  </si>
  <si>
    <t>TALON 22MM SGL HINGED CLIP TS22 EACH</t>
  </si>
  <si>
    <t>STELRAD SOFTLINE 600X400MM P+ COMP RAD</t>
  </si>
  <si>
    <t>385HV</t>
  </si>
  <si>
    <t>STELRAD SOFTLINE 450X600MM K1 COMP RAD</t>
  </si>
  <si>
    <t>884HV</t>
  </si>
  <si>
    <t>PURMO FORZA 3 COLUMN 600X828 QMC309 WHIT</t>
  </si>
  <si>
    <t>XPRESS STREET ELBOW 22MM S12S</t>
  </si>
  <si>
    <t>DULUX TRADE HIGH GLOSS PBW 1L</t>
  </si>
  <si>
    <t>OX PRO TORPEDO LEVEL 9IN/230MM</t>
  </si>
  <si>
    <t>519PK</t>
  </si>
  <si>
    <t>4TRADE SCREW POZI CSK 10GX1IN ZP BX200</t>
  </si>
  <si>
    <t>AICO EI208 CO ALARM LITHIUM BATTERY 01</t>
  </si>
  <si>
    <t>MODE CMA038 5A ROUND PIN SOCKET</t>
  </si>
  <si>
    <t>GRANT VORTEX PRO COMBI 26 EXT OIL BOILER</t>
  </si>
  <si>
    <t>997KP</t>
  </si>
  <si>
    <t>VAILL ECOFIT PURE 435H NG HO BLR ERP405</t>
  </si>
  <si>
    <t>954KK</t>
  </si>
  <si>
    <t>HEP2O SPIGOT ELB 90 DEG 22MM HD4/22W</t>
  </si>
  <si>
    <t>8387F</t>
  </si>
  <si>
    <t>STELRAD SOFTLINE 600X500MM P+ COMP RAD</t>
  </si>
  <si>
    <t>865HV</t>
  </si>
  <si>
    <t>MODE CMA147 3 GANG 2 WAY 250VA DIMMER SW</t>
  </si>
  <si>
    <t>VORTEX ECO UTILITY SYSTEM BOILER15-21KW</t>
  </si>
  <si>
    <t>884KP</t>
  </si>
  <si>
    <t>A/S PROFILE 21 S/CTOP 50 WHITE 1TH OF</t>
  </si>
  <si>
    <t>474JY</t>
  </si>
  <si>
    <t>IFLO RHEA SEMI RECESSED BASIN 1 TAP HOLE</t>
  </si>
  <si>
    <t>S/FIT EQUAL TEE 22MM PEM0222W-L</t>
  </si>
  <si>
    <t>HEP2O 3/4X15MM STR TAP CONN HD25B/15W</t>
  </si>
  <si>
    <t>7367F</t>
  </si>
  <si>
    <t>IDEAL LOGIC+ S18 18KW NG SYSTEM2 BOILER</t>
  </si>
  <si>
    <t>HBILPS218</t>
  </si>
  <si>
    <t>IDEAL LOGIC+ H24 HEAT2 24KW NG HO BOILER</t>
  </si>
  <si>
    <t>HBILPH224</t>
  </si>
  <si>
    <t>S/FIT 15MMX3/4 WASH TAP 15APT</t>
  </si>
  <si>
    <t>SPEEDFIT 15MM APPLIANCE TAP WHITE</t>
  </si>
  <si>
    <t>GRANT VORTEX PRO COMBI 21 EXT OIL BOILER</t>
  </si>
  <si>
    <t>478KP</t>
  </si>
  <si>
    <t>JACK PLUS 880 PANEL SAW 20 10505212</t>
  </si>
  <si>
    <t>IDEAL LOGIC+ C30 30KW NG COMBI2 BOILER</t>
  </si>
  <si>
    <t>HBILPC230</t>
  </si>
  <si>
    <t>BAXI 619 HEAT ONLY BOILER ONLY 7712020</t>
  </si>
  <si>
    <t>504HG</t>
  </si>
  <si>
    <t>STELRAD SOFTLINE 600X800MM P+ COMP RAD</t>
  </si>
  <si>
    <t>268HV</t>
  </si>
  <si>
    <t>R/BERG ROCUT 26TC</t>
  </si>
  <si>
    <t>REGIN PREMIER SOLDER MAT REGY12</t>
  </si>
  <si>
    <t>REGIN</t>
  </si>
  <si>
    <t>R/BERG SUPERMAT SOLDER PAD</t>
  </si>
  <si>
    <t>S/FIT REDUCE TEE 22X22X15MM PEM3022AW</t>
  </si>
  <si>
    <t>S/FIT RDUCE TEE 15X15X10MM PEM3015AW-L</t>
  </si>
  <si>
    <t>GRANT VORTEX PRO ODOOR 1526 SEAL SYSKIT</t>
  </si>
  <si>
    <t>HBGVOMSSKIT26</t>
  </si>
  <si>
    <t>IDEAL LOGIC+ S30 30KW NG SYSTEM2 BOILER</t>
  </si>
  <si>
    <t>HBILPS230</t>
  </si>
  <si>
    <t>VORTEX ECO UTILITY SYSTEM BOILER26-35KW</t>
  </si>
  <si>
    <t>841KP</t>
  </si>
  <si>
    <t>F/PLAST D043 110MM 3M U/G PIPE P/E</t>
  </si>
  <si>
    <t>YCT 15MMX3M CHROME P COPPER TUBE TABLE X</t>
  </si>
  <si>
    <t>MUELLER COPPER CP LEN 15MMX3M TABLE X</t>
  </si>
  <si>
    <t>MCALPINE 1.50 WASTE PIPE BLANK CAP T23U</t>
  </si>
  <si>
    <t>OPELLA DELCHEM 8.5 BOTT IN VALV ADJ</t>
  </si>
  <si>
    <t>HEP2O STOP END 15MM HD62/15W</t>
  </si>
  <si>
    <t>VORTEX ECO UTILITY SYSTEM BOILER21-26KW</t>
  </si>
  <si>
    <t>838KP</t>
  </si>
  <si>
    <t>CLIMAFLEX PIPE INSULATION 28/13MM 2M</t>
  </si>
  <si>
    <t>S/FIT BENT TAP CONN 15X1/2 PEMBTC1514-L</t>
  </si>
  <si>
    <t>MULTIFIT VERT FLUE TERM 5118576</t>
  </si>
  <si>
    <t>IDEAL LOGIC+ HEAT2 H15 15KW NG HO BOILER</t>
  </si>
  <si>
    <t>HBILPH215</t>
  </si>
  <si>
    <t>ALTECNIC INTABALL 22MM COMP BV YEL LVR</t>
  </si>
  <si>
    <t>PURMO FORZA 2 COLUMN 600X1012 QMC23 WHIT</t>
  </si>
  <si>
    <t>BAXI MULTIFIT IFOS WEATHER COMP KIT COM</t>
  </si>
  <si>
    <t>GRANT VORTEX BOILER HOUSE 36-46</t>
  </si>
  <si>
    <t>960KP</t>
  </si>
  <si>
    <t>MODE CMA140 1 GANG 2 WAY 400VA DIMMER SW</t>
  </si>
  <si>
    <t>MODE CMA148 4 GANG 2 WAY 250VA DIMMER SW</t>
  </si>
  <si>
    <t>R/BERGE COMPRESSION SPANNER</t>
  </si>
  <si>
    <t>197HH</t>
  </si>
  <si>
    <t>MODE CMA124 SINGLE TELEPHONE OUTLET - SE</t>
  </si>
  <si>
    <t>HEP2O STD PIPE 22MMX25M COIL HXP25/22W</t>
  </si>
  <si>
    <t>8495F</t>
  </si>
  <si>
    <t>MODE CMA146 2 GANG 2 WAY 250VA DIMMER SW</t>
  </si>
  <si>
    <t>PUNK 102MM BI-METAL HOLESAW</t>
  </si>
  <si>
    <t>TRENT LOCKABLE MEDICINE CABINET ST ST</t>
  </si>
  <si>
    <t>MIRRORS &amp; CABINETS</t>
  </si>
  <si>
    <t>STELRAD SOFTLINE 600X400MM K1 COMP RAD</t>
  </si>
  <si>
    <t>178HV</t>
  </si>
  <si>
    <t>797KK</t>
  </si>
  <si>
    <t>FLEX TP CON 300MM15MMX1/2IBSP HD125A/15W</t>
  </si>
  <si>
    <t>1250F</t>
  </si>
  <si>
    <t>MIRA MINILITE EV 11869001</t>
  </si>
  <si>
    <t>VAILL 0020219517 HORL FLUE TERM KIT</t>
  </si>
  <si>
    <t>932KK</t>
  </si>
  <si>
    <t>HEP2O STD PIPE 15MMX3M STR HXP03/15W</t>
  </si>
  <si>
    <t>5445F</t>
  </si>
  <si>
    <t>BAXI 7222019 MFT STD HORIZ FLUE INC ELB</t>
  </si>
  <si>
    <t>PLUMBRIGHT LEAK SEALER 500ML 501953</t>
  </si>
  <si>
    <t>6774R</t>
  </si>
  <si>
    <t>R/BERG PIPE MULTIBENDER 15/22MM</t>
  </si>
  <si>
    <t>BOSCH HEXSHANK ARBOR 33-152MM 2609390034</t>
  </si>
  <si>
    <t>STELRAD SOFTLINE COLUMN 600 628 K2</t>
  </si>
  <si>
    <t>IDEAL LOGIC+ S24 24KW NG SYSTEM2 BOILER</t>
  </si>
  <si>
    <t>HBILPS224</t>
  </si>
  <si>
    <t>S/FIT END STOP 10MM PSE4610W</t>
  </si>
  <si>
    <t>S/FIT TANK CONN 15MM CM0715S</t>
  </si>
  <si>
    <t>PK X 100 WAGO 221-412 2W CPT LVR CON</t>
  </si>
  <si>
    <t>336XP</t>
  </si>
  <si>
    <t>ARISTON CHAFF HE 45DEG COAXIAL ELBOW PK2</t>
  </si>
  <si>
    <t>202FV</t>
  </si>
  <si>
    <t>STELRAD SOFTLINE 600X600MM P+ COMP RAD</t>
  </si>
  <si>
    <t>864HV</t>
  </si>
  <si>
    <t>STELRAD SOFTLINE 600X900MM K1 COMP RAD</t>
  </si>
  <si>
    <t>914HV</t>
  </si>
  <si>
    <t>STELRAD SOFTLINE 600X500MM K2 COMP RAD</t>
  </si>
  <si>
    <t>562HX</t>
  </si>
  <si>
    <t>STELRAD SOFTLINE 450X1000MM K1 COMP RAD</t>
  </si>
  <si>
    <t>887HV</t>
  </si>
  <si>
    <t>VAILL VERTICAL ROOF TERMINAL 0020223472</t>
  </si>
  <si>
    <t>564KK</t>
  </si>
  <si>
    <t>S/FIT TAP CONN STR 10X1/2 FI PSE3210W</t>
  </si>
  <si>
    <t>YORK TECT SPRINT ELBOW 22MM TT12</t>
  </si>
  <si>
    <t>MAPEKER RAPIDSET GREY TILE ADHESIVE 20KG</t>
  </si>
  <si>
    <t>MAPEI</t>
  </si>
  <si>
    <t>TILING</t>
  </si>
  <si>
    <t>R/BERG UNI-SPANNER &amp; RATCHET HANDLE</t>
  </si>
  <si>
    <t>IDEAL LOGIC+ H30 HEAT2 30KW NG HO BOILER</t>
  </si>
  <si>
    <t>HBILPH230</t>
  </si>
  <si>
    <t>STELRAD SOFTLINE 450X800MM K1 COMP RAD</t>
  </si>
  <si>
    <t>388HV</t>
  </si>
  <si>
    <t>4791F</t>
  </si>
  <si>
    <t>S/FIT STEM ELB 15MM PEM221515W-L</t>
  </si>
  <si>
    <t>STELRAD SOFTLINE COLUMN CONCEPT60010423</t>
  </si>
  <si>
    <t>ROUGHNECK CLUB HAMMER 2.1/2LB 61-502</t>
  </si>
  <si>
    <t>9984V</t>
  </si>
  <si>
    <t>IFLO 1B 1TH REVERSIBLE KITCHEN SINK</t>
  </si>
  <si>
    <t>IDEAL LOGIC+ HEAT2 H12 12KW NG HO BOILER</t>
  </si>
  <si>
    <t>HBILPH212</t>
  </si>
  <si>
    <t>S/FIT 15MM EMERGENCY SHUT OFF 15ESOT</t>
  </si>
  <si>
    <t>IDEAL LOGIC+ S15 15KW NG SYSTEM2 BOILER</t>
  </si>
  <si>
    <t>HBILPS215</t>
  </si>
  <si>
    <t>MCALPINE BSP COUPLING 1X1 1/2 T12A1</t>
  </si>
  <si>
    <t>6308V</t>
  </si>
  <si>
    <t>SURESTOP REMOTE STOPCOCK 22MM SS/22/RPL</t>
  </si>
  <si>
    <t>344XP</t>
  </si>
  <si>
    <t>XPRESS COUPLING 15MM S1</t>
  </si>
  <si>
    <t>HEP2O STR CONN 10MM HD1/10W</t>
  </si>
  <si>
    <t>S/FIT STR CONN 10MM PEM0410W-L</t>
  </si>
  <si>
    <t>AICO EI650IRF RADIOLINK+ BATTERY OPTICAL</t>
  </si>
  <si>
    <t>MASTERPLUG WHITE 13A PLUG PT13W-01</t>
  </si>
  <si>
    <t>MODE CMA119 SINGLE TELEPHONE OUTLET - MA</t>
  </si>
  <si>
    <t>STELRAD SOFTLINE 700X400MM K2 COMP RAD</t>
  </si>
  <si>
    <t>489HX</t>
  </si>
  <si>
    <t>IFLO 1 1/4 FLIP TOP BASIN WASTE</t>
  </si>
  <si>
    <t>STELRAD SOFTLINE 450X400MM K1 COMP RAD</t>
  </si>
  <si>
    <t>842HV</t>
  </si>
  <si>
    <t>STELRAD SOFTLINE 600X800MM K2 COMP RAD</t>
  </si>
  <si>
    <t>534HX</t>
  </si>
  <si>
    <t>VAILLANT ADVANCE BOILER PROTECTION KIT</t>
  </si>
  <si>
    <t>389KR</t>
  </si>
  <si>
    <t>HEP2O 15MMX1/2 ADAPT SPIG MI HX31/15W</t>
  </si>
  <si>
    <t>HEP2O 15MMX1/2 ADAPT SPIG FI HX30/15W</t>
  </si>
  <si>
    <t>S/FIT STR RED COUP 22X15MM PEM202215W-L</t>
  </si>
  <si>
    <t>HEP2O PB SKT/SKT REDUCER WT 22X10</t>
  </si>
  <si>
    <t>GLOW-WORM ENERGY7 12S SYSTEM BOILER ERP</t>
  </si>
  <si>
    <t>HBGWE12S</t>
  </si>
  <si>
    <t>S/FIT END STOP 22MM PSE4622W-L</t>
  </si>
  <si>
    <t>R/BERG TAP BACKNUT SPANNER</t>
  </si>
  <si>
    <t>R/BERG PROPANE GAS CYLINDER 400G 35535</t>
  </si>
  <si>
    <t>4TRDE D/W WFRHD SLFDRL 13MM BZP BX1000</t>
  </si>
  <si>
    <t>S/FIT EQUAL ELB 15MM PEM0315W-L</t>
  </si>
  <si>
    <t>STELRAD SOFTLINE 600X1400MM K1 COMP RAD</t>
  </si>
  <si>
    <t>872HV</t>
  </si>
  <si>
    <t>579XP</t>
  </si>
  <si>
    <t>SF PEM2111510W-L 15MM X 10MM RED ELB</t>
  </si>
  <si>
    <t>504XP</t>
  </si>
  <si>
    <t>STELRAD SOFTLINE 600X1000MM K1 COMP RAD</t>
  </si>
  <si>
    <t>982HV</t>
  </si>
  <si>
    <t>KUDOS RECTANGLE TRAY 1600 X 800MM</t>
  </si>
  <si>
    <t>716RJ</t>
  </si>
  <si>
    <t>GLOW ENERGY7 COMBI 35C BLR &amp; HFLUE &amp; FLT</t>
  </si>
  <si>
    <t>ABGWE35CPACK</t>
  </si>
  <si>
    <t>837KG</t>
  </si>
  <si>
    <t>4397F</t>
  </si>
  <si>
    <t>S/FIT RDUCE TEE 22X22X10 PEM302210AW-L</t>
  </si>
  <si>
    <t>S/FIT TANK CONN 22MM CM0722S</t>
  </si>
  <si>
    <t>S/FIT 15MM COLD FORMING BEND 15CFB</t>
  </si>
  <si>
    <t>GLOW-WORM ENERGY7 30C - COMBI BOILER ERP</t>
  </si>
  <si>
    <t>HBGWE30C</t>
  </si>
  <si>
    <t>BAXI 600 36KW COMBI LPG 7703805</t>
  </si>
  <si>
    <t>HBB636ERPLPG</t>
  </si>
  <si>
    <t>323KK</t>
  </si>
  <si>
    <t>GLOW ENERGY7 COMBI 30C BLR &amp; HFLUE &amp; FLT</t>
  </si>
  <si>
    <t>ABGWE30CPACK</t>
  </si>
  <si>
    <t>IDEAL LOGIC MAX COMBI 24KW BOILER</t>
  </si>
  <si>
    <t>IDEAL ESPRIT ECO2 24 COMBI</t>
  </si>
  <si>
    <t>GLOW-WORM ENERGY7 15R OPEN VENT BLR ERP</t>
  </si>
  <si>
    <t>HBGWE15R</t>
  </si>
  <si>
    <t>ST SHOWERMATE TP S 1.5 TWIN PUMP</t>
  </si>
  <si>
    <t>P/R 15MM COMP X 15MM COMP X 30CM (PR)</t>
  </si>
  <si>
    <t>IDEAL LOGIC MAX SYSTEM 30KW BOILER</t>
  </si>
  <si>
    <t>S/FIT PIPE CUTTER JGTS</t>
  </si>
  <si>
    <t>7320J</t>
  </si>
  <si>
    <t>STELRAD SOFTLINE 600X1200MM K1 COMP RAD</t>
  </si>
  <si>
    <t>868HV</t>
  </si>
  <si>
    <t>STELRAD SOFTLINE 450X500MM K1 COMP RAD</t>
  </si>
  <si>
    <t>500HV</t>
  </si>
  <si>
    <t>285XP</t>
  </si>
  <si>
    <t>536XP</t>
  </si>
  <si>
    <t>H/WELL T3 WIRED PROGR STAT T3H110A0066</t>
  </si>
  <si>
    <t>901KT</t>
  </si>
  <si>
    <t>ESI ESRTP4RF W/LESS PROG STAT</t>
  </si>
  <si>
    <t>ESI</t>
  </si>
  <si>
    <t>HEATING CONTROLS</t>
  </si>
  <si>
    <t>WORC GS4000 24KW SYSTEM 7733600385</t>
  </si>
  <si>
    <t>HBWS424</t>
  </si>
  <si>
    <t>HBWSI27CERP</t>
  </si>
  <si>
    <t>IDEAL LOGIC MAX COMBI 30KW BOILER</t>
  </si>
  <si>
    <t>EVOLUTION 200 WASTE DISPOSAL UNIT0.75HP</t>
  </si>
  <si>
    <t>ROTH PLASTICUT PRO 2IN1 FOR 35&amp;42MM PIPE</t>
  </si>
  <si>
    <t>S/FIT 15MM BRASS WING BACK ELB 15WB</t>
  </si>
  <si>
    <t>HEP2O 22MMX15MM SPIGOT RED HD2/22W</t>
  </si>
  <si>
    <t>S/FIT STEM ELB 22MM PEM222222W-L</t>
  </si>
  <si>
    <t>APPLEBY SB632 1 GANG 47MM DRY LINING BOX</t>
  </si>
  <si>
    <t>APPLEBY</t>
  </si>
  <si>
    <t>612XP</t>
  </si>
  <si>
    <t>S/FIT BU PE-COPPER 20X15MM UG601B</t>
  </si>
  <si>
    <t>YORK TECTITE SPRINT STOP END 22MM TT61</t>
  </si>
  <si>
    <t>HEP2O BRASS ADAPT FEMALE 3/4X22MM SKT</t>
  </si>
  <si>
    <t>IDEAL VOGUE MAX SYSTEM 26KW BOILER</t>
  </si>
  <si>
    <t>S/FIT BU EQUAL ELB 20MM UG301B</t>
  </si>
  <si>
    <t>BAX 7656807 D/TEC CARTRIDGE NOBYPASS</t>
  </si>
  <si>
    <t>291TP</t>
  </si>
  <si>
    <t>DRAYTON TRV4 INTERNAL HEAD 0725006</t>
  </si>
  <si>
    <t>7109R</t>
  </si>
  <si>
    <t>S/FIT STR CONN 28MM PEM0428W-L</t>
  </si>
  <si>
    <t>S/FIT 22MM COLD FORMING BEND 22CFB</t>
  </si>
  <si>
    <t>STELRAD SOFTLINE 450X1000MM K2 COMP RAD</t>
  </si>
  <si>
    <t>701HV</t>
  </si>
  <si>
    <t>STELRAD SOFTLINE 700X700MM K2 COMP RAD</t>
  </si>
  <si>
    <t>586HX</t>
  </si>
  <si>
    <t>OSMAWELD 40MM WST KNUCK BND 90D 5Z160W</t>
  </si>
  <si>
    <t>S/FIT BU PE-COPPER 25X15MM UG603B</t>
  </si>
  <si>
    <t>IDEAL VOGUE MAX COMBI 40KW BOILER</t>
  </si>
  <si>
    <t>HEP2O 22X22X10MM RED TEE HD13A/22W</t>
  </si>
  <si>
    <t>S/FIT 15MM STR PLAST SVS VALV CONN</t>
  </si>
  <si>
    <t>IDEAL VOGUE MAX COMBI 32KW BOILER</t>
  </si>
  <si>
    <t>WORC SUPPORT BRACKET KIT 7738112876</t>
  </si>
  <si>
    <t>3604J</t>
  </si>
  <si>
    <t>WORC 7716191177 SUPP BCKT KIT 60/100MM</t>
  </si>
  <si>
    <t>HBWHRI30CERP</t>
  </si>
  <si>
    <t>PITACS 6243YH 1.0MM 50M 3 CORE EARTH GRE</t>
  </si>
  <si>
    <t>MAKU SATINJET COOL TOUCH BAR SHOWER</t>
  </si>
  <si>
    <t>HEP2O 3/4X22MM STR TAP CONN HD25B/22W</t>
  </si>
  <si>
    <t>2104F</t>
  </si>
  <si>
    <t>IDEAL LOGIC MAX SYSTEM 24KW BOILER</t>
  </si>
  <si>
    <t>HEP2O FLEXI TAP MONOBLOC 300X15MMXM10</t>
  </si>
  <si>
    <t>2043F</t>
  </si>
  <si>
    <t>STELRAD SOFTLINE 600X700MM K1 COMP RAD</t>
  </si>
  <si>
    <t>984HV</t>
  </si>
  <si>
    <t>IDEAL VOGUE MAX SYSTEM 32KW BOILER</t>
  </si>
  <si>
    <t>IDEAL LOGIC MAX COMBI 35KW BOILER</t>
  </si>
  <si>
    <t>MIRA DUAL DIGITAL SHOWER - REAR/F HP</t>
  </si>
  <si>
    <t>436HR</t>
  </si>
  <si>
    <t>GLOW-WORM ENERGY7 30R OPEN VENT BLR ERP</t>
  </si>
  <si>
    <t>HBGWE30R</t>
  </si>
  <si>
    <t>HBWS412</t>
  </si>
  <si>
    <t>STELRAD SOFTLINE 600X900MM P+ COMP RAD</t>
  </si>
  <si>
    <t>330HV</t>
  </si>
  <si>
    <t>HBWSI30CERP</t>
  </si>
  <si>
    <t>AIRFLOW DUCT100-6M-PVC 100MM 6M PVC FLEX</t>
  </si>
  <si>
    <t>S/TURNER SHOWERMATE 1.8 BAR TWIN 46407</t>
  </si>
  <si>
    <t>STELRAD SOFTLINE 300X1500MM K2 COMP RAD</t>
  </si>
  <si>
    <t>737HV</t>
  </si>
  <si>
    <t>WORC GS 8000 LIFE 40KW HO W NG 0811</t>
  </si>
  <si>
    <t>HBWH8L40W</t>
  </si>
  <si>
    <t>S/FIT 135 DEG 15MM STEM ELB PEM571515W</t>
  </si>
  <si>
    <t>HEP2O PB SKT/SKT REDUCER WT 15X22</t>
  </si>
  <si>
    <t>BALL VALVE PLTD BRASS 15X15MM HX22/15W</t>
  </si>
  <si>
    <t>LAVAL MONOBLOC SINK MIXER CHROME</t>
  </si>
  <si>
    <t>DUCK ULTIMATE CLOTH TAPE WHITE 50X25MM</t>
  </si>
  <si>
    <t>SHURTAPE UK LTD</t>
  </si>
  <si>
    <t>HALCYON 600X700 K1 COMP RAD BY STELRAD</t>
  </si>
  <si>
    <t>567XP</t>
  </si>
  <si>
    <t>8672V</t>
  </si>
  <si>
    <t>HALCYON 500X1400 P+ COMP RAD BY STELRAD</t>
  </si>
  <si>
    <t>CISTERMISER INFRARED FLUSH CONTROL VALVE</t>
  </si>
  <si>
    <t>CISTERMISER</t>
  </si>
  <si>
    <t>GLOW-WORM ENERGY7 15S SYSTEM BOILER ERP</t>
  </si>
  <si>
    <t>HBGWE15S</t>
  </si>
  <si>
    <t>BAXI 630 LPG COMBI BOILER ONLY 7703804</t>
  </si>
  <si>
    <t>HBB630ERPLPG</t>
  </si>
  <si>
    <t>GLOW-WORM ENERGY7 35C - COMBI BOILER ERP</t>
  </si>
  <si>
    <t>HBGWE35C</t>
  </si>
  <si>
    <t>IDEAL LOGIC+ C35 35KW NG COMBI2 BOILER</t>
  </si>
  <si>
    <t>HBILPC235</t>
  </si>
  <si>
    <t>S/FIT PIPE INSERT 15MM TSM15N-L</t>
  </si>
  <si>
    <t>S/FIT EQUAL ELB 10MM PEM0310W-L</t>
  </si>
  <si>
    <t>HALCYON 600X1600 K2 COMP RAD BY STELRAD</t>
  </si>
  <si>
    <t>HALCYON 400X1800 K2 COMP RAD BY STELRAD</t>
  </si>
  <si>
    <t>SANIVITE + GREY WATER PUMP AT2100EX</t>
  </si>
  <si>
    <t>HALCYON 400X1400 K2 COMP RAD BY STELRAD</t>
  </si>
  <si>
    <t>STELRAD SOFTLINE 600X800MM K1 COMP RAD</t>
  </si>
  <si>
    <t>783HV</t>
  </si>
  <si>
    <t>HALCYON 500X1000 K2 COMP RAD BY STELRAD</t>
  </si>
  <si>
    <t>HALCYON 400X1600 K2 COMP RAD BY STELRAD</t>
  </si>
  <si>
    <t>HALCYON 600X1100 K1 COMP RAD BY STELRAD</t>
  </si>
  <si>
    <t>HALCYON 400X1000 P+ COMP RAD BY STELRAD</t>
  </si>
  <si>
    <t>LEVER BASIN TAPS W CRMC DSC VLVS CHRM</t>
  </si>
  <si>
    <t>S/FIT 15MMX1/2 BSP 300MM HOSE FLX15</t>
  </si>
  <si>
    <t>OBTUSE BND 135 DEG SNGL SKT 15MM HD8/15W</t>
  </si>
  <si>
    <t>7827R</t>
  </si>
  <si>
    <t>3PRT MNIFOLD-22X15MM SCKT/SCKT HX89B/22W</t>
  </si>
  <si>
    <t>2PRT MNIFOLD-22X15MM SCKT/SCKT HX88B/22W</t>
  </si>
  <si>
    <t>IDEA 175896 KIT SUMP &amp; COVER REPLACEMENT</t>
  </si>
  <si>
    <t>193TG</t>
  </si>
  <si>
    <t>S/FIT WH FLEXI 15MMX1/2X300MM PFLX15</t>
  </si>
  <si>
    <t>ALTECNIC INTABALL 15MM COMP BV YEL LVR</t>
  </si>
  <si>
    <t>S/FIT BU EQUAL ELB 25MM UG302B</t>
  </si>
  <si>
    <t>S/FIT BU PE-COPPER 25X22MM UG602B</t>
  </si>
  <si>
    <t>S/FIT BU STR CONN 25MM UG402B</t>
  </si>
  <si>
    <t>STELRAD SOFTLINE 600X600MM K2 COMP RAD</t>
  </si>
  <si>
    <t>863HX</t>
  </si>
  <si>
    <t>STELRAD SOFTLINE 450X1200MM K1 COMP RAD</t>
  </si>
  <si>
    <t>809HV</t>
  </si>
  <si>
    <t>HEP2O 15MMX10MM SPIGOT RED HD2/15W</t>
  </si>
  <si>
    <t>S/FIT TAP CONN STR 15X3/4 FI PSE3203W</t>
  </si>
  <si>
    <t>BG 892 2 GANG 32MM PATTRESS BACK BOX</t>
  </si>
  <si>
    <t>221TT</t>
  </si>
  <si>
    <t>ES3 INLINE 2.8KW</t>
  </si>
  <si>
    <t>1523T</t>
  </si>
  <si>
    <t>HEP2O 22X22X15MM RED TEE HD13/22W</t>
  </si>
  <si>
    <t>S/FIT RDUCER 28X15MM PEM062815W</t>
  </si>
  <si>
    <t>7947F</t>
  </si>
  <si>
    <t>782TT</t>
  </si>
  <si>
    <t>STRT SERVICE VLV 1/2IBSP X 15MM HX18/15W</t>
  </si>
  <si>
    <t>WALL PLT ELB BLCK 1/2IBSPX15MM HX6/15W</t>
  </si>
  <si>
    <t>WORC GS 30RIP ERP REG COMP LPG BLR 00067</t>
  </si>
  <si>
    <t>HBWRI30ERPLPG</t>
  </si>
  <si>
    <t>HBWS424LPG</t>
  </si>
  <si>
    <t>S/FIT SUPRSEAL PIPE INSERT 28MM STS28-L</t>
  </si>
  <si>
    <t>YORK TECTITE SPRINT STOP END 15MM TT61</t>
  </si>
  <si>
    <t>S/FIT 15MM BRASS STOP VALV 15BSC</t>
  </si>
  <si>
    <t>IDEAL VOGUE MAX COMBI 26KW BOILER</t>
  </si>
  <si>
    <t>HEP2O 22MMX3/4 ADAPT SPIG MI HX31/22W</t>
  </si>
  <si>
    <t>HEP2O BRASS ADAPT MALE 3/4X22MM SKT</t>
  </si>
  <si>
    <t>KESTON S30KW SYSTEN NG BLR ERP 355063</t>
  </si>
  <si>
    <t>HBKS30</t>
  </si>
  <si>
    <t>KESTON</t>
  </si>
  <si>
    <t>S/FIT EQUAL TEE 28MM PEM0228W-L</t>
  </si>
  <si>
    <t>ZIP EXPANSION VESSEL + CHECK VALVE AQ2</t>
  </si>
  <si>
    <t>4309T</t>
  </si>
  <si>
    <t>IDEAL ESPRIT ECO 30KW COMBI BOILER ONLY</t>
  </si>
  <si>
    <t>HBIIC30ERP</t>
  </si>
  <si>
    <t>TPI 608 SINGLE INPUT DIGITAL MANOMETER</t>
  </si>
  <si>
    <t>STELRAD SOFTLINE 700X500MM K2 COMP RAD</t>
  </si>
  <si>
    <t>411HX</t>
  </si>
  <si>
    <t>GLOW-WORM ENERGY7 30S SYSTEM BOILER ERP</t>
  </si>
  <si>
    <t>HBGWE30S</t>
  </si>
  <si>
    <t>OSMAWELD BND 45D MALE+FEMALE WH 4Z263</t>
  </si>
  <si>
    <t>F/PLAST WS18(W) 32MM ABS 135BEND WHT 5PK</t>
  </si>
  <si>
    <t>851TT</t>
  </si>
  <si>
    <t>492XP</t>
  </si>
  <si>
    <t>571TT</t>
  </si>
  <si>
    <t>STELRAD SOFTLINE 450X1100MM K2 COMP RAD</t>
  </si>
  <si>
    <t>326HV</t>
  </si>
  <si>
    <t>STELRAD SOFTLINE 450X1400MM K1 COMP RAD</t>
  </si>
  <si>
    <t>450HV</t>
  </si>
  <si>
    <t>GLOW-WORM ENERGY7 18R OPEN VENT BLR ERP</t>
  </si>
  <si>
    <t>HBGWE18R</t>
  </si>
  <si>
    <t>GLOW-WORM ENERGY7 18S SYSTEM BOILER ERP</t>
  </si>
  <si>
    <t>HBGWE18S</t>
  </si>
  <si>
    <t>WORC GS 8000 LIFE 45KW HO W NG 0812</t>
  </si>
  <si>
    <t>HBWH8L45W</t>
  </si>
  <si>
    <t>HEP2O STOP END 22MM HD62/22W</t>
  </si>
  <si>
    <t>OBTUSE BND 135 DEG SNGL SKT 22MM HD8/22W</t>
  </si>
  <si>
    <t>S/FIT BU STOP TAP 25MM UGSTV2525</t>
  </si>
  <si>
    <t>HEP2O HX35/22W 22MM GATE VALVE</t>
  </si>
  <si>
    <t>YORK TECT SPRINT EQUAL TEE 15MM TT24</t>
  </si>
  <si>
    <t>HEP2O 22MM COLD WTR STOPCOCK HX36/22W</t>
  </si>
  <si>
    <t>BAX 5122330 SPARES KIT AUTO AIR VENT</t>
  </si>
  <si>
    <t>756TP</t>
  </si>
  <si>
    <t>COMPRESSION EQUAL TEE 15MM</t>
  </si>
  <si>
    <t>EHC COMET 6KW ELECTRIC BOILER</t>
  </si>
  <si>
    <t>HBEECOM6</t>
  </si>
  <si>
    <t>S/FIT 15MM CP SVS VALV 15HSV</t>
  </si>
  <si>
    <t>HONEYWELL CMT707 7 DAY PROG ROOM STAT</t>
  </si>
  <si>
    <t>9543V</t>
  </si>
  <si>
    <t>S/FIT BU INSERT 32MM UTS251-DB</t>
  </si>
  <si>
    <t>HEP2O BRASS ADAPT FEMALE 1/2X15MM SKT</t>
  </si>
  <si>
    <t>S/FIT STEM TEE 22X22X15MM PEM532215W</t>
  </si>
  <si>
    <t>XPRESS STREET ELBOW 15MM S12S</t>
  </si>
  <si>
    <t>SPEEDFIT 15MM EMERGENCY SHUT OFF TAP WHI</t>
  </si>
  <si>
    <t>S/FIT 22X3/4 500MM HOSE FLX19</t>
  </si>
  <si>
    <t>3681G</t>
  </si>
  <si>
    <t>391TT</t>
  </si>
  <si>
    <t>SPEEDFIT 22MM PIPE REPAIR KIT 22RKP</t>
  </si>
  <si>
    <t>STELRAD SOFTLINE 600X500MM K1 COMP RAD</t>
  </si>
  <si>
    <t>624HV</t>
  </si>
  <si>
    <t>ANGLD SERVICE VLV 1/2IBSPX15MM HX19/15W</t>
  </si>
  <si>
    <t>S/FIT WH FLEXI 15MMX1/2X300MM WFLX15</t>
  </si>
  <si>
    <t>WORC GS 8000 LIFE 35KW SYS W NG 0808</t>
  </si>
  <si>
    <t>HBWS8L35W</t>
  </si>
  <si>
    <t>S/FIT STR TAP CONN 15X1/2 PEMSTC1514-L</t>
  </si>
  <si>
    <t>627TT</t>
  </si>
  <si>
    <t>S/FIT WH FLEXI 15X15MMX300MM WFLX17</t>
  </si>
  <si>
    <t>S/FIT 15MMX1/2 CP SVS VALV 15PTSV</t>
  </si>
  <si>
    <t>S/FIT STEM ELB 10MM PEM221010W</t>
  </si>
  <si>
    <t>S/FIT 15MMXM10 300MM HOSE MONO FLX28 PR</t>
  </si>
  <si>
    <t>HEP2O STOP END 10MM HD62/10W</t>
  </si>
  <si>
    <t>543XP</t>
  </si>
  <si>
    <t>P/R COMPRESSION 90DEG ELB 15MM G31515 PS</t>
  </si>
  <si>
    <t>HEP2O 10MMX50M BARRIER PIPE WH HXX50/10W</t>
  </si>
  <si>
    <t>HEP2O 10MMX25M BARRIER PIPE WH HXX25/10W</t>
  </si>
  <si>
    <t>WORC GS 8000 LIFE 50KW HO W NG 0813</t>
  </si>
  <si>
    <t>HBWH8L50W</t>
  </si>
  <si>
    <t>HONEYWELL SUNDIAL RF2 PACK 1 Y9120H2009</t>
  </si>
  <si>
    <t>HBWSI27CLPG</t>
  </si>
  <si>
    <t>S/FIT WH FLEXI 15MMX3/4X300MM WFLX16</t>
  </si>
  <si>
    <t>S/FIT 15MMX15MM 500MM HOSE FLX21</t>
  </si>
  <si>
    <t>S/FIT WH FLEXI 15MMX1/2X500MM WFLX18</t>
  </si>
  <si>
    <t>S/FIT RDUCE TEE 15X15X22MM PEM3022CW-L</t>
  </si>
  <si>
    <t>APP VLV HOT/COLD 3/4IBSPX15MM HX38/15W</t>
  </si>
  <si>
    <t>S/FIT 15MM DBL CHECK VALV 15DCV</t>
  </si>
  <si>
    <t>S/FIT 15MMX1/2 SVS VALV 300MM FLX24</t>
  </si>
  <si>
    <t>8349G</t>
  </si>
  <si>
    <t>S/FIT 15MMX1/2 BSP 1000MM HOSE FLX40</t>
  </si>
  <si>
    <t>4588G</t>
  </si>
  <si>
    <t>S/FIT 15MMX3/4 BSP 500MM HOSE FLX20</t>
  </si>
  <si>
    <t>5349G</t>
  </si>
  <si>
    <t>S/FIT 22MMX3/4 BSP 1000MM HOSE FLX41</t>
  </si>
  <si>
    <t>8091G</t>
  </si>
  <si>
    <t>STELRAD SOFTLINE 600X1000MM P+ COMP RAD</t>
  </si>
  <si>
    <t>544HV</t>
  </si>
  <si>
    <t>STELRAD SOFTLINE 700X600MM K2 COMP RAD</t>
  </si>
  <si>
    <t>561HX</t>
  </si>
  <si>
    <t>STELRAD SOFTLINE 450X900MM K2 COMP RAD</t>
  </si>
  <si>
    <t>743HV</t>
  </si>
  <si>
    <t>STELRAD SOFTLINE 300X1000MM K2 COMP RAD</t>
  </si>
  <si>
    <t>352HV</t>
  </si>
  <si>
    <t>VAILL ECOTEC+ 825 NG ERP COMBI 10021823</t>
  </si>
  <si>
    <t>HBIAC24</t>
  </si>
  <si>
    <t>GLOW-WORM ENERGY7 25R OPEN VENT BLR ERP</t>
  </si>
  <si>
    <t>HBGWE25R</t>
  </si>
  <si>
    <t>HBWS415</t>
  </si>
  <si>
    <t>HEP2O 400ML SILICONE LUBE SPRY CAN HX200</t>
  </si>
  <si>
    <t>1048R</t>
  </si>
  <si>
    <t>PLASTIC PLUMBING ACCESSORIES</t>
  </si>
  <si>
    <t>PR 16-22MM HOSE CLIPS PK2</t>
  </si>
  <si>
    <t>HEP2O ELB 90 DEG 10MM HD5/10W</t>
  </si>
  <si>
    <t>S/FIT STR RED COUP 15X10MM PEM201510W-L</t>
  </si>
  <si>
    <t>S/FIT 15MMX1/2 BSP ELB 300MM FLX36</t>
  </si>
  <si>
    <t>YORK TECT SPRIN STREET ELBOW 15MM TT12S</t>
  </si>
  <si>
    <t>HEP2O 22X15X15MM RED TEE HD14/22W</t>
  </si>
  <si>
    <t>MIRA PLATINUM DUAL SHOWER - C/FED - H/P</t>
  </si>
  <si>
    <t>550HR</t>
  </si>
  <si>
    <t>R/BERG PRESSURE TEST PUMP RP30 0-30 BAR</t>
  </si>
  <si>
    <t>STELRAD SOFTLINE 600X1600MM K1 COMP RAD</t>
  </si>
  <si>
    <t>578HV</t>
  </si>
  <si>
    <t>VAILL ECOTEC+ 630 NG ERP SYS 10021833</t>
  </si>
  <si>
    <t>HONEYWELL DT92 DIGITAL RF ECO ROOM STAT</t>
  </si>
  <si>
    <t>VAILL ECOTEC+ 832 NG ERP COMBI 10021824</t>
  </si>
  <si>
    <t>STELRAD SOFTLINE 600X700MM P+ COMP RAD</t>
  </si>
  <si>
    <t>574HV</t>
  </si>
  <si>
    <t>STELRAD SOFTLINE 600X400MM K2 COMP RAD</t>
  </si>
  <si>
    <t>719HV</t>
  </si>
  <si>
    <t>VAILL ECOTEC+ 838 NG ERP COMBI 10021826</t>
  </si>
  <si>
    <t>VAILL ECOTEC+ 624 NG ERP SYS 10021832</t>
  </si>
  <si>
    <t>VAILL ECOTEC+ 835 NG ERP COMBI 10021822</t>
  </si>
  <si>
    <t>STELRAD SOFTLINE 600X700MM K2 COMP RAD</t>
  </si>
  <si>
    <t>646HX</t>
  </si>
  <si>
    <t>STELRAD SOFTLINE 600X1100MM K1 COMP RAD</t>
  </si>
  <si>
    <t>147HV</t>
  </si>
  <si>
    <t>STELRAD SOFTLINE 450X800MM K2 COMP RAD</t>
  </si>
  <si>
    <t>731HV</t>
  </si>
  <si>
    <t>S/FIT 15MMX3/4 BSP 1000MM HOSE FLX42</t>
  </si>
  <si>
    <t>6004G</t>
  </si>
  <si>
    <t>S/FIT BU EQUAL TEE 25MM UG202B</t>
  </si>
  <si>
    <t>SPEEDFIT 15MM SLIP TEE CONNECTOR 15TKP</t>
  </si>
  <si>
    <t>918TT</t>
  </si>
  <si>
    <t>854TT</t>
  </si>
  <si>
    <t>S/FIT RDUCE TEE 28X28X22MM PEM3028AW-L</t>
  </si>
  <si>
    <t>S/FIT 15MMX15MM 300MM HOSE FLX17</t>
  </si>
  <si>
    <t>4074G</t>
  </si>
  <si>
    <t>S/FIT RDUCE TEE 28X22X28MM PEM3028DW</t>
  </si>
  <si>
    <t>942TT</t>
  </si>
  <si>
    <t>328TT</t>
  </si>
  <si>
    <t>MCALPINE VALVE VENTAPIPE 100 VP100N</t>
  </si>
  <si>
    <t>6047P</t>
  </si>
  <si>
    <t>WORCS 7716191091 FLASHG KIT PITCHD ROOF</t>
  </si>
  <si>
    <t>PITACS 6242Y 2.5MM 100M TWIN EARTH GREY</t>
  </si>
  <si>
    <t>HEP2O 28MMX22MM SPIG/SKT REDUCER HD2/28W</t>
  </si>
  <si>
    <t>7424J</t>
  </si>
  <si>
    <t>324TT</t>
  </si>
  <si>
    <t>YORK TECTITE TEE R/BRANCH 22X22X15 TT25</t>
  </si>
  <si>
    <t>HEP2O 15X15X10MM RED TEE HD13/15W</t>
  </si>
  <si>
    <t>HEP2O HX2915W 15X12 ADAP MI BSP</t>
  </si>
  <si>
    <t>IDEAL LOGIC+ HEAT2 H18 18KW NG HO BOILER</t>
  </si>
  <si>
    <t>640TT</t>
  </si>
  <si>
    <t>BALL VALVE PLATED BRASS 22X22MM HX22/22W</t>
  </si>
  <si>
    <t>TANK CONNECTOR 1/2IBSP X 15MM HX20/15W</t>
  </si>
  <si>
    <t>GLOW-WORM ENERGY7 25C COMBI BOILER ERP</t>
  </si>
  <si>
    <t>HBGWE25C</t>
  </si>
  <si>
    <t>HEP2O STD PIPE 15MMX50M COIL HXP50/15W</t>
  </si>
  <si>
    <t>5129F</t>
  </si>
  <si>
    <t>HEP2O EQUAL TEE 10MM HD10/10W</t>
  </si>
  <si>
    <t>WORC GS 8000 LIFE 30KW HO W NG 0809</t>
  </si>
  <si>
    <t>HBWH8L30W</t>
  </si>
  <si>
    <t>WORCS GSTAR HIGHFLOW 440CDI ERP 00098</t>
  </si>
  <si>
    <t>HBWCCDI440</t>
  </si>
  <si>
    <t>HBWCCDI550</t>
  </si>
  <si>
    <t>S/FIT EQUAL ELB 28MM PEM0328W-L</t>
  </si>
  <si>
    <t>9570F</t>
  </si>
  <si>
    <t>HEP2O HXX100/10W 10MM X 100M BARR COIL</t>
  </si>
  <si>
    <t>HBWS418</t>
  </si>
  <si>
    <t>DBL END REDUCED TEE 15X15X22MM HD18/22W</t>
  </si>
  <si>
    <t>HEP2O PB SKT/SKT REDUCER WT 10X15</t>
  </si>
  <si>
    <t>DBL END REDUCED TEE 10X10X15MM HD18/15W</t>
  </si>
  <si>
    <t>ALPHA1 15-50/60 130 50HZ 6H GB 99415672</t>
  </si>
  <si>
    <t>483FJ</t>
  </si>
  <si>
    <t>WORC 90D FLUE BEND 7738112874</t>
  </si>
  <si>
    <t>WORCS 7716191084 CONDENSFIT ELB 90 DEG</t>
  </si>
  <si>
    <t>IDEAL ESPRIT ECO2 35 COMBI</t>
  </si>
  <si>
    <t>HBIAC35</t>
  </si>
  <si>
    <t>MCALPINE 1.25 IN M/FIT NON RET S28MNRV</t>
  </si>
  <si>
    <t>890HR</t>
  </si>
  <si>
    <t>646XP</t>
  </si>
  <si>
    <t>HEP2O 10X15MM SPIGOT SKT ELB HD4A/15W</t>
  </si>
  <si>
    <t>TANK CONNECTOR 3/4IBSP X 22MM HX20/22W</t>
  </si>
  <si>
    <t>S/FIT 135 DEG 22MM STEM ELB PEM572222W</t>
  </si>
  <si>
    <t>1045T</t>
  </si>
  <si>
    <t>PITACS 6242Y 10.0MM 50M TWIN EARTH GREY</t>
  </si>
  <si>
    <t>WORC GS 8000 STYLE 35KW SYS B NG 0838</t>
  </si>
  <si>
    <t>HBWS8S35B</t>
  </si>
  <si>
    <t>WORC GS 8000 STYLE 35KW SYS W NG 0806</t>
  </si>
  <si>
    <t>HBWS8S35W</t>
  </si>
  <si>
    <t>PK OF 10 NIGLON F3 3A BS1362 MINI FUSE</t>
  </si>
  <si>
    <t>PK OF 10 NIGLON F13 13A BS1362 MINI FUSE</t>
  </si>
  <si>
    <t>HEP2O 2X2PRT M/FOLD 22X10MM SKT/SKT</t>
  </si>
  <si>
    <t>WORC 45D FLUE BEND 7738112875</t>
  </si>
  <si>
    <t>WORCS 7716191085 CONDEN 45DEG BENDS(PR)</t>
  </si>
  <si>
    <t>IDEAL ESPRIT ECO 24KW COMBI BOILER ONLY</t>
  </si>
  <si>
    <t>HBIIC24ERP</t>
  </si>
  <si>
    <t>KESTON C30KW COMBI NG BLR ERP 355061</t>
  </si>
  <si>
    <t>HBK30C</t>
  </si>
  <si>
    <t>WORC GS4000 21KW SYSTEM 7733600383</t>
  </si>
  <si>
    <t>HBWS421</t>
  </si>
  <si>
    <t>WORC GS 25SI ERP COMP COMBI NG BLR 050</t>
  </si>
  <si>
    <t>HBWCSI25CERP</t>
  </si>
  <si>
    <t>PITACS 6242Y 1.5MM 100M TWIN EARTH GREY</t>
  </si>
  <si>
    <t>STELRAD SOFTLINE COLUMN6006283</t>
  </si>
  <si>
    <t>YORK TECT SPRINT STRAIGHT COUP 15MM TT1</t>
  </si>
  <si>
    <t>YORK TECT SPRINT ELBOW 15MM TT12</t>
  </si>
  <si>
    <t>P/R COMPRESSION COUPLER 15MM G31015 PS</t>
  </si>
  <si>
    <t>F/PLAST D99 160MMX110MM U/G LEVEL INVERT</t>
  </si>
  <si>
    <t>8398X</t>
  </si>
  <si>
    <t>WORC GS 8000 LIFE 35KW HO W NG 0810</t>
  </si>
  <si>
    <t>HBWH8L35W</t>
  </si>
  <si>
    <t>MIRA PLATINUM DUAL SHOWER C/FED - PUMPED</t>
  </si>
  <si>
    <t>678HR</t>
  </si>
  <si>
    <t>WORC GS 8000 STYLE 30KW COMBI B NG 0832</t>
  </si>
  <si>
    <t>HBWC8S30B</t>
  </si>
  <si>
    <t>WORC GS 8000 STYLE 30KW COMBI W NG 0795</t>
  </si>
  <si>
    <t>HBWC8S30W</t>
  </si>
  <si>
    <t>CAPRI B/S/M CP</t>
  </si>
  <si>
    <t>852GF</t>
  </si>
  <si>
    <t>HBILPH218</t>
  </si>
  <si>
    <t>IDEAL LOGIC MAX H12 12KW NG HEAT2 HO BLR</t>
  </si>
  <si>
    <t>HBILH212MAX</t>
  </si>
  <si>
    <t>WORC GS 30SIP ERP COMBI COMP LPG BLR 053</t>
  </si>
  <si>
    <t>HBWCSI30LPG</t>
  </si>
  <si>
    <t>HALCYON 300X1800 K2 COMP RAD BY STELRAD</t>
  </si>
  <si>
    <t>447XP</t>
  </si>
  <si>
    <t>IFLO 1B 2TH RGHT DRAINER SS KITCHEN SINK</t>
  </si>
  <si>
    <t>3958K</t>
  </si>
  <si>
    <t>IFLO 1B 2TH LEFT DRAINER SS KITCHEN SINK</t>
  </si>
  <si>
    <t>3151K</t>
  </si>
  <si>
    <t>432KP</t>
  </si>
  <si>
    <t>WORC 8748300910 CIRCUIT BOARD G/STAR</t>
  </si>
  <si>
    <t>161TK</t>
  </si>
  <si>
    <t>8401F</t>
  </si>
  <si>
    <t>WORC 87161112110 WALL SEAL INNER WHITE</t>
  </si>
  <si>
    <t>917TP</t>
  </si>
  <si>
    <t>PITACS 6243YH 1.5MM 100M 3 CORE EARTH GR</t>
  </si>
  <si>
    <t>HONEYWELL ST9100C 7DAY SNGL CH T/SWITCH</t>
  </si>
  <si>
    <t>3952F</t>
  </si>
  <si>
    <t>EPH EMTRV TRV &amp; LOCKSHIELD PACK</t>
  </si>
  <si>
    <t>EPH</t>
  </si>
  <si>
    <t>PUNK 6.0MM X 160MM SDS+ DRILL BIT</t>
  </si>
  <si>
    <t>15MMX25MM C X POLY STOP COCK BRASS</t>
  </si>
  <si>
    <t>PURMO FORZA 2 COLUMN 600X828 QMC22 WHITE</t>
  </si>
  <si>
    <t>IDEAL ESPRIT ECO2 30 COMBI</t>
  </si>
  <si>
    <t>HBIAC30</t>
  </si>
  <si>
    <t>PTFE TAPE 12MX12MM ROLL 61017</t>
  </si>
  <si>
    <t>ARISTON CHAFF HE VERT FLUE BLK/T 3318080</t>
  </si>
  <si>
    <t>759XP</t>
  </si>
  <si>
    <t>WORC GS 8000 LIFE 35KW COMBI W NG 0801</t>
  </si>
  <si>
    <t>HBWC8L35W</t>
  </si>
  <si>
    <t>MODE CMA036 13A 2 GANG DP SWITCHED SOCKE</t>
  </si>
  <si>
    <t>WORC GS 8000 STYLE 30KW SYS W NG 0805</t>
  </si>
  <si>
    <t>HBWS8S30W</t>
  </si>
  <si>
    <t>WORC GS 8000 STYLE 30KW SYS B NG 0837</t>
  </si>
  <si>
    <t>HBWS8S30B</t>
  </si>
  <si>
    <t>WORC GS 8000 STYLE 40KW COMBI B NG 0834</t>
  </si>
  <si>
    <t>HBWC8S40B</t>
  </si>
  <si>
    <t>WORC GS 8000 STYLE 40KW COMBI W NG 0797</t>
  </si>
  <si>
    <t>HBWC8S40W</t>
  </si>
  <si>
    <t>DUDLEY TURBO 88 8 6/7/9L HL/LL SYPHON</t>
  </si>
  <si>
    <t>6655F</t>
  </si>
  <si>
    <t>HBWC8L45W</t>
  </si>
  <si>
    <t>PITACS 6242Y 6.0MM 50M TWIN EARTH GREY C</t>
  </si>
  <si>
    <t>PR CISTERN HANDLE METAL CHRM FINISH</t>
  </si>
  <si>
    <t>STELRAD SOFTLINE SILHOUETTE 600 X 1600K2</t>
  </si>
  <si>
    <t>838HX</t>
  </si>
  <si>
    <t>559XP</t>
  </si>
  <si>
    <t>417XP</t>
  </si>
  <si>
    <t>AIRFLOW FG100-WH-NF 140 X 140 X 100MM DI</t>
  </si>
  <si>
    <t>DRAYTON DIGISTAT + W/LESS STAT RF710N</t>
  </si>
  <si>
    <t>WORC GS 32CDIP ERP COMBI COMP LPG 00058</t>
  </si>
  <si>
    <t>HBW32CDICLPG</t>
  </si>
  <si>
    <t>WORC GS 8000 LIFE 50KW COMBI W NG 0804</t>
  </si>
  <si>
    <t>HBWC8L50W</t>
  </si>
  <si>
    <t>S/FIT SUPRSEAL PIPE INSERT 15MM STS15-L</t>
  </si>
  <si>
    <t>S/FIT PIPE INSERT 22MM TSM22N-L</t>
  </si>
  <si>
    <t>BG 894 1 GANG BLANK PLATE</t>
  </si>
  <si>
    <t>4TRADE SCREW POZI CSK 8GX3IN ZP BX100</t>
  </si>
  <si>
    <t>OX PRO POLYZIP PLASTIC PIPE CUTTER 35MM</t>
  </si>
  <si>
    <t>272HV</t>
  </si>
  <si>
    <t>NEXUS WP55RCD-01 13A SWD FUSED CONN UNI</t>
  </si>
  <si>
    <t>WORC GS 8000 STYLE 45KW COMBI B NG 0835</t>
  </si>
  <si>
    <t>HBWC8S45B</t>
  </si>
  <si>
    <t>WORC GS 8000 STYLE 45KW COMBI W NG 0798</t>
  </si>
  <si>
    <t>HBWC8S45W</t>
  </si>
  <si>
    <t>716XP</t>
  </si>
  <si>
    <t>WORC GS4000 21KW SYSTEM LPG 7733600384</t>
  </si>
  <si>
    <t>340PR</t>
  </si>
  <si>
    <t>708KP</t>
  </si>
  <si>
    <t>WORC GS4000 15KW SYSTEM LPG 7733600380</t>
  </si>
  <si>
    <t>934PR</t>
  </si>
  <si>
    <t>WORC GS 8000 STYLE 35KW COMBI W NG 0796</t>
  </si>
  <si>
    <t>HBWC8S35W</t>
  </si>
  <si>
    <t>WORC GS 8000 STYLE 35KW COMBI B NG 0833</t>
  </si>
  <si>
    <t>HBWC8S35B</t>
  </si>
  <si>
    <t>SPEEDFIT 25MM TUBE SUPP-D/BLUE UTS197DB</t>
  </si>
  <si>
    <t>WORC GS4000 18KW SYSTEM LPG 7733600382</t>
  </si>
  <si>
    <t>451PR</t>
  </si>
  <si>
    <t>COLONIAL SEQUENTIAL RIGID RISER SHOWER</t>
  </si>
  <si>
    <t>KESTON C35KW COMBI NG BLR ERP 355062</t>
  </si>
  <si>
    <t>HBK35C</t>
  </si>
  <si>
    <t>WORC GS 30SI ERP COMP COMBI NG BLR 052</t>
  </si>
  <si>
    <t>HBWCSI30CERP</t>
  </si>
  <si>
    <t>WORC GS 8000 STYLE 50KW COMBI W NG 0799</t>
  </si>
  <si>
    <t>352KP</t>
  </si>
  <si>
    <t>WORC GS 8000 STYLE 50KW COMBI B NG 0836</t>
  </si>
  <si>
    <t>687KP</t>
  </si>
  <si>
    <t>460KP</t>
  </si>
  <si>
    <t>518PR</t>
  </si>
  <si>
    <t>WORC GS 8000 STYLE 50KW COMBI B LPG 0848</t>
  </si>
  <si>
    <t>812KP</t>
  </si>
  <si>
    <t>IDEAL LOGIC MAX H18 18KW NG HEAT2 HO BLR</t>
  </si>
  <si>
    <t>HBILH218MAX</t>
  </si>
  <si>
    <t>BG 1 GANG IP65 OUTDOOR SOCKET WP21-01</t>
  </si>
  <si>
    <t>524PR</t>
  </si>
  <si>
    <t>WORC GS 8000 LIFE 50KW COMBI W LPG 0853</t>
  </si>
  <si>
    <t>696KP</t>
  </si>
  <si>
    <t>WORC GS 8000 STYLE 50KW COMBI W LPG 0843</t>
  </si>
  <si>
    <t>978KP</t>
  </si>
  <si>
    <t>WORC G/STAR RI 24KW BLR 7733600311</t>
  </si>
  <si>
    <t>237HP</t>
  </si>
  <si>
    <t>PITACS 6242Y 2.5MM 50M TWIN EARTH GREY C</t>
  </si>
  <si>
    <t>333XP</t>
  </si>
  <si>
    <t>870KP</t>
  </si>
  <si>
    <t>858KP</t>
  </si>
  <si>
    <t>WORC GS 8000 STYLE 45KW COMBI B LPG 0847</t>
  </si>
  <si>
    <t>589KP</t>
  </si>
  <si>
    <t>WORC GS 28CDI ERP COMBI COMP BLR 00054</t>
  </si>
  <si>
    <t>HBW28CDICERP</t>
  </si>
  <si>
    <t>MCALPINE BSP COUPLING 3X1-1/2 T12A3</t>
  </si>
  <si>
    <t>OX PRO POLYZIP PLASTIC PIPE CUTTER 42MM</t>
  </si>
  <si>
    <t>579HV</t>
  </si>
  <si>
    <t>PK X 100 WAGO 224-112 3W LIGHT CON WHI</t>
  </si>
  <si>
    <t>931KP</t>
  </si>
  <si>
    <t>348KP</t>
  </si>
  <si>
    <t>969XP</t>
  </si>
  <si>
    <t>HALCYON 500X1600 K2 COMP RAD BY STELRAD</t>
  </si>
  <si>
    <t>573TG</t>
  </si>
  <si>
    <t>WORC GS4000 12KW SYSTEM LPG 7733600378</t>
  </si>
  <si>
    <t>303PR</t>
  </si>
  <si>
    <t>WORC G/STAR RI 15KW BLR LPG 7733600302</t>
  </si>
  <si>
    <t>774KP</t>
  </si>
  <si>
    <t>4TRADE GP SILICONE SEALANT WHITE 310ML</t>
  </si>
  <si>
    <t>EURO KT B P/ST 3.5 BAR PRS RD VLV 406802</t>
  </si>
  <si>
    <t>WORCS FLEX FLUE FLR STAND BLR 7716191159</t>
  </si>
  <si>
    <t>WORCS 7719002430 CONDENSFIT VRT FLU KIT</t>
  </si>
  <si>
    <t>852KP</t>
  </si>
  <si>
    <t>WORCS 7716191086 PLUME MANAGEMENT KIT</t>
  </si>
  <si>
    <t>TPI 720B COMBUSTIBLE GAS LEAK DETECTOR</t>
  </si>
  <si>
    <t>WORC HORIZ FLUE KIT 60/100MM 1050MM</t>
  </si>
  <si>
    <t>WORC GS 8000 LIFE 30KW COMBI W NG 0800</t>
  </si>
  <si>
    <t>HBWC8L30W</t>
  </si>
  <si>
    <t>ISOLATING VALVE 15MM CXC BRASS</t>
  </si>
  <si>
    <t>ISO VALVE 15MM HEAVY PATTERN</t>
  </si>
  <si>
    <t>12MM X 12M WATER PTFE</t>
  </si>
  <si>
    <t>TP</t>
  </si>
  <si>
    <t>SHANGHAI HUAHUA</t>
  </si>
  <si>
    <t>WORC G/STAR RI 18KW BLR 7733600309</t>
  </si>
  <si>
    <t>385HP</t>
  </si>
  <si>
    <t>NEW SCREW POZI CSK 8GX2IN ZP BX200</t>
  </si>
  <si>
    <t>5711P</t>
  </si>
  <si>
    <t>965KP</t>
  </si>
  <si>
    <t>HBWC8S50W</t>
  </si>
  <si>
    <t>HBWC8S50B</t>
  </si>
  <si>
    <t>416KP</t>
  </si>
  <si>
    <t>589FV</t>
  </si>
  <si>
    <t>STELRAD SOFTLINE COMP VERT 1800X400MM K2</t>
  </si>
  <si>
    <t>907HX</t>
  </si>
  <si>
    <t>WORC GS 8000 STYLE 35KW COMBI B LPG 0845</t>
  </si>
  <si>
    <t>686KP</t>
  </si>
  <si>
    <t>WORC GS 8000 LIFE 40KW COMBI W NG 0802</t>
  </si>
  <si>
    <t>340HP</t>
  </si>
  <si>
    <t>279KP</t>
  </si>
  <si>
    <t>IDEAL LOGIC MAX H24 24KW NG HEAT2 HO BLR</t>
  </si>
  <si>
    <t>HBILH224MAX</t>
  </si>
  <si>
    <t>PITACS 6242Y 1.5MM 50M TWIN EARTH GREY C</t>
  </si>
  <si>
    <t>DECO VPSC536BK 13A INGOT 2 GANG DOUBLE P</t>
  </si>
  <si>
    <t>839KP</t>
  </si>
  <si>
    <t>WORCS 7719002432 CONDS 100MM VERT ADPTR</t>
  </si>
  <si>
    <t>871XP</t>
  </si>
  <si>
    <t>HBWSI30CLPG</t>
  </si>
  <si>
    <t>WORC GS 8000 STYLE 35KW SYS B LPG 0857</t>
  </si>
  <si>
    <t>325KP</t>
  </si>
  <si>
    <t>608KP</t>
  </si>
  <si>
    <t>705KP</t>
  </si>
  <si>
    <t>STAG SE06 150X110X70MM IP56 ENCLOSURE</t>
  </si>
  <si>
    <t>781KP</t>
  </si>
  <si>
    <t>505KP</t>
  </si>
  <si>
    <t>478HP</t>
  </si>
  <si>
    <t>WORC GS 8000 LIFE 35KW COMBI W LPG 0850</t>
  </si>
  <si>
    <t>910KP</t>
  </si>
  <si>
    <t>STABILA 70T TORPEDO LEVEL 250MM STB70T</t>
  </si>
  <si>
    <t>837KP</t>
  </si>
  <si>
    <t>INTELLIGENT AUTOMATIC FILLING SYS 2911</t>
  </si>
  <si>
    <t>106HP</t>
  </si>
  <si>
    <t>351KP</t>
  </si>
  <si>
    <t>498KP</t>
  </si>
  <si>
    <t>WORC GS 8000 LIFE 30KW HO W LPG 0860</t>
  </si>
  <si>
    <t>216KP</t>
  </si>
  <si>
    <t>461HP</t>
  </si>
  <si>
    <t>913HP</t>
  </si>
  <si>
    <t>ULTRAFLOW EXPANSION KIT1 025225</t>
  </si>
  <si>
    <t>ALBION</t>
  </si>
  <si>
    <t>EURO KIT A 2LTR EXP VSL &amp; NR VLV 406801</t>
  </si>
  <si>
    <t>HALITE 1700 FRNT BATH PANEL 237BPM1700-N</t>
  </si>
  <si>
    <t>596JF</t>
  </si>
  <si>
    <t>ROBERT LEE (LONDON) LTD</t>
  </si>
  <si>
    <t>WORC GS 8000 LIFE 30KW SYS W NG 0807</t>
  </si>
  <si>
    <t>677HP</t>
  </si>
  <si>
    <t>798XP</t>
  </si>
  <si>
    <t>IDEAL LOGIC MAX C30 30KW NG COMBI2 BLR</t>
  </si>
  <si>
    <t>HBILC230MAX</t>
  </si>
  <si>
    <t>HBWS8L30W</t>
  </si>
  <si>
    <t>WORC GS 36CDI ERP COMBI COMP BLR 00056</t>
  </si>
  <si>
    <t>HBW36CDICERP</t>
  </si>
  <si>
    <t>HBWC8L40W</t>
  </si>
  <si>
    <t>TALON 15MM PIPE COLLAR CP EACH</t>
  </si>
  <si>
    <t>STELRAD SOFTLINE 450X1800MM K2 COMP RAD</t>
  </si>
  <si>
    <t>533HV</t>
  </si>
  <si>
    <t>427HP</t>
  </si>
  <si>
    <t>IDEAL LOGIC MAX C35 35KW NG COMBI2 BLR</t>
  </si>
  <si>
    <t>HBILC235MAX</t>
  </si>
  <si>
    <t>BOSCH SDS PLUS 8PC TOUGH BOX SINGLE</t>
  </si>
  <si>
    <t>WORC 22MM GSTAR SYS FILTER 7733600236</t>
  </si>
  <si>
    <t>9779P</t>
  </si>
  <si>
    <t>IDEAL LOGIC MAX H15 15KW NG HEAT2 HO BLR</t>
  </si>
  <si>
    <t>HBILH215MAX</t>
  </si>
  <si>
    <t>HALCYON 700X1000 K2 COMP RAD BY STELRAD</t>
  </si>
  <si>
    <t>324TG</t>
  </si>
  <si>
    <t>F/PLAST WS02(W) 40MM ABS 3M PIPE WHT</t>
  </si>
  <si>
    <t>OSMAWELD 40MM WASTE P/E PIPE 3M 5Z073W</t>
  </si>
  <si>
    <t>WORC GS 28CDIP ERP COMBI COMP LPG 00057</t>
  </si>
  <si>
    <t>HBW28CDICLPG</t>
  </si>
  <si>
    <t>IDEAL LOGIC MAX S24 24KW NG SYSTEM2 BLR</t>
  </si>
  <si>
    <t>HBILS224MAX</t>
  </si>
  <si>
    <t>POLYCELL DECORATORS CAULK WHITE 380ML</t>
  </si>
  <si>
    <t>POLYCELL</t>
  </si>
  <si>
    <t>MIRA ELEMENT B-BIV MIXER SHOWER</t>
  </si>
  <si>
    <t>STELRAD SOFTLINE SILHOUETTE 600 X 800 K1</t>
  </si>
  <si>
    <t>274HX</t>
  </si>
  <si>
    <t>STELRAD SOFTLINE SILHOUETTE 450 X 800 K1</t>
  </si>
  <si>
    <t>161HX</t>
  </si>
  <si>
    <t>IDEAL LOGIC MAX S30 30KW NG SYSTEM2 BLR</t>
  </si>
  <si>
    <t>HBILS230MAX</t>
  </si>
  <si>
    <t>IDEAL LOGIC MAX C24 24KW NG COMBI2 BLR</t>
  </si>
  <si>
    <t>HBILC224MAX</t>
  </si>
  <si>
    <t>TRADEMATE PLUMBA FLUE BLACK 310ML</t>
  </si>
  <si>
    <t>DOW</t>
  </si>
  <si>
    <t>STELRAD SOFTLINE COMP VERT 1800X600MM K2</t>
  </si>
  <si>
    <t>106HX</t>
  </si>
  <si>
    <t>HBWHRI27CERP</t>
  </si>
  <si>
    <t>STELRAD SOFTLINE SILHOUETTE 450 X 400 K1</t>
  </si>
  <si>
    <t>912HX</t>
  </si>
  <si>
    <t>IMMERSION HEATER PLUG C/W WASHER 2 1/4</t>
  </si>
  <si>
    <t>HBW36CDICLPG</t>
  </si>
  <si>
    <t>700XP</t>
  </si>
  <si>
    <t>STELRAD SOFTLINE COMP VERT 1800X500MM K2</t>
  </si>
  <si>
    <t>346HX</t>
  </si>
  <si>
    <t>HALCYON 700X700 K1 COMP RAD BY STELRAD</t>
  </si>
  <si>
    <t>435XP</t>
  </si>
  <si>
    <t>STELRAD SOFTLINE SILHOUETTE 600 X 1800K1</t>
  </si>
  <si>
    <t>459HX</t>
  </si>
  <si>
    <t>TRADEMATE MIRROR FIX ADHESIVE 310ML</t>
  </si>
  <si>
    <t>PITACS 6242Y 4.0MM 50M TWIN EARTH GREY C</t>
  </si>
  <si>
    <t>METALLIC WOOLS 0.45KG STEEL WOOL BUNDLE</t>
  </si>
  <si>
    <t>METALLIC WOOL</t>
  </si>
  <si>
    <t>CONSUMABLES OTHER</t>
  </si>
  <si>
    <t>585XP</t>
  </si>
  <si>
    <t>HALCYON 600X1800 K1 COMP RAD BY STELRAD</t>
  </si>
  <si>
    <t>897TG</t>
  </si>
  <si>
    <t>WORCS 7716192036 MT10 SNGLE CH MECH TIM</t>
  </si>
  <si>
    <t>STELRAD SOFTLINE 600X900MM K2 COMP RAD</t>
  </si>
  <si>
    <t>645HX</t>
  </si>
  <si>
    <t>GAS TUBE 1M X 8MM CHROME RTC18</t>
  </si>
  <si>
    <t>MISC</t>
  </si>
  <si>
    <t>BAXI 720777601 AAV DUO2 N/TEC G/FOS</t>
  </si>
  <si>
    <t>836TP</t>
  </si>
  <si>
    <t>BG 822DP 13A DP 2 GANG SWITCHED SOCKET</t>
  </si>
  <si>
    <t>HENRY FILTER BAGS (PACK OF 10)</t>
  </si>
  <si>
    <t>HENRY</t>
  </si>
  <si>
    <t>PR 15MM PIPE COLLARS CHROME PK5</t>
  </si>
  <si>
    <t>999XP</t>
  </si>
  <si>
    <t>OSMAWELD 50 WST SYST WH BND 45D 2Z163</t>
  </si>
  <si>
    <t>STELRAD SOFTLINE SILHOUETTE 600 X 1400K2</t>
  </si>
  <si>
    <t>536HX</t>
  </si>
  <si>
    <t>STELRAD SOFTLINE SILHOUETTE 450 X 1400K2</t>
  </si>
  <si>
    <t>107HX</t>
  </si>
  <si>
    <t>6458P</t>
  </si>
  <si>
    <t>346XP</t>
  </si>
  <si>
    <t>DULUX TD W/SHIELD SMTH MASONRY PBW 7.5L</t>
  </si>
  <si>
    <t>STELRAD SOFTLINE 450X1600MM K2 COMP RAD</t>
  </si>
  <si>
    <t>532HV</t>
  </si>
  <si>
    <t>STELRAD SOFTLINE 600X1600MM P+ COMP RAD</t>
  </si>
  <si>
    <t>446HV</t>
  </si>
  <si>
    <t>STELRAD SOFTLINE SILHOUETTE 600 X 400 K1</t>
  </si>
  <si>
    <t>153HX</t>
  </si>
  <si>
    <t>DULUX TD QD WOOD PRIMER UNDERCOAT 2.5L</t>
  </si>
  <si>
    <t>DULUX TD QD WOOD PRIMER UNDERCOAT 5L</t>
  </si>
  <si>
    <t>DULUX TRADE VINYL MATT PBW 5L</t>
  </si>
  <si>
    <t>DULUX TRADE VINYL MATT PBW 10L</t>
  </si>
  <si>
    <t>OSMA BS5254 40 BL KNUCK BND 5W160</t>
  </si>
  <si>
    <t>PLUMBRIGHT SANITARY SEALANT WHITE 310ML</t>
  </si>
  <si>
    <t>SOUDAL</t>
  </si>
  <si>
    <t>290ML SANITARY SILICONE W</t>
  </si>
  <si>
    <t>290ML SANITARY SILICONE C</t>
  </si>
  <si>
    <t>IFLO AIRA 800 PIVOT DOOR CHROME</t>
  </si>
  <si>
    <t>9300P</t>
  </si>
  <si>
    <t>STELRAD SOFTLINE 600X1400MM K2 COMP RAD</t>
  </si>
  <si>
    <t>439HX</t>
  </si>
  <si>
    <t>ANTHRACITE 700 X 500 TOWEL RAIL</t>
  </si>
  <si>
    <t>120RY</t>
  </si>
  <si>
    <t>ARISTON HE VERTICAL ADAPTOR/ STARTER KIT</t>
  </si>
  <si>
    <t>ARISTON CHAFF HE VERT/ADAPT STARTER</t>
  </si>
  <si>
    <t>WORC GS 25SIP ERP COMP COMBI LPG BLR 051</t>
  </si>
  <si>
    <t>HBWCSI25LPG</t>
  </si>
  <si>
    <t>OSMAWELD 50 WST SYST WH PIPE BRKT 2Z081</t>
  </si>
  <si>
    <t>503FH</t>
  </si>
  <si>
    <t>KERAQUICK 20KG GREY</t>
  </si>
  <si>
    <t>7390V</t>
  </si>
  <si>
    <t>1436T</t>
  </si>
  <si>
    <t>HALCYON 500X1800 K2 COMP RAD BY STELRAD</t>
  </si>
  <si>
    <t>993TG</t>
  </si>
  <si>
    <t>STELRAD SOFTLINE SILHOUETTE 600 X 1200K1</t>
  </si>
  <si>
    <t>745HX</t>
  </si>
  <si>
    <t>WORCS 7716191083 CONDENSFIT EXT 1M</t>
  </si>
  <si>
    <t>STELRAD SOFTLINE SILHOUETTE 600 X 1200K2</t>
  </si>
  <si>
    <t>584HX</t>
  </si>
  <si>
    <t>722XP</t>
  </si>
  <si>
    <t>646KP</t>
  </si>
  <si>
    <t>IDEA 175529 DHW PACK - LOGIC</t>
  </si>
  <si>
    <t>694TH</t>
  </si>
  <si>
    <t>INSTA-STIK GUN APPLIED 750ML</t>
  </si>
  <si>
    <t>NEXUS HMU15134SL-PX 15M 13A 4G CASE</t>
  </si>
  <si>
    <t>543KP</t>
  </si>
  <si>
    <t>HALCYON 400X1000 K1 COMP RAD BY STELRAD</t>
  </si>
  <si>
    <t>621XP</t>
  </si>
  <si>
    <t>STELRAD SOFTLINE 700X800MM K2 COMP RAD</t>
  </si>
  <si>
    <t>179HX</t>
  </si>
  <si>
    <t>STELRAD SOFTLINE SILHOUETTE 450 X 1000K1</t>
  </si>
  <si>
    <t>353HX</t>
  </si>
  <si>
    <t>STELRAD SOFTLINE SILHOUETTE 300 X 1000K2</t>
  </si>
  <si>
    <t>276HX</t>
  </si>
  <si>
    <t>WORC 87161138350 CONDENSE TRAP</t>
  </si>
  <si>
    <t>413TP</t>
  </si>
  <si>
    <t>METHVEN AMIO COLLECTION BATH FILLER</t>
  </si>
  <si>
    <t>STELRAD SOFTLINE SILHOUETTE 450 X 600 K1</t>
  </si>
  <si>
    <t>577HX</t>
  </si>
  <si>
    <t>BG 822 13A 2 GANG SWITCHED SOCKET</t>
  </si>
  <si>
    <t>WORC GS 32CDI ERP COMBI COMP BLR 00055</t>
  </si>
  <si>
    <t>127KP</t>
  </si>
  <si>
    <t>HALCYON 700X600 K1 COMP RAD BY STELRAD</t>
  </si>
  <si>
    <t>941XP</t>
  </si>
  <si>
    <t>STELRAD SOFTLINE 700X900MM K2 COMP RAD</t>
  </si>
  <si>
    <t>170HX</t>
  </si>
  <si>
    <t>STELRAD SOFTLINE SILHOUETTE 600 X 800 K2</t>
  </si>
  <si>
    <t>321HX</t>
  </si>
  <si>
    <t>IDEAL LOGIC MAX H30 30KW NG HEAT2 HO BLR</t>
  </si>
  <si>
    <t>661TT</t>
  </si>
  <si>
    <t>932XP</t>
  </si>
  <si>
    <t>558KP</t>
  </si>
  <si>
    <t>OSMA BS5254 32 BL P/E PIPE 3M 4W073</t>
  </si>
  <si>
    <t>917TT</t>
  </si>
  <si>
    <t>STELRAD SOFTLINE SILHOUETTE 450 X 1200K1</t>
  </si>
  <si>
    <t>689HX</t>
  </si>
  <si>
    <t>STELRAD SOFTLINE 600X1800MM K1 COMP RAD</t>
  </si>
  <si>
    <t>738HV</t>
  </si>
  <si>
    <t>428TT</t>
  </si>
  <si>
    <t>446KP</t>
  </si>
  <si>
    <t>STELRAD SOFTLINE 600X1000MM K2 COMP RAD</t>
  </si>
  <si>
    <t>379HX</t>
  </si>
  <si>
    <t>707TT</t>
  </si>
  <si>
    <t>STELRAD SOFTLINE SILHOUETTE 600 X 1000K1</t>
  </si>
  <si>
    <t>830HX</t>
  </si>
  <si>
    <t>STELRAD SOFTLINE SILHOUETTE 450 X 1600K2</t>
  </si>
  <si>
    <t>365HX</t>
  </si>
  <si>
    <t>DECO VPSC722BK 20A INGOT DOUBLE POLE SWI</t>
  </si>
  <si>
    <t>STELRAD SOFTLINE 600X1400MM P+ COMP RAD</t>
  </si>
  <si>
    <t>827HV</t>
  </si>
  <si>
    <t>STELRAD SOFTLINE 600X1600MM K2 COMP RAD</t>
  </si>
  <si>
    <t>911HX</t>
  </si>
  <si>
    <t>IDEAL LOGIC MAX S18 18KW NG SYSTEM2 BLR</t>
  </si>
  <si>
    <t>477TT</t>
  </si>
  <si>
    <t>MUELLER COPPER PLN LEN 15MMX3M TABLE X</t>
  </si>
  <si>
    <t>YCT 15MMX3M COPPER TUBE PLAIN TABLE X</t>
  </si>
  <si>
    <t>STELRAD SOFTLINE SILHOUETTE 450 X 1400K1</t>
  </si>
  <si>
    <t>430HX</t>
  </si>
  <si>
    <t>STELRAD SOFTLINE 600X1200MM K2 COMP RAD</t>
  </si>
  <si>
    <t>879HX</t>
  </si>
  <si>
    <t>STELRAD SOFTLINE 600X1100MM K2 COMP RAD</t>
  </si>
  <si>
    <t>380HX</t>
  </si>
  <si>
    <t>STELRAD SOFTLINE 700X1000MM K2 COMP RAD</t>
  </si>
  <si>
    <t>683HX</t>
  </si>
  <si>
    <t>STELRAD SOFTLINE SILHOUETTE 600 X 1400K1</t>
  </si>
  <si>
    <t>233HX</t>
  </si>
  <si>
    <t>870XP</t>
  </si>
  <si>
    <t>STELRAD SOFTLINE SILHOUETTE 450 X 1800K2</t>
  </si>
  <si>
    <t>675HX</t>
  </si>
  <si>
    <t>WORC GS4000 25KW COMBI 7733600371</t>
  </si>
  <si>
    <t>WORC GS4000 30KW COMBI 7733600373</t>
  </si>
  <si>
    <t>P/R 15MM COMP X 3/4 TAP CONN X 50CM</t>
  </si>
  <si>
    <t>6368G</t>
  </si>
  <si>
    <t>HBILS218MAX</t>
  </si>
  <si>
    <t>IDEAL LOGIC MAX S15 15KW NG SYSTEM2 BLR</t>
  </si>
  <si>
    <t>HBILS215MAX</t>
  </si>
  <si>
    <t>MCALPINE 1 1/4 BOSS WC-CON8V</t>
  </si>
  <si>
    <t>WAGO 221-415 5W CPT LVR CON CL/OR BOX25</t>
  </si>
  <si>
    <t>STELRAD SOFTLINE 450X1200MM K2 COMP RAD</t>
  </si>
  <si>
    <t>591HV</t>
  </si>
  <si>
    <t>STELRAD SOFTLINE 450X1400MM K2 COMP RAD</t>
  </si>
  <si>
    <t>763HV</t>
  </si>
  <si>
    <t>293TT</t>
  </si>
  <si>
    <t>STELRAD SOFTLINE SILHOUETTE 600 X 1600K1</t>
  </si>
  <si>
    <t>207HX</t>
  </si>
  <si>
    <t>STELRAD SOFTLINE 700X1200MM K2 COMP RAD</t>
  </si>
  <si>
    <t>383HX</t>
  </si>
  <si>
    <t>949TG</t>
  </si>
  <si>
    <t>125TT</t>
  </si>
  <si>
    <t>901TT</t>
  </si>
  <si>
    <t>HONEYWELL 22MM DIFF BYPS VLV DU145-3/4B</t>
  </si>
  <si>
    <t>STELRAD SOFTLINE 600X1200MM P+ COMP RAD</t>
  </si>
  <si>
    <t>639HV</t>
  </si>
  <si>
    <t>STELRAD SOFTLINE 600X1100MM P+ COMP RAD</t>
  </si>
  <si>
    <t>976HV</t>
  </si>
  <si>
    <t>STELRAD SOFTLINE SILHOUETTE 600 X 1000K2</t>
  </si>
  <si>
    <t>188HX</t>
  </si>
  <si>
    <t>STELRAD SOFTLINE SILHOUETTE 450 X 1200K2</t>
  </si>
  <si>
    <t>711HX</t>
  </si>
  <si>
    <t>STELRAD SOFTLINE SILHOUETTE 300 X 1500K2</t>
  </si>
  <si>
    <t>834HX</t>
  </si>
  <si>
    <t>IDEAL 175933 KIT - BCC COMBI 30</t>
  </si>
  <si>
    <t>598TG</t>
  </si>
  <si>
    <t>IFLO PIDDINGTON THERMO</t>
  </si>
  <si>
    <t>PITACS 6242Y 1.0MM 100M TWIN EARTH GREY</t>
  </si>
  <si>
    <t>RP55SU 1.6BR SNGL UNI CNTRI SHWR HSE PMP</t>
  </si>
  <si>
    <t>I/S SAND 21 BTW PAN HORIZ OUTLET E897401</t>
  </si>
  <si>
    <t>9430J</t>
  </si>
  <si>
    <t>HALCYON 700X1200 K2 COMP RAD BY STELRAD</t>
  </si>
  <si>
    <t>247TG</t>
  </si>
  <si>
    <t>HBB830ERP</t>
  </si>
  <si>
    <t>APPLEBY SB629 2 GANG 35MM DRY LINING BOX</t>
  </si>
  <si>
    <t>NEXUS 822UWR-01 2.1A USB CHARGER AND WI-</t>
  </si>
  <si>
    <t>MCALPINE TRAP SHOWER GULLY TSG50T6SS</t>
  </si>
  <si>
    <t>3988R</t>
  </si>
  <si>
    <t>IDEA 175527 CH RETURN PACK - LOGIC</t>
  </si>
  <si>
    <t>300TH</t>
  </si>
  <si>
    <t>337XP</t>
  </si>
  <si>
    <t>PK X 100 UNI QTB300S 4.8MM CABLE TIE</t>
  </si>
  <si>
    <t>DRAYTON WISER THERMOSTAT KIT 1</t>
  </si>
  <si>
    <t>KERAQUICK WHITE 20KG</t>
  </si>
  <si>
    <t>7685V</t>
  </si>
  <si>
    <t>KERAFLEX MAXI WHITE 20KG</t>
  </si>
  <si>
    <t>WORC SHORT FLUE EXTENSION (220MM) 2873</t>
  </si>
  <si>
    <t>BRISTAN ORTA BASIN MIXER WASTE CHROME</t>
  </si>
  <si>
    <t>707RH</t>
  </si>
  <si>
    <t>ORTA SMALL BASIN MIXER CHROME</t>
  </si>
  <si>
    <t>HBW32CDICERP</t>
  </si>
  <si>
    <t>VAL TRAD TRV 15MM ANG VT117-15A</t>
  </si>
  <si>
    <t>184FV</t>
  </si>
  <si>
    <t>SANDRINGHAM 21 HANDRINSE WASHBASIN 45CM</t>
  </si>
  <si>
    <t>7696J</t>
  </si>
  <si>
    <t>SAND 21 45CM BASIN/PED 1TH E893501</t>
  </si>
  <si>
    <t>DECO VPSC125BK SINGLE TELEPHONE OUTLET -</t>
  </si>
  <si>
    <t>HALCYON 700X800 K2 COMP RAD BY STELRAD</t>
  </si>
  <si>
    <t>713TG</t>
  </si>
  <si>
    <t>BOSCH IR GLASS TILE 8MM</t>
  </si>
  <si>
    <t>PITACS 3093Y 0.75MM 10M 3 CORE WHITE HEA</t>
  </si>
  <si>
    <t>MIRA ADVANCE 9.8KW</t>
  </si>
  <si>
    <t>6897X</t>
  </si>
  <si>
    <t>IFLO BASE MONOBLOC SINK TAP</t>
  </si>
  <si>
    <t>9871T</t>
  </si>
  <si>
    <t>EVO-STIK PLUMBERS MAIT 1.5KG</t>
  </si>
  <si>
    <t>EVO-STIK PLUMBERS MAIT 750G</t>
  </si>
  <si>
    <t>4TRADE SCRW POZI CSK 8GX2 1/2IN ZP BX200</t>
  </si>
  <si>
    <t>HALCYON 700X600 K2 COMP RAD BY STELRAD</t>
  </si>
  <si>
    <t>511XP</t>
  </si>
  <si>
    <t>P/R 15MM COMP X 15MM COMP X 50CM</t>
  </si>
  <si>
    <t>DECO VPSC570BK 13A INGOT 2 GANG SWITCHED</t>
  </si>
  <si>
    <t>ULTRACOLOR JASMINE GROUT ALUPAK 5KG</t>
  </si>
  <si>
    <t>TILEING</t>
  </si>
  <si>
    <t>ULTRACOLOUR GREY GROUT ALUPAK 113 5KG</t>
  </si>
  <si>
    <t>I/S SAND 21 HI NECK PILL LVR TAP B9885AA</t>
  </si>
  <si>
    <t>FLEX TP CON 500MM22MMX3/4IBSP HD225B/22W</t>
  </si>
  <si>
    <t>5530R</t>
  </si>
  <si>
    <t>MIRA REALM DIVERTER ERD MIXER SHOWER</t>
  </si>
  <si>
    <t>NEST PROTECT 2ND GEN WIRED S3003LWGB</t>
  </si>
  <si>
    <t>8523H</t>
  </si>
  <si>
    <t>784XP</t>
  </si>
  <si>
    <t>BG 821 13A 1 GANG SWITCHED SOCKET</t>
  </si>
  <si>
    <t>VAIL 0020010291 FLOW VALVE CH</t>
  </si>
  <si>
    <t>451TG</t>
  </si>
  <si>
    <t>ARTLINE BUILDERS MARKER WHITE</t>
  </si>
  <si>
    <t>542HJ</t>
  </si>
  <si>
    <t>WORCESTER GS2000 30KW BOILER 7736902100</t>
  </si>
  <si>
    <t>HBWC230</t>
  </si>
  <si>
    <t>COMPRESSION BACKPLATE ELBOW 15MMX1/2 IN</t>
  </si>
  <si>
    <t>473XP</t>
  </si>
  <si>
    <t>DECO VPSC312 2 GANG NEW MEDIA UNFURNISHE</t>
  </si>
  <si>
    <t>KESTON HEAT 2 55KW NATURAL GAS BOILER</t>
  </si>
  <si>
    <t>HBK55H2</t>
  </si>
  <si>
    <t>6770T</t>
  </si>
  <si>
    <t>OSMA PUSHFIT 32 D/S WH 4W105W</t>
  </si>
  <si>
    <t>OSMAWELD 40MM WASTE LNG TAIL BND 5Z260W</t>
  </si>
  <si>
    <t>RMHA 7212905 FLUE GASKET KIT</t>
  </si>
  <si>
    <t>597TP</t>
  </si>
  <si>
    <t>REMEHA</t>
  </si>
  <si>
    <t>COMPRESSION FI COUPLING 15MMX1/2</t>
  </si>
  <si>
    <t>MCALPINE VLV GULLY 150MM S/S TILE</t>
  </si>
  <si>
    <t>535HR</t>
  </si>
  <si>
    <t>S/TURNER MONSOON STD 2.0 BAR TWIN 46415</t>
  </si>
  <si>
    <t>ESTWING HMMR 16OZ CLAW VINYL GRIP E3/16C</t>
  </si>
  <si>
    <t>VARILIGHT JQP252W 2G V-PRO DIMMER WHITE</t>
  </si>
  <si>
    <t>VARILIGHT</t>
  </si>
  <si>
    <t>MULTIWALL INTERNAL CNR POLISHED SILV</t>
  </si>
  <si>
    <t>100GX</t>
  </si>
  <si>
    <t>5801T</t>
  </si>
  <si>
    <t>MUELLER COPPER PLN LEN 22MMX3M TABLE X</t>
  </si>
  <si>
    <t>9097G</t>
  </si>
  <si>
    <t>ENDEX NS12 ELBOW 22MM 88450</t>
  </si>
  <si>
    <t>BRISTAN INDEX EF SINK 1.0 STAINLESS</t>
  </si>
  <si>
    <t>573HT</t>
  </si>
  <si>
    <t>HLIN D003202916 FILTER</t>
  </si>
  <si>
    <t>780TH</t>
  </si>
  <si>
    <t>4TRADE WHITE SPIRIT 2L</t>
  </si>
  <si>
    <t>HBWC425</t>
  </si>
  <si>
    <t>RP100TU 3.0BR TWN UNI CNTRI SHWR HSE PMP</t>
  </si>
  <si>
    <t>PURMO FORZA 2 COLUMN 500X828 QMC205 WHIT</t>
  </si>
  <si>
    <t>GLO 0020014171 PUMP U/COM FLEXI</t>
  </si>
  <si>
    <t>740TG</t>
  </si>
  <si>
    <t>STELRAD SOFTLINE COLUMN CONCEPT6006283</t>
  </si>
  <si>
    <t>EHC COMET 14.4KW ELECTRIC BOILER</t>
  </si>
  <si>
    <t>HBEECOM15</t>
  </si>
  <si>
    <t>196XP</t>
  </si>
  <si>
    <t>STELRAD SOFTLINE COLUMN6006284</t>
  </si>
  <si>
    <t>COLONIAL MONO BSN MXR CP</t>
  </si>
  <si>
    <t>STANLEY TYLON TAPE MEASURE 5M 0-30-696</t>
  </si>
  <si>
    <t>CAVITY FIXING M5X45 BX100 LHWA05045</t>
  </si>
  <si>
    <t>5643P</t>
  </si>
  <si>
    <t>OWLETT JATON</t>
  </si>
  <si>
    <t>F/PLAST SP302B 110MM R/SEAL VENT TERM</t>
  </si>
  <si>
    <t>PLUMB TUB SEL9235 RAD DRAIN TUB</t>
  </si>
  <si>
    <t>SELECT PRODUCTS</t>
  </si>
  <si>
    <t>S/FIT STR SVS VALV TAP CONN 15SVSTC-W</t>
  </si>
  <si>
    <t>MCALPINE 1.25 WASTE PIPE BLANK CAP S23U</t>
  </si>
  <si>
    <t>WORC GS4000 25KW COMBI LPG7733600372</t>
  </si>
  <si>
    <t>HBWC425LPG</t>
  </si>
  <si>
    <t>GLO 0020027897 INTERFACE CARD</t>
  </si>
  <si>
    <t>487TG</t>
  </si>
  <si>
    <t>HBWC430</t>
  </si>
  <si>
    <t>IFLO AIRA WET ROOM SHOWER PANEL 1000MM</t>
  </si>
  <si>
    <t>2682P</t>
  </si>
  <si>
    <t>BRISTAN TRINITY EXP CTRIC CHROM+DIVKIT</t>
  </si>
  <si>
    <t>139RH</t>
  </si>
  <si>
    <t>BAX 720789201 NTC SENSOR D/TEC2 PLAT2</t>
  </si>
  <si>
    <t>105TP</t>
  </si>
  <si>
    <t>MUELLER COPPER PLN LEN 28MMX3M TABLE X</t>
  </si>
  <si>
    <t>PLASSON 90 DEGREE EQUAL TEE 20MM 7040</t>
  </si>
  <si>
    <t>MIRA PLATINUM (BIV) D/MIXER R/FED HP</t>
  </si>
  <si>
    <t>IFLO GLENEVIN 800 2 DOOR QUAD PACK</t>
  </si>
  <si>
    <t>279CF</t>
  </si>
  <si>
    <t>767XP</t>
  </si>
  <si>
    <t>914HR</t>
  </si>
  <si>
    <t>PURMO FORZA 2 COLUMN 2000X322 QMC27 WHIT</t>
  </si>
  <si>
    <t>WORC GS4000 30KW COMBI LPG 7733600374</t>
  </si>
  <si>
    <t>HBWC430LPG</t>
  </si>
  <si>
    <t>NIGLON AEC4-14 12-32 MM EARTH CLAMP RED</t>
  </si>
  <si>
    <t>IFLO GLENEVIN 900X900 1 DOOR QUAD PACK</t>
  </si>
  <si>
    <t>863CF</t>
  </si>
  <si>
    <t>IFLO GLENEVIN 1000X800 1DOOR OFFSET QUAD</t>
  </si>
  <si>
    <t>575CF</t>
  </si>
  <si>
    <t>390XP</t>
  </si>
  <si>
    <t>F/PLAST SP561B 110MM 92.5 D/S BEND</t>
  </si>
  <si>
    <t>OSMASOIL 110 SYST GY BND 87-1/2D 4S361</t>
  </si>
  <si>
    <t>MIRA PLATINUM (BIV) DIGITAL MIXER SHOWER</t>
  </si>
  <si>
    <t>VAIL 0020068958 CONN TUBE ECOTEC</t>
  </si>
  <si>
    <t>821TH</t>
  </si>
  <si>
    <t>MCALPINE 1.5 BASKET STRAINER WST BWSTSS</t>
  </si>
  <si>
    <t>PLUMBRIGHT COTTON 7.2X0.9M DUST SHEET</t>
  </si>
  <si>
    <t>STELRAD SOFTLINE COLUMN50010423</t>
  </si>
  <si>
    <t>350HV</t>
  </si>
  <si>
    <t>MP LINDA HL 2400X598 CALACATTA MARBLE</t>
  </si>
  <si>
    <t>309GV</t>
  </si>
  <si>
    <t>4TRADE MIRROR SCREW PK4 32MMX8G C/PLATE</t>
  </si>
  <si>
    <t>HALCYON 700X900 K1 COMP RAD BY STELRAD</t>
  </si>
  <si>
    <t>672XP</t>
  </si>
  <si>
    <t>IFLO AIRA 760 PIVOT DOOR CHROME</t>
  </si>
  <si>
    <t>1423P</t>
  </si>
  <si>
    <t>MIRA 1200 ELEVATE SLIDER DOOR 2.1814.011</t>
  </si>
  <si>
    <t>764GG</t>
  </si>
  <si>
    <t>PR AV110 SOLV WELD AIR ADMIT VLV BLK</t>
  </si>
  <si>
    <t>PR AV110 SOLV WELD AIR ADMIT VLV GRY</t>
  </si>
  <si>
    <t>FLEX TP CON 500MM15MMX3/4IBSP HD225B/15W</t>
  </si>
  <si>
    <t>3696R</t>
  </si>
  <si>
    <t>OSMA BS5254 32 BL KNUCK BND 4W160</t>
  </si>
  <si>
    <t>OSMAWELD 32 WST SYST WH KNUCK BND 4Z160</t>
  </si>
  <si>
    <t>209PR</t>
  </si>
  <si>
    <t>OSMASOIL 110 SYST WH D/S 4S104</t>
  </si>
  <si>
    <t>F/PLAST SP105B 110MM D/S COUPLING</t>
  </si>
  <si>
    <t>OSMASOIL 110 SYST BL D/S 4S104</t>
  </si>
  <si>
    <t>OSMASOIL 110 SYST BL D/S 4S105B</t>
  </si>
  <si>
    <t>F/PLAST SP105G 110MM D/S COUPLING</t>
  </si>
  <si>
    <t>OSMASOIL 110 SYST GY D/S D/S 4S105</t>
  </si>
  <si>
    <t>F/PLAST D191 110MM X 87.5 U/G JNT T/S</t>
  </si>
  <si>
    <t>MCALPINE TRAP SHOWER GULLY TSG50SS</t>
  </si>
  <si>
    <t>9279V</t>
  </si>
  <si>
    <t>459PR</t>
  </si>
  <si>
    <t>PITACS 6491X 10.0MM 10M GREEN / YELLOW S</t>
  </si>
  <si>
    <t>MCALPINE TRAP 1 1/4X3TUBULAR ADJ ASA10</t>
  </si>
  <si>
    <t>763PR</t>
  </si>
  <si>
    <t>1/2IN HOSE UNION BIB TAP BS1010</t>
  </si>
  <si>
    <t>MUELLER COPPER PLN COIL 10MMX10M TABLE W</t>
  </si>
  <si>
    <t>794PR</t>
  </si>
  <si>
    <t>MP CLSC HL 2400X1200 JUPITER SILVER</t>
  </si>
  <si>
    <t>703GV</t>
  </si>
  <si>
    <t>MP LINDA HL 2400X1200 STONE ELEMENTS</t>
  </si>
  <si>
    <t>MP HRTG UL 2400X1200 KEW GLOSS</t>
  </si>
  <si>
    <t>588GV</t>
  </si>
  <si>
    <t>MP LINDA UL 2400X1200 GRAPHITE ELEMENTS</t>
  </si>
  <si>
    <t>371GV</t>
  </si>
  <si>
    <t>MP LINDA HL 2400X1200 JET NOIR</t>
  </si>
  <si>
    <t>MP LINDA HL 2400X1200 CORTEN ELEMENTS</t>
  </si>
  <si>
    <t>MP LNDA HL 2400X1200 SLVGD PLANK ELMWOOD</t>
  </si>
  <si>
    <t>MP LINDA HL 2400X1200 CONCRETE FORMWOOD</t>
  </si>
  <si>
    <t>MP LINDA UL 2400X1200 BIANCA LUNA</t>
  </si>
  <si>
    <t>MP LINDA HL 2400X1200 SOAPSTONE STELLAR</t>
  </si>
  <si>
    <t>MP LINDA UL 2400X1200 STONE ELEMENTS</t>
  </si>
  <si>
    <t>MP LINDA HL 2400X1200 FERRO GRAFITE</t>
  </si>
  <si>
    <t>MP LINDA HL 2400X1200 CONCRETE ELEMENTS</t>
  </si>
  <si>
    <t>MP HRTG HL 2400X1200 KEW GLOSS</t>
  </si>
  <si>
    <t>MP LINDA HL 2400X1200 GRAPHITE ELEMENTS</t>
  </si>
  <si>
    <t>MP LINDA HL 2400X1200 BIANCA LUNA</t>
  </si>
  <si>
    <t>MP CLSC UL 2400X1200 WHITE SNOW</t>
  </si>
  <si>
    <t>MP CLSC UL 2400X1200 MARFIL CREAM</t>
  </si>
  <si>
    <t>MP LINDA UL 2400X900 GRAPHITE ELEMENTS</t>
  </si>
  <si>
    <t>MP LINDA UL 2400X1200 CONCRETE ELEMENTS</t>
  </si>
  <si>
    <t>MP CLSC UL 2400X1200 JUPITER SILVER</t>
  </si>
  <si>
    <t>MP CLSC HL 2400X1200 MARFIL CREAM</t>
  </si>
  <si>
    <t>MP HRTG HL 2400X1200 HENLEY GLOSS</t>
  </si>
  <si>
    <t>MERMAID PANEL 2420 X 1200 POLAR SPRK</t>
  </si>
  <si>
    <t>BAXI PLATINUM+ 40 COMBI BOILER 7731616</t>
  </si>
  <si>
    <t>857HV</t>
  </si>
  <si>
    <t>4TRADE SCREW POZI CSK 8GX2IN ZP BX200</t>
  </si>
  <si>
    <t>OSMA BS5254 40 BL ACCESS PLUG 5W292</t>
  </si>
  <si>
    <t>OSMA 50 WST ACCESS PLUG BL 2Z292B</t>
  </si>
  <si>
    <t>OSMA 40 WST ACCESS PLUG BL 5Z292B</t>
  </si>
  <si>
    <t>DRAIN OFF COCK 15MM TYPE A CAPILLARY</t>
  </si>
  <si>
    <t>MULTIWALL END CAP POLISHED SILV</t>
  </si>
  <si>
    <t>504GV</t>
  </si>
  <si>
    <t>OSMASOIL 110 SYST BL PIPE BRKT 4S082</t>
  </si>
  <si>
    <t>OSMA PUSHFIT 40 P/E PIPE 3M WH PP 5W073W</t>
  </si>
  <si>
    <t>OSMA 40 WST P/E PIPE 3M BL ABS 5Z073B</t>
  </si>
  <si>
    <t>SPEEDFIT 22MM-15MM RED ELB PEM212215W-L</t>
  </si>
  <si>
    <t>HALCYON 700X1100 K1 COMP RAD BY STELRAD</t>
  </si>
  <si>
    <t>251XP</t>
  </si>
  <si>
    <t>HALCYON 700X900 K2 COMP RAD BY STELRAD</t>
  </si>
  <si>
    <t>603TG</t>
  </si>
  <si>
    <t>HALCYON 700X1200 K1 COMP RAD BY STELRAD</t>
  </si>
  <si>
    <t>597XP</t>
  </si>
  <si>
    <t>BAXI 800 16KW HEAT 7749866</t>
  </si>
  <si>
    <t>HBB816H</t>
  </si>
  <si>
    <t>HALCYON 300X1400 K2 COMP RAD BY STELRAD</t>
  </si>
  <si>
    <t>209XP</t>
  </si>
  <si>
    <t>WORCESTER GS2000 25KW BOILER 7736902099</t>
  </si>
  <si>
    <t>916KP</t>
  </si>
  <si>
    <t>6486G</t>
  </si>
  <si>
    <t>F/PLAST OS01(W) 21.5MM O/FLO 3M PIPE WHT</t>
  </si>
  <si>
    <t>OSMA 1E073W 21.5MM S/W O/F P/E PIPE</t>
  </si>
  <si>
    <t>5808G</t>
  </si>
  <si>
    <t>YCT 22MMX3M COPPER TUBE PLAIN TABLE X</t>
  </si>
  <si>
    <t>IFLO KILFANE 900 1 DOOR LEFT HAND QUAD</t>
  </si>
  <si>
    <t>150KT</t>
  </si>
  <si>
    <t>MP LINDA UL 2400X1200 CALACATTA MARBLE</t>
  </si>
  <si>
    <t>477GV</t>
  </si>
  <si>
    <t>F/PLAST SP163B 110MM R/SEAL 135 BEND</t>
  </si>
  <si>
    <t>F/PLAST SP161B 110MM R/SEAL 92.5 BEND</t>
  </si>
  <si>
    <t>OSMA 50 WST BND 45D BL 2Z163B</t>
  </si>
  <si>
    <t>OSMASOIL 110 SYST WH BND 45D 4S163W</t>
  </si>
  <si>
    <t>4S160B PVC-U SPIGOT BEND TR 90BK 110</t>
  </si>
  <si>
    <t>OSMASOIL 110 BL SYST BND 87-1/2 4S461</t>
  </si>
  <si>
    <t>OSMASOIL 110 BL SYST BND LNG TAIL 4S260</t>
  </si>
  <si>
    <t>OSMASOIL 110 BL SYST BND 45D 4S463</t>
  </si>
  <si>
    <t>OSMASOIL 110 SYST BL BND 87-1/2D 4S161</t>
  </si>
  <si>
    <t>OSMASOIL 110 SYST BL BND 45D 4S163</t>
  </si>
  <si>
    <t>F/PLAST SP163G 110MM R/SEAL 135 BEND</t>
  </si>
  <si>
    <t>OSMASOIL 110 SYST GY BND 45D 4S163</t>
  </si>
  <si>
    <t>WORCESTER GREENSTAR 2000 25KW LPG</t>
  </si>
  <si>
    <t>488PK</t>
  </si>
  <si>
    <t>F/PLAST D561 110MM X 87.5 U/G BEND D/S</t>
  </si>
  <si>
    <t>F/PLAST D563 110MM X 45 U/G BEND D/S</t>
  </si>
  <si>
    <t>OSMASOIL 110 SYST BL BND 45D 4S363B</t>
  </si>
  <si>
    <t>HBB825H</t>
  </si>
  <si>
    <t>MCALPINE TRAP 1 1/4X3BOTTLE ADJ A10A</t>
  </si>
  <si>
    <t>MCALPINE TRAP 1 1/4X 1 1/2 BOTTLE E10</t>
  </si>
  <si>
    <t>649KP</t>
  </si>
  <si>
    <t>WORCESTER 2000 30KW BOILER 7736902028</t>
  </si>
  <si>
    <t>HALCYON 700X1100 K2 COMP RAD BY STELRAD</t>
  </si>
  <si>
    <t>685TG</t>
  </si>
  <si>
    <t>IFLO AIRA 1000 SLIDING DOOR CHROME</t>
  </si>
  <si>
    <t>7400P</t>
  </si>
  <si>
    <t>WORCESTER GREENSTAR 2000 30KW LPG</t>
  </si>
  <si>
    <t>439PK</t>
  </si>
  <si>
    <t>421FV</t>
  </si>
  <si>
    <t>6596X</t>
  </si>
  <si>
    <t>803XP</t>
  </si>
  <si>
    <t>IDEAL VOGUE MAX SYSTEM 15KW BOILER</t>
  </si>
  <si>
    <t>262FV</t>
  </si>
  <si>
    <t>TEMPO 40CM HAND 1TH BASIN T059301</t>
  </si>
  <si>
    <t>2489X</t>
  </si>
  <si>
    <t>515XP</t>
  </si>
  <si>
    <t>IDEAL VOGUE MAX SYSTEM 18KW BOILER</t>
  </si>
  <si>
    <t>356FV</t>
  </si>
  <si>
    <t>IDEAL LOGIC+ 35KW NG COMB ERP BLR 215441</t>
  </si>
  <si>
    <t>8097X</t>
  </si>
  <si>
    <t>CONTOUR 21+ DOC M WHITE RAILS C/C RH</t>
  </si>
  <si>
    <t>413GT</t>
  </si>
  <si>
    <t>CONTOUR 21+ DOC M WHITE RAILS C/C LH</t>
  </si>
  <si>
    <t>DOC M VALVE PACK BLUE PK8184BE</t>
  </si>
  <si>
    <t>TWYFORD</t>
  </si>
  <si>
    <t>CONTOUR 21+ DOC M S/STEEL RAILS C/C LH</t>
  </si>
  <si>
    <t>CONTOUR 21+ DOC M CHRCOAL RAILS C/C LH</t>
  </si>
  <si>
    <t>CONTOUR 21+ DOC M BLUE RAILS C/C LH</t>
  </si>
  <si>
    <t>CONTOUR 21+ DOC M GREY RAILS C/C RH</t>
  </si>
  <si>
    <t>CONTOUR 21+ DOC M BLUE RAILS C/C RH</t>
  </si>
  <si>
    <t>CONTOUR 21+ DOC M GREY RAILS C/C LH</t>
  </si>
  <si>
    <t>MONACO2 S7076LI DO0 BLUE RAILS TMV3</t>
  </si>
  <si>
    <t>171FV</t>
  </si>
  <si>
    <t>2277H</t>
  </si>
  <si>
    <t>OSMASOIL SOLVENT NO2 250ML 4S384</t>
  </si>
  <si>
    <t>ANCILLARIES</t>
  </si>
  <si>
    <t>GLO 0020061614 PLATE TO PLATE - 24KW</t>
  </si>
  <si>
    <t>287TG</t>
  </si>
  <si>
    <t>BAXI 836 COMBI BOILER ONLY 7731705</t>
  </si>
  <si>
    <t>515HV</t>
  </si>
  <si>
    <t>PLASN PUSHFIT 25 X 22 CU/PB/PEX 1001C</t>
  </si>
  <si>
    <t>644FV</t>
  </si>
  <si>
    <t>987KP</t>
  </si>
  <si>
    <t>F/PLAST SP190B 110MM R/S 92.5 BRANCH</t>
  </si>
  <si>
    <t>OSMASOIL 110 SYST BL SGL BLACK 4S190</t>
  </si>
  <si>
    <t>276FV</t>
  </si>
  <si>
    <t>880FV</t>
  </si>
  <si>
    <t>2819H</t>
  </si>
  <si>
    <t>F/PLAST SP561G 110MM 92.5 D/S BEND</t>
  </si>
  <si>
    <t>OSMA SOIL D/SW BEND 90DEG 110MM 4S461G</t>
  </si>
  <si>
    <t>OSMA SOIL D/S BEND 87.5DEG 110MM 4S561G</t>
  </si>
  <si>
    <t>P/R 15MMX19MM WASH MACH VALV ANGLE</t>
  </si>
  <si>
    <t>204XP</t>
  </si>
  <si>
    <t>OSMAWELD 50 WST SYST WH D/S 2Z104</t>
  </si>
  <si>
    <t>1/2IN HOSE UNION BIB TAP WITH D/CHK VLVE</t>
  </si>
  <si>
    <t>BAXI 7787376 KIT CONDENSATE ELBOW</t>
  </si>
  <si>
    <t>772TP</t>
  </si>
  <si>
    <t>F/PLAST D105 110MM U/G COUPLING D/S</t>
  </si>
  <si>
    <t>PLASSON 90 DEGREE ELBOW 20MM 7050</t>
  </si>
  <si>
    <t>WORC GS 8000 LIFE 45KW HO W LPG 0863</t>
  </si>
  <si>
    <t>479KP</t>
  </si>
  <si>
    <t>MCALPINE 20MM OFFSET CONNECTOR WC-CON4</t>
  </si>
  <si>
    <t>3244P</t>
  </si>
  <si>
    <t>P/R 15MM COMP X 1/2 TAP CONN X50CM</t>
  </si>
  <si>
    <t>3446G</t>
  </si>
  <si>
    <t>F/P 110MMX40MM BOSS PIPE SOLV BLK SP583B</t>
  </si>
  <si>
    <t>OSMASOIL 110MM BOSSED PIPE D/SW 4S588B</t>
  </si>
  <si>
    <t>F/PLAST WS08(W) 40MM ABS STR CPL 5PK</t>
  </si>
  <si>
    <t>FLPLAS D701 110MMCHAN.DRAIN-GALV.GRATE</t>
  </si>
  <si>
    <t>PLASSON REDUCING COUPLING 25X20MM 7110</t>
  </si>
  <si>
    <t>1/2 BIB TAP BACKPLATE COPPER TAIL 15MM</t>
  </si>
  <si>
    <t>P/R 22MM COMP VLV X 3/4 TAP CONN X 50CM</t>
  </si>
  <si>
    <t>9397G</t>
  </si>
  <si>
    <t>P/R 22MM COMP X 3/4 TAP CONN X 50CM</t>
  </si>
  <si>
    <t>938XP</t>
  </si>
  <si>
    <t>VOKERA EVOLVE 24C 20119408</t>
  </si>
  <si>
    <t>BAXI 224 COMBI BOILER ONLY 7656160</t>
  </si>
  <si>
    <t>BAXI 228 COMBI BOILER ONLY 7656161</t>
  </si>
  <si>
    <t>QUADRANT SHOWER ENCLOSURE 900X900MM</t>
  </si>
  <si>
    <t>7395P</t>
  </si>
  <si>
    <t>BAXI 7216532 HEAT EXCHANGER SEALS</t>
  </si>
  <si>
    <t>509TP</t>
  </si>
  <si>
    <t>BRO 720480701 ACTUATOR AVANTA</t>
  </si>
  <si>
    <t>811TP</t>
  </si>
  <si>
    <t>RMHA 720538401 GASKET FOR COVERPLATE</t>
  </si>
  <si>
    <t>152TP</t>
  </si>
  <si>
    <t>BRO 720481601 PRV AVANTA</t>
  </si>
  <si>
    <t>256TR</t>
  </si>
  <si>
    <t>BRO 720543401 VALVE TAP FOR 22MM</t>
  </si>
  <si>
    <t>905TP</t>
  </si>
  <si>
    <t>RMHA 720545001 FLOW SWITCH ASSEMBLY</t>
  </si>
  <si>
    <t>667TR</t>
  </si>
  <si>
    <t>BRO 720480401 AVANTA GAS VAL</t>
  </si>
  <si>
    <t>716TP</t>
  </si>
  <si>
    <t>BRO 720480501 AVANTA TEMP SEN PK</t>
  </si>
  <si>
    <t>540TP</t>
  </si>
  <si>
    <t>BRO 720480101 GASKET FOR BURNER 5 PCS</t>
  </si>
  <si>
    <t>969TR</t>
  </si>
  <si>
    <t>BRO 720544301 HYDRO BLOCK RIGHT C24/28</t>
  </si>
  <si>
    <t>964TP</t>
  </si>
  <si>
    <t>BRO 720544401 PLATE HT EXCH AVANTA 24 28</t>
  </si>
  <si>
    <t>629TP</t>
  </si>
  <si>
    <t>BRO 720480801 SENSOR DHW FLOW</t>
  </si>
  <si>
    <t>269TP</t>
  </si>
  <si>
    <t>BRO 720532801 PUMP AIRVENT</t>
  </si>
  <si>
    <t>396TP</t>
  </si>
  <si>
    <t>BAX 720788201 HALL SENSOR DUOTEC 2</t>
  </si>
  <si>
    <t>740TP</t>
  </si>
  <si>
    <t>BAXI 720773201 VALVE RETURN CENTRAL HTG</t>
  </si>
  <si>
    <t>202TP</t>
  </si>
  <si>
    <t>KUDOS ULTIMATE 2 10MM 900 GLASS PANEL</t>
  </si>
  <si>
    <t>9903P</t>
  </si>
  <si>
    <t>BAXI 7212904 KIT AIR VENT PLUG AND CLIP</t>
  </si>
  <si>
    <t>429TP</t>
  </si>
  <si>
    <t>BAX DHW CARTRIDGE 12L FLOW RATE</t>
  </si>
  <si>
    <t>966TK</t>
  </si>
  <si>
    <t>KUDOS ULTIMATE2 900 WETROOM GLASS PANEL</t>
  </si>
  <si>
    <t>BAXI 7671968 THERMOSTAT OVERHEAT</t>
  </si>
  <si>
    <t>225TR</t>
  </si>
  <si>
    <t>NEXUS NBS70G-01 BSTEEL 45A COOKER CONN</t>
  </si>
  <si>
    <t>MODE CMA402 1 GANG MINIGRID UNFURNISHED</t>
  </si>
  <si>
    <t>MODE CMA019 10AX 4 GANG 2 WAY PLATE SWIT</t>
  </si>
  <si>
    <t>DECO VPSC502BK 45A INGOT 2 GANG DOUBLE P</t>
  </si>
  <si>
    <t>MODE CMA403 1 GANG MINIGRID UNFURNISHED</t>
  </si>
  <si>
    <t>MODE CMA084 2 GANG 35MM DEEP PATTRESS BO</t>
  </si>
  <si>
    <t>MODE CMA013 10AX 3 GANG 2 WAY PLATE SWIT</t>
  </si>
  <si>
    <t>MODE CMA650 13A FUSED CONNECTION UNIT</t>
  </si>
  <si>
    <t>MODE CMA404 2 GANG MINIGRID UNFURNISHED</t>
  </si>
  <si>
    <t>DECO VPSC413BK 10AX INGOT 3 GANG 2 WAY P</t>
  </si>
  <si>
    <t>MODE CMA504 45A 2G DP COOK UNIT WITH 13A</t>
  </si>
  <si>
    <t>MODE CMA312 2 GANG NEW MEDIA UNFURNISHE</t>
  </si>
  <si>
    <t>DECO VPSC065BK SINGLE COAXIAL OUTLET - B</t>
  </si>
  <si>
    <t>MODE CMA622 20A DP SWITCH</t>
  </si>
  <si>
    <t>DECO VPSC425BK 10AX INGOT 1 GANG INTERME</t>
  </si>
  <si>
    <t>MODE CMA503 45A 2G DP VERTICAL WITH NEON</t>
  </si>
  <si>
    <t>MODE CMA770 13A 2 GANG SWITCHED SOCKET W</t>
  </si>
  <si>
    <t>DECO VPSC535BK 13A INGOT 1 GANG DOUBLE P</t>
  </si>
  <si>
    <t>MODE CMA025 10AX 1 GANG INTERMEDIATE PLA</t>
  </si>
  <si>
    <t>MODE CMA500 45A 1 GANG DP SWITCH WITH WH</t>
  </si>
  <si>
    <t>DECO VPSC412BK 10AX INGOT 2 GANG 2 WAY P</t>
  </si>
  <si>
    <t>MODE CMA022 20A DP SWITCH</t>
  </si>
  <si>
    <t>MODE CMA083 1 GANG 35MM DEEP PATTRESS BO</t>
  </si>
  <si>
    <t>MODE CMA110 10AX 1 GANG DP EMERGENCY TE</t>
  </si>
  <si>
    <t>DECO VPSC100BK 115/230V DUAL VOLTAGE SHA</t>
  </si>
  <si>
    <t>MODE CMA170 NON-ISOLATED SATELLITE &amp; NON</t>
  </si>
  <si>
    <t>MODE CMA623 20A DP SWITCH WITH NEON</t>
  </si>
  <si>
    <t>MODE CMA311 1 GANG NEW MEDIA UNFURNISHE</t>
  </si>
  <si>
    <t>MODE CMA156 NON-ISOLATED SINGLE SATELLIT</t>
  </si>
  <si>
    <t>DECO VPSC501BK 45A INGOT 1 GANG DOUBLE P</t>
  </si>
  <si>
    <t>DECO VPSC060 1 GANG BLANK PLATE - SATIN</t>
  </si>
  <si>
    <t>MODE CMA652 13A SWITCHED FUSED CONNECTIO</t>
  </si>
  <si>
    <t>DECO VPSC414BK 10AX INGOT 4 GANG 2 WAY P</t>
  </si>
  <si>
    <t>MODE CMA310 1 GANG NEW MEDIA UNFURNISHE</t>
  </si>
  <si>
    <t>DECO VPSC061 2 GANG BLANK PLATE - SATIN</t>
  </si>
  <si>
    <t>MODE CMA502 45A 2G DP VERTICAL SWITCH WH</t>
  </si>
  <si>
    <t>MODE CMA065 SINGLE COAXIAL OUTLET</t>
  </si>
  <si>
    <t>MODE CMA501 45A 1 GANG DP SWITCH WITH WH</t>
  </si>
  <si>
    <t>DECO VPSC504BK 45A INGOT 2 GANG DOUBLE P</t>
  </si>
  <si>
    <t>F/PLAST SP161G 110MM R/SEAL 92.5 BEND</t>
  </si>
  <si>
    <t>F/PLAST WS01(W) 32MM ABS 3M WASTEPIPE</t>
  </si>
  <si>
    <t>RMHA S100203 FLOW SWITCH REGULATOR DHW</t>
  </si>
  <si>
    <t>419TP</t>
  </si>
  <si>
    <t>COMMERCIAL SPARES</t>
  </si>
  <si>
    <t>BAX 7224764 3WAY VALVE WITHOUT BYPASS</t>
  </si>
  <si>
    <t>911TK</t>
  </si>
  <si>
    <t>BAXI 7690358 PCB DUO24 PLAT24 PRO24</t>
  </si>
  <si>
    <t>605TP</t>
  </si>
  <si>
    <t>BAXI 7690359 PCB (COMBI 24HE)</t>
  </si>
  <si>
    <t>942TP</t>
  </si>
  <si>
    <t>BAXI 7690360 PCB (COMBI 28HE)</t>
  </si>
  <si>
    <t>778TR</t>
  </si>
  <si>
    <t>BAXI 7690353 PCB COMBI 40</t>
  </si>
  <si>
    <t>807TP</t>
  </si>
  <si>
    <t>RMHA S62733 GAUGE PRESSURE C/W CAPILLIAR</t>
  </si>
  <si>
    <t>129TP</t>
  </si>
  <si>
    <t>BAXI 7690350 PCB DUOTEC COMBI 28</t>
  </si>
  <si>
    <t>787TP</t>
  </si>
  <si>
    <t>POTT 7690388 PCB (COMBI 33HE)</t>
  </si>
  <si>
    <t>211TP</t>
  </si>
  <si>
    <t>BRO 720557601 THREE WAY VALVE INNER ASSE</t>
  </si>
  <si>
    <t>796TP</t>
  </si>
  <si>
    <t>BAXI SEAL MANIFOLD 2.62MM DIA</t>
  </si>
  <si>
    <t>657TP</t>
  </si>
  <si>
    <t>RMHA S62718 O-RING 94 X 2 (10 PCS.)</t>
  </si>
  <si>
    <t>907TP</t>
  </si>
  <si>
    <t>BRO S62743 AVANTA IGN/FLAME ELEC</t>
  </si>
  <si>
    <t>130TP</t>
  </si>
  <si>
    <t>RMHA S62748 CASING FRONT PANEL</t>
  </si>
  <si>
    <t>295TP</t>
  </si>
  <si>
    <t>813XP</t>
  </si>
  <si>
    <t>RMHA S62750 TRANSFORMER IGNITION NO LEAD</t>
  </si>
  <si>
    <t>890TG</t>
  </si>
  <si>
    <t>BRO S62753 AVANTA EXP VESSEL</t>
  </si>
  <si>
    <t>113TK</t>
  </si>
  <si>
    <t>RMHA S62749 SYPHON ASSEMBLY</t>
  </si>
  <si>
    <t>320TP</t>
  </si>
  <si>
    <t>BAXI 7223193 SAFETY VALVE - 3 BAR (MALE)</t>
  </si>
  <si>
    <t>619TP</t>
  </si>
  <si>
    <t>RMHA 7221850 INSULATION BURNER FRONT PLT</t>
  </si>
  <si>
    <t>175TP</t>
  </si>
  <si>
    <t>POTT 710071201 SAFETY VALVE -3 BAR</t>
  </si>
  <si>
    <t>162TP</t>
  </si>
  <si>
    <t>BAXI 720787201 PRESSURE GAUGE</t>
  </si>
  <si>
    <t>445TP</t>
  </si>
  <si>
    <t>DECO VPSC520BK 10A INGOT 3 POLE FAN ISOL</t>
  </si>
  <si>
    <t>DECO VPSC311 1 GANG NEW MEDIA UNFURNISHE</t>
  </si>
  <si>
    <t>DECO VPSC310 1 GANG NEW MEDIA UNFURNISHE</t>
  </si>
  <si>
    <t>BAXI 720787801 3 BAR PRV DUO2</t>
  </si>
  <si>
    <t>324TP</t>
  </si>
  <si>
    <t>BAXI 720859501 EXP VESSEL DUO2 33 40 10L</t>
  </si>
  <si>
    <t>894TP</t>
  </si>
  <si>
    <t>BAXI 720843501 RDS-STANDARD COMBI 28</t>
  </si>
  <si>
    <t>460TP</t>
  </si>
  <si>
    <t>DECO VPSC421 10AX 1 GANG 2 WAY TOGGLE SW</t>
  </si>
  <si>
    <t>DECO VPSC120BK SINGLE TELEPHONE OUTLET -</t>
  </si>
  <si>
    <t>BAXI 7671970 THERMOSTAT BOILER</t>
  </si>
  <si>
    <t>569TP</t>
  </si>
  <si>
    <t>319FV</t>
  </si>
  <si>
    <t>BAXI 720790001 PT TO PT HT EX 14PS</t>
  </si>
  <si>
    <t>747TP</t>
  </si>
  <si>
    <t>BAXI 720759301 EXP VESSEL 6LTR N/TEC</t>
  </si>
  <si>
    <t>784TP</t>
  </si>
  <si>
    <t>BAX 5118376 SPARES KIT TRAY DRAIN PIPE</t>
  </si>
  <si>
    <t>778TP</t>
  </si>
  <si>
    <t>BAXI 5132453 INLET ASSY 10L</t>
  </si>
  <si>
    <t>987TP</t>
  </si>
  <si>
    <t>PR 1 1/2 CHROME BATH PLUG</t>
  </si>
  <si>
    <t>BAXI 720808301 CQI RIGID FILLING LOOP</t>
  </si>
  <si>
    <t>210TP</t>
  </si>
  <si>
    <t>BAXI 720789001 PRESSURE SENSOR VALVE</t>
  </si>
  <si>
    <t>171TP</t>
  </si>
  <si>
    <t>BG FBSEMS1-01 BRUSHED STEEL 1 MODULE FRO</t>
  </si>
  <si>
    <t>BAXI 720820901 HYDRLC ASSY 12-32KW</t>
  </si>
  <si>
    <t>451TP</t>
  </si>
  <si>
    <t>RMHA 720766201 IGN ELECTRODE CABLE</t>
  </si>
  <si>
    <t>395TP</t>
  </si>
  <si>
    <t>BAXI REMEHA 7600485 HOSE SYPHON</t>
  </si>
  <si>
    <t>379TP</t>
  </si>
  <si>
    <t>IFLO 450MM STAINLESS STEEL GRAB BAR</t>
  </si>
  <si>
    <t>5861X</t>
  </si>
  <si>
    <t>BAXI 720752301 DUO2 N/TEC GVALVE</t>
  </si>
  <si>
    <t>309TP</t>
  </si>
  <si>
    <t>BAXI 720753901 DUO 2 24 28 EXP VES 8LT</t>
  </si>
  <si>
    <t>746TR</t>
  </si>
  <si>
    <t>IFLO KILFANE 1200 SLIDING DOOR</t>
  </si>
  <si>
    <t>873CF</t>
  </si>
  <si>
    <t>BROA 7225198 PCB AVANTA</t>
  </si>
  <si>
    <t>208TP</t>
  </si>
  <si>
    <t>BAXI 7224763 3 WAY VALVE W/ BYPASS</t>
  </si>
  <si>
    <t>358TP</t>
  </si>
  <si>
    <t>POTT 700723 ALUMINIUM TUBE KIT 6MM OD</t>
  </si>
  <si>
    <t>602TP</t>
  </si>
  <si>
    <t>BAXI 7212005 BRASS RETURN ASSY 10L</t>
  </si>
  <si>
    <t>937TP</t>
  </si>
  <si>
    <t>IFLO KILFANE 1400 SLIDING DOOR</t>
  </si>
  <si>
    <t>BAXI 720789601 BRASS RETURN ASSY 12L</t>
  </si>
  <si>
    <t>214TP</t>
  </si>
  <si>
    <t>BROA 720778601 3WV CARTRIDGE</t>
  </si>
  <si>
    <t>675TP</t>
  </si>
  <si>
    <t>BAXI 7690352 PCB 33 HE</t>
  </si>
  <si>
    <t>900TR</t>
  </si>
  <si>
    <t>JG SPEEDFIT 4 PORT MANIFOLD JGUFHMAN4/3</t>
  </si>
  <si>
    <t>5340D</t>
  </si>
  <si>
    <t>OSMA 50X32 WST LVL INVERT RED BL 2Z088B</t>
  </si>
  <si>
    <t>CPS 7225723 BAXI 16 PLATE HEAT EXCHANGE</t>
  </si>
  <si>
    <t>393TP</t>
  </si>
  <si>
    <t>UCP SPARES</t>
  </si>
  <si>
    <t>BAXI 613 HEAT ONLY BOILER ONLY 7711998</t>
  </si>
  <si>
    <t>399HG</t>
  </si>
  <si>
    <t>HEP2O STR CONN 28MM HD1/28W</t>
  </si>
  <si>
    <t>2385J</t>
  </si>
  <si>
    <t>HEP2O EQUAL TEE 28MM HD10/28W</t>
  </si>
  <si>
    <t>2289J</t>
  </si>
  <si>
    <t>HEP2O ELBOW 90D 28MM HD5/28W</t>
  </si>
  <si>
    <t>1756J</t>
  </si>
  <si>
    <t>RMHA S62728 VENT AUTO AIR BLEED DEVICE</t>
  </si>
  <si>
    <t>181TH</t>
  </si>
  <si>
    <t>BAXI 7713520 PUMP 6M- ERP</t>
  </si>
  <si>
    <t>521TP</t>
  </si>
  <si>
    <t>BAXI 7688421 PCB 600 800 COM SYS</t>
  </si>
  <si>
    <t>839TP</t>
  </si>
  <si>
    <t>RMHA 720753301 FRONT DOOR</t>
  </si>
  <si>
    <t>883TP</t>
  </si>
  <si>
    <t>BAXI 7683976 KIT PRESSURE RELIEF VALVE</t>
  </si>
  <si>
    <t>141TP</t>
  </si>
  <si>
    <t>BAXI 7684380 CONDENSATE TRAP - KIT</t>
  </si>
  <si>
    <t>148TP</t>
  </si>
  <si>
    <t>BAXI 7683968 GAS VALVE 600 800</t>
  </si>
  <si>
    <t>326TP</t>
  </si>
  <si>
    <t>BAXI 7213614 FLOW ASSEMBLY BRASS</t>
  </si>
  <si>
    <t>897TP</t>
  </si>
  <si>
    <t>POTT 5141415 SPARK DETECTION</t>
  </si>
  <si>
    <t>800TP</t>
  </si>
  <si>
    <t>BAXI 7216299 ELECTRODE SET COMPLETE</t>
  </si>
  <si>
    <t>930TP</t>
  </si>
  <si>
    <t>BAXI 7684005 KIT PRESSURE GAUGE</t>
  </si>
  <si>
    <t>482TP</t>
  </si>
  <si>
    <t>BAXI 720871201 60MM LIP SEAL</t>
  </si>
  <si>
    <t>668TP</t>
  </si>
  <si>
    <t>BAXI 7786342 COMBUSTION CTRL UNI</t>
  </si>
  <si>
    <t>765TP</t>
  </si>
  <si>
    <t>POTT 5141414 SPARK IGNITION</t>
  </si>
  <si>
    <t>737TP</t>
  </si>
  <si>
    <t>BAXI 7683801 KIT EXPANSION VESSEL 7L ASS</t>
  </si>
  <si>
    <t>555TP</t>
  </si>
  <si>
    <t>BAXI 720871401 100MM LIP SEAL</t>
  </si>
  <si>
    <t>910TP</t>
  </si>
  <si>
    <t>BAXI 7662076 SEAL - COMBUSTION DOOR</t>
  </si>
  <si>
    <t>799TP</t>
  </si>
  <si>
    <t>BAXI 7686321 KIT CONNECTIONS PACK - COMB</t>
  </si>
  <si>
    <t>850TP</t>
  </si>
  <si>
    <t>BAXI 7663535 DHW TURBINE CARTRIDGE ASSY</t>
  </si>
  <si>
    <t>189TG</t>
  </si>
  <si>
    <t>BAXI 720773601 VALVE RETURN DHW COMPACT</t>
  </si>
  <si>
    <t>376TP</t>
  </si>
  <si>
    <t>BAXI 7224446 AAV WITH CLIP FOR WILO PUMP</t>
  </si>
  <si>
    <t>294TP</t>
  </si>
  <si>
    <t>BAXI S44698 TEMPERATURE SENSOR (FLOW &amp; R</t>
  </si>
  <si>
    <t>229TP</t>
  </si>
  <si>
    <t>BAXI 7728239 AIR VENT</t>
  </si>
  <si>
    <t>526TP</t>
  </si>
  <si>
    <t>BAXI 7694095 ASSY SAFETY VALVE 3 BAR</t>
  </si>
  <si>
    <t>298TP</t>
  </si>
  <si>
    <t>BAXI 7661826 SAFETY/PRESS RELIEF VALVE K</t>
  </si>
  <si>
    <t>389TP</t>
  </si>
  <si>
    <t>BAXI 7661749 EXPANSION VESSEL - 7L</t>
  </si>
  <si>
    <t>333TP</t>
  </si>
  <si>
    <t>RMHA 720884701 BURNER GASKET</t>
  </si>
  <si>
    <t>949TP</t>
  </si>
  <si>
    <t>BAXI 7722642 PUMP KIT - UPMO - 15-60 L3</t>
  </si>
  <si>
    <t>898TP</t>
  </si>
  <si>
    <t>RMHA DETECTION ELECTRODE CABLE</t>
  </si>
  <si>
    <t>738TR</t>
  </si>
  <si>
    <t>BAXI 7724945 PUMP KIT - UPM3 6M LUNAR 4</t>
  </si>
  <si>
    <t>728TH</t>
  </si>
  <si>
    <t>BAXI 7808435 PUMP KIT - UPMO - 15/60</t>
  </si>
  <si>
    <t>468TG</t>
  </si>
  <si>
    <t>IFLO AIRA 900X900MM QUAD CHROME</t>
  </si>
  <si>
    <t>IFLO AIRA 800X800 QUAD CHROME</t>
  </si>
  <si>
    <t>5088P</t>
  </si>
  <si>
    <t>IFLO AIRA 1200 SLIDING DOOR CHROME</t>
  </si>
  <si>
    <t>5070P</t>
  </si>
  <si>
    <t>IFLO AIRA 900 PIVOT DOOR CHROME</t>
  </si>
  <si>
    <t>3967P</t>
  </si>
  <si>
    <t>BAX 720789401 D/VALVE D/TEC2 PLAT2</t>
  </si>
  <si>
    <t>459TP</t>
  </si>
  <si>
    <t>BAXI 720777801 NETATEC SAFETY VAL 3 BAR</t>
  </si>
  <si>
    <t>790TP</t>
  </si>
  <si>
    <t>BG NPC74-01 POLISHED CHROME 45A DOUBLE P</t>
  </si>
  <si>
    <t>426FT</t>
  </si>
  <si>
    <t>BASIN TO GO (2 TAPHOLE BASIN &amp; FULL PED)</t>
  </si>
  <si>
    <t>ROTH PLASTICUT PRO 2IN1 FOR 15&amp;22MM PIPE</t>
  </si>
  <si>
    <t>DECO VPSC152 2 GANG 2 WAY 400VA DIMMER S</t>
  </si>
  <si>
    <t>DECO VPSC038BK 5A ROUND PIN SOCKET - BLA</t>
  </si>
  <si>
    <t>DECO VPSC140 1 GANG 2 WAY 400VA DIMMER S</t>
  </si>
  <si>
    <t>DECO VPSC416BK 10AX INGOT 6 GANG 2 WAY P</t>
  </si>
  <si>
    <t>DECO VPSC153 3 GANG 2 WAY 400VA DIMMER S</t>
  </si>
  <si>
    <t>POTTERTON POWERMAX ELECTRODE KIT ASSY</t>
  </si>
  <si>
    <t>855TP</t>
  </si>
  <si>
    <t>POTTERTON POWERMAX EXPANSION VESSEL 12L</t>
  </si>
  <si>
    <t>660TP</t>
  </si>
  <si>
    <t>POTTERTON POWERMAX 3 WAY VALVE ASSY</t>
  </si>
  <si>
    <t>169TP</t>
  </si>
  <si>
    <t>POTTERTON POWERMAX PROGRAMMER</t>
  </si>
  <si>
    <t>583TP</t>
  </si>
  <si>
    <t>POTTERTON POWERMAX EXPANTION VESSEL</t>
  </si>
  <si>
    <t>256TP</t>
  </si>
  <si>
    <t>POTTERTON POWERMAX BURNER GASKET</t>
  </si>
  <si>
    <t>902TP</t>
  </si>
  <si>
    <t>POTTERTON POWERMAX FLOW SW &amp; RELAY PMX</t>
  </si>
  <si>
    <t>613TP</t>
  </si>
  <si>
    <t>MIRA SHOWER SEAT HINGED WHITE/CHROME</t>
  </si>
  <si>
    <t>2674G</t>
  </si>
  <si>
    <t>9953V</t>
  </si>
  <si>
    <t>BAX 231711BAX SOLO PF 2&amp;3 PCB</t>
  </si>
  <si>
    <t>127TP</t>
  </si>
  <si>
    <t>BAXI 229421 SOLO 2 30-60 FAN</t>
  </si>
  <si>
    <t>450TP</t>
  </si>
  <si>
    <t>BAX 245122 VALV SOFTLITE 30 80 PF3</t>
  </si>
  <si>
    <t>877TP</t>
  </si>
  <si>
    <t>BAX 102027 T/STAT KIT RANCO</t>
  </si>
  <si>
    <t>584TK</t>
  </si>
  <si>
    <t>BAX 240117BAX PILOT ASSY KIT</t>
  </si>
  <si>
    <t>206TP</t>
  </si>
  <si>
    <t>BAXI 246051 SOLO3 30-50 FAN</t>
  </si>
  <si>
    <t>241TP</t>
  </si>
  <si>
    <t>BAX 102024 ELECTRODE PILOT IGNITION</t>
  </si>
  <si>
    <t>402TP</t>
  </si>
  <si>
    <t>BAX 5106746 SOLO3 O/H STAT</t>
  </si>
  <si>
    <t>981TP</t>
  </si>
  <si>
    <t>BAX 5106472 P C B DIGITAL CONTROL</t>
  </si>
  <si>
    <t>722TP</t>
  </si>
  <si>
    <t>CONTROLS</t>
  </si>
  <si>
    <t>BAXI 246052 SOLO3 60-80 FAN</t>
  </si>
  <si>
    <t>409TP</t>
  </si>
  <si>
    <t>BAX 236142 PILOT KIT PF2</t>
  </si>
  <si>
    <t>743TP</t>
  </si>
  <si>
    <t>BAX 229418 SOLO MK1 RS G/VALVE</t>
  </si>
  <si>
    <t>992TP</t>
  </si>
  <si>
    <t>BAX 227040 SOLO1 FAN 30-50</t>
  </si>
  <si>
    <t>924TP</t>
  </si>
  <si>
    <t>BAX 233952 T/STAT BOILER</t>
  </si>
  <si>
    <t>871TP</t>
  </si>
  <si>
    <t>BAX 042941 PIEZO IGNITOR</t>
  </si>
  <si>
    <t>453TP</t>
  </si>
  <si>
    <t>BAX 5106471 SENSOR TEMPERATURE ASSEMBLED</t>
  </si>
  <si>
    <t>121TP</t>
  </si>
  <si>
    <t>BAX 248047 HEAT EXCH DHW (12 PLATES)</t>
  </si>
  <si>
    <t>170TP</t>
  </si>
  <si>
    <t>BAXI 237730 PCB ELECTRONIC</t>
  </si>
  <si>
    <t>165TP</t>
  </si>
  <si>
    <t>BAX 235601 BURNER PILOT SENSING</t>
  </si>
  <si>
    <t>207TP</t>
  </si>
  <si>
    <t>BAX 238292BAX PILOT ASSY KIT</t>
  </si>
  <si>
    <t>538TP</t>
  </si>
  <si>
    <t>BAX 237329 KIT DOOR SEAL</t>
  </si>
  <si>
    <t>375TP</t>
  </si>
  <si>
    <t>BAX 230955 SEAL FAN TO TURRET</t>
  </si>
  <si>
    <t>192TP</t>
  </si>
  <si>
    <t>BAX 232435 BURNER ASSY (PACKED)</t>
  </si>
  <si>
    <t>300TP</t>
  </si>
  <si>
    <t>BAX 5107812 KIT VALV (SPARES)</t>
  </si>
  <si>
    <t>841TP</t>
  </si>
  <si>
    <t>BAX 245009 O RNG I/D 21 82 X 3 53</t>
  </si>
  <si>
    <t>828TP</t>
  </si>
  <si>
    <t>BAX 247327 COALS LOOSE INSET 3 SUPER</t>
  </si>
  <si>
    <t>393TK</t>
  </si>
  <si>
    <t>BAX 230259 COVER CONTROL BOXPF M</t>
  </si>
  <si>
    <t>195TP</t>
  </si>
  <si>
    <t>BAX 5107535 BLR CONTROL ASS(HUBA)</t>
  </si>
  <si>
    <t>484TP</t>
  </si>
  <si>
    <t>BAX 720954201 KIT PRESSURE SWITCH 60 PF3</t>
  </si>
  <si>
    <t>677TP</t>
  </si>
  <si>
    <t>BAX 240096BAX PILOT OXY</t>
  </si>
  <si>
    <t>235TP</t>
  </si>
  <si>
    <t>BAX 5107764 HUBA PRESSURE TRANSMITTER</t>
  </si>
  <si>
    <t>341TP</t>
  </si>
  <si>
    <t>BAX 246025 PILOT OXY BLR ELECTRONIC</t>
  </si>
  <si>
    <t>899TP</t>
  </si>
  <si>
    <t>BAX 102005 Q309A2721 THERMOCOUPLE</t>
  </si>
  <si>
    <t>815TP</t>
  </si>
  <si>
    <t>BAX 230258BAX BOX CONTROLS PF 2/3</t>
  </si>
  <si>
    <t>315TP</t>
  </si>
  <si>
    <t>BAX 231343BAX GASKET FAN TO HOOD PF2/3</t>
  </si>
  <si>
    <t>318TP</t>
  </si>
  <si>
    <t>BAX 986328 IGNITION + IONISATION UNIT</t>
  </si>
  <si>
    <t>610TP</t>
  </si>
  <si>
    <t>BAX 5118397 DUOTEC PLAT CONTROL KNOB</t>
  </si>
  <si>
    <t>185TP</t>
  </si>
  <si>
    <t>BAXI 720301001 GAS VALVE DUO PLAT</t>
  </si>
  <si>
    <t>472TP</t>
  </si>
  <si>
    <t>BAX 5119495 SPARES KIT FILLING LOOP KIT</t>
  </si>
  <si>
    <t>193TP</t>
  </si>
  <si>
    <t>BAX 249114 PANEL COMB BOX FRONT 105</t>
  </si>
  <si>
    <t>730TP</t>
  </si>
  <si>
    <t>BAX 720012201 DOOR COMB BOX S/W ASSY</t>
  </si>
  <si>
    <t>405TP</t>
  </si>
  <si>
    <t>BAX 5132097 KIT ELECTRODE LONG LEADS</t>
  </si>
  <si>
    <t>506TP</t>
  </si>
  <si>
    <t>BAX 5118385 PRESSURE GUAGE D/TEC</t>
  </si>
  <si>
    <t>532TP</t>
  </si>
  <si>
    <t>BAX 235885 EXPANSION VESSEL EXT</t>
  </si>
  <si>
    <t>758TP</t>
  </si>
  <si>
    <t>S/FIT STAPLE GUN JGUFHGUN</t>
  </si>
  <si>
    <t>BAX 5118378 SPARES KIT CONDENSATE BODY</t>
  </si>
  <si>
    <t>587TP</t>
  </si>
  <si>
    <t>BAX 5118382 SPARES KIT CH OUTLET ASSY</t>
  </si>
  <si>
    <t>565TP</t>
  </si>
  <si>
    <t>BAX 5122147 SPARES KIT 4 ELEMENT EXCH</t>
  </si>
  <si>
    <t>879TP</t>
  </si>
  <si>
    <t>BAX 5122322 KIT AIR VENT PIPE ASSY</t>
  </si>
  <si>
    <t>189TP</t>
  </si>
  <si>
    <t>VALOR 5130570 AUTO AIR VENT</t>
  </si>
  <si>
    <t>263TP</t>
  </si>
  <si>
    <t>VALOR</t>
  </si>
  <si>
    <t>BAX 5132182 FLANGE BURNER GASKET</t>
  </si>
  <si>
    <t>750TP</t>
  </si>
  <si>
    <t>BAX 5134747 SPARES BURNER KIT</t>
  </si>
  <si>
    <t>147TP</t>
  </si>
  <si>
    <t>BAX 720011401 SPARES KIT P/SWITCH</t>
  </si>
  <si>
    <t>146TP</t>
  </si>
  <si>
    <t>BAX 225496BAX T/COUPLE 280MM LONG SHORT</t>
  </si>
  <si>
    <t>347TP</t>
  </si>
  <si>
    <t>BAX 231857BAX VALV H/WELL SOFTLITE PFMK2</t>
  </si>
  <si>
    <t>469TP</t>
  </si>
  <si>
    <t>BAX 232159BAX THERMOCOUPLE</t>
  </si>
  <si>
    <t>547TP</t>
  </si>
  <si>
    <t>BROA S54339 ELECTRODE IGNITION</t>
  </si>
  <si>
    <t>523TP</t>
  </si>
  <si>
    <t>CPS 7224344 HYDRAULIC OUTLET ASSEMBLY</t>
  </si>
  <si>
    <t>832TP</t>
  </si>
  <si>
    <t>CPS 5114691 BAXI 8L EXPANSION VESSEL</t>
  </si>
  <si>
    <t>452TP</t>
  </si>
  <si>
    <t>CHROME TOWEL RAIL STRAIGHT 1200X400MM</t>
  </si>
  <si>
    <t>4017V</t>
  </si>
  <si>
    <t>MAIN 5110886 THERMOCOUPLE</t>
  </si>
  <si>
    <t>329TP</t>
  </si>
  <si>
    <t>MAIN</t>
  </si>
  <si>
    <t>MAIN 5110870 OVERHEAT STAT</t>
  </si>
  <si>
    <t>330TP</t>
  </si>
  <si>
    <t>MAIN 5111414 PRESSURE SWITCH</t>
  </si>
  <si>
    <t>651TP</t>
  </si>
  <si>
    <t>SINGLE MUNSON RING 22MM MR22</t>
  </si>
  <si>
    <t>3444J</t>
  </si>
  <si>
    <t>POT 407677 FLAME PCB PROFILE PRIMA</t>
  </si>
  <si>
    <t>515TP</t>
  </si>
  <si>
    <t>POT 5111603 SUPRIMA PCB KIT</t>
  </si>
  <si>
    <t>687TP</t>
  </si>
  <si>
    <t>POT 225251 T/STAT KNOB</t>
  </si>
  <si>
    <t>527TP</t>
  </si>
  <si>
    <t>POT 404516 TEMPERATURE THERMISTOR</t>
  </si>
  <si>
    <t>230TP</t>
  </si>
  <si>
    <t>POT 402550 SUPRIMA 30-80 G/VALVE</t>
  </si>
  <si>
    <t>779TP</t>
  </si>
  <si>
    <t>POT409583 NHEATPROFILE FAN</t>
  </si>
  <si>
    <t>456TP</t>
  </si>
  <si>
    <t>POT 909000 FAN ASSY PRIMA/PROFILE</t>
  </si>
  <si>
    <t>638TP</t>
  </si>
  <si>
    <t>POT 900312 KINGFISHER FSC SPARES</t>
  </si>
  <si>
    <t>851TP</t>
  </si>
  <si>
    <t>POT 40958801 FAN ASSY SUPRIMA 30-60</t>
  </si>
  <si>
    <t>201TR</t>
  </si>
  <si>
    <t>POT 907706 CONTROLS COVER</t>
  </si>
  <si>
    <t>290TP</t>
  </si>
  <si>
    <t>POT 409568 FAN ASSY</t>
  </si>
  <si>
    <t>136TP</t>
  </si>
  <si>
    <t>POT 407676 FLAME MONITOR/IGN CONTROL</t>
  </si>
  <si>
    <t>238TP</t>
  </si>
  <si>
    <t>POT 404495 OVERHEAT T/STAT</t>
  </si>
  <si>
    <t>378TP</t>
  </si>
  <si>
    <t>POT 409569 FAN ASSY P/FILE 60 80 E</t>
  </si>
  <si>
    <t>821TP</t>
  </si>
  <si>
    <t>POT 5106693 REMEDIAL FLUE DUCT KIT 30/50</t>
  </si>
  <si>
    <t>364TP</t>
  </si>
  <si>
    <t>POT 404524 THERMISTOR 1MEG OHM</t>
  </si>
  <si>
    <t>300TK</t>
  </si>
  <si>
    <t>POT 407754 ELECTRODE</t>
  </si>
  <si>
    <t>166TP</t>
  </si>
  <si>
    <t>POT 402925 ELECTRODE VERNITRON</t>
  </si>
  <si>
    <t>566TP</t>
  </si>
  <si>
    <t>POTT 642236 AIR PR/SWT SUPRIMA 30-100-</t>
  </si>
  <si>
    <t>564TP</t>
  </si>
  <si>
    <t>POT 907707 CONTROLS COVER</t>
  </si>
  <si>
    <t>465TP</t>
  </si>
  <si>
    <t>POT 404504 BLR T/STAT RANCO K36</t>
  </si>
  <si>
    <t>848TP</t>
  </si>
  <si>
    <t>POT 840072 KINGFISHER POT LOOM ASSY</t>
  </si>
  <si>
    <t>580TP</t>
  </si>
  <si>
    <t>POT 409573 FAN ASSY</t>
  </si>
  <si>
    <t>140TP</t>
  </si>
  <si>
    <t>POT 5000860 FAN CENTRIFUGAL</t>
  </si>
  <si>
    <t>135TP</t>
  </si>
  <si>
    <t>POT 5102072 SEAL DOOR SUPRIMA</t>
  </si>
  <si>
    <t>161TP</t>
  </si>
  <si>
    <t>POT 212187 SILICONE DOOR SEAL</t>
  </si>
  <si>
    <t>847TP</t>
  </si>
  <si>
    <t>POT 404505 BLR T/STAT FIXED</t>
  </si>
  <si>
    <t>994TP</t>
  </si>
  <si>
    <t>POT 40958901 FAN ASSY</t>
  </si>
  <si>
    <t>770TP</t>
  </si>
  <si>
    <t>POT 5106288 PRV PROMAX POWMAX 3BAR</t>
  </si>
  <si>
    <t>673TK</t>
  </si>
  <si>
    <t>POT 212186 SILICONE DOOR SEAL</t>
  </si>
  <si>
    <t>386TP</t>
  </si>
  <si>
    <t>POT 242083POT FAN 40-70 K/FISHER</t>
  </si>
  <si>
    <t>399TP</t>
  </si>
  <si>
    <t>421TK</t>
  </si>
  <si>
    <t>POT 5112178 PCB CONTROL (SPARES)</t>
  </si>
  <si>
    <t>414TP</t>
  </si>
  <si>
    <t>POT 242084 FAN ASSY</t>
  </si>
  <si>
    <t>438TK</t>
  </si>
  <si>
    <t>POT 5110516 FLOW SWITCH</t>
  </si>
  <si>
    <t>621TP</t>
  </si>
  <si>
    <t>POT COM562034 WATER PRESSURE SWITCH 1/4</t>
  </si>
  <si>
    <t>528TP</t>
  </si>
  <si>
    <t>POT 5109977 SEAL SECONDARY HEAT EXCH</t>
  </si>
  <si>
    <t>502TP</t>
  </si>
  <si>
    <t>POT 5000856 GASKET FAN60 100</t>
  </si>
  <si>
    <t>672TP</t>
  </si>
  <si>
    <t>POT 5122525 KIT FRONT PANEL SEAL</t>
  </si>
  <si>
    <t>543TP</t>
  </si>
  <si>
    <t>POT 5113899 WALL PLATE WH</t>
  </si>
  <si>
    <t>970TP</t>
  </si>
  <si>
    <t>POT 5105945 FAN ASSY</t>
  </si>
  <si>
    <t>793TP</t>
  </si>
  <si>
    <t>POT 986564 BLR SENSOR FLOW TEMP</t>
  </si>
  <si>
    <t>427TP</t>
  </si>
  <si>
    <t>POT 5000858 FAN CENTRIFUGAL</t>
  </si>
  <si>
    <t>755TP</t>
  </si>
  <si>
    <t>POT 5000277 PAINTED FLUE ELBOW</t>
  </si>
  <si>
    <t>265TP</t>
  </si>
  <si>
    <t>POT 430184 600 HORIZONTAL FLUE ASSY</t>
  </si>
  <si>
    <t>343TG</t>
  </si>
  <si>
    <t>POT 5105946 FAN ASSY</t>
  </si>
  <si>
    <t>717TP</t>
  </si>
  <si>
    <t>POT 5105948 FAN ASSY</t>
  </si>
  <si>
    <t>163TP</t>
  </si>
  <si>
    <t>BG NPC22W-01 DOUBLE SWITCHED 13A POWER</t>
  </si>
  <si>
    <t>547FT</t>
  </si>
  <si>
    <t>POT 5111141 DIAPHRAGM REP KIT (SYSTEM)</t>
  </si>
  <si>
    <t>301TP</t>
  </si>
  <si>
    <t>POT 430183 TELESCOPIC FLUE ASSY</t>
  </si>
  <si>
    <t>925TG</t>
  </si>
  <si>
    <t>POT 5130293 ELECTRODE SET MAIN ECO/ELITE</t>
  </si>
  <si>
    <t>825TP</t>
  </si>
  <si>
    <t>WAGO 221-615 LEVER CONNECTOR 5X6.0MM</t>
  </si>
  <si>
    <t>SENTINEL NEW X100 INHIBITOR RAPID DOSE</t>
  </si>
  <si>
    <t>5058V</t>
  </si>
  <si>
    <t>POT 238134 FLUE ELBOW PLATE BUSH ASSY</t>
  </si>
  <si>
    <t>958TP</t>
  </si>
  <si>
    <t>POT 998420 GASKET FOR BURNER 30 80KW</t>
  </si>
  <si>
    <t>155TP</t>
  </si>
  <si>
    <t>POT 5000859 FAN CENTRIFUGAL</t>
  </si>
  <si>
    <t>908TP</t>
  </si>
  <si>
    <t>POT 5106063 60 DIAMETER SEAL</t>
  </si>
  <si>
    <t>556TP</t>
  </si>
  <si>
    <t>MAIN 7679746 PCB COMBI 25 ECO</t>
  </si>
  <si>
    <t>168TP</t>
  </si>
  <si>
    <t>MAIN 7679744 PCB COMBI 30 ECO</t>
  </si>
  <si>
    <t>664TP</t>
  </si>
  <si>
    <t>BAXI 5132366 ELECTRODE SHORT CABLES</t>
  </si>
  <si>
    <t>331TP</t>
  </si>
  <si>
    <t>BAX 720061801 HALL SENSOR</t>
  </si>
  <si>
    <t>226TP</t>
  </si>
  <si>
    <t>BAX 720064401 NETATEC DIV MOTOR</t>
  </si>
  <si>
    <t>240TP</t>
  </si>
  <si>
    <t>BAXI 5132454 INLET ASSY 12L</t>
  </si>
  <si>
    <t>928TP</t>
  </si>
  <si>
    <t>BAXI STD-TELE HE FLUE KIT + ELBOW</t>
  </si>
  <si>
    <t>449TP</t>
  </si>
  <si>
    <t>BAXI 720125901 KIT CONDENSATE PUMP CBBU</t>
  </si>
  <si>
    <t>870TK</t>
  </si>
  <si>
    <t>OSMA PUSHFIT 32 P/E PIPE 3M WH PP 4W073W</t>
  </si>
  <si>
    <t>BAXI 247015BAXI CONDENSATE TRAP ASSY KIT</t>
  </si>
  <si>
    <t>789TR</t>
  </si>
  <si>
    <t>BAX 5115349 OVERHEAT STAT KIT</t>
  </si>
  <si>
    <t>281TP</t>
  </si>
  <si>
    <t>BAX 5112627 FAN MAIN PERFORMA 24HE</t>
  </si>
  <si>
    <t>576TR</t>
  </si>
  <si>
    <t>BAXI 5112430 FAN 105HE 30HE</t>
  </si>
  <si>
    <t>802TP</t>
  </si>
  <si>
    <t>BAX 5111978 TRAP 105HE</t>
  </si>
  <si>
    <t>721TP</t>
  </si>
  <si>
    <t>POTT 5111138 DIAPHRAGM SVC KIT</t>
  </si>
  <si>
    <t>403TP</t>
  </si>
  <si>
    <t>BAX 5111137 105 80 DHW DIAP REPAIR KIT</t>
  </si>
  <si>
    <t>408TG</t>
  </si>
  <si>
    <t>BAXI 5107339 VK4105A GAS VALVE 105</t>
  </si>
  <si>
    <t>167TP</t>
  </si>
  <si>
    <t>BAX 5137530 AIR P/SWITCH KIT</t>
  </si>
  <si>
    <t>390TP</t>
  </si>
  <si>
    <t>BAX 248229 CONNECTION TAIL - 22MM</t>
  </si>
  <si>
    <t>803TP</t>
  </si>
  <si>
    <t>BAXI 248228 CONNECTION TAIL 15MM</t>
  </si>
  <si>
    <t>103TP</t>
  </si>
  <si>
    <t>BAXI 248227 DHW OUTLET ELBOW COMBI 80E</t>
  </si>
  <si>
    <t>975TP</t>
  </si>
  <si>
    <t>BAX 248226 TAP ISOLATION DHW INLET</t>
  </si>
  <si>
    <t>600TP</t>
  </si>
  <si>
    <t>BAXI 248225 RETURN ISO TAP 105 D/TEC</t>
  </si>
  <si>
    <t>982TP</t>
  </si>
  <si>
    <t>BAXI 248224 TAP ISO FLOW 105 D/TEC</t>
  </si>
  <si>
    <t>999TP</t>
  </si>
  <si>
    <t>BAX 248097 IGNITER WITH LEAD</t>
  </si>
  <si>
    <t>983TP</t>
  </si>
  <si>
    <t>BAX 248095 SELECTOR SWITCH</t>
  </si>
  <si>
    <t>823TP</t>
  </si>
  <si>
    <t>BAX 248090 PRESSURE GAUGE 80 105</t>
  </si>
  <si>
    <t>893TP</t>
  </si>
  <si>
    <t>BAX 248080 FLOW PIPE</t>
  </si>
  <si>
    <t>215TP</t>
  </si>
  <si>
    <t>BAX 248079 LIMIT STAT 105 D/TEC</t>
  </si>
  <si>
    <t>497TP</t>
  </si>
  <si>
    <t>BAXI 248075 PCB 80ECO (SEE TECH DOC)</t>
  </si>
  <si>
    <t>809TP</t>
  </si>
  <si>
    <t>BAX 248067 MICROSWITCH 105 80ECO PERF</t>
  </si>
  <si>
    <t>277TK</t>
  </si>
  <si>
    <t>BAX 248066 DIAPHRAGM PRESS/DIFF VALVE</t>
  </si>
  <si>
    <t>351TP</t>
  </si>
  <si>
    <t>BAX 248065 DIAPHRAGM HEATING 105 80</t>
  </si>
  <si>
    <t>913TP</t>
  </si>
  <si>
    <t>BAXI 7224342 PRESS DIFF ASSY HEAD ONLY</t>
  </si>
  <si>
    <t>260TP</t>
  </si>
  <si>
    <t>BAXI 7224343 VALVE 3 WAY BODY ONLY</t>
  </si>
  <si>
    <t>284TP</t>
  </si>
  <si>
    <t>BAX 248056 PRV DUO PLAT 105 3 BAR</t>
  </si>
  <si>
    <t>797TP</t>
  </si>
  <si>
    <t>BAX 248051 HYDRAULIC VENTURI ASSEMBLY</t>
  </si>
  <si>
    <t>544TP</t>
  </si>
  <si>
    <t>BAXI 248049 DHW HEAT EXCHANGER GASKET</t>
  </si>
  <si>
    <t>156TP</t>
  </si>
  <si>
    <t>BAXI 248024 EXP VESSEL 105E 80E</t>
  </si>
  <si>
    <t>555TK</t>
  </si>
  <si>
    <t>BAX 248013 INSULATION FRONT PANEL</t>
  </si>
  <si>
    <t>401TP</t>
  </si>
  <si>
    <t>BAX 248012 COMBI 80E REAR PAD</t>
  </si>
  <si>
    <t>935TP</t>
  </si>
  <si>
    <t>BAX 248011 INSULATION SIDE PANEL</t>
  </si>
  <si>
    <t>719TP</t>
  </si>
  <si>
    <t>BAX 248001 80ECO FAN</t>
  </si>
  <si>
    <t>995TP</t>
  </si>
  <si>
    <t>BAX 247751 FLUE DUCT CLAMP</t>
  </si>
  <si>
    <t>491TR</t>
  </si>
  <si>
    <t>BAX 247417 PRESSURE SENSING VENTURI</t>
  </si>
  <si>
    <t>225TP</t>
  </si>
  <si>
    <t>BAX 247384 ELECTRODE 105 80</t>
  </si>
  <si>
    <t>112TP</t>
  </si>
  <si>
    <t>THORN 402S2460 THERMOCOUPLE 700MM</t>
  </si>
  <si>
    <t>258TP</t>
  </si>
  <si>
    <t>THORN</t>
  </si>
  <si>
    <t>POTT 7683433 SIGHT GLASS MICA</t>
  </si>
  <si>
    <t>697TR</t>
  </si>
  <si>
    <t>BAXI 720011701 SOLO HE FAN</t>
  </si>
  <si>
    <t>974TP</t>
  </si>
  <si>
    <t>BAXI 5121447 DUOTEC FAN</t>
  </si>
  <si>
    <t>624TP</t>
  </si>
  <si>
    <t>BAXI 5121025 PCB SOLO HE</t>
  </si>
  <si>
    <t>594TP</t>
  </si>
  <si>
    <t>BAX 5118972 CON PLUG (BOTTOM OF TRAP)</t>
  </si>
  <si>
    <t>792TP</t>
  </si>
  <si>
    <t>POTT 5116017 HYDRAULIC INLET ASSY</t>
  </si>
  <si>
    <t>261TP</t>
  </si>
  <si>
    <t>BAXI 5115060 REAR INSULATION</t>
  </si>
  <si>
    <t>598TK</t>
  </si>
  <si>
    <t>BAX 5114783 WIRING HARNESS - FAN/IGN</t>
  </si>
  <si>
    <t>306TP</t>
  </si>
  <si>
    <t>BAX 5114780 D/TEC NTC WIRING HARNESS</t>
  </si>
  <si>
    <t>966TR</t>
  </si>
  <si>
    <t>BAX 5114767 HALL EFFECT SENSOR D/TEC</t>
  </si>
  <si>
    <t>561TP</t>
  </si>
  <si>
    <t>BAXI 5114766 IGNITOR</t>
  </si>
  <si>
    <t>243TP</t>
  </si>
  <si>
    <t>BAX 5114763 BOTTOM PIPE (DISCHARGE)</t>
  </si>
  <si>
    <t>967TK</t>
  </si>
  <si>
    <t>BAXI 5114762 TOP PIPE CONDE (SILICONE)</t>
  </si>
  <si>
    <t>273TK</t>
  </si>
  <si>
    <t>BAXI 5114755 COMB CHAM GASKET DUOTEC</t>
  </si>
  <si>
    <t>754TP</t>
  </si>
  <si>
    <t>BAX 5114749 FLAME SENSING CABLE</t>
  </si>
  <si>
    <t>650TP</t>
  </si>
  <si>
    <t>BAX 5114748 WATER P/SWITCH D/TEC PLAT</t>
  </si>
  <si>
    <t>683TP</t>
  </si>
  <si>
    <t>BAXI 5114747 FLUE T/MISTER DUOTEC</t>
  </si>
  <si>
    <t>794TP</t>
  </si>
  <si>
    <t>BAXI 5114725 NTC SENS DUOTEC</t>
  </si>
  <si>
    <t>805TP</t>
  </si>
  <si>
    <t>BAXI 5114710 HYDRAU IN/ASSY BYPASS</t>
  </si>
  <si>
    <t>914TP</t>
  </si>
  <si>
    <t>BAXI 720222901 FLAME ELECT DUOTEC</t>
  </si>
  <si>
    <t>129TR</t>
  </si>
  <si>
    <t>BAXI 720222801 IGN ELECTRODE DUOTEC</t>
  </si>
  <si>
    <t>895TP</t>
  </si>
  <si>
    <t>BAX 5114701 IGNITION LEAD</t>
  </si>
  <si>
    <t>919TR</t>
  </si>
  <si>
    <t>BAXI 5114692 D/TEC 33/40 EXP VES</t>
  </si>
  <si>
    <t>640TP</t>
  </si>
  <si>
    <t>BAX 5114686 INSULATION PANEL</t>
  </si>
  <si>
    <t>289TP</t>
  </si>
  <si>
    <t>BAXI 5114009 BURNER KIT</t>
  </si>
  <si>
    <t>304TP</t>
  </si>
  <si>
    <t>POTT 5113044 TEMP SENSOR</t>
  </si>
  <si>
    <t>204TP</t>
  </si>
  <si>
    <t>BAXI 5112657 MAIN 24 PCB</t>
  </si>
  <si>
    <t>476TP</t>
  </si>
  <si>
    <t>BAX 5112197 AIR PRESSURE SWITCH</t>
  </si>
  <si>
    <t>710TP</t>
  </si>
  <si>
    <t>BAXI 5111912 IGNITOR ASSY</t>
  </si>
  <si>
    <t>933TP</t>
  </si>
  <si>
    <t>BAXI 5111714 TRAP ASSEMBLY SOLO HE</t>
  </si>
  <si>
    <t>921TP</t>
  </si>
  <si>
    <t>POTT 5111451 CONDENSATE TRAP ASSY</t>
  </si>
  <si>
    <t>511TR</t>
  </si>
  <si>
    <t>BAX 5111140 DIAPHRAM KIT</t>
  </si>
  <si>
    <t>738TP</t>
  </si>
  <si>
    <t>BAX 5111139 DIAPHRAM KIT</t>
  </si>
  <si>
    <t>980TP</t>
  </si>
  <si>
    <t>BAXI 5110992 ELECTRODE WITHOUT LEADS</t>
  </si>
  <si>
    <t>236TP</t>
  </si>
  <si>
    <t>POT 5110550 SUPRIMA HE PCB</t>
  </si>
  <si>
    <t>332TP</t>
  </si>
  <si>
    <t>POTT 5101816 ELBOW FLUE ASSY</t>
  </si>
  <si>
    <t>969TP</t>
  </si>
  <si>
    <t>POTT 8404517 OVERHEAT T/STAT</t>
  </si>
  <si>
    <t>157TP</t>
  </si>
  <si>
    <t>POTT 8402906 SIT NOVA GAS VALVE</t>
  </si>
  <si>
    <t>870TP</t>
  </si>
  <si>
    <t>BAX 248838 HOT WATER DIAPHRAGM INSTANT</t>
  </si>
  <si>
    <t>979TK</t>
  </si>
  <si>
    <t>BAX 248734 DHW VALV DIFFERENTIAL</t>
  </si>
  <si>
    <t>203TR</t>
  </si>
  <si>
    <t>BAX 248732 INSTANT X2 M/SWITCH CABLES</t>
  </si>
  <si>
    <t>500TP</t>
  </si>
  <si>
    <t>BAXI 248731 PCB INSTANT</t>
  </si>
  <si>
    <t>656TP</t>
  </si>
  <si>
    <t>BAXI 248727 3 WAY VALV INSTANT</t>
  </si>
  <si>
    <t>962TP</t>
  </si>
  <si>
    <t>BAX 248722 EXP VESSEL INST 105E 80E 28I</t>
  </si>
  <si>
    <t>731TP</t>
  </si>
  <si>
    <t>BAX 248619 PERFORMER 28I DIA</t>
  </si>
  <si>
    <t>173TP</t>
  </si>
  <si>
    <t>BAX 248490 HYDRAULIC OUTLET ASSEMBLY</t>
  </si>
  <si>
    <t>487TP</t>
  </si>
  <si>
    <t>BAX 248207 MICROSWITCH W/ 3 CABLES</t>
  </si>
  <si>
    <t>791TP</t>
  </si>
  <si>
    <t>BAX 248023 CLIP HEAT EXCHANGER -FIXING</t>
  </si>
  <si>
    <t>963TR</t>
  </si>
  <si>
    <t>BAXI 248002 FAN INSTANT NONHE</t>
  </si>
  <si>
    <t>596TP</t>
  </si>
  <si>
    <t>BAX 247506 KIT BOX BURNER</t>
  </si>
  <si>
    <t>904TP</t>
  </si>
  <si>
    <t>BAX 244758 FLUE SEAL</t>
  </si>
  <si>
    <t>524TP</t>
  </si>
  <si>
    <t>BAX 242500 BARCELONA HT EX RUBBER SEAL</t>
  </si>
  <si>
    <t>849TP</t>
  </si>
  <si>
    <t>BAXI 242499 INSULATION PAD ASSEMBLY</t>
  </si>
  <si>
    <t>773TP</t>
  </si>
  <si>
    <t>BAXI 242497 HEAT EXCHANGER ASSY COMPLETE</t>
  </si>
  <si>
    <t>725TP</t>
  </si>
  <si>
    <t>BAXI 242493 HEAT EXCH MANIFOLD</t>
  </si>
  <si>
    <t>327TP</t>
  </si>
  <si>
    <t>BAX 242490 BUCCLEUCH ELECTRODES KIT</t>
  </si>
  <si>
    <t>434TP</t>
  </si>
  <si>
    <t>BAXI 242483 DOOR SEALS</t>
  </si>
  <si>
    <t>392TP</t>
  </si>
  <si>
    <t>BAXI 242459 FLOW SWITCH SOLOHE</t>
  </si>
  <si>
    <t>334TP</t>
  </si>
  <si>
    <t>BAXI 241900 SOLO HE GAS VALVE</t>
  </si>
  <si>
    <t>703TP</t>
  </si>
  <si>
    <t>BAX 241577 GASKET FLUE</t>
  </si>
  <si>
    <t>186TP</t>
  </si>
  <si>
    <t>BAX 237259 SEAL FLUE</t>
  </si>
  <si>
    <t>571TP</t>
  </si>
  <si>
    <t>BAX 230204 THERMISTOR SOLO2PF</t>
  </si>
  <si>
    <t>412TP</t>
  </si>
  <si>
    <t>SUMUP SOLO SMART CARD TERMINAL 900608401</t>
  </si>
  <si>
    <t>VALR 5130582 GASKET BURNER PLT</t>
  </si>
  <si>
    <t>923TP</t>
  </si>
  <si>
    <t>VALR 5130583 INSUN BURNER PLT</t>
  </si>
  <si>
    <t>835TP</t>
  </si>
  <si>
    <t>FIRE SPARES</t>
  </si>
  <si>
    <t>LUCECO LFSP10B130-05 SECURITY FLOODLIGHT</t>
  </si>
  <si>
    <t>406TP</t>
  </si>
  <si>
    <t>ANGLED GRAB BAR CONCEALED FIXING CHROME</t>
  </si>
  <si>
    <t>RMHA 720765301 LIMIT THERMOSTAT 105C</t>
  </si>
  <si>
    <t>716TR</t>
  </si>
  <si>
    <t>MULTIFIT STND 60/100 HORIZ FLUE</t>
  </si>
  <si>
    <t>435TP</t>
  </si>
  <si>
    <t>HEDGEHOG GUTTERBRUSH 100MM BLACK 4M</t>
  </si>
  <si>
    <t>EASY INNOVATES</t>
  </si>
  <si>
    <t>TILE ACCESSORIES</t>
  </si>
  <si>
    <t>MAIN 5110970 SELECTOR SWITCH</t>
  </si>
  <si>
    <t>948TP</t>
  </si>
  <si>
    <t>BAX 5137529 INSTANT 105E AIR P/SWITCH</t>
  </si>
  <si>
    <t>586TP</t>
  </si>
  <si>
    <t>BAXI 5111074 KIT 1M HE EXTENSION 60/100</t>
  </si>
  <si>
    <t>788TP</t>
  </si>
  <si>
    <t>BAXI CENTRL HEATG VALVE WITHOUT DRN</t>
  </si>
  <si>
    <t>702TP</t>
  </si>
  <si>
    <t>BAXI 5137532 INSTA 80HE AIR P/SWITCH KIT</t>
  </si>
  <si>
    <t>203TP</t>
  </si>
  <si>
    <t>OSMAWELD 50 WST SYST WH RED TO 32 2Z088</t>
  </si>
  <si>
    <t>OSMAWELD 50MM WASTE 87.5DEG BND 2Z161W</t>
  </si>
  <si>
    <t>OSMAWELD 50MM WASTE ACCESS PLUG 2Z292W</t>
  </si>
  <si>
    <t>BRO 7219280 SERVICE KIT</t>
  </si>
  <si>
    <t>708TP</t>
  </si>
  <si>
    <t>BRO 7219281 INSULATION BURNER FRONT PLTE</t>
  </si>
  <si>
    <t>442TP</t>
  </si>
  <si>
    <t>IFLO STAINLESS STEEL 2M HOSE</t>
  </si>
  <si>
    <t>MYSON 22MM 3 PORT MID POS VALVE MPE322</t>
  </si>
  <si>
    <t>775TH</t>
  </si>
  <si>
    <t>MYSON</t>
  </si>
  <si>
    <t>MYSON MPE22 P/EXTRA 22MM ZONE VALVE</t>
  </si>
  <si>
    <t>914TG</t>
  </si>
  <si>
    <t>BAXI 720778201 HOSE EXPANSION VESSEL</t>
  </si>
  <si>
    <t>764TP</t>
  </si>
  <si>
    <t>BAXI 720767101 FLAME ELEC DUO2 N/TEC</t>
  </si>
  <si>
    <t>437TP</t>
  </si>
  <si>
    <t>OSMASOIL 110 SYST GY BND 87-1/2D 4S161</t>
  </si>
  <si>
    <t>OSMAWELD 32MM WASTE P/E PIPE 3M 4Z073W</t>
  </si>
  <si>
    <t>CLIMAFLEX PIPE INSULATION 22/13MM 2M</t>
  </si>
  <si>
    <t>JG SPEEDFIT 8 PORT MANIFOLD JGUFHMAN8/3</t>
  </si>
  <si>
    <t>4312D</t>
  </si>
  <si>
    <t>BAXI 720878202 PCB DUO2 N/TEC</t>
  </si>
  <si>
    <t>932TP</t>
  </si>
  <si>
    <t>IFLO EDESSA 1200 SLIDING DOOR CHROME</t>
  </si>
  <si>
    <t>BAXI 720764101 FLOW PIPE</t>
  </si>
  <si>
    <t>277TP</t>
  </si>
  <si>
    <t>IDEAL LOGIC RF PROG RM STAT KIT 216131</t>
  </si>
  <si>
    <t>7487X</t>
  </si>
  <si>
    <t>BAXI 7224765 HYD INLET WITH BYPASS</t>
  </si>
  <si>
    <t>247TP</t>
  </si>
  <si>
    <t>BAXI 720768101 DUO2 N/TEC FAN</t>
  </si>
  <si>
    <t>418TP</t>
  </si>
  <si>
    <t>BAX 720776401 N/TEC PLATE HEAT</t>
  </si>
  <si>
    <t>468TP</t>
  </si>
  <si>
    <t>BAX 720884901 SEAL FR PLTE TO PLTE</t>
  </si>
  <si>
    <t>736TR</t>
  </si>
  <si>
    <t>BAX 720776601 PRESSURE GUAGE</t>
  </si>
  <si>
    <t>474TP</t>
  </si>
  <si>
    <t>BAX 720777001 SENSOR</t>
  </si>
  <si>
    <t>789TP</t>
  </si>
  <si>
    <t>BAXI 720767301 SPARK ELEC DUO2 N/TEC</t>
  </si>
  <si>
    <t>748TP</t>
  </si>
  <si>
    <t>BAX 7216534 DUOTEC BLACK MOTOR</t>
  </si>
  <si>
    <t>307TP</t>
  </si>
  <si>
    <t>COMPRESSION MI COUPLING 22MMX3/4</t>
  </si>
  <si>
    <t>BAXI 7223558 HEAT EXCH DHW DUO PLA</t>
  </si>
  <si>
    <t>232TP</t>
  </si>
  <si>
    <t>BRO 720747101 THERMODISC SENS MINIFIT</t>
  </si>
  <si>
    <t>271TP</t>
  </si>
  <si>
    <t>9982F</t>
  </si>
  <si>
    <t>4252F</t>
  </si>
  <si>
    <t>7174F</t>
  </si>
  <si>
    <t>1490F</t>
  </si>
  <si>
    <t>8055F</t>
  </si>
  <si>
    <t>1588F</t>
  </si>
  <si>
    <t>1341F</t>
  </si>
  <si>
    <t>1750F</t>
  </si>
  <si>
    <t>8802F</t>
  </si>
  <si>
    <t>9362F</t>
  </si>
  <si>
    <t>HEP2O 22X10X10MM RED TEE HD14A/22W</t>
  </si>
  <si>
    <t>4084F</t>
  </si>
  <si>
    <t>4552F</t>
  </si>
  <si>
    <t>SENTINEL NEW X400 CLEANER RAPID DOSE</t>
  </si>
  <si>
    <t>9217V</t>
  </si>
  <si>
    <t>7415X</t>
  </si>
  <si>
    <t>SANISPEED+ GREY WATER PUMP</t>
  </si>
  <si>
    <t>864FV</t>
  </si>
  <si>
    <t>432KR</t>
  </si>
  <si>
    <t>5447V</t>
  </si>
  <si>
    <t>SANIPACK PRO UP</t>
  </si>
  <si>
    <t>7479V</t>
  </si>
  <si>
    <t>143FV</t>
  </si>
  <si>
    <t>SANISHOWER +</t>
  </si>
  <si>
    <t>7018V</t>
  </si>
  <si>
    <t>IDEAL V3 FLUE ROOF KT PACKAGED 203132</t>
  </si>
  <si>
    <t>4634X</t>
  </si>
  <si>
    <t>KUDOS ULTIMATE2 800 WETROOM GLASS PANEL</t>
  </si>
  <si>
    <t>5273P</t>
  </si>
  <si>
    <t>KUDOS ULTIMATE2 1200 WETROOM GLASS PANL</t>
  </si>
  <si>
    <t>9399P</t>
  </si>
  <si>
    <t>MIRA 1000 ELEVATE SLIDER DOOR 2.1814.009</t>
  </si>
  <si>
    <t>315CF</t>
  </si>
  <si>
    <t>3537D</t>
  </si>
  <si>
    <t>MULTIFIT PITCHED ROOF FLASH 5122151</t>
  </si>
  <si>
    <t>3080X</t>
  </si>
  <si>
    <t>968HX</t>
  </si>
  <si>
    <t>IFLO AIRA 900 FOLDING DOOR CHROME</t>
  </si>
  <si>
    <t>2124P</t>
  </si>
  <si>
    <t>IFLO AIRA WET ROOM SHOWER PANEL 700MM</t>
  </si>
  <si>
    <t>IFLO AIRA WET ROOM SHOWER PANEL 1200MM</t>
  </si>
  <si>
    <t>7785V</t>
  </si>
  <si>
    <t>BAX 5107803 CONTROL THERMOSTAT</t>
  </si>
  <si>
    <t>356TP</t>
  </si>
  <si>
    <t>WORC GS 4000 COMBI ERP 7733600373</t>
  </si>
  <si>
    <t>WORC GS 4000 25KW COMB NG 7733600371</t>
  </si>
  <si>
    <t>SANICOM HEAVY DUTY PUMP</t>
  </si>
  <si>
    <t>BAX 248055 DRAIN TAP</t>
  </si>
  <si>
    <t>199TP</t>
  </si>
  <si>
    <t>BAXI 247744 FIBRE WASHER 1/2</t>
  </si>
  <si>
    <t>978TP</t>
  </si>
  <si>
    <t>CROYDEX 600MM STRAIGHT GRAB BAR AP501241</t>
  </si>
  <si>
    <t>230V DIAL STAT THERMOSTAT</t>
  </si>
  <si>
    <t>8821G</t>
  </si>
  <si>
    <t>9556P</t>
  </si>
  <si>
    <t>OSMASOIL 110MM WEATHER COLLAR 4S300G</t>
  </si>
  <si>
    <t>OSMASOIL 110 SYST GY VENT COWL 4S310</t>
  </si>
  <si>
    <t>S/FIT PIPE INSERT 10MM TSM10N</t>
  </si>
  <si>
    <t>S/FIT U/FLOOR HEATING PACK 20 SQ METRES</t>
  </si>
  <si>
    <t>682CF</t>
  </si>
  <si>
    <t>IDEAL ROOF FLUE KIT (VERTICAL CONN)</t>
  </si>
  <si>
    <t>SANIBEST PRO HEAVY DUTY MACERATOR</t>
  </si>
  <si>
    <t>HEP2O 15X10X10MM RED TEE HD14/15W</t>
  </si>
  <si>
    <t>3870F</t>
  </si>
  <si>
    <t>5295F</t>
  </si>
  <si>
    <t>8452F</t>
  </si>
  <si>
    <t>9266F</t>
  </si>
  <si>
    <t>323FV</t>
  </si>
  <si>
    <t>SANIFLO UP MACERATOR</t>
  </si>
  <si>
    <t>7925V</t>
  </si>
  <si>
    <t>7924V</t>
  </si>
  <si>
    <t>SANIPRO UP MACERATOR FOR WC BSN &amp; SHR</t>
  </si>
  <si>
    <t>6164V</t>
  </si>
  <si>
    <t>BAXI 7225724 HEAT EXCH DHW (10 PLATES)</t>
  </si>
  <si>
    <t>780TP</t>
  </si>
  <si>
    <t>ROBUS RRA084060-01 7W IP65 FR DIM CW</t>
  </si>
  <si>
    <t>9341X</t>
  </si>
  <si>
    <t>ROBUS</t>
  </si>
  <si>
    <t>ROBUS RRA083060-01 7W IP65 FR DIM WW</t>
  </si>
  <si>
    <t>1449X</t>
  </si>
  <si>
    <t>GLOBO DL2022 8W IP65 RATED 3 COLOUR OP</t>
  </si>
  <si>
    <t>937FY</t>
  </si>
  <si>
    <t>PRO LIGHT</t>
  </si>
  <si>
    <t>BAX 710115301 SCREW M5 X 13</t>
  </si>
  <si>
    <t>411TP</t>
  </si>
  <si>
    <t>BAXI 720004701 AAV WITH PIPE D/TEC ECO</t>
  </si>
  <si>
    <t>293TP</t>
  </si>
  <si>
    <t>VALOR GASKET BURNER</t>
  </si>
  <si>
    <t>782TP</t>
  </si>
  <si>
    <t>BAXI 720873401 DISCHARGE CAP CONNECTION</t>
  </si>
  <si>
    <t>196TP</t>
  </si>
  <si>
    <t>BAXI 7223383 CONTROL KNOB</t>
  </si>
  <si>
    <t>824TP</t>
  </si>
  <si>
    <t>4LITE IP20 ADJ DLT WITH SMART GU10 - CHR</t>
  </si>
  <si>
    <t>817PG</t>
  </si>
  <si>
    <t>WIZ</t>
  </si>
  <si>
    <t>4LITE IP20 ADJ DLT WITH SMART GU10 - MW</t>
  </si>
  <si>
    <t>467PG</t>
  </si>
  <si>
    <t>MULTIFIT HE STD HORIZ FLUE 236921</t>
  </si>
  <si>
    <t>655TP</t>
  </si>
  <si>
    <t>503GX</t>
  </si>
  <si>
    <t>BAX 244540 SOLO3 SENSOR</t>
  </si>
  <si>
    <t>599TP</t>
  </si>
  <si>
    <t>BAX 043115 CONTROL KNOB ASSY</t>
  </si>
  <si>
    <t>492TP</t>
  </si>
  <si>
    <t>BAX 230684 GASKET MANIFOLD TO VALVE</t>
  </si>
  <si>
    <t>769TP</t>
  </si>
  <si>
    <t>BAX 240675 O RNG 22 5MM I/DX3MM RUBBER</t>
  </si>
  <si>
    <t>374TP</t>
  </si>
  <si>
    <t>BAX 240752 SENSING TUBE</t>
  </si>
  <si>
    <t>463TP</t>
  </si>
  <si>
    <t>BAX 5116069 KNOB SELECTOR SWITCH</t>
  </si>
  <si>
    <t>297TP</t>
  </si>
  <si>
    <t>BAX 239218 SEAL BURNER</t>
  </si>
  <si>
    <t>572TP</t>
  </si>
  <si>
    <t>BAX 7683431 BLACK SEAL OUTLET</t>
  </si>
  <si>
    <t>466TP</t>
  </si>
  <si>
    <t>BAX 5115769 O RNG 60MM</t>
  </si>
  <si>
    <t>404TP</t>
  </si>
  <si>
    <t>CPS 248069 NTC SENSOR GASKET</t>
  </si>
  <si>
    <t>174TP</t>
  </si>
  <si>
    <t>MAIN 5110962 O RNG</t>
  </si>
  <si>
    <t>938TP</t>
  </si>
  <si>
    <t>POT 212357 PLASTIC SPACER</t>
  </si>
  <si>
    <t>107TP</t>
  </si>
  <si>
    <t>POT 907729 T/STAT CONTROL KIT</t>
  </si>
  <si>
    <t>728TP</t>
  </si>
  <si>
    <t>POT 407698 ELECTRODE LEAD ASSY</t>
  </si>
  <si>
    <t>227TP</t>
  </si>
  <si>
    <t>POT 407753 ELECTRODE LEAD ASSY</t>
  </si>
  <si>
    <t>109TP</t>
  </si>
  <si>
    <t>POT 5000537 CC INSULATION FRONT</t>
  </si>
  <si>
    <t>239TP</t>
  </si>
  <si>
    <t>POT 238156 TUBING WASHER 22MM ID</t>
  </si>
  <si>
    <t>646TP</t>
  </si>
  <si>
    <t>POT 5000533 CC INSULATION SIDE 3</t>
  </si>
  <si>
    <t>666TP</t>
  </si>
  <si>
    <t>POT 225091 FLUE ELBOW GASKET</t>
  </si>
  <si>
    <t>856TP</t>
  </si>
  <si>
    <t>POT 5000532 CC INSULATION REAR</t>
  </si>
  <si>
    <t>963TP</t>
  </si>
  <si>
    <t>POT 225154 FAN SEALING GASKET</t>
  </si>
  <si>
    <t>690TR</t>
  </si>
  <si>
    <t>POT 5000536 CC INSULATION SIDE 100</t>
  </si>
  <si>
    <t>672TR</t>
  </si>
  <si>
    <t>POT 5000535 CC INSULATION REAR 100</t>
  </si>
  <si>
    <t>398TP</t>
  </si>
  <si>
    <t>POT 670209 SCREW M4X10X5 HEX HD DPNT</t>
  </si>
  <si>
    <t>416TP</t>
  </si>
  <si>
    <t>POT 5000538 CC INSULATION FRONT 100</t>
  </si>
  <si>
    <t>466TR</t>
  </si>
  <si>
    <t>POT 5113041 CABLE SPARK GENERATOR</t>
  </si>
  <si>
    <t>682TP</t>
  </si>
  <si>
    <t>POT 5000857 GASKET FAN30 50</t>
  </si>
  <si>
    <t>635TK</t>
  </si>
  <si>
    <t>POT 5113042 SEAL FLUE TUBE ELBOW 60 DIA</t>
  </si>
  <si>
    <t>458TP</t>
  </si>
  <si>
    <t>POT 5132189 GASKET D6</t>
  </si>
  <si>
    <t>868TP</t>
  </si>
  <si>
    <t>BAX 5113314 O RNG</t>
  </si>
  <si>
    <t>287TP</t>
  </si>
  <si>
    <t>BAX 5113313 TAP ADAPTOR</t>
  </si>
  <si>
    <t>488TP</t>
  </si>
  <si>
    <t>BAXI 5108265 TEMP SENSOR 105 80</t>
  </si>
  <si>
    <t>774TP</t>
  </si>
  <si>
    <t>BAXI 248054 PUMP CONNECTION ELEMENT</t>
  </si>
  <si>
    <t>934TP</t>
  </si>
  <si>
    <t>BAXI 248043 AAV D/TEC (TOP OF PUMP)</t>
  </si>
  <si>
    <t>348TP</t>
  </si>
  <si>
    <t>BAX 248037 LEAD IGNITION ELECTRODE</t>
  </si>
  <si>
    <t>887TP</t>
  </si>
  <si>
    <t>BAXI 248021 ORING MAIN HEAT EXCHANGER</t>
  </si>
  <si>
    <t>626TP</t>
  </si>
  <si>
    <t>BAX 248018 O RNG</t>
  </si>
  <si>
    <t>862TP</t>
  </si>
  <si>
    <t>BAX 247998 JOINT ASSY CWGASKETS/SCREWS</t>
  </si>
  <si>
    <t>108TR</t>
  </si>
  <si>
    <t>BAXI 247745 FIBRE WASHER 3/4</t>
  </si>
  <si>
    <t>786TP</t>
  </si>
  <si>
    <t>BAX 247435 SIGHT GLASS GASKET</t>
  </si>
  <si>
    <t>845TP</t>
  </si>
  <si>
    <t>BAX 247429 ORING PRIM HEAT EXCH</t>
  </si>
  <si>
    <t>495TP</t>
  </si>
  <si>
    <t>BAXI 5114774 GASKET WITH DBL LIP</t>
  </si>
  <si>
    <t>734TP</t>
  </si>
  <si>
    <t>BAXI 5114772 IGNITION ELECTRODE GASKET</t>
  </si>
  <si>
    <t>996TP</t>
  </si>
  <si>
    <t>BAX 5114758 FAN GASKET</t>
  </si>
  <si>
    <t>579TP</t>
  </si>
  <si>
    <t>POTT 5114756 ORING</t>
  </si>
  <si>
    <t>520TP</t>
  </si>
  <si>
    <t>BAXI 5114751 BURNER GASKET</t>
  </si>
  <si>
    <t>611TP</t>
  </si>
  <si>
    <t>BAXI 5114690 FIXING CLIP</t>
  </si>
  <si>
    <t>988TP</t>
  </si>
  <si>
    <t>BAX 248736 CLIP MOTOR HEAD</t>
  </si>
  <si>
    <t>912TP</t>
  </si>
  <si>
    <t>BAX 248735 BYPASS WASHER</t>
  </si>
  <si>
    <t>148TR</t>
  </si>
  <si>
    <t>BAX 242489 COMB RED SEAL SOLOHE</t>
  </si>
  <si>
    <t>550TP</t>
  </si>
  <si>
    <t>BAXI 241139 DZUS RETAINER</t>
  </si>
  <si>
    <t>503TP</t>
  </si>
  <si>
    <t>BAX 240812 O RNG 20.64 X 2.62MM</t>
  </si>
  <si>
    <t>191TP</t>
  </si>
  <si>
    <t>BAXI 240388 EXP VESSEL BAHAMA 100 133HE</t>
  </si>
  <si>
    <t>302TP</t>
  </si>
  <si>
    <t>XPRESS REDUCER 22X15MM S6</t>
  </si>
  <si>
    <t>XPRESS RED TEE 22X22X15 S25</t>
  </si>
  <si>
    <t>NEXUS NBS21U2G-01 BSTEEL 13A 1G SWD SOC</t>
  </si>
  <si>
    <t>4846R</t>
  </si>
  <si>
    <t>NEXUS NBS22G-01G BSTEEL 13A 2G DOUBLE P</t>
  </si>
  <si>
    <t>NEXUS NBS43-01 BSTEEL 10AX 3G 2W PLATE</t>
  </si>
  <si>
    <t>NEXUS NBS21G-01G BSTEEL 13A 1G DOUBLE P</t>
  </si>
  <si>
    <t>NEW SCREW POZI CSK 10GX4IN ZP BX100</t>
  </si>
  <si>
    <t>NEW SCRW POZI CSK 10GX1 1/2IN ZP BX200</t>
  </si>
  <si>
    <t>FERNOX POWER CLEANER F8</t>
  </si>
  <si>
    <t>757PP</t>
  </si>
  <si>
    <t>FERNOX F3 CENTRAL HEATNG CLEANER 62630</t>
  </si>
  <si>
    <t>OSMAWELD 40MM WASTE DOUBLE SKT 5Z104W</t>
  </si>
  <si>
    <t>ADEY MAGNACLEAN PROFESSIONAL2FILTER22MM</t>
  </si>
  <si>
    <t>IDEAL VOGUE C40 GEN2 NG COMBI BLR 216360</t>
  </si>
  <si>
    <t>1055X</t>
  </si>
  <si>
    <t>NEXUS NBS42-01 BSTEEL 10AX 2G 2W PLATE</t>
  </si>
  <si>
    <t>APPLEBY SB637 2X1 GANG 35MM DRY LINING</t>
  </si>
  <si>
    <t>NEXUS NBS22U3G-01 BRUSHED STEEL 13A 2 G</t>
  </si>
  <si>
    <t>6218R</t>
  </si>
  <si>
    <t>IDEAL VOGUE MAX C40 COMBI BLR NG 218858</t>
  </si>
  <si>
    <t>871KP</t>
  </si>
  <si>
    <t>BAXI 636 COMBI BOILER ONLY 7691350</t>
  </si>
  <si>
    <t>689GX</t>
  </si>
  <si>
    <t>BAXI 415 HEAT ONLY BOILER 7668933</t>
  </si>
  <si>
    <t>323KP</t>
  </si>
  <si>
    <t>BAXI 424 HEAT ONLY BOILER 7668935</t>
  </si>
  <si>
    <t>315KP</t>
  </si>
  <si>
    <t>716KP</t>
  </si>
  <si>
    <t>4TRADE CARPET PROTECTOR 600MMX50M</t>
  </si>
  <si>
    <t>HEATRAE AMPTEC 11KW ELEC BLR</t>
  </si>
  <si>
    <t>723FR</t>
  </si>
  <si>
    <t>HEATREA SADIA</t>
  </si>
  <si>
    <t>HEATRAE AMPTEC 4KW ELEC U/FLR ERP BLR</t>
  </si>
  <si>
    <t>438FR</t>
  </si>
  <si>
    <t>HEATRAE AMPTEC 6KW ELEC U/FLR BLR</t>
  </si>
  <si>
    <t>745FR</t>
  </si>
  <si>
    <t>HEATRAE AMPTEC 9KW ELEC U/FLR BLR</t>
  </si>
  <si>
    <t>640FR</t>
  </si>
  <si>
    <t>HEATRAE AMPTEC 12KW ELEC U/FLR BLR</t>
  </si>
  <si>
    <t>622FR</t>
  </si>
  <si>
    <t>BAXI 624 SYSTEM BOILER ONLY 7716061</t>
  </si>
  <si>
    <t>481HG</t>
  </si>
  <si>
    <t>BAXI 615 SYSTEM BOILER ONLY 7682196</t>
  </si>
  <si>
    <t>563HG</t>
  </si>
  <si>
    <t>BAXI 618 SYSTEM BOILER ONLY 7682197</t>
  </si>
  <si>
    <t>436HG</t>
  </si>
  <si>
    <t>BAXI 624 SYSTEM LPG BOILER ONLY 7716065</t>
  </si>
  <si>
    <t>528HH</t>
  </si>
  <si>
    <t>WORC GS 8000 30KW COMBI 7738100832</t>
  </si>
  <si>
    <t>WORC GS 8000 35KW COMBI 7738100796</t>
  </si>
  <si>
    <t>BAXI 830 COMBI SYSTEM BLR NG 7731874</t>
  </si>
  <si>
    <t>BAXI 825 COMBI SYSTEM BLR NG 7732189</t>
  </si>
  <si>
    <t>485HV</t>
  </si>
  <si>
    <t>BAXI 824 SYSTEM BOILER NG 7728289</t>
  </si>
  <si>
    <t>630HV</t>
  </si>
  <si>
    <t>BAXI 836 COMBI SYSTEM BOILER NG 7731705</t>
  </si>
  <si>
    <t>BAXI 818 SYSTEM BOILER ONLY 7728645</t>
  </si>
  <si>
    <t>227HV</t>
  </si>
  <si>
    <t>BAXI PLATINUM+ 40KW COMBI BLR NG 7731616</t>
  </si>
  <si>
    <t>WORCESTER 2000 25KW BOILER 7736902027</t>
  </si>
  <si>
    <t>617HY</t>
  </si>
  <si>
    <t>BAXI 800 30KW HEAT 7749869</t>
  </si>
  <si>
    <t>914KJ</t>
  </si>
  <si>
    <t>BAXI 800 25KW HO BLR GAS 7749868</t>
  </si>
  <si>
    <t>BAXI 800 16KW HO BLR 7749866</t>
  </si>
  <si>
    <t>805KJ</t>
  </si>
  <si>
    <t>BAXI PLATINUM+ 32KW SYSTEM 7753173</t>
  </si>
  <si>
    <t>692KJ</t>
  </si>
  <si>
    <t>WORC GS 2000 30 COMB BLR NG 7736902100</t>
  </si>
  <si>
    <t>WORC GS 2000 25 COMB BLR NG 7736902099</t>
  </si>
  <si>
    <t>HARD FLOOR COVERING 600 MM X 50MTR ROLL</t>
  </si>
  <si>
    <t>CARPET PROTECTOR ROLL 600MMX50M</t>
  </si>
  <si>
    <t>WORC GS 4000 21KW SYS NG 7733600383</t>
  </si>
  <si>
    <t>VIESSMANN 100W 30KW COMBI ZK06236</t>
  </si>
  <si>
    <t>VIESSMANN 100W 35KW COMBI ZK06237</t>
  </si>
  <si>
    <t>VIESSMANN VITODENS 100W HOB1GA 7959997</t>
  </si>
  <si>
    <t>HIVE MINI STAT HEATING (SELF INSTALL)</t>
  </si>
  <si>
    <t>150PV</t>
  </si>
  <si>
    <t>HIVE MINI THRMOSTAT H&amp;HW (SELF INSTALL)</t>
  </si>
  <si>
    <t>901PV</t>
  </si>
  <si>
    <t>ADEY MAGNACLEAN MICRO2 FILTER 22MM</t>
  </si>
  <si>
    <t>MEGAFLO ECO UV 70I CYLINDER INDIRECT</t>
  </si>
  <si>
    <t>321FP</t>
  </si>
  <si>
    <t>HEATRAE-SADIA</t>
  </si>
  <si>
    <t>MEGAFLO ECO UV 125I CYLINDER INDIRECT</t>
  </si>
  <si>
    <t>768FP</t>
  </si>
  <si>
    <t>MEGAFLO ECO UV 145I CYLINDER INDIRECT</t>
  </si>
  <si>
    <t>241FP</t>
  </si>
  <si>
    <t>MEGAFLO ECO UV 170I CYLINDER INDIRECT</t>
  </si>
  <si>
    <t>272FP</t>
  </si>
  <si>
    <t>MEGAFLO ECO UV 210I CYLINDER INDIRECT</t>
  </si>
  <si>
    <t>316FP</t>
  </si>
  <si>
    <t>MEGAFLO ECO UV 250I CYLINDER INDIRECT</t>
  </si>
  <si>
    <t>876FP</t>
  </si>
  <si>
    <t>MEGAFLO ECO UV 300I CYLINDER INDIRECT</t>
  </si>
  <si>
    <t>372FP</t>
  </si>
  <si>
    <t>MEGAFLO ECO UV 70D CYLINDER</t>
  </si>
  <si>
    <t>414FP</t>
  </si>
  <si>
    <t>MEGAFLO ECO UV 125DD CYLINDER</t>
  </si>
  <si>
    <t>288FP</t>
  </si>
  <si>
    <t>MEGAFLO ECO UV 145DD CYLINDER</t>
  </si>
  <si>
    <t>987FP</t>
  </si>
  <si>
    <t>MEGAFLO ECO UV 170DD CYLINDER</t>
  </si>
  <si>
    <t>704FP</t>
  </si>
  <si>
    <t>MEGAFLO ECO UV 210DD CYLINDER</t>
  </si>
  <si>
    <t>713FP</t>
  </si>
  <si>
    <t>MEGAFLO ECO UV 250DD CYLINDER</t>
  </si>
  <si>
    <t>978FP</t>
  </si>
  <si>
    <t>MEGAFLO ECO UV 300DD CYLINDER</t>
  </si>
  <si>
    <t>586FP</t>
  </si>
  <si>
    <t>BAXI 600 30KW COMBI BLR NG 7682101</t>
  </si>
  <si>
    <t>HIVE LED SMART BULB LED - E27</t>
  </si>
  <si>
    <t>4959R</t>
  </si>
  <si>
    <t>AMPTEC ELECTRIC FLOW BLR MODEL 600 6KW</t>
  </si>
  <si>
    <t>329FR</t>
  </si>
  <si>
    <t>HEATRAE</t>
  </si>
  <si>
    <t>AMPTEC C900 9KW ELECTRONIC BLR 95022003</t>
  </si>
  <si>
    <t>261FR</t>
  </si>
  <si>
    <t>AMPTEC ELECTRIC FLOW BLR MODEL 1200 12KW</t>
  </si>
  <si>
    <t>138FR</t>
  </si>
  <si>
    <t>WORC GS 30I SYS BLR NG 7733600062</t>
  </si>
  <si>
    <t>AIRFLOW AV100T AVENTA 100MM MIXED FLOW I</t>
  </si>
  <si>
    <t>5465H</t>
  </si>
  <si>
    <t>CIRET MULTI PURPOSE SCRAPER 4</t>
  </si>
  <si>
    <t>WYLEX NHXB20 20A SP TYPE B MCB</t>
  </si>
  <si>
    <t>WYLEX</t>
  </si>
  <si>
    <t>WYLEX NHXB32 32A SP TYPE B MCB</t>
  </si>
  <si>
    <t>WYLEX NHXB40 40A SP TYPE B MCB</t>
  </si>
  <si>
    <t>WYLEX NHXB50 50A SP TYPE B MCB</t>
  </si>
  <si>
    <t>WYLEX NHXB06 6A SP TYPE B MCB</t>
  </si>
  <si>
    <t>APPLEBY SB619 1 GANG 35MM DRY LINING BOX</t>
  </si>
  <si>
    <t>APPLEBY SB623 1 GANG 16MM METAL BACK BOX</t>
  </si>
  <si>
    <t>VIMARK CURVE VC1374 13A SWITCHED SPUR WI</t>
  </si>
  <si>
    <t>HEX-9 MULTI DRILL BIT  5PC SET 5.5/6/7/8</t>
  </si>
  <si>
    <t>759KY</t>
  </si>
  <si>
    <t>HEX BUSH-CP 3/4X1/2 CPBB3412</t>
  </si>
  <si>
    <t>BRASS SOCKET 1/2 IN</t>
  </si>
  <si>
    <t>BRASS BARREL NIPPLE 3/4IN BNB34</t>
  </si>
  <si>
    <t>BRASS HEXAGON BUSH 3/4X1/2</t>
  </si>
  <si>
    <t>BRASS HEXAGON NIPPLE 3/4 IN</t>
  </si>
  <si>
    <t>KEEPSAFE STD 10 PERSON FIRST AID KIT</t>
  </si>
  <si>
    <t>KEEPSAFE</t>
  </si>
  <si>
    <t>IFLO 680MM RISER RAIL - CHROME</t>
  </si>
  <si>
    <t>187PG</t>
  </si>
  <si>
    <t>MCA 1.5 STRT CON - BSP MALE THD X UNI</t>
  </si>
  <si>
    <t>3126V</t>
  </si>
  <si>
    <t>OSMAWELD 40MM WASTE MI CONN 5Z128W</t>
  </si>
  <si>
    <t>FLIGHT SAFE LOW 1700X760 11697001AS</t>
  </si>
  <si>
    <t>FLIGHT SAFE LOW 1700X700 11697021AS</t>
  </si>
  <si>
    <t>APPLEBY SB625 2 GANG 35MM METAL BACK BOX</t>
  </si>
  <si>
    <t>APPLEBY SB655 1 GANG 25MM METAL BACK BOX</t>
  </si>
  <si>
    <t>PITACS 6242Y 1.5MM 10M TWIN EARTH PACK</t>
  </si>
  <si>
    <t>PITACS 6242Y 10.0MM 10M TWIN EARTH PACK</t>
  </si>
  <si>
    <t>PITACS 3093Y 1.5MM 10M 3 CORE WHITE HEAT</t>
  </si>
  <si>
    <t>PITACS 6242Y 2.5MM 10M TWIN EARTH PACK</t>
  </si>
  <si>
    <t>PITACS 1.0MM 10M TWIN&amp;EARTH GREY CABLE</t>
  </si>
  <si>
    <t>4LITE SMART 4L1/8010 TUNEABLE WHITES FIL</t>
  </si>
  <si>
    <t>4LITE SMART 2M LED STRIP</t>
  </si>
  <si>
    <t>4LITE SMART 4L1/8013 TUNEABLE WHITES FIL</t>
  </si>
  <si>
    <t>4LITE SMART 4L1/8014 TUNEABLE WHITES FIL</t>
  </si>
  <si>
    <t>4LITE SMART 4L1/8016 TUNEABLE WHITES FIL</t>
  </si>
  <si>
    <t>APPLEBY SB615 1 GANG 35MM METAL BACK BOX</t>
  </si>
  <si>
    <t>PITACS 6243Y 1.5MM 10M 3 CORE EARTH PACK</t>
  </si>
  <si>
    <t>LEWDEN RCBO-06/30/SPA RCBO 6A 30MA B CUR</t>
  </si>
  <si>
    <t>7724V</t>
  </si>
  <si>
    <t>LEWDEN</t>
  </si>
  <si>
    <t>VAIL 178985 ECOTEC PRV</t>
  </si>
  <si>
    <t>464TG</t>
  </si>
  <si>
    <t>VAIL 0020059717 WATER P/SWITCH ECOTEC</t>
  </si>
  <si>
    <t>145TH</t>
  </si>
  <si>
    <t>HEAT PUMP SPARES</t>
  </si>
  <si>
    <t>GSHP SPARES</t>
  </si>
  <si>
    <t>VAIL 190727 PRESSURE RELIEF VALVE</t>
  </si>
  <si>
    <t>201TG</t>
  </si>
  <si>
    <t>GLO 0020020718 FLUE DUCT FRONT ASSEMBLY</t>
  </si>
  <si>
    <t>559TG</t>
  </si>
  <si>
    <t>GLO 0020020723 CONDENSATE TRAP</t>
  </si>
  <si>
    <t>303TG</t>
  </si>
  <si>
    <t>SAU S1007100 NON RETURN VALVE</t>
  </si>
  <si>
    <t>754TH</t>
  </si>
  <si>
    <t>SAUNIER DUVAL</t>
  </si>
  <si>
    <t>GLO 0020061610 SAFETY VALVE 3.5 BAR</t>
  </si>
  <si>
    <t>549TG</t>
  </si>
  <si>
    <t>VAIL 0020018138 FAN PROVING PRESS SWITCH</t>
  </si>
  <si>
    <t>420TG</t>
  </si>
  <si>
    <t>GLO 0020152565 ELECTRODE (KIT)</t>
  </si>
  <si>
    <t>529TH</t>
  </si>
  <si>
    <t>WORC 87161163810 G/STAR I RI SI ELECTROD</t>
  </si>
  <si>
    <t>838TP</t>
  </si>
  <si>
    <t>VAIL 190732 PRV T/MAX T/COM</t>
  </si>
  <si>
    <t>853TH</t>
  </si>
  <si>
    <t>VAIL 180982 PRESSURE GAUGE</t>
  </si>
  <si>
    <t>782TH</t>
  </si>
  <si>
    <t>GLO 0020014174 FLOW SENS U/COM FLEXI</t>
  </si>
  <si>
    <t>886TG</t>
  </si>
  <si>
    <t>VAIL 252805 NTC SENSOR</t>
  </si>
  <si>
    <t>742TG</t>
  </si>
  <si>
    <t>VAIL 090709 IGN &amp; MONITORING ELECTRODE</t>
  </si>
  <si>
    <t>725TG</t>
  </si>
  <si>
    <t>GLO 2000801872 KNOB</t>
  </si>
  <si>
    <t>973TG</t>
  </si>
  <si>
    <t>VAIL 193592 NTC SENSOR</t>
  </si>
  <si>
    <t>121TG</t>
  </si>
  <si>
    <t>GLO S212193 SEAL CASE BOTTOM</t>
  </si>
  <si>
    <t>275TH</t>
  </si>
  <si>
    <t>GLO 0020020721 SEAL (FLUE HOOD FRONT)</t>
  </si>
  <si>
    <t>874TG</t>
  </si>
  <si>
    <t>VAIL 0020144603 CABLE BUSHING</t>
  </si>
  <si>
    <t>501TG</t>
  </si>
  <si>
    <t>GLO 0020038227 CONNECTION PIECE</t>
  </si>
  <si>
    <t>576TG</t>
  </si>
  <si>
    <t>GLO 0020020499 CLAMP (100 X 48)</t>
  </si>
  <si>
    <t>386TH</t>
  </si>
  <si>
    <t>IDEA 175983 CLAMP RETAINING FLUE TURRET</t>
  </si>
  <si>
    <t>515TH</t>
  </si>
  <si>
    <t>IDEA 175984 HOSE CONDENSATE INTERNAL</t>
  </si>
  <si>
    <t>505TH</t>
  </si>
  <si>
    <t>WORC 87161112530 TEST POINT TEST PLUG</t>
  </si>
  <si>
    <t>305TR</t>
  </si>
  <si>
    <t>VAILLANT 981165 PACKING RING (PK10)</t>
  </si>
  <si>
    <t>832TH</t>
  </si>
  <si>
    <t>WORC 87161066830 NUT RETAINING</t>
  </si>
  <si>
    <t>567TP</t>
  </si>
  <si>
    <t>WORC 87161133040 EXPANSION VESSEL CONN</t>
  </si>
  <si>
    <t>312TR</t>
  </si>
  <si>
    <t>IDEAL 175627 PCB FUSE</t>
  </si>
  <si>
    <t>290TG</t>
  </si>
  <si>
    <t>WORCESTER CONDENSATE COLLECTOR SEAL</t>
  </si>
  <si>
    <t>278TP</t>
  </si>
  <si>
    <t>WORC 87186824540 SUPPORT UPPER FLUE</t>
  </si>
  <si>
    <t>713TP</t>
  </si>
  <si>
    <t>VAIL 0020211945 FLOW SENSOR</t>
  </si>
  <si>
    <t>216TG</t>
  </si>
  <si>
    <t>VAILLANT 981253 SEAL RING EPDM (DN80X16)</t>
  </si>
  <si>
    <t>642TH</t>
  </si>
  <si>
    <t>VAIL 0020147866 PRESSURE GAUGE</t>
  </si>
  <si>
    <t>493TG</t>
  </si>
  <si>
    <t>IDEA 174898 O-RING KIT FOR HEAT EXCHANGE</t>
  </si>
  <si>
    <t>491TG</t>
  </si>
  <si>
    <t>HLIN 0020126681 NTC SENSOR</t>
  </si>
  <si>
    <t>901TG</t>
  </si>
  <si>
    <t>GLO 0020061628 CONDENSATE HOSE - 50 CM</t>
  </si>
  <si>
    <t>623TG</t>
  </si>
  <si>
    <t>GLO 0020061573 CONTROL ELECTRODE</t>
  </si>
  <si>
    <t>842TG</t>
  </si>
  <si>
    <t>IDL 175581 CLAMP RETAINING - FLUE TURRE</t>
  </si>
  <si>
    <t>769TH</t>
  </si>
  <si>
    <t>WORC 87161560070 FUSE 3.15A FAST BLOW 20</t>
  </si>
  <si>
    <t>420TP</t>
  </si>
  <si>
    <t>OIL SPARES</t>
  </si>
  <si>
    <t>WORC 87161138290 GASKET SUMP</t>
  </si>
  <si>
    <t>866TR</t>
  </si>
  <si>
    <t>WORC 87161138330 O RING</t>
  </si>
  <si>
    <t>798TP</t>
  </si>
  <si>
    <t>WORC 87161156730 ORING</t>
  </si>
  <si>
    <t>834TP</t>
  </si>
  <si>
    <t>WORC 87161156740 WASHER 23.9 X 17.2 X 1.</t>
  </si>
  <si>
    <t>858TP</t>
  </si>
  <si>
    <t>WORC 87161156800 WASHER 18.6 X 13.5 X 1.</t>
  </si>
  <si>
    <t>558TP</t>
  </si>
  <si>
    <t>GLO 0020118646 NTC</t>
  </si>
  <si>
    <t>226TH</t>
  </si>
  <si>
    <t>GLOW 0020248909 AIR PRESSURE SWITCH KIT</t>
  </si>
  <si>
    <t>442TG</t>
  </si>
  <si>
    <t>WORC 87167713250 GASKET (10X)</t>
  </si>
  <si>
    <t>634TP</t>
  </si>
  <si>
    <t>WORC 8716117066 HOSE CONDENSATE</t>
  </si>
  <si>
    <t>522TP</t>
  </si>
  <si>
    <t>GLOWWORM 0020118654 O RINGS (PK OF TEN)</t>
  </si>
  <si>
    <t>941TH</t>
  </si>
  <si>
    <t>GLOW WORM 0020069021 WATER PRESSURE SEN</t>
  </si>
  <si>
    <t>828TH</t>
  </si>
  <si>
    <t>WORC 87167710030 WASHER (10X)</t>
  </si>
  <si>
    <t>984TP</t>
  </si>
  <si>
    <t>VAIL 0020148396 CONNECTION PLASTIC</t>
  </si>
  <si>
    <t>628TG</t>
  </si>
  <si>
    <t>VAIL GASKET COMBUSTION CHAMBER COVER</t>
  </si>
  <si>
    <t>875TG</t>
  </si>
  <si>
    <t>GLOW 0020097340 SIPHON ASSEMBLY</t>
  </si>
  <si>
    <t>510TH</t>
  </si>
  <si>
    <t>IDEA 177373 FRONT PANEL ANCHOR POINT</t>
  </si>
  <si>
    <t>425TG</t>
  </si>
  <si>
    <t>VAIL 0020231436 LIP SEAL (2 LIPS) DN 60</t>
  </si>
  <si>
    <t>887TG</t>
  </si>
  <si>
    <t>VAIL 0020143508 AUTOMATIC AIR VENT</t>
  </si>
  <si>
    <t>383TG</t>
  </si>
  <si>
    <t>VAIL 0020211097 ELBOW</t>
  </si>
  <si>
    <t>437TG</t>
  </si>
  <si>
    <t>VAIL 0020143483 AIR INLET DUCT</t>
  </si>
  <si>
    <t>452TH</t>
  </si>
  <si>
    <t>IDEA 175575 MANIFOLD SUMP SEAL</t>
  </si>
  <si>
    <t>779TG</t>
  </si>
  <si>
    <t>IDEA177478 FAN GASKET</t>
  </si>
  <si>
    <t>506TG</t>
  </si>
  <si>
    <t>WORC 8737711102 SEAL EXAUST (2X)</t>
  </si>
  <si>
    <t>857TG</t>
  </si>
  <si>
    <t>HLIN D003202760 3WV SHAFT GROUP</t>
  </si>
  <si>
    <t>969TH</t>
  </si>
  <si>
    <t>VAIL 0020237683 TUBE</t>
  </si>
  <si>
    <t>373TH</t>
  </si>
  <si>
    <t>IDEAL 175579 FLUE MANIFOLD SEAL</t>
  </si>
  <si>
    <t>507TG</t>
  </si>
  <si>
    <t>SAUN 0020047027 NTC SENSOR</t>
  </si>
  <si>
    <t>502TH</t>
  </si>
  <si>
    <t>VAIL 0020237682 TUBE</t>
  </si>
  <si>
    <t>669TH</t>
  </si>
  <si>
    <t>VAIL 0020143481 SUPPORT</t>
  </si>
  <si>
    <t>124TG</t>
  </si>
  <si>
    <t>VAIL 0020237690 TUBE</t>
  </si>
  <si>
    <t>724TH</t>
  </si>
  <si>
    <t>VAIL 0020195481 ELECTRODE (IGNITION</t>
  </si>
  <si>
    <t>703TG</t>
  </si>
  <si>
    <t>VAIL 0020231443 WALL SEAL DN 100 WHITE</t>
  </si>
  <si>
    <t>916TG</t>
  </si>
  <si>
    <t>VAIL 0020143491 HOSE</t>
  </si>
  <si>
    <t>500TG</t>
  </si>
  <si>
    <t>VAIL 20144602 HOSE CONDENSATE</t>
  </si>
  <si>
    <t>906TG</t>
  </si>
  <si>
    <t>VAIL 0020211099 GAS VALVE</t>
  </si>
  <si>
    <t>258TG</t>
  </si>
  <si>
    <t>HLIN D003202388 HOUSING - 3WV</t>
  </si>
  <si>
    <t>210TG</t>
  </si>
  <si>
    <t>IDEA 175574 CLEANOUT COVER GASKET</t>
  </si>
  <si>
    <t>253TG</t>
  </si>
  <si>
    <t>VAIL 0020211449 HOSE</t>
  </si>
  <si>
    <t>921TG</t>
  </si>
  <si>
    <t>WORC 87186644020 WASHER</t>
  </si>
  <si>
    <t>530TP</t>
  </si>
  <si>
    <t>VAIL 0020275015 PLASTIC 3 BAR SAFETY VLV</t>
  </si>
  <si>
    <t>906TH</t>
  </si>
  <si>
    <t>ASHP SPARES</t>
  </si>
  <si>
    <t>SAUN 0020203978 ELBOW</t>
  </si>
  <si>
    <t>279TG</t>
  </si>
  <si>
    <t>VAIL 0020195476 GASKET</t>
  </si>
  <si>
    <t>845TG</t>
  </si>
  <si>
    <t>VAIL 0020047118 SENSOR PRESSURE</t>
  </si>
  <si>
    <t>922TG</t>
  </si>
  <si>
    <t>IDEAL 179052 HARNESS TIMER OPTION LINK</t>
  </si>
  <si>
    <t>948TG</t>
  </si>
  <si>
    <t>SAUN 0020195519 GASKET</t>
  </si>
  <si>
    <t>286TH</t>
  </si>
  <si>
    <t>VAIL 0020195477 GASKET</t>
  </si>
  <si>
    <t>317TG</t>
  </si>
  <si>
    <t>SAUN 0020195520 GASKET</t>
  </si>
  <si>
    <t>403TH</t>
  </si>
  <si>
    <t>SAUN 0020195575 DISPLAY</t>
  </si>
  <si>
    <t>637TG</t>
  </si>
  <si>
    <t>WORC 87186818970 SEAL FLUE</t>
  </si>
  <si>
    <t>273TP</t>
  </si>
  <si>
    <t>GLOW 0010026674 PLUG</t>
  </si>
  <si>
    <t>845TH</t>
  </si>
  <si>
    <t>GLOW 0010032761 CABLE</t>
  </si>
  <si>
    <t>570TH</t>
  </si>
  <si>
    <t>VAIL 0010032772 CABLE</t>
  </si>
  <si>
    <t>616TG</t>
  </si>
  <si>
    <t>VAIL 0010030691 CABLE</t>
  </si>
  <si>
    <t>429TH</t>
  </si>
  <si>
    <t>GLOW 0010032752 CABLE</t>
  </si>
  <si>
    <t>219TG</t>
  </si>
  <si>
    <t>IDEA 181983 VENTURI GASKET KIT</t>
  </si>
  <si>
    <t>384TG</t>
  </si>
  <si>
    <t>VAIL 0010032754 CABLE</t>
  </si>
  <si>
    <t>946TH</t>
  </si>
  <si>
    <t>WORC 87161410440 CONTROL KNOB</t>
  </si>
  <si>
    <t>729TR</t>
  </si>
  <si>
    <t>WORC 87101030430 WASHER PK10</t>
  </si>
  <si>
    <t>296TP</t>
  </si>
  <si>
    <t>WORC 87161408020 O-RING - 2.62 X 11.91</t>
  </si>
  <si>
    <t>510TP</t>
  </si>
  <si>
    <t>WORC 87167711540 O-RING - 17 X 4</t>
  </si>
  <si>
    <t>691TH</t>
  </si>
  <si>
    <t>WORC 87101030450 WASHER - FIBRE</t>
  </si>
  <si>
    <t>517TP</t>
  </si>
  <si>
    <t>WORC 87161409020 GASKET - BURNER SEAL</t>
  </si>
  <si>
    <t>881TP</t>
  </si>
  <si>
    <t>WORC 87229333300 SEAL - FLUE PIPE</t>
  </si>
  <si>
    <t>316TP</t>
  </si>
  <si>
    <t>WORC 87161165490 PK TEN ORINGS</t>
  </si>
  <si>
    <t>132TP</t>
  </si>
  <si>
    <t>WORC 87161408030 O-RING</t>
  </si>
  <si>
    <t>480TP</t>
  </si>
  <si>
    <t>WORC 87161411430 FLOW REGULATOR - 9 LTR</t>
  </si>
  <si>
    <t>255TP</t>
  </si>
  <si>
    <t>WORC 87161408230 O-RING</t>
  </si>
  <si>
    <t>990TP</t>
  </si>
  <si>
    <t>WORC 87161409200 WASHER</t>
  </si>
  <si>
    <t>113TP</t>
  </si>
  <si>
    <t>WORC 87161412050 T PIECE</t>
  </si>
  <si>
    <t>922TP</t>
  </si>
  <si>
    <t>WORC 87161064310 G/STAR PRV</t>
  </si>
  <si>
    <t>665TP</t>
  </si>
  <si>
    <t>WORC 87161064350 SEAL - PLATE HEAT EX</t>
  </si>
  <si>
    <t>274TP</t>
  </si>
  <si>
    <t>WORC 87161064860 FILTER - DCW</t>
  </si>
  <si>
    <t>279TP</t>
  </si>
  <si>
    <t>WORC 87161067470 O-RING 22 X 3 PK10</t>
  </si>
  <si>
    <t>161TR</t>
  </si>
  <si>
    <t>WORC 87167713530 O-RING</t>
  </si>
  <si>
    <t>789TG</t>
  </si>
  <si>
    <t>WORC 87101031910 SEAL - ACCESS COVER</t>
  </si>
  <si>
    <t>231TP</t>
  </si>
  <si>
    <t>WORC 87161065050 TUBE - GAS SUPPLY</t>
  </si>
  <si>
    <t>617TK</t>
  </si>
  <si>
    <t>WORC 87161560000 FUSE - 2 AMP - SLOW</t>
  </si>
  <si>
    <t>187TP</t>
  </si>
  <si>
    <t>WORCESTER FLUE SAMPLING TUBE KIT</t>
  </si>
  <si>
    <t>222TP</t>
  </si>
  <si>
    <t>HEAT D003200756 O-RING-H/EX PK10</t>
  </si>
  <si>
    <t>242TH</t>
  </si>
  <si>
    <t>VAIL 101271 MANOMETER</t>
  </si>
  <si>
    <t>934TG</t>
  </si>
  <si>
    <t>VAIL 103429 ECOTEC NTC SENSOR</t>
  </si>
  <si>
    <t>713TH</t>
  </si>
  <si>
    <t>VAIL 103430 NTC-SENSOR ECOTEC</t>
  </si>
  <si>
    <t>317TH</t>
  </si>
  <si>
    <t>VAIL 106563 BLACK SEAL</t>
  </si>
  <si>
    <t>105TG</t>
  </si>
  <si>
    <t>VAIL 114288 CONT KNOB SET GREY</t>
  </si>
  <si>
    <t>731TH</t>
  </si>
  <si>
    <t>VAIL 0020074963 CONTROL KNOB SET</t>
  </si>
  <si>
    <t>621TG</t>
  </si>
  <si>
    <t>VAIL 125151 HANDLE FOR DRAIN COCK</t>
  </si>
  <si>
    <t>591TH</t>
  </si>
  <si>
    <t>VAIL 126262 MICROSWITCH</t>
  </si>
  <si>
    <t>802TG</t>
  </si>
  <si>
    <t>VAIL 139472 PLUG (SET OF 3)</t>
  </si>
  <si>
    <t>755TG</t>
  </si>
  <si>
    <t>VAIL 140352 DIVERTER VALVE SERVICE KIT</t>
  </si>
  <si>
    <t>490TH</t>
  </si>
  <si>
    <t>VAIL 140429 DIVERTER VALVE ACTUATOR</t>
  </si>
  <si>
    <t>640TG</t>
  </si>
  <si>
    <t>VAIL 147042 EXTERNAL (RUBBER) ROSETTE</t>
  </si>
  <si>
    <t>126TG</t>
  </si>
  <si>
    <t>VAIL 147392 CAP</t>
  </si>
  <si>
    <t>624TH</t>
  </si>
  <si>
    <t>VAIL 151041 FLOW SWITCH</t>
  </si>
  <si>
    <t>151TH</t>
  </si>
  <si>
    <t>VAIL 0020107694 BOW</t>
  </si>
  <si>
    <t>501TH</t>
  </si>
  <si>
    <t>VAIL 178988 FLOW SENSOR ECOTEC PRO PLUS</t>
  </si>
  <si>
    <t>751TG</t>
  </si>
  <si>
    <t>VAIL 180932 FLUE ADAPTOR</t>
  </si>
  <si>
    <t>856TG</t>
  </si>
  <si>
    <t>VAIL 180944 HINGE CLIP</t>
  </si>
  <si>
    <t>144TH</t>
  </si>
  <si>
    <t>VAIL 180984 CON TRAP ECO PRO 2005-2012</t>
  </si>
  <si>
    <t>835TG</t>
  </si>
  <si>
    <t>VAIL 180985 CON TRAP ECO PLUS 2005-2012</t>
  </si>
  <si>
    <t>141TG</t>
  </si>
  <si>
    <t>VAIL 180987 WALL BRACKET</t>
  </si>
  <si>
    <t>872TG</t>
  </si>
  <si>
    <t>VAIL 190717 PRESSURE RELIEF VALVE</t>
  </si>
  <si>
    <t>471TG</t>
  </si>
  <si>
    <t>VAIL 190728 PRV 3 BAR ECOMAX</t>
  </si>
  <si>
    <t>683TG</t>
  </si>
  <si>
    <t>VAIL 190745 PRESSURE RELIEF VALVE 10 BAR</t>
  </si>
  <si>
    <t>224TH</t>
  </si>
  <si>
    <t>VAIL 193583 SUPPORT - COMPLETE</t>
  </si>
  <si>
    <t>928TG</t>
  </si>
  <si>
    <t>VAIL 0020128697 HARNESS</t>
  </si>
  <si>
    <t>604TH</t>
  </si>
  <si>
    <t>VAIL 193590 IGNITION CABLE</t>
  </si>
  <si>
    <t>654TG</t>
  </si>
  <si>
    <t>VAILLANT 193595 INSULATION GASKET</t>
  </si>
  <si>
    <t>650TG</t>
  </si>
  <si>
    <t>VAIL 210754 HEAT EX DOOR INSULATION</t>
  </si>
  <si>
    <t>909TH</t>
  </si>
  <si>
    <t>VAIL 210779 INSULATION - FOR HEAT EX</t>
  </si>
  <si>
    <t>474TG</t>
  </si>
  <si>
    <t>VAIL 219620 CLIP (PACK OF 10)</t>
  </si>
  <si>
    <t>123TG</t>
  </si>
  <si>
    <t>VAIL 219621 SPRING CLAMP (SET OF 10)</t>
  </si>
  <si>
    <t>982TG</t>
  </si>
  <si>
    <t>VAIL 282573 CLAMP 100 X 70</t>
  </si>
  <si>
    <t>691TG</t>
  </si>
  <si>
    <t>VAIL 509120 PACKINGRING (SET OF 10)</t>
  </si>
  <si>
    <t>935TG</t>
  </si>
  <si>
    <t>VAIL 509121 PACKINGRING (SET OF 10)</t>
  </si>
  <si>
    <t>477TG</t>
  </si>
  <si>
    <t>VAIL 711933 SENSOR</t>
  </si>
  <si>
    <t>715TG</t>
  </si>
  <si>
    <t>VAIL 712087 PRESSURE SENSOR</t>
  </si>
  <si>
    <t>478TG</t>
  </si>
  <si>
    <t>VAIL 20085467 SEAL RED</t>
  </si>
  <si>
    <t>799TH</t>
  </si>
  <si>
    <t>VAIL 981103 SEALING RING COMPLETE</t>
  </si>
  <si>
    <t>977TG</t>
  </si>
  <si>
    <t>VAIL 981140 PACKINGRING (PACK OF 10)</t>
  </si>
  <si>
    <t>496TH</t>
  </si>
  <si>
    <t>VAIL 981142 PACKINGRING (PACK OF 10)</t>
  </si>
  <si>
    <t>199TG</t>
  </si>
  <si>
    <t>VAIL 981149 PACKINGRING (PACK OF 10)</t>
  </si>
  <si>
    <t>768TG</t>
  </si>
  <si>
    <t>VAIL 981151 PACKINGRING (PACK OF 10)</t>
  </si>
  <si>
    <t>962TH</t>
  </si>
  <si>
    <t>VAIL 981152 PACKINGRING (PACK OF 10)</t>
  </si>
  <si>
    <t>985TG</t>
  </si>
  <si>
    <t>VAIL 981155 PACKINGRING (PACK OF 10)</t>
  </si>
  <si>
    <t>277TH</t>
  </si>
  <si>
    <t>VAIL 981163 PACKINGRING (PACK OF 10)</t>
  </si>
  <si>
    <t>776TH</t>
  </si>
  <si>
    <t>VAIL 981227 80MM LIP SEAL</t>
  </si>
  <si>
    <t>701TG</t>
  </si>
  <si>
    <t>VAIL 981232 PACKINGRING</t>
  </si>
  <si>
    <t>600TG</t>
  </si>
  <si>
    <t>VAIL 981233 60MM LIP SEAL</t>
  </si>
  <si>
    <t>784TG</t>
  </si>
  <si>
    <t>VAIL 981330 ELECTRODE GASKET</t>
  </si>
  <si>
    <t>739TG</t>
  </si>
  <si>
    <t>VAIL 981333 H/E DOOR/MIXING ARM GASKET</t>
  </si>
  <si>
    <t>421TG</t>
  </si>
  <si>
    <t>VAIL 981348 SEALING WASHER 24.5X18.2MM</t>
  </si>
  <si>
    <t>667TG</t>
  </si>
  <si>
    <t>VAIL 0020010292 HANDLE (SET OF 2)</t>
  </si>
  <si>
    <t>132TH</t>
  </si>
  <si>
    <t>VAILLANT 0020010293 FLEXIBLE TUBE CPL.</t>
  </si>
  <si>
    <t>343TH</t>
  </si>
  <si>
    <t>VAIL 0020010294 15MM NON RETURN VALVE</t>
  </si>
  <si>
    <t>512TG</t>
  </si>
  <si>
    <t>VAIL 0020010296 ISOLATION VALVE</t>
  </si>
  <si>
    <t>739TH</t>
  </si>
  <si>
    <t>VAIL 0020018318 CLAMP (100 X 30)</t>
  </si>
  <si>
    <t>241TG</t>
  </si>
  <si>
    <t>VAIL 0020025045 CONNECTION TUBE COMPLETE</t>
  </si>
  <si>
    <t>578TG</t>
  </si>
  <si>
    <t>VAIL 0020038679 G10 GRAPHITE SEAL</t>
  </si>
  <si>
    <t>833TH</t>
  </si>
  <si>
    <t>VAIL 0020059512 SIPHON ADAPTOR SET</t>
  </si>
  <si>
    <t>868TG</t>
  </si>
  <si>
    <t>VAIL 010365 DIA KIT T/MAX 242 282</t>
  </si>
  <si>
    <t>147TG</t>
  </si>
  <si>
    <t>VAIL 20081567 CONDENSATE TRAP</t>
  </si>
  <si>
    <t>789TH</t>
  </si>
  <si>
    <t>VAIL 011547 CON TRAP ECO 400 RANGE</t>
  </si>
  <si>
    <t>319TG</t>
  </si>
  <si>
    <t>VAIL 023223 CONNECTING TUBE COMPLETE</t>
  </si>
  <si>
    <t>660TH</t>
  </si>
  <si>
    <t>VAIL 080387 FLEXIBLE TUBE C/W CLIPS</t>
  </si>
  <si>
    <t>737TG</t>
  </si>
  <si>
    <t>VAIL 082782 GAS SHUT-OFF VALVE COMPLETE</t>
  </si>
  <si>
    <t>655TG</t>
  </si>
  <si>
    <t>VAIL 087310 CONNECTION PIECE</t>
  </si>
  <si>
    <t>113TH</t>
  </si>
  <si>
    <t>VAIL 090724 IGN + MONITOR ELECTRODE</t>
  </si>
  <si>
    <t>605TG</t>
  </si>
  <si>
    <t>VAIL 091551 IGNITION LEAD</t>
  </si>
  <si>
    <t>470TH</t>
  </si>
  <si>
    <t>VAIL 095610 FLEXIBLE METAL HOSE</t>
  </si>
  <si>
    <t>641TH</t>
  </si>
  <si>
    <t>VAIL 103415 ORING PK10 ECOTEC</t>
  </si>
  <si>
    <t>579TG</t>
  </si>
  <si>
    <t>VAIL 103417 CLIP (SET OF 10)</t>
  </si>
  <si>
    <t>832TG</t>
  </si>
  <si>
    <t>VAIL 178969 DHW PLATE GASKET (PK 10)</t>
  </si>
  <si>
    <t>957TG</t>
  </si>
  <si>
    <t>VAIL 178980 BYPASS</t>
  </si>
  <si>
    <t>275TG</t>
  </si>
  <si>
    <t>VAIL 178992 CLIP (SET OF 10)</t>
  </si>
  <si>
    <t>980TG</t>
  </si>
  <si>
    <t>VAIL 178993 PACKINGRING (SET OF 10)</t>
  </si>
  <si>
    <t>204TG</t>
  </si>
  <si>
    <t>VAIL 180904 PACKING RING</t>
  </si>
  <si>
    <t>463TG</t>
  </si>
  <si>
    <t>VAIL 193535 DHW PLATE GASKET (PK10)</t>
  </si>
  <si>
    <t>210TH</t>
  </si>
  <si>
    <t>VAIL 193537 PACKINGRING PK10 ECOTEC</t>
  </si>
  <si>
    <t>983TG</t>
  </si>
  <si>
    <t>VAIL 193539 PACKINGRING (SET OF 10)</t>
  </si>
  <si>
    <t>731TG</t>
  </si>
  <si>
    <t>VAIL 193584 SUPPORT - COMPLETE</t>
  </si>
  <si>
    <t>512TH</t>
  </si>
  <si>
    <t>VAIL 193594 PACKINGRING COMPLETE</t>
  </si>
  <si>
    <t>826TH</t>
  </si>
  <si>
    <t>IDEAL 154966 DETECTION LEAD ASSEMBLY CXA</t>
  </si>
  <si>
    <t>836TH</t>
  </si>
  <si>
    <t>IDEAL 012589 GASKET-CORK ROUND SUPER 3</t>
  </si>
  <si>
    <t>915TG</t>
  </si>
  <si>
    <t>IDEAL 057860 BNR FLG GASKET SUPER 50KV</t>
  </si>
  <si>
    <t>513TH</t>
  </si>
  <si>
    <t>IDEAL 171845 BURNER EARTH PIN KIT</t>
  </si>
  <si>
    <t>651TG</t>
  </si>
  <si>
    <t>IDEAL 171896 SEALING ROPE KIT</t>
  </si>
  <si>
    <t>695TG</t>
  </si>
  <si>
    <t>VAIL 0020029604 IMPELLOR W/ AQUA SENSOR</t>
  </si>
  <si>
    <t>176TH</t>
  </si>
  <si>
    <t>IDEA 176571 60MM EPDM SINGLE LIP SEAL BL</t>
  </si>
  <si>
    <t>211TG</t>
  </si>
  <si>
    <t>IDEA 175586 CONDENSATE OUTLET CONNECTION</t>
  </si>
  <si>
    <t>505TG</t>
  </si>
  <si>
    <t>IDEA 175582 HOSE - CONDENSATE INTERNAL</t>
  </si>
  <si>
    <t>524TG</t>
  </si>
  <si>
    <t>IDEA 176432 CONTROL THERMISTOR - RETURN</t>
  </si>
  <si>
    <t>852TG</t>
  </si>
  <si>
    <t>IDEA 176508 FRONT PANEL SCREWS</t>
  </si>
  <si>
    <t>827TG</t>
  </si>
  <si>
    <t>GLO S801191 COMPACT DIAPHRAGM</t>
  </si>
  <si>
    <t>223TH</t>
  </si>
  <si>
    <t>GLO 801635 G10 GRAPHITE SEAL</t>
  </si>
  <si>
    <t>371TH</t>
  </si>
  <si>
    <t>GLO 2000802635 T/MISTOR MICRON30-50</t>
  </si>
  <si>
    <t>535TH</t>
  </si>
  <si>
    <t>GLO 801722 CXI HXI SXI THERMISTOR</t>
  </si>
  <si>
    <t>480TG</t>
  </si>
  <si>
    <t>GLO S202635 ELECTRODE 30-60 ELECTRODE</t>
  </si>
  <si>
    <t>760TH</t>
  </si>
  <si>
    <t>GLO S212194 SEAL CASE SIDE</t>
  </si>
  <si>
    <t>875TH</t>
  </si>
  <si>
    <t>GLO 2000802153 CAP WITH SEALING WASHER</t>
  </si>
  <si>
    <t>683TH</t>
  </si>
  <si>
    <t>GLO 2000801831 DHW EXCHAGER 24 30 38 CXI</t>
  </si>
  <si>
    <t>707TG</t>
  </si>
  <si>
    <t>GLO 801679 TAP</t>
  </si>
  <si>
    <t>213TH</t>
  </si>
  <si>
    <t>GLO 0020013711 SIPHON CXI SXI HXI</t>
  </si>
  <si>
    <t>732TH</t>
  </si>
  <si>
    <t>GLO S900001 THERMOCOUPLE</t>
  </si>
  <si>
    <t>565TG</t>
  </si>
  <si>
    <t>GLO S900000 THERMOCOUPLE</t>
  </si>
  <si>
    <t>182TG</t>
  </si>
  <si>
    <t>GLO 2000801232 O/HEAT T/STAT HEATSINK</t>
  </si>
  <si>
    <t>246TG</t>
  </si>
  <si>
    <t>GLO S204185 ADAPTOR OLIVE REDUCER</t>
  </si>
  <si>
    <t>892TG</t>
  </si>
  <si>
    <t>GLO 2000802636 T/MISTOR CONTROL 60 80FF</t>
  </si>
  <si>
    <t>624TG</t>
  </si>
  <si>
    <t>GLO S212195 SEAL CASE TOP</t>
  </si>
  <si>
    <t>250TG</t>
  </si>
  <si>
    <t>GLO 801634 GASKET BURNER</t>
  </si>
  <si>
    <t>847TH</t>
  </si>
  <si>
    <t>GLO S203508 PLT INJTR 0.27MM</t>
  </si>
  <si>
    <t>781TG</t>
  </si>
  <si>
    <t>GLO 801655 ZIG IGNITOR</t>
  </si>
  <si>
    <t>584TH</t>
  </si>
  <si>
    <t>GLO 2000801923 230V OPTION BOARD</t>
  </si>
  <si>
    <t>813TG</t>
  </si>
  <si>
    <t>GLO S212231 SEAL CASE SIDE</t>
  </si>
  <si>
    <t>794TH</t>
  </si>
  <si>
    <t>GLO 0020053614 MICRON 30 40 AIR PRES S</t>
  </si>
  <si>
    <t>378TH</t>
  </si>
  <si>
    <t>GLO 801688 GASKET H/EX DOOR MIXING ARM</t>
  </si>
  <si>
    <t>433TG</t>
  </si>
  <si>
    <t>GLO SWX5503 IGNITION LEAD BLACK 200MM</t>
  </si>
  <si>
    <t>612TG</t>
  </si>
  <si>
    <t>GLO S210296 SIDE INSULATION C/CHAMBER</t>
  </si>
  <si>
    <t>155TG</t>
  </si>
  <si>
    <t>GLO 2000801636 GASKET INSPECTION COVER</t>
  </si>
  <si>
    <t>132TG</t>
  </si>
  <si>
    <t>GLO 0020053615 MICRON 50 AIR PRESS SWIT</t>
  </si>
  <si>
    <t>397TH</t>
  </si>
  <si>
    <t>GLO 801638 GASKET ELECTRODE</t>
  </si>
  <si>
    <t>273TH</t>
  </si>
  <si>
    <t>GLO 0020020749 F/COM FLOW LINK</t>
  </si>
  <si>
    <t>488TH</t>
  </si>
  <si>
    <t>GLO S212332 WASHER 24.5MM X 18.2MM</t>
  </si>
  <si>
    <t>542TG</t>
  </si>
  <si>
    <t>GLO 0020020731 FLEXICOM ELECTRODE</t>
  </si>
  <si>
    <t>735TG</t>
  </si>
  <si>
    <t>GLO S212232 SEAL CASE TOP</t>
  </si>
  <si>
    <t>187TG</t>
  </si>
  <si>
    <t>GLO 2000801615 GASKET HEAT EXCHANGER</t>
  </si>
  <si>
    <t>566TH</t>
  </si>
  <si>
    <t>GLO 0020014160 SENSOR NTC</t>
  </si>
  <si>
    <t>952TG</t>
  </si>
  <si>
    <t>GLO S202432 THERMOCOUPLE</t>
  </si>
  <si>
    <t>795TG</t>
  </si>
  <si>
    <t>GLO 0020079644 WATER PRES SEN</t>
  </si>
  <si>
    <t>804TG</t>
  </si>
  <si>
    <t>GLO 0020026404 O RING</t>
  </si>
  <si>
    <t>949TH</t>
  </si>
  <si>
    <t>GLO 0020014183 O RING (PACK 10)</t>
  </si>
  <si>
    <t>852TH</t>
  </si>
  <si>
    <t>GLO 2000801653 CLIP GAS PIPE</t>
  </si>
  <si>
    <t>905TG</t>
  </si>
  <si>
    <t>GLO 801689 SEAL FAN</t>
  </si>
  <si>
    <t>410TG</t>
  </si>
  <si>
    <t>GLO S212207 GASKET FAN MOUNTING</t>
  </si>
  <si>
    <t>202TH</t>
  </si>
  <si>
    <t>GLO 0020020726 TUBE CONDENSE DRAIN</t>
  </si>
  <si>
    <t>483TG</t>
  </si>
  <si>
    <t>GLO 0020014166 DHW HT EXCH LIP SEAL</t>
  </si>
  <si>
    <t>243TH</t>
  </si>
  <si>
    <t>GLO 0020020504 PACKING RING EPDM (DN 60)</t>
  </si>
  <si>
    <t>117TG</t>
  </si>
  <si>
    <t>GLO 0020014161 AUTOMATIC AIR VENT</t>
  </si>
  <si>
    <t>830TG</t>
  </si>
  <si>
    <t>GLO 0020026407 PACKING RING SET</t>
  </si>
  <si>
    <t>577TH</t>
  </si>
  <si>
    <t>GLOW WORM 0020026460 LIP SEAL</t>
  </si>
  <si>
    <t>656TG</t>
  </si>
  <si>
    <t>GLO 2000801897 CH FILTER</t>
  </si>
  <si>
    <t>151TG</t>
  </si>
  <si>
    <t>GLO 2000802779 RESET SWITCH</t>
  </si>
  <si>
    <t>589TH</t>
  </si>
  <si>
    <t>GLO 0020020496 OUTSIDE WALL SEAL</t>
  </si>
  <si>
    <t>639TH</t>
  </si>
  <si>
    <t>GLOW WORM 0020020729 SEAL (BURNER)</t>
  </si>
  <si>
    <t>987TH</t>
  </si>
  <si>
    <t>GLO 0020020739 SEAL FAN</t>
  </si>
  <si>
    <t>408TH</t>
  </si>
  <si>
    <t>GLO 0020014182 DHW HT EXCH WASHER</t>
  </si>
  <si>
    <t>568TH</t>
  </si>
  <si>
    <t>GLO 0020020711 WASHER</t>
  </si>
  <si>
    <t>337TH</t>
  </si>
  <si>
    <t>GLO 0020020719 COVER REAR (FLUE OUTLET)</t>
  </si>
  <si>
    <t>957TH</t>
  </si>
  <si>
    <t>GLO 0020020724 O RING</t>
  </si>
  <si>
    <t>874TH</t>
  </si>
  <si>
    <t>GLO 0020020778 CABLE TREE COMBUS HARNESS</t>
  </si>
  <si>
    <t>891TG</t>
  </si>
  <si>
    <t>GLO 0020020782 SEAL (CONTROL BOX FRONT)</t>
  </si>
  <si>
    <t>524TH</t>
  </si>
  <si>
    <t>GLO 0020025181 CONTROL BOX FRONT</t>
  </si>
  <si>
    <t>126TH</t>
  </si>
  <si>
    <t>GLO 0020025182 CONTROL BOX FRONT</t>
  </si>
  <si>
    <t>626TH</t>
  </si>
  <si>
    <t>GLO 0020026459 SEAL</t>
  </si>
  <si>
    <t>399TH</t>
  </si>
  <si>
    <t>GLO 0020037288 FLOW PIPE</t>
  </si>
  <si>
    <t>625TG</t>
  </si>
  <si>
    <t>SAU 0020047005 3 BAR PRV CXI U/COM FLEXI</t>
  </si>
  <si>
    <t>136TG</t>
  </si>
  <si>
    <t>SAU S1007000 FILLING COCK</t>
  </si>
  <si>
    <t>979TG</t>
  </si>
  <si>
    <t>SAU S1024900 COLD WATER PLASTIC PIPE Z</t>
  </si>
  <si>
    <t>622TG</t>
  </si>
  <si>
    <t>SAU S1005600 AUTOMATIC DE AERATOR</t>
  </si>
  <si>
    <t>807TH</t>
  </si>
  <si>
    <t>SAUNIER DUVAL S1006900 DOM HOT WATER FIL</t>
  </si>
  <si>
    <t>520TG</t>
  </si>
  <si>
    <t>VAIL 0020209347 CLAMP (100 X 48)</t>
  </si>
  <si>
    <t>723TG</t>
  </si>
  <si>
    <t>SAU S1024500 AUTOMATIC AIR VENT</t>
  </si>
  <si>
    <t>215TG</t>
  </si>
  <si>
    <t>GLOW SEAL - EXCHANGER / FLUE</t>
  </si>
  <si>
    <t>368TG</t>
  </si>
  <si>
    <t>IDEA 177387 POTENTIO METER KNOB</t>
  </si>
  <si>
    <t>380TH</t>
  </si>
  <si>
    <t>IDEA 177936 POTENTIO METER KNOB ASSY</t>
  </si>
  <si>
    <t>143TG</t>
  </si>
  <si>
    <t>IDEA 176940 FLUE TURRET THREADED CAP</t>
  </si>
  <si>
    <t>262TG</t>
  </si>
  <si>
    <t>GLO 0020053616 AIR PRESSURE SWITCH</t>
  </si>
  <si>
    <t>215TH</t>
  </si>
  <si>
    <t>GLO 0020057359 SEALING SYPHON ADAPTOR</t>
  </si>
  <si>
    <t>303TH</t>
  </si>
  <si>
    <t>GLO 0020080622 CONDENSING TRAP CAP</t>
  </si>
  <si>
    <t>967TH</t>
  </si>
  <si>
    <t>GLO 0020038228 CONNECTION PIECE</t>
  </si>
  <si>
    <t>409TH</t>
  </si>
  <si>
    <t>WORC 87161065660 STOPPER</t>
  </si>
  <si>
    <t>209TP</t>
  </si>
  <si>
    <t>SAUN S5720500 SYSTEM PRESSURE SENSOR</t>
  </si>
  <si>
    <t>914TH</t>
  </si>
  <si>
    <t>GLO S202629 ELECTRODE DERLITE</t>
  </si>
  <si>
    <t>824TH</t>
  </si>
  <si>
    <t>GLOWWORM S202626 ULT XEON ELECT &amp; LEAD</t>
  </si>
  <si>
    <t>886TH</t>
  </si>
  <si>
    <t>WORC 87161127860 COVER DIVERTER VALVE</t>
  </si>
  <si>
    <t>244TP</t>
  </si>
  <si>
    <t>WORC 87161138280 CONCTR OVRFLW PIPE</t>
  </si>
  <si>
    <t>706TP</t>
  </si>
  <si>
    <t>GLO PACKING RING EPDM (133 X 161.5)</t>
  </si>
  <si>
    <t>814TG</t>
  </si>
  <si>
    <t>VAIL 180999 PIPE</t>
  </si>
  <si>
    <t>106TG</t>
  </si>
  <si>
    <t>IDEA 175624 PROGRAMMER INSERT</t>
  </si>
  <si>
    <t>152TG</t>
  </si>
  <si>
    <t>IDEA 175625 PLUG - TIMER LINK</t>
  </si>
  <si>
    <t>745TG</t>
  </si>
  <si>
    <t>IDEA 175656 FRONT PANEL SCREWS</t>
  </si>
  <si>
    <t>272TG</t>
  </si>
  <si>
    <t>WORC BUDERUS FLUE TEST POINT CAP M2</t>
  </si>
  <si>
    <t>494TP</t>
  </si>
  <si>
    <t>GLO 0020097214 UCOM 2 CARTRIDGE</t>
  </si>
  <si>
    <t>903TG</t>
  </si>
  <si>
    <t>VAIL 0020137356 NTC SENSOR</t>
  </si>
  <si>
    <t>365TG</t>
  </si>
  <si>
    <t>VAIL 0020087657 ADAPTER</t>
  </si>
  <si>
    <t>117TH</t>
  </si>
  <si>
    <t>VAIL 0020135119 CABLE IGNITION</t>
  </si>
  <si>
    <t>264TG</t>
  </si>
  <si>
    <t>VAIL 0020135148 AIR INLET PIPE</t>
  </si>
  <si>
    <t>352TH</t>
  </si>
  <si>
    <t>VAIL 0020136634 COVER CONTROL (PRO)</t>
  </si>
  <si>
    <t>901TH</t>
  </si>
  <si>
    <t>VAIL 0020141345 SIPHON/TRAP</t>
  </si>
  <si>
    <t>597TG</t>
  </si>
  <si>
    <t>VAIL 0020144608 ADAPTER</t>
  </si>
  <si>
    <t>312TH</t>
  </si>
  <si>
    <t>WORC 87161162590 O-RING 22X3 EPDM (X1)</t>
  </si>
  <si>
    <t>288TP</t>
  </si>
  <si>
    <t>WORC 87161138510 O RING</t>
  </si>
  <si>
    <t>154TP</t>
  </si>
  <si>
    <t>IDEA 176941 FLUE TURRET AIR STOPPER</t>
  </si>
  <si>
    <t>455TG</t>
  </si>
  <si>
    <t>IDEA 174790 THERMISTOR BOILER CONTROL</t>
  </si>
  <si>
    <t>372TH</t>
  </si>
  <si>
    <t>VAIL 0020039723 GASKET</t>
  </si>
  <si>
    <t>276TH</t>
  </si>
  <si>
    <t>VAIL 0020077919 O-RING (PK5)</t>
  </si>
  <si>
    <t>843TH</t>
  </si>
  <si>
    <t>VAIL 0020133816 ELECT ECOTEC 2012-CURR</t>
  </si>
  <si>
    <t>699TG</t>
  </si>
  <si>
    <t>VAIL 0020136633 COVER CONTROL (PLUS)</t>
  </si>
  <si>
    <t>218TG</t>
  </si>
  <si>
    <t>VAIL 0020138668 TUBE (PLASTIC)</t>
  </si>
  <si>
    <t>777TG</t>
  </si>
  <si>
    <t>VAIL 0020184119 SIPHON/TRAP</t>
  </si>
  <si>
    <t>233TG</t>
  </si>
  <si>
    <t>VAIL 0020144596 ADAPTER (60/100)</t>
  </si>
  <si>
    <t>519TH</t>
  </si>
  <si>
    <t>728TG</t>
  </si>
  <si>
    <t>GLO 0020118195 BYPASS</t>
  </si>
  <si>
    <t>611TH</t>
  </si>
  <si>
    <t>GLO 0020118185 CAP</t>
  </si>
  <si>
    <t>282TH</t>
  </si>
  <si>
    <t>GLO 0020118196 DIV REPAIR KIT</t>
  </si>
  <si>
    <t>462TG</t>
  </si>
  <si>
    <t>JAG/ PRO/ ICON 0020014678 O-RING (PK10)</t>
  </si>
  <si>
    <t>610TG</t>
  </si>
  <si>
    <t>OEM</t>
  </si>
  <si>
    <t>ATLANTIC SPA STATITE WHITE</t>
  </si>
  <si>
    <t>CARRARA &amp; MATTA</t>
  </si>
  <si>
    <t>IFLO ZENITH W/TOP 2M X385X12.5MM WSGREY</t>
  </si>
  <si>
    <t>233PY</t>
  </si>
  <si>
    <t>WORKTOPS &amp; FURNITURE ACCESSORIE</t>
  </si>
  <si>
    <t>RET1001M V2 DIAL SETTING ROOM TSTAT 230V</t>
  </si>
  <si>
    <t>245JT</t>
  </si>
  <si>
    <t>DANFOSS</t>
  </si>
  <si>
    <t>TALON 10MM PIPE COLLAR WH EACH</t>
  </si>
  <si>
    <t>TALON 22MM PIPE COLLAR WH EACH</t>
  </si>
  <si>
    <t>PR RAD PIPE COVER SET WHITE PK10</t>
  </si>
  <si>
    <t>PR RAD PIPE COVER SET CHROME PK10</t>
  </si>
  <si>
    <t>PR 22MM PIPE COLLARS WHITE PK5</t>
  </si>
  <si>
    <t>PR 22MM PIPE COLLARS CHROME PK5</t>
  </si>
  <si>
    <t>TALON SPACER FOR HINGED CLIPS TSP1</t>
  </si>
  <si>
    <t>TALON 10MM CHROME PLATE PIPE COLLAR EACH</t>
  </si>
  <si>
    <t>1210G</t>
  </si>
  <si>
    <t>ELLIS HINGED CLIP DOUBLE 22MM PIPE</t>
  </si>
  <si>
    <t>ELLIS PATENTS</t>
  </si>
  <si>
    <t>TALON 28MM SGL HINGED CLIP TS28</t>
  </si>
  <si>
    <t>TALON 15MMX3M DBL PIPE COVER CVD15/3M</t>
  </si>
  <si>
    <t>TALON 22MMX3M DBL PIPE COVER CVD22/3M</t>
  </si>
  <si>
    <t>BAXI 616 HEAT ONLY BOILER ONLY 7711999</t>
  </si>
  <si>
    <t>342HG</t>
  </si>
  <si>
    <t>BAXI MEGAFLO 15 SYSTEM ERP 7219444</t>
  </si>
  <si>
    <t>HBBM15S</t>
  </si>
  <si>
    <t>HBB624ERP</t>
  </si>
  <si>
    <t>HBB418H</t>
  </si>
  <si>
    <t>HBB415H</t>
  </si>
  <si>
    <t>HBVAEFP835C</t>
  </si>
  <si>
    <t>HBB613H</t>
  </si>
  <si>
    <t>HBB616H</t>
  </si>
  <si>
    <t>BAXI 630 HEAT ONLY BOILER ONLY 7712023</t>
  </si>
  <si>
    <t>HBB630H</t>
  </si>
  <si>
    <t>BAXI 625 HEAT ONLY BOILER ONLY 7712022</t>
  </si>
  <si>
    <t>HBB625H</t>
  </si>
  <si>
    <t>HBB624SLPG</t>
  </si>
  <si>
    <t>HBWC225</t>
  </si>
  <si>
    <t>ENERGIZER S8996 MAX 9V BATTERY PK 1</t>
  </si>
  <si>
    <t>758RP</t>
  </si>
  <si>
    <t>ENERGIZER S534 AAA MAX POWER BAT PK5</t>
  </si>
  <si>
    <t>802RP</t>
  </si>
  <si>
    <t>ENERGIZER S9533 AA MAX POWER BAT PK5</t>
  </si>
  <si>
    <t>507RP</t>
  </si>
  <si>
    <t>HBB636ERP</t>
  </si>
  <si>
    <t>HBB424H</t>
  </si>
  <si>
    <t>HBVAEFP825C</t>
  </si>
  <si>
    <t>HBVAEFP830C</t>
  </si>
  <si>
    <t>HBB624S</t>
  </si>
  <si>
    <t>HBB619H</t>
  </si>
  <si>
    <t>HBB615S</t>
  </si>
  <si>
    <t>HBB618S</t>
  </si>
  <si>
    <t>BAXI 825 COMBI BOILER ONLY 7732189</t>
  </si>
  <si>
    <t>HBB825ERP</t>
  </si>
  <si>
    <t>BAXI 824 SYSTEM BOILER ONLY 7728289</t>
  </si>
  <si>
    <t>HBB824S</t>
  </si>
  <si>
    <t>HBB836ERP</t>
  </si>
  <si>
    <t>HBB818S</t>
  </si>
  <si>
    <t>HBBP40C</t>
  </si>
  <si>
    <t>HBB830H</t>
  </si>
  <si>
    <t>BAXI PLATINUM 40 COMBI ERP 7219452</t>
  </si>
  <si>
    <t>HBB630ERP</t>
  </si>
  <si>
    <t>800XP</t>
  </si>
  <si>
    <t>116XP</t>
  </si>
  <si>
    <t>252TG</t>
  </si>
  <si>
    <t>988XP</t>
  </si>
  <si>
    <t>495XP</t>
  </si>
  <si>
    <t>VMANN 200-W SYSTEM 32 KW Z020314</t>
  </si>
  <si>
    <t>HBVV200W32S</t>
  </si>
  <si>
    <t>VMANN 200-W SYSTEM 19 KW Z020312</t>
  </si>
  <si>
    <t>HBVV200W19S</t>
  </si>
  <si>
    <t>VMANN 200-W COMBI 30 KW Z020315</t>
  </si>
  <si>
    <t>HBVV200W30C</t>
  </si>
  <si>
    <t>VMANN 200-W SYSTEM 11 KW Z020311</t>
  </si>
  <si>
    <t>HBVV200W11S</t>
  </si>
  <si>
    <t>VMANN 200-W SYSTEM 25 KW Z020313</t>
  </si>
  <si>
    <t>HBVV200W25S</t>
  </si>
  <si>
    <t>VMANN 200-W COMBI 35 KW Z020316</t>
  </si>
  <si>
    <t>HBVV200W35C</t>
  </si>
  <si>
    <t>VMANN 222-F 32KW STORAGE COMBI Z020319</t>
  </si>
  <si>
    <t>HBVV222F32SC</t>
  </si>
  <si>
    <t>VMANN 222-F 19KW STORAGE COMBI Z020317</t>
  </si>
  <si>
    <t>HBVV222F19SC</t>
  </si>
  <si>
    <t>VMANN 222-F 25KW STORAGE COMBI Z020318</t>
  </si>
  <si>
    <t>HBVV222F25SC</t>
  </si>
  <si>
    <t>UNIVOLT SAE16/25 16X25MM MINI TRUNKIN</t>
  </si>
  <si>
    <t>UNIVOLT</t>
  </si>
  <si>
    <t>UNIVOLT SAE16/16 16X16MM MINI TRUNKIN</t>
  </si>
  <si>
    <t>HALCYON 700X800 K1 COMP RAD BY STELRAD</t>
  </si>
  <si>
    <t>730XP</t>
  </si>
  <si>
    <t>365XP</t>
  </si>
  <si>
    <t>HALCYON 700X700 K2 COMP RAD BY STELRAD</t>
  </si>
  <si>
    <t>234XP</t>
  </si>
  <si>
    <t>878XP</t>
  </si>
  <si>
    <t>440XP</t>
  </si>
  <si>
    <t>HALCYON 700X1000 K1 COMP RAD BY STELRAD</t>
  </si>
  <si>
    <t>732XP</t>
  </si>
  <si>
    <t>480XP</t>
  </si>
  <si>
    <t>HALCYON 700X600 P+ COMP RAD BY STELRAD</t>
  </si>
  <si>
    <t>150XP</t>
  </si>
  <si>
    <t>HALCYON 600X2000 K2 COMP RAD BY STELRAD</t>
  </si>
  <si>
    <t>281TG</t>
  </si>
  <si>
    <t>4923V</t>
  </si>
  <si>
    <t>BG NPC43-01 TRIPLE SWITCH 10AX 2 WAY POL</t>
  </si>
  <si>
    <t>495FT</t>
  </si>
  <si>
    <t>HBVEHPPK</t>
  </si>
  <si>
    <t>HBVEHPVFK</t>
  </si>
  <si>
    <t>HBVEHP45</t>
  </si>
  <si>
    <t>HBVEHPRFP</t>
  </si>
  <si>
    <t>HBVEHP90</t>
  </si>
  <si>
    <t>HBVEHPFE1</t>
  </si>
  <si>
    <t>VOKERA WALL FIXING BRACKETS PK5 20135587</t>
  </si>
  <si>
    <t>HBVEHPWFB</t>
  </si>
  <si>
    <t>HBVEHPFE2</t>
  </si>
  <si>
    <t>4000 SIMPLESWITCH FLUE ADAPTOR 60/100MM</t>
  </si>
  <si>
    <t>HBW01245</t>
  </si>
  <si>
    <t>GAS BOILER FLUES</t>
  </si>
  <si>
    <t>GREENSTAR 4000 SYSTEM DIVERTER VALVE KIT</t>
  </si>
  <si>
    <t>HBW01251</t>
  </si>
  <si>
    <t>IDEAL HALO COMBI 2-ZONE UPGRADE KIT</t>
  </si>
  <si>
    <t>HEI222141</t>
  </si>
  <si>
    <t>HBVEHPPKE</t>
  </si>
  <si>
    <t>NEXUS CUR80100-01 80A 100MA RCD</t>
  </si>
  <si>
    <t>5948P</t>
  </si>
  <si>
    <t>BG 2 GANG IP65 OUTDOOR SWITCH WP42-01</t>
  </si>
  <si>
    <t>NEXUS MC522RCD-01 13A 2G SWD SOCKET WIT</t>
  </si>
  <si>
    <t>4714P</t>
  </si>
  <si>
    <t>MODE CMA100 115/230V DUAL VOLTAGE SHAVER</t>
  </si>
  <si>
    <t>ESSENTIALS PRW213 50A DP ROUND PULL CORD</t>
  </si>
  <si>
    <t>ESSENTIALS PRC009 10AX 2 WAY CEILING PUL</t>
  </si>
  <si>
    <t>ESSENTIALS PRW211 50A DP PULL CORD SWITC</t>
  </si>
  <si>
    <t>7251G</t>
  </si>
  <si>
    <t>4784J</t>
  </si>
  <si>
    <t>5218J</t>
  </si>
  <si>
    <t>NEXUS ELS13W-01 1G WH HDUTY TRL SKT</t>
  </si>
  <si>
    <t>NEXUS ELS132W-01 WH 13A 2G HDUTY TRL SKT</t>
  </si>
  <si>
    <t>WAGO 222-415 5W LEVER CON GRY/OR BOX40</t>
  </si>
  <si>
    <t>NEXUS ARCDKG-MP RCD SAFETY ADAPTOR</t>
  </si>
  <si>
    <t>APPLEBY SB628 2 GANG 47MM METAL BACK BOX</t>
  </si>
  <si>
    <t>APPLEBY SB636 2X1 GANG 35MM METAL BACK</t>
  </si>
  <si>
    <t>APPLEBY SB618 1 GANG 47MM METAL BACK BOX</t>
  </si>
  <si>
    <t>APPLEBY SB638 1X2G 1X1G 35MM DRY LINING</t>
  </si>
  <si>
    <t>CRABTREE 9047 1 GANG 29MM SURFACE BOX</t>
  </si>
  <si>
    <t>CRABTREE</t>
  </si>
  <si>
    <t>CRABTREE 4016/3 45A DP SWITCH WITH NEON</t>
  </si>
  <si>
    <t>ELKAY 400A 1 GANG TIME DELAY PNEUMATIC P</t>
  </si>
  <si>
    <t>ELKAY</t>
  </si>
  <si>
    <t>6153X</t>
  </si>
  <si>
    <t>PITACS 6243YH 1.5MM 50M 3 CORE EARTH GRE</t>
  </si>
  <si>
    <t>DI LOG DL6799 COMBIVOLT 5 DIGITAL VOLTAG</t>
  </si>
  <si>
    <t>728JP</t>
  </si>
  <si>
    <t>DILOG</t>
  </si>
  <si>
    <t>TEST EQUIPMENT</t>
  </si>
  <si>
    <t>F/PLAST D506 RECTANGULAR HOPPER &amp; GRID</t>
  </si>
  <si>
    <t>LEWDEN RCBO-32/30/SPA RCBO 32A 30MA B CU</t>
  </si>
  <si>
    <t>3521V</t>
  </si>
  <si>
    <t>LEWDEN RCBO-16/30/SPA RCBO 16A 30MA B CU</t>
  </si>
  <si>
    <t>4665V</t>
  </si>
  <si>
    <t>ALTECNIC INTABALL 15MM COMP BV RED LVR</t>
  </si>
  <si>
    <t>ALTECNIC INTABALL 15MM COMP BV BLUE TBAR</t>
  </si>
  <si>
    <t>ALTECNIC INTABALL 15MM COMP BV RED T BAR</t>
  </si>
  <si>
    <t>BG CUA03-01 BUSBAR SHIELD 21 WAY</t>
  </si>
  <si>
    <t>1940P</t>
  </si>
  <si>
    <t>BG CUC20-01 CONTACTOR 20A DOUBLE POLE</t>
  </si>
  <si>
    <t>6654P</t>
  </si>
  <si>
    <t>BG CUA02-01 BUSBAR 21 WAY</t>
  </si>
  <si>
    <t>7636P</t>
  </si>
  <si>
    <t>MCALPINE BSP COUPLING 1-1/2FLUSH T12AF</t>
  </si>
  <si>
    <t>1358V</t>
  </si>
  <si>
    <t>1743V</t>
  </si>
  <si>
    <t>MCALPINE STRT CONN MULTIXBSP F/TH T29</t>
  </si>
  <si>
    <t>328HR</t>
  </si>
  <si>
    <t>MCALPINE 1 1/4 FLUSH SPIGOT ADPTR S12A-F</t>
  </si>
  <si>
    <t>4483V</t>
  </si>
  <si>
    <t>MCALPINE TRAP 1 1/2X3BOTTLE A/VAC C10V</t>
  </si>
  <si>
    <t>P/R 15MM STR TRV + LS VLV CHROME HEAD</t>
  </si>
  <si>
    <t>1063G</t>
  </si>
  <si>
    <t>WORC 87161112090 TERMINAL OUTLET</t>
  </si>
  <si>
    <t>947TP</t>
  </si>
  <si>
    <t>IDEA 175668 LOGIC DIV VALVE CART BRASS</t>
  </si>
  <si>
    <t>963TH</t>
  </si>
  <si>
    <t>IDEAL 175592 FLAME ELECTRODE LOGIC</t>
  </si>
  <si>
    <t>801TG</t>
  </si>
  <si>
    <t>IDEAL 175591 IGN ELECTRODE LOGIC</t>
  </si>
  <si>
    <t>407TG</t>
  </si>
  <si>
    <t>IDEAL 175660 FLOW TURBINE CART HE24 FUGA</t>
  </si>
  <si>
    <t>483TH</t>
  </si>
  <si>
    <t>9411F</t>
  </si>
  <si>
    <t>5201R</t>
  </si>
  <si>
    <t>WAGO 773-173 3 WAY P/WIRE CON RED BOX50</t>
  </si>
  <si>
    <t>WAGO 51228987 75 PC BASIC INSTALLER CASE</t>
  </si>
  <si>
    <t>WORC 87186439890 PRV G/STAR COMPACT</t>
  </si>
  <si>
    <t>116TK</t>
  </si>
  <si>
    <t>VIMARK CURVE VC1371 13A SWITCHED SPUR WI</t>
  </si>
  <si>
    <t>CRABTREE 4306 13A 2 GANG SWITCHED SOCKET</t>
  </si>
  <si>
    <t>IDEAL 175572 GASKET - BURNER</t>
  </si>
  <si>
    <t>648TH</t>
  </si>
  <si>
    <t>IDEAL 175593 IGNITOR UNIT LOGIC</t>
  </si>
  <si>
    <t>194TG</t>
  </si>
  <si>
    <t>WORC 87180069070 FIRESTOP PLATE C/W SCRE</t>
  </si>
  <si>
    <t>589TP</t>
  </si>
  <si>
    <t>WORC 87161155350 WASHER SET-MOUNTING SET</t>
  </si>
  <si>
    <t>976TP</t>
  </si>
  <si>
    <t>YORK TECT SPRINT OBTUSE ELBOW 22MM TT21S</t>
  </si>
  <si>
    <t>837FJ</t>
  </si>
  <si>
    <t>YORK TECT SPRINT OBTUSE ELBOW 15MM TT21</t>
  </si>
  <si>
    <t>711FJ</t>
  </si>
  <si>
    <t>ENERGIZER S10050 AAA POWER HOME BAT PK24</t>
  </si>
  <si>
    <t>402RP</t>
  </si>
  <si>
    <t>910JY</t>
  </si>
  <si>
    <t>PITACS 3095Y 0.75MM 50M 5 CORE WHITE HEA</t>
  </si>
  <si>
    <t>ENERGIZER S9534 AAA MAX POWER BAT PK5</t>
  </si>
  <si>
    <t>IDEA 175954 SUMP CLEAN OUT COVER &amp; GASKE</t>
  </si>
  <si>
    <t>733TG</t>
  </si>
  <si>
    <t>WORC 87186866190 HINGE ASSEMBLY LH</t>
  </si>
  <si>
    <t>900TP</t>
  </si>
  <si>
    <t>WORC 87186866210 HINGE ASSEMBLY RH</t>
  </si>
  <si>
    <t>352TP</t>
  </si>
  <si>
    <t>IDEA 177540 LOGIC EXP VES (ABK ONWA)</t>
  </si>
  <si>
    <t>841TG</t>
  </si>
  <si>
    <t>WORC 87161045910 CHARGING KEY ASSY</t>
  </si>
  <si>
    <t>595TP</t>
  </si>
  <si>
    <t>WORC 87110041680 SEAL - BURNER</t>
  </si>
  <si>
    <t>707TP</t>
  </si>
  <si>
    <t>WORC 87101031530 SEALING - H/EX FRONT</t>
  </si>
  <si>
    <t>833TP</t>
  </si>
  <si>
    <t>WORC 87161410570 FLOW LIMITER - 10 LTR</t>
  </si>
  <si>
    <t>696TP</t>
  </si>
  <si>
    <t>WORC 87161063560 FLOW UNIT - L/H BLOCK</t>
  </si>
  <si>
    <t>874TP</t>
  </si>
  <si>
    <t>WORC 87161064450 AIR VENT</t>
  </si>
  <si>
    <t>477TP</t>
  </si>
  <si>
    <t>WORC 87161064850 SILENCER BODY</t>
  </si>
  <si>
    <t>590TP</t>
  </si>
  <si>
    <t>WORC 87161157540 SENSOR - FLOW</t>
  </si>
  <si>
    <t>853TP</t>
  </si>
  <si>
    <t>WORC 87161105340 GASKET - BURNER</t>
  </si>
  <si>
    <t>143TP</t>
  </si>
  <si>
    <t>YORK TECT SPRINT STRAIGHT COUP 10MM TT1</t>
  </si>
  <si>
    <t>6542G</t>
  </si>
  <si>
    <t>2442G</t>
  </si>
  <si>
    <t>YORK TECTITE SPRINT REDUCER 15X10MM TT6</t>
  </si>
  <si>
    <t>2262G</t>
  </si>
  <si>
    <t>YORKSHIRE TECTIT SPRINT ELBOW 10MM TT12</t>
  </si>
  <si>
    <t>4046G</t>
  </si>
  <si>
    <t>3180G</t>
  </si>
  <si>
    <t>YORKSHIRE TECTIT SPRINT ELBOW 28MM TT12</t>
  </si>
  <si>
    <t>8789G</t>
  </si>
  <si>
    <t>5189G</t>
  </si>
  <si>
    <t>YORK TECT SPRINT EQUAL TEE 28MM TT24</t>
  </si>
  <si>
    <t>4777J</t>
  </si>
  <si>
    <t>7388G</t>
  </si>
  <si>
    <t>4578G</t>
  </si>
  <si>
    <t>IDEAL 174813 DIVERTER VALVE HEAD</t>
  </si>
  <si>
    <t>770TG</t>
  </si>
  <si>
    <t>ALTECNIC INTABALL 15MM COMP BV BLUE LVR</t>
  </si>
  <si>
    <t>ALTECNIC INTABALL 22MM COMP BV BLUE LVR</t>
  </si>
  <si>
    <t>CPS 175590 IDEAL FLOW SENSOR HALL EFFECT</t>
  </si>
  <si>
    <t>397TG</t>
  </si>
  <si>
    <t>IDEA 177358 SUMP + COVER LOGIC HEAT</t>
  </si>
  <si>
    <t>666TG</t>
  </si>
  <si>
    <t>IDEA 175576 FLUE MANIFOLD</t>
  </si>
  <si>
    <t>868TH</t>
  </si>
  <si>
    <t>IDEA 175413 BRASS PRV LOGIC</t>
  </si>
  <si>
    <t>405TH</t>
  </si>
  <si>
    <t>IDEA FLOW TRBN CRT HE30 FGS PN 10393</t>
  </si>
  <si>
    <t>693TG</t>
  </si>
  <si>
    <t>IDEA 175551 EXP VESS LOGIC PRE ABK</t>
  </si>
  <si>
    <t>198TH</t>
  </si>
  <si>
    <t>PEGLER TERRIER 3 TRV ANGLED 10/8MM</t>
  </si>
  <si>
    <t>1885V</t>
  </si>
  <si>
    <t>PEGLER TERRIER 3 TRV ANGLED 15MM</t>
  </si>
  <si>
    <t>9913V</t>
  </si>
  <si>
    <t>TECTITE STRAIGHT COUPLING 15MM T1 45114</t>
  </si>
  <si>
    <t>5041X</t>
  </si>
  <si>
    <t>TECTITE 45516 15MM ELBOW T12</t>
  </si>
  <si>
    <t>9133X</t>
  </si>
  <si>
    <t>TECTITE</t>
  </si>
  <si>
    <t>TECTITE ELBOW 22MM T12</t>
  </si>
  <si>
    <t>TECTITE EQUAL TEE 15MM T24</t>
  </si>
  <si>
    <t>TECTITE EQUAL TEE 22MM T24</t>
  </si>
  <si>
    <t>7195X</t>
  </si>
  <si>
    <t>TECTITE REDUCING BRANCH TEE 22X22X15 T25</t>
  </si>
  <si>
    <t>8650X</t>
  </si>
  <si>
    <t>MCALPINE TRAP 1 1/4X3BOTTLE A/VAC A10V</t>
  </si>
  <si>
    <t>BG CFUDP16610-01 10 WAY POPULATED CONSUM</t>
  </si>
  <si>
    <t>HIVE HEAT &amp; H WATER STAT UK7004202 NEW</t>
  </si>
  <si>
    <t>DRAYTON WISER THERMOSTAT KIT 2</t>
  </si>
  <si>
    <t>9575V</t>
  </si>
  <si>
    <t>AIRFLOW AVSHWTLTKT AVENTA 100MM IN-LINE</t>
  </si>
  <si>
    <t>190FH</t>
  </si>
  <si>
    <t>IFLO KITCHEN SINK PLUG WASTE 1</t>
  </si>
  <si>
    <t>BASE BATH TAPS (PAIR)</t>
  </si>
  <si>
    <t>NIGLON PN15 15A STRIP CONNECTOR</t>
  </si>
  <si>
    <t>NIGLON AEC2-15 12-32 MM EARTH CLAMP BLUE</t>
  </si>
  <si>
    <t>ENERGIZER S9410 5.5W 350LM LED GU10 WWD</t>
  </si>
  <si>
    <t>666PP</t>
  </si>
  <si>
    <t>283PP</t>
  </si>
  <si>
    <t>PREP WOVEN RUBBLE SACKS - PK 5</t>
  </si>
  <si>
    <t>ENERGIZER S9423 LED GLS 806LM E27 WARM W</t>
  </si>
  <si>
    <t>623KR</t>
  </si>
  <si>
    <t>ENERGIZER S9420 LED GLS 806LM B22 WARM W</t>
  </si>
  <si>
    <t>888PP</t>
  </si>
  <si>
    <t>REGIN 1/2 FIBRE WASHERS 8 PACK REGQ110</t>
  </si>
  <si>
    <t>7893J</t>
  </si>
  <si>
    <t>S/FIT OVERFIT BRD 1250X600 JGUFHBOARD1</t>
  </si>
  <si>
    <t>PR BSN TPS DEVA 3 LEVER C DISC DLT101CP</t>
  </si>
  <si>
    <t>DEVA</t>
  </si>
  <si>
    <t>CNCPT BLUE BSN MXR R-MTD PICCOLO B0672AA</t>
  </si>
  <si>
    <t>S/TURNER SHOWERMATE ECO STD 2.0 BAR SGL</t>
  </si>
  <si>
    <t>MIRA MODE MAXIM PUMP GRAVITY CEILING FED</t>
  </si>
  <si>
    <t>PRISM B/S/M CP</t>
  </si>
  <si>
    <t>PRISM BTH FILLER CP</t>
  </si>
  <si>
    <t>NUI DUAL OUTLET BAR SHWR FEATURING ARAJT</t>
  </si>
  <si>
    <t>IFLO ALIANO INFIL/END PANEL MT DOVE GRY</t>
  </si>
  <si>
    <t>ALIANO INFIL/END PANEL MATT GRAPHITE GRY</t>
  </si>
  <si>
    <t>TALON 22MM NAIL IN CLIP NCW22 WHT</t>
  </si>
  <si>
    <t>JORDAN CHANCE</t>
  </si>
  <si>
    <t>DANIELLE SHIELDS</t>
  </si>
  <si>
    <t>ELLIS SINGLE HINGED PIPE CLIP 15MM</t>
  </si>
  <si>
    <t>ENDFEED AIR RELEASE ST/END 15MM AV15</t>
  </si>
  <si>
    <t>P/R 15MM ANG TRV + LS VLV CHROME HEAD</t>
  </si>
  <si>
    <t>892GX</t>
  </si>
  <si>
    <t>22MM QS22 SINGLE QUICK- LOCKING CLIP</t>
  </si>
  <si>
    <t>WORC 87160108090 TEMPERATURE SENSOR</t>
  </si>
  <si>
    <t>927TP</t>
  </si>
  <si>
    <t>WORC 87161211070 CHARGE LINK KEY - 2PK</t>
  </si>
  <si>
    <t>545TP</t>
  </si>
  <si>
    <t>WORC 8716117968 CABLE FAN CONNECTOR ASSY</t>
  </si>
  <si>
    <t>264TR</t>
  </si>
  <si>
    <t>WORC 87110043670 SEAL INNER 60MM X 8MM</t>
  </si>
  <si>
    <t>612TP</t>
  </si>
  <si>
    <t>WORC T00500087A0 AIR VENT</t>
  </si>
  <si>
    <t>462TP</t>
  </si>
  <si>
    <t>WORC 87161405000 CDI AAV 3/8</t>
  </si>
  <si>
    <t>891TP</t>
  </si>
  <si>
    <t>WORC 873791300A0 SEAL PIPE FLUE GAS</t>
  </si>
  <si>
    <t>441TP</t>
  </si>
  <si>
    <t>WORC 87161133050 FLEXIBLE HOSE</t>
  </si>
  <si>
    <t>144TP</t>
  </si>
  <si>
    <t>WORC 87161423020 THERMISTOR/ DHW</t>
  </si>
  <si>
    <t>366TP</t>
  </si>
  <si>
    <t>WORC 87161424160 PRESSURE RELIEF VALVE</t>
  </si>
  <si>
    <t>315TH</t>
  </si>
  <si>
    <t>WORC 87102050970 O-RING</t>
  </si>
  <si>
    <t>749TP</t>
  </si>
  <si>
    <t>WORC 87161402490 FLUE - SAMPLING KIT</t>
  </si>
  <si>
    <t>886TP</t>
  </si>
  <si>
    <t>WORC 87161070440 FLOW REGULATOR - 11LTR</t>
  </si>
  <si>
    <t>346TP</t>
  </si>
  <si>
    <t>WORC 8716118467 VALVE PRV 1/2</t>
  </si>
  <si>
    <t>426TR</t>
  </si>
  <si>
    <t>OSMA BS5254 40 BL RED TO 32 5W084</t>
  </si>
  <si>
    <t>WORC 87161405070 FLEXIBLE HOSE C/W WSH</t>
  </si>
  <si>
    <t>363TP</t>
  </si>
  <si>
    <t>WORC 77161922050 WASHER - FIBRE PACK</t>
  </si>
  <si>
    <t>354TP</t>
  </si>
  <si>
    <t>WORC 87161133020 ROPE SEAL</t>
  </si>
  <si>
    <t>311TP</t>
  </si>
  <si>
    <t>WORC 87186843230 SENSOR NTC RIGHT ANGLED</t>
  </si>
  <si>
    <t>116TP</t>
  </si>
  <si>
    <t>WORC 87101031610 WASHER (PK10)</t>
  </si>
  <si>
    <t>552TP</t>
  </si>
  <si>
    <t>WORC 7736700599 IGNITION SPK GEN</t>
  </si>
  <si>
    <t>423TP</t>
  </si>
  <si>
    <t>BUDE 8718600021 HEATEXCHANGER SEAL</t>
  </si>
  <si>
    <t>817TP</t>
  </si>
  <si>
    <t>BUDERUS</t>
  </si>
  <si>
    <t>WORC 87161112120 WALL SEAL 160MM BLACK</t>
  </si>
  <si>
    <t>519TP</t>
  </si>
  <si>
    <t>WORC 87155058830 BEARING PLATE</t>
  </si>
  <si>
    <t>533TP</t>
  </si>
  <si>
    <t>MCALPINE BSP COUPLING 3X1-1/4 S12A3</t>
  </si>
  <si>
    <t>9615V</t>
  </si>
  <si>
    <t>MCA 1.25 STRT CON - BSP MALE THD X UNI</t>
  </si>
  <si>
    <t>3885V</t>
  </si>
  <si>
    <t>OSMA BS5254 32 BL BND 45D 4W163</t>
  </si>
  <si>
    <t>MCALPINE BSP COUPLING 2X1-1/4 S12A2</t>
  </si>
  <si>
    <t>WORC 87161076240 STAT - FLUE MANUAL</t>
  </si>
  <si>
    <t>837TP</t>
  </si>
  <si>
    <t>WORC 87161067390 LEAD - IGNITION</t>
  </si>
  <si>
    <t>508TP</t>
  </si>
  <si>
    <t>WORC 87186813620 CONDENSATE SUMP ASSEMBL</t>
  </si>
  <si>
    <t>710TR</t>
  </si>
  <si>
    <t>WORC 87161567550 VALVE - CH (UK)</t>
  </si>
  <si>
    <t>489TP</t>
  </si>
  <si>
    <t>WORC 87161423980 GAUGE - PRESSURE</t>
  </si>
  <si>
    <t>936TP</t>
  </si>
  <si>
    <t>OSMA PUSHFIT 32 BND 45D WH 4W163W</t>
  </si>
  <si>
    <t>OSMA BS5254 40 BL BND 45D 5W163</t>
  </si>
  <si>
    <t>OSMAWELD BEND 45 DEG MI + FI 4Z263B</t>
  </si>
  <si>
    <t>OSMAWELD BND 45D MALE + FEMALE BL 5Z263</t>
  </si>
  <si>
    <t>1.1/2 MULTIFIT X40MM DIN STRGHT CONNCTR</t>
  </si>
  <si>
    <t>564HR</t>
  </si>
  <si>
    <t>MCALPINE BSP COUPLING 2X1-1/2 T12A2</t>
  </si>
  <si>
    <t>MCALPINE STR CONNECTOR 11/4X11/2 ST28M</t>
  </si>
  <si>
    <t>OSMA 32 WST ACCESS PLUG BL 4Z292B</t>
  </si>
  <si>
    <t>OSMA BS5254 32 BL ACCESS PLUG 4W292</t>
  </si>
  <si>
    <t>MCALPINE TRAP 1 1/2 SWEPT TEE V1M</t>
  </si>
  <si>
    <t>OSMA PUSHFIT 32 ACCESS PLUG WH 4W292W</t>
  </si>
  <si>
    <t>OSMAWELD 32MM WASTE ACCESS PLUG 4Z292W</t>
  </si>
  <si>
    <t>MCALPINE STR CONNECTOR 1 1/4 S28M</t>
  </si>
  <si>
    <t>WORC 87161405530 DIAPHRAGM R/MENT KIT</t>
  </si>
  <si>
    <t>486TP</t>
  </si>
  <si>
    <t>WORC 87161080720 O-RING - PACK</t>
  </si>
  <si>
    <t>765TR</t>
  </si>
  <si>
    <t>WORC 87161064270 PIPE - ASSEMBLY - DHW</t>
  </si>
  <si>
    <t>791TR</t>
  </si>
  <si>
    <t>WORC 87161010810 RED SILICONE TUBING 5M</t>
  </si>
  <si>
    <t>325TP</t>
  </si>
  <si>
    <t>APPLEBY SB665 2 GANG 25MM METAL BACK BOX</t>
  </si>
  <si>
    <t>OSMA 40 WST LNG TAIL BND 90D BL 5Z260B</t>
  </si>
  <si>
    <t>OSMA 40 WST BND 87.5D BL 5Z161B</t>
  </si>
  <si>
    <t>MCALPINE 11/2X22MM SLIP TEE V1MX-CO</t>
  </si>
  <si>
    <t>MCALPINE TRAP 1 1/4 SWEPT TEE V8M</t>
  </si>
  <si>
    <t>WORC 87161045920 CHARGING LINK ASSEMBLY</t>
  </si>
  <si>
    <t>155TK</t>
  </si>
  <si>
    <t>WORC 8716119692 VALVE OIL LINE</t>
  </si>
  <si>
    <t>223TP</t>
  </si>
  <si>
    <t>WORC 87161006400 SEAL - COMBUSTION DOOR</t>
  </si>
  <si>
    <t>986TP</t>
  </si>
  <si>
    <t>7195V</t>
  </si>
  <si>
    <t>1.1/4 MULTIFIT X32MM DIN 90 BEND</t>
  </si>
  <si>
    <t>6427V</t>
  </si>
  <si>
    <t>OSMA 32 WST TEE 87.5D BL 4Z190B</t>
  </si>
  <si>
    <t>MCALPINE FLEXCON 5 1 1/4</t>
  </si>
  <si>
    <t>5146V</t>
  </si>
  <si>
    <t>MCALPINE FLEXCON 6 1 1/2</t>
  </si>
  <si>
    <t>9808V</t>
  </si>
  <si>
    <t>MCALPINE NON RETURN VALVE 1 1/2T28M-NRV</t>
  </si>
  <si>
    <t>6768G</t>
  </si>
  <si>
    <t>OSMA BS5254 40 BL D/S 5W105</t>
  </si>
  <si>
    <t>MCALPINE SWEPT TEE WASHING MACHINE V33L</t>
  </si>
  <si>
    <t>4167P</t>
  </si>
  <si>
    <t>MCALPINE TEE PIECE WASHING MACHINE V33S</t>
  </si>
  <si>
    <t>MCALPINE FLEXCON 3 11/4</t>
  </si>
  <si>
    <t>MCALPINE 1.50 CPLNG NUT X1.5 CP FL CN</t>
  </si>
  <si>
    <t>4553V</t>
  </si>
  <si>
    <t>MCALPINE 2 STRAIGHT CONNECTOR Z28M</t>
  </si>
  <si>
    <t>1586P</t>
  </si>
  <si>
    <t>OSMAWELD 50MM WASTE P/E PIPE 3M 2Z073W</t>
  </si>
  <si>
    <t>F/P WS30W 32MM ABS ACCESS PLUG WHT 10 PK</t>
  </si>
  <si>
    <t>WORC 87161116730 SEAL 100MM X 8MM</t>
  </si>
  <si>
    <t>952TP</t>
  </si>
  <si>
    <t>WORC 871860024A0 BURNER GASKET</t>
  </si>
  <si>
    <t>940TP</t>
  </si>
  <si>
    <t>1.1/2 MULTIFIT X40MM DIN 90 BEND</t>
  </si>
  <si>
    <t>9249V</t>
  </si>
  <si>
    <t>WORCESTER 87102050980 O-RINGS PACK 5</t>
  </si>
  <si>
    <t>588TP</t>
  </si>
  <si>
    <t>WORC 87161051030 CHARGING LINK ASSEMBLY</t>
  </si>
  <si>
    <t>455TP</t>
  </si>
  <si>
    <t>WORC 87161070460 BAFFLE - SET</t>
  </si>
  <si>
    <t>643TP</t>
  </si>
  <si>
    <t>WORC 87161066990 WIRING HARNESS - MAIN</t>
  </si>
  <si>
    <t>219TP</t>
  </si>
  <si>
    <t>WORC 87161423000 GAUGE - PRESSURE - 4 B</t>
  </si>
  <si>
    <t>433TP</t>
  </si>
  <si>
    <t>MCALPINE STRT CONN MULTIXBSP F/TH S29</t>
  </si>
  <si>
    <t>682HR</t>
  </si>
  <si>
    <t>WORC 87161061420 AIR VENT</t>
  </si>
  <si>
    <t>296TR</t>
  </si>
  <si>
    <t>WORC 87161405040 AUTOMATIC AIR VENT</t>
  </si>
  <si>
    <t>122TP</t>
  </si>
  <si>
    <t>OSMA 32 WST BND 87.5D BL 4Z161B</t>
  </si>
  <si>
    <t>OSMA BS5254 32 BL SPIG BND 4W260</t>
  </si>
  <si>
    <t>WORC 87161073030 FILLING LOOP</t>
  </si>
  <si>
    <t>670TP</t>
  </si>
  <si>
    <t>CAST BRASS B/PLATE MI 10MM MP10</t>
  </si>
  <si>
    <t>6952J</t>
  </si>
  <si>
    <t>WORC 87154069240 CONDENSATE SUMP ASSY</t>
  </si>
  <si>
    <t>313TP</t>
  </si>
  <si>
    <t>WORC 87161423090 STAT - FLOW - K36P2312</t>
  </si>
  <si>
    <t>822TP</t>
  </si>
  <si>
    <t>OSMA 21.5MM S/W OVERFLOW TEE 90D 1E190W</t>
  </si>
  <si>
    <t>WORC 87181206190 BURNER</t>
  </si>
  <si>
    <t>182TP</t>
  </si>
  <si>
    <t>OSMA BS5254 32 BL D/S 4W105</t>
  </si>
  <si>
    <t>WORC 87161064280 PIPE - FLOW ASSEMBLY CH</t>
  </si>
  <si>
    <t>763TP</t>
  </si>
  <si>
    <t>WORC 87161068470 DIVERTER VALVE - MOTOR</t>
  </si>
  <si>
    <t>918TP</t>
  </si>
  <si>
    <t>WORC 87161410540 FLOW REGULATOR - 8 LTR</t>
  </si>
  <si>
    <t>424TP</t>
  </si>
  <si>
    <t>WORC 87186806580 HARNESS- MAIN MK2</t>
  </si>
  <si>
    <t>436TP</t>
  </si>
  <si>
    <t>WORC 87161424100 ISOLATING VALVE</t>
  </si>
  <si>
    <t>681TP</t>
  </si>
  <si>
    <t>WORC 87161078720 STAT - CONTROL - RANCO</t>
  </si>
  <si>
    <t>585TP</t>
  </si>
  <si>
    <t>WORC 87161050930 MANIFOLD - FLOW</t>
  </si>
  <si>
    <t>159TP</t>
  </si>
  <si>
    <t>WORC 87377046110 DIVERTER VALVE ASSEMBLY</t>
  </si>
  <si>
    <t>760TP</t>
  </si>
  <si>
    <t>WORC 87186841510 HARNESS MAIN D.A.CH MK3</t>
  </si>
  <si>
    <t>557TP</t>
  </si>
  <si>
    <t>WORC 87185050140 AUTOMATIC AIR VENT</t>
  </si>
  <si>
    <t>892TP</t>
  </si>
  <si>
    <t>WORC 87174010120 PRV - 3 BAR</t>
  </si>
  <si>
    <t>139TP</t>
  </si>
  <si>
    <t>WORC 87161153120 OIL HOSE HNBR 900MM</t>
  </si>
  <si>
    <t>562TP</t>
  </si>
  <si>
    <t>WORC 8716117023 EXPANSION VESSEL</t>
  </si>
  <si>
    <t>578TP</t>
  </si>
  <si>
    <t>WORC 87161056520 24/28 JNR FAN</t>
  </si>
  <si>
    <t>172TP</t>
  </si>
  <si>
    <t>WORC 87161114060 FLOWSWITCH ASSY</t>
  </si>
  <si>
    <t>446TP</t>
  </si>
  <si>
    <t>WORC 87161070290 ELBOW - ASSY - SIPHON</t>
  </si>
  <si>
    <t>535TP</t>
  </si>
  <si>
    <t>WORC 87180038360 SHIELD H/EX FRONT COVER</t>
  </si>
  <si>
    <t>518TP</t>
  </si>
  <si>
    <t>WORC 87161200690 FLOWSWITCH ASSEMBLY</t>
  </si>
  <si>
    <t>826TP</t>
  </si>
  <si>
    <t>PEER WST BASKET STRAINER 3.5 SS</t>
  </si>
  <si>
    <t>WORC 8716119294 EXPANSION VESSEL</t>
  </si>
  <si>
    <t>971TP</t>
  </si>
  <si>
    <t>WORC 8748300913 PCB</t>
  </si>
  <si>
    <t>568TP</t>
  </si>
  <si>
    <t>BUDE 7101564 500/28C SAFETY SENSOR</t>
  </si>
  <si>
    <t>729TP</t>
  </si>
  <si>
    <t>WORC 87186828390 MOTOR DIVERTER VALVE</t>
  </si>
  <si>
    <t>124TP</t>
  </si>
  <si>
    <t>WORC 8716117074 HARNESS HIGH VOLTAGE</t>
  </si>
  <si>
    <t>335TP</t>
  </si>
  <si>
    <t>WORC 87103052960 FIXING SET</t>
  </si>
  <si>
    <t>111TR</t>
  </si>
  <si>
    <t>WORC 87161068450 DIVERTER VALVE</t>
  </si>
  <si>
    <t>373TP</t>
  </si>
  <si>
    <t>OSMA 50 WST BND 87.5D BL 2Z161B</t>
  </si>
  <si>
    <t>WORC 87161165150 GAS VAL G/STAR CDI</t>
  </si>
  <si>
    <t>742TP</t>
  </si>
  <si>
    <t>WORC 87170021100 WATER VALVE - COMPLETE</t>
  </si>
  <si>
    <t>737TH</t>
  </si>
  <si>
    <t>WORC 8716117079 PCB ERP I</t>
  </si>
  <si>
    <t>129TK</t>
  </si>
  <si>
    <t>WORC 87170100620 DIVERTER VALVE</t>
  </si>
  <si>
    <t>592TP</t>
  </si>
  <si>
    <t>WORC 87161064420 MANIFOLD - RETURN R/H</t>
  </si>
  <si>
    <t>516TP</t>
  </si>
  <si>
    <t>WORC 87172010520 TRANSFORMER</t>
  </si>
  <si>
    <t>137TP</t>
  </si>
  <si>
    <t>WORC 87161083990 DIVERTER VALVE - ACT</t>
  </si>
  <si>
    <t>884TP</t>
  </si>
  <si>
    <t>WORC 87161202820 FAN 28CDI</t>
  </si>
  <si>
    <t>959TP</t>
  </si>
  <si>
    <t>WORC 87161072240 G/STAR SEAL KIT</t>
  </si>
  <si>
    <t>704TP</t>
  </si>
  <si>
    <t>WORC 87161082120 H/ EX - 20 PLATE - DHW</t>
  </si>
  <si>
    <t>864TP</t>
  </si>
  <si>
    <t>WORC 87161087230 DIVERTER VALVE - ACT</t>
  </si>
  <si>
    <t>339TP</t>
  </si>
  <si>
    <t>WORC 87161055450 G/STAR EXP VESSEL</t>
  </si>
  <si>
    <t>954TP</t>
  </si>
  <si>
    <t>IFLO 1 1/2 CLICKER BATH WASTE</t>
  </si>
  <si>
    <t>PR 1 3/4 BLACK BATH PLUG PK2</t>
  </si>
  <si>
    <t>WORC 8716120411 PUMP HEAD UPMO 7M CHG</t>
  </si>
  <si>
    <t>129TH</t>
  </si>
  <si>
    <t>WORC 87186852610 PCB GREENSTARHEATSLAVE</t>
  </si>
  <si>
    <t>266TP</t>
  </si>
  <si>
    <t>WORC 77161910680 FLUE KIT S/FIT - TELE</t>
  </si>
  <si>
    <t>946TP</t>
  </si>
  <si>
    <t>WORC 87161425040 EX/ VESSEL - 10 LTR</t>
  </si>
  <si>
    <t>478TP</t>
  </si>
  <si>
    <t>WORC 87161429060 HEAT EX - SWEP TYPE</t>
  </si>
  <si>
    <t>690TP</t>
  </si>
  <si>
    <t>WORC 87145000810 SENSOR - DHW</t>
  </si>
  <si>
    <t>742TR</t>
  </si>
  <si>
    <t>WORC 87161463000 24I FSN PCB</t>
  </si>
  <si>
    <t>194TP</t>
  </si>
  <si>
    <t>WORC 8748300922 PRINTED CIRCUIT</t>
  </si>
  <si>
    <t>653TP</t>
  </si>
  <si>
    <t>WORC 87161071830 3RD/4TH &amp; 5TH BAFFLE</t>
  </si>
  <si>
    <t>961TP</t>
  </si>
  <si>
    <t>WORC 87161567460 CDI D/VALVE</t>
  </si>
  <si>
    <t>200TP</t>
  </si>
  <si>
    <t>WORC 87161214560 FAN ASSY 24CDI</t>
  </si>
  <si>
    <t>582TR</t>
  </si>
  <si>
    <t>WORC 871860028A0 ELECTRODE</t>
  </si>
  <si>
    <t>212TP</t>
  </si>
  <si>
    <t>WORC 87161423030 STAT - OVERHEAT - L110C</t>
  </si>
  <si>
    <t>777TP</t>
  </si>
  <si>
    <t>WORC 87161066350 SEAL - INNER CASE</t>
  </si>
  <si>
    <t>645TP</t>
  </si>
  <si>
    <t>WORC 87161065450 PIPE - RETURN</t>
  </si>
  <si>
    <t>679TR</t>
  </si>
  <si>
    <t>WORC 87161068330 HOSE - FLEXIBLE</t>
  </si>
  <si>
    <t>525TP</t>
  </si>
  <si>
    <t>WORC 87161069390 FLUE - TUBE - UPPER</t>
  </si>
  <si>
    <t>985TP</t>
  </si>
  <si>
    <t>WORC 87472013190 T/FORM I SI G/STAR RI I</t>
  </si>
  <si>
    <t>294TR</t>
  </si>
  <si>
    <t>WORC 8748300912 G/STAR CDI PCB FD205</t>
  </si>
  <si>
    <t>217TP</t>
  </si>
  <si>
    <t>WORC 8738901633 IGNITION DEVICE</t>
  </si>
  <si>
    <t>567TG</t>
  </si>
  <si>
    <t>WORC 87161076370 STAT - CONTROL DHW</t>
  </si>
  <si>
    <t>814TP</t>
  </si>
  <si>
    <t>WORC 87161044610 P/SWITCH - AIR - HUBA</t>
  </si>
  <si>
    <t>684TP</t>
  </si>
  <si>
    <t>WORC 87161126100 HARNESS MAIN MK1</t>
  </si>
  <si>
    <t>781TP</t>
  </si>
  <si>
    <t>WORC 77161920020 TIMER - MECHANICAL</t>
  </si>
  <si>
    <t>854TP</t>
  </si>
  <si>
    <t>WORC 87161463290 28I PCB</t>
  </si>
  <si>
    <t>319TP</t>
  </si>
  <si>
    <t>WORC 8748300938 G/STAR JNR SYS PCB</t>
  </si>
  <si>
    <t>123TP</t>
  </si>
  <si>
    <t>WORC 87154072960 EXP VESSEL G/STAR CDI</t>
  </si>
  <si>
    <t>945TP</t>
  </si>
  <si>
    <t>WORC 87161157410 HEAT EXCHANGER BARE</t>
  </si>
  <si>
    <t>430TP</t>
  </si>
  <si>
    <t>WORC 8716119315 HEAT EXCHANGER BLOCK</t>
  </si>
  <si>
    <t>343TP</t>
  </si>
  <si>
    <t>WORC 87161201310 DIVERTER VALVE - V4044F</t>
  </si>
  <si>
    <t>367TP</t>
  </si>
  <si>
    <t>WORC 87161425070 EXPANSION VESSEL</t>
  </si>
  <si>
    <t>859TP</t>
  </si>
  <si>
    <t>WORC 87110043250 WASHER</t>
  </si>
  <si>
    <t>537TP</t>
  </si>
  <si>
    <t>WORC 87132040160 DAMPER KIT</t>
  </si>
  <si>
    <t>889TP</t>
  </si>
  <si>
    <t>WORC 8716120416 PUMP HEAD UPMO 7M</t>
  </si>
  <si>
    <t>285TR</t>
  </si>
  <si>
    <t>BUDE 7101446 SEALING BURNER</t>
  </si>
  <si>
    <t>623TP</t>
  </si>
  <si>
    <t>WORC 87161049200 DIVERTER VALVE - ACT</t>
  </si>
  <si>
    <t>365TP</t>
  </si>
  <si>
    <t>WORC 87186429480 HEAT EXCH PLATE</t>
  </si>
  <si>
    <t>447TP</t>
  </si>
  <si>
    <t>WORC 87161124260 FLEXIBLE HOSE</t>
  </si>
  <si>
    <t>479TP</t>
  </si>
  <si>
    <t>WORC 8716118488 CONDENSATION PUMP</t>
  </si>
  <si>
    <t>457TP</t>
  </si>
  <si>
    <t>WORC 87161157400 HEAT EXCH BARE C/W SUMP</t>
  </si>
  <si>
    <t>615TP</t>
  </si>
  <si>
    <t>WORC 8716117868 GAS VALVE + BRACKET ASSY</t>
  </si>
  <si>
    <t>911TP</t>
  </si>
  <si>
    <t>WORC 87182252430 CONVERSION KIT SIT 848</t>
  </si>
  <si>
    <t>224TP</t>
  </si>
  <si>
    <t>WORC 87483004840 24 28 JNR PCB</t>
  </si>
  <si>
    <t>262TP</t>
  </si>
  <si>
    <t>WORC 87154069750 HEAT EXCHANGER</t>
  </si>
  <si>
    <t>604TP</t>
  </si>
  <si>
    <t>WORC 87161425000 EXP VES CDI SBI 10LTR</t>
  </si>
  <si>
    <t>111TP</t>
  </si>
  <si>
    <t>WORC 87172043250 FAN HE PLUS</t>
  </si>
  <si>
    <t>251TP</t>
  </si>
  <si>
    <t>WORC 87161164740 FAN ASSEMBLY</t>
  </si>
  <si>
    <t>931TP</t>
  </si>
  <si>
    <t>VIMARK CURVE VC1207S 13A 1 GANG SP SWITC</t>
  </si>
  <si>
    <t>BUDE 7101628 PLATE HEAT EXCHANGER</t>
  </si>
  <si>
    <t>377TP</t>
  </si>
  <si>
    <t>WORC 87161102760 FIRESTOP PLATE 125</t>
  </si>
  <si>
    <t>712TP</t>
  </si>
  <si>
    <t>WORC 87161165190 EXP VESSEL G/STAR HE R</t>
  </si>
  <si>
    <t>752TP</t>
  </si>
  <si>
    <t>BUDE 7099387 FAN</t>
  </si>
  <si>
    <t>960TP</t>
  </si>
  <si>
    <t>WORC 87161461640 FLOW SENSOR</t>
  </si>
  <si>
    <t>733TP</t>
  </si>
  <si>
    <t>WORC 87161068080 BADGE - WORCESTER</t>
  </si>
  <si>
    <t>662TP</t>
  </si>
  <si>
    <t>WORC 8716117417 FAN COMPACT ERP</t>
  </si>
  <si>
    <t>736TP</t>
  </si>
  <si>
    <t>WORC 87186864950 FLAP ASSEMBLY</t>
  </si>
  <si>
    <t>843TP</t>
  </si>
  <si>
    <t>WORC 87161049190 DIVERTER VALVE - BODY</t>
  </si>
  <si>
    <t>370TP</t>
  </si>
  <si>
    <t>WORC 87170021320 TURBINE</t>
  </si>
  <si>
    <t>355TP</t>
  </si>
  <si>
    <t>WORC 8716120409 PUMP ASSEMBLY UPMO 7M CH</t>
  </si>
  <si>
    <t>549TP</t>
  </si>
  <si>
    <t>WORC 87186822900 DIVERTER VLVE BODY ASSY</t>
  </si>
  <si>
    <t>371TP</t>
  </si>
  <si>
    <t>WORC 87161424230 BULKHEAD VALVE 1/4BSP</t>
  </si>
  <si>
    <t>483TP</t>
  </si>
  <si>
    <t>WORC 87161076600 EXPANSION VESSEL 12LTR</t>
  </si>
  <si>
    <t>704TR</t>
  </si>
  <si>
    <t>WORC 8716119835 PUMP GRUNDFOS 59506607</t>
  </si>
  <si>
    <t>829TR</t>
  </si>
  <si>
    <t>PRESSED SCREW BRKT 15MM BRS SOPB15</t>
  </si>
  <si>
    <t>8522J</t>
  </si>
  <si>
    <t>WORC 87161066850 PLATE HEAT GSTAR 14PL</t>
  </si>
  <si>
    <t>614TP</t>
  </si>
  <si>
    <t>WORC 87161200700 FLOWSWITCH ASSEMBLY</t>
  </si>
  <si>
    <t>106TP</t>
  </si>
  <si>
    <t>WORC 87161461000 SWITCH ASSEMBLY</t>
  </si>
  <si>
    <t>183TP</t>
  </si>
  <si>
    <t>WORC 87110003020 SHIELD - FACIA COVER</t>
  </si>
  <si>
    <t>177TP</t>
  </si>
  <si>
    <t>WORC 87161138370 TRAP FD887 ONWARDS</t>
  </si>
  <si>
    <t>473TP</t>
  </si>
  <si>
    <t>WORC 8716119829 PUMP UPS15/60</t>
  </si>
  <si>
    <t>186TG</t>
  </si>
  <si>
    <t>WORC 8716119385 PCB GSTAR RI</t>
  </si>
  <si>
    <t>668TH</t>
  </si>
  <si>
    <t>BUDE 8718600611 SIPHON</t>
  </si>
  <si>
    <t>180TP</t>
  </si>
  <si>
    <t>WORC 87155035280 COVER - SERVICE ACCESS</t>
  </si>
  <si>
    <t>314TP</t>
  </si>
  <si>
    <t>WORC 87145000870 SENSOR - TEMPERATURE</t>
  </si>
  <si>
    <t>126TP</t>
  </si>
  <si>
    <t>WORC 8716117424 RETURN UNIT</t>
  </si>
  <si>
    <t>249TP</t>
  </si>
  <si>
    <t>WORC 8716121817 SET OF ELECTRODES</t>
  </si>
  <si>
    <t>102TP</t>
  </si>
  <si>
    <t>WORC 87161104070 PRESSURE RELIEF ASSY</t>
  </si>
  <si>
    <t>919TP</t>
  </si>
  <si>
    <t>WORC 8748300939 PCB G/STAR 25SI 30SI</t>
  </si>
  <si>
    <t>636TR</t>
  </si>
  <si>
    <t>WORC 87161423580 PRESSURE GAUGE 4 BAR</t>
  </si>
  <si>
    <t>128TP</t>
  </si>
  <si>
    <t>WORC 87161167190 DIAPHRAGM (F)</t>
  </si>
  <si>
    <t>426TP</t>
  </si>
  <si>
    <t>WORC 8716117072 HARNESS LOW VOLTAGE</t>
  </si>
  <si>
    <t>283TP</t>
  </si>
  <si>
    <t>COMPRESSION STOPEND 8MM</t>
  </si>
  <si>
    <t>BUDE 7101410 DRAIN PIPE</t>
  </si>
  <si>
    <t>501TR</t>
  </si>
  <si>
    <t>MODE CMA051 13A SWITCHED FUSED CONNECTIO</t>
  </si>
  <si>
    <t>VIMARK CURVE VC1370 13A SWITCHED SPUR</t>
  </si>
  <si>
    <t>WORC 87161068460 SEAL DIVERTER VALVE</t>
  </si>
  <si>
    <t>380TP</t>
  </si>
  <si>
    <t>WORC 87186865130 GAUGE PLASTIC CAPILLARY</t>
  </si>
  <si>
    <t>697TP</t>
  </si>
  <si>
    <t>WORC 8716117030 PANEL BOTTOM</t>
  </si>
  <si>
    <t>434TR</t>
  </si>
  <si>
    <t>WORC 87161078710 STAT - MANUAL RESET</t>
  </si>
  <si>
    <t>197TP</t>
  </si>
  <si>
    <t>WORC 87161424040 PRV JNR CDI</t>
  </si>
  <si>
    <t>776TP</t>
  </si>
  <si>
    <t>WORC 87161424220 PRESSURE RELIEF VALVE</t>
  </si>
  <si>
    <t>943TP</t>
  </si>
  <si>
    <t>PR BASIN WASTE SEAL</t>
  </si>
  <si>
    <t>8795R</t>
  </si>
  <si>
    <t>COMPRESSION COUPLING 10X8MM DZR</t>
  </si>
  <si>
    <t>WORC 87161034230 VALVE - CH (UK)</t>
  </si>
  <si>
    <t>941TP</t>
  </si>
  <si>
    <t>8421R</t>
  </si>
  <si>
    <t>VIMARK CURVE VC1288 13A 2 GANG DP SWITCH</t>
  </si>
  <si>
    <t>4087P</t>
  </si>
  <si>
    <t>P/R SOLDRING P6 15X8MM FITTING REDUCER</t>
  </si>
  <si>
    <t>WORC 87161064260 PIPE - INLET - DHW</t>
  </si>
  <si>
    <t>158TR</t>
  </si>
  <si>
    <t>WAGO 222-413 3W LEVER CON GR/OR BOX50</t>
  </si>
  <si>
    <t>WAGO 222-412 2W LEVER CON GRY/OR BOX50</t>
  </si>
  <si>
    <t>WORC 87186913570 CONTROL COVER ASSEMBLY</t>
  </si>
  <si>
    <t>956TP</t>
  </si>
  <si>
    <t>WORC 87161066080 ELBOW</t>
  </si>
  <si>
    <t>114TP</t>
  </si>
  <si>
    <t>WORC 87161069400 FLUE - TUBE - LOWER</t>
  </si>
  <si>
    <t>560TP</t>
  </si>
  <si>
    <t>WORC 87161103040 HOSE - FLEXIBLE</t>
  </si>
  <si>
    <t>397TP</t>
  </si>
  <si>
    <t>WORC 87186852830 THERMOSTAT CONTROL DHW</t>
  </si>
  <si>
    <t>428TP</t>
  </si>
  <si>
    <t>WORC 87161076210 STAT - CONTROL CH</t>
  </si>
  <si>
    <t>768TP</t>
  </si>
  <si>
    <t>WORC 87161066100 TRAP B4 FD886</t>
  </si>
  <si>
    <t>142TP</t>
  </si>
  <si>
    <t>WORC 7099544 SEAL HEAT EXCH/GAS AIR SUP</t>
  </si>
  <si>
    <t>328TP</t>
  </si>
  <si>
    <t>WORC 87161164860 AIR/GAS MIXING CHAMBER</t>
  </si>
  <si>
    <t>263TG</t>
  </si>
  <si>
    <t>COMPRESSION FI COUPLING 15MMX3/4 IN</t>
  </si>
  <si>
    <t>WORC 87186824780 SIPHON LCS</t>
  </si>
  <si>
    <t>179TP</t>
  </si>
  <si>
    <t>WORC 87161164280 PRESSURE GAUGE</t>
  </si>
  <si>
    <t>242TP</t>
  </si>
  <si>
    <t>WORC 87161092750 RC DEVICE</t>
  </si>
  <si>
    <t>542TR</t>
  </si>
  <si>
    <t>WORC 19045213420 FUSING ELEMENT T2 5AMP</t>
  </si>
  <si>
    <t>806TP</t>
  </si>
  <si>
    <t>WORC 8716117133 CAPACITOR SUPPRESSOR</t>
  </si>
  <si>
    <t>866TP</t>
  </si>
  <si>
    <t>WORC 8716117083 SIPHON XI LOW</t>
  </si>
  <si>
    <t>711TP</t>
  </si>
  <si>
    <t>WORC 87186834990 FITTING PRV</t>
  </si>
  <si>
    <t>973TP</t>
  </si>
  <si>
    <t>WORC 87110043240 SEAL</t>
  </si>
  <si>
    <t>591TP</t>
  </si>
  <si>
    <t>VIMARK CURVE VC1209S 13A 2 GANG SP SWITC</t>
  </si>
  <si>
    <t>WORC 87161112520 FLUE CAP</t>
  </si>
  <si>
    <t>299TR</t>
  </si>
  <si>
    <t>WORC 87161122590 BONDED WASHER (PK10)</t>
  </si>
  <si>
    <t>220TP</t>
  </si>
  <si>
    <t>BRASS HEXAGON BUSH 1/2X3/8</t>
  </si>
  <si>
    <t>BRASS HEX BUSH 1/2X1/8</t>
  </si>
  <si>
    <t>WORC 87161066070 ELBOW - C/W DRAIN OFF</t>
  </si>
  <si>
    <t>110TP</t>
  </si>
  <si>
    <t>WORC 87161423840 CENTRAL HEATING SENSOR</t>
  </si>
  <si>
    <t>259TP</t>
  </si>
  <si>
    <t>WORC 87161138270 ELBOW ASY SIPHON OUTLET</t>
  </si>
  <si>
    <t>221TP</t>
  </si>
  <si>
    <t>WORC 87110042320 WASHER- FLUE GAS DUCT</t>
  </si>
  <si>
    <t>417TP</t>
  </si>
  <si>
    <t>WORC 87155058250 MEMBRANE FAN</t>
  </si>
  <si>
    <t>417TR</t>
  </si>
  <si>
    <t>WORC 87161066880 SENSOR - CONTROL</t>
  </si>
  <si>
    <t>245TP</t>
  </si>
  <si>
    <t>WORC 87161483170 CLAMP SPRING (PK5)</t>
  </si>
  <si>
    <t>100TP</t>
  </si>
  <si>
    <t>WORC 87161066860 HEAT EXCHANGER 10PLATE</t>
  </si>
  <si>
    <t>795TP</t>
  </si>
  <si>
    <t>ZIL ULTRA-PRO 19L V ST EP FX3/4G BN10BAR</t>
  </si>
  <si>
    <t>148KK</t>
  </si>
  <si>
    <t>SEALED SYSTEM ACCESSORIES</t>
  </si>
  <si>
    <t>WORC 87161160670 G/STAR FAN</t>
  </si>
  <si>
    <t>481TP</t>
  </si>
  <si>
    <t>HAGER J501 16A DOWNLIGHTER JUNC BOX</t>
  </si>
  <si>
    <t>9858R</t>
  </si>
  <si>
    <t>HAGER</t>
  </si>
  <si>
    <t>HAGER J803 32A 3TERM MAINT FREE JUNC BOX</t>
  </si>
  <si>
    <t>970GV</t>
  </si>
  <si>
    <t>F/PLAST WS15(W) 40MM ABS 92.5 BEND 5PK</t>
  </si>
  <si>
    <t>5751H</t>
  </si>
  <si>
    <t>APPLEBY SB631 2 GANG 47MM DRY LINING BOX</t>
  </si>
  <si>
    <t>WORCESTER 8738717458 GAS VALVE</t>
  </si>
  <si>
    <t>542TP</t>
  </si>
  <si>
    <t>WORC 87186849450 G/STAR COMPACT EXP VESS</t>
  </si>
  <si>
    <t>603TP</t>
  </si>
  <si>
    <t>WORC 87186892750 CHARGING LINK KEYLESS</t>
  </si>
  <si>
    <t>947TR</t>
  </si>
  <si>
    <t>WORC 871860004A0 GAS VALVE 848 SIGMA</t>
  </si>
  <si>
    <t>149TP</t>
  </si>
  <si>
    <t>WORC 8716117400 PUMP I ERP</t>
  </si>
  <si>
    <t>575TP</t>
  </si>
  <si>
    <t>WORC 87229638580 SENSOR - TEMP LIMIT</t>
  </si>
  <si>
    <t>673TP</t>
  </si>
  <si>
    <t>WORC 77161920070 TIMER - T230E7 E/TRONIC</t>
  </si>
  <si>
    <t>753TP</t>
  </si>
  <si>
    <t>WORC 87161425050 EXP VES HEATSLAVE 12L</t>
  </si>
  <si>
    <t>280TP</t>
  </si>
  <si>
    <t>WORC 87172043450 MOTOR</t>
  </si>
  <si>
    <t>732TR</t>
  </si>
  <si>
    <t>WORC 87161051320 D/ VALVE - CARTRIDGE</t>
  </si>
  <si>
    <t>158TP</t>
  </si>
  <si>
    <t>WORC 87161087220 DIVERTER VALVE - BODY</t>
  </si>
  <si>
    <t>622TP</t>
  </si>
  <si>
    <t>WORC 87155058010 BEARING PLATE</t>
  </si>
  <si>
    <t>705TP</t>
  </si>
  <si>
    <t>WORC 87172081070 GAUGE - PRESSURE</t>
  </si>
  <si>
    <t>487TR</t>
  </si>
  <si>
    <t>WORC 87174010290 P/ RELIEF VALVE - DHW</t>
  </si>
  <si>
    <t>720TP</t>
  </si>
  <si>
    <t>WORC 87105062670 TEMPERATURE LIMIT ASSY</t>
  </si>
  <si>
    <t>513TP</t>
  </si>
  <si>
    <t>WORC 87161051110 PRESSURE SWITCH - WATER</t>
  </si>
  <si>
    <t>723TP</t>
  </si>
  <si>
    <t>INOX-PRO VESSEL SHOCK ARREST 0.16L-DULL</t>
  </si>
  <si>
    <t>VIESSMANN 1M HORIZONTAL FLUE KIT 7946886</t>
  </si>
  <si>
    <t>618VJ</t>
  </si>
  <si>
    <t>WORC 77190019960 CDI CLEANING KIT</t>
  </si>
  <si>
    <t>714TP</t>
  </si>
  <si>
    <t>WORC 87161066630 MECHANICAL TIMER MT10</t>
  </si>
  <si>
    <t>323TP</t>
  </si>
  <si>
    <t>TUB X400 BRWN PLUGS X400 10G 2 SCREWS</t>
  </si>
  <si>
    <t>702HV</t>
  </si>
  <si>
    <t>COMPRESSION ELBOW 8MM</t>
  </si>
  <si>
    <t>WORC 8738900323 AUTO AIR VENT</t>
  </si>
  <si>
    <t>120TP</t>
  </si>
  <si>
    <t>GLEDHILL 1050X450MM IND ENVIROF S/S CYL</t>
  </si>
  <si>
    <t>ISOGAS 10MM ISOLATING VALVE GC102 BRASS</t>
  </si>
  <si>
    <t>OSMA BS5254 32 BL PIPE BRKT 4W081</t>
  </si>
  <si>
    <t>176HX</t>
  </si>
  <si>
    <t>WORC 87161165140 FLUE TEST POINT CAP</t>
  </si>
  <si>
    <t>178TP</t>
  </si>
  <si>
    <t>WORC 8716117725 JNR SI I CLEANING KIT</t>
  </si>
  <si>
    <t>511TP</t>
  </si>
  <si>
    <t>P/R ENDFEED 15MM OBTUSE ELBOW 45 DEGREE</t>
  </si>
  <si>
    <t>YORKSHIRE ELBOW 22MM YPS12</t>
  </si>
  <si>
    <t>2327G</t>
  </si>
  <si>
    <t>P/R ENDFEED 10MM ELBOW 90 DEGREE</t>
  </si>
  <si>
    <t>ENDFEED EQUAL TEE 8MM</t>
  </si>
  <si>
    <t>P/R ENDFEED 10MM EQUAL TEE</t>
  </si>
  <si>
    <t>AMPTEC ELECTRIC FLOW BLR MODEL 900 9KW</t>
  </si>
  <si>
    <t>BAXI USENSE WIRED 7649277</t>
  </si>
  <si>
    <t>230FR</t>
  </si>
  <si>
    <t>ARISTON PLUME EXTEN 60MM-1000MM</t>
  </si>
  <si>
    <t>F/PLAST WS22(W) 32MM ABS TEE WHT 3PK</t>
  </si>
  <si>
    <t>F/P 110MM PVC-U PIPE CLIP GRY SP82G 5PK</t>
  </si>
  <si>
    <t>F/PLAST WS31(W) 40MM ABS ACCESS PLUG 5PK</t>
  </si>
  <si>
    <t>F/P 110MM STRAP ON BOSS BLK SP319B</t>
  </si>
  <si>
    <t>DRAYTON RT414 15MM ANG TRV + D/O 1010264</t>
  </si>
  <si>
    <t>2783R</t>
  </si>
  <si>
    <t>ZIL ULTRA-PRO 12L V ST EP FX3/4G 10BARBN</t>
  </si>
  <si>
    <t>714KK</t>
  </si>
  <si>
    <t>BRISTAN FRENZY COOL TCH BAR SHOWER W/FF</t>
  </si>
  <si>
    <t>494RH</t>
  </si>
  <si>
    <t>OSMA 32 WST D/S BL 4Z104B</t>
  </si>
  <si>
    <t>OSMA 32 WST LNGTAIL BND 90D BL 4Z260B</t>
  </si>
  <si>
    <t>DRAYTON RT414 15MM ANG TRV 1010015</t>
  </si>
  <si>
    <t>8165R</t>
  </si>
  <si>
    <t>HONEYWELL SUNDIAL RF2 PACK 2 Y9420H1008</t>
  </si>
  <si>
    <t>F/PLAST D810 300MM CHAMBER</t>
  </si>
  <si>
    <t>FLPLAS D700 110MMCHAN.DRAINGE(INC GRTE)</t>
  </si>
  <si>
    <t>4138R</t>
  </si>
  <si>
    <t>DRAYTON DIGISTAT 24HR STAT + SCR RF700N</t>
  </si>
  <si>
    <t>SHOWERMATE S2.0 BAR TWIN</t>
  </si>
  <si>
    <t>532PG</t>
  </si>
  <si>
    <t>SAMSUNG MONO 12 - 10.43KW 1PH 210L STAN</t>
  </si>
  <si>
    <t>648PG</t>
  </si>
  <si>
    <t>JOULE</t>
  </si>
  <si>
    <t>RENEWABLES</t>
  </si>
  <si>
    <t>AIR SOURCE HEAT PUMPS</t>
  </si>
  <si>
    <t>DRAYTON WISER MULTI-ZONE KIT 1</t>
  </si>
  <si>
    <t>3394V</t>
  </si>
  <si>
    <t>CT60 BATHROOM 1.8 BAR TWIN PUMP</t>
  </si>
  <si>
    <t>9839P</t>
  </si>
  <si>
    <t>OSMASOIL SILICONE LUBE SPRY 400ML 4S392</t>
  </si>
  <si>
    <t>6699X</t>
  </si>
  <si>
    <t>WHITE TOWEL RAIL STRAIGHT 800X400MM</t>
  </si>
  <si>
    <t>9451V</t>
  </si>
  <si>
    <t>SINGLE MUNSON RING 15MM MR15</t>
  </si>
  <si>
    <t>7125J</t>
  </si>
  <si>
    <t>OSMA PUSHFIT 32 PIPE BRKT WH 4W081W</t>
  </si>
  <si>
    <t>OSMA PUSHFIT 32 SPIG BND 90D 4W260W</t>
  </si>
  <si>
    <t>OSMA PUSHFIT 40 TEE 87.5D WH 5W190W</t>
  </si>
  <si>
    <t>GLO S203431 PILOT BURNER ULT30F-60F</t>
  </si>
  <si>
    <t>653TH</t>
  </si>
  <si>
    <t>EASY INNOVATIONS LTD</t>
  </si>
  <si>
    <t>TRIMS &amp; ACCESSORIES</t>
  </si>
  <si>
    <t>ADEY MAGNACLEAN PRO2 &amp; CHEM PK</t>
  </si>
  <si>
    <t>8350R</t>
  </si>
  <si>
    <t>OSMAWELD 32MM WASTE 87.5DEG TEE 4Z190W</t>
  </si>
  <si>
    <t>OSMAWELD 32MM WASTE LNG TAIL BND 4Z260W</t>
  </si>
  <si>
    <t>GLEDHILL 900X450MM IND ENVIROF S/S CYL</t>
  </si>
  <si>
    <t>GLEDHILL 1200X450MM IND ENVIROF S/S CYL</t>
  </si>
  <si>
    <t>OSMA BS5254 40 BL TEE 87-1/2D 5W190</t>
  </si>
  <si>
    <t>OSMASOIL 4S082W 110 SYST WH PIPE BRKT</t>
  </si>
  <si>
    <t>OSMASOIL 110 SYST GY PIPE BRKT 4S082</t>
  </si>
  <si>
    <t>I/S PORTMAN 21 50CM 2TH BSN S230901</t>
  </si>
  <si>
    <t>467JY</t>
  </si>
  <si>
    <t>VIESS FLUE BEND 87 DIAMETER 60 MM</t>
  </si>
  <si>
    <t>519HX</t>
  </si>
  <si>
    <t>P/R ENDFEED 22MM OBTUSE ELBOW 45 DEGREE</t>
  </si>
  <si>
    <t>YORKSHIRE ELBOW 15MM YPS12</t>
  </si>
  <si>
    <t>6594G</t>
  </si>
  <si>
    <t>P/R ENDFEED 8MM ELBOW 90 DEGREE</t>
  </si>
  <si>
    <t>WORC G/STAR COMFORTII PROGROOM STAT</t>
  </si>
  <si>
    <t>3993J</t>
  </si>
  <si>
    <t>AMPTEC</t>
  </si>
  <si>
    <t>EVOHOME WIFI CONN TSTAT PACK ATP921R3100</t>
  </si>
  <si>
    <t>4512H</t>
  </si>
  <si>
    <t>AICO EC/EI168RC RADIOLINK BASE</t>
  </si>
  <si>
    <t>225FP</t>
  </si>
  <si>
    <t>580JK</t>
  </si>
  <si>
    <t>AICO EI3028 MULTI SENSOR HEAT &amp; CARBON M</t>
  </si>
  <si>
    <t>131KJ</t>
  </si>
  <si>
    <t>AICO EI3014 HEAT ALARM (NEW)</t>
  </si>
  <si>
    <t>436KJ</t>
  </si>
  <si>
    <t>AICO EI3018 CARBON MONOXIDE ALARM (NEW)</t>
  </si>
  <si>
    <t>502KJ</t>
  </si>
  <si>
    <t>998HR</t>
  </si>
  <si>
    <t>AICO EI146E OPTICAL SMOKE ALARM</t>
  </si>
  <si>
    <t>477PV</t>
  </si>
  <si>
    <t>NIVA 3 NV5FS27 27W 5FT SINGLE OUTP</t>
  </si>
  <si>
    <t>641KJ</t>
  </si>
  <si>
    <t>KUDOS ORIGINAL STRAIGHT 1500 SLIDER</t>
  </si>
  <si>
    <t>432RJ</t>
  </si>
  <si>
    <t>CARLA BATH WH 1700X700 AS (+LEGS-GRIPS)</t>
  </si>
  <si>
    <t>170JJ</t>
  </si>
  <si>
    <t>STEEL BATHS</t>
  </si>
  <si>
    <t>CONNECT E143201 AIR BTW BWL HO WHITE AB</t>
  </si>
  <si>
    <t>755JJ</t>
  </si>
  <si>
    <t>IFLO GALENE WC UNIT WHITE</t>
  </si>
  <si>
    <t>361PJ</t>
  </si>
  <si>
    <t>MODULAR FURNITURE</t>
  </si>
  <si>
    <t>600 CLASSIC BASIN UNIT/INDIGO</t>
  </si>
  <si>
    <t>943RJ</t>
  </si>
  <si>
    <t>ATLANTA</t>
  </si>
  <si>
    <t>550 CLASSIC WC UNIT INC CIST/INDIGO</t>
  </si>
  <si>
    <t>226RJ</t>
  </si>
  <si>
    <t>GLO 801614 FLUE ADAPTOR</t>
  </si>
  <si>
    <t>924TG</t>
  </si>
  <si>
    <t>BATH 1700 X 700MM WHITE ACRYLIC</t>
  </si>
  <si>
    <t>793JJ</t>
  </si>
  <si>
    <t>ACRYLIC BATHS</t>
  </si>
  <si>
    <t>KNIPEX ALLIGATOR W/PUMP PLIERS 05768</t>
  </si>
  <si>
    <t>841JF</t>
  </si>
  <si>
    <t>KNIPEX</t>
  </si>
  <si>
    <t>AICO EI3000MRF 3000 SERIES SMARTLINK MOD</t>
  </si>
  <si>
    <t>150KJ</t>
  </si>
  <si>
    <t>AICO EI3024 MULTI SENSOR FIRE ALARM 01</t>
  </si>
  <si>
    <t>874KJ</t>
  </si>
  <si>
    <t>AICO EI3016 SMOKE ALARM (NEW)</t>
  </si>
  <si>
    <t>903KJ</t>
  </si>
  <si>
    <t>HIVE ACTIVE PLUG</t>
  </si>
  <si>
    <t>1613V</t>
  </si>
  <si>
    <t>PLUMBRIGHT CLEANER 500ML 501952</t>
  </si>
  <si>
    <t>8506R</t>
  </si>
  <si>
    <t>15MM DOUBLE QUICK- LOCKING CLIP</t>
  </si>
  <si>
    <t>MIRA MODE MAXIM PUMPED GRAVITY REAR FED</t>
  </si>
  <si>
    <t>2034V</t>
  </si>
  <si>
    <t>OSMA PUSHFIT 40 RED X OSMA 32 5W084W</t>
  </si>
  <si>
    <t>PR DEVA SINK TAPS CROSS TOP BS5412 183X</t>
  </si>
  <si>
    <t>ELLIS HINGED CLIP DOUBLE 15MM PIPE</t>
  </si>
  <si>
    <t>OSMASOIL 110MM 40MM BOSS ADAPT 2S399W</t>
  </si>
  <si>
    <t>P/R COMPRESSION STOPEND 15MM G35115 PS</t>
  </si>
  <si>
    <t>LACO SLIC-TITE 120ML BIC LAC-42008</t>
  </si>
  <si>
    <t>LA-CO</t>
  </si>
  <si>
    <t>SEDNA TOILET TO GO (PAN CISTERN &amp; SEAT)</t>
  </si>
  <si>
    <t>900JJ</t>
  </si>
  <si>
    <t>MIRA MODE MAXIM HIGH PRSSURE CEILING FED</t>
  </si>
  <si>
    <t>MIRA MODE MAXIM HIGH PRESSURE REAR FED</t>
  </si>
  <si>
    <t>I/S CONCEPT BLUE BSN MXR CP B9918AA</t>
  </si>
  <si>
    <t>IFLO CASCADA WC SOFT CLOSE SEAT</t>
  </si>
  <si>
    <t>940JJ</t>
  </si>
  <si>
    <t>S/TURNER SHOWERMATE ECO STD 2.0 BAR TWIN</t>
  </si>
  <si>
    <t>PRISM BSN MXR CP</t>
  </si>
  <si>
    <t>PR DEVA BATH TAPSCROSS TOP BS5412 182X</t>
  </si>
  <si>
    <t>CIRET REPLACEMENT W/SCRAPER BLADE6(5PK)</t>
  </si>
  <si>
    <t>BOSCH 115MM METAL CUTTING DISC</t>
  </si>
  <si>
    <t>MIRA ADVANCE 8.7KW 1.1785.001</t>
  </si>
  <si>
    <t>S/FIT BU EQUAL ELB 32MM UG303B</t>
  </si>
  <si>
    <t>MIRA LOGIC 4 SPRAY SHOWERHEAD CHROME</t>
  </si>
  <si>
    <t>BOSCH CYL-3 DRILL BIT 5X50X85MM</t>
  </si>
  <si>
    <t>SELF CUT SPEED SPADE BIT 18 X 152 MM</t>
  </si>
  <si>
    <t>NIGLON PN5 5A STRIP CONNECTOR</t>
  </si>
  <si>
    <t>NEXUS WP53-01 SWD FUSED CONN UNIT WITH</t>
  </si>
  <si>
    <t>SPECTRUM LST115MM PORCELAIN BLADE</t>
  </si>
  <si>
    <t>AURORA EN-BH120/40 20W IP65 ROUND LED B</t>
  </si>
  <si>
    <t>AURORA EN-BH215/40 15W IP65 OVAL LED BH</t>
  </si>
  <si>
    <t>MARKWIK 21+ THRM PM BIOGUARD OUTL FX/SP</t>
  </si>
  <si>
    <t>COMMERCIAL TAPS &amp; WASTES</t>
  </si>
  <si>
    <t>VIMARK CURVE VC1247 10A 3 POLE FAN ISOLA</t>
  </si>
  <si>
    <t>CRABTREE 4173 10AX 3 GANG 2 WAY SWITCH</t>
  </si>
  <si>
    <t>ULTRAGRIME PRO MULTIUSE XXL WIPES 5900</t>
  </si>
  <si>
    <t>UNIWIPE</t>
  </si>
  <si>
    <t>S/FIT WH FLEXI 15X15MMX500MM WFLX21</t>
  </si>
  <si>
    <t>MIRA HONESTY EV MIXER SHOWER 1.1901.001</t>
  </si>
  <si>
    <t>MIRA HONESTY ERD MIXER SHOWER 1.1901.002</t>
  </si>
  <si>
    <t>PR 1 1/4 TORBECK DIA WASHER PK2</t>
  </si>
  <si>
    <t>PITACS 3095Y 0.75MM 10M 5 CORE WHITE HEA</t>
  </si>
  <si>
    <t>TRADELINE OUTSIDE GARDEN TAP PACK</t>
  </si>
  <si>
    <t>HIVE HEAT MULTIZONE STAT UK7004219 NEW</t>
  </si>
  <si>
    <t>VIVA SKY S ENTRY FVALVE 1/2 PP0012</t>
  </si>
  <si>
    <t>VIVA</t>
  </si>
  <si>
    <t>VIVA BSTRAINER C/W SQ O/FLOW PP0010/S</t>
  </si>
  <si>
    <t>BG 822/HC SMART 13A 2 GANG SOCKET</t>
  </si>
  <si>
    <t>SKYLO BOTTOM ENTRY FILL VLV BRASS THRD</t>
  </si>
  <si>
    <t>1 TELESCOPIC P TRAP</t>
  </si>
  <si>
    <t>IDEAL BOILERS SYSTEM FILTER 222971</t>
  </si>
  <si>
    <t>PITACS 1.0MM 10M 3CORE&amp;EARTH GREY CABLE</t>
  </si>
  <si>
    <t>BOSCH FLEX METAL UNISHANK S1122 BF</t>
  </si>
  <si>
    <t>BG 843 10AX 3 GANG 2 WAY LIGHT SWITCH</t>
  </si>
  <si>
    <t>BG 820 115 / 230V DUAL VOLTAGE SHAVER SO</t>
  </si>
  <si>
    <t>BG 831 20A DP SWITCH WITH NEON</t>
  </si>
  <si>
    <t>BG 874 45A DP 1 GANG SWITCH WITH NEON AN</t>
  </si>
  <si>
    <t>BG 870 45A DP COOKER CONTROL UNIT WITH N</t>
  </si>
  <si>
    <t>BOSCH SDS PLUS-3 DRILL BIT 8X100X160MM</t>
  </si>
  <si>
    <t>MCALPINE TRAP SHOWER GULLY TSG50WH</t>
  </si>
  <si>
    <t>PITACS 3093Y 2.5MM 10M PACK 3 CORE WHITE</t>
  </si>
  <si>
    <t>DRAYTON LP111 24HR T/SWITCH (MK4)</t>
  </si>
  <si>
    <t>MIRA PLATINUM DUAL SHOWER - REAR FED</t>
  </si>
  <si>
    <t>SELF CUT SPEED SPADE BIT 14 X 152 MM</t>
  </si>
  <si>
    <t>SELF CUT SPEED SPADE BIT 16 X 152 MM</t>
  </si>
  <si>
    <t>SELF CUT SPEED SPADE BIT 20 X 152 MM</t>
  </si>
  <si>
    <t>SELF CUT SPEED SPADE BIT 22 X 152 MM</t>
  </si>
  <si>
    <t>SELF CUT SPEED SPADE BIT 25 X 152 MM</t>
  </si>
  <si>
    <t>SKYLO UNIVERSAL 4 IN 1 FLOAT VALVE</t>
  </si>
  <si>
    <t>BOSCH SDS PLUS-3 DRILL BIT 6X100X160MM</t>
  </si>
  <si>
    <t>BOSCH SDS PLUS-3 DRILL BIT 10X100X160MM</t>
  </si>
  <si>
    <t>PLUMBRIGHT 500G LEAD FREE SOLDER WIRE</t>
  </si>
  <si>
    <t>MIRA LOGIC 4 SPRAY HEAD WHT 2.1605.177</t>
  </si>
  <si>
    <t>MIRA LOGIC HOSE CHROME (METAL) 1.25M</t>
  </si>
  <si>
    <t>MIRA LOGIC HOSE CHROME (METAL) 1.75M</t>
  </si>
  <si>
    <t>MCALPINE COMP 1 1/4 90DEG BEND MS4</t>
  </si>
  <si>
    <t>DRAYTON WIRING CENTRE LWC1</t>
  </si>
  <si>
    <t>SENTINEL INTERNAL LEAK SEALER 1L</t>
  </si>
  <si>
    <t>MCALPINE VALVE VENTAPIPE 50 VP50P</t>
  </si>
  <si>
    <t>CUPRINOL 5 STAR COMP WOOD TREATMENT 5L</t>
  </si>
  <si>
    <t>CUPRINOL</t>
  </si>
  <si>
    <t>MCALPINE 1 1/4 HEAVY DUTY FLEXCON1</t>
  </si>
  <si>
    <t>KOHLER MIRA CEILING FED ARM</t>
  </si>
  <si>
    <t>BOSCH SDS PLUS-3 DRILL BIT 5.5X100X160MM</t>
  </si>
  <si>
    <t>P/R ENDFEED 15MMX1/2 STRAIGHT TAP CONN</t>
  </si>
  <si>
    <t>MIRA PLATINUM (BIV) DIGITAL MIXER C/F HP</t>
  </si>
  <si>
    <t>MIRA PLATINUM (BIV) MIXER C/FED PUMPED</t>
  </si>
  <si>
    <t>27 INCH INCOLOY IMM HTR +T/STAT TTIH650</t>
  </si>
  <si>
    <t>IMMERSION HEATERS</t>
  </si>
  <si>
    <t>3158F</t>
  </si>
  <si>
    <t>WC PAN CNCTR 20MM O/S 4/110MM O/L MAC-4</t>
  </si>
  <si>
    <t>WC PAN CNCTR 90 D BND 4/110MM O/L MAC-8</t>
  </si>
  <si>
    <t>WC PAN CNCT 90 D BND 4/110MM O/L MAC-8L</t>
  </si>
  <si>
    <t>6663K</t>
  </si>
  <si>
    <t>MIRA EVENT XS MANUAL W/C</t>
  </si>
  <si>
    <t>3744R</t>
  </si>
  <si>
    <t>8145P</t>
  </si>
  <si>
    <t>BRISTAN R/BERRY MONO SINK MIX RSPEFSNKC</t>
  </si>
  <si>
    <t>1301V</t>
  </si>
  <si>
    <t>MCALPINE COMP 1 1/2 90DEG BEND MT4</t>
  </si>
  <si>
    <t>PAN CONNECTOR MCALPINE WC-CON1</t>
  </si>
  <si>
    <t>2866P</t>
  </si>
  <si>
    <t>HUNT M/KWIK W.C. PAN CONN OFFSET MK01</t>
  </si>
  <si>
    <t>HUNTER PLASTICS LIMITED</t>
  </si>
  <si>
    <t>HONEYWELL LYRIC T6 WIRED PROG STAT</t>
  </si>
  <si>
    <t>427PR</t>
  </si>
  <si>
    <t>WC PAN CNCT STR EXT 4/110MM O/L MAC-EXTA</t>
  </si>
  <si>
    <t>IFLO 1.5B 1TH REVERSIBLE KITCHEN SINK</t>
  </si>
  <si>
    <t>3722K</t>
  </si>
  <si>
    <t>MIRA EVENT XS THERMOSTATIC W/C</t>
  </si>
  <si>
    <t>8387R</t>
  </si>
  <si>
    <t>ECHO ECSNKEFC EASY FIT SINK MIXER</t>
  </si>
  <si>
    <t>4648G</t>
  </si>
  <si>
    <t>MCALPINE 110X40MM OFFSET WC CONN MAC-4A</t>
  </si>
  <si>
    <t>BRISTAN LIQUORICE MIX + SPRAY LQRPROSNKC</t>
  </si>
  <si>
    <t>7046D</t>
  </si>
  <si>
    <t>MCALPINE 1 1/2 HEAVY DUTY FLEXCON2</t>
  </si>
  <si>
    <t>MCALPINE 90 BENT CONNECTOR WC-CON8</t>
  </si>
  <si>
    <t>7102P</t>
  </si>
  <si>
    <t>PAN CONNECTOR MCALPINE WC-CON1V</t>
  </si>
  <si>
    <t>862HR</t>
  </si>
  <si>
    <t>MCALPINE FLEXCON 4 1 1/2 IN</t>
  </si>
  <si>
    <t>MCALP 90D BEND WITH EXT INLET WC-CON8E</t>
  </si>
  <si>
    <t>6214P</t>
  </si>
  <si>
    <t>1371T</t>
  </si>
  <si>
    <t>9128T</t>
  </si>
  <si>
    <t>RP50TU 1.5BR TWN UNI CNTR SHW BTHRM PMP</t>
  </si>
  <si>
    <t>8980T</t>
  </si>
  <si>
    <t>NON CONC BASIN PILLAR TAPS PR 604610</t>
  </si>
  <si>
    <t>VIMARK CURVE VC1200 1 GANG BLANK PLATE</t>
  </si>
  <si>
    <t>MAERE DUAL OUTLET BAR SHWR AIO&amp;SATINJET</t>
  </si>
  <si>
    <t>PROWARM PROTOUCH WIFI - WHITE</t>
  </si>
  <si>
    <t>PROWARM</t>
  </si>
  <si>
    <t>ELECTRIC UFH</t>
  </si>
  <si>
    <t>PROWARM PROTOUCH WIFI - BLACK</t>
  </si>
  <si>
    <t>SKYLO SIDE ENTRY FILL VLV BRASS THREAD</t>
  </si>
  <si>
    <t>BSCH SABR BLDE S1531L 5PK 2 608 650 676</t>
  </si>
  <si>
    <t>MIRA MINILITE BIV 11869003</t>
  </si>
  <si>
    <t>P/R GREY NON-KINK OUTLET HOSE 1.5M</t>
  </si>
  <si>
    <t>14 INCH INCOLOY IMM HTR +T/STAT TTIH645</t>
  </si>
  <si>
    <t>11 INCH INCOLOY IMM HTR + T/STAT TIH640</t>
  </si>
  <si>
    <t>EHC SLIM JIM 12KW ELECTRIC FLOW BOILER</t>
  </si>
  <si>
    <t>HBEESJIM12</t>
  </si>
  <si>
    <t>CARBIDE MULTI WHEEL 115X22.23MM</t>
  </si>
  <si>
    <t>F/PLAST SP124B 110MM S/S PIPE COUPLING</t>
  </si>
  <si>
    <t>F/P 110MM PVC-U PIPE CLIP GRY SP82G</t>
  </si>
  <si>
    <t>F/PLAST SP11 40MM RUBBER BOSS ADAPTOR</t>
  </si>
  <si>
    <t>F/PLAST SP82B 110MM RSEAL PIPECLIP</t>
  </si>
  <si>
    <t>234KJ</t>
  </si>
  <si>
    <t>OSMASOIL 110 SYST WH P/E SKT PLUG 4S296</t>
  </si>
  <si>
    <t>F/P 110MM STRAP ON BOSS GRY SP319G</t>
  </si>
  <si>
    <t>F/P 110MM 92.5 DEG BRANCH D/S GRY SP190G</t>
  </si>
  <si>
    <t>F/P 110MMX40MM BOSS PIPE SOLV GRY SP583G</t>
  </si>
  <si>
    <t>FLOPLAST AX110 EXT AIR ADMIT VLV P/F GRY</t>
  </si>
  <si>
    <t>MCALPINE INT EXT AIR ADMIT VALVE VP100E</t>
  </si>
  <si>
    <t>236HP</t>
  </si>
  <si>
    <t>F/PLAST SP296G 110MM R/SEAL SKT PLUG</t>
  </si>
  <si>
    <t>F/PLAST SP169B 110MM R/SEAL ACCES BEND</t>
  </si>
  <si>
    <t>F/PLAST SP169G 110MM R/SEAL ACCES BEND</t>
  </si>
  <si>
    <t>MCALP 110MMX22MM BOSS CONN BOSSCONN-22MM</t>
  </si>
  <si>
    <t>719HR</t>
  </si>
  <si>
    <t>BCON110BL 110MM X 1.1/4 BLACK BOSS PIPE</t>
  </si>
  <si>
    <t>OSMA SOIL SW/S BOSS ADAPT 50X32 2S298G</t>
  </si>
  <si>
    <t>OSMA SOIL SW/S BOSS ADAPT 50X40 2S299G</t>
  </si>
  <si>
    <t>ARTLINE LONG NIB MARKER BLUE</t>
  </si>
  <si>
    <t>760HP</t>
  </si>
  <si>
    <t>OSMASOIL 110 SYST BL BOSSED PIPE 4S589</t>
  </si>
  <si>
    <t>OSMASOIL 110 SYST BL S/S 4S124</t>
  </si>
  <si>
    <t>OSMASOIL 110 SYST GY 5-BOSS BRN 4S195</t>
  </si>
  <si>
    <t>OSMASOIL BL S/S BOSS ADAPT 40 2S399</t>
  </si>
  <si>
    <t>OSMASOIL 110MM P/E ACCESS PLUG 4S292B</t>
  </si>
  <si>
    <t>OSMASOIL 110 BL SYST BND 45D 4S263</t>
  </si>
  <si>
    <t>OSMASOIL 110 BOSS ADAPT 40MM BLK 2S299</t>
  </si>
  <si>
    <t>OSMASOIL 110 SYST BL P/E SKT PLUG 4S296</t>
  </si>
  <si>
    <t>PLASSON STRAIGHT COUPLING 20MM 7010</t>
  </si>
  <si>
    <t>PLASSON COPPER CONV SET 20X15MM 7438</t>
  </si>
  <si>
    <t>PLASSON COPPER CONV SET 25X22MM 7438</t>
  </si>
  <si>
    <t>OSMASOIL 110 SYST WH S/S 4S124W</t>
  </si>
  <si>
    <t>OSMASOIL 110MM BOSSED PIPE PLAIN 4S589W</t>
  </si>
  <si>
    <t>OSMASOIL 110 SYST GY SGL BRN 4S190</t>
  </si>
  <si>
    <t>OSMASOIL 110 SYST GY P/E SKT PLUG 4S296</t>
  </si>
  <si>
    <t>OSMASOIL BL S/S BOSS ADAPT 32 2S398</t>
  </si>
  <si>
    <t>PLASSON WALL PLATE ELBOW 25MMX3/4 7750</t>
  </si>
  <si>
    <t>Row Labels</t>
  </si>
  <si>
    <t>Grand Total</t>
  </si>
  <si>
    <t>Column Labels</t>
  </si>
  <si>
    <t>Count of Department</t>
  </si>
  <si>
    <t>Jan</t>
  </si>
  <si>
    <t>Feb</t>
  </si>
  <si>
    <t>Mar</t>
  </si>
  <si>
    <t>Apr</t>
  </si>
  <si>
    <t>May</t>
  </si>
  <si>
    <t>Jun</t>
  </si>
  <si>
    <t>Day_of_month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</si>
</sst>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10" fontId="0" fillId="0" borderId="0" xfId="0" applyNumberFormat="1"/>
    <xf numFmtId="9" fontId="0" fillId="0" borderId="0" xfId="0" applyNumberForma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[CompPriceMovements.xlsx]Sheet3!PivotTable1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5633334850484725E-2"/>
          <c:y val="7.5085324232081918E-2"/>
          <c:w val="0.89280597150789687"/>
          <c:h val="0.7792373222971702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Sheet3!$B$25:$B$26</c:f>
              <c:strCache>
                <c:ptCount val="1"/>
                <c:pt idx="0">
                  <c:v>Comp price Decrease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Sheet3!$A$27:$A$33</c:f>
              <c:strCache>
                <c:ptCount val="6"/>
                <c:pt idx="0">
                  <c:v>PLUMBING</c:v>
                </c:pt>
                <c:pt idx="1">
                  <c:v>HEATING</c:v>
                </c:pt>
                <c:pt idx="2">
                  <c:v>SPARES</c:v>
                </c:pt>
                <c:pt idx="3">
                  <c:v>ELECTRICAL</c:v>
                </c:pt>
                <c:pt idx="4">
                  <c:v>BATHROOMS</c:v>
                </c:pt>
                <c:pt idx="5">
                  <c:v>ENERGY EFF</c:v>
                </c:pt>
              </c:strCache>
            </c:strRef>
          </c:cat>
          <c:val>
            <c:numRef>
              <c:f>Sheet3!$B$27:$B$33</c:f>
              <c:numCache>
                <c:formatCode>General</c:formatCode>
                <c:ptCount val="6"/>
                <c:pt idx="0">
                  <c:v>813</c:v>
                </c:pt>
                <c:pt idx="1">
                  <c:v>628</c:v>
                </c:pt>
                <c:pt idx="2">
                  <c:v>299</c:v>
                </c:pt>
                <c:pt idx="3">
                  <c:v>264</c:v>
                </c:pt>
                <c:pt idx="4">
                  <c:v>373</c:v>
                </c:pt>
                <c:pt idx="5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C3-4143-ABD8-53CA4052D084}"/>
            </c:ext>
          </c:extLst>
        </c:ser>
        <c:ser>
          <c:idx val="1"/>
          <c:order val="1"/>
          <c:tx>
            <c:strRef>
              <c:f>Sheet3!$C$25:$C$26</c:f>
              <c:strCache>
                <c:ptCount val="1"/>
                <c:pt idx="0">
                  <c:v>Comp price Increase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Sheet3!$A$27:$A$33</c:f>
              <c:strCache>
                <c:ptCount val="6"/>
                <c:pt idx="0">
                  <c:v>PLUMBING</c:v>
                </c:pt>
                <c:pt idx="1">
                  <c:v>HEATING</c:v>
                </c:pt>
                <c:pt idx="2">
                  <c:v>SPARES</c:v>
                </c:pt>
                <c:pt idx="3">
                  <c:v>ELECTRICAL</c:v>
                </c:pt>
                <c:pt idx="4">
                  <c:v>BATHROOMS</c:v>
                </c:pt>
                <c:pt idx="5">
                  <c:v>ENERGY EFF</c:v>
                </c:pt>
              </c:strCache>
            </c:strRef>
          </c:cat>
          <c:val>
            <c:numRef>
              <c:f>Sheet3!$C$27:$C$33</c:f>
              <c:numCache>
                <c:formatCode>General</c:formatCode>
                <c:ptCount val="6"/>
                <c:pt idx="0">
                  <c:v>1717</c:v>
                </c:pt>
                <c:pt idx="1">
                  <c:v>1386</c:v>
                </c:pt>
                <c:pt idx="2">
                  <c:v>1059</c:v>
                </c:pt>
                <c:pt idx="3">
                  <c:v>535</c:v>
                </c:pt>
                <c:pt idx="4">
                  <c:v>487</c:v>
                </c:pt>
                <c:pt idx="5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C3-4143-ABD8-53CA4052D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632728944"/>
        <c:axId val="419980592"/>
      </c:barChart>
      <c:catAx>
        <c:axId val="63272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980592"/>
        <c:crosses val="autoZero"/>
        <c:auto val="1"/>
        <c:lblAlgn val="ctr"/>
        <c:lblOffset val="100"/>
        <c:noMultiLvlLbl val="0"/>
      </c:catAx>
      <c:valAx>
        <c:axId val="419980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728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[CompPriceMovements.xlsx]Sheet3!PivotTable2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Sheet3!$G$25:$G$26</c:f>
              <c:strCache>
                <c:ptCount val="1"/>
                <c:pt idx="0">
                  <c:v>Comp price Decrease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Sheet3!$F$27:$F$32</c:f>
              <c:strCache>
                <c:ptCount val="5"/>
                <c:pt idx="0">
                  <c:v>Monday</c:v>
                </c:pt>
                <c:pt idx="1">
                  <c:v>Tuesday</c:v>
                </c:pt>
                <c:pt idx="2">
                  <c:v>Wednesday</c:v>
                </c:pt>
                <c:pt idx="3">
                  <c:v>Thursday</c:v>
                </c:pt>
                <c:pt idx="4">
                  <c:v>Friday</c:v>
                </c:pt>
              </c:strCache>
            </c:strRef>
          </c:cat>
          <c:val>
            <c:numRef>
              <c:f>Sheet3!$G$27:$G$32</c:f>
              <c:numCache>
                <c:formatCode>General</c:formatCode>
                <c:ptCount val="5"/>
                <c:pt idx="0">
                  <c:v>969</c:v>
                </c:pt>
                <c:pt idx="1">
                  <c:v>263</c:v>
                </c:pt>
                <c:pt idx="2">
                  <c:v>171</c:v>
                </c:pt>
                <c:pt idx="3">
                  <c:v>633</c:v>
                </c:pt>
                <c:pt idx="4">
                  <c:v>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2F-4DA2-9902-7135F875C473}"/>
            </c:ext>
          </c:extLst>
        </c:ser>
        <c:ser>
          <c:idx val="1"/>
          <c:order val="1"/>
          <c:tx>
            <c:strRef>
              <c:f>Sheet3!$H$25:$H$26</c:f>
              <c:strCache>
                <c:ptCount val="1"/>
                <c:pt idx="0">
                  <c:v>Comp price Increase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Sheet3!$F$27:$F$32</c:f>
              <c:strCache>
                <c:ptCount val="5"/>
                <c:pt idx="0">
                  <c:v>Monday</c:v>
                </c:pt>
                <c:pt idx="1">
                  <c:v>Tuesday</c:v>
                </c:pt>
                <c:pt idx="2">
                  <c:v>Wednesday</c:v>
                </c:pt>
                <c:pt idx="3">
                  <c:v>Thursday</c:v>
                </c:pt>
                <c:pt idx="4">
                  <c:v>Friday</c:v>
                </c:pt>
              </c:strCache>
            </c:strRef>
          </c:cat>
          <c:val>
            <c:numRef>
              <c:f>Sheet3!$H$27:$H$32</c:f>
              <c:numCache>
                <c:formatCode>General</c:formatCode>
                <c:ptCount val="5"/>
                <c:pt idx="0">
                  <c:v>2589</c:v>
                </c:pt>
                <c:pt idx="1">
                  <c:v>671</c:v>
                </c:pt>
                <c:pt idx="2">
                  <c:v>582</c:v>
                </c:pt>
                <c:pt idx="3">
                  <c:v>954</c:v>
                </c:pt>
                <c:pt idx="4">
                  <c:v>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2F-4DA2-9902-7135F875C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563552592"/>
        <c:axId val="627507504"/>
      </c:barChart>
      <c:catAx>
        <c:axId val="56355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507504"/>
        <c:crosses val="autoZero"/>
        <c:auto val="1"/>
        <c:lblAlgn val="ctr"/>
        <c:lblOffset val="100"/>
        <c:noMultiLvlLbl val="0"/>
      </c:catAx>
      <c:valAx>
        <c:axId val="6275075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552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[CompPriceMovements.xlsx]Sheet3!PivotTable3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Sheet3!$L$25:$L$26</c:f>
              <c:strCache>
                <c:ptCount val="1"/>
                <c:pt idx="0">
                  <c:v>Comp price Decrease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Sheet3!$K$27:$K$33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Sheet3!$L$27:$L$33</c:f>
              <c:numCache>
                <c:formatCode>General</c:formatCode>
                <c:ptCount val="6"/>
                <c:pt idx="0">
                  <c:v>319</c:v>
                </c:pt>
                <c:pt idx="1">
                  <c:v>421</c:v>
                </c:pt>
                <c:pt idx="2">
                  <c:v>621</c:v>
                </c:pt>
                <c:pt idx="3">
                  <c:v>330</c:v>
                </c:pt>
                <c:pt idx="4">
                  <c:v>419</c:v>
                </c:pt>
                <c:pt idx="5">
                  <c:v>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7C-40A5-83B0-47340FCC683F}"/>
            </c:ext>
          </c:extLst>
        </c:ser>
        <c:ser>
          <c:idx val="1"/>
          <c:order val="1"/>
          <c:tx>
            <c:strRef>
              <c:f>Sheet3!$M$25:$M$26</c:f>
              <c:strCache>
                <c:ptCount val="1"/>
                <c:pt idx="0">
                  <c:v>Comp price Increase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Sheet3!$K$27:$K$33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Sheet3!$M$27:$M$33</c:f>
              <c:numCache>
                <c:formatCode>General</c:formatCode>
                <c:ptCount val="6"/>
                <c:pt idx="0">
                  <c:v>610</c:v>
                </c:pt>
                <c:pt idx="1">
                  <c:v>706</c:v>
                </c:pt>
                <c:pt idx="2">
                  <c:v>1097</c:v>
                </c:pt>
                <c:pt idx="3">
                  <c:v>1277</c:v>
                </c:pt>
                <c:pt idx="4">
                  <c:v>959</c:v>
                </c:pt>
                <c:pt idx="5">
                  <c:v>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7C-40A5-83B0-47340FCC6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701908688"/>
        <c:axId val="702316672"/>
      </c:barChart>
      <c:catAx>
        <c:axId val="70190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16672"/>
        <c:crosses val="autoZero"/>
        <c:auto val="1"/>
        <c:lblAlgn val="ctr"/>
        <c:lblOffset val="100"/>
        <c:noMultiLvlLbl val="0"/>
      </c:catAx>
      <c:valAx>
        <c:axId val="7023166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908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[CompPriceMovements.xlsx]Sheet3!PivotTable4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Sheet3!$Q$25:$Q$26</c:f>
              <c:strCache>
                <c:ptCount val="1"/>
                <c:pt idx="0">
                  <c:v>Comp price Decrease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Sheet3!$P$27:$P$58</c:f>
              <c:strCach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strCache>
            </c:strRef>
          </c:cat>
          <c:val>
            <c:numRef>
              <c:f>Sheet3!$Q$27:$Q$58</c:f>
              <c:numCache>
                <c:formatCode>General</c:formatCode>
                <c:ptCount val="31"/>
                <c:pt idx="0">
                  <c:v>6</c:v>
                </c:pt>
                <c:pt idx="1">
                  <c:v>3</c:v>
                </c:pt>
                <c:pt idx="2">
                  <c:v>126</c:v>
                </c:pt>
                <c:pt idx="3">
                  <c:v>22</c:v>
                </c:pt>
                <c:pt idx="4">
                  <c:v>48</c:v>
                </c:pt>
                <c:pt idx="5">
                  <c:v>127</c:v>
                </c:pt>
                <c:pt idx="6">
                  <c:v>28</c:v>
                </c:pt>
                <c:pt idx="7">
                  <c:v>2</c:v>
                </c:pt>
                <c:pt idx="8">
                  <c:v>222</c:v>
                </c:pt>
                <c:pt idx="9">
                  <c:v>6</c:v>
                </c:pt>
                <c:pt idx="10">
                  <c:v>87</c:v>
                </c:pt>
                <c:pt idx="11">
                  <c:v>154</c:v>
                </c:pt>
                <c:pt idx="12">
                  <c:v>116</c:v>
                </c:pt>
                <c:pt idx="13">
                  <c:v>14</c:v>
                </c:pt>
                <c:pt idx="14">
                  <c:v>37</c:v>
                </c:pt>
                <c:pt idx="15">
                  <c:v>239</c:v>
                </c:pt>
                <c:pt idx="16">
                  <c:v>156</c:v>
                </c:pt>
                <c:pt idx="17">
                  <c:v>166</c:v>
                </c:pt>
                <c:pt idx="18">
                  <c:v>107</c:v>
                </c:pt>
                <c:pt idx="19">
                  <c:v>96</c:v>
                </c:pt>
                <c:pt idx="20">
                  <c:v>27</c:v>
                </c:pt>
                <c:pt idx="21">
                  <c:v>28</c:v>
                </c:pt>
                <c:pt idx="22">
                  <c:v>59</c:v>
                </c:pt>
                <c:pt idx="23">
                  <c:v>206</c:v>
                </c:pt>
                <c:pt idx="24">
                  <c:v>9</c:v>
                </c:pt>
                <c:pt idx="25">
                  <c:v>14</c:v>
                </c:pt>
                <c:pt idx="26">
                  <c:v>183</c:v>
                </c:pt>
                <c:pt idx="27">
                  <c:v>13</c:v>
                </c:pt>
                <c:pt idx="28">
                  <c:v>63</c:v>
                </c:pt>
                <c:pt idx="29">
                  <c:v>5</c:v>
                </c:pt>
                <c:pt idx="3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10-4251-9B73-6AD03BC8D252}"/>
            </c:ext>
          </c:extLst>
        </c:ser>
        <c:ser>
          <c:idx val="1"/>
          <c:order val="1"/>
          <c:tx>
            <c:strRef>
              <c:f>Sheet3!$R$25:$R$26</c:f>
              <c:strCache>
                <c:ptCount val="1"/>
                <c:pt idx="0">
                  <c:v>Comp price Increase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Sheet3!$P$27:$P$58</c:f>
              <c:strCach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strCache>
            </c:strRef>
          </c:cat>
          <c:val>
            <c:numRef>
              <c:f>Sheet3!$R$27:$R$58</c:f>
              <c:numCache>
                <c:formatCode>General</c:formatCode>
                <c:ptCount val="31"/>
                <c:pt idx="0">
                  <c:v>23</c:v>
                </c:pt>
                <c:pt idx="1">
                  <c:v>205</c:v>
                </c:pt>
                <c:pt idx="2">
                  <c:v>642</c:v>
                </c:pt>
                <c:pt idx="3">
                  <c:v>111</c:v>
                </c:pt>
                <c:pt idx="4">
                  <c:v>284</c:v>
                </c:pt>
                <c:pt idx="5">
                  <c:v>112</c:v>
                </c:pt>
                <c:pt idx="6">
                  <c:v>66</c:v>
                </c:pt>
                <c:pt idx="7">
                  <c:v>7</c:v>
                </c:pt>
                <c:pt idx="8">
                  <c:v>466</c:v>
                </c:pt>
                <c:pt idx="9">
                  <c:v>97</c:v>
                </c:pt>
                <c:pt idx="10">
                  <c:v>212</c:v>
                </c:pt>
                <c:pt idx="11">
                  <c:v>282</c:v>
                </c:pt>
                <c:pt idx="12">
                  <c:v>352</c:v>
                </c:pt>
                <c:pt idx="13">
                  <c:v>16</c:v>
                </c:pt>
                <c:pt idx="14">
                  <c:v>152</c:v>
                </c:pt>
                <c:pt idx="15">
                  <c:v>194</c:v>
                </c:pt>
                <c:pt idx="16">
                  <c:v>146</c:v>
                </c:pt>
                <c:pt idx="17">
                  <c:v>115</c:v>
                </c:pt>
                <c:pt idx="18">
                  <c:v>212</c:v>
                </c:pt>
                <c:pt idx="19">
                  <c:v>65</c:v>
                </c:pt>
                <c:pt idx="20">
                  <c:v>32</c:v>
                </c:pt>
                <c:pt idx="21">
                  <c:v>412</c:v>
                </c:pt>
                <c:pt idx="22">
                  <c:v>60</c:v>
                </c:pt>
                <c:pt idx="23">
                  <c:v>354</c:v>
                </c:pt>
                <c:pt idx="24">
                  <c:v>6</c:v>
                </c:pt>
                <c:pt idx="25">
                  <c:v>44</c:v>
                </c:pt>
                <c:pt idx="26">
                  <c:v>351</c:v>
                </c:pt>
                <c:pt idx="27">
                  <c:v>18</c:v>
                </c:pt>
                <c:pt idx="28">
                  <c:v>113</c:v>
                </c:pt>
                <c:pt idx="29">
                  <c:v>17</c:v>
                </c:pt>
                <c:pt idx="30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10-4251-9B73-6AD03BC8D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852944"/>
        <c:axId val="627499344"/>
      </c:areaChart>
      <c:catAx>
        <c:axId val="79685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499344"/>
        <c:crosses val="autoZero"/>
        <c:auto val="1"/>
        <c:lblAlgn val="ctr"/>
        <c:lblOffset val="100"/>
        <c:noMultiLvlLbl val="0"/>
      </c:catAx>
      <c:valAx>
        <c:axId val="6274993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52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508000</xdr:colOff>
      <xdr:row>1</xdr:row>
      <xdr:rowOff>114300</xdr:rowOff>
    </xdr:from>
    <xdr:to>
      <xdr:col>4</xdr:col>
      <xdr:colOff>25400</xdr:colOff>
      <xdr:row>11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2538E0-EDF0-1A41-9751-80711DAE2C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209550</xdr:colOff>
      <xdr:row>1</xdr:row>
      <xdr:rowOff>127000</xdr:rowOff>
    </xdr:from>
    <xdr:to>
      <xdr:col>7</xdr:col>
      <xdr:colOff>730250</xdr:colOff>
      <xdr:row>11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36EF45-B2EF-EF3B-E6B3-AA79497C7C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609600</xdr:colOff>
      <xdr:row>11</xdr:row>
      <xdr:rowOff>146050</xdr:rowOff>
    </xdr:from>
    <xdr:to>
      <xdr:col>3</xdr:col>
      <xdr:colOff>114300</xdr:colOff>
      <xdr:row>23</xdr:row>
      <xdr:rowOff>44450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8C5D0A-2645-1399-F09D-4B008D1D5F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315913</xdr:colOff>
      <xdr:row>14</xdr:row>
      <xdr:rowOff>36513</xdr:rowOff>
    </xdr:from>
    <xdr:to>
      <xdr:col>7</xdr:col>
      <xdr:colOff>1063625</xdr:colOff>
      <xdr:row>22</xdr:row>
      <xdr:rowOff>117475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3A93E52-14BC-5521-7A82-5C952FFBB1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e" refreshedDate="45168.65005729167" createdVersion="8" refreshedVersion="8" minRefreshableVersion="3" recordCount="7584" xr:uid="{7AEDB49B-70C5-4B53-BDD2-A5E836817938}">
  <cacheSource type="worksheet">
    <worksheetSource ref="A1:AH7585" sheet="Sheet1"/>
  </cacheSource>
  <cacheFields count="35">
    <cacheField name="Date" numFmtId="14">
      <sharedItems containsSemiMixedTypes="0" containsNonDate="0" containsDate="1" containsString="0" minDate="2023-01-03T00:00:00" maxDate="2023-06-23T00:00:00" count="103">
        <d v="2023-03-01T00:00:00"/>
        <d v="2023-03-27T00:00:00"/>
        <d v="2023-03-06T00:00:00"/>
        <d v="2023-03-13T00:00:00"/>
        <d v="2023-03-09T00:00:00"/>
        <d v="2023-02-09T00:00:00"/>
        <d v="2023-01-06T00:00:00"/>
        <d v="2023-01-16T00:00:00"/>
        <d v="2023-03-29T00:00:00"/>
        <d v="2023-03-22T00:00:00"/>
        <d v="2023-03-31T00:00:00"/>
        <d v="2023-02-02T00:00:00"/>
        <d v="2023-01-09T00:00:00"/>
        <d v="2023-01-20T00:00:00"/>
        <d v="2023-02-14T00:00:00"/>
        <d v="2023-01-23T00:00:00"/>
        <d v="2023-02-16T00:00:00"/>
        <d v="2023-01-17T00:00:00"/>
        <d v="2023-02-23T00:00:00"/>
        <d v="2023-01-05T00:00:00"/>
        <d v="2023-02-17T00:00:00"/>
        <d v="2023-03-07T00:00:00"/>
        <d v="2023-02-20T00:00:00"/>
        <d v="2023-01-18T00:00:00"/>
        <d v="2023-01-27T00:00:00"/>
        <d v="2023-03-23T00:00:00"/>
        <d v="2023-01-03T00:00:00"/>
        <d v="2023-01-19T00:00:00"/>
        <d v="2023-02-01T00:00:00"/>
        <d v="2023-03-16T00:00:00"/>
        <d v="2023-02-06T00:00:00"/>
        <d v="2023-01-13T00:00:00"/>
        <d v="2023-02-15T00:00:00"/>
        <d v="2023-02-10T00:00:00"/>
        <d v="2023-03-02T00:00:00"/>
        <d v="2023-03-08T00:00:00"/>
        <d v="2023-02-13T00:00:00"/>
        <d v="2023-03-15T00:00:00"/>
        <d v="2023-03-30T00:00:00"/>
        <d v="2023-03-24T00:00:00"/>
        <d v="2023-03-21T00:00:00"/>
        <d v="2023-03-14T00:00:00"/>
        <d v="2023-03-17T00:00:00"/>
        <d v="2023-03-20T00:00:00"/>
        <d v="2023-01-10T00:00:00"/>
        <d v="2023-03-03T00:00:00"/>
        <d v="2023-01-24T00:00:00"/>
        <d v="2023-01-31T00:00:00"/>
        <d v="2023-02-24T00:00:00"/>
        <d v="2023-01-04T00:00:00"/>
        <d v="2023-01-11T00:00:00"/>
        <d v="2023-03-10T00:00:00"/>
        <d v="2023-02-21T00:00:00"/>
        <d v="2023-02-22T00:00:00"/>
        <d v="2023-04-03T00:00:00"/>
        <d v="2023-04-04T00:00:00"/>
        <d v="2023-04-05T00:00:00"/>
        <d v="2023-04-06T00:00:00"/>
        <d v="2023-04-11T00:00:00"/>
        <d v="2023-04-12T00:00:00"/>
        <d v="2023-04-13T00:00:00"/>
        <d v="2023-04-14T00:00:00"/>
        <d v="2023-04-17T00:00:00"/>
        <d v="2023-04-18T00:00:00"/>
        <d v="2023-04-19T00:00:00"/>
        <d v="2023-04-20T00:00:00"/>
        <d v="2023-04-21T00:00:00"/>
        <d v="2023-04-24T00:00:00"/>
        <d v="2023-04-25T00:00:00"/>
        <d v="2023-04-26T00:00:00"/>
        <d v="2023-04-27T00:00:00"/>
        <d v="2023-04-28T00:00:00"/>
        <d v="2023-05-02T00:00:00"/>
        <d v="2023-05-03T00:00:00"/>
        <d v="2023-05-04T00:00:00"/>
        <d v="2023-05-05T00:00:00"/>
        <d v="2023-05-09T00:00:00"/>
        <d v="2023-05-10T00:00:00"/>
        <d v="2023-05-11T00:00:00"/>
        <d v="2023-05-15T00:00:00"/>
        <d v="2023-05-12T00:00:00"/>
        <d v="2023-05-16T00:00:00"/>
        <d v="2023-05-22T00:00:00"/>
        <d v="2023-05-19T00:00:00"/>
        <d v="2023-05-18T00:00:00"/>
        <d v="2023-05-30T00:00:00"/>
        <d v="2023-06-01T00:00:00"/>
        <d v="2023-05-25T00:00:00"/>
        <d v="2023-05-24T00:00:00"/>
        <d v="2023-05-31T00:00:00"/>
        <d v="2023-05-26T00:00:00"/>
        <d v="2023-05-23T00:00:00"/>
        <d v="2023-06-12T00:00:00"/>
        <d v="2023-06-08T00:00:00"/>
        <d v="2023-06-07T00:00:00"/>
        <d v="2023-06-06T00:00:00"/>
        <d v="2023-06-05T00:00:00"/>
        <d v="2023-06-02T00:00:00"/>
        <d v="2023-06-14T00:00:00"/>
        <d v="2023-06-13T00:00:00"/>
        <d v="2023-06-22T00:00:00"/>
        <d v="2023-06-20T00:00:00"/>
        <d v="2023-06-19T00:00:00"/>
      </sharedItems>
      <fieldGroup par="34"/>
    </cacheField>
    <cacheField name="Days" numFmtId="0">
      <sharedItems containsBlank="1"/>
    </cacheField>
    <cacheField name="Day" numFmtId="0">
      <sharedItems count="5">
        <s v="Wednesday"/>
        <s v="Monday"/>
        <s v="Thursday"/>
        <s v="Friday"/>
        <s v="Tuesday"/>
      </sharedItems>
    </cacheField>
    <cacheField name="CPS Product Code" numFmtId="0">
      <sharedItems containsSemiMixedTypes="0" containsString="0" containsNumber="1" containsInteger="1" minValue="100164" maxValue="999942"/>
    </cacheField>
    <cacheField name="SKU Description" numFmtId="0">
      <sharedItems/>
    </cacheField>
    <cacheField name="Competitor_name" numFmtId="0">
      <sharedItems/>
    </cacheField>
    <cacheField name="Competitor_code" numFmtId="0">
      <sharedItems containsMixedTypes="1" containsNumber="1" containsInteger="1" minValue="10183" maxValue="99949"/>
    </cacheField>
    <cacheField name="Owner" numFmtId="0">
      <sharedItems/>
    </cacheField>
    <cacheField name="Brand" numFmtId="0">
      <sharedItems containsBlank="1" containsMixedTypes="1" containsNumber="1" containsInteger="1" minValue="0" maxValue="0"/>
    </cacheField>
    <cacheField name="Department" numFmtId="0">
      <sharedItems count="6">
        <s v="PLUMBING"/>
        <s v="ELECTRICAL"/>
        <s v="BATHROOMS"/>
        <s v="HEATING"/>
        <s v="SPARES"/>
        <s v="ENERGY EFF"/>
      </sharedItems>
    </cacheField>
    <cacheField name="Category Level 1" numFmtId="0">
      <sharedItems/>
    </cacheField>
    <cacheField name="Category Level 2" numFmtId="0">
      <sharedItems/>
    </cacheField>
    <cacheField name="Competitor Promo" numFmtId="0">
      <sharedItems containsBlank="1"/>
    </cacheField>
    <cacheField name="R12 QTY" numFmtId="0">
      <sharedItems containsSemiMixedTypes="0" containsString="0" containsNumber="1" minValue="1" maxValue="2666556.9360000002"/>
    </cacheField>
    <cacheField name="R12 Sales" numFmtId="0">
      <sharedItems containsSemiMixedTypes="0" containsString="0" containsNumber="1" minValue="0" maxValue="8648220.7400000002"/>
    </cacheField>
    <cacheField name="Yesterday Comp Price" numFmtId="0">
      <sharedItems containsSemiMixedTypes="0" containsString="0" containsNumber="1" minValue="0.03" maxValue="6208.33"/>
    </cacheField>
    <cacheField name="Yesterday M1 Price" numFmtId="0">
      <sharedItems containsSemiMixedTypes="0" containsString="0" containsNumber="1" minValue="0.11" maxValue="6835.22"/>
    </cacheField>
    <cacheField name="Today Comp Price" numFmtId="0">
      <sharedItems containsString="0" containsBlank="1" containsNumber="1" minValue="0.03" maxValue="5915.83"/>
    </cacheField>
    <cacheField name="Today M1 Price" numFmtId="0">
      <sharedItems containsSemiMixedTypes="0" containsString="0" containsNumber="1" minValue="0.11" maxValue="6835.22"/>
    </cacheField>
    <cacheField name="Comp Price movement" numFmtId="0">
      <sharedItems count="2">
        <s v="Comp price Increase"/>
        <s v="Comp price Decrease"/>
      </sharedItems>
    </cacheField>
    <cacheField name="M1 movement" numFmtId="0">
      <sharedItems/>
    </cacheField>
    <cacheField name="Comp Percent change" numFmtId="10">
      <sharedItems containsSemiMixedTypes="0" containsString="0" containsNumber="1" minValue="-0.99" maxValue="23.761900000000001"/>
    </cacheField>
    <cacheField name="Absolute Percent change" numFmtId="10">
      <sharedItems containsSemiMixedTypes="0" containsString="0" containsNumber="1" minValue="0" maxValue="23.761900000000001"/>
    </cacheField>
    <cacheField name="Day_of_month" numFmtId="0">
      <sharedItems containsSemiMixedTypes="0" containsString="0" containsNumber="1" containsInteger="1" minValue="1" maxValue="31" count="31">
        <n v="1"/>
        <n v="27"/>
        <n v="6"/>
        <n v="13"/>
        <n v="9"/>
        <n v="16"/>
        <n v="29"/>
        <n v="22"/>
        <n v="31"/>
        <n v="2"/>
        <n v="20"/>
        <n v="14"/>
        <n v="23"/>
        <n v="17"/>
        <n v="5"/>
        <n v="7"/>
        <n v="18"/>
        <n v="3"/>
        <n v="19"/>
        <n v="15"/>
        <n v="10"/>
        <n v="8"/>
        <n v="30"/>
        <n v="24"/>
        <n v="21"/>
        <n v="4"/>
        <n v="11"/>
        <n v="12"/>
        <n v="25"/>
        <n v="26"/>
        <n v="28"/>
      </sharedItems>
    </cacheField>
    <cacheField name="R3 Qty" numFmtId="0">
      <sharedItems containsBlank="1" containsMixedTypes="1" containsNumber="1" minValue="0" maxValue="525057"/>
    </cacheField>
    <cacheField name="R12 Value" numFmtId="0">
      <sharedItems containsBlank="1" containsMixedTypes="1" containsNumber="1" minValue="0" maxValue="1940166.96"/>
    </cacheField>
    <cacheField name="Non disc" numFmtId="0">
      <sharedItems containsBlank="1" containsMixedTypes="1" containsNumber="1" minValue="5.5999999999999999E-3" maxValue="42468.5"/>
    </cacheField>
    <cacheField name="Comp today * QTY" numFmtId="0">
      <sharedItems containsBlank="1" containsMixedTypes="1" containsNumber="1" minValue="0" maxValue="2117681.1519999998"/>
    </cacheField>
    <cacheField name="M1 today * QTY" numFmtId="0">
      <sharedItems containsBlank="1" containsMixedTypes="1" containsNumber="1" minValue="5.5999999999999999E-3" maxValue="2174531.6529999999"/>
    </cacheField>
    <cacheField name="Comp yesterday * QTY" numFmtId="0">
      <sharedItems containsBlank="1" containsMixedTypes="1" containsNumber="1" minValue="8.7499999910000004E-3" maxValue="2139000.09"/>
    </cacheField>
    <cacheField name="M1 today * QTY2" numFmtId="0">
      <sharedItems containsBlank="1" containsMixedTypes="1" containsNumber="1" minValue="-85.67" maxValue="2174360.9419999998"/>
    </cacheField>
    <cacheField name="Yesterday Index" numFmtId="0">
      <sharedItems containsString="0" containsBlank="1" containsNumber="1" minValue="-61.71" maxValue="239.34"/>
    </cacheField>
    <cacheField name="Impact to yesterday Index" numFmtId="0">
      <sharedItems containsString="0" containsBlank="1" containsNumber="1" minValue="-71943.649999999994" maxValue="90694.38"/>
    </cacheField>
    <cacheField name=" R12 Impact" numFmtId="0">
      <sharedItems containsString="0" containsBlank="1" containsNumber="1" minValue="-267267" maxValue="345819.77"/>
    </cacheField>
    <cacheField name="Months (Date)" numFmtId="0" databaseField="0">
      <fieldGroup base="0">
        <rangePr groupBy="months" startDate="2023-01-03T00:00:00" endDate="2023-06-23T00:00:00"/>
        <groupItems count="14">
          <s v="&lt;03/01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3/06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84">
  <r>
    <x v="0"/>
    <m/>
    <x v="0"/>
    <n v="457760"/>
    <s v="SPIT DRIVA TP12 PLASTERBRD FIXING (100)"/>
    <s v="screwfix uk"/>
    <n v="11923"/>
    <s v="IRENA TROUT"/>
    <s v="SPIT DRIVA"/>
    <x v="0"/>
    <s v="TOOLS"/>
    <s v="TRADE ESSENTIALS"/>
    <m/>
    <n v="110"/>
    <n v="1080.98"/>
    <n v="9.99"/>
    <n v="9.99"/>
    <n v="17.489999999999998"/>
    <n v="9.99"/>
    <x v="0"/>
    <s v="M1 not chnaged"/>
    <n v="0.75080000000000002"/>
    <n v="0.75080000000000002"/>
    <x v="0"/>
    <s v="Y"/>
    <n v="13.130630630000001"/>
    <n v="7.5"/>
    <n v="7.5"/>
    <n v="7.5000045049999997"/>
    <n v="1"/>
    <n v="5.63"/>
    <m/>
    <m/>
    <n v="825"/>
  </r>
  <r>
    <x v="1"/>
    <m/>
    <x v="1"/>
    <n v="482916"/>
    <s v="4LITE SMART 4L1/8015 TUNEABLE WHITES FIL"/>
    <s v="toolstation uk"/>
    <n v="34344"/>
    <s v="VERONIKA JANUS"/>
    <s v="4LITE"/>
    <x v="1"/>
    <s v="LAMPS &amp; LIGHTING"/>
    <s v="LAMPS"/>
    <m/>
    <n v="2"/>
    <n v="14.96"/>
    <n v="10.82"/>
    <n v="10.69"/>
    <n v="2.7"/>
    <n v="10.69"/>
    <x v="1"/>
    <s v="M1 not chnaged"/>
    <n v="-0.75049999999999994"/>
    <n v="0.75049999999999994"/>
    <x v="1"/>
    <s v="Y"/>
    <n v="2.0262476889999999"/>
    <n v="8.0224399260000006"/>
    <n v="8.1199999999999992"/>
    <n v="8.02"/>
    <n v="0.99"/>
    <n v="-6.02"/>
    <m/>
    <m/>
    <n v="-16.239999999999998"/>
  </r>
  <r>
    <x v="1"/>
    <m/>
    <x v="1"/>
    <n v="482966"/>
    <s v="4LITE SMART 4L1/8017 TUNEABLE WHITES FIL"/>
    <s v="toolstation uk"/>
    <n v="20752"/>
    <s v="VERONIKA JANUS"/>
    <s v="4LITE"/>
    <x v="1"/>
    <s v="LAMPS &amp; LIGHTING"/>
    <s v="LAMPS"/>
    <m/>
    <n v="3"/>
    <n v="22.44"/>
    <n v="10.82"/>
    <n v="10.69"/>
    <n v="2.7"/>
    <n v="10.69"/>
    <x v="1"/>
    <s v="M1 not chnaged"/>
    <n v="-0.75049999999999994"/>
    <n v="0.75049999999999994"/>
    <x v="1"/>
    <s v="Y"/>
    <n v="2.0262476889999999"/>
    <n v="8.0224399260000006"/>
    <n v="8.1199999999999992"/>
    <n v="8.02"/>
    <n v="0.99"/>
    <n v="-6.02"/>
    <m/>
    <m/>
    <n v="-24.36"/>
  </r>
  <r>
    <x v="1"/>
    <m/>
    <x v="1"/>
    <n v="482968"/>
    <s v="4LITE SMART 4L1/8018 TUNEABLE WHITES FIL"/>
    <s v="toolstation uk"/>
    <n v="38564"/>
    <s v="VERONIKA JANUS"/>
    <s v="4LITE"/>
    <x v="1"/>
    <s v="LAMPS &amp; LIGHTING"/>
    <s v="LAMPS"/>
    <m/>
    <n v="2"/>
    <n v="28.58"/>
    <n v="10.82"/>
    <n v="14.29"/>
    <n v="2.7"/>
    <n v="14.29"/>
    <x v="1"/>
    <s v="M1 not chnaged"/>
    <n v="-0.75049999999999994"/>
    <n v="0.75049999999999994"/>
    <x v="1"/>
    <s v="Y"/>
    <n v="2.0262476889999999"/>
    <n v="10.724103510000001"/>
    <n v="8.1199999999999992"/>
    <n v="10.72"/>
    <n v="1.32"/>
    <n v="-8.0500000000000007"/>
    <m/>
    <m/>
    <n v="-16.239999999999998"/>
  </r>
  <r>
    <x v="1"/>
    <m/>
    <x v="1"/>
    <n v="482936"/>
    <s v="4LITE SMART 2M LED STRIP EXTENSION"/>
    <s v="toolstation uk"/>
    <n v="57976"/>
    <s v="VERONIKA JANUS"/>
    <s v="4LITE"/>
    <x v="1"/>
    <s v="LAMPS &amp; LIGHTING"/>
    <s v="LAMPS"/>
    <m/>
    <n v="64.0017"/>
    <n v="1114.3399999999999"/>
    <n v="29.15"/>
    <n v="19.989999999999998"/>
    <n v="7.28"/>
    <n v="19.989999999999998"/>
    <x v="1"/>
    <s v="M1 not chnaged"/>
    <n v="-0.75029999999999997"/>
    <n v="0.75029999999999997"/>
    <x v="1"/>
    <s v="Y"/>
    <n v="5.4618730700000002"/>
    <n v="14.99764322"/>
    <n v="21.87"/>
    <n v="14.99764322"/>
    <n v="0.69"/>
    <n v="-11.25"/>
    <m/>
    <m/>
    <n v="-1399.72"/>
  </r>
  <r>
    <x v="2"/>
    <m/>
    <x v="1"/>
    <n v="216337"/>
    <s v="NEXUS 922U3-01 2G 13A SWD SOCKET 2 USB"/>
    <s v="screwfix uk"/>
    <s v="8529P"/>
    <s v="VERONIKA JANUS"/>
    <s v="BG"/>
    <x v="1"/>
    <s v="INSTALLATION"/>
    <s v="SWITCHES &amp; SOCKETS"/>
    <m/>
    <n v="313.00029999999998"/>
    <n v="2772.42"/>
    <n v="6.66"/>
    <n v="8.59"/>
    <n v="11.49"/>
    <n v="8.59"/>
    <x v="0"/>
    <s v="M1 not chnaged"/>
    <n v="0.72519999999999996"/>
    <n v="0.72519999999999996"/>
    <x v="2"/>
    <s v="Y"/>
    <n v="8.3328378379999997"/>
    <n v="6.2296846849999996"/>
    <n v="4.83"/>
    <n v="6.2296874410000003"/>
    <n v="1.29"/>
    <n v="4.5199999999999996"/>
    <m/>
    <m/>
    <n v="1511.79"/>
  </r>
  <r>
    <x v="3"/>
    <m/>
    <x v="1"/>
    <n v="261089"/>
    <s v="ALIANO PLINTH 2.4M MATT DOVE GREY"/>
    <s v="toolstation uk"/>
    <n v="29789"/>
    <s v="ROB GOGGIN"/>
    <s v="IFLO"/>
    <x v="2"/>
    <s v="BATHROOM FITTED FURNITURE"/>
    <s v="CABINETS &amp; UNITS"/>
    <m/>
    <n v="1226"/>
    <n v="39844.19"/>
    <n v="20.82"/>
    <n v="49.41"/>
    <n v="35.82"/>
    <n v="49.41"/>
    <x v="0"/>
    <s v="M1 not chnaged"/>
    <n v="0.72050000000000003"/>
    <n v="0.72050000000000003"/>
    <x v="3"/>
    <m/>
    <n v="25.806916430000001"/>
    <n v="35.597982709999997"/>
    <n v="15"/>
    <n v="35.597982709999997"/>
    <n v="2.37"/>
    <n v="25.65"/>
    <m/>
    <m/>
    <n v="18390"/>
  </r>
  <r>
    <x v="3"/>
    <m/>
    <x v="1"/>
    <n v="261100"/>
    <s v="ALIANO PLINTH 2.4M MATT GRAPHITE GREY"/>
    <s v="toolstation uk"/>
    <n v="65034"/>
    <s v="ROB GOGGIN"/>
    <s v="IFLO"/>
    <x v="2"/>
    <s v="BATHROOM FITTED FURNITURE"/>
    <s v="CABINETS &amp; UNITS"/>
    <m/>
    <n v="844"/>
    <n v="26827.86"/>
    <n v="20.82"/>
    <n v="49.41"/>
    <n v="35.82"/>
    <n v="49.41"/>
    <x v="0"/>
    <s v="M1 not chnaged"/>
    <n v="0.72050000000000003"/>
    <n v="0.72050000000000003"/>
    <x v="3"/>
    <m/>
    <n v="25.806916430000001"/>
    <n v="35.597982709999997"/>
    <n v="15"/>
    <n v="35.597982709999997"/>
    <n v="2.37"/>
    <n v="25.65"/>
    <m/>
    <m/>
    <n v="12660"/>
  </r>
  <r>
    <x v="3"/>
    <m/>
    <x v="1"/>
    <n v="299663"/>
    <s v="KUDOS KSTONE PLINTH TO SUIT UP TO 1700MM"/>
    <s v="toolstation uk"/>
    <n v="60214"/>
    <s v="DINA VORALIA"/>
    <s v="KUDOS"/>
    <x v="2"/>
    <s v="ENCLOSURES &amp; TRAYS"/>
    <s v="SHOWER TRAYS"/>
    <m/>
    <n v="325"/>
    <n v="21067.57"/>
    <n v="20.82"/>
    <n v="117.64"/>
    <n v="35.82"/>
    <n v="117.64"/>
    <x v="0"/>
    <s v="M1 not chnaged"/>
    <n v="0.72050000000000003"/>
    <n v="0.72050000000000003"/>
    <x v="3"/>
    <m/>
    <n v="25.806916430000001"/>
    <n v="84.755043229999998"/>
    <n v="15"/>
    <n v="84.755043229999998"/>
    <n v="5.65"/>
    <n v="61.06"/>
    <m/>
    <m/>
    <n v="4875"/>
  </r>
  <r>
    <x v="4"/>
    <m/>
    <x v="2"/>
    <n v="924164"/>
    <s v="BIG WIPES 4X4 HEAVY DUTY WIPES RED 80"/>
    <s v="screwfix uk"/>
    <s v="6488F"/>
    <s v="HELEN GIBSON"/>
    <s v="BIG WIPES"/>
    <x v="0"/>
    <s v="PLUMBING CONSUMABLES"/>
    <s v="CLEANING"/>
    <m/>
    <n v="6994.6"/>
    <n v="71517.7"/>
    <n v="33.72"/>
    <n v="11.24"/>
    <n v="11.24"/>
    <n v="11.24"/>
    <x v="1"/>
    <s v="M1 not chnaged"/>
    <n v="-0.66669999999999996"/>
    <n v="0.66669999999999996"/>
    <x v="4"/>
    <s v="Y"/>
    <n v="7.4933333329999998"/>
    <n v="7.4933333329999998"/>
    <n v="22.48"/>
    <n v="7.4933333309999997"/>
    <n v="0.33"/>
    <n v="-5"/>
    <m/>
    <m/>
    <n v="-157238.60999999999"/>
  </r>
  <r>
    <x v="3"/>
    <m/>
    <x v="1"/>
    <n v="446086"/>
    <s v="DIGISTAT+3RF WITH DIGISTAT SCR RF701N"/>
    <s v="screwfix uk"/>
    <n v="76816"/>
    <s v="ABDUR-RAHMAN"/>
    <s v="DRAYTON"/>
    <x v="3"/>
    <s v="CONTROLS &amp; DETECTION"/>
    <s v="TRADITIONAL CONTROLS"/>
    <m/>
    <n v="3042.9998000000001"/>
    <n v="203643.28"/>
    <n v="79.91"/>
    <n v="74.84"/>
    <n v="129.99"/>
    <n v="74.84"/>
    <x v="0"/>
    <s v="M1 not chnaged"/>
    <n v="0.62670000000000003"/>
    <n v="0.62670000000000003"/>
    <x v="3"/>
    <s v="Y"/>
    <n v="81.465388559999994"/>
    <n v="46.902605430000001"/>
    <n v="50.08"/>
    <n v="46.90260542"/>
    <n v="0.94"/>
    <n v="29.39"/>
    <m/>
    <m/>
    <n v="152393.43"/>
  </r>
  <r>
    <x v="5"/>
    <m/>
    <x v="2"/>
    <n v="297828"/>
    <s v="S/FIT POLY 100MX15MM COIL LAYFLAT"/>
    <s v="toolstation uk"/>
    <n v="54888"/>
    <s v="NICK BEVAN"/>
    <s v="JOHN GUEST SPEEDFIT"/>
    <x v="0"/>
    <s v="PLASTIC PLUMBING"/>
    <s v="PIPE"/>
    <m/>
    <n v="1335"/>
    <n v="191019.62"/>
    <n v="360.36"/>
    <n v="158.51"/>
    <n v="160.16"/>
    <n v="158.51"/>
    <x v="1"/>
    <s v="M1 not chnaged"/>
    <n v="-0.55559999999999998"/>
    <n v="0.55559999999999998"/>
    <x v="4"/>
    <n v="234"/>
    <n v="34442.239999999998"/>
    <s v="Y"/>
    <n v="37477.440000000002"/>
    <n v="37091.339999999997"/>
    <n v="84324.24"/>
    <n v="37090.202819999999"/>
    <n v="0.44"/>
    <n v="-20606.810000000001"/>
    <n v="-267267"/>
  </r>
  <r>
    <x v="6"/>
    <m/>
    <x v="3"/>
    <n v="250053"/>
    <s v="NEST HELLO VIDEO DOORBELL NC5100GB"/>
    <s v="screwfix uk"/>
    <s v="592GX"/>
    <s v="LEANNA BERRY"/>
    <s v="NEST"/>
    <x v="0"/>
    <s v="CONTROLS &amp; DETECTION"/>
    <s v="SMART CONTROLS"/>
    <m/>
    <n v="311"/>
    <n v="41978.92"/>
    <n v="124.17"/>
    <n v="170.83"/>
    <n v="191.66"/>
    <n v="170.83"/>
    <x v="0"/>
    <s v="M1 not chnaged"/>
    <n v="0.54349999999999998"/>
    <n v="0.54349999999999998"/>
    <x v="2"/>
    <s v="Y"/>
    <e v="#REF!"/>
    <e v="#REF!"/>
    <e v="#REF!"/>
    <e v="#REF!"/>
    <e v="#REF!"/>
    <e v="#REF!"/>
    <m/>
    <m/>
    <n v="20989.39"/>
  </r>
  <r>
    <x v="7"/>
    <m/>
    <x v="1"/>
    <n v="906799"/>
    <s v="WILO SB30L BRONZE PUMP 4035479"/>
    <s v="toolstation uk"/>
    <n v="94383"/>
    <s v="IAN CHAPLIN"/>
    <s v="WILO"/>
    <x v="0"/>
    <s v="PUMPS"/>
    <s v="HEATING PUMP"/>
    <m/>
    <n v="315"/>
    <n v="52936.68"/>
    <n v="134.99"/>
    <n v="191.69"/>
    <n v="207.48"/>
    <n v="191.69"/>
    <x v="0"/>
    <s v="M1 not chnaged"/>
    <n v="0.53700000000000003"/>
    <n v="0.53700000000000003"/>
    <x v="5"/>
    <n v="59"/>
    <n v="10270.549999999999"/>
    <s v="Y"/>
    <n v="12241.32"/>
    <n v="11309.71"/>
    <n v="7964.41"/>
    <n v="11309.549059999999"/>
    <n v="1.42"/>
    <n v="6073.1"/>
    <n v="22834.35"/>
  </r>
  <r>
    <x v="8"/>
    <m/>
    <x v="0"/>
    <n v="448962"/>
    <s v="IFLO CASCADA 1TH BASIN &amp; PEDESTAL"/>
    <s v="screwfix uk"/>
    <s v="196HG"/>
    <s v="ROB GOGGIN"/>
    <s v="IFLO"/>
    <x v="2"/>
    <s v="SANITARYWARE &amp; MODULAR FURNITURE"/>
    <s v="BASIN"/>
    <m/>
    <n v="427"/>
    <n v="31819.64"/>
    <n v="99.99"/>
    <n v="106.83"/>
    <n v="46.66"/>
    <n v="106.83"/>
    <x v="1"/>
    <s v="M1 not chnaged"/>
    <n v="-0.53339999999999999"/>
    <n v="0.53339999999999999"/>
    <x v="6"/>
    <m/>
    <n v="24.886266630000001"/>
    <n v="56.978136810000002"/>
    <n v="53.33"/>
    <n v="56.978136810000002"/>
    <n v="1.07"/>
    <n v="-30.39"/>
    <m/>
    <m/>
    <n v="-22771.91"/>
  </r>
  <r>
    <x v="9"/>
    <m/>
    <x v="0"/>
    <n v="464038"/>
    <s v="GOOGLE NEST MINI NEW GA00638-GB"/>
    <s v="screwfix uk"/>
    <s v="865HY"/>
    <s v="ABDUR-RAHMAN"/>
    <s v="NEST"/>
    <x v="3"/>
    <s v="CONTROLS &amp; DETECTION"/>
    <s v="SMART CONTROLS"/>
    <m/>
    <n v="194"/>
    <n v="3817.03"/>
    <n v="41.24"/>
    <n v="42.79"/>
    <n v="20"/>
    <n v="42.79"/>
    <x v="1"/>
    <s v="M1 not chnaged"/>
    <n v="-0.51500000000000001"/>
    <n v="0.51500000000000001"/>
    <x v="7"/>
    <s v="Y"/>
    <n v="10.30067895"/>
    <n v="22.03830262"/>
    <n v="21.24"/>
    <n v="22.038296290000002"/>
    <n v="1.04"/>
    <n v="-11.35"/>
    <m/>
    <m/>
    <n v="-4120.5600000000004"/>
  </r>
  <r>
    <x v="10"/>
    <m/>
    <x v="3"/>
    <n v="726939"/>
    <s v="MULTIFIT HE PIPE SUPPORT 5111080"/>
    <s v="screwfix uk"/>
    <n v="74522"/>
    <s v="NEIL FRANCIS"/>
    <s v="POTTERTON"/>
    <x v="3"/>
    <s v="BOILER ACCESSORIES"/>
    <s v="BOILER ACCESSORIES"/>
    <m/>
    <n v="769"/>
    <n v="7332.68"/>
    <n v="15.41"/>
    <n v="14.49"/>
    <n v="7.49"/>
    <n v="14.49"/>
    <x v="1"/>
    <s v="M1 not chnaged"/>
    <n v="-0.51400000000000001"/>
    <n v="0.51400000000000001"/>
    <x v="8"/>
    <m/>
    <n v="3.8495003240000001"/>
    <n v="7.4471641789999996"/>
    <n v="7.92"/>
    <n v="7.4471641809999998"/>
    <n v="0.94"/>
    <n v="-3.83"/>
    <m/>
    <m/>
    <n v="-6090.48"/>
  </r>
  <r>
    <x v="9"/>
    <m/>
    <x v="0"/>
    <n v="464038"/>
    <s v="GOOGLE NEST MINI NEW GA00638-GB"/>
    <s v="toolstation uk"/>
    <n v="40972"/>
    <s v="ABDUR-RAHMAN"/>
    <s v="NEST"/>
    <x v="3"/>
    <s v="CONTROLS &amp; DETECTION"/>
    <s v="SMART CONTROLS"/>
    <m/>
    <n v="194"/>
    <n v="3817.03"/>
    <n v="40.83"/>
    <n v="42.79"/>
    <n v="20"/>
    <n v="42.79"/>
    <x v="1"/>
    <s v="M1 not chnaged"/>
    <n v="-0.51019999999999999"/>
    <n v="0.51019999999999999"/>
    <x v="7"/>
    <s v="Y"/>
    <n v="10.2032819"/>
    <n v="21.829921630000001"/>
    <n v="20.83"/>
    <n v="21.829915360000001"/>
    <n v="1.05"/>
    <n v="-11.14"/>
    <m/>
    <m/>
    <n v="-4041.02"/>
  </r>
  <r>
    <x v="8"/>
    <m/>
    <x v="0"/>
    <n v="102359"/>
    <s v="MULTIWALL END CAP SAA"/>
    <s v="screwfix uk"/>
    <s v="428GV"/>
    <s v="ALICE BUTLER"/>
    <s v="MERMAID"/>
    <x v="2"/>
    <s v="TILES &amp; PANELLING"/>
    <s v="PANELLING"/>
    <m/>
    <n v="1485"/>
    <n v="19433.05"/>
    <n v="13.73"/>
    <n v="15.73"/>
    <n v="6.74"/>
    <n v="15.73"/>
    <x v="1"/>
    <s v="M1 not chnaged"/>
    <n v="-0.5091"/>
    <n v="0.5091"/>
    <x v="6"/>
    <m/>
    <n v="3.4313619809999998"/>
    <n v="8.008208303"/>
    <n v="6.99"/>
    <n v="8.008208303"/>
    <n v="1.1499999999999999"/>
    <n v="-4.08"/>
    <m/>
    <m/>
    <n v="-10380.15"/>
  </r>
  <r>
    <x v="3"/>
    <m/>
    <x v="1"/>
    <n v="281839"/>
    <s v="PR 3/4 W/MACHINE HOSE WASHER PK10"/>
    <s v="screwfix uk"/>
    <n v="53909"/>
    <s v="HELEN GIBSON"/>
    <s v="4TRADE"/>
    <x v="0"/>
    <s v="PLUMBING CONSUMABLES"/>
    <s v="CLIPS &amp; CONDUIT"/>
    <m/>
    <n v="4385.1000000000004"/>
    <n v="6146.79"/>
    <n v="1.1200000000000001"/>
    <n v="1.71"/>
    <n v="1.69"/>
    <n v="1.71"/>
    <x v="0"/>
    <s v="M1 not chnaged"/>
    <n v="0.50890000000000002"/>
    <n v="0.50890000000000002"/>
    <x v="3"/>
    <s v="Y"/>
    <n v="0.86008928569999998"/>
    <n v="0.87026785709999999"/>
    <n v="0.56999999999999995"/>
    <n v="0.87000000089999996"/>
    <n v="1.53"/>
    <n v="0.44"/>
    <m/>
    <m/>
    <n v="2499.5100000000002"/>
  </r>
  <r>
    <x v="6"/>
    <m/>
    <x v="3"/>
    <n v="620300"/>
    <s v="GOOGLE NEST CAM WIRED"/>
    <s v="toolstation uk"/>
    <n v="76412"/>
    <s v="LEANNA BERRY"/>
    <s v="NEST"/>
    <x v="0"/>
    <s v="CONTROLS &amp; DETECTION"/>
    <s v="SMART CONTROLS"/>
    <m/>
    <n v="149"/>
    <n v="7530.88"/>
    <n v="49.17"/>
    <n v="74.17"/>
    <n v="74.17"/>
    <n v="74.17"/>
    <x v="0"/>
    <s v="M1 not chnaged"/>
    <n v="0.50839999999999996"/>
    <n v="0.50839999999999996"/>
    <x v="2"/>
    <s v="Y"/>
    <e v="#REF!"/>
    <e v="#REF!"/>
    <e v="#REF!"/>
    <e v="#REF!"/>
    <e v="#REF!"/>
    <e v="#REF!"/>
    <m/>
    <m/>
    <n v="3725"/>
  </r>
  <r>
    <x v="11"/>
    <m/>
    <x v="2"/>
    <n v="876938"/>
    <s v="S/FIT RDUCER 15X10MM PEM061510W-L"/>
    <s v="toolstation uk"/>
    <n v="51918"/>
    <s v="NICK BEVAN"/>
    <s v="JOHN GUEST SPEEDFIT"/>
    <x v="0"/>
    <s v="PLASTIC PLUMBING"/>
    <s v="PIPE FITTINGS"/>
    <m/>
    <n v="33366"/>
    <n v="55498.239999999998"/>
    <n v="1.87"/>
    <n v="2.16"/>
    <n v="2.82"/>
    <n v="2.16"/>
    <x v="0"/>
    <s v="M1 not chnaged"/>
    <n v="0.50800000000000001"/>
    <n v="0.50800000000000001"/>
    <x v="9"/>
    <n v="7159"/>
    <n v="12402.82"/>
    <s v="Y"/>
    <n v="20188.38"/>
    <n v="15463.44"/>
    <n v="13387.33"/>
    <n v="15468.1"/>
    <n v="1.1599999999999999"/>
    <n v="7862.79"/>
    <n v="31697.7"/>
  </r>
  <r>
    <x v="3"/>
    <m/>
    <x v="1"/>
    <n v="729200"/>
    <s v="HOLDON 15MM &amp; 22MM BASIN WRENCH"/>
    <s v="screwfix uk"/>
    <n v="13294"/>
    <s v="IRENA TROUT"/>
    <s v="HOLDON"/>
    <x v="0"/>
    <s v="TOOLS"/>
    <s v="HAND TOOLS"/>
    <s v="Y"/>
    <n v="17.0015"/>
    <n v="25.14"/>
    <n v="3.33"/>
    <n v="2.74"/>
    <n v="1.66"/>
    <n v="2.74"/>
    <x v="1"/>
    <s v="M1 not chnaged"/>
    <n v="-0.50149999999999995"/>
    <n v="0.50149999999999995"/>
    <x v="3"/>
    <s v="Y"/>
    <n v="0.83249249250000001"/>
    <n v="1.3741141139999999"/>
    <n v="1.67"/>
    <n v="1.3741141139999999"/>
    <n v="0.82"/>
    <n v="-0.69"/>
    <m/>
    <m/>
    <n v="-28.39"/>
  </r>
  <r>
    <x v="6"/>
    <m/>
    <x v="3"/>
    <n v="564248"/>
    <s v="ATG MAXITHERM THERMAL WORK GLOVE SIZE 8"/>
    <s v="screwfix uk"/>
    <s v="9848R"/>
    <s v="LEANNA BERRY"/>
    <s v="ATG"/>
    <x v="0"/>
    <s v="TOOLS"/>
    <s v="WORKWEAR"/>
    <m/>
    <n v="6"/>
    <n v="44.81"/>
    <n v="4.99"/>
    <n v="10.29"/>
    <n v="2.4900000000000002"/>
    <n v="10.29"/>
    <x v="1"/>
    <s v="M1 not chnaged"/>
    <n v="-0.501"/>
    <n v="0.501"/>
    <x v="2"/>
    <m/>
    <e v="#REF!"/>
    <e v="#REF!"/>
    <e v="#REF!"/>
    <e v="#REF!"/>
    <e v="#REF!"/>
    <e v="#REF!"/>
    <m/>
    <m/>
    <n v="-15"/>
  </r>
  <r>
    <x v="12"/>
    <s v="Monday"/>
    <x v="1"/>
    <n v="757474"/>
    <s v="SMART H8MAK 8 PIECE MULTITOOL BLADE SET"/>
    <s v="screwfix uk"/>
    <s v="7390P"/>
    <s v="LEANNA BERRY"/>
    <s v="ROYD UK"/>
    <x v="0"/>
    <s v="TOOLS"/>
    <s v="POWER TOOL ACCESSORIES"/>
    <s v="Y"/>
    <n v="445"/>
    <n v="10303.06"/>
    <n v="24.99"/>
    <n v="24.99"/>
    <n v="12.49"/>
    <n v="24.99"/>
    <x v="1"/>
    <s v="M1 not chnaged"/>
    <n v="-0.50019999999999998"/>
    <n v="0.50019999999999998"/>
    <x v="4"/>
    <n v="280"/>
    <n v="6383.97"/>
    <m/>
    <n v="3497.2"/>
    <n v="6997.2"/>
    <n v="6997.2"/>
    <n v="6997.2"/>
    <n v="1"/>
    <n v="-3500"/>
    <n v="-5562.5"/>
  </r>
  <r>
    <x v="13"/>
    <m/>
    <x v="3"/>
    <n v="474582"/>
    <s v="ZIL 12L WALL MOUNT EXP VESS 1300001200"/>
    <s v="screwfix uk"/>
    <s v="780KK"/>
    <s v="IAN CHAPLIN"/>
    <s v="ZILMET"/>
    <x v="0"/>
    <s v="SEALED SYSTEMS"/>
    <s v="EXPANSION VESSEL"/>
    <m/>
    <n v="4175"/>
    <n v="145708.32"/>
    <n v="39.32"/>
    <n v="39.299999999999997"/>
    <n v="19.66"/>
    <n v="39.299999999999997"/>
    <x v="1"/>
    <s v="M1 not chnaged"/>
    <n v="-0.5"/>
    <n v="0.5"/>
    <x v="10"/>
    <m/>
    <e v="#REF!"/>
    <e v="#REF!"/>
    <e v="#REF!"/>
    <e v="#REF!"/>
    <e v="#REF!"/>
    <e v="#REF!"/>
    <m/>
    <m/>
    <n v="-82080.5"/>
  </r>
  <r>
    <x v="13"/>
    <m/>
    <x v="3"/>
    <n v="529847"/>
    <s v="WERA VDE SLOTTED SCREWDRIVER 4MM 160I"/>
    <s v="screwfix uk"/>
    <n v="84673"/>
    <s v="LEANNA BERRY"/>
    <s v="WERA"/>
    <x v="0"/>
    <s v="TOOLS"/>
    <s v="HAND TOOLS"/>
    <m/>
    <n v="13"/>
    <n v="77.48"/>
    <n v="9.16"/>
    <n v="7.49"/>
    <n v="4.58"/>
    <n v="7.49"/>
    <x v="1"/>
    <s v="M1 not chnaged"/>
    <n v="-0.5"/>
    <n v="0.5"/>
    <x v="10"/>
    <s v="Y"/>
    <e v="#REF!"/>
    <e v="#REF!"/>
    <e v="#REF!"/>
    <e v="#REF!"/>
    <e v="#REF!"/>
    <e v="#REF!"/>
    <m/>
    <m/>
    <n v="-59.54"/>
  </r>
  <r>
    <x v="14"/>
    <m/>
    <x v="4"/>
    <n v="941171"/>
    <s v="S/FIT 22MM3/4 BSP 300MM HOSE FLX22"/>
    <s v="screwfix uk"/>
    <s v="5401G"/>
    <s v="NICK BEVAN"/>
    <s v="JOHN GUEST SPEEDFIT"/>
    <x v="0"/>
    <s v="PLASTIC PLUMBING"/>
    <s v="FLEXIBLE PLUMBING"/>
    <m/>
    <n v="3214"/>
    <n v="26930.41"/>
    <n v="12.48"/>
    <n v="11.52"/>
    <n v="6.24"/>
    <n v="11.52"/>
    <x v="1"/>
    <s v="M1 not chnaged"/>
    <n v="-0.5"/>
    <n v="0.5"/>
    <x v="11"/>
    <n v="752"/>
    <n v="7674.45"/>
    <s v="Y"/>
    <n v="4692.4799999999996"/>
    <n v="8663.0400000000009"/>
    <n v="9384.9599999999991"/>
    <n v="8664.9992299999994"/>
    <n v="0.92"/>
    <n v="-4330.54"/>
    <n v="-20055.36"/>
  </r>
  <r>
    <x v="14"/>
    <m/>
    <x v="4"/>
    <n v="979151"/>
    <s v="S/FIT 15MMX3/4 BSP 300MM HOSE FLX16"/>
    <s v="screwfix uk"/>
    <s v="2475G"/>
    <s v="NICK BEVAN"/>
    <s v="JOHN GUEST SPEEDFIT"/>
    <x v="0"/>
    <s v="PLASTIC PLUMBING"/>
    <s v="FLEXIBLE PLUMBING"/>
    <m/>
    <n v="5221.5"/>
    <n v="43125.97"/>
    <n v="13.38"/>
    <n v="12.37"/>
    <n v="6.69"/>
    <n v="12.37"/>
    <x v="1"/>
    <s v="M1 not chnaged"/>
    <n v="-0.5"/>
    <n v="0.5"/>
    <x v="11"/>
    <n v="1068.5"/>
    <n v="11103.35"/>
    <s v="Y"/>
    <n v="7148.2650000000003"/>
    <n v="13217.344999999999"/>
    <n v="14296.53"/>
    <n v="13218.03177"/>
    <n v="0.92"/>
    <n v="-6608.33"/>
    <n v="-34931.839999999997"/>
  </r>
  <r>
    <x v="3"/>
    <m/>
    <x v="1"/>
    <n v="237738"/>
    <s v="WATER ONLY ENDFEED 15MM 90 DEG ELBOW"/>
    <s v="screwfix uk"/>
    <n v="84933"/>
    <s v="LUCY JOHNSTON"/>
    <s v="WATER ONLY"/>
    <x v="0"/>
    <s v="FITTINGS &amp; BRASSWARE"/>
    <s v="COPPER FITTINGS"/>
    <m/>
    <n v="10208.0002"/>
    <n v="2349.4"/>
    <n v="0.4"/>
    <n v="0.57999999999999996"/>
    <n v="0.6"/>
    <n v="0.57999999999999996"/>
    <x v="0"/>
    <s v="M1 not chnaged"/>
    <n v="0.5"/>
    <n v="0.5"/>
    <x v="3"/>
    <m/>
    <n v="0.3"/>
    <n v="0.28999999999999998"/>
    <n v="0.2"/>
    <n v="0.28999999999999998"/>
    <n v="1.45"/>
    <n v="0.15"/>
    <m/>
    <m/>
    <n v="2041.6"/>
  </r>
  <r>
    <x v="3"/>
    <m/>
    <x v="1"/>
    <n v="283735"/>
    <s v="SALA C22MMA01 22MM ANG ANTIVIB CPLR/HOSE"/>
    <s v="screwfix uk"/>
    <s v="2680P"/>
    <s v="CHARLOTTE WILLIAMS"/>
    <s v="SALAMANDER"/>
    <x v="4"/>
    <s v="SHOWER SPARES"/>
    <s v="SHOWER HEADS, HOSES &amp; RAILS"/>
    <m/>
    <n v="16"/>
    <n v="303.37"/>
    <n v="16.66"/>
    <n v="25.5"/>
    <n v="24.99"/>
    <n v="25.5"/>
    <x v="0"/>
    <s v="M1 not chnaged"/>
    <n v="0.5"/>
    <n v="0.5"/>
    <x v="3"/>
    <s v="Y"/>
    <n v="12.494999999999999"/>
    <n v="12.75"/>
    <n v="8.33"/>
    <n v="12.75"/>
    <n v="1.53"/>
    <n v="6.38"/>
    <m/>
    <m/>
    <n v="133.28"/>
  </r>
  <r>
    <x v="3"/>
    <m/>
    <x v="1"/>
    <n v="283803"/>
    <s v="SALA C22MMS01 22MM ST ANTIVIB CPLR/HOSE"/>
    <s v="screwfix uk"/>
    <s v="4843P"/>
    <s v="CHARLOTTE WILLIAMS"/>
    <s v="SALAMANDER"/>
    <x v="4"/>
    <s v="SHOWER SPARES"/>
    <s v="SHOWER HEADS, HOSES &amp; RAILS"/>
    <m/>
    <n v="25"/>
    <n v="455.16"/>
    <n v="16.66"/>
    <n v="25.75"/>
    <n v="24.99"/>
    <n v="25.75"/>
    <x v="0"/>
    <s v="M1 not chnaged"/>
    <n v="0.5"/>
    <n v="0.5"/>
    <x v="3"/>
    <s v="Y"/>
    <n v="12.494999999999999"/>
    <n v="12.875"/>
    <n v="8.33"/>
    <n v="12.875"/>
    <n v="1.55"/>
    <n v="6.44"/>
    <m/>
    <m/>
    <n v="208.25"/>
  </r>
  <r>
    <x v="3"/>
    <m/>
    <x v="1"/>
    <n v="950504"/>
    <s v="P/R ENDFEED 15MM ELBOW 90 DEGREE"/>
    <s v="screwfix uk"/>
    <n v="84933"/>
    <s v="LUCY JOHNSTON"/>
    <s v="PLUMBRIGHT"/>
    <x v="0"/>
    <s v="FITTINGS &amp; BRASSWARE"/>
    <s v="COPPER FITTINGS"/>
    <m/>
    <n v="1729098.8540000001"/>
    <n v="517586.54"/>
    <n v="0.4"/>
    <n v="0.57999999999999996"/>
    <n v="0.6"/>
    <n v="0.57999999999999996"/>
    <x v="0"/>
    <s v="M1 not chnaged"/>
    <n v="0.5"/>
    <n v="0.5"/>
    <x v="3"/>
    <m/>
    <n v="0.3"/>
    <n v="0.28999999999999998"/>
    <n v="0.2"/>
    <n v="0.28999981000000002"/>
    <n v="1.45"/>
    <n v="0.14000000000000001"/>
    <m/>
    <m/>
    <n v="345819.77"/>
  </r>
  <r>
    <x v="1"/>
    <m/>
    <x v="1"/>
    <n v="482919"/>
    <s v="4LITE SMART 4L1/8000 A60 DIMMABLE BULB E"/>
    <s v="toolstation uk"/>
    <n v="74038"/>
    <s v="VERONIKA JANUS"/>
    <s v="4LITE"/>
    <x v="1"/>
    <s v="LAMPS &amp; LIGHTING"/>
    <s v="LAMPS"/>
    <m/>
    <n v="1"/>
    <n v="6.39"/>
    <n v="7.48"/>
    <n v="6.39"/>
    <n v="3.74"/>
    <n v="6.39"/>
    <x v="1"/>
    <s v="M1 not chnaged"/>
    <n v="-0.5"/>
    <n v="0.5"/>
    <x v="1"/>
    <s v="Y"/>
    <n v="1.87"/>
    <n v="3.1949999999999998"/>
    <n v="3.74"/>
    <n v="3.19"/>
    <n v="0.85"/>
    <n v="-1.6"/>
    <m/>
    <m/>
    <n v="-3.74"/>
  </r>
  <r>
    <x v="1"/>
    <m/>
    <x v="1"/>
    <n v="482934"/>
    <s v="4LITE SMART 4L1/8001 A60 DIMMABLE BULB B"/>
    <s v="toolstation uk"/>
    <n v="13145"/>
    <s v="VERONIKA JANUS"/>
    <s v="4LITE"/>
    <x v="1"/>
    <s v="LAMPS &amp; LIGHTING"/>
    <s v="LAMPS"/>
    <m/>
    <n v="10"/>
    <n v="61.34"/>
    <n v="7.48"/>
    <n v="6.39"/>
    <n v="3.74"/>
    <n v="6.39"/>
    <x v="1"/>
    <s v="M1 not chnaged"/>
    <n v="-0.5"/>
    <n v="0.5"/>
    <x v="1"/>
    <s v="Y"/>
    <n v="1.87"/>
    <n v="3.1949999999999998"/>
    <n v="3.74"/>
    <n v="3.19"/>
    <n v="0.85"/>
    <n v="-1.6"/>
    <m/>
    <m/>
    <n v="-37.4"/>
  </r>
  <r>
    <x v="14"/>
    <m/>
    <x v="4"/>
    <n v="985638"/>
    <s v="S/FIT 15MMX1/2 BSP 500MM HOSE FLX18"/>
    <s v="screwfix uk"/>
    <s v="1588G"/>
    <s v="NICK BEVAN"/>
    <s v="JOHN GUEST SPEEDFIT"/>
    <x v="0"/>
    <s v="PLASTIC PLUMBING"/>
    <s v="FLEXIBLE PLUMBING"/>
    <m/>
    <n v="2653"/>
    <n v="25527.63"/>
    <n v="14.39"/>
    <n v="13.31"/>
    <n v="7.2"/>
    <n v="13.31"/>
    <x v="1"/>
    <s v="M1 not chnaged"/>
    <n v="-0.49969999999999998"/>
    <n v="0.49969999999999998"/>
    <x v="11"/>
    <n v="507"/>
    <n v="5965.11"/>
    <s v="Y"/>
    <n v="3650.4"/>
    <n v="6748.17"/>
    <n v="7295.73"/>
    <n v="6747.15452"/>
    <n v="0.92"/>
    <n v="-3372.25"/>
    <n v="-19075.07"/>
  </r>
  <r>
    <x v="15"/>
    <s v="Monday"/>
    <x v="1"/>
    <n v="434644"/>
    <s v="ALT UNIVERSAL VESSEL BRACKET (5-24L)"/>
    <s v="screwfix uk"/>
    <n v="86194"/>
    <s v="CHARLOTTE WILLIAMS"/>
    <s v="ALTERNATES"/>
    <x v="4"/>
    <s v="SPARES"/>
    <s v="HEATING SPARES"/>
    <s v="Y"/>
    <n v="1823"/>
    <n v="9495.74"/>
    <n v="7.49"/>
    <n v="5.49"/>
    <n v="3.75"/>
    <n v="5.49"/>
    <x v="1"/>
    <s v="M1 not chnaged"/>
    <n v="-0.49930000000000002"/>
    <n v="0.49930000000000002"/>
    <x v="12"/>
    <n v="960"/>
    <n v="5151.58"/>
    <m/>
    <n v="3600"/>
    <n v="5270.4"/>
    <n v="7190.4"/>
    <n v="5270.4009999999998"/>
    <n v="0.73"/>
    <n v="-2631.68"/>
    <n v="-6818.02"/>
  </r>
  <r>
    <x v="16"/>
    <m/>
    <x v="2"/>
    <n v="410593"/>
    <s v="RING VIDEO DOORBELL 2 8VR1S7-0EU0"/>
    <s v="screwfix uk"/>
    <s v="620VH"/>
    <s v="ABDUR-RAHMAN"/>
    <s v="RING"/>
    <x v="3"/>
    <s v="CONTROLS &amp; DETECTION"/>
    <s v="SMART CONTROLS"/>
    <m/>
    <n v="8"/>
    <n v="454.3"/>
    <n v="49.99"/>
    <n v="59"/>
    <n v="74.17"/>
    <n v="59"/>
    <x v="0"/>
    <s v="M1 not chnaged"/>
    <n v="0.48370000000000002"/>
    <n v="0.48370000000000002"/>
    <x v="5"/>
    <m/>
    <e v="#REF!"/>
    <e v="#REF!"/>
    <e v="#REF!"/>
    <e v="#REF!"/>
    <e v="#REF!"/>
    <e v="#REF!"/>
    <m/>
    <m/>
    <n v="193.44"/>
  </r>
  <r>
    <x v="3"/>
    <m/>
    <x v="1"/>
    <n v="562450"/>
    <s v="TESI BSN MXR RMTD CP PU/M 5LMIN A6592AA"/>
    <s v="screwfix uk"/>
    <s v="5289X"/>
    <s v="LOUISE FLYNN"/>
    <s v="IDEAL STANDARD"/>
    <x v="2"/>
    <s v="TAPS &amp; WASTES"/>
    <s v="TAPS"/>
    <m/>
    <n v="53"/>
    <n v="4060.07"/>
    <n v="79.16"/>
    <n v="118.26"/>
    <n v="116.99"/>
    <n v="118.26"/>
    <x v="0"/>
    <s v="M1 not chnaged"/>
    <n v="0.47789999999999999"/>
    <n v="0.47789999999999999"/>
    <x v="3"/>
    <m/>
    <n v="55.908687469999997"/>
    <n v="56.515611419999999"/>
    <n v="37.83"/>
    <n v="56.515611419999999"/>
    <n v="1.49"/>
    <n v="27.01"/>
    <m/>
    <m/>
    <n v="2004.99"/>
  </r>
  <r>
    <x v="3"/>
    <m/>
    <x v="1"/>
    <n v="117412"/>
    <s v="VIESS TELE FLUE KIT DI 60/100MM 7411961"/>
    <s v="screwfix uk"/>
    <s v="121HX"/>
    <s v="NEIL FRANCIS"/>
    <s v="VIESSMANN"/>
    <x v="3"/>
    <s v="BOILER ACCESSORIES"/>
    <s v="BOILER FLUES"/>
    <m/>
    <n v="666"/>
    <n v="55519.94"/>
    <n v="88.16"/>
    <n v="113.99"/>
    <n v="129.99"/>
    <n v="113.99"/>
    <x v="0"/>
    <s v="M1 not chnaged"/>
    <n v="0.47449999999999998"/>
    <n v="0.47449999999999998"/>
    <x v="3"/>
    <m/>
    <n v="61.677424000000002"/>
    <n v="54.085772460000001"/>
    <n v="41.83"/>
    <n v="54.085772480000003"/>
    <n v="1.29"/>
    <n v="25.66"/>
    <m/>
    <m/>
    <n v="27858.78"/>
  </r>
  <r>
    <x v="3"/>
    <m/>
    <x v="1"/>
    <n v="361053"/>
    <s v="VIESS VTROL 7543788 UTDB RF2 W/L PLUG-IN"/>
    <s v="screwfix uk"/>
    <s v="686HX"/>
    <s v="NEIL FRANCIS"/>
    <s v="VIESSMANN"/>
    <x v="3"/>
    <s v="BOILER ACCESSORIES"/>
    <s v="BOILER CONTROLS"/>
    <m/>
    <n v="2"/>
    <n v="271.99"/>
    <n v="44.16"/>
    <n v="178.17"/>
    <n v="64.989999999999995"/>
    <n v="178.17"/>
    <x v="0"/>
    <s v="M1 not chnaged"/>
    <n v="0.47170000000000001"/>
    <n v="0.47170000000000001"/>
    <x v="3"/>
    <m/>
    <n v="30.655382700000001"/>
    <n v="84.041691580000006"/>
    <n v="20.83"/>
    <n v="84.041691510000007"/>
    <n v="4.03"/>
    <n v="39.64"/>
    <m/>
    <m/>
    <n v="41.66"/>
  </r>
  <r>
    <x v="3"/>
    <m/>
    <x v="1"/>
    <n v="699637"/>
    <s v="VIESS WC OUTDOOR SENS (DHW DEMAND BOX)"/>
    <s v="screwfix uk"/>
    <s v="686HX"/>
    <s v="NEIL FRANCIS"/>
    <s v="VIESSMANN"/>
    <x v="3"/>
    <s v="BOILER ACCESSORIES"/>
    <s v="BOILER CONTROLS"/>
    <m/>
    <n v="6"/>
    <n v="666.48"/>
    <n v="44.16"/>
    <n v="155.99"/>
    <n v="64.989999999999995"/>
    <n v="155.99"/>
    <x v="0"/>
    <s v="M1 not chnaged"/>
    <n v="0.47170000000000001"/>
    <n v="0.47170000000000001"/>
    <x v="3"/>
    <m/>
    <n v="30.655382700000001"/>
    <n v="73.579522190000006"/>
    <n v="20.83"/>
    <n v="73.58"/>
    <n v="3.53"/>
    <n v="34.71"/>
    <m/>
    <m/>
    <n v="124.98"/>
  </r>
  <r>
    <x v="2"/>
    <m/>
    <x v="1"/>
    <n v="235323"/>
    <s v="NEXUS 922UWR-01 2.1A USB CHARGER AND WI-"/>
    <s v="screwfix uk"/>
    <s v="8865V"/>
    <s v="VERONIKA JANUS"/>
    <s v="BG"/>
    <x v="1"/>
    <s v="INSTALLATION"/>
    <s v="SWITCHES &amp; SOCKETS"/>
    <m/>
    <n v="22.6"/>
    <n v="623.29999999999995"/>
    <n v="19.16"/>
    <n v="30"/>
    <n v="28.16"/>
    <n v="30"/>
    <x v="0"/>
    <s v="M1 not chnaged"/>
    <n v="0.46970000000000001"/>
    <n v="0.46970000000000001"/>
    <x v="2"/>
    <s v="Y"/>
    <n v="13.227557409999999"/>
    <n v="14.09185804"/>
    <n v="9"/>
    <n v="14.09185804"/>
    <n v="1.57"/>
    <n v="6.62"/>
    <m/>
    <m/>
    <n v="203.4"/>
  </r>
  <r>
    <x v="3"/>
    <m/>
    <x v="1"/>
    <n v="506150"/>
    <s v="P/R 22MM COMP X 3/4 TAP CONN X30CM (PR)"/>
    <s v="screwfix uk"/>
    <s v="4864G"/>
    <s v="LUCY JOHNSTON"/>
    <s v="PLUMBRIGHT"/>
    <x v="0"/>
    <s v="FITTINGS &amp; BRASSWARE"/>
    <s v="BRASSWARE"/>
    <m/>
    <n v="6991.15"/>
    <n v="50921.73"/>
    <n v="5.48"/>
    <n v="8.3699999999999992"/>
    <n v="7.98"/>
    <n v="8.3699999999999992"/>
    <x v="0"/>
    <s v="M1 not chnaged"/>
    <n v="0.45619999999999999"/>
    <n v="0.45619999999999999"/>
    <x v="3"/>
    <m/>
    <n v="3.6405109489999998"/>
    <n v="3.818430657"/>
    <n v="2.5"/>
    <n v="3.8184309399999998"/>
    <n v="1.53"/>
    <n v="1.74"/>
    <m/>
    <m/>
    <n v="17477.88"/>
  </r>
  <r>
    <x v="17"/>
    <m/>
    <x v="4"/>
    <n v="241462"/>
    <s v="VIMARK CURVE VC1299 13A 2 GANG DP SWITCH"/>
    <s v="toolstation uk"/>
    <n v="27963"/>
    <s v="VERONIKA JANUS"/>
    <s v="VIMARK CURVE"/>
    <x v="1"/>
    <s v="INSTALLATION"/>
    <s v="SWITCHES &amp; SOCKETS"/>
    <m/>
    <n v="214"/>
    <n v="2232.0100000000002"/>
    <n v="9.99"/>
    <n v="11.43"/>
    <n v="14.5"/>
    <n v="11.43"/>
    <x v="0"/>
    <s v="M1 not chnaged"/>
    <n v="0.45150000000000001"/>
    <n v="0.45150000000000001"/>
    <x v="13"/>
    <n v="31"/>
    <n v="329.53"/>
    <s v="Y"/>
    <n v="449.5"/>
    <n v="354.33"/>
    <n v="309.69"/>
    <n v="354.33004089999997"/>
    <n v="1.1399999999999999"/>
    <n v="159.96"/>
    <n v="965.14"/>
  </r>
  <r>
    <x v="7"/>
    <m/>
    <x v="1"/>
    <n v="961708"/>
    <s v="22MM CXC CP ISOLATING VALVE 135807 PS"/>
    <s v="toolstation uk"/>
    <n v="81514"/>
    <s v="LUCY JOHNSTON"/>
    <s v="PLUMBRIGHT"/>
    <x v="0"/>
    <s v="FITTINGS &amp; BRASSWARE"/>
    <s v="BRASSWARE"/>
    <m/>
    <n v="8921"/>
    <n v="36759.370000000003"/>
    <n v="10.07"/>
    <n v="6.42"/>
    <n v="14.57"/>
    <n v="6.42"/>
    <x v="0"/>
    <s v="M1 not chnaged"/>
    <n v="0.44690000000000002"/>
    <n v="0.44690000000000002"/>
    <x v="5"/>
    <n v="2037"/>
    <n v="8946.25"/>
    <m/>
    <n v="29679.09"/>
    <n v="13077.54"/>
    <n v="20512.59"/>
    <n v="13077.535089999999"/>
    <n v="0.64"/>
    <n v="5843.98"/>
    <n v="40144.5"/>
  </r>
  <r>
    <x v="7"/>
    <m/>
    <x v="1"/>
    <n v="961665"/>
    <s v="ISOLATING VALVE 22MM CXC BRASS"/>
    <s v="toolstation uk"/>
    <n v="81514"/>
    <s v="LUCY JOHNSTON"/>
    <s v="PLUMBRIGHT"/>
    <x v="0"/>
    <s v="FITTINGS &amp; BRASSWARE"/>
    <s v="BRASSWARE"/>
    <m/>
    <n v="519.99260000000004"/>
    <n v="2575.8000000000002"/>
    <n v="10.07"/>
    <n v="5.87"/>
    <n v="14.57"/>
    <n v="5.87"/>
    <x v="0"/>
    <s v="M1 not chnaged"/>
    <n v="0.44690000000000002"/>
    <n v="0.44690000000000002"/>
    <x v="5"/>
    <n v="98"/>
    <n v="537.34"/>
    <s v="Y"/>
    <n v="1427.86"/>
    <n v="575.26"/>
    <n v="986.86"/>
    <n v="575.26"/>
    <n v="0.57999999999999996"/>
    <n v="257.07"/>
    <n v="2339.9699999999998"/>
  </r>
  <r>
    <x v="1"/>
    <m/>
    <x v="1"/>
    <n v="421526"/>
    <s v="HALCYON 600X1800 P+ COMP RAD BY STELRAD"/>
    <s v="toolstation uk"/>
    <n v="40687"/>
    <s v="JACOB COX"/>
    <s v="HALCYON"/>
    <x v="3"/>
    <s v="RADIATORS"/>
    <s v="PANEL RADIATORS"/>
    <m/>
    <n v="410"/>
    <n v="59266.080000000002"/>
    <n v="115.73"/>
    <n v="157.99"/>
    <n v="166.65"/>
    <n v="157.99"/>
    <x v="0"/>
    <s v="M1 not chnaged"/>
    <n v="0.44"/>
    <n v="0.44"/>
    <x v="1"/>
    <m/>
    <n v="73.324272010000001"/>
    <n v="69.513961809999998"/>
    <n v="50.92"/>
    <n v="69.513972280000004"/>
    <n v="1.37"/>
    <n v="30.59"/>
    <m/>
    <m/>
    <n v="20877.2"/>
  </r>
  <r>
    <x v="3"/>
    <m/>
    <x v="1"/>
    <n v="509802"/>
    <s v="P/R 15MM COMP X 15MM COMP X 100CM"/>
    <s v="screwfix uk"/>
    <n v="90671"/>
    <s v="LUCY JOHNSTON"/>
    <s v="PLUMBRIGHT"/>
    <x v="0"/>
    <s v="FITTINGS &amp; BRASSWARE"/>
    <s v="BRASSWARE"/>
    <m/>
    <n v="69"/>
    <n v="313.45999999999998"/>
    <n v="3.83"/>
    <n v="5.13"/>
    <n v="5.49"/>
    <n v="5.13"/>
    <x v="0"/>
    <s v="M1 not chnaged"/>
    <n v="0.43340000000000001"/>
    <n v="0.43340000000000001"/>
    <x v="3"/>
    <s v="Y"/>
    <n v="2.3794778069999998"/>
    <n v="2.2234464749999998"/>
    <n v="1.66"/>
    <n v="2.2234464740000002"/>
    <n v="1.34"/>
    <n v="0.96"/>
    <m/>
    <m/>
    <n v="114.54"/>
  </r>
  <r>
    <x v="3"/>
    <m/>
    <x v="1"/>
    <n v="290452"/>
    <s v="STELRAD SOFTLINE SILHOUETTE 600 X 600 K2"/>
    <s v="screwfix uk"/>
    <s v="393HX"/>
    <s v="JACOB COX"/>
    <s v="STELRAD SL SILHOUETTE"/>
    <x v="3"/>
    <s v="RADIATORS"/>
    <s v="PANEL RADIATORS"/>
    <m/>
    <n v="133"/>
    <n v="11614.55"/>
    <n v="111.66"/>
    <n v="128.99"/>
    <n v="159.99"/>
    <n v="128.99"/>
    <x v="0"/>
    <s v="M1 not chnaged"/>
    <n v="0.43280000000000002"/>
    <n v="0.43280000000000002"/>
    <x v="3"/>
    <m/>
    <n v="69.248761419999994"/>
    <n v="55.830975279999997"/>
    <n v="48.33"/>
    <n v="55.830975270000003"/>
    <n v="1.1599999999999999"/>
    <n v="24.17"/>
    <m/>
    <m/>
    <n v="6427.89"/>
  </r>
  <r>
    <x v="7"/>
    <m/>
    <x v="1"/>
    <n v="281942"/>
    <s v="PR BRASS 1/8 RAD AIR VENT PK2"/>
    <s v="toolstation uk"/>
    <n v="23370"/>
    <s v="LUCY JOHNSTON"/>
    <s v="PLUMBRIGHT"/>
    <x v="0"/>
    <s v="FITTINGS &amp; BRASSWARE"/>
    <s v="CLIPS &amp; CONDUIT"/>
    <m/>
    <n v="648"/>
    <n v="1654.85"/>
    <n v="0.57999999999999996"/>
    <n v="3.64"/>
    <n v="0.83"/>
    <n v="3.64"/>
    <x v="0"/>
    <s v="M1 not chnaged"/>
    <n v="0.43099999999999999"/>
    <n v="0.43099999999999999"/>
    <x v="5"/>
    <n v="209"/>
    <n v="679.28"/>
    <m/>
    <n v="173.47"/>
    <n v="760.76"/>
    <n v="121.22"/>
    <n v="760.37126909999995"/>
    <n v="6.27"/>
    <n v="327.36"/>
    <n v="162"/>
  </r>
  <r>
    <x v="18"/>
    <m/>
    <x v="2"/>
    <n v="633950"/>
    <s v="ARTLINE EK400 PAINT MARKER YELLOW"/>
    <s v="screwfix uk"/>
    <n v="51052"/>
    <s v="CHARLOTTE WILLIAMS"/>
    <s v="ARTLINE"/>
    <x v="4"/>
    <s v="ENGINEER ESSENTIALS"/>
    <s v="MARKER PENS"/>
    <m/>
    <n v="554"/>
    <n v="1351.42"/>
    <n v="5.83"/>
    <n v="2.4900000000000002"/>
    <n v="8.33"/>
    <n v="2.4900000000000002"/>
    <x v="0"/>
    <s v="M1 not chnaged"/>
    <n v="0.42880000000000001"/>
    <n v="0.42880000000000001"/>
    <x v="12"/>
    <m/>
    <n v="3.572041166"/>
    <n v="1.0677530019999999"/>
    <n v="2.5"/>
    <n v="1.0677530019999999"/>
    <n v="0.43"/>
    <n v="0.46"/>
    <m/>
    <m/>
    <n v="1385"/>
  </r>
  <r>
    <x v="19"/>
    <m/>
    <x v="0"/>
    <n v="585196"/>
    <s v="GOOGLE NEST FLOOD LIGHT CAMERA"/>
    <s v="toolstation uk"/>
    <n v="31507"/>
    <s v="LEANNA BERRY"/>
    <s v="NEST"/>
    <x v="0"/>
    <s v="CONTROLS &amp; DETECTION"/>
    <s v="SMART CONTROLS"/>
    <m/>
    <n v="291"/>
    <n v="50382.16"/>
    <n v="157.5"/>
    <n v="224.17"/>
    <n v="224.17"/>
    <n v="224.17"/>
    <x v="0"/>
    <s v="M1 not chnaged"/>
    <n v="0.42330000000000001"/>
    <n v="0.42330000000000001"/>
    <x v="14"/>
    <n v="92"/>
    <n v="14306.64"/>
    <s v="Y"/>
    <n v="20623.64"/>
    <n v="20623.64"/>
    <n v="14490"/>
    <n v="20623.63"/>
    <n v="1.42"/>
    <n v="8730.01"/>
    <n v="19400.97"/>
  </r>
  <r>
    <x v="20"/>
    <m/>
    <x v="3"/>
    <n v="536379"/>
    <s v="4TRADE CUP RESPIRATOR FFP1 PK2"/>
    <s v="screwfix uk"/>
    <s v="1086K"/>
    <s v="IRENA TROUT"/>
    <s v="4TRADE"/>
    <x v="0"/>
    <s v="TOOLS"/>
    <s v="WORKWEAR"/>
    <m/>
    <n v="1"/>
    <n v="1.49"/>
    <n v="2.08"/>
    <n v="0.89"/>
    <n v="1.24"/>
    <n v="0.89"/>
    <x v="1"/>
    <s v="M1 not chnaged"/>
    <n v="-0.40379999999999999"/>
    <n v="0.40379999999999999"/>
    <x v="13"/>
    <m/>
    <m/>
    <n v="0.50076923080000002"/>
    <n v="0.35942307690000003"/>
    <n v="0.84"/>
    <n v="0.36"/>
    <n v="0.43"/>
    <n v="-0.15"/>
    <m/>
    <n v="-0.84"/>
  </r>
  <r>
    <x v="3"/>
    <m/>
    <x v="1"/>
    <n v="111997"/>
    <s v="P/R SOLD RING P21 15X15MM ELBOW 45DEG"/>
    <s v="screwfix uk"/>
    <n v="38267"/>
    <s v="LUCY JOHNSTON"/>
    <s v="PLUMBRIGHT"/>
    <x v="0"/>
    <s v="FITTINGS &amp; BRASSWARE"/>
    <s v="COPPER FITTINGS"/>
    <m/>
    <n v="2844.0014999999999"/>
    <n v="6573.94"/>
    <n v="1.49"/>
    <n v="3.54"/>
    <n v="2.09"/>
    <n v="3.54"/>
    <x v="0"/>
    <s v="M1 not chnaged"/>
    <n v="0.4027"/>
    <n v="0.4027"/>
    <x v="3"/>
    <m/>
    <n v="0.84161073829999999"/>
    <n v="1.4255033560000001"/>
    <n v="0.6"/>
    <n v="1.425503287"/>
    <n v="2.38"/>
    <n v="0.56999999999999995"/>
    <m/>
    <m/>
    <n v="1706.4"/>
  </r>
  <r>
    <x v="3"/>
    <m/>
    <x v="1"/>
    <n v="375314"/>
    <s v="SR21 SOLDER RING OBTUSE ELBOW 45 15MM"/>
    <s v="screwfix uk"/>
    <n v="38267"/>
    <s v="IRENA TROUT"/>
    <s v="UNALLOCATED"/>
    <x v="0"/>
    <s v="TOOLS"/>
    <s v="TRADE ESSENTIALS"/>
    <m/>
    <n v="7"/>
    <n v="16.100000000000001"/>
    <n v="1.49"/>
    <n v="4.58"/>
    <n v="2.09"/>
    <n v="4.58"/>
    <x v="0"/>
    <s v="M1 not chnaged"/>
    <n v="0.4027"/>
    <n v="0.4027"/>
    <x v="3"/>
    <m/>
    <n v="0.84161073829999999"/>
    <n v="1.8442953019999999"/>
    <n v="0.6"/>
    <n v="1.84"/>
    <n v="3.07"/>
    <n v="0.74"/>
    <m/>
    <m/>
    <n v="4.2"/>
  </r>
  <r>
    <x v="17"/>
    <m/>
    <x v="4"/>
    <n v="961689"/>
    <s v="ENDFEED GAS COCK 15MM TGC160"/>
    <s v="toolstation uk"/>
    <n v="64873"/>
    <s v="LUCY JOHNSTON"/>
    <s v="PLUMBRIGHT"/>
    <x v="0"/>
    <s v="FITTINGS &amp; BRASSWARE"/>
    <s v="BRASSWARE"/>
    <m/>
    <n v="295"/>
    <n v="2798.59"/>
    <n v="7.65"/>
    <n v="11.02"/>
    <n v="10.73"/>
    <n v="11.02"/>
    <x v="0"/>
    <s v="M1 not chnaged"/>
    <n v="0.40260000000000001"/>
    <n v="0.40260000000000001"/>
    <x v="13"/>
    <n v="77"/>
    <n v="811.97"/>
    <s v="Y"/>
    <n v="826.21"/>
    <n v="848.54"/>
    <n v="589.04999999999995"/>
    <n v="848.54"/>
    <n v="1.44"/>
    <n v="341.63"/>
    <n v="908.6"/>
  </r>
  <r>
    <x v="13"/>
    <m/>
    <x v="3"/>
    <n v="518258"/>
    <s v="STANLEY HACKSAW BLADES 150MM X5 3-15-905"/>
    <s v="screwfix uk"/>
    <s v="8553K"/>
    <s v="LEANNA BERRY"/>
    <s v="STANLEY"/>
    <x v="0"/>
    <s v="TOOLS"/>
    <s v="HAND TOOLS"/>
    <m/>
    <n v="2331"/>
    <n v="8106.1"/>
    <n v="3.33"/>
    <n v="3.68"/>
    <n v="1.99"/>
    <n v="3.68"/>
    <x v="1"/>
    <s v="M1 not chnaged"/>
    <n v="-0.40239999999999998"/>
    <n v="0.40239999999999998"/>
    <x v="10"/>
    <s v="Y"/>
    <e v="#REF!"/>
    <e v="#REF!"/>
    <e v="#REF!"/>
    <e v="#REF!"/>
    <e v="#REF!"/>
    <e v="#REF!"/>
    <m/>
    <m/>
    <n v="-3123.54"/>
  </r>
  <r>
    <x v="13"/>
    <m/>
    <x v="3"/>
    <n v="897451"/>
    <s v="BAHCO SAWBLADE JUNIOR 10 PK BAH22832"/>
    <s v="screwfix uk"/>
    <s v="8553K"/>
    <s v="LEANNA BERRY"/>
    <s v="BAHCO"/>
    <x v="0"/>
    <s v="TOOLS"/>
    <s v="HAND TOOLS"/>
    <m/>
    <n v="20"/>
    <n v="69"/>
    <n v="3.33"/>
    <n v="3.45"/>
    <n v="1.99"/>
    <n v="3.45"/>
    <x v="1"/>
    <s v="M1 not chnaged"/>
    <n v="-0.40239999999999998"/>
    <n v="0.40239999999999998"/>
    <x v="10"/>
    <s v="Y"/>
    <e v="#REF!"/>
    <e v="#REF!"/>
    <e v="#REF!"/>
    <e v="#REF!"/>
    <e v="#REF!"/>
    <e v="#REF!"/>
    <m/>
    <m/>
    <n v="-26.8"/>
  </r>
  <r>
    <x v="13"/>
    <m/>
    <x v="3"/>
    <n v="720724"/>
    <s v="SELF CUT SPEED SPADE BIT  22 X 152 MM"/>
    <s v="screwfix uk"/>
    <n v="74078"/>
    <s v="LEANNA BERRY"/>
    <s v="BOSCH"/>
    <x v="0"/>
    <s v="TOOLS"/>
    <s v="POWER TOOL ACCESSORIES"/>
    <m/>
    <n v="1577"/>
    <n v="10020.77"/>
    <n v="3.27"/>
    <n v="7.49"/>
    <n v="1.96"/>
    <n v="7.49"/>
    <x v="1"/>
    <s v="M1 not chnaged"/>
    <n v="-0.40060000000000001"/>
    <n v="0.40060000000000001"/>
    <x v="10"/>
    <s v="Y"/>
    <e v="#REF!"/>
    <e v="#REF!"/>
    <e v="#REF!"/>
    <e v="#REF!"/>
    <e v="#REF!"/>
    <e v="#REF!"/>
    <m/>
    <m/>
    <n v="-2065.87"/>
  </r>
  <r>
    <x v="3"/>
    <m/>
    <x v="1"/>
    <n v="486708"/>
    <s v="F/PLAST SP300B 110MM R/SEAL WTHR COLLR"/>
    <s v="screwfix uk"/>
    <n v="25918"/>
    <s v="NICK BEVAN"/>
    <s v="FLO PLAST LTD"/>
    <x v="0"/>
    <s v="SOIL WASTE TRAPS &amp; GUTTERING"/>
    <s v="SOIL"/>
    <m/>
    <n v="8"/>
    <n v="34.74"/>
    <n v="3.92"/>
    <n v="5.12"/>
    <n v="5.49"/>
    <n v="5.12"/>
    <x v="0"/>
    <s v="M1 not chnaged"/>
    <n v="0.40050000000000002"/>
    <n v="0.40050000000000002"/>
    <x v="3"/>
    <m/>
    <n v="2.1988010199999999"/>
    <n v="2.0506122449999999"/>
    <n v="1.57"/>
    <n v="2.0506122449999999"/>
    <n v="1.31"/>
    <n v="0.82"/>
    <m/>
    <m/>
    <n v="12.56"/>
  </r>
  <r>
    <x v="3"/>
    <m/>
    <x v="1"/>
    <n v="758551"/>
    <s v="OSMASOIL 110MM WEATHER COLLAR 4S300B"/>
    <s v="screwfix uk"/>
    <n v="25918"/>
    <s v="NICK BEVAN"/>
    <s v="OSMA"/>
    <x v="0"/>
    <s v="SOIL WASTE TRAPS &amp; GUTTERING"/>
    <s v="SOIL"/>
    <m/>
    <n v="263"/>
    <n v="1148.8399999999999"/>
    <n v="3.92"/>
    <n v="4.95"/>
    <n v="5.49"/>
    <n v="4.95"/>
    <x v="0"/>
    <s v="M1 not chnaged"/>
    <n v="0.40050000000000002"/>
    <n v="0.40050000000000002"/>
    <x v="3"/>
    <s v="Y"/>
    <n v="2.1988010199999999"/>
    <n v="1.9825255100000001"/>
    <n v="1.57"/>
    <n v="1.9843401199999999"/>
    <n v="1.26"/>
    <n v="0.8"/>
    <m/>
    <m/>
    <n v="412.91"/>
  </r>
  <r>
    <x v="13"/>
    <m/>
    <x v="3"/>
    <n v="550331"/>
    <s v="SENTINEL X800 JETFLO CLEANER 1L"/>
    <s v="screwfix uk"/>
    <s v="4959V"/>
    <s v="IAN LODGE"/>
    <s v="SENTINEL"/>
    <x v="0"/>
    <s v="WATER TREATMENT"/>
    <s v="CHEMICALS"/>
    <m/>
    <n v="9991"/>
    <n v="152547.72"/>
    <n v="15.83"/>
    <n v="18.87"/>
    <n v="9.49"/>
    <n v="18.87"/>
    <x v="1"/>
    <s v="M1 not chnaged"/>
    <n v="-0.40050000000000002"/>
    <n v="0.40050000000000002"/>
    <x v="10"/>
    <s v="Y"/>
    <e v="#REF!"/>
    <e v="#REF!"/>
    <e v="#REF!"/>
    <e v="#REF!"/>
    <e v="#REF!"/>
    <e v="#REF!"/>
    <m/>
    <m/>
    <n v="-63342.94"/>
  </r>
  <r>
    <x v="7"/>
    <m/>
    <x v="1"/>
    <n v="535343"/>
    <s v="SUMUP AIR - CARD READER - 802600101 - PA"/>
    <s v="toolstation uk"/>
    <n v="78875"/>
    <s v="VERONIKA JANUS"/>
    <s v="SUMUP"/>
    <x v="1"/>
    <s v="CARD READERS"/>
    <s v="CARD READERS"/>
    <m/>
    <n v="1038.0011999999999"/>
    <n v="19429.330000000002"/>
    <n v="16.66"/>
    <n v="32"/>
    <n v="23.33"/>
    <n v="32"/>
    <x v="0"/>
    <s v="M1 not chnaged"/>
    <n v="0.40039999999999998"/>
    <n v="0.40039999999999998"/>
    <x v="5"/>
    <n v="209"/>
    <n v="3803.37"/>
    <s v="Y"/>
    <n v="4875.97"/>
    <n v="6688"/>
    <n v="3481.94"/>
    <n v="6688"/>
    <n v="1.92"/>
    <n v="2677.61"/>
    <n v="6923.47"/>
  </r>
  <r>
    <x v="7"/>
    <m/>
    <x v="1"/>
    <n v="356269"/>
    <s v="BOSCH SELFCUT WRAP 6PC 13 16 19 20 22 25"/>
    <s v="toolstation uk"/>
    <n v="73713"/>
    <s v="LEANNA BERRY"/>
    <s v="BOSCH"/>
    <x v="0"/>
    <s v="TOOLS"/>
    <s v="POWER TOOL ACCESSORIES"/>
    <m/>
    <n v="621"/>
    <n v="9002.56"/>
    <n v="16.66"/>
    <n v="15.47"/>
    <n v="23.33"/>
    <n v="15.47"/>
    <x v="0"/>
    <s v="M1 not chnaged"/>
    <n v="0.40039999999999998"/>
    <n v="0.40039999999999998"/>
    <x v="5"/>
    <n v="143"/>
    <n v="2146.38"/>
    <s v="Y"/>
    <n v="3336.19"/>
    <n v="2212.21"/>
    <n v="2382.38"/>
    <n v="2212.0266360000001"/>
    <n v="0.93"/>
    <n v="885.42"/>
    <n v="4142.07"/>
  </r>
  <r>
    <x v="7"/>
    <m/>
    <x v="1"/>
    <n v="774905"/>
    <s v="18V XR GRINDER BARE UNIT DCG412N-XJ"/>
    <s v="toolstation uk"/>
    <n v="35003"/>
    <s v="LEANNA BERRY"/>
    <s v="DEWALT"/>
    <x v="0"/>
    <s v="TOOLS"/>
    <s v="POWER TOOLS"/>
    <m/>
    <n v="7"/>
    <n v="764.27"/>
    <n v="83.32"/>
    <n v="133.43"/>
    <n v="116.65"/>
    <n v="133.43"/>
    <x v="0"/>
    <s v="M1 not chnaged"/>
    <n v="0.4"/>
    <n v="0.4"/>
    <x v="5"/>
    <n v="3"/>
    <n v="393.93"/>
    <s v="Y"/>
    <n v="349.95"/>
    <n v="400.29"/>
    <n v="249.96"/>
    <n v="400.2871217"/>
    <n v="1.6"/>
    <n v="160.12"/>
    <n v="233.31"/>
  </r>
  <r>
    <x v="17"/>
    <m/>
    <x v="4"/>
    <n v="774901"/>
    <s v="18VXR BRSHLSS OSCLLATING B/O DCS355N-XJ"/>
    <s v="toolstation uk"/>
    <n v="87134"/>
    <s v="LEANNA BERRY"/>
    <s v="DEWALT"/>
    <x v="0"/>
    <s v="TOOLS"/>
    <s v="POWER TOOLS"/>
    <m/>
    <n v="20"/>
    <n v="1975.35"/>
    <n v="83.32"/>
    <n v="121.69"/>
    <n v="116.65"/>
    <n v="121.69"/>
    <x v="0"/>
    <s v="M1 not chnaged"/>
    <n v="0.4"/>
    <n v="0.4"/>
    <x v="13"/>
    <n v="3"/>
    <n v="365.07"/>
    <s v="Y"/>
    <n v="349.95"/>
    <n v="365.07"/>
    <n v="249.96"/>
    <n v="365.07271300000002"/>
    <n v="1.46"/>
    <n v="146.04"/>
    <n v="666.6"/>
  </r>
  <r>
    <x v="3"/>
    <m/>
    <x v="1"/>
    <n v="929459"/>
    <s v="IDEAL STANDARD EASYBOX SLIM A5959AA"/>
    <s v="screwfix uk"/>
    <s v="1761H"/>
    <s v="LOUISE FLYNN"/>
    <s v="IDEAL STANDARD"/>
    <x v="2"/>
    <s v="SHOWERS"/>
    <s v="SHOWERS"/>
    <m/>
    <n v="9"/>
    <n v="2285"/>
    <n v="249.99"/>
    <n v="383.41"/>
    <n v="349.99"/>
    <n v="383.41"/>
    <x v="0"/>
    <s v="M1 not chnaged"/>
    <n v="0.4"/>
    <n v="0.4"/>
    <x v="3"/>
    <m/>
    <n v="140.00160009999999"/>
    <n v="153.37013479999999"/>
    <n v="100"/>
    <n v="153.37"/>
    <n v="1.53"/>
    <n v="61.35"/>
    <m/>
    <m/>
    <n v="900"/>
  </r>
  <r>
    <x v="13"/>
    <m/>
    <x v="3"/>
    <n v="535754"/>
    <s v="ARCTIC ENCAPS SMOKE PELLET 10X5GM PH030"/>
    <s v="screwfix uk"/>
    <n v="64647"/>
    <s v="LUCY JOHNSTON"/>
    <s v="ARCTIC"/>
    <x v="0"/>
    <s v="PLUMBING CONSUMABLES"/>
    <s v="TEST AND DETECTION"/>
    <s v="Y"/>
    <n v="3200.0003999999999"/>
    <n v="15188.28"/>
    <n v="3.73"/>
    <n v="5.17"/>
    <n v="2.2400000000000002"/>
    <n v="5.17"/>
    <x v="1"/>
    <s v="M1 not chnaged"/>
    <n v="-0.39950000000000002"/>
    <n v="0.39950000000000002"/>
    <x v="10"/>
    <s v="Y"/>
    <e v="#REF!"/>
    <e v="#REF!"/>
    <e v="#REF!"/>
    <e v="#REF!"/>
    <e v="#REF!"/>
    <e v="#REF!"/>
    <m/>
    <m/>
    <n v="-4768"/>
  </r>
  <r>
    <x v="7"/>
    <m/>
    <x v="1"/>
    <n v="969313"/>
    <s v="R/BERG ROPUMP FORCE PUMP 7.1991"/>
    <s v="toolstation uk"/>
    <n v="93465"/>
    <s v="LEANNA BERRY"/>
    <s v="ROTHENBERGER"/>
    <x v="0"/>
    <s v="TOOLS"/>
    <s v="HAND TOOLS"/>
    <m/>
    <n v="297"/>
    <n v="7030.85"/>
    <n v="2.91"/>
    <n v="25.02"/>
    <n v="4.07"/>
    <n v="25.02"/>
    <x v="0"/>
    <s v="M1 not chnaged"/>
    <n v="0.39860000000000001"/>
    <n v="0.39860000000000001"/>
    <x v="5"/>
    <n v="62"/>
    <n v="1482.89"/>
    <s v="Y"/>
    <n v="252.34"/>
    <n v="1551.24"/>
    <n v="180.42"/>
    <n v="1551.4"/>
    <n v="8.6"/>
    <n v="618.59"/>
    <n v="344.52"/>
  </r>
  <r>
    <x v="3"/>
    <m/>
    <x v="1"/>
    <n v="479070"/>
    <s v="KOSNIC ALDEN 30W 4000K 600X600 TPA LED"/>
    <s v="screwfix uk"/>
    <s v="655KJ"/>
    <s v="VERONIKA JANUS"/>
    <s v="KOSNIC"/>
    <x v="1"/>
    <s v="LAMPS &amp; LIGHTING"/>
    <s v="LIGHTING"/>
    <m/>
    <n v="1227"/>
    <n v="25798.63"/>
    <n v="17.91"/>
    <n v="26.26"/>
    <n v="24.98"/>
    <n v="26.26"/>
    <x v="0"/>
    <s v="M1 not chnaged"/>
    <n v="0.39479999999999998"/>
    <n v="0.39479999999999998"/>
    <x v="3"/>
    <s v="Y"/>
    <n v="9.8608933560000001"/>
    <n v="10.36617532"/>
    <n v="7.07"/>
    <n v="10.36617532"/>
    <n v="1.47"/>
    <n v="4.09"/>
    <m/>
    <m/>
    <n v="8674.89"/>
  </r>
  <r>
    <x v="20"/>
    <m/>
    <x v="3"/>
    <n v="103797"/>
    <s v="DOUBLE FLUSH SYPHON"/>
    <s v="screwfix uk"/>
    <s v="179FY"/>
    <s v="LUCY JOHNSTON"/>
    <s v="ROCA"/>
    <x v="0"/>
    <s v="FITTINGS &amp; BRASSWARE"/>
    <s v="FLUSH VALVES"/>
    <m/>
    <n v="2270"/>
    <n v="54143.72"/>
    <n v="13.74"/>
    <n v="26.29"/>
    <n v="8.33"/>
    <n v="26.29"/>
    <x v="1"/>
    <s v="M1 not chnaged"/>
    <n v="-0.39369999999999999"/>
    <n v="0.39369999999999999"/>
    <x v="13"/>
    <n v="13132.24"/>
    <s v="Y"/>
    <n v="3.2798617179999998"/>
    <n v="10.35144833"/>
    <n v="5.41"/>
    <n v="10.35144833"/>
    <n v="1.91"/>
    <n v="-4.08"/>
    <m/>
    <n v="-12280.7"/>
  </r>
  <r>
    <x v="17"/>
    <m/>
    <x v="4"/>
    <n v="241645"/>
    <s v="ARC SPRAY PRO SOLO KIT 8-22MM ZESOLO"/>
    <s v="toolstation uk"/>
    <n v="96077"/>
    <s v="LUCY JOHNSTON"/>
    <s v="ARCTIC"/>
    <x v="0"/>
    <s v="PLUMBING CONSUMABLES"/>
    <s v="PIPE FREEZING"/>
    <m/>
    <n v="5"/>
    <n v="263.86"/>
    <n v="65.98"/>
    <n v="77.63"/>
    <n v="91.9"/>
    <n v="77.63"/>
    <x v="0"/>
    <s v="M1 not chnaged"/>
    <n v="0.39279999999999998"/>
    <n v="0.39279999999999998"/>
    <x v="13"/>
    <n v="5"/>
    <n v="263.86"/>
    <s v="Y"/>
    <n v="459.5"/>
    <n v="388.15"/>
    <n v="329.9"/>
    <n v="388.15"/>
    <n v="1.18"/>
    <n v="152.47999999999999"/>
    <n v="129.6"/>
  </r>
  <r>
    <x v="3"/>
    <m/>
    <x v="1"/>
    <n v="953078"/>
    <s v="COMP BURST REPAIR COUP 15X15X80MM"/>
    <s v="screwfix uk"/>
    <n v="85529"/>
    <s v="LUCY JOHNSTON"/>
    <s v="PLUMBRIGHT"/>
    <x v="0"/>
    <s v="FITTINGS &amp; BRASSWARE"/>
    <s v="COPPER FITTINGS"/>
    <m/>
    <n v="682"/>
    <n v="8589.7000000000007"/>
    <n v="4.3099999999999996"/>
    <n v="15.19"/>
    <n v="5.99"/>
    <n v="15.19"/>
    <x v="0"/>
    <s v="M1 not chnaged"/>
    <n v="0.38979999999999998"/>
    <n v="0.38979999999999998"/>
    <x v="3"/>
    <m/>
    <n v="2.3348491880000002"/>
    <n v="5.9209280739999999"/>
    <n v="1.68"/>
    <n v="5.920928076"/>
    <n v="3.52"/>
    <n v="2.31"/>
    <m/>
    <m/>
    <n v="1145.76"/>
  </r>
  <r>
    <x v="19"/>
    <m/>
    <x v="0"/>
    <n v="585194"/>
    <s v="NEST DOORBELL PRO BATTERY GA02268-GB"/>
    <s v="toolstation uk"/>
    <n v="53582"/>
    <s v="LEANNA BERRY"/>
    <s v="NEST"/>
    <x v="0"/>
    <s v="CONTROLS &amp; DETECTION"/>
    <s v="SMART CONTROLS"/>
    <m/>
    <n v="219"/>
    <n v="25198.52"/>
    <n v="107.5"/>
    <n v="149.99"/>
    <n v="149.16999999999999"/>
    <n v="149.99"/>
    <x v="0"/>
    <s v="M1 not chnaged"/>
    <n v="0.3876"/>
    <n v="0.3876"/>
    <x v="14"/>
    <n v="73"/>
    <n v="6875.57"/>
    <s v="Y"/>
    <n v="10889.41"/>
    <n v="10949.27"/>
    <n v="7847.5"/>
    <n v="10949.27"/>
    <n v="1.4"/>
    <n v="4244.24"/>
    <n v="9125.73"/>
  </r>
  <r>
    <x v="19"/>
    <m/>
    <x v="0"/>
    <n v="585195"/>
    <s v="GOOGLE NEST CAMERA (BATTERY) GA01317-GB"/>
    <s v="toolstation uk"/>
    <n v="36053"/>
    <s v="LEANNA BERRY"/>
    <s v="NEST"/>
    <x v="0"/>
    <s v="CONTROLS &amp; DETECTION"/>
    <s v="SMART CONTROLS"/>
    <m/>
    <n v="161"/>
    <n v="18128.759999999998"/>
    <n v="107.5"/>
    <n v="149.16999999999999"/>
    <n v="149.16999999999999"/>
    <n v="149.16999999999999"/>
    <x v="0"/>
    <s v="M1 not chnaged"/>
    <n v="0.3876"/>
    <n v="0.3876"/>
    <x v="14"/>
    <n v="40"/>
    <n v="3706.08"/>
    <s v="Y"/>
    <n v="5966.8"/>
    <n v="5966.8"/>
    <n v="4300"/>
    <n v="5966.8001869999998"/>
    <n v="1.39"/>
    <n v="2312.9"/>
    <n v="6708.87"/>
  </r>
  <r>
    <x v="7"/>
    <m/>
    <x v="1"/>
    <n v="954605"/>
    <s v="S/FIT END STOP 15MM PSE4615W-L"/>
    <s v="toolstation uk"/>
    <n v="52927"/>
    <s v="JACOB COX"/>
    <s v="JOHN GUEST SPEEDFIT"/>
    <x v="0"/>
    <s v="PLASTIC PLUMBING"/>
    <s v="PIPE FITTINGS"/>
    <m/>
    <n v="208730.0037"/>
    <n v="399527.58"/>
    <n v="1.79"/>
    <n v="2.5"/>
    <n v="2.48"/>
    <n v="2.5"/>
    <x v="0"/>
    <s v="M1 not chnaged"/>
    <n v="0.38550000000000001"/>
    <n v="0.38550000000000001"/>
    <x v="5"/>
    <n v="43167"/>
    <n v="95983.37"/>
    <s v="Y"/>
    <n v="107054.16"/>
    <n v="107917.5"/>
    <n v="77268.929999999993"/>
    <n v="107917.5"/>
    <n v="1.4"/>
    <n v="41599.480000000003"/>
    <n v="144023.70000000001"/>
  </r>
  <r>
    <x v="6"/>
    <m/>
    <x v="3"/>
    <n v="585194"/>
    <s v="NEST DOORBELL PRO BATTERY GA02268-GB"/>
    <s v="screwfix uk"/>
    <s v="115RJ"/>
    <s v="LEANNA BERRY"/>
    <s v="NEST"/>
    <x v="0"/>
    <s v="CONTROLS &amp; DETECTION"/>
    <s v="SMART CONTROLS"/>
    <m/>
    <n v="219"/>
    <n v="25198.52"/>
    <n v="108.33"/>
    <n v="149.99"/>
    <n v="149.99"/>
    <n v="149.99"/>
    <x v="0"/>
    <s v="M1 not chnaged"/>
    <n v="0.3846"/>
    <n v="0.3846"/>
    <x v="2"/>
    <s v="Y"/>
    <e v="#REF!"/>
    <e v="#REF!"/>
    <e v="#REF!"/>
    <e v="#REF!"/>
    <e v="#REF!"/>
    <e v="#REF!"/>
    <m/>
    <m/>
    <n v="9123.5400000000009"/>
  </r>
  <r>
    <x v="6"/>
    <m/>
    <x v="3"/>
    <n v="585195"/>
    <s v="GOOGLE NEST CAMERA (BATTERY) GA01317-GB"/>
    <s v="screwfix uk"/>
    <s v="782RJ"/>
    <s v="LEANNA BERRY"/>
    <s v="NEST"/>
    <x v="0"/>
    <s v="CONTROLS &amp; DETECTION"/>
    <s v="SMART CONTROLS"/>
    <m/>
    <n v="161"/>
    <n v="18128.759999999998"/>
    <n v="108.33"/>
    <n v="149.16999999999999"/>
    <n v="149.99"/>
    <n v="149.16999999999999"/>
    <x v="0"/>
    <s v="M1 not chnaged"/>
    <n v="0.3846"/>
    <n v="0.3846"/>
    <x v="2"/>
    <s v="Y"/>
    <e v="#REF!"/>
    <e v="#REF!"/>
    <e v="#REF!"/>
    <e v="#REF!"/>
    <e v="#REF!"/>
    <e v="#REF!"/>
    <m/>
    <m/>
    <n v="6707.26"/>
  </r>
  <r>
    <x v="2"/>
    <m/>
    <x v="1"/>
    <n v="622781"/>
    <s v="ENERGIZER 24 PACK AA BATTERIES"/>
    <s v="screwfix uk"/>
    <s v="3215K"/>
    <s v="VERONIKA JANUS"/>
    <s v="ENERGIZER"/>
    <x v="1"/>
    <s v="INSTALLATION"/>
    <s v="INSTALLATION PRODUCT"/>
    <m/>
    <n v="2390"/>
    <n v="17938.080000000002"/>
    <n v="6.66"/>
    <n v="7.99"/>
    <n v="9.16"/>
    <n v="7.99"/>
    <x v="0"/>
    <s v="M1 not chnaged"/>
    <n v="0.37540000000000001"/>
    <n v="0.37540000000000001"/>
    <x v="2"/>
    <m/>
    <n v="3.4384384379999999"/>
    <n v="2.999249249"/>
    <n v="2.5"/>
    <n v="2.999249249"/>
    <n v="1.2"/>
    <n v="1.1299999999999999"/>
    <m/>
    <m/>
    <n v="5975"/>
  </r>
  <r>
    <x v="2"/>
    <m/>
    <x v="1"/>
    <n v="622783"/>
    <s v="ENERGIZER 24 PACK AAA BATTERIES"/>
    <s v="screwfix uk"/>
    <s v="1548K"/>
    <s v="VERONIKA JANUS"/>
    <s v="ENERGIZER"/>
    <x v="1"/>
    <s v="INSTALLATION"/>
    <s v="INSTALLATION PRODUCT"/>
    <m/>
    <n v="225"/>
    <n v="1669.07"/>
    <n v="6.66"/>
    <n v="7.99"/>
    <n v="9.16"/>
    <n v="7.99"/>
    <x v="0"/>
    <s v="M1 not chnaged"/>
    <n v="0.37540000000000001"/>
    <n v="0.37540000000000001"/>
    <x v="2"/>
    <m/>
    <n v="3.4384384379999999"/>
    <n v="2.999249249"/>
    <n v="2.5"/>
    <n v="2.999249249"/>
    <n v="1.2"/>
    <n v="1.1299999999999999"/>
    <m/>
    <m/>
    <n v="562.5"/>
  </r>
  <r>
    <x v="3"/>
    <m/>
    <x v="1"/>
    <n v="153587"/>
    <s v="S/FIT BU PE-COPPER 32X28MM UG604B"/>
    <s v="screwfix uk"/>
    <n v="33399"/>
    <s v="NICK BEVAN"/>
    <s v="JOHN GUEST SPEEDFIT"/>
    <x v="0"/>
    <s v="PLASTIC PLUMBING"/>
    <s v="PIPE FITTINGS"/>
    <m/>
    <n v="1"/>
    <n v="14.03"/>
    <n v="10.9"/>
    <n v="14.42"/>
    <n v="14.99"/>
    <n v="14.42"/>
    <x v="0"/>
    <s v="M1 not chnaged"/>
    <n v="0.37519999999999998"/>
    <n v="0.37519999999999998"/>
    <x v="3"/>
    <m/>
    <n v="5.6246880729999997"/>
    <n v="5.4108073389999998"/>
    <n v="4.09"/>
    <n v="5.4110267199999997"/>
    <n v="1.32"/>
    <n v="2.0299999999999998"/>
    <m/>
    <m/>
    <n v="4.09"/>
  </r>
  <r>
    <x v="21"/>
    <m/>
    <x v="4"/>
    <n v="795593"/>
    <s v="MIRA GALENA 9.8KW SLATE EFFECT"/>
    <s v="screwfix uk"/>
    <s v="9461G"/>
    <s v="LOUISE FLYNN"/>
    <s v="MIRA"/>
    <x v="2"/>
    <s v="SHOWERS"/>
    <s v="SHOWERS"/>
    <m/>
    <n v="31"/>
    <n v="11652.54"/>
    <n v="333.33"/>
    <n v="513.39"/>
    <n v="458.33"/>
    <n v="513.39"/>
    <x v="0"/>
    <s v="M1 not chnaged"/>
    <n v="0.375"/>
    <n v="0.375"/>
    <x v="15"/>
    <m/>
    <n v="171.87546879999999"/>
    <n v="192.5231752"/>
    <n v="125"/>
    <n v="192.5231211"/>
    <n v="1.54"/>
    <n v="72.2"/>
    <m/>
    <m/>
    <n v="3875"/>
  </r>
  <r>
    <x v="13"/>
    <m/>
    <x v="3"/>
    <n v="185696"/>
    <s v="HOLDON 102 X 216MM BOLSTER W/SAFETY GRIP"/>
    <s v="screwfix uk"/>
    <s v="5456V"/>
    <s v="LEANNA BERRY"/>
    <s v="HOLDON"/>
    <x v="0"/>
    <s v="TOOLS"/>
    <s v="HAND TOOLS"/>
    <m/>
    <n v="10"/>
    <n v="88.87"/>
    <n v="7.91"/>
    <n v="21.99"/>
    <n v="10.83"/>
    <n v="21.99"/>
    <x v="0"/>
    <s v="M1 not chnaged"/>
    <n v="0.36919999999999997"/>
    <n v="0.36919999999999997"/>
    <x v="10"/>
    <s v="Y"/>
    <e v="#REF!"/>
    <e v="#REF!"/>
    <e v="#REF!"/>
    <e v="#REF!"/>
    <e v="#REF!"/>
    <e v="#REF!"/>
    <m/>
    <m/>
    <n v="29.2"/>
  </r>
  <r>
    <x v="7"/>
    <m/>
    <x v="1"/>
    <n v="968407"/>
    <s v="R/BERG PIPE SLICE NO1 15MM"/>
    <s v="toolstation uk"/>
    <n v="50182"/>
    <s v="LEANNA BERRY"/>
    <s v="ROTHENBERGER"/>
    <x v="0"/>
    <s v="TOOLS"/>
    <s v="HAND TOOLS"/>
    <m/>
    <n v="8168.0998"/>
    <n v="112478.69"/>
    <n v="13.7"/>
    <n v="17.84"/>
    <n v="18.649999999999999"/>
    <n v="17.84"/>
    <x v="0"/>
    <s v="M1 not chnaged"/>
    <n v="0.36130000000000001"/>
    <n v="0.36130000000000001"/>
    <x v="5"/>
    <n v="1875"/>
    <n v="32020.19"/>
    <s v="Y"/>
    <n v="34968.75"/>
    <n v="33450"/>
    <n v="25687.5"/>
    <n v="33449.999969999997"/>
    <n v="1.3"/>
    <n v="12085.95"/>
    <n v="40432.089999999997"/>
  </r>
  <r>
    <x v="3"/>
    <m/>
    <x v="1"/>
    <n v="358098"/>
    <s v="P/R MRV 15MM ANG &amp; DRAW OFF C04059H056B"/>
    <s v="screwfix uk"/>
    <n v="70408"/>
    <s v="ABDUR-RAHMAN"/>
    <s v="PLUMBRIGHT"/>
    <x v="3"/>
    <s v="RADIATOR VALVES"/>
    <s v="MRV"/>
    <m/>
    <n v="838"/>
    <n v="4127.3100000000004"/>
    <n v="4.41"/>
    <n v="5.74"/>
    <n v="5.99"/>
    <n v="5.74"/>
    <x v="0"/>
    <s v="M1 not chnaged"/>
    <n v="0.35830000000000001"/>
    <n v="0.35830000000000001"/>
    <x v="3"/>
    <m/>
    <n v="2.1460770980000001"/>
    <n v="2.0565079370000001"/>
    <n v="1.58"/>
    <n v="2.0565079370000001"/>
    <n v="1.3"/>
    <n v="0.74"/>
    <m/>
    <m/>
    <n v="1324.04"/>
  </r>
  <r>
    <x v="3"/>
    <m/>
    <x v="1"/>
    <n v="912501"/>
    <s v="P/R 15MM ANG WH/LS CP RAD VLV (3/4 NUT)"/>
    <s v="screwfix uk"/>
    <n v="70408"/>
    <s v="ABDUR-RAHMAN"/>
    <s v="PLUMBRIGHT"/>
    <x v="3"/>
    <s v="RADIATOR VALVES"/>
    <s v="MRV"/>
    <m/>
    <n v="9762"/>
    <n v="44779.69"/>
    <n v="4.41"/>
    <n v="5.13"/>
    <n v="5.99"/>
    <n v="5.13"/>
    <x v="0"/>
    <s v="M1 not chnaged"/>
    <n v="0.35830000000000001"/>
    <n v="0.35830000000000001"/>
    <x v="3"/>
    <s v="Y"/>
    <n v="2.1460770980000001"/>
    <n v="1.837959184"/>
    <n v="1.58"/>
    <n v="1.8379591850000001"/>
    <n v="1.1599999999999999"/>
    <n v="0.66"/>
    <m/>
    <m/>
    <n v="15423.96"/>
  </r>
  <r>
    <x v="3"/>
    <m/>
    <x v="1"/>
    <n v="912621"/>
    <s v="P/R 15MM ANG WHLSDO CP RAD VLV(3/4 NUT)"/>
    <s v="screwfix uk"/>
    <n v="70408"/>
    <s v="ABDUR-RAHMAN"/>
    <s v="PLUMBRIGHT"/>
    <x v="3"/>
    <s v="RADIATOR VALVES"/>
    <s v="MRV"/>
    <m/>
    <n v="23207.001199999999"/>
    <n v="107572.97"/>
    <n v="4.41"/>
    <n v="5.14"/>
    <n v="5.99"/>
    <n v="5.14"/>
    <x v="0"/>
    <s v="M1 not chnaged"/>
    <n v="0.35830000000000001"/>
    <n v="0.35830000000000001"/>
    <x v="3"/>
    <s v="Y"/>
    <n v="2.1460770980000001"/>
    <n v="1.8415419500000001"/>
    <n v="1.58"/>
    <n v="1.8415419500000001"/>
    <n v="1.17"/>
    <n v="0.66"/>
    <m/>
    <m/>
    <n v="36667.06"/>
  </r>
  <r>
    <x v="1"/>
    <m/>
    <x v="1"/>
    <n v="237869"/>
    <s v="AICO EI603RF RADIOLINK+ BATTERY HEAT ALA"/>
    <s v="toolstation uk"/>
    <n v="91260"/>
    <s v="VERONIKA JANUS"/>
    <s v="AICO"/>
    <x v="1"/>
    <s v="FIRE &amp; SECURITY"/>
    <s v="CONTROLS &amp; DETECTION"/>
    <m/>
    <n v="590"/>
    <n v="32090.5"/>
    <n v="58.33"/>
    <n v="57.75"/>
    <n v="79.16"/>
    <n v="57.75"/>
    <x v="0"/>
    <s v="M1 not chnaged"/>
    <n v="0.35709999999999997"/>
    <n v="0.35709999999999997"/>
    <x v="1"/>
    <s v="Y"/>
    <n v="28.26852049"/>
    <n v="20.622878450000002"/>
    <n v="20.83"/>
    <n v="20.622884989999999"/>
    <n v="0.99"/>
    <n v="7.36"/>
    <m/>
    <m/>
    <n v="12289.7"/>
  </r>
  <r>
    <x v="3"/>
    <m/>
    <x v="1"/>
    <n v="953095"/>
    <s v="P/R ENDFEED 22X15MM REDUCING COUPLING"/>
    <s v="screwfix uk"/>
    <n v="75445"/>
    <s v="LUCY JOHNSTON"/>
    <s v="PLUMBRIGHT"/>
    <x v="0"/>
    <s v="FITTINGS &amp; BRASSWARE"/>
    <s v="COPPER FITTINGS"/>
    <m/>
    <n v="4975.9997000000003"/>
    <n v="7739.55"/>
    <n v="1.07"/>
    <n v="2.99"/>
    <n v="1.45"/>
    <n v="2.99"/>
    <x v="0"/>
    <s v="M1 not chnaged"/>
    <n v="0.35510000000000003"/>
    <n v="0.35510000000000003"/>
    <x v="3"/>
    <m/>
    <n v="0.51495327099999999"/>
    <n v="1.061869159"/>
    <n v="0.38"/>
    <n v="1.061869159"/>
    <n v="2.79"/>
    <n v="0.38"/>
    <m/>
    <m/>
    <n v="1890.88"/>
  </r>
  <r>
    <x v="3"/>
    <m/>
    <x v="1"/>
    <n v="953095"/>
    <s v="P/R ENDFEED 22X15MM REDUCING COUPLING"/>
    <s v="screwfix uk"/>
    <n v="75445"/>
    <s v="LUCY JOHNSTON"/>
    <s v="PLUMBRIGHT"/>
    <x v="0"/>
    <s v="FITTINGS &amp; BRASSWARE"/>
    <s v="COPPER FITTINGS"/>
    <m/>
    <n v="4975.9997000000003"/>
    <n v="7739.55"/>
    <n v="1.07"/>
    <n v="2.99"/>
    <n v="1.45"/>
    <n v="2.99"/>
    <x v="0"/>
    <s v="M1 not chnaged"/>
    <n v="0.35510000000000003"/>
    <n v="0.35510000000000003"/>
    <x v="3"/>
    <m/>
    <n v="0.51495327099999999"/>
    <n v="1.061869159"/>
    <n v="0.38"/>
    <n v="1.061869159"/>
    <n v="2.79"/>
    <n v="0.38"/>
    <m/>
    <m/>
    <n v="1890.88"/>
  </r>
  <r>
    <x v="3"/>
    <m/>
    <x v="1"/>
    <n v="953095"/>
    <s v="P/R ENDFEED 22X15MM REDUCING COUPLING"/>
    <s v="screwfix uk"/>
    <n v="75445"/>
    <s v="LUCY JOHNSTON"/>
    <s v="PLUMBRIGHT"/>
    <x v="0"/>
    <s v="FITTINGS &amp; BRASSWARE"/>
    <s v="COPPER FITTINGS"/>
    <m/>
    <n v="4975.9997000000003"/>
    <n v="7739.55"/>
    <n v="1.07"/>
    <n v="2.99"/>
    <n v="1.45"/>
    <n v="2.99"/>
    <x v="0"/>
    <s v="M1 not chnaged"/>
    <n v="0.35510000000000003"/>
    <n v="0.35510000000000003"/>
    <x v="3"/>
    <m/>
    <n v="0.51495327099999999"/>
    <n v="1.061869159"/>
    <n v="0.38"/>
    <n v="1.061869159"/>
    <n v="2.79"/>
    <n v="0.38"/>
    <m/>
    <m/>
    <n v="1890.88"/>
  </r>
  <r>
    <x v="3"/>
    <m/>
    <x v="1"/>
    <n v="953095"/>
    <s v="P/R ENDFEED 22X15MM REDUCING COUPLING"/>
    <s v="screwfix uk"/>
    <n v="75445"/>
    <s v="LUCY JOHNSTON"/>
    <s v="PLUMBRIGHT"/>
    <x v="0"/>
    <s v="FITTINGS &amp; BRASSWARE"/>
    <s v="COPPER FITTINGS"/>
    <m/>
    <n v="4975.9997000000003"/>
    <n v="7739.55"/>
    <n v="1.07"/>
    <n v="2.99"/>
    <n v="1.45"/>
    <n v="2.99"/>
    <x v="0"/>
    <s v="M1 not chnaged"/>
    <n v="0.35510000000000003"/>
    <n v="0.35510000000000003"/>
    <x v="3"/>
    <m/>
    <n v="0.51495327099999999"/>
    <n v="1.061869159"/>
    <n v="0.38"/>
    <n v="1.061869159"/>
    <n v="2.79"/>
    <n v="0.38"/>
    <m/>
    <m/>
    <n v="1890.88"/>
  </r>
  <r>
    <x v="13"/>
    <m/>
    <x v="3"/>
    <n v="819773"/>
    <s v="BUILDERS BUCKET YELLOW 14L"/>
    <s v="screwfix uk"/>
    <s v="2297K"/>
    <s v="LEANNA BERRY"/>
    <s v="4TRADE"/>
    <x v="0"/>
    <s v="TOOLS"/>
    <s v="TRADE ESSENTIALS"/>
    <s v="Y"/>
    <n v="4"/>
    <n v="4.32"/>
    <n v="4.16"/>
    <n v="1.08"/>
    <n v="2.7"/>
    <n v="1.08"/>
    <x v="1"/>
    <s v="M1 not chnaged"/>
    <n v="-0.35099999999999998"/>
    <n v="0.35099999999999998"/>
    <x v="10"/>
    <s v="Y"/>
    <e v="#REF!"/>
    <e v="#REF!"/>
    <e v="#REF!"/>
    <e v="#REF!"/>
    <e v="#REF!"/>
    <e v="#REF!"/>
    <m/>
    <m/>
    <n v="-5.84"/>
  </r>
  <r>
    <x v="1"/>
    <m/>
    <x v="1"/>
    <n v="518253"/>
    <s v="STANLEY FATMAX FOLDING TWIN BLADE KNIFE"/>
    <s v="toolstation uk"/>
    <n v="72431"/>
    <s v="IRENA TROUT"/>
    <s v="FATMAX"/>
    <x v="0"/>
    <s v="TOOLS"/>
    <s v="HAND TOOLS"/>
    <m/>
    <n v="512.9991"/>
    <n v="4924.83"/>
    <n v="8.32"/>
    <n v="10.1"/>
    <n v="11.23"/>
    <n v="10.1"/>
    <x v="0"/>
    <s v="M1 not chnaged"/>
    <n v="0.3498"/>
    <n v="0.3498"/>
    <x v="1"/>
    <s v="Y"/>
    <n v="3.9278004809999998"/>
    <n v="3.5325721149999998"/>
    <n v="2.91"/>
    <n v="3.5325721109999999"/>
    <n v="1.21"/>
    <n v="1.24"/>
    <m/>
    <m/>
    <n v="1492.83"/>
  </r>
  <r>
    <x v="7"/>
    <m/>
    <x v="1"/>
    <n v="573268"/>
    <s v="CAST BRASS B/PLATE FI 10MM FP10"/>
    <s v="toolstation uk"/>
    <n v="42337"/>
    <s v="LUCY JOHNSTON"/>
    <s v="PDK TRADING LTD"/>
    <x v="0"/>
    <s v="FITTINGS &amp; BRASSWARE"/>
    <s v="CLIPS &amp; CONDUIT"/>
    <m/>
    <n v="27726"/>
    <n v="14582.55"/>
    <n v="0.43"/>
    <n v="0.55000000000000004"/>
    <n v="0.57999999999999996"/>
    <n v="0.55000000000000004"/>
    <x v="0"/>
    <s v="M1 not chnaged"/>
    <n v="0.3488"/>
    <n v="0.3488"/>
    <x v="5"/>
    <n v="5819"/>
    <n v="3130.05"/>
    <s v="Y"/>
    <n v="3375.02"/>
    <n v="3200.45"/>
    <n v="2502.17"/>
    <n v="3200.45"/>
    <n v="1.28"/>
    <n v="1116.44"/>
    <n v="4158.8999999999996"/>
  </r>
  <r>
    <x v="2"/>
    <m/>
    <x v="1"/>
    <n v="372018"/>
    <s v="MIRA JUMP 10.8KW MULTI-FIT 1.1788.012"/>
    <s v="screwfix uk"/>
    <s v="257FR"/>
    <s v="LOUISE FLYNN"/>
    <s v="MIRA"/>
    <x v="2"/>
    <s v="SHOWERS"/>
    <s v="SHOWERS"/>
    <m/>
    <n v="120"/>
    <n v="15365.34"/>
    <n v="95.83"/>
    <n v="146.19999999999999"/>
    <n v="129.16"/>
    <n v="146.19999999999999"/>
    <x v="0"/>
    <s v="M1 not chnaged"/>
    <n v="0.3478"/>
    <n v="0.3478"/>
    <x v="2"/>
    <m/>
    <n v="44.92228738"/>
    <n v="50.848857350000003"/>
    <n v="33.33"/>
    <n v="50.848857330000001"/>
    <n v="1.53"/>
    <n v="17.690000000000001"/>
    <m/>
    <m/>
    <n v="3999.6"/>
  </r>
  <r>
    <x v="3"/>
    <m/>
    <x v="1"/>
    <n v="327279"/>
    <s v="IFLO 1 1/4 DESIGNER BOTTLE TRAP CHROME"/>
    <s v="screwfix uk"/>
    <n v="72487"/>
    <s v="LOUISE FLYNN"/>
    <s v="IFLO"/>
    <x v="2"/>
    <s v="TAPS &amp; WASTES"/>
    <s v="TAP SPARES"/>
    <m/>
    <n v="426.04259999999999"/>
    <n v="18535.27"/>
    <n v="16.32"/>
    <n v="67.900000000000006"/>
    <n v="21.99"/>
    <n v="67.900000000000006"/>
    <x v="0"/>
    <s v="M1 not chnaged"/>
    <n v="0.34739999999999999"/>
    <n v="0.34739999999999999"/>
    <x v="3"/>
    <m/>
    <n v="7.6399080880000003"/>
    <n v="23.590257350000002"/>
    <n v="5.67"/>
    <n v="23.590257350000002"/>
    <n v="4.16"/>
    <n v="8.1999999999999993"/>
    <m/>
    <m/>
    <n v="2415.66"/>
  </r>
  <r>
    <x v="17"/>
    <m/>
    <x v="4"/>
    <n v="968014"/>
    <s v="R/BERG PIPE SLICE NO2 22MM"/>
    <s v="toolstation uk"/>
    <n v="73243"/>
    <s v="LEANNA BERRY"/>
    <s v="ROTHENBERGER"/>
    <x v="0"/>
    <s v="TOOLS"/>
    <s v="HAND TOOLS"/>
    <m/>
    <n v="4638.6495999999997"/>
    <n v="70920.429999999993"/>
    <n v="14.83"/>
    <n v="19.420000000000002"/>
    <n v="19.98"/>
    <n v="19.420000000000002"/>
    <x v="0"/>
    <s v="M1 not chnaged"/>
    <n v="0.3473"/>
    <n v="0.3473"/>
    <x v="13"/>
    <n v="1050.6500000000001"/>
    <n v="19508.37"/>
    <s v="Y"/>
    <n v="20991.987000000001"/>
    <n v="20403.623"/>
    <n v="15581.139499999999"/>
    <n v="20403.623009999999"/>
    <n v="1.31"/>
    <n v="7085.55"/>
    <n v="23889.05"/>
  </r>
  <r>
    <x v="12"/>
    <s v="Monday"/>
    <x v="1"/>
    <n v="582098"/>
    <s v="WD-40 SMART STRAW 450ML"/>
    <s v="screwfix uk"/>
    <s v="9866T"/>
    <s v="LUCY JOHNSTON"/>
    <s v="WD-40"/>
    <x v="0"/>
    <s v="PLUMBING CONSUMABLES"/>
    <s v="SEALERS &amp; COMPOUNDS"/>
    <m/>
    <n v="2211"/>
    <n v="13011.23"/>
    <n v="4.95"/>
    <n v="7.08"/>
    <n v="6.66"/>
    <n v="7.08"/>
    <x v="0"/>
    <s v="M1 not chnaged"/>
    <n v="0.34549999999999997"/>
    <n v="0.34549999999999997"/>
    <x v="4"/>
    <n v="601"/>
    <n v="4174.83"/>
    <s v="Y"/>
    <n v="4002.66"/>
    <n v="4255.08"/>
    <n v="2974.95"/>
    <n v="4255.0785580000002"/>
    <n v="1.43"/>
    <n v="1469.93"/>
    <n v="3780.81"/>
  </r>
  <r>
    <x v="17"/>
    <m/>
    <x v="4"/>
    <n v="500608"/>
    <s v="MINI GAS+OIL BALLVALVE 15MM CHROME GCM15"/>
    <s v="toolstation uk"/>
    <n v="92196"/>
    <s v="LUCY JOHNSTON"/>
    <s v="TESLA"/>
    <x v="0"/>
    <s v="FITTINGS &amp; BRASSWARE"/>
    <s v="BRASSWARE"/>
    <m/>
    <n v="1432"/>
    <n v="10370.379999999999"/>
    <n v="7.98"/>
    <n v="7.42"/>
    <n v="10.73"/>
    <n v="7.42"/>
    <x v="0"/>
    <s v="M1 not chnaged"/>
    <n v="0.34460000000000002"/>
    <n v="0.34460000000000002"/>
    <x v="13"/>
    <n v="360"/>
    <n v="2619.5100000000002"/>
    <s v="Y"/>
    <n v="3862.8"/>
    <n v="2671.2"/>
    <n v="2872.8"/>
    <n v="2671.2"/>
    <n v="0.93"/>
    <n v="920.53"/>
    <n v="3938"/>
  </r>
  <r>
    <x v="3"/>
    <m/>
    <x v="1"/>
    <n v="754753"/>
    <s v="BRASS CAP 1/2 IN"/>
    <s v="screwfix uk"/>
    <n v="51939"/>
    <s v="LUCY JOHNSTON"/>
    <s v="UNBRANDED"/>
    <x v="0"/>
    <s v="FITTINGS &amp; BRASSWARE"/>
    <s v="BRASSWARE"/>
    <m/>
    <n v="33782"/>
    <n v="33070.239999999998"/>
    <n v="0.96"/>
    <n v="1.22"/>
    <n v="1.29"/>
    <n v="1.22"/>
    <x v="0"/>
    <s v="M1 not chnaged"/>
    <n v="0.34379999999999999"/>
    <n v="0.34379999999999999"/>
    <x v="3"/>
    <s v="Y"/>
    <n v="0.44343749999999998"/>
    <n v="0.419375"/>
    <n v="0.33"/>
    <n v="0.419375"/>
    <n v="1.27"/>
    <n v="0.14000000000000001"/>
    <m/>
    <m/>
    <n v="11148.06"/>
  </r>
  <r>
    <x v="3"/>
    <m/>
    <x v="1"/>
    <n v="754754"/>
    <s v="BRASS CAP 3/4 IN"/>
    <s v="screwfix uk"/>
    <n v="51939"/>
    <s v="LUCY JOHNSTON"/>
    <s v="UNBRANDED"/>
    <x v="0"/>
    <s v="FITTINGS &amp; BRASSWARE"/>
    <s v="BRASSWARE"/>
    <m/>
    <n v="29207"/>
    <n v="37370.03"/>
    <n v="0.96"/>
    <n v="1.48"/>
    <n v="1.29"/>
    <n v="1.48"/>
    <x v="0"/>
    <s v="M1 not chnaged"/>
    <n v="0.34379999999999999"/>
    <n v="0.34379999999999999"/>
    <x v="3"/>
    <s v="Y"/>
    <n v="0.44343749999999998"/>
    <n v="0.50875000000000004"/>
    <n v="0.33"/>
    <n v="0.50875000000000004"/>
    <n v="1.54"/>
    <n v="0.17"/>
    <m/>
    <m/>
    <n v="9638.31"/>
  </r>
  <r>
    <x v="3"/>
    <m/>
    <x v="1"/>
    <n v="290440"/>
    <s v="STELRAD SOFTLINE SILHOUETTE 450 X 1000K2"/>
    <s v="screwfix uk"/>
    <s v="475HX"/>
    <s v="JACOB COX"/>
    <s v="STELRAD SL SILHOUETTE"/>
    <x v="3"/>
    <s v="RADIATORS"/>
    <s v="PANEL RADIATORS"/>
    <m/>
    <n v="35"/>
    <n v="3773.5"/>
    <n v="141.66"/>
    <n v="152.99"/>
    <n v="189.99"/>
    <n v="152.99"/>
    <x v="0"/>
    <s v="M1 not chnaged"/>
    <n v="0.3412"/>
    <n v="0.3412"/>
    <x v="3"/>
    <m/>
    <n v="64.818697589999999"/>
    <n v="52.195444729999998"/>
    <n v="48.33"/>
    <n v="52.195469629999998"/>
    <n v="1.08"/>
    <n v="17.809999999999999"/>
    <m/>
    <m/>
    <n v="1691.55"/>
  </r>
  <r>
    <x v="1"/>
    <m/>
    <x v="1"/>
    <n v="500608"/>
    <s v="MINI GAS+OIL BALLVALVE 15MM CHROME GCM15"/>
    <s v="toolstation uk"/>
    <n v="92196"/>
    <s v="LUCY JOHNSTON"/>
    <s v="TESLA"/>
    <x v="0"/>
    <s v="FITTINGS &amp; BRASSWARE"/>
    <s v="BRASSWARE"/>
    <m/>
    <n v="1448"/>
    <n v="10463.370000000001"/>
    <n v="10.73"/>
    <n v="7.42"/>
    <n v="7.07"/>
    <n v="7.42"/>
    <x v="1"/>
    <s v="M1 not chnaged"/>
    <n v="-0.34110000000000001"/>
    <n v="0.34110000000000001"/>
    <x v="1"/>
    <s v="Y"/>
    <n v="2.4115750230000002"/>
    <n v="2.5309599249999999"/>
    <n v="3.66"/>
    <n v="2.530959926"/>
    <n v="0.69"/>
    <n v="-0.86"/>
    <m/>
    <m/>
    <n v="-5299.68"/>
  </r>
  <r>
    <x v="17"/>
    <m/>
    <x v="4"/>
    <n v="918989"/>
    <s v="BRISTAN CASHEW EASYFIT KITCHEN TAP"/>
    <s v="toolstation uk"/>
    <n v="25272"/>
    <s v="DINA VORALIA"/>
    <s v="BRISTAN"/>
    <x v="2"/>
    <s v="KITCHENS"/>
    <s v="KITCHEN TAPS"/>
    <m/>
    <n v="1243"/>
    <n v="86462.399999999994"/>
    <n v="73.319999999999993"/>
    <n v="94.52"/>
    <n v="98.32"/>
    <n v="94.52"/>
    <x v="0"/>
    <s v="M1 not chnaged"/>
    <n v="0.34100000000000003"/>
    <n v="0.34100000000000003"/>
    <x v="13"/>
    <n v="317"/>
    <n v="22429.43"/>
    <m/>
    <n v="31167.439999999999"/>
    <n v="29962.84"/>
    <n v="23242.44"/>
    <n v="29962.84"/>
    <n v="1.29"/>
    <n v="10216.459999999999"/>
    <n v="31075"/>
  </r>
  <r>
    <x v="3"/>
    <m/>
    <x v="1"/>
    <n v="112086"/>
    <s v="P/R SOLD RING P6 22X15MM FITTING RED"/>
    <s v="screwfix uk"/>
    <n v="31786"/>
    <s v="LUCY JOHNSTON"/>
    <s v="PLUMBRIGHT"/>
    <x v="0"/>
    <s v="FITTINGS &amp; BRASSWARE"/>
    <s v="COPPER FITTINGS"/>
    <m/>
    <n v="11269.9912"/>
    <n v="16052.7"/>
    <n v="1.71"/>
    <n v="2.8"/>
    <n v="2.29"/>
    <n v="2.8"/>
    <x v="0"/>
    <s v="M1 not chnaged"/>
    <n v="0.3392"/>
    <n v="0.3392"/>
    <x v="3"/>
    <m/>
    <n v="0.77672514619999999"/>
    <n v="0.94970760229999995"/>
    <n v="0.57999999999999996"/>
    <n v="0.94970764610000002"/>
    <n v="1.64"/>
    <n v="0.32"/>
    <m/>
    <m/>
    <n v="6536.59"/>
  </r>
  <r>
    <x v="3"/>
    <m/>
    <x v="1"/>
    <n v="171534"/>
    <s v="CONEX TP6 22X15MM FITTING REDUCER"/>
    <s v="screwfix uk"/>
    <n v="31786"/>
    <s v="LUCY JOHNSTON"/>
    <s v="CONEX BÃ„NNINGER"/>
    <x v="0"/>
    <s v="FITTINGS &amp; BRASSWARE"/>
    <s v="COPPER FITTINGS"/>
    <m/>
    <n v="25"/>
    <n v="51.5"/>
    <n v="1.71"/>
    <n v="0.61"/>
    <n v="2.29"/>
    <n v="0.61"/>
    <x v="0"/>
    <s v="M1 not chnaged"/>
    <n v="0.3392"/>
    <n v="0.3392"/>
    <x v="3"/>
    <m/>
    <n v="0.77672514619999999"/>
    <n v="0.20690058480000001"/>
    <n v="0.57999999999999996"/>
    <n v="0.21"/>
    <n v="0.36"/>
    <n v="7.0000000000000007E-2"/>
    <m/>
    <m/>
    <n v="14.5"/>
  </r>
  <r>
    <x v="12"/>
    <s v="Monday"/>
    <x v="1"/>
    <n v="502444"/>
    <s v="CME UNI F/PIPE CONNECTOR WH PVC DFC1800"/>
    <s v="screwfix uk"/>
    <s v="6246R"/>
    <s v="LUCY HALL"/>
    <s v="MACDEE"/>
    <x v="2"/>
    <s v="FLUSH VALVES"/>
    <s v="DOMESTIC VALVES &amp; SYPHONS"/>
    <m/>
    <n v="805"/>
    <n v="1080.48"/>
    <n v="2.16"/>
    <n v="1.53"/>
    <n v="2.89"/>
    <n v="1.53"/>
    <x v="0"/>
    <s v="M1 not chnaged"/>
    <n v="0.33800000000000002"/>
    <n v="0.33800000000000002"/>
    <x v="4"/>
    <n v="246"/>
    <n v="333.96"/>
    <s v="Y"/>
    <n v="710.94"/>
    <n v="376.38"/>
    <n v="531.36"/>
    <n v="376.38"/>
    <n v="0.71"/>
    <n v="127.2"/>
    <n v="587.65"/>
  </r>
  <r>
    <x v="1"/>
    <m/>
    <x v="1"/>
    <n v="464204"/>
    <s v="NEW SCREW POZI CSK 12GX3IN ZP BX100"/>
    <s v="toolstation uk"/>
    <n v="93550"/>
    <s v="IRENA TROUT"/>
    <s v="UNALLOCATED"/>
    <x v="0"/>
    <s v="TOOLS"/>
    <s v="TRADE ESSENTIALS"/>
    <m/>
    <n v="685"/>
    <n v="4152.37"/>
    <n v="6.16"/>
    <n v="6.07"/>
    <n v="8.24"/>
    <n v="6.07"/>
    <x v="0"/>
    <s v="M1 not chnaged"/>
    <n v="0.3377"/>
    <n v="0.3377"/>
    <x v="1"/>
    <s v="Y"/>
    <n v="2.7823376620000002"/>
    <n v="2.0496103899999998"/>
    <n v="2.08"/>
    <n v="2.0496103919999999"/>
    <n v="0.99"/>
    <n v="0.69"/>
    <m/>
    <m/>
    <n v="1424.8"/>
  </r>
  <r>
    <x v="3"/>
    <m/>
    <x v="1"/>
    <n v="818071"/>
    <s v="OSMASOIL 110 BL SYST BRN SGL 4S490"/>
    <s v="screwfix uk"/>
    <n v="49750"/>
    <s v="NICK BEVAN"/>
    <s v="OSMA"/>
    <x v="0"/>
    <s v="SOIL WASTE TRAPS &amp; GUTTERING"/>
    <s v="SOIL"/>
    <m/>
    <n v="2984"/>
    <n v="62708.84"/>
    <n v="22.49"/>
    <n v="26.39"/>
    <n v="29.99"/>
    <n v="26.39"/>
    <x v="0"/>
    <s v="M1 not chnaged"/>
    <n v="0.33350000000000002"/>
    <n v="0.33350000000000002"/>
    <x v="3"/>
    <s v="Y"/>
    <n v="10.001111610000001"/>
    <n v="8.8005780349999991"/>
    <n v="7.5"/>
    <n v="8.8006606000000005"/>
    <n v="1.17"/>
    <n v="2.93"/>
    <m/>
    <m/>
    <n v="22380"/>
  </r>
  <r>
    <x v="5"/>
    <m/>
    <x v="2"/>
    <n v="183890"/>
    <s v="MIRA ELEVATE S PAN BTHSCR SQ 2.1814.104"/>
    <s v="screwfix uk"/>
    <s v="330HF"/>
    <s v="DINA VORALIA"/>
    <s v="KOHLER MIRA"/>
    <x v="2"/>
    <s v="ENCLOSURES &amp; TRAYS"/>
    <s v="SHOWER ENCLOSURES"/>
    <m/>
    <n v="392"/>
    <n v="31550.14"/>
    <n v="49.99"/>
    <n v="134.43"/>
    <n v="66.66"/>
    <n v="134.43"/>
    <x v="0"/>
    <s v="M1 not chnaged"/>
    <n v="0.33350000000000002"/>
    <n v="0.33350000000000002"/>
    <x v="4"/>
    <n v="125"/>
    <n v="9500.4500000000007"/>
    <m/>
    <n v="8332.5"/>
    <n v="16803.75"/>
    <n v="6248.75"/>
    <n v="16803.74999"/>
    <n v="2.69"/>
    <n v="5603.49"/>
    <n v="6534.64"/>
  </r>
  <r>
    <x v="3"/>
    <m/>
    <x v="1"/>
    <n v="336574"/>
    <s v="PR AX110 EXT AIR ADMIT VLV P/F BLK"/>
    <s v="screwfix uk"/>
    <n v="35001"/>
    <s v="NICK BEVAN"/>
    <s v="4TRADE"/>
    <x v="0"/>
    <s v="SOIL WASTE TRAPS &amp; GUTTERING"/>
    <s v="SOIL"/>
    <m/>
    <n v="109"/>
    <n v="3377.23"/>
    <n v="37.49"/>
    <n v="35.72"/>
    <n v="49.99"/>
    <n v="35.72"/>
    <x v="0"/>
    <s v="M1 not chnaged"/>
    <n v="0.33339999999999997"/>
    <n v="0.33339999999999997"/>
    <x v="3"/>
    <m/>
    <n v="16.667778070000001"/>
    <n v="11.909842619999999"/>
    <n v="12.5"/>
    <n v="11.909842619999999"/>
    <n v="0.95"/>
    <n v="3.97"/>
    <m/>
    <m/>
    <n v="1362.5"/>
  </r>
  <r>
    <x v="5"/>
    <m/>
    <x v="2"/>
    <n v="983285"/>
    <s v="P/R 1/2 PT2 BALLBALVE HP BS 2 TAIL"/>
    <s v="screwfix uk"/>
    <s v="358FY"/>
    <s v="LUCY JOHNSTON"/>
    <s v="PLUMBRIGHT"/>
    <x v="0"/>
    <s v="FITTINGS &amp; BRASSWARE"/>
    <s v="BRASSWARE"/>
    <m/>
    <n v="19025.099999999999"/>
    <n v="156228.78"/>
    <n v="9.99"/>
    <n v="11.53"/>
    <n v="6.66"/>
    <n v="11.53"/>
    <x v="1"/>
    <s v="M1 not chnaged"/>
    <n v="-0.33329999999999999"/>
    <n v="0.33329999999999999"/>
    <x v="4"/>
    <n v="4391"/>
    <n v="35963.4"/>
    <m/>
    <n v="29244.06"/>
    <n v="50628.23"/>
    <n v="43866.09"/>
    <n v="50628.230020000003"/>
    <n v="1.1499999999999999"/>
    <n v="-16876.080000000002"/>
    <n v="-63353.58"/>
  </r>
  <r>
    <x v="3"/>
    <m/>
    <x v="1"/>
    <n v="174740"/>
    <s v="TALON 22MM SNAP OPEN CLP SGL OPS22"/>
    <s v="screwfix uk"/>
    <n v="15460"/>
    <s v="HELEN GIBSON"/>
    <s v="TALON"/>
    <x v="0"/>
    <s v="PLUMBING CONSUMABLES"/>
    <s v="CLIPS &amp; CONDUIT"/>
    <m/>
    <n v="1353.0863999999999"/>
    <n v="194.17"/>
    <n v="0.03"/>
    <n v="0.19"/>
    <n v="0.04"/>
    <n v="0.19"/>
    <x v="0"/>
    <s v="M1 not chnaged"/>
    <n v="0.33329999999999999"/>
    <n v="0.33329999999999999"/>
    <x v="3"/>
    <m/>
    <n v="1.3333333330000001E-2"/>
    <n v="6.3333333330000005E-2"/>
    <n v="0.01"/>
    <n v="6.3333333359999994E-2"/>
    <n v="6.33"/>
    <n v="0.02"/>
    <m/>
    <m/>
    <n v="13.53"/>
  </r>
  <r>
    <x v="22"/>
    <m/>
    <x v="1"/>
    <n v="421980"/>
    <s v="HALCYON 600X1600 P+ COMP RAD BY STELRAD"/>
    <s v="toolstation uk"/>
    <n v="36552"/>
    <s v="JACOB COX"/>
    <s v="HALCYON"/>
    <x v="3"/>
    <s v="RADIATORS"/>
    <s v="PANEL RADIATORS"/>
    <m/>
    <n v="751"/>
    <n v="107556.17"/>
    <n v="174.65"/>
    <n v="157.99"/>
    <n v="116.57"/>
    <n v="157.99"/>
    <x v="1"/>
    <s v="M1 not chnaged"/>
    <n v="-0.33260000000000001"/>
    <n v="0.33260000000000001"/>
    <x v="10"/>
    <n v="31540.66"/>
    <m/>
    <n v="38.76544861"/>
    <n v="52.539703410000001"/>
    <n v="58.08"/>
    <n v="52.539713089999999"/>
    <n v="0.9"/>
    <n v="-17.47"/>
    <m/>
    <n v="-43618.080000000002"/>
  </r>
  <r>
    <x v="3"/>
    <m/>
    <x v="1"/>
    <n v="324296"/>
    <s v="COMP RED SET 3 PART 22MMX15MM"/>
    <s v="screwfix uk"/>
    <n v="73748"/>
    <s v="LUCY JOHNSTON"/>
    <s v="PLUMBRIGHT"/>
    <x v="0"/>
    <s v="FITTINGS &amp; BRASSWARE"/>
    <s v="BRASSWARE"/>
    <m/>
    <n v="1461"/>
    <n v="3090.3"/>
    <n v="3"/>
    <n v="2.52"/>
    <n v="3.99"/>
    <n v="2.52"/>
    <x v="0"/>
    <s v="M1 not chnaged"/>
    <n v="0.33"/>
    <n v="0.33"/>
    <x v="3"/>
    <s v="Y"/>
    <n v="1.3167"/>
    <n v="0.83160000000000001"/>
    <n v="0.99"/>
    <n v="0.83160000079999996"/>
    <n v="0.84"/>
    <n v="0.27"/>
    <m/>
    <m/>
    <n v="1446.39"/>
  </r>
  <r>
    <x v="3"/>
    <m/>
    <x v="1"/>
    <n v="950100"/>
    <s v="COMPRESSION INT REDUCER 22X15MM SET DZR"/>
    <s v="screwfix uk"/>
    <n v="73748"/>
    <s v="LUCY JOHNSTON"/>
    <s v="PLUMBRIGHT"/>
    <x v="0"/>
    <s v="FITTINGS &amp; BRASSWARE"/>
    <s v="COPPER FITTINGS"/>
    <m/>
    <n v="7065.1"/>
    <n v="13180.01"/>
    <n v="3"/>
    <n v="2.08"/>
    <n v="3.99"/>
    <n v="2.08"/>
    <x v="0"/>
    <s v="M1 not chnaged"/>
    <n v="0.33"/>
    <n v="0.33"/>
    <x v="3"/>
    <s v="Y"/>
    <n v="1.3167"/>
    <n v="0.68640000000000001"/>
    <n v="0.99"/>
    <n v="0.6863999999"/>
    <n v="0.69"/>
    <n v="0.23"/>
    <m/>
    <m/>
    <n v="6994.45"/>
  </r>
  <r>
    <x v="5"/>
    <m/>
    <x v="2"/>
    <n v="410593"/>
    <s v="RING VIDEO DOORBELL 2 8VR1S7-0EU0"/>
    <s v="screwfix uk"/>
    <s v="620VH"/>
    <s v="ABDUR-RAHMAN"/>
    <s v="RING"/>
    <x v="3"/>
    <s v="CONTROLS &amp; DETECTION"/>
    <s v="SMART CONTROLS"/>
    <s v="Y"/>
    <n v="9"/>
    <n v="507.4"/>
    <n v="74.17"/>
    <n v="59"/>
    <n v="49.99"/>
    <n v="59"/>
    <x v="1"/>
    <s v="M1 not chnaged"/>
    <n v="-0.32600000000000001"/>
    <n v="0.32600000000000001"/>
    <x v="4"/>
    <m/>
    <m/>
    <m/>
    <n v="49.99"/>
    <n v="59"/>
    <n v="74.17"/>
    <n v="59"/>
    <n v="0.8"/>
    <n v="0"/>
    <n v="-217.62"/>
  </r>
  <r>
    <x v="3"/>
    <m/>
    <x v="1"/>
    <n v="953107"/>
    <s v="ENDFEED BACKPLATE ELBOW 15MMX1/2 IN"/>
    <s v="screwfix uk"/>
    <n v="91665"/>
    <s v="LUCY JOHNSTON"/>
    <s v="PLUMBRIGHT"/>
    <x v="0"/>
    <s v="FITTINGS &amp; BRASSWARE"/>
    <s v="COPPER FITTINGS"/>
    <m/>
    <n v="8448.9992000000002"/>
    <n v="21823.18"/>
    <n v="4.5199999999999996"/>
    <n v="3.11"/>
    <n v="5.99"/>
    <n v="3.11"/>
    <x v="0"/>
    <s v="M1 not chnaged"/>
    <n v="0.32519999999999999"/>
    <n v="0.32519999999999999"/>
    <x v="3"/>
    <m/>
    <n v="1.9480752210000001"/>
    <n v="1.011438053"/>
    <n v="1.47"/>
    <n v="1.011438053"/>
    <n v="0.69"/>
    <n v="0.33"/>
    <m/>
    <m/>
    <n v="12420.03"/>
  </r>
  <r>
    <x v="3"/>
    <m/>
    <x v="1"/>
    <n v="953107"/>
    <s v="ENDFEED BACKPLATE ELBOW 15MMX1/2 IN"/>
    <s v="screwfix uk"/>
    <n v="91665"/>
    <s v="LUCY JOHNSTON"/>
    <s v="PLUMBRIGHT"/>
    <x v="0"/>
    <s v="FITTINGS &amp; BRASSWARE"/>
    <s v="COPPER FITTINGS"/>
    <m/>
    <n v="8448.9992000000002"/>
    <n v="21823.18"/>
    <n v="4.5199999999999996"/>
    <n v="3.11"/>
    <n v="5.99"/>
    <n v="3.11"/>
    <x v="0"/>
    <s v="M1 not chnaged"/>
    <n v="0.32519999999999999"/>
    <n v="0.32519999999999999"/>
    <x v="3"/>
    <m/>
    <n v="1.9480752210000001"/>
    <n v="1.011438053"/>
    <n v="1.47"/>
    <n v="1.011438053"/>
    <n v="0.69"/>
    <n v="0.33"/>
    <m/>
    <m/>
    <n v="12420.03"/>
  </r>
  <r>
    <x v="3"/>
    <m/>
    <x v="1"/>
    <n v="953107"/>
    <s v="ENDFEED BACKPLATE ELBOW 15MMX1/2 IN"/>
    <s v="screwfix uk"/>
    <n v="91665"/>
    <s v="LUCY JOHNSTON"/>
    <s v="PLUMBRIGHT"/>
    <x v="0"/>
    <s v="FITTINGS &amp; BRASSWARE"/>
    <s v="COPPER FITTINGS"/>
    <m/>
    <n v="8448.9992000000002"/>
    <n v="21823.18"/>
    <n v="4.5199999999999996"/>
    <n v="3.11"/>
    <n v="5.99"/>
    <n v="3.11"/>
    <x v="0"/>
    <s v="M1 not chnaged"/>
    <n v="0.32519999999999999"/>
    <n v="0.32519999999999999"/>
    <x v="3"/>
    <m/>
    <n v="1.9480752210000001"/>
    <n v="1.011438053"/>
    <n v="1.47"/>
    <n v="1.011438053"/>
    <n v="0.69"/>
    <n v="0.33"/>
    <m/>
    <m/>
    <n v="12420.03"/>
  </r>
  <r>
    <x v="3"/>
    <m/>
    <x v="1"/>
    <n v="953107"/>
    <s v="ENDFEED BACKPLATE ELBOW 15MMX1/2 IN"/>
    <s v="screwfix uk"/>
    <n v="91665"/>
    <s v="LUCY JOHNSTON"/>
    <s v="PLUMBRIGHT"/>
    <x v="0"/>
    <s v="FITTINGS &amp; BRASSWARE"/>
    <s v="COPPER FITTINGS"/>
    <m/>
    <n v="8448.9992000000002"/>
    <n v="21823.18"/>
    <n v="4.5199999999999996"/>
    <n v="3.11"/>
    <n v="5.99"/>
    <n v="3.11"/>
    <x v="0"/>
    <s v="M1 not chnaged"/>
    <n v="0.32519999999999999"/>
    <n v="0.32519999999999999"/>
    <x v="3"/>
    <m/>
    <n v="1.9480752210000001"/>
    <n v="1.011438053"/>
    <n v="1.47"/>
    <n v="1.011438053"/>
    <n v="0.69"/>
    <n v="0.33"/>
    <m/>
    <m/>
    <n v="12420.03"/>
  </r>
  <r>
    <x v="11"/>
    <m/>
    <x v="2"/>
    <n v="964128"/>
    <s v="HEP2O PIPE SUPPORT 22MM HX60/22W"/>
    <s v="toolstation uk"/>
    <n v="74383"/>
    <s v="NICK BEVAN"/>
    <s v="HEP2O"/>
    <x v="0"/>
    <s v="PLASTIC PLUMBING"/>
    <s v="PIPE FITTINGS"/>
    <m/>
    <n v="618575.96550000005"/>
    <n v="286420.75"/>
    <n v="0.4"/>
    <n v="0.79"/>
    <n v="0.53"/>
    <n v="0.79"/>
    <x v="0"/>
    <s v="M1 not chnaged"/>
    <n v="0.32500000000000001"/>
    <n v="0.32500000000000001"/>
    <x v="9"/>
    <n v="159790.5"/>
    <n v="75213.84"/>
    <m/>
    <n v="84688.964999999997"/>
    <n v="126234.495"/>
    <n v="63916.2"/>
    <n v="126767.13"/>
    <n v="1.98"/>
    <n v="41731.949999999997"/>
    <n v="80414.880000000005"/>
  </r>
  <r>
    <x v="1"/>
    <m/>
    <x v="1"/>
    <n v="964128"/>
    <s v="HEP2O PIPE SUPPORT 22MM HX60/22W"/>
    <s v="toolstation uk"/>
    <n v="74383"/>
    <s v="NICK BEVAN"/>
    <s v="HEP2O"/>
    <x v="0"/>
    <s v="PLASTIC PLUMBING"/>
    <s v="PIPE FITTINGS"/>
    <m/>
    <n v="618714.96550000005"/>
    <n v="294647.78999999998"/>
    <n v="0.4"/>
    <n v="0.79"/>
    <n v="0.53"/>
    <n v="0.79"/>
    <x v="0"/>
    <s v="M1 not chnaged"/>
    <n v="0.32500000000000001"/>
    <n v="0.32500000000000001"/>
    <x v="1"/>
    <m/>
    <n v="0.17224999999999999"/>
    <n v="0.25674999999999998"/>
    <n v="0.13"/>
    <n v="0.25783333339999998"/>
    <n v="1.98"/>
    <n v="0.08"/>
    <m/>
    <m/>
    <n v="80432.95"/>
  </r>
  <r>
    <x v="17"/>
    <m/>
    <x v="4"/>
    <n v="320213"/>
    <s v="PLUMBRIGHT POLY BACK 3.6X2.7M DUST SHEET"/>
    <s v="toolstation uk"/>
    <n v="35544"/>
    <s v="LUCY JOHNSTON"/>
    <s v="PLUMBRIGHT"/>
    <x v="0"/>
    <s v="PLUMBING CONSUMABLES"/>
    <s v="CLEANING"/>
    <m/>
    <n v="2168"/>
    <n v="24176.95"/>
    <n v="8.93"/>
    <n v="11.39"/>
    <n v="11.83"/>
    <n v="11.39"/>
    <x v="0"/>
    <s v="M1 not chnaged"/>
    <n v="0.32469999999999999"/>
    <n v="0.32469999999999999"/>
    <x v="13"/>
    <n v="565"/>
    <n v="6298.7"/>
    <s v="Y"/>
    <n v="6683.95"/>
    <n v="6435.35"/>
    <n v="5045.45"/>
    <n v="6435.3633959999997"/>
    <n v="1.28"/>
    <n v="2089.89"/>
    <n v="6287.2"/>
  </r>
  <r>
    <x v="3"/>
    <m/>
    <x v="1"/>
    <n v="290436"/>
    <s v="STELRAD SOFTLINE SILHOUETTE 450 X 800 K2"/>
    <s v="screwfix uk"/>
    <s v="473HX"/>
    <s v="JACOB COX"/>
    <s v="STELRAD SL SILHOUETTE"/>
    <x v="3"/>
    <s v="RADIATORS"/>
    <s v="PANEL RADIATORS"/>
    <m/>
    <n v="22"/>
    <n v="2057.84"/>
    <n v="120.83"/>
    <n v="138.99"/>
    <n v="159.99"/>
    <n v="138.99"/>
    <x v="0"/>
    <s v="M1 not chnaged"/>
    <n v="0.3241"/>
    <n v="0.3241"/>
    <x v="3"/>
    <m/>
    <n v="51.85143094"/>
    <n v="45.045505259999999"/>
    <n v="39.159999999999997"/>
    <n v="45.045481649999999"/>
    <n v="1.1499999999999999"/>
    <n v="14.6"/>
    <m/>
    <m/>
    <n v="861.52"/>
  </r>
  <r>
    <x v="3"/>
    <m/>
    <x v="1"/>
    <n v="111989"/>
    <s v="P/R SOLD RING P12 15X15MM ELBOW 90DEG"/>
    <s v="screwfix uk"/>
    <n v="31332"/>
    <s v="LUCY JOHNSTON"/>
    <s v="PLUMBRIGHT"/>
    <x v="0"/>
    <s v="FITTINGS &amp; BRASSWARE"/>
    <s v="COPPER FITTINGS"/>
    <m/>
    <n v="127348.1312"/>
    <n v="70746.91"/>
    <n v="0.53"/>
    <n v="0.88"/>
    <n v="0.7"/>
    <n v="0.88"/>
    <x v="0"/>
    <s v="M1 not chnaged"/>
    <n v="0.32079999999999997"/>
    <n v="0.32079999999999997"/>
    <x v="3"/>
    <m/>
    <n v="0.2245283019"/>
    <n v="0.28226415090000001"/>
    <n v="0.17"/>
    <n v="0.28226415090000001"/>
    <n v="1.66"/>
    <n v="0.09"/>
    <m/>
    <m/>
    <n v="21649.18"/>
  </r>
  <r>
    <x v="3"/>
    <m/>
    <x v="1"/>
    <n v="171535"/>
    <s v="CONEX TP12 15X15MM ELBOW 90DEG"/>
    <s v="screwfix uk"/>
    <n v="31332"/>
    <s v="LUCY JOHNSTON"/>
    <s v="CONEX BÃ„NNINGER"/>
    <x v="0"/>
    <s v="FITTINGS &amp; BRASSWARE"/>
    <s v="COPPER FITTINGS"/>
    <m/>
    <n v="23"/>
    <n v="19.09"/>
    <n v="0.53"/>
    <n v="0.83"/>
    <n v="0.7"/>
    <n v="0.83"/>
    <x v="0"/>
    <s v="M1 not chnaged"/>
    <n v="0.32079999999999997"/>
    <n v="0.32079999999999997"/>
    <x v="3"/>
    <m/>
    <n v="0.2245283019"/>
    <n v="0.2662264151"/>
    <n v="0.17"/>
    <n v="0.27"/>
    <n v="1.57"/>
    <n v="0.09"/>
    <m/>
    <m/>
    <n v="3.91"/>
  </r>
  <r>
    <x v="3"/>
    <m/>
    <x v="1"/>
    <n v="485015"/>
    <s v="I/C CC2 CERAMIC TAP CARTRIDGE PAIR"/>
    <s v="screwfix uk"/>
    <s v="2961F"/>
    <s v="CHARLOTTE WILLIAMS"/>
    <s v="INVENTIVE CREATIONS"/>
    <x v="4"/>
    <s v="BATHROOM SPARES"/>
    <s v="TAP SPARES"/>
    <m/>
    <n v="372"/>
    <n v="4520.1000000000004"/>
    <n v="4.16"/>
    <n v="12.2"/>
    <n v="5.49"/>
    <n v="12.2"/>
    <x v="0"/>
    <s v="M1 not chnaged"/>
    <n v="0.31969999999999998"/>
    <n v="0.31969999999999998"/>
    <x v="3"/>
    <s v="Y"/>
    <n v="1.7552163460000001"/>
    <n v="3.9004807690000001"/>
    <n v="1.33"/>
    <n v="3.9004807690000001"/>
    <n v="2.93"/>
    <n v="1.25"/>
    <m/>
    <m/>
    <n v="494.76"/>
  </r>
  <r>
    <x v="3"/>
    <m/>
    <x v="1"/>
    <n v="693404"/>
    <s v="4TRADE D/SHEET COTTON RUNNER 7.2X0.9M"/>
    <s v="screwfix uk"/>
    <n v="42657"/>
    <s v="HELEN GIBSON"/>
    <s v="4TRADE"/>
    <x v="0"/>
    <s v="PLUMBING CONSUMABLES"/>
    <s v="CLEANING"/>
    <m/>
    <n v="3"/>
    <n v="26.97"/>
    <n v="10.83"/>
    <n v="8.99"/>
    <n v="14.29"/>
    <n v="8.99"/>
    <x v="0"/>
    <s v="M1 not chnaged"/>
    <n v="0.31950000000000001"/>
    <n v="0.31950000000000001"/>
    <x v="3"/>
    <s v="Y"/>
    <n v="4.5654108960000004"/>
    <n v="2.8721514309999998"/>
    <n v="3.46"/>
    <n v="2.87"/>
    <n v="0.83"/>
    <n v="0.92"/>
    <m/>
    <m/>
    <n v="10.38"/>
  </r>
  <r>
    <x v="3"/>
    <m/>
    <x v="1"/>
    <n v="893693"/>
    <s v="VIESS SC 0.5M EXTPIPE DI60/100MM 7373223"/>
    <s v="screwfix uk"/>
    <s v="160HX"/>
    <s v="NEIL FRANCIS"/>
    <s v="VIESSMANN"/>
    <x v="3"/>
    <s v="BOILER ACCESSORIES"/>
    <s v="BOILER FLUES"/>
    <m/>
    <n v="159"/>
    <n v="3338.83"/>
    <n v="22.74"/>
    <n v="24.58"/>
    <n v="29.99"/>
    <n v="24.58"/>
    <x v="0"/>
    <s v="M1 not chnaged"/>
    <n v="0.31879999999999997"/>
    <n v="0.31879999999999997"/>
    <x v="3"/>
    <m/>
    <n v="9.5614555849999991"/>
    <n v="7.8366314859999999"/>
    <n v="7.25"/>
    <n v="7.8366314910000003"/>
    <n v="1.08"/>
    <n v="2.5"/>
    <m/>
    <m/>
    <n v="1152.75"/>
  </r>
  <r>
    <x v="5"/>
    <m/>
    <x v="2"/>
    <n v="442744"/>
    <s v="F/PLAST D820 100MM RISER 300MM CHAMBER"/>
    <s v="screwfix uk"/>
    <n v="18835"/>
    <s v="NICK BEVAN"/>
    <s v="FLO PLAST LTD"/>
    <x v="0"/>
    <s v="SOIL WASTE TRAPS &amp; GUTTERING"/>
    <s v="SOIL"/>
    <m/>
    <n v="37"/>
    <n v="375.88"/>
    <n v="18.32"/>
    <n v="18.32"/>
    <n v="12.49"/>
    <n v="18.32"/>
    <x v="1"/>
    <s v="M1 not chnaged"/>
    <n v="-0.31819999999999998"/>
    <n v="0.31819999999999998"/>
    <x v="4"/>
    <n v="2"/>
    <n v="36.64"/>
    <m/>
    <n v="24.98"/>
    <n v="36.64"/>
    <n v="36.64"/>
    <n v="36.64"/>
    <n v="1"/>
    <n v="-11.66"/>
    <n v="-215.71"/>
  </r>
  <r>
    <x v="7"/>
    <m/>
    <x v="1"/>
    <n v="824627"/>
    <s v="MIRA SPORT MAX 10.8KW ELECTRIC SHOWER"/>
    <s v="toolstation uk"/>
    <n v="66076"/>
    <s v="LOUISE FLYNN"/>
    <s v="MIRA"/>
    <x v="2"/>
    <s v="SHOWERS"/>
    <s v="SHOWERS"/>
    <m/>
    <n v="238"/>
    <n v="67451.070000000007"/>
    <n v="183.32"/>
    <n v="336.05"/>
    <n v="241.65"/>
    <n v="336.05"/>
    <x v="0"/>
    <s v="M1 not chnaged"/>
    <n v="0.31819999999999998"/>
    <n v="0.31819999999999998"/>
    <x v="5"/>
    <n v="44"/>
    <n v="12626.08"/>
    <m/>
    <n v="10632.6"/>
    <n v="14786.2"/>
    <n v="8066.08"/>
    <n v="14786.2"/>
    <n v="1.83"/>
    <n v="4704.7700000000004"/>
    <n v="13882.54"/>
  </r>
  <r>
    <x v="17"/>
    <m/>
    <x v="4"/>
    <n v="813898"/>
    <s v="SENTINEL X300 SYSTEM CLEANER 1L"/>
    <s v="toolstation uk"/>
    <n v="36023"/>
    <s v="IAN LODGE"/>
    <s v="SENTINEL"/>
    <x v="0"/>
    <s v="WATER TREATMENT"/>
    <s v="CHEMICALS"/>
    <m/>
    <n v="1470"/>
    <n v="15456.6"/>
    <n v="12.02"/>
    <n v="12.36"/>
    <n v="15.82"/>
    <n v="12.36"/>
    <x v="0"/>
    <s v="M1 not chnaged"/>
    <n v="0.31609999999999999"/>
    <n v="0.31609999999999999"/>
    <x v="13"/>
    <n v="426"/>
    <n v="4358.5200000000004"/>
    <s v="Y"/>
    <n v="6739.32"/>
    <n v="5265.36"/>
    <n v="5120.5200000000004"/>
    <n v="5265.3599940000004"/>
    <n v="1.03"/>
    <n v="1664.59"/>
    <n v="5586"/>
  </r>
  <r>
    <x v="1"/>
    <m/>
    <x v="1"/>
    <n v="277748"/>
    <s v="WILO YONOS PICO 25/1-6-130 PUMP 4215516"/>
    <s v="toolstation uk"/>
    <n v="34661"/>
    <s v="IRENA TROUT"/>
    <s v="WILO"/>
    <x v="0"/>
    <s v="PUMPS"/>
    <s v="CIRCULATING"/>
    <m/>
    <n v="1266"/>
    <n v="110563.94"/>
    <n v="86.23"/>
    <n v="94.4"/>
    <n v="113.48"/>
    <n v="94.4"/>
    <x v="0"/>
    <s v="M1 not chnaged"/>
    <n v="0.316"/>
    <n v="0.316"/>
    <x v="1"/>
    <s v="Y"/>
    <n v="35.86141714"/>
    <n v="29.83184507"/>
    <n v="27.25"/>
    <n v="29.831200460000002"/>
    <n v="1.0900000000000001"/>
    <n v="9.43"/>
    <m/>
    <m/>
    <n v="34498.5"/>
  </r>
  <r>
    <x v="2"/>
    <m/>
    <x v="1"/>
    <n v="410545"/>
    <s v="FERN F1 EXP PROTECTOR 400ML 62418"/>
    <s v="screwfix uk"/>
    <s v="625HP"/>
    <s v="LUKE CAREY"/>
    <s v="FERNOX"/>
    <x v="3"/>
    <s v="WATER TREATMENT"/>
    <s v="CHEMICALS"/>
    <s v="Y"/>
    <n v="6344.4957000000004"/>
    <n v="97190.03"/>
    <n v="15.83"/>
    <n v="15.83"/>
    <n v="10.83"/>
    <n v="15.83"/>
    <x v="1"/>
    <s v="M1 not chnaged"/>
    <n v="-0.31590000000000001"/>
    <n v="0.31590000000000001"/>
    <x v="2"/>
    <s v="Y"/>
    <n v="3.4207201519999999"/>
    <n v="5"/>
    <n v="5"/>
    <n v="4.9999959570000003"/>
    <n v="1"/>
    <n v="-1.58"/>
    <m/>
    <m/>
    <n v="-31722.48"/>
  </r>
  <r>
    <x v="2"/>
    <m/>
    <x v="1"/>
    <n v="410546"/>
    <s v="FERN F4 EXP LEAK SEALER 400ML 62422"/>
    <s v="screwfix uk"/>
    <s v="567HP"/>
    <s v="LUKE CAREY"/>
    <s v="FERNOX"/>
    <x v="3"/>
    <s v="WATER TREATMENT"/>
    <s v="CHEMICALS"/>
    <s v="Y"/>
    <n v="2111"/>
    <n v="37653.839999999997"/>
    <n v="15.83"/>
    <n v="15.83"/>
    <n v="10.83"/>
    <n v="15.83"/>
    <x v="1"/>
    <s v="M1 not chnaged"/>
    <n v="-0.31590000000000001"/>
    <n v="0.31590000000000001"/>
    <x v="2"/>
    <s v="Y"/>
    <n v="3.4207201519999999"/>
    <n v="5"/>
    <n v="5"/>
    <n v="5.0000037590000002"/>
    <n v="1"/>
    <n v="-1.58"/>
    <m/>
    <m/>
    <n v="-10555"/>
  </r>
  <r>
    <x v="3"/>
    <m/>
    <x v="1"/>
    <n v="521158"/>
    <s v="CT80 BATHROOM 2.6 BAR TWIN UNIV PUMP"/>
    <s v="screwfix uk"/>
    <s v="5036P"/>
    <s v="LOUISE FLYNN"/>
    <s v="SALAMANDER PUMPS"/>
    <x v="2"/>
    <s v="SHOWERS"/>
    <s v="SHOWER PUMPS"/>
    <m/>
    <n v="19"/>
    <n v="6759.31"/>
    <n v="327.14"/>
    <n v="470.4"/>
    <n v="429.99"/>
    <n v="470.4"/>
    <x v="0"/>
    <s v="M1 not chnaged"/>
    <n v="0.31440000000000001"/>
    <n v="0.31440000000000001"/>
    <x v="3"/>
    <m/>
    <n v="135.1851547"/>
    <n v="147.88971079999999"/>
    <n v="102.85"/>
    <n v="147.88971079999999"/>
    <n v="1.44"/>
    <n v="46.5"/>
    <m/>
    <m/>
    <n v="1954.15"/>
  </r>
  <r>
    <x v="22"/>
    <m/>
    <x v="1"/>
    <n v="421526"/>
    <s v="HALCYON 600X1800 P+ COMP RAD BY STELRAD"/>
    <s v="toolstation uk"/>
    <n v="40687"/>
    <s v="JACOB COX"/>
    <s v="HALCYON"/>
    <x v="3"/>
    <s v="RADIATORS"/>
    <s v="PANEL RADIATORS"/>
    <m/>
    <n v="414"/>
    <n v="59581.7"/>
    <n v="168.73"/>
    <n v="157.99"/>
    <n v="115.73"/>
    <n v="157.99"/>
    <x v="1"/>
    <s v="M1 not chnaged"/>
    <n v="-0.31409999999999999"/>
    <n v="0.31409999999999999"/>
    <x v="10"/>
    <n v="17763.060000000001"/>
    <m/>
    <n v="36.352100989999997"/>
    <n v="49.626444620000001"/>
    <n v="53"/>
    <n v="49.626452090000001"/>
    <n v="0.94"/>
    <n v="-15.59"/>
    <m/>
    <n v="-21942"/>
  </r>
  <r>
    <x v="1"/>
    <m/>
    <x v="1"/>
    <n v="350001"/>
    <s v="MS5 DIAMOND CORE CASE - 11 PIECE"/>
    <s v="toolstation uk"/>
    <n v="85987"/>
    <s v="IRENA TROUT"/>
    <s v="SPECTRUM"/>
    <x v="0"/>
    <s v="TOOLS"/>
    <s v="POWER TOOL ACCESSORIES"/>
    <m/>
    <n v="531"/>
    <n v="56874.04"/>
    <n v="83.33"/>
    <n v="137.75"/>
    <n v="109.41"/>
    <n v="137.75"/>
    <x v="0"/>
    <s v="M1 not chnaged"/>
    <n v="0.313"/>
    <n v="0.313"/>
    <x v="1"/>
    <s v="Y"/>
    <n v="34.242323290000002"/>
    <n v="43.111964479999997"/>
    <n v="26.08"/>
    <n v="43.111964399999998"/>
    <n v="1.65"/>
    <n v="13.49"/>
    <m/>
    <m/>
    <n v="13848.48"/>
  </r>
  <r>
    <x v="3"/>
    <m/>
    <x v="1"/>
    <n v="140520"/>
    <s v="NEST STAND AT3000GB WITH CABLE"/>
    <s v="screwfix uk"/>
    <s v="1469X"/>
    <s v="ABDUR-RAHMAN"/>
    <s v="NEST"/>
    <x v="3"/>
    <s v="CONTROLS &amp; DETECTION"/>
    <s v="SMART CONTROLS"/>
    <m/>
    <n v="3426"/>
    <n v="92367.16"/>
    <n v="26.66"/>
    <n v="29.6"/>
    <n v="34.99"/>
    <n v="29.6"/>
    <x v="0"/>
    <s v="M1 not chnaged"/>
    <n v="0.3125"/>
    <n v="0.3125"/>
    <x v="3"/>
    <s v="Y"/>
    <n v="10.93273443"/>
    <n v="9.2486121529999998"/>
    <n v="8.33"/>
    <n v="9.2486150899999995"/>
    <n v="1.1100000000000001"/>
    <n v="2.89"/>
    <m/>
    <m/>
    <n v="28538.58"/>
  </r>
  <r>
    <x v="1"/>
    <m/>
    <x v="1"/>
    <n v="277745"/>
    <s v="WILO YONOS PICO 25/1-5-130 PUMP 4215522"/>
    <s v="toolstation uk"/>
    <n v="75983"/>
    <s v="IRENA TROUT"/>
    <s v="WILO"/>
    <x v="0"/>
    <s v="PUMPS"/>
    <s v="CIRCULATING"/>
    <m/>
    <n v="2013"/>
    <n v="164302.63"/>
    <n v="82.48"/>
    <n v="89.83"/>
    <n v="108.23"/>
    <n v="89.83"/>
    <x v="0"/>
    <s v="M1 not chnaged"/>
    <n v="0.31219999999999998"/>
    <n v="0.31219999999999998"/>
    <x v="1"/>
    <s v="Y"/>
    <n v="33.789070080000002"/>
    <n v="28.044647189999999"/>
    <n v="25.75"/>
    <n v="28.04426509"/>
    <n v="1.0900000000000001"/>
    <n v="8.75"/>
    <m/>
    <m/>
    <n v="51834.75"/>
  </r>
  <r>
    <x v="3"/>
    <m/>
    <x v="1"/>
    <n v="474662"/>
    <s v="YORK TECT SPRINT EQUAL TEE 22MM TT24"/>
    <s v="screwfix uk"/>
    <s v="7032G"/>
    <s v="LUCY JOHNSTON"/>
    <s v="PEGLER YORKSHIRE GROUP LTD"/>
    <x v="0"/>
    <s v="FITTINGS &amp; BRASSWARE"/>
    <s v="COPPER FITTINGS"/>
    <m/>
    <n v="1547"/>
    <n v="9345.76"/>
    <n v="5.33"/>
    <n v="6.23"/>
    <n v="6.99"/>
    <n v="6.23"/>
    <x v="0"/>
    <s v="M1 not chnaged"/>
    <n v="0.31140000000000001"/>
    <n v="0.31140000000000001"/>
    <x v="3"/>
    <s v="Y"/>
    <n v="2.1769981239999998"/>
    <n v="1.9403001879999999"/>
    <n v="1.66"/>
    <n v="1.9403001879999999"/>
    <n v="1.17"/>
    <n v="0.6"/>
    <m/>
    <m/>
    <n v="2568.02"/>
  </r>
  <r>
    <x v="3"/>
    <m/>
    <x v="1"/>
    <n v="375310"/>
    <s v="SR12 SOLDER RING ELBOW 90 15MM"/>
    <s v="screwfix uk"/>
    <n v="31332"/>
    <s v="LUCY JOHNSTON"/>
    <s v="PRIMAFLOW"/>
    <x v="0"/>
    <s v="FITTINGS &amp; BRASSWARE"/>
    <s v="COPPER FITTINGS"/>
    <m/>
    <n v="68"/>
    <n v="49.05"/>
    <n v="1.06"/>
    <n v="1.32"/>
    <n v="1.39"/>
    <n v="1.32"/>
    <x v="0"/>
    <s v="M1 not chnaged"/>
    <n v="0.31130000000000002"/>
    <n v="0.31130000000000002"/>
    <x v="3"/>
    <m/>
    <n v="0.43273584910000001"/>
    <n v="0.41094339619999998"/>
    <n v="0.33"/>
    <n v="0.41"/>
    <n v="1.25"/>
    <n v="0.13"/>
    <m/>
    <m/>
    <n v="22.44"/>
  </r>
  <r>
    <x v="3"/>
    <m/>
    <x v="1"/>
    <n v="306887"/>
    <s v="P/R 22MM COMP VLV X3/4TAP CON X30CM(PR)"/>
    <s v="screwfix uk"/>
    <s v="6694G"/>
    <s v="LUCY JOHNSTON"/>
    <s v="PLUMBRIGHT"/>
    <x v="0"/>
    <s v="FITTINGS &amp; BRASSWARE"/>
    <s v="BRASSWARE"/>
    <m/>
    <n v="1711"/>
    <n v="23233.43"/>
    <n v="4.58"/>
    <n v="14.58"/>
    <n v="5.99"/>
    <n v="14.58"/>
    <x v="0"/>
    <s v="M1 not chnaged"/>
    <n v="0.30790000000000001"/>
    <n v="0.30790000000000001"/>
    <x v="3"/>
    <s v="Y"/>
    <n v="1.844082969"/>
    <n v="4.48860262"/>
    <n v="1.41"/>
    <n v="4.4886026220000002"/>
    <n v="3.18"/>
    <n v="1.38"/>
    <m/>
    <m/>
    <n v="2412.5100000000002"/>
  </r>
  <r>
    <x v="3"/>
    <m/>
    <x v="1"/>
    <n v="402031"/>
    <s v="OSMA 21.5MM S/W OVERFLOW CLIP 1E082W"/>
    <s v="screwfix uk"/>
    <s v="6694G"/>
    <s v="NICK BEVAN"/>
    <s v="OSMA"/>
    <x v="0"/>
    <s v="SOIL WASTE TRAPS &amp; GUTTERING"/>
    <s v="OVERFLOW"/>
    <m/>
    <n v="649"/>
    <n v="242.8"/>
    <n v="4.58"/>
    <n v="0.48"/>
    <n v="5.99"/>
    <n v="0.48"/>
    <x v="0"/>
    <s v="M1 not chnaged"/>
    <n v="0.30790000000000001"/>
    <n v="0.30790000000000001"/>
    <x v="3"/>
    <s v="Y"/>
    <n v="1.844082969"/>
    <n v="0.14777292580000001"/>
    <n v="1.41"/>
    <n v="0.14673017329999999"/>
    <n v="0.1"/>
    <n v="0.04"/>
    <m/>
    <m/>
    <n v="915.09"/>
  </r>
  <r>
    <x v="3"/>
    <m/>
    <x v="1"/>
    <n v="439276"/>
    <s v="S/FIT 15MMX25M POLY BARR PIPE LAYFLAT"/>
    <s v="screwfix uk"/>
    <n v="36617"/>
    <s v="NICK BEVAN"/>
    <s v="JOHN GUEST SPEEDFIT"/>
    <x v="0"/>
    <s v="PLASTIC PLUMBING"/>
    <s v="PIPE"/>
    <m/>
    <n v="7182.0002000000004"/>
    <n v="287960.8"/>
    <n v="42.08"/>
    <n v="46.46"/>
    <n v="54.99"/>
    <n v="46.46"/>
    <x v="0"/>
    <s v="M1 not chnaged"/>
    <n v="0.30680000000000002"/>
    <n v="0.30680000000000002"/>
    <x v="3"/>
    <s v="Y"/>
    <n v="16.870743820000001"/>
    <n v="14.253769009999999"/>
    <n v="12.91"/>
    <n v="14.253213799999999"/>
    <n v="1.1000000000000001"/>
    <n v="4.37"/>
    <m/>
    <m/>
    <n v="92719.62"/>
  </r>
  <r>
    <x v="7"/>
    <m/>
    <x v="1"/>
    <n v="908724"/>
    <s v="RP50PT 1.5BR TWN PSTV HD CNT SHR BTH PMP"/>
    <s v="toolstation uk"/>
    <n v="42446"/>
    <s v="LOUISE FLYNN"/>
    <s v="SALAMANDER PUMPS"/>
    <x v="2"/>
    <s v="SHOWERS"/>
    <s v="SHOWER PUMPS"/>
    <m/>
    <n v="27"/>
    <n v="4634.57"/>
    <n v="149.97999999999999"/>
    <n v="214.02"/>
    <n v="195.82"/>
    <n v="214.02"/>
    <x v="0"/>
    <s v="M1 not chnaged"/>
    <n v="0.30559999999999998"/>
    <n v="0.30559999999999998"/>
    <x v="5"/>
    <n v="5"/>
    <n v="949.26"/>
    <m/>
    <n v="979.1"/>
    <n v="1070.0999999999999"/>
    <n v="749.9"/>
    <n v="1070.0999999999999"/>
    <n v="1.43"/>
    <n v="327.07"/>
    <n v="1237.68"/>
  </r>
  <r>
    <x v="7"/>
    <m/>
    <x v="1"/>
    <n v="908724"/>
    <s v="RP50PT 1.5BR TWN PSTV HD CNT SHR BTH PMP"/>
    <s v="toolstation uk"/>
    <n v="42446"/>
    <s v="LOUISE FLYNN"/>
    <s v="SALAMANDER PUMPS"/>
    <x v="2"/>
    <s v="SHOWERS"/>
    <s v="SHOWER PUMPS"/>
    <m/>
    <n v="27"/>
    <n v="4634.57"/>
    <n v="149.97999999999999"/>
    <n v="214.02"/>
    <n v="195.82"/>
    <n v="214.02"/>
    <x v="0"/>
    <s v="M1 not chnaged"/>
    <n v="0.30559999999999998"/>
    <n v="0.30559999999999998"/>
    <x v="5"/>
    <n v="5"/>
    <n v="949.26"/>
    <m/>
    <n v="979.1"/>
    <n v="1070.0999999999999"/>
    <n v="749.9"/>
    <n v="1070.0999999999999"/>
    <n v="1.43"/>
    <n v="327.07"/>
    <n v="1237.68"/>
  </r>
  <r>
    <x v="7"/>
    <m/>
    <x v="1"/>
    <n v="908724"/>
    <s v="RP50PT 1.5BR TWN PSTV HD CNT SHR BTH PMP"/>
    <s v="toolstation uk"/>
    <n v="42446"/>
    <s v="LOUISE FLYNN"/>
    <s v="SALAMANDER PUMPS"/>
    <x v="2"/>
    <s v="SHOWERS"/>
    <s v="SHOWER PUMPS"/>
    <m/>
    <n v="27"/>
    <n v="4634.57"/>
    <n v="149.97999999999999"/>
    <n v="214.02"/>
    <n v="195.82"/>
    <n v="214.02"/>
    <x v="0"/>
    <s v="M1 not chnaged"/>
    <n v="0.30559999999999998"/>
    <n v="0.30559999999999998"/>
    <x v="5"/>
    <n v="5"/>
    <n v="949.26"/>
    <m/>
    <n v="979.1"/>
    <n v="1070.0999999999999"/>
    <n v="749.9"/>
    <n v="1070.0999999999999"/>
    <n v="1.43"/>
    <n v="327.07"/>
    <n v="1237.68"/>
  </r>
  <r>
    <x v="7"/>
    <m/>
    <x v="1"/>
    <n v="908724"/>
    <s v="RP50PT 1.5BR TWN PSTV HD CNT SHR BTH PMP"/>
    <s v="toolstation uk"/>
    <n v="42446"/>
    <s v="LOUISE FLYNN"/>
    <s v="SALAMANDER PUMPS"/>
    <x v="2"/>
    <s v="SHOWERS"/>
    <s v="SHOWER PUMPS"/>
    <m/>
    <n v="27"/>
    <n v="4634.57"/>
    <n v="149.97999999999999"/>
    <n v="214.02"/>
    <n v="195.82"/>
    <n v="214.02"/>
    <x v="0"/>
    <s v="M1 not chnaged"/>
    <n v="0.30559999999999998"/>
    <n v="0.30559999999999998"/>
    <x v="5"/>
    <n v="5"/>
    <n v="949.26"/>
    <m/>
    <n v="979.1"/>
    <n v="1070.0999999999999"/>
    <n v="749.9"/>
    <n v="1070.0999999999999"/>
    <n v="1.43"/>
    <n v="327.07"/>
    <n v="1237.68"/>
  </r>
  <r>
    <x v="17"/>
    <m/>
    <x v="4"/>
    <n v="958013"/>
    <s v="P/R WASHING MACHINE 3/4 Y PIECE"/>
    <s v="toolstation uk"/>
    <n v="81426"/>
    <s v="LUCY JOHNSTON"/>
    <s v="PLUMBRIGHT"/>
    <x v="0"/>
    <s v="FITTINGS &amp; BRASSWARE"/>
    <s v="BRASSWARE"/>
    <m/>
    <n v="1224"/>
    <n v="1398.8"/>
    <n v="1.9"/>
    <n v="2.0499999999999998"/>
    <n v="2.48"/>
    <n v="2.0499999999999998"/>
    <x v="0"/>
    <s v="M1 not chnaged"/>
    <n v="0.30530000000000002"/>
    <n v="0.30530000000000002"/>
    <x v="13"/>
    <n v="294"/>
    <n v="551.49"/>
    <s v="Y"/>
    <n v="729.12"/>
    <n v="602.70000000000005"/>
    <n v="558.6"/>
    <n v="602.70000000000005"/>
    <n v="1.08"/>
    <n v="183.98"/>
    <n v="709.92"/>
  </r>
  <r>
    <x v="3"/>
    <m/>
    <x v="1"/>
    <n v="117417"/>
    <s v="VIESS SC 1M EXT PIPE DI 60/100MM 7373224"/>
    <s v="screwfix uk"/>
    <s v="184HX"/>
    <s v="NEIL FRANCIS"/>
    <s v="VIESSMANN"/>
    <x v="3"/>
    <s v="BOILER ACCESSORIES"/>
    <s v="BOILER FLUES"/>
    <m/>
    <n v="1398"/>
    <n v="38893.4"/>
    <n v="31.41"/>
    <n v="33.82"/>
    <n v="40.99"/>
    <n v="33.82"/>
    <x v="0"/>
    <s v="M1 not chnaged"/>
    <n v="0.30499999999999999"/>
    <n v="0.30499999999999999"/>
    <x v="3"/>
    <m/>
    <n v="12.50188475"/>
    <n v="10.31504616"/>
    <n v="9.58"/>
    <n v="10.31504616"/>
    <n v="1.08"/>
    <n v="3.15"/>
    <m/>
    <m/>
    <n v="13392.84"/>
  </r>
  <r>
    <x v="5"/>
    <m/>
    <x v="2"/>
    <n v="856957"/>
    <s v="PLASSON COMPRESSION STOPTAP 20MM 3407"/>
    <s v="screwfix uk"/>
    <n v="37602"/>
    <s v="NICK BEVAN"/>
    <s v="PLASSON"/>
    <x v="0"/>
    <s v="PLASTIC PLUMBING"/>
    <s v="PIPE FITTINGS"/>
    <m/>
    <n v="2280"/>
    <n v="46559.72"/>
    <n v="23.96"/>
    <n v="23.77"/>
    <n v="16.66"/>
    <n v="23.77"/>
    <x v="1"/>
    <s v="M1 not chnaged"/>
    <n v="-0.30470000000000003"/>
    <n v="0.30470000000000003"/>
    <x v="4"/>
    <n v="546"/>
    <n v="11358.81"/>
    <m/>
    <n v="9096.36"/>
    <n v="12978.42"/>
    <n v="13082.16"/>
    <n v="12978.41999"/>
    <n v="0.99"/>
    <n v="-3954.19"/>
    <n v="-16644"/>
  </r>
  <r>
    <x v="12"/>
    <s v="Monday"/>
    <x v="1"/>
    <n v="541123"/>
    <s v="FLUIDMASTER B/E VLV 1/2 BRASS PRO45B"/>
    <s v="screwfix uk"/>
    <n v="81274"/>
    <s v="LUCY HALL"/>
    <s v="FLUIDMASTER"/>
    <x v="2"/>
    <s v="FLUSH VALVES"/>
    <s v="DOMESTIC VALVES &amp; SYPHONS"/>
    <m/>
    <n v="21412.9997"/>
    <n v="269071.62"/>
    <n v="13.73"/>
    <n v="14.43"/>
    <n v="17.91"/>
    <n v="14.43"/>
    <x v="0"/>
    <s v="M1 not chnaged"/>
    <n v="0.3044"/>
    <n v="0.3044"/>
    <x v="4"/>
    <n v="4683"/>
    <n v="63094.02"/>
    <s v="Y"/>
    <n v="83872.53"/>
    <n v="67575.69"/>
    <n v="64297.59"/>
    <n v="67575.689979999996"/>
    <n v="1.05"/>
    <n v="20572.93"/>
    <n v="89506.34"/>
  </r>
  <r>
    <x v="23"/>
    <s v="Wednesday"/>
    <x v="0"/>
    <n v="412981"/>
    <s v="HEP2O 15MM COLD WTR STOPCOCK HX36/15W"/>
    <s v="screwfix uk"/>
    <s v="9947F"/>
    <s v="JACOB COX"/>
    <s v="HEP2O"/>
    <x v="0"/>
    <s v="PLASTIC PLUMBING"/>
    <s v="PIPE FITTINGS"/>
    <m/>
    <n v="797"/>
    <n v="9836.2199999999993"/>
    <n v="9.58"/>
    <n v="14.32"/>
    <n v="12.49"/>
    <n v="14.32"/>
    <x v="0"/>
    <s v="M1 not chnaged"/>
    <n v="0.30380000000000001"/>
    <n v="0.30380000000000001"/>
    <x v="16"/>
    <n v="226"/>
    <n v="3028.92"/>
    <m/>
    <n v="2822.74"/>
    <n v="3236.32"/>
    <n v="2165.08"/>
    <n v="3236.3199979999999"/>
    <n v="1.49"/>
    <n v="983.06"/>
    <n v="2319.27"/>
  </r>
  <r>
    <x v="12"/>
    <s v="Monday"/>
    <x v="1"/>
    <n v="932997"/>
    <s v="CME MAC F/PIPE L/L 18X18X1.1/4 WH"/>
    <s v="screwfix uk"/>
    <n v="53204"/>
    <s v="LUCY HALL"/>
    <s v="MACDEE"/>
    <x v="2"/>
    <s v="FLUSH VALVES"/>
    <s v="DOMESTIC VALVES &amp; SYPHONS"/>
    <m/>
    <n v="4475.9987000000001"/>
    <n v="26129.040000000001"/>
    <n v="5.24"/>
    <n v="7.4"/>
    <n v="6.83"/>
    <n v="7.4"/>
    <x v="0"/>
    <s v="M1 not chnaged"/>
    <n v="0.3034"/>
    <n v="0.3034"/>
    <x v="4"/>
    <n v="1063.9987000000001"/>
    <n v="5943.57"/>
    <m/>
    <n v="7267.1111209999999"/>
    <n v="7873.5903799999996"/>
    <n v="5575.353188"/>
    <n v="7873.5903799999996"/>
    <n v="1.41"/>
    <n v="2389.12"/>
    <n v="7116.84"/>
  </r>
  <r>
    <x v="3"/>
    <m/>
    <x v="1"/>
    <n v="281929"/>
    <s v="PR 2.5M WASHING MACHINE HOSE RED"/>
    <s v="screwfix uk"/>
    <n v="60779"/>
    <s v="IRENA TROUT"/>
    <s v="UNALLOCATED"/>
    <x v="0"/>
    <s v="TOOLS"/>
    <s v="UNALLOCATED"/>
    <m/>
    <n v="39"/>
    <n v="338.27"/>
    <n v="4.9800000000000004"/>
    <n v="13.46"/>
    <n v="6.49"/>
    <n v="13.46"/>
    <x v="0"/>
    <s v="M1 not chnaged"/>
    <n v="0.30320000000000003"/>
    <n v="0.30320000000000003"/>
    <x v="3"/>
    <s v="Y"/>
    <n v="1.9678514060000001"/>
    <n v="4.0812449800000001"/>
    <n v="1.51"/>
    <n v="4.081244978"/>
    <n v="2.7"/>
    <n v="1.24"/>
    <m/>
    <m/>
    <n v="58.89"/>
  </r>
  <r>
    <x v="3"/>
    <m/>
    <x v="1"/>
    <n v="432060"/>
    <s v="WORC GS 8000 STYLE 35KW COMBI W LPG 0840"/>
    <s v="screwfix uk"/>
    <s v="520KP"/>
    <s v="NEIL FRANCIS"/>
    <s v="WORCESTER BOSCH"/>
    <x v="3"/>
    <s v="BOILERS GAS"/>
    <s v="LPG BOILERS"/>
    <m/>
    <n v="1"/>
    <n v="1419.93"/>
    <n v="1443.24"/>
    <n v="1561.96"/>
    <n v="1879.99"/>
    <n v="1561.96"/>
    <x v="0"/>
    <s v="M1 not chnaged"/>
    <n v="0.30259999999999998"/>
    <n v="0.30259999999999998"/>
    <x v="3"/>
    <m/>
    <n v="568.91828980000003"/>
    <n v="472.6767759"/>
    <n v="436.75"/>
    <n v="472.6767754"/>
    <n v="1.08"/>
    <n v="143.04"/>
    <m/>
    <m/>
    <n v="436.75"/>
  </r>
  <r>
    <x v="3"/>
    <m/>
    <x v="1"/>
    <n v="950326"/>
    <s v="COMPRESSION FI BRANCH TEE 15X15MMX1/2 IN"/>
    <s v="screwfix uk"/>
    <n v="94799"/>
    <s v="LUCY JOHNSTON"/>
    <s v="PLUMBRIGHT"/>
    <x v="0"/>
    <s v="FITTINGS &amp; BRASSWARE"/>
    <s v="COPPER FITTINGS"/>
    <m/>
    <n v="10711.0219"/>
    <n v="45647.4"/>
    <n v="5.37"/>
    <n v="5.37"/>
    <n v="6.99"/>
    <n v="5.37"/>
    <x v="0"/>
    <s v="M1 not chnaged"/>
    <n v="0.30170000000000002"/>
    <n v="0.30170000000000002"/>
    <x v="3"/>
    <s v="Y"/>
    <n v="2.108715084"/>
    <n v="1.62"/>
    <n v="1.62"/>
    <n v="1.6199999979999999"/>
    <n v="1"/>
    <n v="0.49"/>
    <m/>
    <m/>
    <n v="17351.86"/>
  </r>
  <r>
    <x v="24"/>
    <m/>
    <x v="3"/>
    <n v="102888"/>
    <s v="BOSCH DIAMOND BIT FOR CERAMIC TILE 6MM"/>
    <s v="screwfix uk"/>
    <n v="59438"/>
    <s v="IRENA TROUT"/>
    <s v="BOSCH"/>
    <x v="0"/>
    <s v="TOOLS"/>
    <s v="POWER TOOL ACCESSORIES"/>
    <m/>
    <n v="6907"/>
    <n v="26819.73"/>
    <n v="4.41"/>
    <n v="4.1399999999999997"/>
    <n v="5.74"/>
    <n v="4.1399999999999997"/>
    <x v="0"/>
    <s v="M1 not chnaged"/>
    <n v="0.30159999999999998"/>
    <n v="0.30159999999999998"/>
    <x v="1"/>
    <s v="Y"/>
    <e v="#REF!"/>
    <e v="#REF!"/>
    <e v="#REF!"/>
    <e v="#REF!"/>
    <e v="#REF!"/>
    <e v="#REF!"/>
    <m/>
    <m/>
    <n v="9186.31"/>
  </r>
  <r>
    <x v="3"/>
    <m/>
    <x v="1"/>
    <n v="968494"/>
    <s v="WORC GS 30ISY ERP SYS COMP NG BLR 00062"/>
    <s v="screwfix uk"/>
    <s v="195KP"/>
    <s v="NEIL FRANCIS"/>
    <s v="WORCESTER BOSCH"/>
    <x v="3"/>
    <s v="BOILERS GAS"/>
    <s v="GAS BOILERS"/>
    <m/>
    <n v="407"/>
    <n v="436980.37"/>
    <n v="1099.1600000000001"/>
    <n v="1205.99"/>
    <n v="1429.99"/>
    <n v="1205.99"/>
    <x v="0"/>
    <s v="M1 not chnaged"/>
    <n v="0.30099999999999999"/>
    <n v="0.30099999999999999"/>
    <x v="3"/>
    <m/>
    <n v="430.40466509999999"/>
    <n v="362.98416220000001"/>
    <n v="330.83"/>
    <n v="362.98416209999999"/>
    <n v="1.1000000000000001"/>
    <n v="109.25"/>
    <m/>
    <m/>
    <n v="134647.81"/>
  </r>
  <r>
    <x v="5"/>
    <m/>
    <x v="2"/>
    <n v="820747"/>
    <s v="IFLO 1/2 INCH CERAMIC DISC VALVE"/>
    <s v="screwfix uk"/>
    <s v="8367J"/>
    <s v="LOUISE FLYNN"/>
    <s v="IFLO"/>
    <x v="2"/>
    <s v="TAPS &amp; WASTES"/>
    <s v="TAP SPARES"/>
    <m/>
    <n v="4378.5"/>
    <n v="36351.47"/>
    <n v="8.33"/>
    <n v="8.7899999999999991"/>
    <n v="10.83"/>
    <n v="8.7899999999999991"/>
    <x v="0"/>
    <s v="M1 not chnaged"/>
    <n v="0.30009999999999998"/>
    <n v="0.30009999999999998"/>
    <x v="4"/>
    <n v="951.5"/>
    <n v="7868.25"/>
    <m/>
    <n v="10304.745000000001"/>
    <n v="8363.6849999999995"/>
    <n v="7925.9949999999999"/>
    <n v="8363.6849999999995"/>
    <n v="1.06"/>
    <n v="2510.11"/>
    <n v="10946.25"/>
  </r>
  <r>
    <x v="5"/>
    <m/>
    <x v="2"/>
    <n v="485146"/>
    <s v="I/C CC15 CERAMIC TAP CARTRIDGE PAIR"/>
    <s v="screwfix uk"/>
    <s v="8367J"/>
    <s v="CHARLOTTE WILLIAMS"/>
    <s v="INVENTIVE CREATIONS"/>
    <x v="4"/>
    <s v="BATHROOM SPARES"/>
    <s v="TAP SPARES"/>
    <m/>
    <n v="1986"/>
    <n v="24119.59"/>
    <n v="8.33"/>
    <n v="12.2"/>
    <n v="10.83"/>
    <n v="12.2"/>
    <x v="0"/>
    <s v="M1 not chnaged"/>
    <n v="0.30009999999999998"/>
    <n v="0.30009999999999998"/>
    <x v="4"/>
    <n v="594.5"/>
    <n v="7211.42"/>
    <s v="Y"/>
    <n v="6438.4350000000004"/>
    <n v="7252.9"/>
    <n v="4952.1850000000004"/>
    <n v="7252.9"/>
    <n v="1.46"/>
    <n v="2176.7399999999998"/>
    <n v="4965"/>
  </r>
  <r>
    <x v="5"/>
    <m/>
    <x v="2"/>
    <n v="485123"/>
    <s v="I/C CC3 CERAMIC TAP CARTRIDGE PAIR"/>
    <s v="screwfix uk"/>
    <s v="8367J"/>
    <s v="CHARLOTTE WILLIAMS"/>
    <s v="INVENTIVE CREATIONS"/>
    <x v="4"/>
    <s v="BATHROOM SPARES"/>
    <s v="TAP SPARES"/>
    <m/>
    <n v="1139.5999999999999"/>
    <n v="13819.68"/>
    <n v="8.33"/>
    <n v="12.2"/>
    <n v="10.83"/>
    <n v="12.2"/>
    <x v="0"/>
    <s v="M1 not chnaged"/>
    <n v="0.30009999999999998"/>
    <n v="0.30009999999999998"/>
    <x v="4"/>
    <n v="335"/>
    <n v="4043.48"/>
    <s v="Y"/>
    <n v="3628.05"/>
    <n v="4087"/>
    <n v="2790.55"/>
    <n v="4087"/>
    <n v="1.46"/>
    <n v="1226.5899999999999"/>
    <n v="2849"/>
  </r>
  <r>
    <x v="5"/>
    <m/>
    <x v="2"/>
    <n v="485181"/>
    <s v="I/C CC16 CERAMIC TAP CARTRIDGE PAIR"/>
    <s v="screwfix uk"/>
    <s v="8367J"/>
    <s v="CHARLOTTE WILLIAMS"/>
    <s v="INVENTIVE CREATIONS"/>
    <x v="4"/>
    <s v="BATHROOM SPARES"/>
    <s v="TAP SPARES"/>
    <m/>
    <n v="578"/>
    <n v="7044.48"/>
    <n v="8.33"/>
    <n v="12.2"/>
    <n v="10.83"/>
    <n v="12.2"/>
    <x v="0"/>
    <s v="M1 not chnaged"/>
    <n v="0.30009999999999998"/>
    <n v="0.30009999999999998"/>
    <x v="4"/>
    <n v="166.5"/>
    <n v="2026.42"/>
    <s v="Y"/>
    <n v="1803.1949999999999"/>
    <n v="2031.3"/>
    <n v="1386.9449999999999"/>
    <n v="2031.3"/>
    <n v="1.46"/>
    <n v="609.63"/>
    <n v="1445"/>
  </r>
  <r>
    <x v="5"/>
    <m/>
    <x v="2"/>
    <n v="485051"/>
    <s v="I/C CC13 CERAMIC TAP CARTRIDGE PAIR"/>
    <s v="screwfix uk"/>
    <s v="8367J"/>
    <s v="CHARLOTTE WILLIAMS"/>
    <s v="INVENTIVE CREATIONS"/>
    <x v="4"/>
    <s v="BATHROOM SPARES"/>
    <s v="TAP SPARES"/>
    <m/>
    <n v="422"/>
    <n v="5120.78"/>
    <n v="8.33"/>
    <n v="12.2"/>
    <n v="10.83"/>
    <n v="12.2"/>
    <x v="0"/>
    <s v="M1 not chnaged"/>
    <n v="0.30009999999999998"/>
    <n v="0.30009999999999998"/>
    <x v="4"/>
    <n v="119"/>
    <n v="1439.58"/>
    <s v="Y"/>
    <n v="1288.77"/>
    <n v="1451.8"/>
    <n v="991.27"/>
    <n v="1451.8"/>
    <n v="1.46"/>
    <n v="435.71"/>
    <n v="1055"/>
  </r>
  <r>
    <x v="5"/>
    <m/>
    <x v="2"/>
    <n v="485203"/>
    <s v="I/C CC10 CERAMIC TAP CARTRIDGE PAIR"/>
    <s v="screwfix uk"/>
    <s v="8367J"/>
    <s v="CHARLOTTE WILLIAMS"/>
    <s v="INVENTIVE CREATIONS"/>
    <x v="4"/>
    <s v="BATHROOM SPARES"/>
    <s v="TAP SPARES"/>
    <m/>
    <n v="371"/>
    <n v="4515.93"/>
    <n v="8.33"/>
    <n v="12.2"/>
    <n v="10.83"/>
    <n v="12.2"/>
    <x v="0"/>
    <s v="M1 not chnaged"/>
    <n v="0.30009999999999998"/>
    <n v="0.30009999999999998"/>
    <x v="4"/>
    <n v="115"/>
    <n v="1400.04"/>
    <s v="Y"/>
    <n v="1245.45"/>
    <n v="1403"/>
    <n v="957.95"/>
    <n v="1403"/>
    <n v="1.46"/>
    <n v="421.07"/>
    <n v="927.5"/>
  </r>
  <r>
    <x v="5"/>
    <m/>
    <x v="2"/>
    <n v="485070"/>
    <s v="I/C CC18 CERAMIC TAP CARTRIDGE PAIR"/>
    <s v="screwfix uk"/>
    <s v="8367J"/>
    <s v="CHARLOTTE WILLIAMS"/>
    <s v="INVENTIVE CREATIONS"/>
    <x v="4"/>
    <s v="BATHROOM SPARES"/>
    <s v="TAP SPARES"/>
    <m/>
    <n v="390"/>
    <n v="4736.04"/>
    <n v="8.33"/>
    <n v="12.2"/>
    <n v="10.83"/>
    <n v="12.2"/>
    <x v="0"/>
    <s v="M1 not chnaged"/>
    <n v="0.30009999999999998"/>
    <n v="0.30009999999999998"/>
    <x v="4"/>
    <n v="103"/>
    <n v="1253.55"/>
    <s v="Y"/>
    <n v="1115.49"/>
    <n v="1256.5999999999999"/>
    <n v="857.99"/>
    <n v="1256.5999999999999"/>
    <n v="1.46"/>
    <n v="377.13"/>
    <n v="975"/>
  </r>
  <r>
    <x v="5"/>
    <m/>
    <x v="2"/>
    <n v="485134"/>
    <s v="I/C CC8 CERAMIC TAP CARTRIDGE PAIR"/>
    <s v="screwfix uk"/>
    <s v="8367J"/>
    <s v="CHARLOTTE WILLIAMS"/>
    <s v="INVENTIVE CREATIONS"/>
    <x v="4"/>
    <s v="BATHROOM SPARES"/>
    <s v="TAP SPARES"/>
    <m/>
    <n v="374.5"/>
    <n v="4553.68"/>
    <n v="8.33"/>
    <n v="12.2"/>
    <n v="10.83"/>
    <n v="12.2"/>
    <x v="0"/>
    <s v="M1 not chnaged"/>
    <n v="0.30009999999999998"/>
    <n v="0.30009999999999998"/>
    <x v="4"/>
    <n v="101"/>
    <n v="1223.3399999999999"/>
    <s v="Y"/>
    <n v="1093.83"/>
    <n v="1232.2"/>
    <n v="841.33"/>
    <n v="1232.2"/>
    <n v="1.46"/>
    <n v="369.81"/>
    <n v="936.25"/>
  </r>
  <r>
    <x v="5"/>
    <m/>
    <x v="2"/>
    <n v="485153"/>
    <s v="I/C CC7 CERAMIC TAP CARTRIDGE PAIR"/>
    <s v="screwfix uk"/>
    <s v="8367J"/>
    <s v="CHARLOTTE WILLIAMS"/>
    <s v="INVENTIVE CREATIONS"/>
    <x v="4"/>
    <s v="BATHROOM SPARES"/>
    <s v="TAP SPARES"/>
    <m/>
    <n v="226.5"/>
    <n v="2758.74"/>
    <n v="8.33"/>
    <n v="12.2"/>
    <n v="10.83"/>
    <n v="12.2"/>
    <x v="0"/>
    <s v="M1 not chnaged"/>
    <n v="0.30009999999999998"/>
    <n v="0.30009999999999998"/>
    <x v="4"/>
    <n v="55"/>
    <n v="669.88"/>
    <s v="Y"/>
    <n v="595.65"/>
    <n v="671"/>
    <n v="458.15"/>
    <n v="671"/>
    <n v="1.46"/>
    <n v="201.38"/>
    <n v="566.25"/>
  </r>
  <r>
    <x v="5"/>
    <m/>
    <x v="2"/>
    <n v="485001"/>
    <s v="I/C RC1 RUBBER WASHER TAP CARTRIDGE"/>
    <s v="screwfix uk"/>
    <s v="8367J"/>
    <s v="CHARLOTTE WILLIAMS"/>
    <s v="INVENTIVE CREATIONS"/>
    <x v="4"/>
    <s v="BATHROOM SPARES"/>
    <s v="TAP SPARES"/>
    <m/>
    <n v="421.5"/>
    <n v="2092.85"/>
    <n v="16.66"/>
    <n v="5"/>
    <n v="21.66"/>
    <n v="5"/>
    <x v="0"/>
    <s v="M1 not chnaged"/>
    <n v="0.30009999999999998"/>
    <n v="0.30009999999999998"/>
    <x v="4"/>
    <n v="115.5"/>
    <n v="571.5"/>
    <s v="Y"/>
    <n v="2501.73"/>
    <n v="577.5"/>
    <n v="1924.23"/>
    <n v="577.5"/>
    <n v="0.3"/>
    <n v="173.32"/>
    <n v="2107.5"/>
  </r>
  <r>
    <x v="5"/>
    <m/>
    <x v="2"/>
    <n v="485014"/>
    <s v="I/C RC3 RUBBER WASHER TAP CARTRIDGE"/>
    <s v="screwfix uk"/>
    <s v="8367J"/>
    <s v="CHARLOTTE WILLIAMS"/>
    <s v="INVENTIVE CREATIONS"/>
    <x v="4"/>
    <s v="BATHROOM SPARES"/>
    <s v="TAP SPARES"/>
    <m/>
    <n v="63.5"/>
    <n v="315.5"/>
    <n v="16.66"/>
    <n v="5"/>
    <n v="21.66"/>
    <n v="5"/>
    <x v="0"/>
    <s v="M1 not chnaged"/>
    <n v="0.30009999999999998"/>
    <n v="0.30009999999999998"/>
    <x v="4"/>
    <n v="12.5"/>
    <n v="62.5"/>
    <s v="Y"/>
    <n v="270.75"/>
    <n v="62.5"/>
    <n v="208.25"/>
    <n v="62.5"/>
    <n v="0.3"/>
    <n v="18.760000000000002"/>
    <n v="317.5"/>
  </r>
  <r>
    <x v="25"/>
    <m/>
    <x v="2"/>
    <n v="409870"/>
    <s v="IFLO KITCHEN STRAINER WASTE X 2"/>
    <s v="screwfix uk"/>
    <s v="7883K"/>
    <s v="DINA VORALIA"/>
    <s v="IFLO"/>
    <x v="2"/>
    <s v="KITCHENS"/>
    <s v="KITCHEN WASTES"/>
    <m/>
    <n v="1696.1"/>
    <n v="19689.91"/>
    <n v="8.33"/>
    <n v="13.18"/>
    <n v="10.83"/>
    <n v="13.18"/>
    <x v="0"/>
    <s v="M1 not chnaged"/>
    <n v="0.30009999999999998"/>
    <n v="0.30009999999999998"/>
    <x v="12"/>
    <m/>
    <n v="3.2503001199999999"/>
    <n v="3.9555822329999999"/>
    <n v="2.5"/>
    <n v="3.9555822329999999"/>
    <n v="1.58"/>
    <n v="1.19"/>
    <m/>
    <m/>
    <n v="4240.25"/>
  </r>
  <r>
    <x v="8"/>
    <m/>
    <x v="0"/>
    <n v="410593"/>
    <s v="RING VIDEO DOORBELL 2 8VR1S7-0EU0"/>
    <s v="screwfix uk"/>
    <s v="620VH"/>
    <s v="ABDUR-RAHMAN"/>
    <s v="RING"/>
    <x v="3"/>
    <s v="CONTROLS &amp; DETECTION"/>
    <s v="SMART CONTROLS"/>
    <m/>
    <n v="6"/>
    <n v="342.2"/>
    <n v="83.33"/>
    <n v="59"/>
    <n v="58.33"/>
    <n v="59"/>
    <x v="1"/>
    <s v="M1 not chnaged"/>
    <n v="-0.3"/>
    <n v="0.3"/>
    <x v="6"/>
    <m/>
    <n v="17.49969999"/>
    <n v="17.700708030000001"/>
    <n v="25"/>
    <n v="17.7"/>
    <n v="0.71"/>
    <n v="-5.31"/>
    <m/>
    <m/>
    <n v="-150"/>
  </r>
  <r>
    <x v="26"/>
    <m/>
    <x v="4"/>
    <n v="380709"/>
    <s v="GRANT VORTEXBLUE COMBI 26KW"/>
    <s v="williams"/>
    <s v="HBGVTXBFCOM26"/>
    <s v="NEIL FRANCIS"/>
    <s v="GRANT"/>
    <x v="3"/>
    <s v="BOILERS GAS"/>
    <s v="OIL BOILERS"/>
    <m/>
    <n v="36"/>
    <n v="91133.02"/>
    <n v="3302"/>
    <n v="2865.87"/>
    <n v="2319.9899999999998"/>
    <n v="2865.87"/>
    <x v="1"/>
    <s v="M1 not chnaged"/>
    <n v="-0.2974"/>
    <n v="0.2974"/>
    <x v="17"/>
    <m/>
    <e v="#REF!"/>
    <e v="#REF!"/>
    <e v="#REF!"/>
    <e v="#REF!"/>
    <e v="#REF!"/>
    <e v="#REF!"/>
    <m/>
    <m/>
    <n v="-35352.36"/>
  </r>
  <r>
    <x v="3"/>
    <m/>
    <x v="1"/>
    <n v="991202"/>
    <s v="IDEAL ICOS/ISAR WEATHER COLLAR 152258"/>
    <s v="screwfix uk"/>
    <s v="9516X"/>
    <s v="NEIL FRANCIS"/>
    <s v="IDEAL BOILERS"/>
    <x v="3"/>
    <s v="BOILER ACCESSORIES"/>
    <s v="BOILER FLUES"/>
    <m/>
    <n v="2674.0041000000001"/>
    <n v="103402.81"/>
    <n v="41.65"/>
    <n v="44.2"/>
    <n v="53.99"/>
    <n v="44.2"/>
    <x v="0"/>
    <s v="M1 not chnaged"/>
    <n v="0.29630000000000001"/>
    <n v="0.29630000000000001"/>
    <x v="3"/>
    <m/>
    <n v="15.99607683"/>
    <n v="13.0955102"/>
    <n v="12.34"/>
    <n v="13.0955102"/>
    <n v="1.06"/>
    <n v="3.88"/>
    <m/>
    <m/>
    <n v="32997.21"/>
  </r>
  <r>
    <x v="3"/>
    <m/>
    <x v="1"/>
    <n v="983735"/>
    <s v="S/FIT CONDUIT PIPE 22MMX25M COIL"/>
    <s v="screwfix uk"/>
    <n v="42300"/>
    <s v="NICK BEVAN"/>
    <s v="JOHN GUEST SPEEDFIT"/>
    <x v="0"/>
    <s v="PLASTIC PLUMBING"/>
    <s v="PIPE"/>
    <m/>
    <n v="48.1"/>
    <n v="1940.64"/>
    <n v="46.28"/>
    <n v="49.47"/>
    <n v="59.99"/>
    <n v="49.47"/>
    <x v="0"/>
    <s v="M1 not chnaged"/>
    <n v="0.29620000000000002"/>
    <n v="0.29620000000000002"/>
    <x v="3"/>
    <m/>
    <n v="17.77145419"/>
    <n v="14.655006480000001"/>
    <n v="13.71"/>
    <n v="14.65573069"/>
    <n v="1.07"/>
    <n v="4.34"/>
    <m/>
    <m/>
    <n v="659.45"/>
  </r>
  <r>
    <x v="3"/>
    <m/>
    <x v="1"/>
    <n v="301304"/>
    <s v="DRAYTON RT414 15MM ANG TRV + L/S 1010260"/>
    <s v="screwfix uk"/>
    <s v="2459R"/>
    <s v="ABDUR-RAHMAN"/>
    <s v="DRAYTON"/>
    <x v="3"/>
    <s v="RADIATOR VALVES"/>
    <s v="TRV"/>
    <m/>
    <n v="1040"/>
    <n v="13754.26"/>
    <n v="20.83"/>
    <n v="22.01"/>
    <n v="26.99"/>
    <n v="22.01"/>
    <x v="0"/>
    <s v="M1 not chnaged"/>
    <n v="0.29570000000000002"/>
    <n v="0.29570000000000002"/>
    <x v="3"/>
    <s v="Y"/>
    <n v="7.9816802689999999"/>
    <n v="6.5089582330000004"/>
    <n v="6.16"/>
    <n v="6.5089582290000001"/>
    <n v="1.06"/>
    <n v="1.92"/>
    <m/>
    <m/>
    <n v="6406.4"/>
  </r>
  <r>
    <x v="3"/>
    <m/>
    <x v="1"/>
    <n v="754743"/>
    <s v="BRASS FLANGED PLUG 1/2 IN"/>
    <s v="screwfix uk"/>
    <n v="98635"/>
    <s v="LUCY JOHNSTON"/>
    <s v="UNBRANDED"/>
    <x v="0"/>
    <s v="FITTINGS &amp; BRASSWARE"/>
    <s v="BRASSWARE"/>
    <m/>
    <n v="12901"/>
    <n v="14253.68"/>
    <n v="1.1499999999999999"/>
    <n v="1.39"/>
    <n v="1.49"/>
    <n v="1.39"/>
    <x v="0"/>
    <s v="M1 not chnaged"/>
    <n v="0.29570000000000002"/>
    <n v="0.29570000000000002"/>
    <x v="3"/>
    <s v="Y"/>
    <n v="0.44052173909999998"/>
    <n v="0.41095652170000002"/>
    <n v="0.34"/>
    <n v="0.4109565215"/>
    <n v="1.21"/>
    <n v="0.12"/>
    <m/>
    <m/>
    <n v="4386.34"/>
  </r>
  <r>
    <x v="10"/>
    <m/>
    <x v="3"/>
    <n v="578381"/>
    <s v="BG NPC12-01 SINGLE SWITCH 10AX 2 WAY POL"/>
    <s v="screwfix uk"/>
    <s v="830FT"/>
    <s v="VERONIKA JANUS"/>
    <s v="BG"/>
    <x v="1"/>
    <s v="INSTALLATION"/>
    <s v="SWITCHES &amp; SOCKETS"/>
    <m/>
    <n v="22"/>
    <n v="88.41"/>
    <n v="6.49"/>
    <n v="3.59"/>
    <n v="4.58"/>
    <n v="3.59"/>
    <x v="1"/>
    <s v="M1 not chnaged"/>
    <n v="-0.29430000000000001"/>
    <n v="0.29430000000000001"/>
    <x v="8"/>
    <s v="Y"/>
    <n v="1.34788906"/>
    <n v="1.0565331280000001"/>
    <n v="1.91"/>
    <n v="1.0565327600000001"/>
    <n v="0.55000000000000004"/>
    <n v="-0.31"/>
    <m/>
    <m/>
    <n v="-42.02"/>
  </r>
  <r>
    <x v="27"/>
    <m/>
    <x v="2"/>
    <n v="908671"/>
    <s v="YONOS PICO 25/1-8 4215517"/>
    <s v="toolstation uk"/>
    <n v="67384"/>
    <s v="IAN CHAPLIN"/>
    <s v="WILO"/>
    <x v="0"/>
    <s v="PUMPS"/>
    <s v="HEATING PUMP"/>
    <m/>
    <n v="2158"/>
    <n v="205420.22"/>
    <n v="113.33"/>
    <n v="107.8"/>
    <n v="146.65"/>
    <n v="107.8"/>
    <x v="0"/>
    <s v="M1 not chnaged"/>
    <n v="0.29399999999999998"/>
    <n v="0.29399999999999998"/>
    <x v="18"/>
    <n v="577"/>
    <n v="56047.43"/>
    <s v="Y"/>
    <n v="84617.05"/>
    <n v="62200.6"/>
    <n v="65391.41"/>
    <n v="62200.599970000003"/>
    <n v="0.95"/>
    <n v="18287.509999999998"/>
    <n v="71904.56"/>
  </r>
  <r>
    <x v="7"/>
    <m/>
    <x v="1"/>
    <n v="914333"/>
    <s v="SENT VORTEX 300 PLASTIC T-PC 22MM VALVES"/>
    <s v="toolstation uk"/>
    <n v="72614"/>
    <s v="IAN LODGE"/>
    <s v="SENTINEL"/>
    <x v="0"/>
    <s v="WATER TREATMENT"/>
    <s v="FILTERS"/>
    <m/>
    <n v="318"/>
    <n v="25534.080000000002"/>
    <n v="70.83"/>
    <n v="99.88"/>
    <n v="91.65"/>
    <n v="99.88"/>
    <x v="0"/>
    <s v="M1 not chnaged"/>
    <n v="0.29389999999999999"/>
    <n v="0.29389999999999999"/>
    <x v="5"/>
    <n v="67"/>
    <n v="6346.08"/>
    <s v="Y"/>
    <n v="6140.55"/>
    <n v="6691.96"/>
    <n v="4745.6099999999997"/>
    <n v="6691.9596750000001"/>
    <n v="1.41"/>
    <n v="1967.06"/>
    <n v="6620.76"/>
  </r>
  <r>
    <x v="3"/>
    <m/>
    <x v="1"/>
    <n v="498283"/>
    <s v="WHITE SHOWER CURTAIN 1800X1800MM"/>
    <s v="screwfix uk"/>
    <n v="92039"/>
    <s v="LOUISE FLYNN"/>
    <s v="IFLO"/>
    <x v="2"/>
    <s v="SHOWERS"/>
    <s v="SHOWER ACCESSORIES"/>
    <m/>
    <n v="4704.1000000000004"/>
    <n v="46656.31"/>
    <n v="7.49"/>
    <n v="14.17"/>
    <n v="9.69"/>
    <n v="14.17"/>
    <x v="0"/>
    <s v="M1 not chnaged"/>
    <n v="0.29370000000000002"/>
    <n v="0.29370000000000002"/>
    <x v="3"/>
    <m/>
    <n v="2.846194927"/>
    <n v="4.1620827770000002"/>
    <n v="2.2000000000000002"/>
    <n v="4.1620827770000002"/>
    <n v="1.89"/>
    <n v="1.22"/>
    <m/>
    <m/>
    <n v="10349.02"/>
  </r>
  <r>
    <x v="3"/>
    <m/>
    <x v="1"/>
    <n v="960281"/>
    <s v="BRASS FLANGED BACKNUT 1/2 IN"/>
    <s v="screwfix uk"/>
    <n v="66268"/>
    <s v="LUCY JOHNSTON"/>
    <s v="UNBRANDED"/>
    <x v="0"/>
    <s v="FITTINGS &amp; BRASSWARE"/>
    <s v="BRASSWARE"/>
    <m/>
    <n v="5005.9975000000004"/>
    <n v="6376.27"/>
    <n v="0.57999999999999996"/>
    <n v="1.65"/>
    <n v="0.75"/>
    <n v="1.65"/>
    <x v="0"/>
    <s v="M1 not chnaged"/>
    <n v="0.29310000000000003"/>
    <n v="0.29310000000000003"/>
    <x v="3"/>
    <s v="Y"/>
    <n v="0.21982758620000001"/>
    <n v="0.48362068969999999"/>
    <n v="0.17"/>
    <n v="0.48362068959999999"/>
    <n v="2.84"/>
    <n v="0.14000000000000001"/>
    <m/>
    <m/>
    <n v="851.02"/>
  </r>
  <r>
    <x v="3"/>
    <m/>
    <x v="1"/>
    <n v="945648"/>
    <s v="P/R ENDFEED 10MM STOP END"/>
    <s v="screwfix uk"/>
    <n v="65317"/>
    <s v="LUCY JOHNSTON"/>
    <s v="PLUMBRIGHT"/>
    <x v="0"/>
    <s v="FITTINGS &amp; BRASSWARE"/>
    <s v="COPPER FITTINGS"/>
    <m/>
    <n v="4774"/>
    <n v="8027.56"/>
    <n v="0.89"/>
    <n v="3.36"/>
    <n v="1.1499999999999999"/>
    <n v="3.36"/>
    <x v="0"/>
    <s v="M1 not chnaged"/>
    <n v="0.29210000000000003"/>
    <n v="0.29210000000000003"/>
    <x v="3"/>
    <m/>
    <n v="0.33595505619999999"/>
    <n v="0.98157303370000004"/>
    <n v="0.26"/>
    <n v="0.98157303200000001"/>
    <n v="3.78"/>
    <n v="0.28999999999999998"/>
    <m/>
    <m/>
    <n v="1241.24"/>
  </r>
  <r>
    <x v="3"/>
    <m/>
    <x v="1"/>
    <n v="117416"/>
    <s v="VIESS SC 45 ELB DI60/100 MM (PR) 7373227"/>
    <s v="screwfix uk"/>
    <s v="668HX"/>
    <s v="NEIL FRANCIS"/>
    <s v="VIESSMANN"/>
    <x v="3"/>
    <s v="BOILER ACCESSORIES"/>
    <s v="BOILER FLUES"/>
    <m/>
    <n v="490"/>
    <n v="22421.48"/>
    <n v="51.08"/>
    <n v="55.15"/>
    <n v="65.989999999999995"/>
    <n v="55.15"/>
    <x v="0"/>
    <s v="M1 not chnaged"/>
    <n v="0.29189999999999999"/>
    <n v="0.29189999999999999"/>
    <x v="3"/>
    <m/>
    <n v="19.262155440000001"/>
    <n v="16.098012919999999"/>
    <n v="14.91"/>
    <n v="16.098012929999999"/>
    <n v="1.08"/>
    <n v="4.7"/>
    <m/>
    <m/>
    <n v="7305.9"/>
  </r>
  <r>
    <x v="2"/>
    <m/>
    <x v="1"/>
    <n v="461846"/>
    <s v="DRAYTON RT212 TRV 15MM ANG LSHLD 0809260"/>
    <s v="screwfix uk"/>
    <s v="679HG"/>
    <s v="ABDUR-RAHMAN"/>
    <s v="DRAYTON"/>
    <x v="3"/>
    <s v="RADIATOR VALVES"/>
    <s v="TRV"/>
    <m/>
    <n v="6733.9993999999997"/>
    <n v="97935.53"/>
    <n v="19.989999999999998"/>
    <n v="17.27"/>
    <n v="14.16"/>
    <n v="17.27"/>
    <x v="1"/>
    <s v="M1 not chnaged"/>
    <n v="-0.29160000000000003"/>
    <n v="0.29160000000000003"/>
    <x v="2"/>
    <s v="Y"/>
    <n v="4.1297048519999997"/>
    <n v="5.036723362"/>
    <n v="5.83"/>
    <n v="5.0367233579999997"/>
    <n v="0.86"/>
    <n v="-1.47"/>
    <m/>
    <m/>
    <n v="-39259.22"/>
  </r>
  <r>
    <x v="11"/>
    <m/>
    <x v="2"/>
    <n v="964127"/>
    <s v="HEP2O PIPE SUPPORT 15MM HX60/15W"/>
    <s v="toolstation uk"/>
    <n v="59216"/>
    <s v="NICK BEVAN"/>
    <s v="HEP2O"/>
    <x v="0"/>
    <s v="PLASTIC PLUMBING"/>
    <s v="PIPE FITTINGS"/>
    <m/>
    <n v="2173623.841"/>
    <n v="812584.85"/>
    <n v="0.31"/>
    <n v="0.61"/>
    <n v="0.4"/>
    <n v="0.61"/>
    <x v="0"/>
    <s v="M1 not chnaged"/>
    <n v="0.2903"/>
    <n v="0.2903"/>
    <x v="9"/>
    <n v="525057"/>
    <n v="202795.24"/>
    <m/>
    <n v="210022.8"/>
    <n v="320284.77"/>
    <n v="162767.67000000001"/>
    <n v="318508.84169999999"/>
    <n v="1.96"/>
    <n v="90694.38"/>
    <n v="195626.15"/>
  </r>
  <r>
    <x v="3"/>
    <m/>
    <x v="1"/>
    <n v="237742"/>
    <s v="WATER ONLY ENDFEED 15MM STOP END"/>
    <s v="screwfix uk"/>
    <n v="90441"/>
    <s v="LUCY JOHNSTON"/>
    <s v="WATER ONLY"/>
    <x v="0"/>
    <s v="FITTINGS &amp; BRASSWARE"/>
    <s v="COPPER FITTINGS"/>
    <m/>
    <n v="836"/>
    <n v="169.09"/>
    <n v="0.62"/>
    <n v="0.74"/>
    <n v="0.8"/>
    <n v="0.74"/>
    <x v="0"/>
    <s v="M1 not chnaged"/>
    <n v="0.2903"/>
    <n v="0.2903"/>
    <x v="3"/>
    <m/>
    <n v="0.2322580645"/>
    <n v="0.21483870969999999"/>
    <n v="0.18"/>
    <n v="0.21483870969999999"/>
    <n v="1.19"/>
    <n v="0.06"/>
    <m/>
    <m/>
    <n v="150.47999999999999"/>
  </r>
  <r>
    <x v="3"/>
    <m/>
    <x v="1"/>
    <n v="953113"/>
    <s v="P/R ENDFEED 15MM STOP END"/>
    <s v="screwfix uk"/>
    <n v="90441"/>
    <s v="LUCY JOHNSTON"/>
    <s v="PLUMBRIGHT"/>
    <x v="0"/>
    <s v="FITTINGS &amp; BRASSWARE"/>
    <s v="COPPER FITTINGS"/>
    <m/>
    <n v="69995.999200000006"/>
    <n v="46093.56"/>
    <n v="0.62"/>
    <n v="0.88"/>
    <n v="0.8"/>
    <n v="0.88"/>
    <x v="0"/>
    <s v="M1 not chnaged"/>
    <n v="0.2903"/>
    <n v="0.2903"/>
    <x v="3"/>
    <m/>
    <n v="0.2322580645"/>
    <n v="0.25548387099999997"/>
    <n v="0.18"/>
    <n v="0.2554832903"/>
    <n v="1.42"/>
    <n v="7.0000000000000007E-2"/>
    <m/>
    <m/>
    <n v="12599.28"/>
  </r>
  <r>
    <x v="1"/>
    <m/>
    <x v="1"/>
    <n v="964127"/>
    <s v="HEP2O PIPE SUPPORT 15MM HX60/15W"/>
    <s v="toolstation uk"/>
    <n v="59216"/>
    <s v="NICK BEVAN"/>
    <s v="HEP2O"/>
    <x v="0"/>
    <s v="PLASTIC PLUMBING"/>
    <s v="PIPE FITTINGS"/>
    <m/>
    <n v="2147920.841"/>
    <n v="819959"/>
    <n v="0.31"/>
    <n v="0.61"/>
    <n v="0.4"/>
    <n v="0.61"/>
    <x v="0"/>
    <s v="M1 not chnaged"/>
    <n v="0.2903"/>
    <n v="0.2903"/>
    <x v="1"/>
    <m/>
    <n v="0.1161290323"/>
    <n v="0.1770967742"/>
    <n v="0.09"/>
    <n v="0.17611480069999999"/>
    <n v="1.96"/>
    <n v="0.05"/>
    <m/>
    <m/>
    <n v="193312.88"/>
  </r>
  <r>
    <x v="3"/>
    <m/>
    <x v="1"/>
    <n v="304416"/>
    <s v="P/R SOLDRING P6 15X10MM FITTING REDUCER"/>
    <s v="screwfix uk"/>
    <n v="36742"/>
    <s v="LUCY JOHNSTON"/>
    <s v="PLUMBRIGHT"/>
    <x v="0"/>
    <s v="FITTINGS &amp; BRASSWARE"/>
    <s v="COPPER FITTINGS"/>
    <m/>
    <n v="7776.9902000000002"/>
    <n v="3770.11"/>
    <n v="1"/>
    <n v="1.1299999999999999"/>
    <n v="1.29"/>
    <n v="1.1299999999999999"/>
    <x v="0"/>
    <s v="M1 not chnaged"/>
    <n v="0.28999999999999998"/>
    <n v="0.28999999999999998"/>
    <x v="3"/>
    <s v="Y"/>
    <n v="0.37409999999999999"/>
    <n v="0.32769999999999999"/>
    <n v="0.28999999999999998"/>
    <n v="0.32769999960000001"/>
    <n v="1.1299999999999999"/>
    <n v="0.1"/>
    <m/>
    <m/>
    <n v="2255.33"/>
  </r>
  <r>
    <x v="1"/>
    <m/>
    <x v="1"/>
    <n v="620300"/>
    <s v="GOOGLE NEST CAM WIRED"/>
    <s v="toolstation uk"/>
    <n v="76412"/>
    <s v="ABDUR-RAHMAN"/>
    <s v="NEST"/>
    <x v="3"/>
    <s v="CONTROLS &amp; DETECTION"/>
    <s v="SMART CONTROLS"/>
    <m/>
    <n v="145"/>
    <n v="7264.11"/>
    <n v="57.5"/>
    <n v="74.17"/>
    <n v="74.17"/>
    <n v="74.17"/>
    <x v="0"/>
    <s v="M1 not chnaged"/>
    <n v="0.28989999999999999"/>
    <n v="0.28989999999999999"/>
    <x v="1"/>
    <s v="Y"/>
    <n v="21.502850429999999"/>
    <n v="21.502850429999999"/>
    <n v="16.670000000000002"/>
    <n v="21.502845900000001"/>
    <n v="1.29"/>
    <n v="6.23"/>
    <m/>
    <m/>
    <n v="2417.15"/>
  </r>
  <r>
    <x v="26"/>
    <m/>
    <x v="4"/>
    <n v="574767"/>
    <s v="GRANT VORTEXBLUE INTERNAL 26KW"/>
    <s v="williams"/>
    <s v="HBGVTXBF26"/>
    <s v="NEIL FRANCIS"/>
    <s v="GRANT"/>
    <x v="3"/>
    <s v="BOILERS GAS"/>
    <s v="OIL BOILERS"/>
    <m/>
    <n v="21"/>
    <n v="39850.26"/>
    <n v="2150"/>
    <n v="2053.62"/>
    <n v="1529.99"/>
    <n v="2053.62"/>
    <x v="1"/>
    <s v="M1 not chnaged"/>
    <n v="-0.28839999999999999"/>
    <n v="0.28839999999999999"/>
    <x v="17"/>
    <m/>
    <e v="#REF!"/>
    <e v="#REF!"/>
    <e v="#REF!"/>
    <e v="#REF!"/>
    <e v="#REF!"/>
    <e v="#REF!"/>
    <m/>
    <m/>
    <n v="-13020.21"/>
  </r>
  <r>
    <x v="1"/>
    <m/>
    <x v="1"/>
    <n v="585194"/>
    <s v="NEST DOORBELL PRO BATTERY GA02268-GB"/>
    <s v="toolstation uk"/>
    <n v="53582"/>
    <s v="ABDUR-RAHMAN"/>
    <s v="NEST"/>
    <x v="3"/>
    <s v="CONTROLS &amp; DETECTION"/>
    <s v="SMART CONTROLS"/>
    <m/>
    <n v="168"/>
    <n v="18506.98"/>
    <n v="115.83"/>
    <n v="149.99"/>
    <n v="149.16999999999999"/>
    <n v="149.99"/>
    <x v="0"/>
    <s v="M1 not chnaged"/>
    <n v="0.2878"/>
    <n v="0.2878"/>
    <x v="1"/>
    <s v="Y"/>
    <n v="42.936439610000001"/>
    <n v="43.172464820000002"/>
    <n v="33.340000000000003"/>
    <n v="43.172464820000002"/>
    <n v="1.29"/>
    <n v="12.43"/>
    <m/>
    <m/>
    <n v="5601.12"/>
  </r>
  <r>
    <x v="1"/>
    <m/>
    <x v="1"/>
    <n v="585195"/>
    <s v="GOOGLE NEST CAMERA (BATTERY) GA01317-GB"/>
    <s v="toolstation uk"/>
    <n v="36053"/>
    <s v="ABDUR-RAHMAN"/>
    <s v="NEST"/>
    <x v="3"/>
    <s v="CONTROLS &amp; DETECTION"/>
    <s v="SMART CONTROLS"/>
    <m/>
    <n v="116"/>
    <n v="12607.36"/>
    <n v="115.83"/>
    <n v="149.16999999999999"/>
    <n v="149.16999999999999"/>
    <n v="149.16999999999999"/>
    <x v="0"/>
    <s v="M1 not chnaged"/>
    <n v="0.2878"/>
    <n v="0.2878"/>
    <x v="1"/>
    <s v="Y"/>
    <n v="42.936439610000001"/>
    <n v="42.936439610000001"/>
    <n v="33.340000000000003"/>
    <n v="42.936440949999998"/>
    <n v="1.29"/>
    <n v="12.36"/>
    <m/>
    <m/>
    <n v="3867.44"/>
  </r>
  <r>
    <x v="8"/>
    <m/>
    <x v="0"/>
    <n v="400710"/>
    <s v="FLIGHT SAFE LOW 1200X760 0UPS 11697006AS"/>
    <s v="screwfix uk"/>
    <s v="6912X"/>
    <s v="DINA VORALIA"/>
    <s v="KOHLER MIRA LTD"/>
    <x v="2"/>
    <s v="ENCLOSURES &amp; TRAYS"/>
    <s v="SHOWER TRAYS"/>
    <m/>
    <n v="98"/>
    <n v="19497.77"/>
    <n v="333.33"/>
    <n v="333.33"/>
    <n v="237.49"/>
    <n v="333.33"/>
    <x v="1"/>
    <s v="M1 not chnaged"/>
    <n v="-0.28749999999999998"/>
    <n v="0.28749999999999998"/>
    <x v="6"/>
    <m/>
    <n v="68.283807640000006"/>
    <n v="95.84"/>
    <n v="95.84"/>
    <n v="95.84"/>
    <n v="1"/>
    <n v="-27.56"/>
    <m/>
    <m/>
    <n v="-9392.32"/>
  </r>
  <r>
    <x v="1"/>
    <m/>
    <x v="1"/>
    <n v="241637"/>
    <s v="ARC SPRAY AERO 300ML CAN 8-28MM ZE2"/>
    <s v="toolstation uk"/>
    <n v="10183"/>
    <s v="HELEN GIBSON"/>
    <s v="ARCTIC"/>
    <x v="0"/>
    <s v="PLUMBING CONSUMABLES"/>
    <s v="PIPE FREEZING"/>
    <m/>
    <n v="1305.75"/>
    <n v="32740.43"/>
    <n v="19.149999999999999"/>
    <n v="26.54"/>
    <n v="24.65"/>
    <n v="26.54"/>
    <x v="0"/>
    <s v="M1 not chnaged"/>
    <n v="0.28720000000000001"/>
    <n v="0.28720000000000001"/>
    <x v="1"/>
    <s v="Y"/>
    <n v="7.0796344649999998"/>
    <n v="7.622454308"/>
    <n v="5.5"/>
    <n v="7.6224543130000004"/>
    <n v="1.39"/>
    <n v="2.19"/>
    <m/>
    <m/>
    <n v="7181.63"/>
  </r>
  <r>
    <x v="5"/>
    <m/>
    <x v="2"/>
    <n v="247975"/>
    <s v="STELRAD SOFTLINE COLUMN5006283"/>
    <s v="screwfix uk"/>
    <n v="83388"/>
    <s v="JACOB COX"/>
    <s v="STELRAD SL COLUMN"/>
    <x v="3"/>
    <s v="RADIATORS"/>
    <s v="DESIGNER RADIATORS"/>
    <m/>
    <n v="31"/>
    <n v="4865"/>
    <n v="109.41"/>
    <n v="206.99"/>
    <n v="140.83000000000001"/>
    <n v="206.99"/>
    <x v="0"/>
    <s v="M1 not chnaged"/>
    <n v="0.28720000000000001"/>
    <n v="0.28720000000000001"/>
    <x v="4"/>
    <n v="4"/>
    <n v="627.04999999999995"/>
    <m/>
    <n v="563.32000000000005"/>
    <n v="827.96"/>
    <n v="437.64"/>
    <n v="827.96000019999997"/>
    <n v="1.89"/>
    <n v="237.77"/>
    <n v="974.02"/>
  </r>
  <r>
    <x v="1"/>
    <m/>
    <x v="1"/>
    <n v="585196"/>
    <s v="GOOGLE NEST FLOOD LIGHT CAMERA"/>
    <s v="toolstation uk"/>
    <n v="31507"/>
    <s v="ABDUR-RAHMAN"/>
    <s v="NEST"/>
    <x v="3"/>
    <s v="CONTROLS &amp; DETECTION"/>
    <s v="SMART CONTROLS"/>
    <m/>
    <n v="274"/>
    <n v="48002.27"/>
    <n v="174.17"/>
    <n v="224.17"/>
    <n v="224.17"/>
    <n v="224.17"/>
    <x v="0"/>
    <s v="M1 not chnaged"/>
    <n v="0.28710000000000002"/>
    <n v="0.28710000000000002"/>
    <x v="1"/>
    <s v="Y"/>
    <n v="64.35379227"/>
    <n v="64.35379227"/>
    <n v="50"/>
    <n v="64.35376685"/>
    <n v="1.29"/>
    <n v="18.47"/>
    <m/>
    <m/>
    <n v="13700"/>
  </r>
  <r>
    <x v="3"/>
    <m/>
    <x v="1"/>
    <n v="960303"/>
    <s v="BRASS HEXAGON NIPPLE 1/2 IN"/>
    <s v="screwfix uk"/>
    <n v="71087"/>
    <s v="LUCY JOHNSTON"/>
    <s v="UNBRANDED"/>
    <x v="0"/>
    <s v="FITTINGS &amp; BRASSWARE"/>
    <s v="BRASSWARE"/>
    <m/>
    <n v="3558"/>
    <n v="5057.6899999999996"/>
    <n v="1.08"/>
    <n v="1.57"/>
    <n v="1.39"/>
    <n v="1.57"/>
    <x v="0"/>
    <s v="M1 not chnaged"/>
    <n v="0.28699999999999998"/>
    <n v="0.28699999999999998"/>
    <x v="3"/>
    <s v="Y"/>
    <n v="0.39898148150000001"/>
    <n v="0.45064814809999998"/>
    <n v="0.31"/>
    <n v="0.45064814790000002"/>
    <n v="1.45"/>
    <n v="0.13"/>
    <m/>
    <m/>
    <n v="1102.98"/>
  </r>
  <r>
    <x v="1"/>
    <m/>
    <x v="1"/>
    <n v="774901"/>
    <s v="18VXR BRSHLSS OSCLLATING B/O DCS355N-XJ"/>
    <s v="toolstation uk"/>
    <n v="87134"/>
    <s v="IRENA TROUT"/>
    <s v="DEWALT"/>
    <x v="0"/>
    <s v="TOOLS"/>
    <s v="POWER TOOLS"/>
    <m/>
    <n v="15"/>
    <n v="1445.9"/>
    <n v="116.65"/>
    <n v="121.69"/>
    <n v="83.32"/>
    <n v="121.69"/>
    <x v="1"/>
    <s v="M1 not chnaged"/>
    <n v="-0.28570000000000001"/>
    <n v="0.28570000000000001"/>
    <x v="1"/>
    <s v="Y"/>
    <n v="23.806734680000002"/>
    <n v="34.770061720000001"/>
    <n v="33.33"/>
    <n v="34.77032011"/>
    <n v="1.04"/>
    <n v="-9.93"/>
    <m/>
    <m/>
    <n v="-499.95"/>
  </r>
  <r>
    <x v="1"/>
    <m/>
    <x v="1"/>
    <n v="774905"/>
    <s v="18V XR GRINDER BARE UNIT DCG412N-XJ"/>
    <s v="toolstation uk"/>
    <n v="35003"/>
    <s v="IRENA TROUT"/>
    <s v="DEWALT"/>
    <x v="0"/>
    <s v="TOOLS"/>
    <s v="POWER TOOLS"/>
    <m/>
    <n v="7"/>
    <n v="672.63"/>
    <n v="116.65"/>
    <n v="133.43"/>
    <n v="83.32"/>
    <n v="133.43"/>
    <x v="1"/>
    <s v="M1 not chnaged"/>
    <n v="-0.28570000000000001"/>
    <n v="0.28570000000000001"/>
    <x v="1"/>
    <s v="Y"/>
    <n v="23.806734680000002"/>
    <n v="38.124491210000002"/>
    <n v="33.33"/>
    <n v="38.124491220000003"/>
    <n v="1.1399999999999999"/>
    <n v="-10.89"/>
    <m/>
    <m/>
    <n v="-233.31"/>
  </r>
  <r>
    <x v="7"/>
    <m/>
    <x v="1"/>
    <n v="215924"/>
    <s v="CURB6 COMPACT RCBO TYPE AC B CURVE 6A"/>
    <s v="toolstation uk"/>
    <n v="82079"/>
    <s v="VERONIKA JANUS"/>
    <s v="BG"/>
    <x v="1"/>
    <s v="DISTRIBUTION"/>
    <s v="POWER DISTRIBUTION &amp; CIRCUIT PR"/>
    <m/>
    <n v="304"/>
    <n v="3473.6"/>
    <n v="11.66"/>
    <n v="11.99"/>
    <n v="14.99"/>
    <n v="11.99"/>
    <x v="0"/>
    <s v="M1 not chnaged"/>
    <n v="0.28560000000000002"/>
    <n v="0.28560000000000002"/>
    <x v="5"/>
    <n v="65"/>
    <n v="731.62"/>
    <s v="Y"/>
    <n v="974.35"/>
    <n v="779.35"/>
    <n v="757.9"/>
    <n v="779.34962429999996"/>
    <n v="1.03"/>
    <n v="222.58"/>
    <n v="1012.32"/>
  </r>
  <r>
    <x v="7"/>
    <m/>
    <x v="1"/>
    <n v="216027"/>
    <s v="CURB16 COMPACT RCBO TYPE AC B CURVE 16A"/>
    <s v="toolstation uk"/>
    <n v="62045"/>
    <s v="VERONIKA JANUS"/>
    <s v="BG"/>
    <x v="1"/>
    <s v="DISTRIBUTION"/>
    <s v="POWER DISTRIBUTION &amp; CIRCUIT PR"/>
    <m/>
    <n v="180"/>
    <n v="2080.4"/>
    <n v="11.66"/>
    <n v="11.99"/>
    <n v="14.99"/>
    <n v="11.99"/>
    <x v="0"/>
    <s v="M1 not chnaged"/>
    <n v="0.28560000000000002"/>
    <n v="0.28560000000000002"/>
    <x v="5"/>
    <n v="32"/>
    <n v="366.32"/>
    <s v="Y"/>
    <n v="479.68"/>
    <n v="383.68"/>
    <n v="373.12"/>
    <n v="383.67981500000002"/>
    <n v="1.03"/>
    <n v="109.58"/>
    <n v="599.4"/>
  </r>
  <r>
    <x v="7"/>
    <m/>
    <x v="1"/>
    <n v="215942"/>
    <s v="CURB40 COMPACT RCBO TYPE AC B CURVE 40 A"/>
    <s v="toolstation uk"/>
    <n v="63163"/>
    <s v="VERONIKA JANUS"/>
    <s v="BG"/>
    <x v="1"/>
    <s v="DISTRIBUTION"/>
    <s v="POWER DISTRIBUTION &amp; CIRCUIT PR"/>
    <m/>
    <n v="27"/>
    <n v="299.51"/>
    <n v="11.66"/>
    <n v="11.99"/>
    <n v="14.99"/>
    <n v="11.99"/>
    <x v="0"/>
    <s v="M1 not chnaged"/>
    <n v="0.28560000000000002"/>
    <n v="0.28560000000000002"/>
    <x v="5"/>
    <n v="8"/>
    <n v="86.84"/>
    <s v="Y"/>
    <n v="119.92"/>
    <n v="95.92"/>
    <n v="93.28"/>
    <n v="95.919953759999999"/>
    <n v="1.03"/>
    <n v="27.39"/>
    <n v="89.91"/>
  </r>
  <r>
    <x v="17"/>
    <m/>
    <x v="4"/>
    <n v="215960"/>
    <s v="CURB32 COMPACT RCBO TYPE AC B CURVE 32 A"/>
    <s v="toolstation uk"/>
    <n v="10191"/>
    <s v="VERONIKA JANUS"/>
    <s v="BG"/>
    <x v="1"/>
    <s v="DISTRIBUTION"/>
    <s v="POWER DISTRIBUTION &amp; CIRCUIT PR"/>
    <m/>
    <n v="391"/>
    <n v="4516.55"/>
    <n v="11.66"/>
    <n v="11.99"/>
    <n v="14.99"/>
    <n v="11.99"/>
    <x v="0"/>
    <s v="M1 not chnaged"/>
    <n v="0.28560000000000002"/>
    <n v="0.28560000000000002"/>
    <x v="13"/>
    <n v="68"/>
    <n v="778.75"/>
    <s v="Y"/>
    <n v="1019.32"/>
    <n v="815.32"/>
    <n v="792.88"/>
    <n v="815.32"/>
    <n v="1.03"/>
    <n v="232.85"/>
    <n v="1302.03"/>
  </r>
  <r>
    <x v="17"/>
    <m/>
    <x v="4"/>
    <n v="216028"/>
    <s v="CURB20 COMPACT RCBO TYPE AC B CURVE 20A"/>
    <s v="toolstation uk"/>
    <n v="67046"/>
    <s v="VERONIKA JANUS"/>
    <s v="BG"/>
    <x v="1"/>
    <s v="DISTRIBUTION"/>
    <s v="POWER DISTRIBUTION &amp; CIRCUIT PR"/>
    <m/>
    <n v="126"/>
    <n v="1476.85"/>
    <n v="11.66"/>
    <n v="11.99"/>
    <n v="14.99"/>
    <n v="11.99"/>
    <x v="0"/>
    <s v="M1 not chnaged"/>
    <n v="0.28560000000000002"/>
    <n v="0.28560000000000002"/>
    <x v="13"/>
    <n v="15"/>
    <n v="169.02"/>
    <s v="Y"/>
    <n v="224.85"/>
    <n v="179.85"/>
    <n v="174.9"/>
    <n v="179.85"/>
    <n v="1.03"/>
    <n v="51.36"/>
    <n v="419.58"/>
  </r>
  <r>
    <x v="17"/>
    <m/>
    <x v="4"/>
    <n v="215932"/>
    <s v="CURB10 COMPACT RCBO TYPE AC B CURVE 10A"/>
    <s v="toolstation uk"/>
    <n v="43521"/>
    <s v="VERONIKA JANUS"/>
    <s v="BG"/>
    <x v="1"/>
    <s v="DISTRIBUTION"/>
    <s v="POWER DISTRIBUTION &amp; CIRCUIT PR"/>
    <m/>
    <n v="13"/>
    <n v="149.38"/>
    <n v="11.66"/>
    <n v="11.99"/>
    <n v="14.99"/>
    <n v="11.99"/>
    <x v="0"/>
    <s v="M1 not chnaged"/>
    <n v="0.28560000000000002"/>
    <n v="0.28560000000000002"/>
    <x v="13"/>
    <n v="9"/>
    <n v="102.78"/>
    <s v="Y"/>
    <n v="134.91"/>
    <n v="107.91"/>
    <n v="104.94"/>
    <n v="107.909948"/>
    <n v="1.03"/>
    <n v="30.82"/>
    <n v="43.29"/>
  </r>
  <r>
    <x v="3"/>
    <m/>
    <x v="1"/>
    <n v="461839"/>
    <s v="DRAYTON RT212 TRV 15MM STR VLV 0809115"/>
    <s v="screwfix uk"/>
    <s v="912HG"/>
    <s v="ABDUR-RAHMAN"/>
    <s v="DRAYTON"/>
    <x v="3"/>
    <s v="RADIATOR VALVES"/>
    <s v="TRV"/>
    <m/>
    <n v="170"/>
    <n v="1749.85"/>
    <n v="11.66"/>
    <n v="11.32"/>
    <n v="14.99"/>
    <n v="11.32"/>
    <x v="0"/>
    <s v="M1 not chnaged"/>
    <n v="0.28560000000000002"/>
    <n v="0.28560000000000002"/>
    <x v="3"/>
    <s v="Y"/>
    <n v="4.2810205830000001"/>
    <n v="3.232898799"/>
    <n v="3.33"/>
    <n v="3.2328988000000001"/>
    <n v="0.97"/>
    <n v="0.92"/>
    <m/>
    <m/>
    <n v="566.1"/>
  </r>
  <r>
    <x v="3"/>
    <m/>
    <x v="1"/>
    <n v="461844"/>
    <s v="DRAYTON RT212 TRV 10MM ANG VLV 0809010"/>
    <s v="screwfix uk"/>
    <s v="968HG"/>
    <s v="ABDUR-RAHMAN"/>
    <s v="DRAYTON"/>
    <x v="3"/>
    <s v="RADIATOR VALVES"/>
    <s v="TRV"/>
    <m/>
    <n v="367"/>
    <n v="4021.6"/>
    <n v="11.66"/>
    <n v="12.12"/>
    <n v="14.99"/>
    <n v="12.12"/>
    <x v="0"/>
    <s v="M1 not chnaged"/>
    <n v="0.28560000000000002"/>
    <n v="0.28560000000000002"/>
    <x v="3"/>
    <s v="Y"/>
    <n v="4.2810205830000001"/>
    <n v="3.4613722130000002"/>
    <n v="3.33"/>
    <n v="3.4613722120000001"/>
    <n v="1.04"/>
    <n v="0.99"/>
    <m/>
    <m/>
    <n v="1222.1099999999999"/>
  </r>
  <r>
    <x v="3"/>
    <m/>
    <x v="1"/>
    <n v="152382"/>
    <s v="10MMX25M COIL POLYBUTYLENE LAYFLAT PIPE"/>
    <s v="screwfix uk"/>
    <s v="3889V"/>
    <s v="NICK BEVAN"/>
    <s v="JOHN GUEST SPEEDFIT"/>
    <x v="0"/>
    <s v="PLASTIC PLUMBING"/>
    <s v="PIPE"/>
    <m/>
    <n v="248"/>
    <n v="10449.620000000001"/>
    <n v="42.88"/>
    <n v="76.959999999999994"/>
    <n v="54.99"/>
    <n v="76.959999999999994"/>
    <x v="0"/>
    <s v="M1 not chnaged"/>
    <n v="0.28239999999999998"/>
    <n v="0.28239999999999998"/>
    <x v="3"/>
    <m/>
    <n v="15.5300583"/>
    <n v="21.73473881"/>
    <n v="12.11"/>
    <n v="21.736024369999999"/>
    <n v="1.79"/>
    <n v="6.14"/>
    <m/>
    <m/>
    <n v="3003.28"/>
  </r>
  <r>
    <x v="3"/>
    <m/>
    <x v="1"/>
    <n v="254126"/>
    <s v="S/FIT 10MMX50M L/FLAT PIPE 10BPB-50C"/>
    <s v="screwfix uk"/>
    <s v="3889V"/>
    <s v="NICK BEVAN"/>
    <s v="JOHN GUEST SPEEDFIT"/>
    <x v="0"/>
    <s v="PLASTIC PLUMBING"/>
    <s v="PIPE"/>
    <m/>
    <n v="1895"/>
    <n v="122337.16"/>
    <n v="85.76"/>
    <n v="76.13"/>
    <n v="109.98"/>
    <n v="76.13"/>
    <x v="0"/>
    <s v="M1 not chnaged"/>
    <n v="0.28239999999999998"/>
    <n v="0.28239999999999998"/>
    <x v="3"/>
    <s v="Y"/>
    <n v="31.060116600000001"/>
    <n v="21.500333489999999"/>
    <n v="24.22"/>
    <n v="21.500366320000001"/>
    <n v="0.89"/>
    <n v="6.07"/>
    <m/>
    <m/>
    <n v="45896.9"/>
  </r>
  <r>
    <x v="3"/>
    <m/>
    <x v="1"/>
    <n v="954298"/>
    <s v="COMPRESSION STRAIGHT COUPLING 8MM"/>
    <s v="screwfix uk"/>
    <n v="20317"/>
    <s v="LUCY JOHNSTON"/>
    <s v="PLUMBRIGHT"/>
    <x v="0"/>
    <s v="FITTINGS &amp; BRASSWARE"/>
    <s v="COPPER FITTINGS"/>
    <m/>
    <n v="5816"/>
    <n v="11582.46"/>
    <n v="2.02"/>
    <n v="2.27"/>
    <n v="2.59"/>
    <n v="2.27"/>
    <x v="0"/>
    <s v="M1 not chnaged"/>
    <n v="0.28220000000000001"/>
    <n v="0.28220000000000001"/>
    <x v="3"/>
    <s v="Y"/>
    <n v="0.73084158420000001"/>
    <n v="0.64054455450000003"/>
    <n v="0.56999999999999995"/>
    <n v="0.64054455450000003"/>
    <n v="1.1200000000000001"/>
    <n v="0.18"/>
    <m/>
    <m/>
    <n v="3315.12"/>
  </r>
  <r>
    <x v="3"/>
    <m/>
    <x v="1"/>
    <n v="961103"/>
    <s v="GAS COOKER N/G FLEX HOSE 3FT THN130"/>
    <s v="screwfix uk"/>
    <n v="33878"/>
    <s v="LUCY JOHNSTON"/>
    <s v="TESLA"/>
    <x v="0"/>
    <s v="FITTINGS &amp; BRASSWARE"/>
    <s v="BRASSWARE"/>
    <m/>
    <n v="1284"/>
    <n v="22425.64"/>
    <n v="12.48"/>
    <n v="17.95"/>
    <n v="15.99"/>
    <n v="17.95"/>
    <x v="0"/>
    <s v="M1 not chnaged"/>
    <n v="0.28129999999999999"/>
    <n v="0.28129999999999999"/>
    <x v="3"/>
    <s v="Y"/>
    <n v="4.4971874999999999"/>
    <n v="5.0484375000000004"/>
    <n v="3.51"/>
    <n v="5.0484374990000003"/>
    <n v="1.44"/>
    <n v="1.42"/>
    <m/>
    <m/>
    <n v="4506.84"/>
  </r>
  <r>
    <x v="3"/>
    <m/>
    <x v="1"/>
    <n v="961104"/>
    <s v="GAS COOKER HOSE N/G 4FT BAYO THN140"/>
    <s v="screwfix uk"/>
    <n v="33878"/>
    <s v="LUCY JOHNSTON"/>
    <s v="TESLA"/>
    <x v="0"/>
    <s v="FITTINGS &amp; BRASSWARE"/>
    <s v="BRASSWARE"/>
    <m/>
    <n v="4342"/>
    <n v="56897.51"/>
    <n v="12.48"/>
    <n v="13.39"/>
    <n v="15.99"/>
    <n v="13.39"/>
    <x v="0"/>
    <s v="M1 not chnaged"/>
    <n v="0.28129999999999999"/>
    <n v="0.28129999999999999"/>
    <x v="3"/>
    <s v="Y"/>
    <n v="4.4971874999999999"/>
    <n v="3.7659375000000002"/>
    <n v="3.51"/>
    <n v="3.7659374990000001"/>
    <n v="1.07"/>
    <n v="1.06"/>
    <m/>
    <m/>
    <n v="15240.42"/>
  </r>
  <r>
    <x v="3"/>
    <m/>
    <x v="1"/>
    <n v="408590"/>
    <s v="AIRFLOW GG100-BR 100MM GRAVITY GRILLE -"/>
    <s v="screwfix uk"/>
    <n v="13161"/>
    <s v="VERONIKA JANUS"/>
    <s v="AIRFLOW"/>
    <x v="1"/>
    <s v="VENTILATION"/>
    <s v="GRILLES &amp; GRILLE KITS"/>
    <m/>
    <n v="678"/>
    <n v="1809.31"/>
    <n v="2.4900000000000002"/>
    <n v="4.46"/>
    <n v="3.19"/>
    <n v="4.46"/>
    <x v="0"/>
    <s v="M1 not chnaged"/>
    <n v="0.28110000000000002"/>
    <n v="0.28110000000000002"/>
    <x v="3"/>
    <s v="Y"/>
    <n v="0.89678714859999997"/>
    <n v="1.253815261"/>
    <n v="0.7"/>
    <n v="1.253815261"/>
    <n v="1.79"/>
    <n v="0.35"/>
    <m/>
    <m/>
    <n v="474.6"/>
  </r>
  <r>
    <x v="3"/>
    <m/>
    <x v="1"/>
    <n v="646010"/>
    <s v="IDEAL FLUE BRACKET 60/100 KT 205247"/>
    <s v="screwfix uk"/>
    <s v="4624X"/>
    <s v="NEIL FRANCIS"/>
    <s v="IDEAL BOILERS"/>
    <x v="3"/>
    <s v="BOILER ACCESSORIES"/>
    <s v="BOILER FLUES"/>
    <m/>
    <n v="1632.0006000000001"/>
    <n v="22065.63"/>
    <n v="14.83"/>
    <n v="15.63"/>
    <n v="18.989999999999998"/>
    <n v="15.63"/>
    <x v="0"/>
    <s v="M1 not chnaged"/>
    <n v="0.28050000000000003"/>
    <n v="0.28050000000000003"/>
    <x v="3"/>
    <m/>
    <n v="5.3269318950000004"/>
    <n v="4.38440998"/>
    <n v="4.16"/>
    <n v="4.38440998"/>
    <n v="1.05"/>
    <n v="1.23"/>
    <m/>
    <m/>
    <n v="6789.12"/>
  </r>
  <r>
    <x v="2"/>
    <m/>
    <x v="1"/>
    <n v="216418"/>
    <s v="NEXUS WP22-01 13A 2G DOUBLE POLE SWD SO"/>
    <s v="screwfix uk"/>
    <n v="67928"/>
    <s v="VERONIKA JANUS"/>
    <s v="BG"/>
    <x v="1"/>
    <s v="INSTALLATION"/>
    <s v="SWITCHES &amp; SOCKETS"/>
    <m/>
    <n v="1325"/>
    <n v="13285.25"/>
    <n v="10.41"/>
    <n v="10.99"/>
    <n v="7.49"/>
    <n v="10.99"/>
    <x v="1"/>
    <s v="M1 not chnaged"/>
    <n v="-0.28050000000000003"/>
    <n v="0.28050000000000003"/>
    <x v="2"/>
    <s v="Y"/>
    <n v="2.1009414020000001"/>
    <n v="3.0826897209999999"/>
    <n v="2.92"/>
    <n v="3.0826897209999999"/>
    <n v="1.06"/>
    <n v="-0.86"/>
    <m/>
    <m/>
    <n v="-3869"/>
  </r>
  <r>
    <x v="3"/>
    <m/>
    <x v="1"/>
    <n v="410901"/>
    <s v="2KW PORTABLE ELECTRIC FAN HEATER"/>
    <s v="screwfix uk"/>
    <s v="468PR"/>
    <s v="CHARLOTTE WILLIAMS"/>
    <s v="UNBRANDED"/>
    <x v="4"/>
    <s v="ENGINEER ESSENTIALS"/>
    <s v="TEMPORARY HEATING SOLUTIONS"/>
    <m/>
    <n v="36332"/>
    <n v="298562.53000000003"/>
    <n v="12.49"/>
    <n v="7.99"/>
    <n v="15.99"/>
    <n v="7.99"/>
    <x v="0"/>
    <s v="M1 not chnaged"/>
    <n v="0.2802"/>
    <n v="0.2802"/>
    <x v="3"/>
    <m/>
    <n v="4.4807846280000003"/>
    <n v="2.2389911929999999"/>
    <n v="3.5"/>
    <n v="2.2389911960000002"/>
    <n v="0.64"/>
    <n v="0.63"/>
    <m/>
    <m/>
    <n v="127162"/>
  </r>
  <r>
    <x v="3"/>
    <m/>
    <x v="1"/>
    <n v="479614"/>
    <s v="WORCS 7716191087 EXTN 1.0M PLUME MANGMN"/>
    <s v="screwfix uk"/>
    <n v="75489"/>
    <s v="NEIL FRANCIS"/>
    <s v="WORCESTER BOSCH"/>
    <x v="3"/>
    <s v="BOILER ACCESSORIES"/>
    <s v="BOILER FLUES"/>
    <m/>
    <n v="825"/>
    <n v="18412.16"/>
    <n v="24.99"/>
    <n v="26.03"/>
    <n v="31.99"/>
    <n v="26.03"/>
    <x v="0"/>
    <s v="M1 not chnaged"/>
    <n v="0.28010000000000002"/>
    <n v="0.28010000000000002"/>
    <x v="3"/>
    <m/>
    <n v="8.9607843139999996"/>
    <n v="7.2913165270000002"/>
    <n v="7"/>
    <n v="7.2913165339999999"/>
    <n v="1.04"/>
    <n v="2.04"/>
    <m/>
    <m/>
    <n v="5775"/>
  </r>
  <r>
    <x v="3"/>
    <m/>
    <x v="1"/>
    <n v="740687"/>
    <s v="H/WELL SINGLE ZONE THERMOSTAT Y87RF2024"/>
    <s v="screwfix uk"/>
    <s v="2230H"/>
    <s v="ABDUR-RAHMAN"/>
    <s v="HONEYWELL"/>
    <x v="3"/>
    <s v="CONTROLS &amp; DETECTION"/>
    <s v="SMART CONTROLS"/>
    <m/>
    <n v="159"/>
    <n v="14964.94"/>
    <n v="101.66"/>
    <n v="103.03"/>
    <n v="129.99"/>
    <n v="103.03"/>
    <x v="0"/>
    <s v="M1 not chnaged"/>
    <n v="0.2787"/>
    <n v="0.2787"/>
    <x v="3"/>
    <s v="Y"/>
    <n v="36.224834739999999"/>
    <n v="28.711783400000002"/>
    <n v="28.33"/>
    <n v="28.710584610000002"/>
    <n v="1.01"/>
    <n v="8"/>
    <m/>
    <m/>
    <n v="4504.47"/>
  </r>
  <r>
    <x v="18"/>
    <m/>
    <x v="2"/>
    <n v="349770"/>
    <s v="ARMSTEAD TRADE EGGSHELL WHITE 5L"/>
    <s v="screwfix uk"/>
    <n v="71841"/>
    <s v="IRENA TROUT"/>
    <s v="ARMSTEAD TRADE"/>
    <x v="0"/>
    <s v="TOOLS"/>
    <s v="TRADE ESSENTIALS"/>
    <m/>
    <n v="26"/>
    <n v="939.5"/>
    <n v="29.98"/>
    <n v="37.01"/>
    <n v="38.32"/>
    <n v="37.01"/>
    <x v="0"/>
    <s v="M1 not chnaged"/>
    <n v="0.2782"/>
    <n v="0.2782"/>
    <x v="12"/>
    <m/>
    <n v="10.660066710000001"/>
    <n v="10.295643760000001"/>
    <n v="8.34"/>
    <n v="10.29683833"/>
    <n v="1.23"/>
    <n v="2.87"/>
    <m/>
    <m/>
    <n v="216.84"/>
  </r>
  <r>
    <x v="3"/>
    <m/>
    <x v="1"/>
    <n v="868712"/>
    <s v="S/FIT BARRIER PPE 22MMX25M 22BPEX25C"/>
    <s v="screwfix uk"/>
    <n v="12600"/>
    <s v="NICK BEVAN"/>
    <s v="JOHN GUEST SPEEDFIT"/>
    <x v="0"/>
    <s v="PLASTIC PLUMBING"/>
    <s v="PIPE"/>
    <m/>
    <n v="633.99980000000005"/>
    <n v="43416.160000000003"/>
    <n v="66.5"/>
    <n v="76.95"/>
    <n v="84.99"/>
    <n v="76.95"/>
    <x v="0"/>
    <s v="M1 not chnaged"/>
    <n v="0.27800000000000002"/>
    <n v="0.27800000000000002"/>
    <x v="3"/>
    <s v="Y"/>
    <n v="23.63105414"/>
    <n v="21.39557143"/>
    <n v="18.489999999999998"/>
    <n v="21.396608929999999"/>
    <n v="1.1599999999999999"/>
    <n v="5.95"/>
    <m/>
    <m/>
    <n v="11722.66"/>
  </r>
  <r>
    <x v="9"/>
    <m/>
    <x v="0"/>
    <n v="585194"/>
    <s v="NEST DOORBELL PRO BATTERY GA02268-GB"/>
    <s v="screwfix uk"/>
    <s v="115RJ"/>
    <s v="ABDUR-RAHMAN"/>
    <s v="NEST"/>
    <x v="3"/>
    <s v="CONTROLS &amp; DETECTION"/>
    <s v="SMART CONTROLS"/>
    <m/>
    <n v="172"/>
    <n v="19148.27"/>
    <n v="149.99"/>
    <n v="149.99"/>
    <n v="108.33"/>
    <n v="149.99"/>
    <x v="1"/>
    <s v="M1 not chnaged"/>
    <n v="-0.27779999999999999"/>
    <n v="0.27779999999999999"/>
    <x v="7"/>
    <s v="Y"/>
    <n v="30.088857919999999"/>
    <n v="41.66"/>
    <n v="41.66"/>
    <n v="41.66"/>
    <n v="1"/>
    <n v="-11.57"/>
    <m/>
    <m/>
    <n v="-7165.52"/>
  </r>
  <r>
    <x v="3"/>
    <m/>
    <x v="1"/>
    <n v="820187"/>
    <s v="DULUX RETAIL NON DRIP GLOSS PBW 2.5L"/>
    <s v="screwfix uk"/>
    <n v="48759"/>
    <s v="IRENA TROUT"/>
    <s v="DULUX"/>
    <x v="0"/>
    <s v="TOOLS"/>
    <s v="TRADE ESSENTIALS"/>
    <m/>
    <n v="26"/>
    <n v="577.12"/>
    <n v="18.329999999999998"/>
    <n v="26.64"/>
    <n v="23.39"/>
    <n v="26.64"/>
    <x v="0"/>
    <s v="M1 not chnaged"/>
    <n v="0.27610000000000001"/>
    <n v="0.27610000000000001"/>
    <x v="3"/>
    <m/>
    <n v="6.4568139660000003"/>
    <n v="7.3539770869999996"/>
    <n v="5.0599999999999996"/>
    <n v="7.3551938300000002"/>
    <n v="1.45"/>
    <n v="2.0299999999999998"/>
    <m/>
    <m/>
    <n v="131.56"/>
  </r>
  <r>
    <x v="3"/>
    <m/>
    <x v="1"/>
    <n v="950506"/>
    <s v="P/R ENDFEED 28MM ELBOW 90 DEGREE"/>
    <s v="screwfix uk"/>
    <n v="91791"/>
    <s v="LUCY JOHNSTON"/>
    <s v="PLUMBRIGHT"/>
    <x v="0"/>
    <s v="FITTINGS &amp; BRASSWARE"/>
    <s v="COPPER FITTINGS"/>
    <m/>
    <n v="143487.0055"/>
    <n v="215926.48"/>
    <n v="1.45"/>
    <n v="2.08"/>
    <n v="1.85"/>
    <n v="2.08"/>
    <x v="0"/>
    <s v="M1 not chnaged"/>
    <n v="0.27589999999999998"/>
    <n v="0.27589999999999998"/>
    <x v="3"/>
    <m/>
    <n v="0.5103448276"/>
    <n v="0.5737931034"/>
    <n v="0.4"/>
    <n v="0.57379563310000004"/>
    <n v="1.43"/>
    <n v="0.16"/>
    <m/>
    <m/>
    <n v="57394.8"/>
  </r>
  <r>
    <x v="3"/>
    <m/>
    <x v="1"/>
    <n v="153179"/>
    <s v="SAND 21 TOILET TO GO S049901"/>
    <s v="screwfix uk"/>
    <s v="6707J"/>
    <s v="ROB GOGGIN"/>
    <m/>
    <x v="2"/>
    <s v="SANITARYWARE &amp; MODULAR FURNITURE"/>
    <s v="SANITARYWARE"/>
    <m/>
    <n v="286"/>
    <n v="38057.4"/>
    <n v="133.33000000000001"/>
    <n v="159.63"/>
    <n v="169.99"/>
    <n v="159.63"/>
    <x v="0"/>
    <s v="M1 not chnaged"/>
    <n v="0.27500000000000002"/>
    <n v="0.27500000000000002"/>
    <x v="3"/>
    <m/>
    <n v="46.739919"/>
    <n v="43.891365780000001"/>
    <n v="36.659999999999997"/>
    <n v="43.891365800000003"/>
    <n v="1.2"/>
    <n v="12.07"/>
    <m/>
    <m/>
    <n v="10484.76"/>
  </r>
  <r>
    <x v="3"/>
    <m/>
    <x v="1"/>
    <n v="693767"/>
    <s v="SAND 21 S049901 TOILET TO GO PACK"/>
    <s v="screwfix uk"/>
    <s v="6707J"/>
    <s v="ROB GOGGIN"/>
    <s v="ARMITAGE SHANKS"/>
    <x v="2"/>
    <s v="SANITARYWARE &amp; MODULAR FURNITURE"/>
    <s v="SANITARYWARE"/>
    <m/>
    <n v="4"/>
    <n v="526.94000000000005"/>
    <n v="133.33000000000001"/>
    <n v="163.86"/>
    <n v="169.99"/>
    <n v="163.86"/>
    <x v="0"/>
    <s v="M1 not chnaged"/>
    <n v="0.27500000000000002"/>
    <n v="0.27500000000000002"/>
    <x v="3"/>
    <m/>
    <n v="46.739919"/>
    <n v="45.054433359999997"/>
    <n v="36.659999999999997"/>
    <n v="45.054433400000001"/>
    <n v="1.23"/>
    <n v="12.39"/>
    <m/>
    <m/>
    <n v="146.63999999999999"/>
  </r>
  <r>
    <x v="1"/>
    <m/>
    <x v="1"/>
    <n v="464199"/>
    <s v="NEW SCREW POZI CSK 10GX2IN ZP BX200"/>
    <s v="toolstation uk"/>
    <n v="96135"/>
    <s v="IRENA TROUT"/>
    <n v="0"/>
    <x v="0"/>
    <s v="TOOLS"/>
    <s v="TRADE ESSENTIALS"/>
    <m/>
    <n v="8764.2000000000007"/>
    <n v="45680.43"/>
    <n v="4.53"/>
    <n v="4.53"/>
    <n v="5.77"/>
    <n v="4.53"/>
    <x v="0"/>
    <s v="M1 not chnaged"/>
    <n v="0.2737"/>
    <n v="0.2737"/>
    <x v="1"/>
    <s v="Y"/>
    <n v="1.5794260490000001"/>
    <n v="1.24"/>
    <n v="1.24"/>
    <n v="1.239999474"/>
    <n v="1"/>
    <n v="0.34"/>
    <m/>
    <m/>
    <n v="10867.61"/>
  </r>
  <r>
    <x v="13"/>
    <m/>
    <x v="3"/>
    <n v="281941"/>
    <s v="PR BRASS AIR VENT KEY PK2"/>
    <s v="screwfix uk"/>
    <n v="16909"/>
    <s v="LUCY JOHNSTON"/>
    <s v="PLUMBRIGHT"/>
    <x v="0"/>
    <s v="FITTINGS &amp; BRASSWARE"/>
    <s v="CLIPS &amp; CONDUIT"/>
    <m/>
    <n v="1258"/>
    <n v="2640.08"/>
    <n v="0.33"/>
    <n v="2.88"/>
    <n v="0.42"/>
    <n v="2.88"/>
    <x v="0"/>
    <s v="M1 not chnaged"/>
    <n v="0.2727"/>
    <n v="0.2727"/>
    <x v="10"/>
    <m/>
    <e v="#REF!"/>
    <e v="#REF!"/>
    <e v="#REF!"/>
    <e v="#REF!"/>
    <e v="#REF!"/>
    <e v="#REF!"/>
    <m/>
    <m/>
    <n v="113.22"/>
  </r>
  <r>
    <x v="3"/>
    <m/>
    <x v="1"/>
    <n v="950523"/>
    <s v="P/R ENDFEED 28X28X22MM REDUCED BRANCH"/>
    <s v="screwfix uk"/>
    <n v="76032"/>
    <s v="LUCY JOHNSTON"/>
    <s v="PLUMBRIGHT"/>
    <x v="0"/>
    <s v="FITTINGS &amp; BRASSWARE"/>
    <s v="COPPER FITTINGS"/>
    <m/>
    <n v="6928"/>
    <n v="27532.85"/>
    <n v="3.53"/>
    <n v="4.7300000000000004"/>
    <n v="4.49"/>
    <n v="4.7300000000000004"/>
    <x v="0"/>
    <s v="M1 not chnaged"/>
    <n v="0.27200000000000002"/>
    <n v="0.27200000000000002"/>
    <x v="3"/>
    <m/>
    <n v="1.2210764869999999"/>
    <n v="1.2863456090000001"/>
    <n v="0.96"/>
    <n v="1.2863456099999999"/>
    <n v="1.34"/>
    <n v="0.35"/>
    <m/>
    <m/>
    <n v="6650.88"/>
  </r>
  <r>
    <x v="3"/>
    <m/>
    <x v="1"/>
    <n v="950523"/>
    <s v="P/R ENDFEED 28X28X22MM REDUCED BRANCH"/>
    <s v="screwfix uk"/>
    <n v="76032"/>
    <s v="LUCY JOHNSTON"/>
    <s v="PLUMBRIGHT"/>
    <x v="0"/>
    <s v="FITTINGS &amp; BRASSWARE"/>
    <s v="COPPER FITTINGS"/>
    <m/>
    <n v="6928"/>
    <n v="27532.85"/>
    <n v="3.53"/>
    <n v="4.7300000000000004"/>
    <n v="4.49"/>
    <n v="4.7300000000000004"/>
    <x v="0"/>
    <s v="M1 not chnaged"/>
    <n v="0.27200000000000002"/>
    <n v="0.27200000000000002"/>
    <x v="3"/>
    <m/>
    <n v="1.2210764869999999"/>
    <n v="1.2863456090000001"/>
    <n v="0.96"/>
    <n v="1.2863456099999999"/>
    <n v="1.34"/>
    <n v="0.35"/>
    <m/>
    <m/>
    <n v="6650.88"/>
  </r>
  <r>
    <x v="3"/>
    <m/>
    <x v="1"/>
    <n v="950523"/>
    <s v="P/R ENDFEED 28X28X22MM REDUCED BRANCH"/>
    <s v="screwfix uk"/>
    <n v="76032"/>
    <s v="LUCY JOHNSTON"/>
    <s v="PLUMBRIGHT"/>
    <x v="0"/>
    <s v="FITTINGS &amp; BRASSWARE"/>
    <s v="COPPER FITTINGS"/>
    <m/>
    <n v="6928"/>
    <n v="27532.85"/>
    <n v="3.53"/>
    <n v="4.7300000000000004"/>
    <n v="4.49"/>
    <n v="4.7300000000000004"/>
    <x v="0"/>
    <s v="M1 not chnaged"/>
    <n v="0.27200000000000002"/>
    <n v="0.27200000000000002"/>
    <x v="3"/>
    <m/>
    <n v="1.2210764869999999"/>
    <n v="1.2863456090000001"/>
    <n v="0.96"/>
    <n v="1.2863456099999999"/>
    <n v="1.34"/>
    <n v="0.35"/>
    <m/>
    <m/>
    <n v="6650.88"/>
  </r>
  <r>
    <x v="3"/>
    <m/>
    <x v="1"/>
    <n v="950523"/>
    <s v="P/R ENDFEED 28X28X22MM REDUCED BRANCH"/>
    <s v="screwfix uk"/>
    <n v="76032"/>
    <s v="LUCY JOHNSTON"/>
    <s v="PLUMBRIGHT"/>
    <x v="0"/>
    <s v="FITTINGS &amp; BRASSWARE"/>
    <s v="COPPER FITTINGS"/>
    <m/>
    <n v="6928"/>
    <n v="27532.85"/>
    <n v="3.53"/>
    <n v="4.7300000000000004"/>
    <n v="4.49"/>
    <n v="4.7300000000000004"/>
    <x v="0"/>
    <s v="M1 not chnaged"/>
    <n v="0.27200000000000002"/>
    <n v="0.27200000000000002"/>
    <x v="3"/>
    <m/>
    <n v="1.2210764869999999"/>
    <n v="1.2863456090000001"/>
    <n v="0.96"/>
    <n v="1.2863456099999999"/>
    <n v="1.34"/>
    <n v="0.35"/>
    <m/>
    <m/>
    <n v="6650.88"/>
  </r>
  <r>
    <x v="1"/>
    <m/>
    <x v="1"/>
    <n v="410545"/>
    <s v="FERN F1 EXP PROTECTOR 400ML 62418"/>
    <s v="toolstation uk"/>
    <n v="45161"/>
    <s v="LUKE CAREY"/>
    <s v="FERNOX"/>
    <x v="3"/>
    <s v="WATER TREATMENT"/>
    <s v="CHEMICALS"/>
    <m/>
    <n v="6442.9957000000004"/>
    <n v="98243.26"/>
    <n v="16.25"/>
    <n v="15.83"/>
    <n v="20.65"/>
    <n v="15.83"/>
    <x v="0"/>
    <s v="M1 not chnaged"/>
    <n v="0.27079999999999999"/>
    <n v="0.27079999999999999"/>
    <x v="1"/>
    <s v="Y"/>
    <n v="5.5913846149999999"/>
    <n v="4.286276923"/>
    <n v="4.4000000000000004"/>
    <n v="4.2862734570000001"/>
    <n v="0.97"/>
    <n v="1.1599999999999999"/>
    <m/>
    <m/>
    <n v="28349.18"/>
  </r>
  <r>
    <x v="1"/>
    <m/>
    <x v="1"/>
    <n v="104161"/>
    <s v="IDEAL LGC HORIZ FLUE TRMNL 600MM 208171"/>
    <s v="toolstation uk"/>
    <n v="14023"/>
    <s v="NEIL FRANCIS"/>
    <s v="IDEAL BOILERS"/>
    <x v="3"/>
    <s v="BOILER ACCESSORIES"/>
    <s v="BOILER FLUES"/>
    <m/>
    <n v="8097.9639999999999"/>
    <n v="495644.74"/>
    <n v="74.23"/>
    <n v="83.98"/>
    <n v="94.32"/>
    <n v="83.98"/>
    <x v="0"/>
    <s v="M1 not chnaged"/>
    <n v="0.27060000000000001"/>
    <n v="0.27060000000000001"/>
    <x v="1"/>
    <m/>
    <n v="25.527263909999999"/>
    <n v="22.72879159"/>
    <n v="20.09"/>
    <n v="22.728791609999998"/>
    <n v="1.1299999999999999"/>
    <n v="6.15"/>
    <m/>
    <m/>
    <n v="162688.1"/>
  </r>
  <r>
    <x v="3"/>
    <m/>
    <x v="1"/>
    <n v="950513"/>
    <s v="ENDFEED BENT TAP CONN 15MMX1/2 IN"/>
    <s v="screwfix uk"/>
    <n v="63335"/>
    <s v="LUCY JOHNSTON"/>
    <s v="PLUMBRIGHT"/>
    <x v="0"/>
    <s v="FITTINGS &amp; BRASSWARE"/>
    <s v="COPPER FITTINGS"/>
    <m/>
    <n v="4691"/>
    <n v="11363.52"/>
    <n v="2.59"/>
    <n v="4.08"/>
    <n v="3.29"/>
    <n v="4.08"/>
    <x v="0"/>
    <s v="M1 not chnaged"/>
    <n v="0.27029999999999998"/>
    <n v="0.27029999999999998"/>
    <x v="3"/>
    <m/>
    <n v="0.88918918920000001"/>
    <n v="1.1027027030000001"/>
    <n v="0.7"/>
    <n v="1.1027027030000001"/>
    <n v="1.58"/>
    <n v="0.3"/>
    <m/>
    <m/>
    <n v="3283.7"/>
  </r>
  <r>
    <x v="3"/>
    <m/>
    <x v="1"/>
    <n v="953006"/>
    <s v="YORK REDUCING TEE END 22X15X22MM YP26"/>
    <s v="screwfix uk"/>
    <n v="95846"/>
    <s v="LUCY JOHNSTON"/>
    <s v="YORKSHIRE"/>
    <x v="0"/>
    <s v="FITTINGS &amp; BRASSWARE"/>
    <s v="COPPER FITTINGS"/>
    <m/>
    <n v="35"/>
    <n v="227.49"/>
    <n v="6.29"/>
    <n v="6.92"/>
    <n v="7.99"/>
    <n v="6.92"/>
    <x v="0"/>
    <s v="M1 not chnaged"/>
    <n v="0.27029999999999998"/>
    <n v="0.27029999999999998"/>
    <x v="3"/>
    <m/>
    <n v="2.1594594589999998"/>
    <n v="1.87027027"/>
    <n v="1.7"/>
    <n v="1.8703465530000001"/>
    <n v="1.1000000000000001"/>
    <n v="0.51"/>
    <m/>
    <m/>
    <n v="59.5"/>
  </r>
  <r>
    <x v="3"/>
    <m/>
    <x v="1"/>
    <n v="361884"/>
    <s v="ZIP INLINE UNDER-BASIN W/HTR 6.6-8.8KW"/>
    <s v="screwfix uk"/>
    <s v="9671T"/>
    <s v="JACOB COX"/>
    <s v="ZIP"/>
    <x v="3"/>
    <s v="CYLINDERS &amp; WATER HEATERS"/>
    <s v="ELECTRIC WATER HEATERS"/>
    <m/>
    <n v="68"/>
    <n v="19317.939999999999"/>
    <n v="283.49"/>
    <n v="347"/>
    <n v="359.99"/>
    <n v="347"/>
    <x v="0"/>
    <s v="M1 not chnaged"/>
    <n v="0.26989999999999997"/>
    <n v="0.26989999999999997"/>
    <x v="3"/>
    <m/>
    <n v="97.143585310000006"/>
    <n v="93.638223569999994"/>
    <n v="76.5"/>
    <n v="93.638216639999996"/>
    <n v="1.22"/>
    <n v="25.27"/>
    <m/>
    <m/>
    <n v="5202"/>
  </r>
  <r>
    <x v="3"/>
    <m/>
    <x v="1"/>
    <n v="880108"/>
    <s v="PLASSON WALL PLATE ELBOW 20MMX1/2 7750"/>
    <s v="screwfix uk"/>
    <n v="62324"/>
    <s v="NICK BEVAN"/>
    <s v="PLASSON"/>
    <x v="0"/>
    <s v="PLASTIC PLUMBING"/>
    <s v="PIPE FITTINGS"/>
    <m/>
    <n v="1461.9928"/>
    <n v="14619.47"/>
    <n v="13.38"/>
    <n v="11.65"/>
    <n v="16.989999999999998"/>
    <n v="11.65"/>
    <x v="0"/>
    <s v="M1 not chnaged"/>
    <n v="0.26979999999999998"/>
    <n v="0.26979999999999998"/>
    <x v="3"/>
    <m/>
    <n v="4.5839985050000003"/>
    <n v="3.143236173"/>
    <n v="3.61"/>
    <n v="3.1432361740000001"/>
    <n v="0.87"/>
    <n v="0.85"/>
    <m/>
    <m/>
    <n v="5277.79"/>
  </r>
  <r>
    <x v="5"/>
    <m/>
    <x v="2"/>
    <n v="932997"/>
    <s v="CME MAC F/PIPE L/L 18X18X1.1/4 WH"/>
    <s v="screwfix uk"/>
    <n v="53204"/>
    <s v="LUCY JOHNSTON"/>
    <s v="MACDEE"/>
    <x v="0"/>
    <s v="FITTINGS &amp; BRASSWARE"/>
    <s v="FLUSH VALVES"/>
    <m/>
    <n v="4483.9987000000001"/>
    <n v="26366.21"/>
    <n v="6.83"/>
    <n v="7.4"/>
    <n v="4.99"/>
    <n v="7.4"/>
    <x v="1"/>
    <s v="M1 not chnaged"/>
    <n v="-0.26939999999999997"/>
    <n v="0.26939999999999997"/>
    <x v="4"/>
    <n v="1157.9987000000001"/>
    <n v="6683.75"/>
    <m/>
    <n v="5778.4135130000004"/>
    <n v="8569.19038"/>
    <n v="7909.1311210000003"/>
    <n v="8569.19038"/>
    <n v="1.08"/>
    <n v="-2308.54"/>
    <n v="-8250.56"/>
  </r>
  <r>
    <x v="3"/>
    <m/>
    <x v="1"/>
    <n v="550665"/>
    <s v="VMANN 100-W 25KW SYSTEM ZK06232 0764"/>
    <s v="screwfix uk"/>
    <s v="187PR"/>
    <s v="NEIL FRANCIS"/>
    <s v="VIESSMANN"/>
    <x v="3"/>
    <s v="BOILERS GAS"/>
    <s v="GAS BOILERS"/>
    <m/>
    <n v="99"/>
    <n v="100920.1"/>
    <n v="1213.33"/>
    <n v="1168.3900000000001"/>
    <n v="1539.99"/>
    <n v="1168.3900000000001"/>
    <x v="0"/>
    <s v="M1 not chnaged"/>
    <n v="0.26919999999999999"/>
    <n v="0.26919999999999999"/>
    <x v="3"/>
    <m/>
    <n v="414.60536980000001"/>
    <n v="314.5609829"/>
    <n v="326.66000000000003"/>
    <n v="314.56098270000001"/>
    <n v="0.96"/>
    <n v="84.69"/>
    <m/>
    <m/>
    <n v="32339.34"/>
  </r>
  <r>
    <x v="3"/>
    <m/>
    <x v="1"/>
    <n v="304188"/>
    <s v="P/R SOLDRING P1IM 22X3/4COUPLER MET/IMP"/>
    <s v="screwfix uk"/>
    <n v="74038"/>
    <s v="LUCY JOHNSTON"/>
    <s v="PLUMBRIGHT"/>
    <x v="0"/>
    <s v="FITTINGS &amp; BRASSWARE"/>
    <s v="COPPER FITTINGS"/>
    <m/>
    <n v="351"/>
    <n v="503.12"/>
    <n v="5.82"/>
    <n v="1.66"/>
    <n v="7.38"/>
    <n v="1.66"/>
    <x v="0"/>
    <s v="M1 not chnaged"/>
    <n v="0.26800000000000002"/>
    <n v="0.26800000000000002"/>
    <x v="3"/>
    <s v="Y"/>
    <n v="1.9781443299999999"/>
    <n v="0.44494845360000002"/>
    <n v="1.56"/>
    <n v="0.44494845509999997"/>
    <n v="0.28999999999999998"/>
    <n v="0.12"/>
    <m/>
    <m/>
    <n v="547.55999999999995"/>
  </r>
  <r>
    <x v="3"/>
    <m/>
    <x v="1"/>
    <n v="906799"/>
    <s v="WILO SB30L BRONZE PUMP 4035479"/>
    <s v="screwfix uk"/>
    <n v="74599"/>
    <s v="IRENA TROUT"/>
    <s v="WILO"/>
    <x v="0"/>
    <s v="PUMPS"/>
    <s v="HEATING PUMP"/>
    <m/>
    <n v="265"/>
    <n v="44891.5"/>
    <n v="149.99"/>
    <n v="191.69"/>
    <n v="189.99"/>
    <n v="191.69"/>
    <x v="0"/>
    <s v="M1 not chnaged"/>
    <n v="0.26669999999999999"/>
    <n v="0.26669999999999999"/>
    <x v="3"/>
    <s v="Y"/>
    <n v="50.66737783"/>
    <n v="51.120741379999998"/>
    <n v="40"/>
    <n v="51.120013909999997"/>
    <n v="1.28"/>
    <n v="13.63"/>
    <m/>
    <m/>
    <n v="10600"/>
  </r>
  <r>
    <x v="1"/>
    <m/>
    <x v="1"/>
    <n v="401976"/>
    <s v="OSMA 50 WST PIPE BRKT BL 2Z081B"/>
    <s v="toolstation uk"/>
    <n v="63021"/>
    <s v="NICK BEVAN"/>
    <s v="OSMA"/>
    <x v="0"/>
    <s v="SOIL WASTE TRAPS &amp; GUTTERING"/>
    <s v="WASTE"/>
    <m/>
    <n v="6579.9993000000004"/>
    <n v="5900.99"/>
    <n v="0.45"/>
    <n v="1.08"/>
    <n v="0.56999999999999995"/>
    <n v="1.08"/>
    <x v="0"/>
    <s v="M1 not chnaged"/>
    <n v="0.26669999999999999"/>
    <n v="0.26669999999999999"/>
    <x v="1"/>
    <s v="Y"/>
    <n v="0.152"/>
    <n v="0.28799999999999998"/>
    <n v="0.12"/>
    <n v="0.28697665719999998"/>
    <n v="2.39"/>
    <n v="0.08"/>
    <m/>
    <m/>
    <n v="789.6"/>
  </r>
  <r>
    <x v="1"/>
    <m/>
    <x v="1"/>
    <n v="614923"/>
    <s v="OSMA PUSHFIT 40 PIPE BRKT WH 5W081W"/>
    <s v="toolstation uk"/>
    <n v="27469"/>
    <s v="NICK BEVAN"/>
    <s v="OSMA"/>
    <x v="0"/>
    <s v="SOIL WASTE TRAPS &amp; GUTTERING"/>
    <s v="WASTE"/>
    <m/>
    <n v="4890"/>
    <n v="1833.48"/>
    <n v="0.45"/>
    <n v="0.45"/>
    <n v="0.56999999999999995"/>
    <n v="0.45"/>
    <x v="0"/>
    <s v="M1 not chnaged"/>
    <n v="0.26669999999999999"/>
    <n v="0.26669999999999999"/>
    <x v="1"/>
    <s v="Y"/>
    <n v="0.152"/>
    <n v="0.12"/>
    <n v="0.12"/>
    <n v="0.12112676040000001"/>
    <n v="1.01"/>
    <n v="0.03"/>
    <m/>
    <m/>
    <n v="586.79999999999995"/>
  </r>
  <r>
    <x v="1"/>
    <m/>
    <x v="1"/>
    <n v="810479"/>
    <s v="OSMA BS5254 40 BL PIPE BRKT 5W081"/>
    <s v="toolstation uk"/>
    <n v="63021"/>
    <s v="NICK BEVAN"/>
    <s v="OSMA"/>
    <x v="0"/>
    <s v="SOIL WASTE TRAPS &amp; GUTTERING"/>
    <s v="WASTE"/>
    <m/>
    <n v="6673"/>
    <n v="2537.83"/>
    <n v="0.45"/>
    <n v="0.45"/>
    <n v="0.56999999999999995"/>
    <n v="0.45"/>
    <x v="0"/>
    <s v="M1 not chnaged"/>
    <n v="0.26669999999999999"/>
    <n v="0.26669999999999999"/>
    <x v="1"/>
    <s v="Y"/>
    <n v="0.152"/>
    <n v="0.12"/>
    <n v="0.12"/>
    <n v="0.12112676040000001"/>
    <n v="1.01"/>
    <n v="0.03"/>
    <m/>
    <m/>
    <n v="800.76"/>
  </r>
  <r>
    <x v="21"/>
    <m/>
    <x v="4"/>
    <n v="349996"/>
    <s v="MIRA RELATE EV BAR VLVE MIXER 2.1878.001"/>
    <s v="screwfix uk"/>
    <s v="5898T"/>
    <s v="LOUISE FLYNN"/>
    <s v="MIRA"/>
    <x v="2"/>
    <s v="SHOWERS"/>
    <s v="SHOWERS"/>
    <s v="Y"/>
    <n v="2230"/>
    <n v="178197.48"/>
    <n v="124.99"/>
    <n v="91.33"/>
    <n v="91.66"/>
    <n v="91.33"/>
    <x v="1"/>
    <s v="M1 not chnaged"/>
    <n v="-0.26669999999999999"/>
    <n v="0.26669999999999999"/>
    <x v="15"/>
    <s v="Y"/>
    <n v="24.442177770000001"/>
    <n v="24.35417953"/>
    <n v="33.33"/>
    <n v="24.354179550000001"/>
    <n v="0.73"/>
    <n v="-6.49"/>
    <m/>
    <m/>
    <n v="-74325.899999999994"/>
  </r>
  <r>
    <x v="1"/>
    <m/>
    <x v="1"/>
    <n v="958013"/>
    <s v="P/R WASHING MACHINE 3/4 Y PIECE"/>
    <s v="toolstation uk"/>
    <n v="81426"/>
    <s v="LUCY JOHNSTON"/>
    <s v="PLUMBRIGHT"/>
    <x v="0"/>
    <s v="FITTINGS &amp; BRASSWARE"/>
    <s v="BRASSWARE"/>
    <m/>
    <n v="1269"/>
    <n v="1772.72"/>
    <n v="2.48"/>
    <n v="2.0499999999999998"/>
    <n v="1.82"/>
    <n v="2.0499999999999998"/>
    <x v="1"/>
    <s v="M1 not chnaged"/>
    <n v="-0.2661"/>
    <n v="0.2661"/>
    <x v="1"/>
    <s v="Y"/>
    <n v="0.48435483870000001"/>
    <n v="0.54556451610000001"/>
    <n v="0.66"/>
    <n v="0.54556451610000001"/>
    <n v="0.83"/>
    <n v="-0.15"/>
    <m/>
    <m/>
    <n v="-837.54"/>
  </r>
  <r>
    <x v="3"/>
    <m/>
    <x v="1"/>
    <n v="413101"/>
    <s v="IDEAL BOILERS FLAT WEATHER COLLAR 80/125"/>
    <s v="screwfix uk"/>
    <s v="9307X"/>
    <s v="NEIL FRANCIS"/>
    <s v="IDEAL BOILERS"/>
    <x v="3"/>
    <s v="BOILER ACCESSORIES"/>
    <s v="BOILER FLUES"/>
    <m/>
    <n v="3"/>
    <n v="93.27"/>
    <n v="37.159999999999997"/>
    <n v="35.92"/>
    <n v="46.99"/>
    <n v="35.92"/>
    <x v="0"/>
    <s v="M1 not chnaged"/>
    <n v="0.26450000000000001"/>
    <n v="0.26450000000000001"/>
    <x v="3"/>
    <m/>
    <n v="12.430347149999999"/>
    <n v="9.5019806239999998"/>
    <n v="9.83"/>
    <n v="9.5"/>
    <n v="0.97"/>
    <n v="2.5099999999999998"/>
    <m/>
    <m/>
    <n v="29.49"/>
  </r>
  <r>
    <x v="3"/>
    <m/>
    <x v="1"/>
    <n v="551146"/>
    <s v="PRIMA 1X28MM GAS METER UNION 40090325"/>
    <s v="screwfix uk"/>
    <s v="3764R"/>
    <s v="LUCY JOHNSTON"/>
    <s v="PRIMAFLOW"/>
    <x v="0"/>
    <s v="FITTINGS &amp; BRASSWARE"/>
    <s v="BRASSWARE"/>
    <m/>
    <n v="5932.9993999999997"/>
    <n v="43494.6"/>
    <n v="4.74"/>
    <n v="7.62"/>
    <n v="5.99"/>
    <n v="7.62"/>
    <x v="0"/>
    <s v="M1 not chnaged"/>
    <n v="0.26369999999999999"/>
    <n v="0.26369999999999999"/>
    <x v="3"/>
    <m/>
    <n v="1.5796413499999999"/>
    <n v="2.009493671"/>
    <n v="1.25"/>
    <n v="2.009493671"/>
    <n v="1.61"/>
    <n v="0.53"/>
    <m/>
    <m/>
    <n v="7416.25"/>
  </r>
  <r>
    <x v="3"/>
    <m/>
    <x v="1"/>
    <n v="290437"/>
    <s v="STELRAD SOFTLINE SILHOUETTE 600 X 400 K2"/>
    <s v="screwfix uk"/>
    <s v="363HX"/>
    <s v="JACOB COX"/>
    <s v="STELRAD SL SILHOUETTE"/>
    <x v="3"/>
    <s v="RADIATORS"/>
    <s v="PANEL RADIATORS"/>
    <m/>
    <n v="46"/>
    <n v="3401.45"/>
    <n v="94.99"/>
    <n v="100.99"/>
    <n v="119.99"/>
    <n v="100.99"/>
    <x v="0"/>
    <s v="M1 not chnaged"/>
    <n v="0.26319999999999999"/>
    <n v="0.26319999999999999"/>
    <x v="3"/>
    <m/>
    <n v="31.579639960000002"/>
    <n v="26.579113589999999"/>
    <n v="25"/>
    <n v="26.579101980000001"/>
    <n v="1.06"/>
    <n v="7"/>
    <m/>
    <m/>
    <n v="1150"/>
  </r>
  <r>
    <x v="5"/>
    <m/>
    <x v="2"/>
    <n v="281898"/>
    <s v="PR SLIMLINE SYPHON DIA PK5"/>
    <s v="screwfix uk"/>
    <s v="553FY"/>
    <s v="LUCY JOHNSTON"/>
    <s v="4TRADE"/>
    <x v="0"/>
    <s v="FITTINGS &amp; BRASSWARE"/>
    <s v="FLUSH VALVES"/>
    <m/>
    <n v="1908"/>
    <n v="5806.65"/>
    <n v="0.56999999999999995"/>
    <n v="3.34"/>
    <n v="0.42"/>
    <n v="3.34"/>
    <x v="1"/>
    <s v="M1 not chnaged"/>
    <n v="-0.26319999999999999"/>
    <n v="0.26319999999999999"/>
    <x v="4"/>
    <n v="465"/>
    <n v="1432.41"/>
    <s v="Y"/>
    <n v="195.3"/>
    <n v="1553.1"/>
    <n v="265.05"/>
    <n v="1553.1"/>
    <n v="5.86"/>
    <n v="-408.71"/>
    <n v="-286.2"/>
  </r>
  <r>
    <x v="3"/>
    <m/>
    <x v="1"/>
    <n v="854002"/>
    <s v="S/FIT BARIER PPE 15MMX100M 15BPEX100C"/>
    <s v="screwfix uk"/>
    <n v="69170"/>
    <s v="NICK BEVAN"/>
    <s v="JOHN GUEST SPEEDFIT"/>
    <x v="0"/>
    <s v="PLASTIC PLUMBING"/>
    <s v="PIPE"/>
    <m/>
    <n v="51"/>
    <n v="6570.61"/>
    <n v="126.66"/>
    <n v="164.21"/>
    <n v="159.99"/>
    <n v="164.21"/>
    <x v="0"/>
    <s v="M1 not chnaged"/>
    <n v="0.2631"/>
    <n v="0.2631"/>
    <x v="3"/>
    <m/>
    <n v="42.100637140000003"/>
    <n v="43.211110849999997"/>
    <n v="33.33"/>
    <n v="43.210144630000002"/>
    <n v="1.3"/>
    <n v="11.37"/>
    <m/>
    <m/>
    <n v="1699.83"/>
  </r>
  <r>
    <x v="3"/>
    <m/>
    <x v="1"/>
    <n v="940386"/>
    <s v="DULUX TD QUICK DRY UNDERCOAT WHITE 2.5L"/>
    <s v="screwfix uk"/>
    <s v="7006H"/>
    <s v="IRENA TROUT"/>
    <s v="DULUX"/>
    <x v="0"/>
    <s v="TOOLS"/>
    <s v="TRADE ESSENTIALS"/>
    <m/>
    <n v="17"/>
    <n v="737.77"/>
    <n v="39.58"/>
    <n v="63.34"/>
    <n v="49.98"/>
    <n v="63.34"/>
    <x v="0"/>
    <s v="M1 not chnaged"/>
    <n v="0.26279999999999998"/>
    <n v="0.26279999999999998"/>
    <x v="3"/>
    <m/>
    <n v="13.13269328"/>
    <n v="16.64315311"/>
    <n v="10.4"/>
    <n v="16.643134480000001"/>
    <n v="1.6"/>
    <n v="4.37"/>
    <m/>
    <m/>
    <n v="176.8"/>
  </r>
  <r>
    <x v="3"/>
    <m/>
    <x v="1"/>
    <n v="950275"/>
    <s v="COMPRESSION BENT SWIVEL TAP CONN 15X1/2"/>
    <s v="screwfix uk"/>
    <n v="28793"/>
    <s v="LUCY JOHNSTON"/>
    <s v="PLUMBRIGHT"/>
    <x v="0"/>
    <s v="FITTINGS &amp; BRASSWARE"/>
    <s v="COPPER FITTINGS"/>
    <m/>
    <n v="2554"/>
    <n v="10546.42"/>
    <n v="3.16"/>
    <n v="4.53"/>
    <n v="3.99"/>
    <n v="4.53"/>
    <x v="0"/>
    <s v="M1 not chnaged"/>
    <n v="0.26269999999999999"/>
    <n v="0.26269999999999999"/>
    <x v="3"/>
    <s v="Y"/>
    <n v="1.0480063289999999"/>
    <n v="1.1898417720000001"/>
    <n v="0.83"/>
    <n v="1.1898417720000001"/>
    <n v="1.43"/>
    <n v="0.31"/>
    <m/>
    <m/>
    <n v="2119.8200000000002"/>
  </r>
  <r>
    <x v="1"/>
    <m/>
    <x v="1"/>
    <n v="126662"/>
    <s v="AVENA 8.5KW ELECTRIC SHOWER SPAVENA8"/>
    <s v="toolstation uk"/>
    <n v="88384"/>
    <s v="LOUISE FLYNN"/>
    <s v="TRITON"/>
    <x v="2"/>
    <s v="SHOWERS"/>
    <s v="SHOWERS"/>
    <m/>
    <n v="751.1"/>
    <n v="52629.97"/>
    <n v="85.82"/>
    <n v="79.37"/>
    <n v="108.32"/>
    <n v="79.37"/>
    <x v="0"/>
    <s v="M1 not chnaged"/>
    <n v="0.26219999999999999"/>
    <n v="0.26219999999999999"/>
    <x v="1"/>
    <m/>
    <n v="28.398974599999999"/>
    <n v="20.808960620000001"/>
    <n v="22.5"/>
    <n v="20.808960620000001"/>
    <n v="0.92"/>
    <n v="5.46"/>
    <m/>
    <m/>
    <n v="16899.75"/>
  </r>
  <r>
    <x v="3"/>
    <m/>
    <x v="1"/>
    <n v="953117"/>
    <s v="P/R ENDFEED 15MM FULL CROSSOVER"/>
    <s v="screwfix uk"/>
    <n v="68147"/>
    <s v="LUCY JOHNSTON"/>
    <s v="PLUMBRIGHT"/>
    <x v="0"/>
    <s v="FITTINGS &amp; BRASSWARE"/>
    <s v="COPPER FITTINGS"/>
    <m/>
    <n v="1770"/>
    <n v="10470.379999999999"/>
    <n v="2.5299999999999998"/>
    <n v="13.3"/>
    <n v="3.19"/>
    <n v="13.3"/>
    <x v="0"/>
    <s v="M1 not chnaged"/>
    <n v="0.26090000000000002"/>
    <n v="0.26090000000000002"/>
    <x v="3"/>
    <m/>
    <n v="0.83217391299999999"/>
    <n v="3.469565217"/>
    <n v="0.66"/>
    <n v="3.4695652180000001"/>
    <n v="5.26"/>
    <n v="0.91"/>
    <m/>
    <m/>
    <n v="1168.2"/>
  </r>
  <r>
    <x v="3"/>
    <m/>
    <x v="1"/>
    <n v="953117"/>
    <s v="P/R ENDFEED 15MM FULL CROSSOVER"/>
    <s v="screwfix uk"/>
    <n v="68147"/>
    <s v="LUCY JOHNSTON"/>
    <s v="PLUMBRIGHT"/>
    <x v="0"/>
    <s v="FITTINGS &amp; BRASSWARE"/>
    <s v="COPPER FITTINGS"/>
    <m/>
    <n v="1770"/>
    <n v="10470.379999999999"/>
    <n v="2.5299999999999998"/>
    <n v="13.3"/>
    <n v="3.19"/>
    <n v="13.3"/>
    <x v="0"/>
    <s v="M1 not chnaged"/>
    <n v="0.26090000000000002"/>
    <n v="0.26090000000000002"/>
    <x v="3"/>
    <m/>
    <n v="0.83217391299999999"/>
    <n v="3.469565217"/>
    <n v="0.66"/>
    <n v="3.4695652180000001"/>
    <n v="5.26"/>
    <n v="0.91"/>
    <m/>
    <m/>
    <n v="1168.2"/>
  </r>
  <r>
    <x v="3"/>
    <m/>
    <x v="1"/>
    <n v="953117"/>
    <s v="P/R ENDFEED 15MM FULL CROSSOVER"/>
    <s v="screwfix uk"/>
    <n v="68147"/>
    <s v="LUCY JOHNSTON"/>
    <s v="PLUMBRIGHT"/>
    <x v="0"/>
    <s v="FITTINGS &amp; BRASSWARE"/>
    <s v="COPPER FITTINGS"/>
    <m/>
    <n v="1770"/>
    <n v="10470.379999999999"/>
    <n v="2.5299999999999998"/>
    <n v="13.3"/>
    <n v="3.19"/>
    <n v="13.3"/>
    <x v="0"/>
    <s v="M1 not chnaged"/>
    <n v="0.26090000000000002"/>
    <n v="0.26090000000000002"/>
    <x v="3"/>
    <m/>
    <n v="0.83217391299999999"/>
    <n v="3.469565217"/>
    <n v="0.66"/>
    <n v="3.4695652180000001"/>
    <n v="5.26"/>
    <n v="0.91"/>
    <m/>
    <m/>
    <n v="1168.2"/>
  </r>
  <r>
    <x v="3"/>
    <m/>
    <x v="1"/>
    <n v="953117"/>
    <s v="P/R ENDFEED 15MM FULL CROSSOVER"/>
    <s v="screwfix uk"/>
    <n v="68147"/>
    <s v="LUCY JOHNSTON"/>
    <s v="PLUMBRIGHT"/>
    <x v="0"/>
    <s v="FITTINGS &amp; BRASSWARE"/>
    <s v="COPPER FITTINGS"/>
    <m/>
    <n v="1770"/>
    <n v="10470.379999999999"/>
    <n v="2.5299999999999998"/>
    <n v="13.3"/>
    <n v="3.19"/>
    <n v="13.3"/>
    <x v="0"/>
    <s v="M1 not chnaged"/>
    <n v="0.26090000000000002"/>
    <n v="0.26090000000000002"/>
    <x v="3"/>
    <m/>
    <n v="0.83217391299999999"/>
    <n v="3.469565217"/>
    <n v="0.66"/>
    <n v="3.4695652180000001"/>
    <n v="5.26"/>
    <n v="0.91"/>
    <m/>
    <m/>
    <n v="1168.2"/>
  </r>
  <r>
    <x v="3"/>
    <m/>
    <x v="1"/>
    <n v="799465"/>
    <s v="MCALPINE TRAP DOUBLE BOWL KIT SSK2"/>
    <s v="screwfix uk"/>
    <n v="66149"/>
    <s v="NICK BEVAN"/>
    <s v="MCALPINE &amp; CO LTD"/>
    <x v="0"/>
    <s v="SOIL WASTE TRAPS &amp; GUTTERING"/>
    <s v="TRAPS &amp; PAN CONNECTORS"/>
    <m/>
    <n v="513"/>
    <n v="9947.43"/>
    <n v="19.82"/>
    <n v="21.14"/>
    <n v="24.99"/>
    <n v="21.14"/>
    <x v="0"/>
    <s v="M1 not chnaged"/>
    <n v="0.26079999999999998"/>
    <n v="0.26079999999999998"/>
    <x v="3"/>
    <s v="Y"/>
    <n v="6.5185822399999998"/>
    <n v="5.5143188700000003"/>
    <n v="5.17"/>
    <n v="5.5143175129999999"/>
    <n v="1.07"/>
    <n v="1.44"/>
    <m/>
    <m/>
    <n v="2652.21"/>
  </r>
  <r>
    <x v="28"/>
    <m/>
    <x v="0"/>
    <n v="111406"/>
    <s v="P/R 15MM LEVER BALL VALVE CXC BLUE"/>
    <s v="toolstation uk"/>
    <n v="57154"/>
    <s v="LUCY JOHNSTON"/>
    <s v="PLUMBRIGHT"/>
    <x v="0"/>
    <s v="FITTINGS &amp; BRASSWARE"/>
    <s v="BRASSWARE"/>
    <m/>
    <n v="51993.397700000001"/>
    <n v="276763.21999999997"/>
    <n v="3.95"/>
    <n v="7.2"/>
    <n v="4.9800000000000004"/>
    <n v="7.04"/>
    <x v="0"/>
    <s v="M1 Decrease"/>
    <n v="0.26079999999999998"/>
    <n v="0.26079999999999998"/>
    <x v="0"/>
    <n v="12275.000700000001"/>
    <n v="72308.73"/>
    <m/>
    <n v="61129.503490000003"/>
    <n v="86416.004929999996"/>
    <n v="48486.252769999999"/>
    <n v="88380.012409999996"/>
    <n v="1.82"/>
    <n v="25009.93"/>
    <n v="53553.2"/>
  </r>
  <r>
    <x v="3"/>
    <m/>
    <x v="1"/>
    <n v="968481"/>
    <s v="WORC GS 27RI ERP REG COMP NG BLR 00064"/>
    <s v="screwfix uk"/>
    <s v="529KP"/>
    <s v="NEIL FRANCIS"/>
    <s v="WORCESTER BOSCH"/>
    <x v="3"/>
    <s v="BOILERS GAS"/>
    <s v="GAS BOILERS"/>
    <m/>
    <n v="188"/>
    <n v="193039.78"/>
    <n v="1110.58"/>
    <n v="1158.42"/>
    <n v="1399.99"/>
    <n v="1158.42"/>
    <x v="0"/>
    <s v="M1 not chnaged"/>
    <n v="0.2606"/>
    <n v="0.2606"/>
    <x v="3"/>
    <m/>
    <n v="364.82838329999998"/>
    <n v="301.87679609999998"/>
    <n v="289.41000000000003"/>
    <n v="301.87679589999999"/>
    <n v="1.04"/>
    <n v="78.67"/>
    <m/>
    <m/>
    <n v="54409.08"/>
  </r>
  <r>
    <x v="2"/>
    <m/>
    <x v="1"/>
    <n v="813896"/>
    <s v="SENTINEL X100 INHIBITOR 1L"/>
    <s v="screwfix uk"/>
    <n v="79683"/>
    <s v="LUKE CAREY"/>
    <s v="SENTINEL"/>
    <x v="3"/>
    <s v="WATER TREATMENT"/>
    <s v="CHEMICALS"/>
    <m/>
    <n v="29055.000599999999"/>
    <n v="370733.38"/>
    <n v="9.91"/>
    <n v="14.83"/>
    <n v="12.49"/>
    <n v="14.83"/>
    <x v="0"/>
    <s v="M1 not chnaged"/>
    <n v="0.26029999999999998"/>
    <n v="0.26029999999999998"/>
    <x v="2"/>
    <s v="Y"/>
    <n v="3.2516851660000001"/>
    <n v="3.8608879919999999"/>
    <n v="2.58"/>
    <n v="3.8608879909999998"/>
    <n v="1.5"/>
    <n v="1.01"/>
    <m/>
    <m/>
    <n v="74961.899999999994"/>
  </r>
  <r>
    <x v="3"/>
    <m/>
    <x v="1"/>
    <n v="581278"/>
    <s v="HOTUN 15 X 22MM DRY TRAP TUNDISH WHITE"/>
    <s v="screwfix uk"/>
    <s v="5384V"/>
    <s v="IRENA TROUT"/>
    <s v="HOTUN"/>
    <x v="0"/>
    <s v="SEALED SYSTEMS"/>
    <s v="SEALED SYSTEM ACCESORIES"/>
    <m/>
    <n v="2719"/>
    <n v="43114.61"/>
    <n v="16.66"/>
    <n v="16.02"/>
    <n v="20.99"/>
    <n v="16.02"/>
    <x v="0"/>
    <s v="M1 not chnaged"/>
    <n v="0.25990000000000002"/>
    <n v="0.25990000000000002"/>
    <x v="3"/>
    <m/>
    <n v="5.4553841539999999"/>
    <n v="4.1636614649999997"/>
    <n v="4.33"/>
    <n v="4.1636602690000002"/>
    <n v="0.96"/>
    <n v="1.08"/>
    <m/>
    <m/>
    <n v="11773.27"/>
  </r>
  <r>
    <x v="3"/>
    <m/>
    <x v="1"/>
    <n v="581283"/>
    <s v="HOTUN 15 X 22MM DRY TRAP TUNDISH BLACK"/>
    <s v="screwfix uk"/>
    <s v="5384V"/>
    <s v="IRENA TROUT"/>
    <s v="HOTUN"/>
    <x v="0"/>
    <s v="SEALED SYSTEMS"/>
    <s v="SEALED SYSTEM ACCESORIES"/>
    <m/>
    <n v="1759"/>
    <n v="28290.98"/>
    <n v="16.66"/>
    <n v="16.350000000000001"/>
    <n v="20.99"/>
    <n v="16.350000000000001"/>
    <x v="0"/>
    <s v="M1 not chnaged"/>
    <n v="0.25990000000000002"/>
    <n v="0.25990000000000002"/>
    <x v="3"/>
    <m/>
    <n v="5.4553841539999999"/>
    <n v="4.249429772"/>
    <n v="4.33"/>
    <n v="4.2494303960000002"/>
    <n v="0.98"/>
    <n v="1.1000000000000001"/>
    <m/>
    <m/>
    <n v="7616.47"/>
  </r>
  <r>
    <x v="3"/>
    <m/>
    <x v="1"/>
    <n v="581284"/>
    <s v="HOTUN HIFLO 15X32MM DRY TRAP TUNDISH WHT"/>
    <s v="screwfix uk"/>
    <s v="5384V"/>
    <s v="IRENA TROUT"/>
    <s v="HOTUN"/>
    <x v="0"/>
    <s v="SEALED SYSTEMS"/>
    <s v="SEALED SYSTEM ACCESORIES"/>
    <m/>
    <n v="2145.1"/>
    <n v="37958.1"/>
    <n v="16.66"/>
    <n v="17.989999999999998"/>
    <n v="20.99"/>
    <n v="17.989999999999998"/>
    <x v="0"/>
    <s v="M1 not chnaged"/>
    <n v="0.25990000000000002"/>
    <n v="0.25990000000000002"/>
    <x v="3"/>
    <m/>
    <n v="5.4553841539999999"/>
    <n v="4.6756722689999997"/>
    <n v="4.33"/>
    <n v="4.6756722709999998"/>
    <n v="1.08"/>
    <n v="1.22"/>
    <m/>
    <m/>
    <n v="9288.2800000000007"/>
  </r>
  <r>
    <x v="3"/>
    <m/>
    <x v="1"/>
    <n v="581285"/>
    <s v="HOTUN HIFLO 15X32MM DRY TRAP TUNDISH BLK"/>
    <s v="screwfix uk"/>
    <s v="5384V"/>
    <s v="IRENA TROUT"/>
    <s v="HOTUN"/>
    <x v="0"/>
    <s v="SEALED SYSTEMS"/>
    <s v="SEALED SYSTEM ACCESORIES"/>
    <m/>
    <n v="873"/>
    <n v="15350.08"/>
    <n v="16.66"/>
    <n v="17.95"/>
    <n v="20.99"/>
    <n v="17.95"/>
    <x v="0"/>
    <s v="M1 not chnaged"/>
    <n v="0.25990000000000002"/>
    <n v="0.25990000000000002"/>
    <x v="3"/>
    <m/>
    <n v="5.4553841539999999"/>
    <n v="4.6652761099999998"/>
    <n v="4.33"/>
    <n v="4.6652768489999996"/>
    <n v="1.08"/>
    <n v="1.21"/>
    <m/>
    <m/>
    <n v="3780.09"/>
  </r>
  <r>
    <x v="3"/>
    <m/>
    <x v="1"/>
    <n v="725097"/>
    <s v="ADEY MC3+ RAPIDE 300ML CH1-03-01645"/>
    <s v="screwfix uk"/>
    <s v="138KJ"/>
    <s v="LUKE CAREY"/>
    <s v="ADEY"/>
    <x v="3"/>
    <s v="WATER TREATMENT"/>
    <s v="CHEMICALS"/>
    <m/>
    <n v="204"/>
    <n v="1942.68"/>
    <n v="16.66"/>
    <n v="16.91"/>
    <n v="20.99"/>
    <n v="16.91"/>
    <x v="0"/>
    <s v="M1 not chnaged"/>
    <n v="0.25990000000000002"/>
    <n v="0.25990000000000002"/>
    <x v="3"/>
    <s v="Y"/>
    <n v="5.4553841539999999"/>
    <n v="4.3949759899999998"/>
    <n v="4.33"/>
    <n v="4.3949797640000003"/>
    <n v="1.02"/>
    <n v="1.1399999999999999"/>
    <m/>
    <m/>
    <n v="883.32"/>
  </r>
  <r>
    <x v="3"/>
    <m/>
    <x v="1"/>
    <n v="237735"/>
    <s v="WATER ONLY ENDFEED 22MM STOP END"/>
    <s v="screwfix uk"/>
    <n v="22172"/>
    <s v="LUCY JOHNSTON"/>
    <s v="WATER ONLY"/>
    <x v="0"/>
    <s v="FITTINGS &amp; BRASSWARE"/>
    <s v="COPPER FITTINGS"/>
    <m/>
    <n v="613.99850000000004"/>
    <n v="212.39"/>
    <n v="1.27"/>
    <n v="1.68"/>
    <n v="1.6"/>
    <n v="1.68"/>
    <x v="0"/>
    <s v="M1 not chnaged"/>
    <n v="0.25979999999999998"/>
    <n v="0.25979999999999998"/>
    <x v="3"/>
    <m/>
    <n v="0.4157480315"/>
    <n v="0.43653543309999998"/>
    <n v="0.33"/>
    <n v="0.43653543309999998"/>
    <n v="1.32"/>
    <n v="0.11"/>
    <m/>
    <m/>
    <n v="202.62"/>
  </r>
  <r>
    <x v="3"/>
    <m/>
    <x v="1"/>
    <n v="950531"/>
    <s v="P/R ENDFEED 22MM STOP END"/>
    <s v="screwfix uk"/>
    <n v="22172"/>
    <s v="LUCY JOHNSTON"/>
    <s v="PLUMBRIGHT"/>
    <x v="0"/>
    <s v="FITTINGS &amp; BRASSWARE"/>
    <s v="COPPER FITTINGS"/>
    <m/>
    <n v="25079.000499999998"/>
    <n v="30897.45"/>
    <n v="1.27"/>
    <n v="1.82"/>
    <n v="1.6"/>
    <n v="1.82"/>
    <x v="0"/>
    <s v="M1 not chnaged"/>
    <n v="0.25979999999999998"/>
    <n v="0.25979999999999998"/>
    <x v="3"/>
    <m/>
    <n v="0.4157480315"/>
    <n v="0.47291338579999997"/>
    <n v="0.33"/>
    <n v="0.47291401459999999"/>
    <n v="1.43"/>
    <n v="0.12"/>
    <m/>
    <m/>
    <n v="8276.07"/>
  </r>
  <r>
    <x v="3"/>
    <m/>
    <x v="1"/>
    <n v="474635"/>
    <s v="YORK TECT SPRINT STRAIGHT COUP 28MM TT1"/>
    <s v="screwfix uk"/>
    <s v="8957G"/>
    <s v="LUCY JOHNSTON"/>
    <s v="PEGLER YORKSHIRE GROUP LTD"/>
    <x v="0"/>
    <s v="FITTINGS &amp; BRASSWARE"/>
    <s v="COPPER FITTINGS"/>
    <m/>
    <n v="57"/>
    <n v="348.99"/>
    <n v="6.74"/>
    <n v="6.88"/>
    <n v="8.49"/>
    <n v="6.88"/>
    <x v="0"/>
    <s v="M1 not chnaged"/>
    <n v="0.2596"/>
    <n v="0.2596"/>
    <x v="3"/>
    <s v="Y"/>
    <n v="2.204376855"/>
    <n v="1.7863501479999999"/>
    <n v="1.75"/>
    <n v="1.79"/>
    <n v="1.02"/>
    <n v="0.46"/>
    <m/>
    <m/>
    <n v="99.75"/>
  </r>
  <r>
    <x v="3"/>
    <m/>
    <x v="1"/>
    <n v="110034"/>
    <s v="P/R SOLDRING P1 10X10MM STR COUPLER"/>
    <s v="screwfix uk"/>
    <n v="88532"/>
    <s v="LUCY JOHNSTON"/>
    <s v="PLUMBRIGHT"/>
    <x v="0"/>
    <s v="FITTINGS &amp; BRASSWARE"/>
    <s v="COPPER FITTINGS"/>
    <m/>
    <n v="1282.5644"/>
    <n v="809.12"/>
    <n v="1.31"/>
    <n v="1.55"/>
    <n v="1.65"/>
    <n v="1.55"/>
    <x v="0"/>
    <s v="M1 not chnaged"/>
    <n v="0.25950000000000001"/>
    <n v="0.25950000000000001"/>
    <x v="3"/>
    <s v="Y"/>
    <n v="0.42824427479999999"/>
    <n v="0.40229007630000002"/>
    <n v="0.34"/>
    <n v="0.40229007589999999"/>
    <n v="1.18"/>
    <n v="0.1"/>
    <m/>
    <m/>
    <n v="436.07"/>
  </r>
  <r>
    <x v="3"/>
    <m/>
    <x v="1"/>
    <n v="111990"/>
    <s v="P/R SOLD RING P12 22X22MM ELBOW 90DEG"/>
    <s v="screwfix uk"/>
    <n v="42578"/>
    <s v="LUCY JOHNSTON"/>
    <s v="PLUMBRIGHT"/>
    <x v="0"/>
    <s v="FITTINGS &amp; BRASSWARE"/>
    <s v="COPPER FITTINGS"/>
    <m/>
    <n v="59658.022599999997"/>
    <n v="83910.67"/>
    <n v="1.31"/>
    <n v="2.36"/>
    <n v="1.65"/>
    <n v="2.36"/>
    <x v="0"/>
    <s v="M1 not chnaged"/>
    <n v="0.25950000000000001"/>
    <n v="0.25950000000000001"/>
    <x v="3"/>
    <m/>
    <n v="0.42824427479999999"/>
    <n v="0.61251908399999999"/>
    <n v="0.34"/>
    <n v="0.61251906010000001"/>
    <n v="1.8"/>
    <n v="0.16"/>
    <m/>
    <m/>
    <n v="20283.73"/>
  </r>
  <r>
    <x v="3"/>
    <m/>
    <x v="1"/>
    <n v="432137"/>
    <s v="WORC GS 8000 STYLE 30KW SYS W LPG 0854"/>
    <s v="screwfix uk"/>
    <s v="906KP"/>
    <s v="NEIL FRANCIS"/>
    <s v="WORCESTER BOSCH"/>
    <x v="3"/>
    <s v="BOILERS GAS"/>
    <s v="LPG BOILERS"/>
    <m/>
    <n v="1"/>
    <n v="1202.99"/>
    <n v="1365.74"/>
    <n v="1425.89"/>
    <n v="1719.99"/>
    <n v="1425.89"/>
    <x v="0"/>
    <s v="M1 not chnaged"/>
    <n v="0.25940000000000002"/>
    <n v="0.25940000000000002"/>
    <x v="3"/>
    <m/>
    <n v="446.13649559999999"/>
    <n v="369.851899"/>
    <n v="354.25"/>
    <n v="369.85"/>
    <n v="1.04"/>
    <n v="95.93"/>
    <m/>
    <m/>
    <n v="354.25"/>
  </r>
  <r>
    <x v="3"/>
    <m/>
    <x v="1"/>
    <n v="294545"/>
    <s v="SPEEDFIT CONTROL PACK JGCONTROL/5"/>
    <s v="screwfix uk"/>
    <s v="682JT"/>
    <s v="STEPHEN PARRY"/>
    <s v="JOHN GUEST SPEEDFIT LTD"/>
    <x v="5"/>
    <s v="UFH"/>
    <s v="WET UFH"/>
    <m/>
    <n v="217"/>
    <n v="69004.509999999995"/>
    <n v="333.53"/>
    <n v="369.26"/>
    <n v="419.99"/>
    <n v="369.26"/>
    <x v="0"/>
    <s v="M1 not chnaged"/>
    <n v="0.25919999999999999"/>
    <n v="0.25919999999999999"/>
    <x v="3"/>
    <m/>
    <n v="108.8727713"/>
    <n v="95.722182709999998"/>
    <n v="86.46"/>
    <n v="95.722182689999997"/>
    <n v="1.1100000000000001"/>
    <n v="24.81"/>
    <m/>
    <m/>
    <n v="18761.82"/>
  </r>
  <r>
    <x v="22"/>
    <m/>
    <x v="1"/>
    <n v="514093"/>
    <s v="UNIVERSAL FLUSHPIPE BUNG"/>
    <s v="screwfix uk"/>
    <s v="600FY"/>
    <s v="LUCY JOHNSTON"/>
    <s v="WIRQUIN"/>
    <x v="0"/>
    <s v="FITTINGS &amp; BRASSWARE"/>
    <s v="FLUSH VALVES"/>
    <s v="Y"/>
    <n v="998"/>
    <n v="376.12"/>
    <n v="1.66"/>
    <n v="0.44"/>
    <n v="1.23"/>
    <n v="0.44"/>
    <x v="1"/>
    <s v="M1 not chnaged"/>
    <n v="-0.25900000000000001"/>
    <n v="0.25900000000000001"/>
    <x v="10"/>
    <n v="87.92"/>
    <m/>
    <n v="0.31861445779999997"/>
    <n v="0.1139759036"/>
    <n v="0.43"/>
    <n v="0.1139759036"/>
    <n v="0.27"/>
    <n v="-0.03"/>
    <m/>
    <n v="-429.14"/>
  </r>
  <r>
    <x v="22"/>
    <m/>
    <x v="1"/>
    <n v="621351"/>
    <s v="GROH 37119000 CONNECTOR"/>
    <s v="screwfix uk"/>
    <s v="600FY"/>
    <s v="CHARLOTTE WILLIAMS"/>
    <s v="GROHE"/>
    <x v="4"/>
    <s v="SHOWER SPARES"/>
    <s v="SHOWER SPARES"/>
    <s v="Y"/>
    <n v="451"/>
    <n v="3302.23"/>
    <n v="1.66"/>
    <n v="7.5"/>
    <n v="1.23"/>
    <n v="7.5"/>
    <x v="1"/>
    <s v="M1 not chnaged"/>
    <n v="-0.25900000000000001"/>
    <n v="0.25900000000000001"/>
    <x v="10"/>
    <n v="809.14"/>
    <s v="Y"/>
    <n v="0.31861445779999997"/>
    <n v="1.9427710840000001"/>
    <n v="0.43"/>
    <n v="1.9427710840000001"/>
    <n v="4.5199999999999996"/>
    <n v="-0.5"/>
    <m/>
    <n v="-193.93"/>
  </r>
  <r>
    <x v="22"/>
    <m/>
    <x v="1"/>
    <n v="934844"/>
    <s v="FLUSH CONE ARMITAGE SIMPLA INLETS450567"/>
    <s v="screwfix uk"/>
    <s v="600FY"/>
    <s v="ROB GOGGIN"/>
    <s v="ARMITAGE SHANKS"/>
    <x v="2"/>
    <s v="SANITARYWARE &amp; MODULAR FURNITURE"/>
    <s v="SANITARYWARE"/>
    <s v="Y"/>
    <n v="14356"/>
    <n v="26019.75"/>
    <n v="1.66"/>
    <n v="2.09"/>
    <n v="1.23"/>
    <n v="2.09"/>
    <x v="1"/>
    <s v="M1 not chnaged"/>
    <n v="-0.25900000000000001"/>
    <n v="0.25900000000000001"/>
    <x v="10"/>
    <n v="7164.01"/>
    <m/>
    <n v="0.31861445779999997"/>
    <n v="0.54138554220000001"/>
    <n v="0.43"/>
    <n v="0.54138554230000002"/>
    <n v="1.26"/>
    <n v="-0.14000000000000001"/>
    <m/>
    <n v="-6173.08"/>
  </r>
  <r>
    <x v="1"/>
    <m/>
    <x v="1"/>
    <n v="375457"/>
    <s v="TFC ECO 28MM 2 PORT MOT VALVE"/>
    <s v="toolstation uk"/>
    <n v="58520"/>
    <s v="ABDUR-RAHMAN"/>
    <s v="TFC ECO"/>
    <x v="3"/>
    <s v="CONTROLS &amp; DETECTION"/>
    <s v="MOTORISED VALVES"/>
    <m/>
    <n v="712"/>
    <n v="45789.760000000002"/>
    <n v="42.42"/>
    <n v="70.58"/>
    <n v="53.4"/>
    <n v="70.58"/>
    <x v="0"/>
    <s v="M1 not chnaged"/>
    <n v="0.25879999999999997"/>
    <n v="0.25879999999999997"/>
    <x v="1"/>
    <m/>
    <n v="13.82206506"/>
    <n v="18.26893918"/>
    <n v="10.98"/>
    <n v="18.269276810000001"/>
    <n v="1.66"/>
    <n v="4.7300000000000004"/>
    <m/>
    <m/>
    <n v="7817.76"/>
  </r>
  <r>
    <x v="3"/>
    <m/>
    <x v="1"/>
    <n v="950251"/>
    <s v="COMP ELBOW 22MMX1 MALE"/>
    <s v="screwfix uk"/>
    <n v="61955"/>
    <s v="LUCY JOHNSTON"/>
    <s v="PLUMBRIGHT"/>
    <x v="0"/>
    <s v="FITTINGS &amp; BRASSWARE"/>
    <s v="COPPER FITTINGS"/>
    <m/>
    <n v="887"/>
    <n v="6028.28"/>
    <n v="3.33"/>
    <n v="7.59"/>
    <n v="4.1900000000000004"/>
    <n v="7.59"/>
    <x v="0"/>
    <s v="M1 not chnaged"/>
    <n v="0.25829999999999997"/>
    <n v="0.25829999999999997"/>
    <x v="3"/>
    <s v="Y"/>
    <n v="1.0821021019999999"/>
    <n v="1.96018018"/>
    <n v="0.86"/>
    <n v="1.9601801830000001"/>
    <n v="2.2799999999999998"/>
    <n v="0.51"/>
    <m/>
    <m/>
    <n v="762.82"/>
  </r>
  <r>
    <x v="3"/>
    <m/>
    <x v="1"/>
    <n v="954321"/>
    <s v="COMPRESSION MI COUPLING 22MMX1 IN"/>
    <s v="screwfix uk"/>
    <n v="61955"/>
    <s v="LUCY JOHNSTON"/>
    <s v="PLUMBRIGHT"/>
    <x v="0"/>
    <s v="FITTINGS &amp; BRASSWARE"/>
    <s v="COPPER FITTINGS"/>
    <m/>
    <n v="17224"/>
    <n v="76810.44"/>
    <n v="3.33"/>
    <n v="5.16"/>
    <n v="4.1900000000000004"/>
    <n v="5.16"/>
    <x v="0"/>
    <s v="M1 not chnaged"/>
    <n v="0.25829999999999997"/>
    <n v="0.25829999999999997"/>
    <x v="3"/>
    <m/>
    <n v="1.0821021019999999"/>
    <n v="1.332612613"/>
    <n v="0.86"/>
    <n v="1.332612613"/>
    <n v="1.55"/>
    <n v="0.34"/>
    <m/>
    <m/>
    <n v="14812.64"/>
  </r>
  <r>
    <x v="3"/>
    <m/>
    <x v="1"/>
    <n v="954341"/>
    <s v="COMPRESSION FI COUPLING 22MMX1 IN"/>
    <s v="screwfix uk"/>
    <n v="50777"/>
    <s v="LUCY JOHNSTON"/>
    <s v="PLUMBRIGHT"/>
    <x v="0"/>
    <s v="FITTINGS &amp; BRASSWARE"/>
    <s v="COPPER FITTINGS"/>
    <m/>
    <n v="5902"/>
    <n v="24816.68"/>
    <n v="3.33"/>
    <n v="4.92"/>
    <n v="4.1900000000000004"/>
    <n v="4.92"/>
    <x v="0"/>
    <s v="M1 not chnaged"/>
    <n v="0.25829999999999997"/>
    <n v="0.25829999999999997"/>
    <x v="3"/>
    <m/>
    <n v="1.0821021019999999"/>
    <n v="1.270630631"/>
    <n v="0.86"/>
    <n v="1.270630632"/>
    <n v="1.48"/>
    <n v="0.33"/>
    <m/>
    <m/>
    <n v="5075.72"/>
  </r>
  <r>
    <x v="3"/>
    <m/>
    <x v="1"/>
    <n v="432131"/>
    <s v="WORC GS 8000 LIFE 35KW HO W LPG 0861"/>
    <s v="screwfix uk"/>
    <s v="257KP"/>
    <s v="NEIL FRANCIS"/>
    <s v="WORCESTER BOSCH"/>
    <x v="3"/>
    <s v="BOILERS GAS"/>
    <s v="LPG BOILERS"/>
    <m/>
    <n v="14"/>
    <n v="20987.75"/>
    <n v="1581.91"/>
    <n v="1653.99"/>
    <n v="1989.99"/>
    <n v="1653.99"/>
    <x v="0"/>
    <s v="M1 not chnaged"/>
    <n v="0.25800000000000001"/>
    <n v="0.25800000000000001"/>
    <x v="3"/>
    <m/>
    <n v="513.35102449999999"/>
    <n v="426.67423509999998"/>
    <n v="408.08"/>
    <n v="426.67"/>
    <n v="1.05"/>
    <n v="110.07"/>
    <m/>
    <m/>
    <n v="5713.12"/>
  </r>
  <r>
    <x v="3"/>
    <m/>
    <x v="1"/>
    <n v="122259"/>
    <s v="P/R 15MM COMP X 3/8 TAP CONN X 30CM"/>
    <s v="screwfix uk"/>
    <n v="71208"/>
    <s v="LUCY JOHNSTON"/>
    <s v="PLUMBRIGHT"/>
    <x v="0"/>
    <s v="FITTINGS &amp; BRASSWARE"/>
    <s v="BRASSWARE"/>
    <m/>
    <n v="372"/>
    <n v="1065.73"/>
    <n v="1.9"/>
    <n v="3.06"/>
    <n v="2.39"/>
    <n v="3.06"/>
    <x v="0"/>
    <s v="M1 not chnaged"/>
    <n v="0.25790000000000002"/>
    <n v="0.25790000000000002"/>
    <x v="3"/>
    <s v="Y"/>
    <n v="0.61636842110000001"/>
    <n v="0.78915789469999997"/>
    <n v="0.49"/>
    <n v="0.78915789479999998"/>
    <n v="1.61"/>
    <n v="0.2"/>
    <m/>
    <m/>
    <n v="182.28"/>
  </r>
  <r>
    <x v="1"/>
    <m/>
    <x v="1"/>
    <n v="216754"/>
    <s v="MODE CMA020 10A 3 POLE FAN ISOLATION SWI"/>
    <s v="toolstation uk"/>
    <n v="29557"/>
    <s v="VERONIKA JANUS"/>
    <s v="MODE"/>
    <x v="1"/>
    <s v="INSTALLATION"/>
    <s v="SWITCHES &amp; SOCKETS"/>
    <m/>
    <n v="1478.0001999999999"/>
    <n v="4176.3500000000004"/>
    <n v="2.91"/>
    <n v="2.85"/>
    <n v="3.66"/>
    <n v="2.85"/>
    <x v="0"/>
    <s v="M1 not chnaged"/>
    <n v="0.25769999999999998"/>
    <n v="0.25769999999999998"/>
    <x v="1"/>
    <s v="Y"/>
    <n v="0.9432989691"/>
    <n v="0.73453608250000002"/>
    <n v="0.75"/>
    <n v="0.73453612109999999"/>
    <n v="0.98"/>
    <n v="0.19"/>
    <m/>
    <m/>
    <n v="1108.5"/>
  </r>
  <r>
    <x v="3"/>
    <m/>
    <x v="1"/>
    <n v="432102"/>
    <s v="WORC GS 8000 STYLE 35KW SYS W LPG 0855"/>
    <s v="screwfix uk"/>
    <s v="939KP"/>
    <s v="NEIL FRANCIS"/>
    <s v="WORCESTER BOSCH"/>
    <x v="3"/>
    <s v="BOILERS GAS"/>
    <s v="LPG BOILERS"/>
    <m/>
    <n v="9"/>
    <n v="12459.89"/>
    <n v="1511.08"/>
    <n v="1578.99"/>
    <n v="1899.99"/>
    <n v="1578.99"/>
    <x v="0"/>
    <s v="M1 not chnaged"/>
    <n v="0.25740000000000002"/>
    <n v="0.25740000000000002"/>
    <x v="3"/>
    <m/>
    <n v="489.00462640000001"/>
    <n v="406.38814680000002"/>
    <n v="388.91"/>
    <n v="406.39"/>
    <n v="1.04"/>
    <n v="104.59"/>
    <m/>
    <m/>
    <n v="3500.19"/>
  </r>
  <r>
    <x v="3"/>
    <m/>
    <x v="1"/>
    <n v="207738"/>
    <s v="IDEAL V3 FLUE ELB 90 KT 60/100 203130"/>
    <s v="screwfix uk"/>
    <s v="7069X"/>
    <s v="NEIL FRANCIS"/>
    <s v="IDEAL BOILERS"/>
    <x v="3"/>
    <s v="BOILER ACCESSORIES"/>
    <s v="BOILER FLUES"/>
    <m/>
    <n v="2883"/>
    <n v="94376.06"/>
    <n v="34.99"/>
    <n v="36.43"/>
    <n v="43.99"/>
    <n v="36.43"/>
    <x v="0"/>
    <s v="M1 not chnaged"/>
    <n v="0.25719999999999998"/>
    <n v="0.25719999999999998"/>
    <x v="3"/>
    <m/>
    <n v="11.31494713"/>
    <n v="9.37039154"/>
    <n v="9"/>
    <n v="9.3703915319999993"/>
    <n v="1.04"/>
    <n v="2.41"/>
    <m/>
    <m/>
    <n v="25947"/>
  </r>
  <r>
    <x v="3"/>
    <m/>
    <x v="1"/>
    <n v="432177"/>
    <s v="WORC GS 8000 LIFE 40KW HO W LPG 0862"/>
    <s v="screwfix uk"/>
    <s v="707KP"/>
    <s v="NEIL FRANCIS"/>
    <s v="WORCESTER BOSCH"/>
    <x v="3"/>
    <s v="BOILERS GAS"/>
    <s v="LPG BOILERS"/>
    <m/>
    <n v="37"/>
    <n v="62843.62"/>
    <n v="1815.24"/>
    <n v="1898.04"/>
    <n v="2279.9899999999998"/>
    <n v="1898.04"/>
    <x v="0"/>
    <s v="M1 not chnaged"/>
    <n v="0.25600000000000001"/>
    <n v="0.25600000000000001"/>
    <x v="3"/>
    <m/>
    <n v="583.73843269999998"/>
    <n v="485.94901499999997"/>
    <n v="464.75"/>
    <n v="485.94901490000001"/>
    <n v="1.05"/>
    <n v="124.42"/>
    <m/>
    <m/>
    <n v="17195.75"/>
  </r>
  <r>
    <x v="17"/>
    <m/>
    <x v="4"/>
    <n v="505616"/>
    <s v="STANLEY HDUTY 1992 KNIFE BLADES 8-11-921"/>
    <s v="toolstation uk"/>
    <n v="61016"/>
    <s v="LEANNA BERRY"/>
    <s v="STANLEY"/>
    <x v="0"/>
    <s v="TOOLS"/>
    <s v="HAND TOOLS"/>
    <m/>
    <n v="117"/>
    <n v="1654.32"/>
    <n v="0.86"/>
    <n v="18.36"/>
    <n v="1.08"/>
    <n v="18.36"/>
    <x v="0"/>
    <s v="M1 not chnaged"/>
    <n v="0.25580000000000003"/>
    <n v="0.25580000000000003"/>
    <x v="13"/>
    <n v="19"/>
    <n v="282.19"/>
    <s v="Y"/>
    <n v="20.52"/>
    <n v="348.84"/>
    <n v="16.34"/>
    <n v="348.92584599999998"/>
    <n v="21.35"/>
    <n v="89.35"/>
    <n v="25.74"/>
  </r>
  <r>
    <x v="3"/>
    <m/>
    <x v="1"/>
    <n v="797610"/>
    <s v="COMPRESSION EQUAL ELBOW 22MM CHROME"/>
    <s v="screwfix uk"/>
    <n v="40282"/>
    <s v="LUCY JOHNSTON"/>
    <s v="PLUMBRIGHT"/>
    <x v="0"/>
    <s v="FITTINGS &amp; BRASSWARE"/>
    <s v="COPPER FITTINGS"/>
    <m/>
    <n v="655"/>
    <n v="3540.68"/>
    <n v="4.7699999999999996"/>
    <n v="6.14"/>
    <n v="5.99"/>
    <n v="6.14"/>
    <x v="0"/>
    <s v="M1 not chnaged"/>
    <n v="0.25580000000000003"/>
    <n v="0.25580000000000003"/>
    <x v="3"/>
    <m/>
    <n v="1.5320335430000001"/>
    <n v="1.570398323"/>
    <n v="1.22"/>
    <n v="1.5703983239999999"/>
    <n v="1.29"/>
    <n v="0.4"/>
    <m/>
    <m/>
    <n v="799.1"/>
  </r>
  <r>
    <x v="3"/>
    <m/>
    <x v="1"/>
    <n v="112393"/>
    <s v="P/R SOLD RINGP61 22MM STOP END CU"/>
    <s v="screwfix uk"/>
    <n v="56161"/>
    <s v="LUCY JOHNSTON"/>
    <s v="PLUMBRIGHT"/>
    <x v="0"/>
    <s v="FITTINGS &amp; BRASSWARE"/>
    <s v="COPPER FITTINGS"/>
    <m/>
    <n v="1041.0999999999999"/>
    <n v="3091.5"/>
    <n v="2.39"/>
    <n v="4.26"/>
    <n v="3"/>
    <n v="4.26"/>
    <x v="0"/>
    <s v="M1 not chnaged"/>
    <n v="0.25519999999999998"/>
    <n v="0.25519999999999998"/>
    <x v="3"/>
    <m/>
    <n v="0.76569037660000006"/>
    <n v="1.087280335"/>
    <n v="0.61"/>
    <n v="1.0872802690000001"/>
    <n v="1.78"/>
    <n v="0.28000000000000003"/>
    <m/>
    <m/>
    <n v="635.07000000000005"/>
  </r>
  <r>
    <x v="21"/>
    <m/>
    <x v="4"/>
    <n v="813899"/>
    <s v="SENTINEL X400 SYSTEM RESTORER 1L"/>
    <s v="screwfix uk"/>
    <n v="89458"/>
    <s v="LUKE CAREY"/>
    <s v="SENTINEL"/>
    <x v="3"/>
    <s v="WATER TREATMENT"/>
    <s v="CHEMICALS"/>
    <s v="Y"/>
    <n v="2939"/>
    <n v="36772.71"/>
    <n v="13.41"/>
    <n v="13.82"/>
    <n v="9.99"/>
    <n v="13.82"/>
    <x v="1"/>
    <s v="M1 not chnaged"/>
    <n v="-0.255"/>
    <n v="0.255"/>
    <x v="15"/>
    <s v="Y"/>
    <n v="2.5477852350000001"/>
    <n v="3.5245637580000002"/>
    <n v="3.42"/>
    <n v="3.5245637539999999"/>
    <n v="1.03"/>
    <n v="-0.9"/>
    <m/>
    <m/>
    <n v="-10051.379999999999"/>
  </r>
  <r>
    <x v="3"/>
    <m/>
    <x v="1"/>
    <n v="304378"/>
    <s v="P/R SOLDRING P25 28X28X15MM RED TEE"/>
    <s v="screwfix uk"/>
    <n v="58113"/>
    <s v="LUCY JOHNSTON"/>
    <s v="PLUMBRIGHT"/>
    <x v="0"/>
    <s v="FITTINGS &amp; BRASSWARE"/>
    <s v="COPPER FITTINGS"/>
    <m/>
    <n v="202"/>
    <n v="1175.71"/>
    <n v="3.58"/>
    <n v="6.64"/>
    <n v="4.49"/>
    <n v="6.64"/>
    <x v="0"/>
    <s v="M1 not chnaged"/>
    <n v="0.25419999999999998"/>
    <n v="0.25419999999999998"/>
    <x v="3"/>
    <s v="Y"/>
    <n v="1.141312849"/>
    <n v="1.6878212290000001"/>
    <n v="0.91"/>
    <n v="1.6878212269999999"/>
    <n v="1.85"/>
    <n v="0.43"/>
    <m/>
    <m/>
    <n v="183.82"/>
  </r>
  <r>
    <x v="3"/>
    <m/>
    <x v="1"/>
    <n v="950522"/>
    <s v="P/R ENDFEED 28X28X15MM REDUCED BRANC"/>
    <s v="screwfix uk"/>
    <n v="58113"/>
    <s v="LUCY JOHNSTON"/>
    <s v="PLUMBRIGHT"/>
    <x v="0"/>
    <s v="FITTINGS &amp; BRASSWARE"/>
    <s v="COPPER FITTINGS"/>
    <m/>
    <n v="7161"/>
    <n v="32315.95"/>
    <n v="3.58"/>
    <n v="4.8"/>
    <n v="4.49"/>
    <n v="4.8"/>
    <x v="0"/>
    <s v="M1 not chnaged"/>
    <n v="0.25419999999999998"/>
    <n v="0.25419999999999998"/>
    <x v="3"/>
    <m/>
    <n v="1.141312849"/>
    <n v="1.2201117319999999"/>
    <n v="0.91"/>
    <n v="1.2201117260000001"/>
    <n v="1.34"/>
    <n v="0.31"/>
    <m/>
    <m/>
    <n v="6516.51"/>
  </r>
  <r>
    <x v="3"/>
    <m/>
    <x v="1"/>
    <n v="950522"/>
    <s v="P/R ENDFEED 28X28X15MM REDUCED BRANC"/>
    <s v="screwfix uk"/>
    <n v="58113"/>
    <s v="LUCY JOHNSTON"/>
    <s v="PLUMBRIGHT"/>
    <x v="0"/>
    <s v="FITTINGS &amp; BRASSWARE"/>
    <s v="COPPER FITTINGS"/>
    <m/>
    <n v="7161"/>
    <n v="32315.95"/>
    <n v="3.58"/>
    <n v="4.8"/>
    <n v="4.49"/>
    <n v="4.8"/>
    <x v="0"/>
    <s v="M1 not chnaged"/>
    <n v="0.25419999999999998"/>
    <n v="0.25419999999999998"/>
    <x v="3"/>
    <m/>
    <n v="1.141312849"/>
    <n v="1.2201117319999999"/>
    <n v="0.91"/>
    <n v="1.2201117260000001"/>
    <n v="1.34"/>
    <n v="0.31"/>
    <m/>
    <m/>
    <n v="6516.51"/>
  </r>
  <r>
    <x v="3"/>
    <m/>
    <x v="1"/>
    <n v="950522"/>
    <s v="P/R ENDFEED 28X28X15MM REDUCED BRANC"/>
    <s v="screwfix uk"/>
    <n v="58113"/>
    <s v="LUCY JOHNSTON"/>
    <s v="PLUMBRIGHT"/>
    <x v="0"/>
    <s v="FITTINGS &amp; BRASSWARE"/>
    <s v="COPPER FITTINGS"/>
    <m/>
    <n v="7161"/>
    <n v="32315.95"/>
    <n v="3.58"/>
    <n v="4.8"/>
    <n v="4.49"/>
    <n v="4.8"/>
    <x v="0"/>
    <s v="M1 not chnaged"/>
    <n v="0.25419999999999998"/>
    <n v="0.25419999999999998"/>
    <x v="3"/>
    <m/>
    <n v="1.141312849"/>
    <n v="1.2201117319999999"/>
    <n v="0.91"/>
    <n v="1.2201117260000001"/>
    <n v="1.34"/>
    <n v="0.31"/>
    <m/>
    <m/>
    <n v="6516.51"/>
  </r>
  <r>
    <x v="3"/>
    <m/>
    <x v="1"/>
    <n v="950522"/>
    <s v="P/R ENDFEED 28X28X15MM REDUCED BRANC"/>
    <s v="screwfix uk"/>
    <n v="58113"/>
    <s v="LUCY JOHNSTON"/>
    <s v="PLUMBRIGHT"/>
    <x v="0"/>
    <s v="FITTINGS &amp; BRASSWARE"/>
    <s v="COPPER FITTINGS"/>
    <m/>
    <n v="7161"/>
    <n v="32315.95"/>
    <n v="3.58"/>
    <n v="4.8"/>
    <n v="4.49"/>
    <n v="4.8"/>
    <x v="0"/>
    <s v="M1 not chnaged"/>
    <n v="0.25419999999999998"/>
    <n v="0.25419999999999998"/>
    <x v="3"/>
    <m/>
    <n v="1.141312849"/>
    <n v="1.2201117319999999"/>
    <n v="0.91"/>
    <n v="1.2201117260000001"/>
    <n v="1.34"/>
    <n v="0.31"/>
    <m/>
    <m/>
    <n v="6516.51"/>
  </r>
  <r>
    <x v="3"/>
    <m/>
    <x v="1"/>
    <n v="774413"/>
    <s v="WORC GS 30RI ERP REG COMP NG BLR 00066"/>
    <s v="screwfix uk"/>
    <s v="557KP"/>
    <s v="NEIL FRANCIS"/>
    <s v="WORCESTER BOSCH"/>
    <x v="3"/>
    <s v="BOILERS GAS"/>
    <s v="GAS BOILERS"/>
    <m/>
    <n v="507"/>
    <n v="533421.94999999995"/>
    <n v="1156.4100000000001"/>
    <n v="1205.99"/>
    <n v="1449.99"/>
    <n v="1205.99"/>
    <x v="0"/>
    <s v="M1 not chnaged"/>
    <n v="0.25390000000000001"/>
    <n v="0.25390000000000001"/>
    <x v="3"/>
    <m/>
    <n v="368.11171139999999"/>
    <n v="306.16696860000002"/>
    <n v="293.58"/>
    <n v="306.16696889999997"/>
    <n v="1.04"/>
    <n v="77.73"/>
    <m/>
    <m/>
    <n v="148845.06"/>
  </r>
  <r>
    <x v="3"/>
    <m/>
    <x v="1"/>
    <n v="774424"/>
    <s v="WORC GS 27ISYP ERP SYS CMP LPG BLR 00061"/>
    <s v="screwfix uk"/>
    <s v="395KP"/>
    <s v="NEIL FRANCIS"/>
    <s v="WORCESTER BOSCH"/>
    <x v="3"/>
    <s v="BOILERS GAS"/>
    <s v="LPG BOILERS"/>
    <m/>
    <n v="5"/>
    <n v="5595.18"/>
    <n v="1196.33"/>
    <n v="1248.99"/>
    <n v="1499.99"/>
    <n v="1248.99"/>
    <x v="0"/>
    <s v="M1 not chnaged"/>
    <n v="0.25380000000000003"/>
    <n v="0.25380000000000003"/>
    <x v="3"/>
    <m/>
    <n v="380.73688979999997"/>
    <n v="317.02649220000001"/>
    <n v="303.66000000000003"/>
    <n v="317.02649209999998"/>
    <n v="1.04"/>
    <n v="80.47"/>
    <m/>
    <m/>
    <n v="1518.3"/>
  </r>
  <r>
    <x v="12"/>
    <s v="Monday"/>
    <x v="1"/>
    <n v="299234"/>
    <s v="COMPACT CONCEALED CISTERN"/>
    <s v="screwfix uk"/>
    <n v="30168"/>
    <s v="LUCY HALL"/>
    <s v="BROWN BOX"/>
    <x v="2"/>
    <s v="FLUSH VALVES"/>
    <s v="CONCEALED CISTERNS"/>
    <m/>
    <n v="5700.5"/>
    <n v="287783.21000000002"/>
    <n v="51.51"/>
    <n v="69.790000000000006"/>
    <n v="64.58"/>
    <n v="69.790000000000006"/>
    <x v="0"/>
    <s v="M1 not chnaged"/>
    <n v="0.25369999999999998"/>
    <n v="0.25369999999999998"/>
    <x v="4"/>
    <n v="1035"/>
    <n v="62461.4"/>
    <s v="Y"/>
    <n v="66840.3"/>
    <n v="72232.649999999994"/>
    <n v="53312.85"/>
    <n v="72232.649999999994"/>
    <n v="1.35"/>
    <n v="18328.11"/>
    <n v="74505.539999999994"/>
  </r>
  <r>
    <x v="5"/>
    <m/>
    <x v="2"/>
    <n v="241644"/>
    <s v="ARC SPRAY AERO 150ML CAN 8-15MM ZE1"/>
    <s v="screwfix uk"/>
    <s v="987HP"/>
    <s v="HELEN GIBSON"/>
    <s v="ARCTIC"/>
    <x v="0"/>
    <s v="PLUMBING CONSUMABLES"/>
    <s v="PIPE FREEZING"/>
    <m/>
    <n v="3"/>
    <n v="28.29"/>
    <n v="14.49"/>
    <n v="13.82"/>
    <n v="10.83"/>
    <n v="13.82"/>
    <x v="1"/>
    <s v="M1 not chnaged"/>
    <n v="-0.25259999999999999"/>
    <n v="0.25259999999999999"/>
    <x v="4"/>
    <m/>
    <m/>
    <s v="Y"/>
    <n v="10.83"/>
    <n v="13.82"/>
    <n v="14.49"/>
    <n v="13.82"/>
    <n v="0.95"/>
    <n v="0"/>
    <n v="-10.98"/>
  </r>
  <r>
    <x v="17"/>
    <m/>
    <x v="4"/>
    <n v="644788"/>
    <s v="SPEEDFLOW PRV AND EXPANSION VESSEL KIT"/>
    <s v="toolstation uk"/>
    <n v="26919"/>
    <s v="IAN CHAPLIN"/>
    <s v="HYCO"/>
    <x v="0"/>
    <s v="CYLINDERS &amp; WATER HEATERS"/>
    <s v="ELECTRIC WATER HEATERS"/>
    <m/>
    <n v="996"/>
    <n v="56939.98"/>
    <n v="40.98"/>
    <n v="69.989999999999995"/>
    <n v="51.32"/>
    <n v="69.989999999999995"/>
    <x v="0"/>
    <s v="M1 not chnaged"/>
    <n v="0.25230000000000002"/>
    <n v="0.25230000000000002"/>
    <x v="13"/>
    <n v="305"/>
    <n v="18180.599999999999"/>
    <m/>
    <n v="15652.6"/>
    <n v="21346.95"/>
    <n v="12498.9"/>
    <n v="21346.94"/>
    <n v="1.71"/>
    <n v="5386.22"/>
    <n v="10298.64"/>
  </r>
  <r>
    <x v="3"/>
    <m/>
    <x v="1"/>
    <n v="349770"/>
    <s v="ARMSTEAD TRADE EGGSHELL WHITE 5L"/>
    <s v="screwfix uk"/>
    <n v="71841"/>
    <s v="IRENA TROUT"/>
    <s v="ARMSTEAD TRADE"/>
    <x v="0"/>
    <s v="TOOLS"/>
    <s v="TRADE ESSENTIALS"/>
    <m/>
    <n v="27"/>
    <n v="977.81"/>
    <n v="38.32"/>
    <n v="38.31"/>
    <n v="47.98"/>
    <n v="38.31"/>
    <x v="0"/>
    <s v="M1 not chnaged"/>
    <n v="0.25209999999999999"/>
    <n v="0.25209999999999999"/>
    <x v="3"/>
    <m/>
    <n v="12.095167010000001"/>
    <n v="9.6574791229999999"/>
    <n v="9.66"/>
    <n v="9.6578579019999999"/>
    <n v="1"/>
    <n v="2.44"/>
    <m/>
    <m/>
    <n v="260.82"/>
  </r>
  <r>
    <x v="3"/>
    <m/>
    <x v="1"/>
    <n v="375319"/>
    <s v="SR12S SOLDER RING STREET ELBOW 90 15MM"/>
    <s v="screwfix uk"/>
    <n v="87854"/>
    <s v="LUCY JOHNSTON"/>
    <s v="PRIMAFLOW"/>
    <x v="0"/>
    <s v="FITTINGS &amp; BRASSWARE"/>
    <s v="COPPER FITTINGS"/>
    <m/>
    <n v="2"/>
    <n v="3.5"/>
    <n v="1.43"/>
    <n v="3.95"/>
    <n v="1.79"/>
    <n v="3.95"/>
    <x v="0"/>
    <s v="M1 not chnaged"/>
    <n v="0.25169999999999998"/>
    <n v="0.25169999999999998"/>
    <x v="3"/>
    <m/>
    <n v="0.45062937060000002"/>
    <n v="0.99440559439999998"/>
    <n v="0.36"/>
    <n v="1"/>
    <n v="2.76"/>
    <n v="0.25"/>
    <m/>
    <m/>
    <n v="0.72"/>
  </r>
  <r>
    <x v="3"/>
    <m/>
    <x v="1"/>
    <n v="281813"/>
    <s v="PR 300MM BASIN BALL CHAIN &amp; STAY"/>
    <s v="screwfix uk"/>
    <n v="77475"/>
    <s v="LOUISE FLYNN"/>
    <s v="4TRADE"/>
    <x v="2"/>
    <s v="TAPS &amp; WASTES"/>
    <s v="WASTES"/>
    <m/>
    <n v="2626"/>
    <n v="3722.06"/>
    <n v="1.99"/>
    <n v="1.97"/>
    <n v="2.4900000000000002"/>
    <n v="1.97"/>
    <x v="0"/>
    <s v="M1 not chnaged"/>
    <n v="0.25130000000000002"/>
    <n v="0.25130000000000002"/>
    <x v="3"/>
    <m/>
    <n v="0.62562814069999995"/>
    <n v="0.49497487439999999"/>
    <n v="0.5"/>
    <n v="0.49497487439999999"/>
    <n v="0.99"/>
    <n v="0.12"/>
    <m/>
    <m/>
    <n v="1313"/>
  </r>
  <r>
    <x v="3"/>
    <m/>
    <x v="1"/>
    <n v="237733"/>
    <s v="WATER ONLY ENDFEED 22MM EQUAL TEE"/>
    <s v="screwfix uk"/>
    <n v="75602"/>
    <s v="LUCY JOHNSTON"/>
    <s v="WATER ONLY"/>
    <x v="0"/>
    <s v="FITTINGS &amp; BRASSWARE"/>
    <s v="COPPER FITTINGS"/>
    <m/>
    <n v="1102"/>
    <n v="880.63"/>
    <n v="2.23"/>
    <n v="2.4500000000000002"/>
    <n v="2.79"/>
    <n v="2.4500000000000002"/>
    <x v="0"/>
    <s v="M1 not chnaged"/>
    <n v="0.25109999999999999"/>
    <n v="0.25109999999999999"/>
    <x v="3"/>
    <m/>
    <n v="0.70062780270000002"/>
    <n v="0.61524663680000002"/>
    <n v="0.56000000000000005"/>
    <n v="0.61524663680000002"/>
    <n v="1.1000000000000001"/>
    <n v="0.15"/>
    <m/>
    <m/>
    <n v="617.12"/>
  </r>
  <r>
    <x v="3"/>
    <m/>
    <x v="1"/>
    <n v="950516"/>
    <s v="P/R ENDFEED 22MM EQUAL TEE"/>
    <s v="screwfix uk"/>
    <n v="75602"/>
    <s v="LUCY JOHNSTON"/>
    <s v="PLUMBRIGHT"/>
    <x v="0"/>
    <s v="FITTINGS &amp; BRASSWARE"/>
    <s v="COPPER FITTINGS"/>
    <m/>
    <n v="150890.81229999999"/>
    <n v="270162.19"/>
    <n v="2.23"/>
    <n v="3.22"/>
    <n v="2.79"/>
    <n v="3.22"/>
    <x v="0"/>
    <s v="M1 not chnaged"/>
    <n v="0.25109999999999999"/>
    <n v="0.25109999999999999"/>
    <x v="3"/>
    <m/>
    <n v="0.70062780270000002"/>
    <n v="0.80860986550000002"/>
    <n v="0.56000000000000005"/>
    <n v="0.80861308480000005"/>
    <n v="1.44"/>
    <n v="0.2"/>
    <m/>
    <m/>
    <n v="84498.85"/>
  </r>
  <r>
    <x v="3"/>
    <m/>
    <x v="1"/>
    <n v="237767"/>
    <s v="WATER ONLY ENDFEED 22X22X15MM REDUCE TEE"/>
    <s v="screwfix uk"/>
    <n v="45076"/>
    <s v="LUCY JOHNSTON"/>
    <s v="WATER ONLY"/>
    <x v="0"/>
    <s v="FITTINGS &amp; BRASSWARE"/>
    <s v="COPPER FITTINGS"/>
    <m/>
    <n v="923"/>
    <n v="655.59"/>
    <n v="2.39"/>
    <n v="3.31"/>
    <n v="2.99"/>
    <n v="3.31"/>
    <x v="0"/>
    <s v="M1 not chnaged"/>
    <n v="0.251"/>
    <n v="0.251"/>
    <x v="3"/>
    <m/>
    <n v="0.75062761509999998"/>
    <n v="0.83096234309999994"/>
    <n v="0.6"/>
    <n v="0.83096234309999994"/>
    <n v="1.38"/>
    <n v="0.21"/>
    <m/>
    <m/>
    <n v="553.79999999999995"/>
  </r>
  <r>
    <x v="3"/>
    <m/>
    <x v="1"/>
    <n v="950517"/>
    <s v="ENDFEED REDUCING TEE 22X22X15MM"/>
    <s v="screwfix uk"/>
    <n v="45076"/>
    <s v="LUCY JOHNSTON"/>
    <s v="PLUMBRIGHT"/>
    <x v="0"/>
    <s v="FITTINGS &amp; BRASSWARE"/>
    <s v="COPPER FITTINGS"/>
    <m/>
    <n v="82435.112899999993"/>
    <n v="136721.85"/>
    <n v="2.39"/>
    <n v="3.47"/>
    <n v="2.99"/>
    <n v="3.47"/>
    <x v="0"/>
    <s v="M1 not chnaged"/>
    <n v="0.251"/>
    <n v="0.251"/>
    <x v="3"/>
    <m/>
    <n v="0.75062761509999998"/>
    <n v="0.87112970710000004"/>
    <n v="0.6"/>
    <n v="0.87112890379999997"/>
    <n v="1.45"/>
    <n v="0.22"/>
    <m/>
    <m/>
    <n v="49461.07"/>
  </r>
  <r>
    <x v="3"/>
    <m/>
    <x v="1"/>
    <n v="432143"/>
    <s v="WORC GS 8000 LIFE 45KW COMBI W LPG 0852"/>
    <s v="screwfix uk"/>
    <s v="989KP"/>
    <s v="NEIL FRANCIS"/>
    <s v="WORCESTER BOSCH"/>
    <x v="3"/>
    <s v="BOILERS GAS"/>
    <s v="LPG BOILERS"/>
    <m/>
    <n v="14"/>
    <n v="25977.67"/>
    <n v="1894.41"/>
    <n v="1967.99"/>
    <n v="2369.9899999999998"/>
    <n v="1967.99"/>
    <x v="0"/>
    <s v="M1 not chnaged"/>
    <n v="0.251"/>
    <n v="0.251"/>
    <x v="3"/>
    <m/>
    <n v="594.97143919999996"/>
    <n v="494.05180730000001"/>
    <n v="475.58"/>
    <n v="494.05180710000002"/>
    <n v="1.04"/>
    <n v="124.03"/>
    <m/>
    <m/>
    <n v="6658.12"/>
  </r>
  <r>
    <x v="5"/>
    <m/>
    <x v="2"/>
    <n v="443302"/>
    <s v="NEBO BIG LARRY 2 TORCH NE6737"/>
    <s v="screwfix uk"/>
    <s v="9107V"/>
    <s v="IRENA TROUT"/>
    <s v="NEBO"/>
    <x v="0"/>
    <s v="TOOLS"/>
    <s v="TRADE ESSENTIALS"/>
    <m/>
    <n v="2995.0025999999998"/>
    <n v="24752.59"/>
    <n v="6.66"/>
    <n v="7.5"/>
    <n v="8.33"/>
    <n v="7.5"/>
    <x v="0"/>
    <s v="M1 not chnaged"/>
    <n v="0.25080000000000002"/>
    <n v="0.25080000000000002"/>
    <x v="4"/>
    <n v="435.00259999999997"/>
    <n v="3029.31"/>
    <m/>
    <n v="3623.5716579999998"/>
    <n v="3262.5194999999999"/>
    <n v="2897.1173159999998"/>
    <n v="3262.5195020000001"/>
    <n v="1.1299999999999999"/>
    <n v="818.08"/>
    <n v="5001.6499999999996"/>
  </r>
  <r>
    <x v="2"/>
    <m/>
    <x v="1"/>
    <n v="409863"/>
    <s v="IFLO KITCHEN STRAINER WASTE X 1"/>
    <s v="screwfix uk"/>
    <s v="9411K"/>
    <s v="DINA VORALIA"/>
    <s v="IFLO"/>
    <x v="2"/>
    <s v="KITCHENS"/>
    <s v="KITCHEN WASTES"/>
    <m/>
    <n v="5236"/>
    <n v="42689.66"/>
    <n v="6.66"/>
    <n v="9.35"/>
    <n v="8.33"/>
    <n v="9.35"/>
    <x v="0"/>
    <s v="M1 not chnaged"/>
    <n v="0.25080000000000002"/>
    <n v="0.25080000000000002"/>
    <x v="2"/>
    <m/>
    <n v="2.0887537539999999"/>
    <n v="2.34451952"/>
    <n v="1.67"/>
    <n v="2.34451952"/>
    <n v="1.4"/>
    <n v="0.59"/>
    <m/>
    <m/>
    <n v="8744.1200000000008"/>
  </r>
  <r>
    <x v="3"/>
    <m/>
    <x v="1"/>
    <n v="281901"/>
    <s v="PR 15MM SELF CUTTING TAP"/>
    <s v="screwfix uk"/>
    <n v="21250"/>
    <s v="LUCY JOHNSTON"/>
    <s v="4TRADE"/>
    <x v="0"/>
    <s v="FITTINGS &amp; BRASSWARE"/>
    <s v="BRASSWARE"/>
    <m/>
    <n v="8"/>
    <n v="76.66"/>
    <n v="3.83"/>
    <n v="13.51"/>
    <n v="4.79"/>
    <n v="13.51"/>
    <x v="0"/>
    <s v="M1 not chnaged"/>
    <n v="0.25069999999999998"/>
    <n v="0.25069999999999998"/>
    <x v="3"/>
    <m/>
    <n v="1.2006266320000001"/>
    <n v="3.3863185379999998"/>
    <n v="0.96"/>
    <n v="3.3863185389999999"/>
    <n v="3.53"/>
    <n v="0.85"/>
    <m/>
    <m/>
    <n v="7.68"/>
  </r>
  <r>
    <x v="3"/>
    <m/>
    <x v="1"/>
    <n v="432057"/>
    <s v="WORC GS 8000 LIFE 50KW HO W LPG 0864"/>
    <s v="screwfix uk"/>
    <s v="296KP"/>
    <s v="NEIL FRANCIS"/>
    <s v="WORCESTER BOSCH"/>
    <x v="3"/>
    <s v="BOILERS GAS"/>
    <s v="LPG BOILERS"/>
    <m/>
    <n v="20"/>
    <n v="42867.839999999997"/>
    <n v="2286.91"/>
    <n v="2377.6"/>
    <n v="2859.99"/>
    <n v="2377.6"/>
    <x v="0"/>
    <s v="M1 not chnaged"/>
    <n v="0.25059999999999999"/>
    <n v="0.25059999999999999"/>
    <x v="3"/>
    <m/>
    <n v="716.68892489999996"/>
    <n v="595.80613489999996"/>
    <n v="573.08000000000004"/>
    <n v="595.80613540000002"/>
    <n v="1.04"/>
    <n v="149.30000000000001"/>
    <m/>
    <m/>
    <n v="11461.6"/>
  </r>
  <r>
    <x v="2"/>
    <m/>
    <x v="1"/>
    <n v="216376"/>
    <s v="NEXUS WP22RCD-01 13A 2G LATCHING RCD SW"/>
    <s v="screwfix uk"/>
    <n v="91095"/>
    <s v="VERONIKA JANUS"/>
    <s v="BG"/>
    <x v="1"/>
    <s v="INSTALLATION"/>
    <s v="SWITCHES &amp; SOCKETS"/>
    <m/>
    <n v="56"/>
    <n v="1484.88"/>
    <n v="16.059999999999999"/>
    <n v="22"/>
    <n v="20.079999999999998"/>
    <n v="22"/>
    <x v="0"/>
    <s v="M1 not chnaged"/>
    <n v="0.25030000000000002"/>
    <n v="0.25030000000000002"/>
    <x v="2"/>
    <s v="Y"/>
    <n v="5.0262515570000001"/>
    <n v="5.5068493150000002"/>
    <n v="4.0199999999999996"/>
    <n v="5.5068515680000001"/>
    <n v="1.37"/>
    <n v="1.38"/>
    <m/>
    <m/>
    <n v="225.12"/>
  </r>
  <r>
    <x v="7"/>
    <m/>
    <x v="1"/>
    <n v="152493"/>
    <s v="BOSCH TIC TAC BOX PZ2 EXTRA HARD"/>
    <s v="toolstation uk"/>
    <n v="81039"/>
    <s v="LEANNA BERRY"/>
    <s v="BOSCH"/>
    <x v="0"/>
    <s v="TOOLS"/>
    <s v="POWER TOOL ACCESSORIES"/>
    <m/>
    <n v="616"/>
    <n v="4830.96"/>
    <n v="17.86"/>
    <n v="8.4"/>
    <n v="22.33"/>
    <n v="8.4"/>
    <x v="0"/>
    <s v="M1 not chnaged"/>
    <n v="0.25030000000000002"/>
    <n v="0.25030000000000002"/>
    <x v="5"/>
    <n v="97"/>
    <n v="792.64"/>
    <s v="Y"/>
    <n v="2166.0100000000002"/>
    <n v="814.8"/>
    <n v="1732.42"/>
    <n v="814.98663369999997"/>
    <n v="0.47"/>
    <n v="204.16"/>
    <n v="2753.52"/>
  </r>
  <r>
    <x v="13"/>
    <m/>
    <x v="3"/>
    <n v="745156"/>
    <s v="FIRE CO-9B CARBON MONOXIDE ALARM"/>
    <s v="screwfix uk"/>
    <n v="25134"/>
    <s v="VERONIKA JANUS"/>
    <s v="FIREANGEL"/>
    <x v="1"/>
    <s v="FIRE &amp; SECURITY"/>
    <s v="CONTROLS &amp; DETECTION"/>
    <s v="Y"/>
    <n v="185"/>
    <n v="2913.13"/>
    <n v="9.99"/>
    <n v="14.92"/>
    <n v="7.49"/>
    <n v="14.92"/>
    <x v="1"/>
    <s v="M1 not chnaged"/>
    <n v="-0.25030000000000002"/>
    <n v="0.25030000000000002"/>
    <x v="10"/>
    <s v="Y"/>
    <e v="#REF!"/>
    <e v="#REF!"/>
    <e v="#REF!"/>
    <e v="#REF!"/>
    <e v="#REF!"/>
    <e v="#REF!"/>
    <m/>
    <m/>
    <n v="-462.5"/>
  </r>
  <r>
    <x v="22"/>
    <m/>
    <x v="1"/>
    <n v="410901"/>
    <s v="2KW PORTABLE ELECTRIC FAN HEATER"/>
    <s v="screwfix uk"/>
    <s v="468PR"/>
    <s v="CHARLOTTE WILLIAMS"/>
    <s v="UNBRANDED"/>
    <x v="4"/>
    <s v="ENGINEER ESSENTIALS"/>
    <s v="TEMPORARY HEATING SOLUTIONS"/>
    <m/>
    <n v="35380"/>
    <n v="289536.28000000003"/>
    <n v="9.99"/>
    <n v="10.79"/>
    <n v="12.49"/>
    <n v="7.99"/>
    <x v="0"/>
    <s v="M1 Decrease"/>
    <n v="0.25030000000000002"/>
    <n v="0.25030000000000002"/>
    <x v="10"/>
    <n v="151988.92000000001"/>
    <m/>
    <n v="3.1256256260000002"/>
    <n v="1.9994994989999999"/>
    <n v="2.5"/>
    <n v="2.7002012610000001"/>
    <n v="1.08"/>
    <n v="1.38"/>
    <m/>
    <n v="88450"/>
  </r>
  <r>
    <x v="3"/>
    <m/>
    <x v="1"/>
    <n v="861924"/>
    <s v="28MM BRASS STOP COCK CXC BS1010"/>
    <s v="screwfix uk"/>
    <n v="89037"/>
    <s v="LUCY JOHNSTON"/>
    <s v="UNBRANDED"/>
    <x v="0"/>
    <s v="FITTINGS &amp; BRASSWARE"/>
    <s v="BRASSWARE"/>
    <m/>
    <n v="757"/>
    <n v="13605.83"/>
    <n v="10.39"/>
    <n v="20.55"/>
    <n v="12.99"/>
    <n v="20.55"/>
    <x v="0"/>
    <s v="M1 not chnaged"/>
    <n v="0.25019999999999998"/>
    <n v="0.25019999999999998"/>
    <x v="3"/>
    <s v="Y"/>
    <n v="3.2506256019999999"/>
    <n v="5.1424446579999996"/>
    <n v="2.6"/>
    <n v="5.1424359500000003"/>
    <n v="1.98"/>
    <n v="1.29"/>
    <m/>
    <m/>
    <n v="1968.2"/>
  </r>
  <r>
    <x v="7"/>
    <m/>
    <x v="1"/>
    <n v="232997"/>
    <s v="HALCYON 600X400 P+ COMP RAD BY STELRAD"/>
    <s v="toolstation uk"/>
    <n v="37953"/>
    <s v="NEIL FRANCIS"/>
    <s v="HALCYON"/>
    <x v="3"/>
    <s v="RADIATORS"/>
    <s v="PANEL RADIATORS"/>
    <m/>
    <n v="716"/>
    <n v="20516.939999999999"/>
    <n v="30.38"/>
    <n v="29.99"/>
    <n v="37.979999999999997"/>
    <n v="29.99"/>
    <x v="0"/>
    <s v="M1 not chnaged"/>
    <n v="0.25019999999999998"/>
    <n v="0.25019999999999998"/>
    <x v="5"/>
    <n v="166"/>
    <n v="4789.3100000000004"/>
    <m/>
    <n v="6304.68"/>
    <n v="4978.34"/>
    <n v="5043.08"/>
    <n v="4977.8215870000004"/>
    <n v="0.99"/>
    <n v="1244.76"/>
    <n v="5441.6"/>
  </r>
  <r>
    <x v="17"/>
    <m/>
    <x v="4"/>
    <n v="232952"/>
    <s v="HALCYON 500X800 K1 COMP RAD BY STELRAD"/>
    <s v="toolstation uk"/>
    <n v="60113"/>
    <s v="NEIL FRANCIS"/>
    <s v="HALCYON"/>
    <x v="3"/>
    <s v="RADIATORS"/>
    <s v="PANEL RADIATORS"/>
    <m/>
    <n v="484"/>
    <n v="17773.419999999998"/>
    <n v="33.58"/>
    <n v="39.99"/>
    <n v="41.98"/>
    <n v="39.99"/>
    <x v="0"/>
    <s v="M1 not chnaged"/>
    <n v="0.25009999999999999"/>
    <n v="0.25009999999999999"/>
    <x v="13"/>
    <n v="131"/>
    <n v="4930.3500000000004"/>
    <m/>
    <n v="5499.38"/>
    <n v="5238.6899999999996"/>
    <n v="4398.9799999999996"/>
    <n v="5238.5870059999997"/>
    <n v="1.19"/>
    <n v="1310.32"/>
    <n v="4065.6"/>
  </r>
  <r>
    <x v="17"/>
    <m/>
    <x v="4"/>
    <n v="232919"/>
    <s v="HALCYON 500X1200 K1 COMP RAD BY STELRAD"/>
    <s v="toolstation uk"/>
    <n v="47587"/>
    <s v="NEIL FRANCIS"/>
    <s v="HALCYON"/>
    <x v="3"/>
    <s v="RADIATORS"/>
    <s v="PANEL RADIATORS"/>
    <m/>
    <n v="542"/>
    <n v="34088.26"/>
    <n v="56.45"/>
    <n v="69.989999999999995"/>
    <n v="70.569999999999993"/>
    <n v="69.989999999999995"/>
    <x v="0"/>
    <s v="M1 not chnaged"/>
    <n v="0.25009999999999999"/>
    <n v="0.25009999999999999"/>
    <x v="13"/>
    <n v="121"/>
    <n v="8095.81"/>
    <m/>
    <n v="8538.9699999999993"/>
    <n v="8468.7900000000009"/>
    <n v="6830.45"/>
    <n v="8469.2735780000003"/>
    <n v="1.24"/>
    <n v="2118.9299999999998"/>
    <n v="7653.04"/>
  </r>
  <r>
    <x v="1"/>
    <m/>
    <x v="1"/>
    <n v="234239"/>
    <s v="VERTICO BASIN MIXER NO WASTE CHROME"/>
    <s v="toolstation uk"/>
    <n v="61368"/>
    <s v="LOUISE FLYNN"/>
    <s v="BRISTAN"/>
    <x v="2"/>
    <s v="TAPS &amp; WASTES"/>
    <s v="TAPS"/>
    <m/>
    <n v="182.81790000000001"/>
    <n v="19533.28"/>
    <n v="56.65"/>
    <n v="151.19"/>
    <n v="70.819999999999993"/>
    <n v="151.19"/>
    <x v="0"/>
    <s v="M1 not chnaged"/>
    <n v="0.25009999999999999"/>
    <n v="0.25009999999999999"/>
    <x v="1"/>
    <m/>
    <n v="17.714375990000001"/>
    <n v="37.817516329999997"/>
    <n v="14.17"/>
    <n v="37.817516329999997"/>
    <n v="2.67"/>
    <n v="9.4600000000000009"/>
    <m/>
    <m/>
    <n v="2590.5300000000002"/>
  </r>
  <r>
    <x v="1"/>
    <m/>
    <x v="1"/>
    <n v="292951"/>
    <s v="BRISTAN COLBALT MONO BASIN MIXER CP"/>
    <s v="toolstation uk"/>
    <n v="61368"/>
    <s v="LOUISE FLYNN"/>
    <s v="BRISTAN"/>
    <x v="2"/>
    <s v="TAPS &amp; WASTES"/>
    <s v="TAPS"/>
    <m/>
    <n v="1253"/>
    <n v="77756.14"/>
    <n v="56.65"/>
    <n v="83.65"/>
    <n v="70.819999999999993"/>
    <n v="83.65"/>
    <x v="0"/>
    <s v="M1 not chnaged"/>
    <n v="0.25009999999999999"/>
    <n v="0.25009999999999999"/>
    <x v="1"/>
    <m/>
    <n v="17.714375990000001"/>
    <n v="20.92357458"/>
    <n v="14.17"/>
    <n v="20.92357458"/>
    <n v="1.48"/>
    <n v="5.23"/>
    <m/>
    <m/>
    <n v="17755.009999999998"/>
  </r>
  <r>
    <x v="15"/>
    <s v="Monday"/>
    <x v="1"/>
    <n v="837027"/>
    <s v="IFLO UNIVERSAL END PNL 700X510MM"/>
    <s v="screwfix uk"/>
    <s v="124HF"/>
    <s v="ROB GOGGIN"/>
    <s v="IFLO"/>
    <x v="2"/>
    <s v="BATHS"/>
    <s v="BATH PANELS"/>
    <m/>
    <n v="1512"/>
    <n v="31171.88"/>
    <n v="20.83"/>
    <n v="30.08"/>
    <n v="15.62"/>
    <n v="30.08"/>
    <x v="1"/>
    <s v="M1 not chnaged"/>
    <n v="-0.25009999999999999"/>
    <n v="0.25009999999999999"/>
    <x v="12"/>
    <n v="265"/>
    <n v="5942.14"/>
    <m/>
    <n v="4139.3"/>
    <n v="7971.2"/>
    <n v="5519.95"/>
    <n v="7971.2"/>
    <n v="1.44"/>
    <n v="-1993.76"/>
    <n v="-7877.52"/>
  </r>
  <r>
    <x v="1"/>
    <m/>
    <x v="1"/>
    <n v="875158"/>
    <s v="COBALT BATH FILLER IN CHROME COBBFC"/>
    <s v="toolstation uk"/>
    <n v="54781"/>
    <s v="LOUISE FLYNN"/>
    <s v="BRISTAN"/>
    <x v="2"/>
    <s v="TAPS &amp; WASTES"/>
    <s v="TAPS"/>
    <m/>
    <n v="323"/>
    <n v="34769.370000000003"/>
    <n v="92.65"/>
    <n v="141.88999999999999"/>
    <n v="115.82"/>
    <n v="141.88999999999999"/>
    <x v="0"/>
    <s v="M1 not chnaged"/>
    <n v="0.25009999999999999"/>
    <n v="0.25009999999999999"/>
    <x v="1"/>
    <m/>
    <n v="28.964375610000001"/>
    <n v="35.483985969999999"/>
    <n v="23.17"/>
    <n v="35.483985969999999"/>
    <n v="1.53"/>
    <n v="8.8699999999999992"/>
    <m/>
    <m/>
    <n v="7483.91"/>
  </r>
  <r>
    <x v="17"/>
    <m/>
    <x v="4"/>
    <n v="293667"/>
    <s v="HALCYON 500X1000 P+ COMP RAD BY STELRAD"/>
    <s v="toolstation uk"/>
    <n v="62123"/>
    <s v="NEIL FRANCIS"/>
    <s v="HALCYON"/>
    <x v="3"/>
    <s v="RADIATORS"/>
    <s v="PANEL RADIATORS"/>
    <m/>
    <n v="329"/>
    <n v="25806.23"/>
    <n v="70.38"/>
    <n v="82.49"/>
    <n v="87.98"/>
    <n v="82.49"/>
    <x v="0"/>
    <s v="M1 not chnaged"/>
    <n v="0.25009999999999999"/>
    <n v="0.25009999999999999"/>
    <x v="13"/>
    <n v="93"/>
    <n v="7365.81"/>
    <m/>
    <n v="8182.14"/>
    <n v="7671.57"/>
    <n v="6545.34"/>
    <n v="7671.57"/>
    <n v="1.17"/>
    <n v="1918.44"/>
    <n v="5790.4"/>
  </r>
  <r>
    <x v="1"/>
    <m/>
    <x v="1"/>
    <n v="487020"/>
    <s v="BRISTAN COB BSM CHROME COBBSMC"/>
    <s v="toolstation uk"/>
    <n v="21043"/>
    <s v="LOUISE FLYNN"/>
    <s v="BRISTAN"/>
    <x v="2"/>
    <s v="TAPS &amp; WASTES"/>
    <s v="TAPS"/>
    <m/>
    <n v="126"/>
    <n v="15330.89"/>
    <n v="106.65"/>
    <n v="169.17"/>
    <n v="133.32"/>
    <n v="169.17"/>
    <x v="0"/>
    <s v="M1 not chnaged"/>
    <n v="0.25009999999999999"/>
    <n v="0.25009999999999999"/>
    <x v="1"/>
    <m/>
    <n v="33.339375529999998"/>
    <n v="42.304396619999999"/>
    <n v="26.67"/>
    <n v="42.304396609999998"/>
    <n v="1.59"/>
    <n v="10.58"/>
    <m/>
    <m/>
    <n v="3360.42"/>
  </r>
  <r>
    <x v="17"/>
    <m/>
    <x v="4"/>
    <n v="233003"/>
    <s v="HALCYON 600X1100 P+ COMP RAD BY STELRAD"/>
    <s v="toolstation uk"/>
    <n v="68012"/>
    <s v="NEIL FRANCIS"/>
    <s v="HALCYON"/>
    <x v="3"/>
    <s v="RADIATORS"/>
    <s v="PANEL RADIATORS"/>
    <m/>
    <n v="989"/>
    <n v="92070.92"/>
    <n v="91.18"/>
    <n v="104.99"/>
    <n v="113.98"/>
    <n v="104.99"/>
    <x v="0"/>
    <s v="M1 not chnaged"/>
    <n v="0.25009999999999999"/>
    <n v="0.25009999999999999"/>
    <x v="13"/>
    <n v="238"/>
    <n v="22559.84"/>
    <m/>
    <n v="27127.24"/>
    <n v="24987.62"/>
    <n v="21700.84"/>
    <n v="24987.878789999999"/>
    <n v="1.1499999999999999"/>
    <n v="6248.6"/>
    <n v="22549.200000000001"/>
  </r>
  <r>
    <x v="7"/>
    <m/>
    <x v="1"/>
    <n v="233006"/>
    <s v="HALCYON 500X1200 K2 COMP RAD BY STELRAD"/>
    <s v="toolstation uk"/>
    <n v="99935"/>
    <s v="NEIL FRANCIS"/>
    <s v="HALCYON"/>
    <x v="3"/>
    <s v="RADIATORS"/>
    <s v="PANEL RADIATORS"/>
    <m/>
    <n v="980"/>
    <n v="102305.32"/>
    <n v="98.18"/>
    <n v="114.99"/>
    <n v="122.73"/>
    <n v="114.99"/>
    <x v="0"/>
    <s v="M1 not chnaged"/>
    <n v="0.25009999999999999"/>
    <n v="0.25009999999999999"/>
    <x v="5"/>
    <n v="241"/>
    <n v="25811.119999999999"/>
    <m/>
    <n v="29577.93"/>
    <n v="27712.59"/>
    <n v="23661.38"/>
    <n v="27713.04911"/>
    <n v="1.17"/>
    <n v="6930.13"/>
    <n v="24059"/>
  </r>
  <r>
    <x v="7"/>
    <m/>
    <x v="1"/>
    <n v="232993"/>
    <s v="HALCYON 500X1400 K2 COMP RAD BY STELRAD"/>
    <s v="toolstation uk"/>
    <n v="84716"/>
    <s v="NEIL FRANCIS"/>
    <s v="HALCYON"/>
    <x v="3"/>
    <s v="RADIATORS"/>
    <s v="PANEL RADIATORS"/>
    <m/>
    <n v="823"/>
    <n v="98766.01"/>
    <n v="111.98"/>
    <n v="130.99"/>
    <n v="139.97999999999999"/>
    <n v="130.99"/>
    <x v="0"/>
    <s v="M1 not chnaged"/>
    <n v="0.25"/>
    <n v="0.25"/>
    <x v="5"/>
    <n v="224"/>
    <n v="27400.62"/>
    <m/>
    <n v="31355.52"/>
    <n v="29341.759999999998"/>
    <n v="25083.52"/>
    <n v="29342.398880000001"/>
    <n v="1.17"/>
    <n v="7337.55"/>
    <n v="23044"/>
  </r>
  <r>
    <x v="21"/>
    <m/>
    <x v="4"/>
    <n v="371992"/>
    <s v="MIRA VIE 8.5KW ELEC SHWR 1.1788.004"/>
    <s v="screwfix uk"/>
    <s v="538FR"/>
    <s v="LOUISE FLYNN"/>
    <s v="MIRA"/>
    <x v="2"/>
    <s v="SHOWERS"/>
    <s v="SHOWERS"/>
    <s v="Y"/>
    <n v="865"/>
    <n v="81918.84"/>
    <n v="99.99"/>
    <n v="112.48"/>
    <n v="74.989999999999995"/>
    <n v="112.48"/>
    <x v="1"/>
    <s v="M1 not chnaged"/>
    <n v="-0.25"/>
    <n v="0.25"/>
    <x v="15"/>
    <m/>
    <n v="18.749374939999999"/>
    <n v="28.122812280000002"/>
    <n v="25"/>
    <n v="28.122812270000001"/>
    <n v="1.1200000000000001"/>
    <n v="-7.03"/>
    <m/>
    <m/>
    <n v="-21625"/>
  </r>
  <r>
    <x v="7"/>
    <m/>
    <x v="1"/>
    <n v="386209"/>
    <s v="HONEYWELL T4 WIRED 5/2 DAY PROG STAT"/>
    <s v="toolstation uk"/>
    <n v="76955"/>
    <s v="LEANNA BERRY"/>
    <s v="HONEYWELL"/>
    <x v="0"/>
    <s v="CONTROLS &amp; DETECTION"/>
    <s v="TRADITIONAL CONTROLS"/>
    <m/>
    <n v="1975"/>
    <n v="121506.46"/>
    <n v="67.319999999999993"/>
    <n v="73.12"/>
    <n v="84.15"/>
    <n v="73.12"/>
    <x v="0"/>
    <s v="M1 not chnaged"/>
    <n v="0.25"/>
    <n v="0.25"/>
    <x v="5"/>
    <n v="930"/>
    <n v="55903.46"/>
    <m/>
    <n v="78259.5"/>
    <n v="68001.600000000006"/>
    <n v="62607.6"/>
    <n v="68005.501780000006"/>
    <n v="1.0900000000000001"/>
    <n v="17005.28"/>
    <n v="33239.25"/>
  </r>
  <r>
    <x v="7"/>
    <m/>
    <x v="1"/>
    <n v="293653"/>
    <s v="HALCYON 400X1200 K2 COMP RAD BY STELRAD"/>
    <s v="toolstation uk"/>
    <n v="84746"/>
    <s v="NEIL FRANCIS"/>
    <s v="HALCYON"/>
    <x v="3"/>
    <s v="RADIATORS"/>
    <s v="PANEL RADIATORS"/>
    <m/>
    <n v="632"/>
    <n v="62687.199999999997"/>
    <n v="88.72"/>
    <n v="104.99"/>
    <n v="110.9"/>
    <n v="104.99"/>
    <x v="0"/>
    <s v="M1 not chnaged"/>
    <n v="0.25"/>
    <n v="0.25"/>
    <x v="5"/>
    <n v="182"/>
    <n v="18575.97"/>
    <m/>
    <n v="20183.8"/>
    <n v="19108.18"/>
    <n v="16147.04"/>
    <n v="19108.18"/>
    <n v="1.18"/>
    <n v="4777.05"/>
    <n v="14017.76"/>
  </r>
  <r>
    <x v="7"/>
    <m/>
    <x v="1"/>
    <n v="293565"/>
    <s v="HALCYON 400X1200 P+ COMP RAD BY STELRAD"/>
    <s v="toolstation uk"/>
    <n v="79319"/>
    <s v="NEIL FRANCIS"/>
    <s v="HALCYON"/>
    <x v="3"/>
    <s v="RADIATORS"/>
    <s v="PANEL RADIATORS"/>
    <m/>
    <n v="336"/>
    <n v="27918.74"/>
    <n v="73.52"/>
    <n v="86.99"/>
    <n v="91.9"/>
    <n v="86.99"/>
    <x v="0"/>
    <s v="M1 not chnaged"/>
    <n v="0.25"/>
    <n v="0.25"/>
    <x v="5"/>
    <n v="105"/>
    <n v="8774.34"/>
    <m/>
    <n v="9649.5"/>
    <n v="9133.9500000000007"/>
    <n v="7719.6"/>
    <n v="9133.946704"/>
    <n v="1.18"/>
    <n v="2283.48"/>
    <n v="6175.68"/>
  </r>
  <r>
    <x v="17"/>
    <m/>
    <x v="4"/>
    <n v="467947"/>
    <s v="SMOOTH SHOWER HOSE - 1.5M - CHROME"/>
    <s v="toolstation uk"/>
    <n v="64722"/>
    <s v="LOUISE FLYNN"/>
    <s v="METHVEN"/>
    <x v="2"/>
    <s v="SHOWERS"/>
    <s v="SHOWER ACCESSORIES"/>
    <m/>
    <n v="3"/>
    <n v="57.85"/>
    <n v="11.32"/>
    <n v="20.79"/>
    <n v="14.15"/>
    <n v="20.79"/>
    <x v="0"/>
    <s v="M1 not chnaged"/>
    <n v="0.25"/>
    <n v="0.25"/>
    <x v="13"/>
    <m/>
    <m/>
    <m/>
    <n v="14.15"/>
    <n v="20.79"/>
    <n v="11.32"/>
    <n v="20.79"/>
    <n v="1.84"/>
    <n v="0"/>
    <n v="8.49"/>
  </r>
  <r>
    <x v="17"/>
    <m/>
    <x v="4"/>
    <n v="232924"/>
    <s v="HALCYON 600X1400 K1 COMP RAD BY STELRAD"/>
    <s v="toolstation uk"/>
    <n v="90668"/>
    <s v="NEIL FRANCIS"/>
    <s v="HALCYON"/>
    <x v="3"/>
    <s v="RADIATORS"/>
    <s v="PANEL RADIATORS"/>
    <m/>
    <n v="2368"/>
    <n v="215432.6"/>
    <n v="86.72"/>
    <n v="104.99"/>
    <n v="108.4"/>
    <n v="104.99"/>
    <x v="0"/>
    <s v="M1 not chnaged"/>
    <n v="0.25"/>
    <n v="0.25"/>
    <x v="13"/>
    <n v="611"/>
    <n v="56397.46"/>
    <m/>
    <n v="66232.399999999994"/>
    <n v="64148.89"/>
    <n v="52985.919999999998"/>
    <n v="64147.15"/>
    <n v="1.21"/>
    <n v="16035.04"/>
    <n v="51338.239999999998"/>
  </r>
  <r>
    <x v="17"/>
    <m/>
    <x v="4"/>
    <n v="232999"/>
    <s v="HALCYON 600X1400 P+ COMP RAD BY STELRAD"/>
    <s v="toolstation uk"/>
    <n v="51162"/>
    <s v="NEIL FRANCIS"/>
    <s v="HALCYON"/>
    <x v="3"/>
    <s v="RADIATORS"/>
    <s v="PANEL RADIATORS"/>
    <m/>
    <n v="1540"/>
    <n v="150195.49"/>
    <n v="119.32"/>
    <n v="104.99"/>
    <n v="149.15"/>
    <n v="104.99"/>
    <x v="0"/>
    <s v="M1 not chnaged"/>
    <n v="0.25"/>
    <n v="0.25"/>
    <x v="13"/>
    <n v="359"/>
    <n v="35441.21"/>
    <m/>
    <n v="53544.85"/>
    <n v="37691.410000000003"/>
    <n v="42835.88"/>
    <n v="37690.45794"/>
    <n v="0.88"/>
    <n v="9421.66"/>
    <n v="45938.2"/>
  </r>
  <r>
    <x v="3"/>
    <m/>
    <x v="1"/>
    <n v="110118"/>
    <s v="P/R SOLDRING P12 10X10MM ELBOW 90DEG"/>
    <s v="screwfix uk"/>
    <n v="70204"/>
    <s v="LUCY JOHNSTON"/>
    <s v="PLUMBRIGHT"/>
    <x v="0"/>
    <s v="FITTINGS &amp; BRASSWARE"/>
    <s v="COPPER FITTINGS"/>
    <m/>
    <n v="1660"/>
    <n v="993.33"/>
    <n v="0.96"/>
    <n v="1.1100000000000001"/>
    <n v="1.2"/>
    <n v="1.1100000000000001"/>
    <x v="0"/>
    <s v="M1 not chnaged"/>
    <n v="0.25"/>
    <n v="0.25"/>
    <x v="3"/>
    <s v="Y"/>
    <n v="0.3"/>
    <n v="0.27750000000000002"/>
    <n v="0.24"/>
    <n v="0.27749999990000002"/>
    <n v="1.1599999999999999"/>
    <n v="7.0000000000000007E-2"/>
    <m/>
    <m/>
    <n v="398.4"/>
  </r>
  <r>
    <x v="3"/>
    <m/>
    <x v="1"/>
    <n v="281812"/>
    <s v="PR 1 1/2 BLACK BASIN PLUG PK2"/>
    <s v="screwfix uk"/>
    <n v="77475"/>
    <s v="LOUISE FLYNN"/>
    <s v="4TRADE"/>
    <x v="2"/>
    <s v="TAPS &amp; WASTES"/>
    <s v="WASTES"/>
    <m/>
    <n v="1928"/>
    <n v="2117.7399999999998"/>
    <n v="1"/>
    <n v="1.43"/>
    <n v="1.25"/>
    <n v="1.43"/>
    <x v="0"/>
    <s v="M1 not chnaged"/>
    <n v="0.25"/>
    <n v="0.25"/>
    <x v="3"/>
    <m/>
    <n v="0.3125"/>
    <n v="0.35749999999999998"/>
    <n v="0.25"/>
    <n v="0.35750000009999999"/>
    <n v="1.43"/>
    <n v="0.09"/>
    <m/>
    <m/>
    <n v="482"/>
  </r>
  <r>
    <x v="3"/>
    <m/>
    <x v="1"/>
    <n v="281859"/>
    <s v="PR 22MM BRASS OLIVES PK10"/>
    <s v="screwfix uk"/>
    <n v="51520"/>
    <s v="HELEN GIBSON"/>
    <s v="4TRADE"/>
    <x v="0"/>
    <s v="PLUMBING CONSUMABLES"/>
    <s v="CLIPS &amp; CONDUIT"/>
    <m/>
    <n v="3118.1003000000001"/>
    <n v="8666.3700000000008"/>
    <n v="2.4"/>
    <n v="3.22"/>
    <n v="3"/>
    <n v="3.22"/>
    <x v="0"/>
    <s v="M1 not chnaged"/>
    <n v="0.25"/>
    <n v="0.25"/>
    <x v="3"/>
    <s v="Y"/>
    <n v="0.75"/>
    <n v="0.80500000000000005"/>
    <n v="0.6"/>
    <n v="0.80440976450000001"/>
    <n v="1.34"/>
    <n v="0.2"/>
    <m/>
    <m/>
    <n v="1870.86"/>
  </r>
  <r>
    <x v="3"/>
    <m/>
    <x v="1"/>
    <n v="281860"/>
    <s v="PR 22MM COPPER OLIVES PK10"/>
    <s v="screwfix uk"/>
    <n v="51520"/>
    <s v="HELEN GIBSON"/>
    <s v="4TRADE"/>
    <x v="0"/>
    <s v="PLUMBING CONSUMABLES"/>
    <s v="CLIPS &amp; CONDUIT"/>
    <m/>
    <n v="3801.9998000000001"/>
    <n v="11295.49"/>
    <n v="2.4"/>
    <n v="3.41"/>
    <n v="3"/>
    <n v="3.41"/>
    <x v="0"/>
    <s v="M1 not chnaged"/>
    <n v="0.25"/>
    <n v="0.25"/>
    <x v="3"/>
    <s v="Y"/>
    <n v="0.75"/>
    <n v="0.85250000000000004"/>
    <n v="0.6"/>
    <n v="0.85268456349999999"/>
    <n v="1.42"/>
    <n v="0.21"/>
    <m/>
    <m/>
    <n v="2281.1999999999998"/>
  </r>
  <r>
    <x v="29"/>
    <m/>
    <x v="2"/>
    <n v="174740"/>
    <s v="TALON 22MM SNAP OPEN CLP SGL OPS22"/>
    <s v="screwfix uk"/>
    <n v="15460"/>
    <s v="HELEN GIBSON"/>
    <s v="TALON"/>
    <x v="0"/>
    <s v="PLUMBING CONSUMABLES"/>
    <s v="CLIPS &amp; CONDUIT"/>
    <m/>
    <n v="1351.0863999999999"/>
    <n v="193.87"/>
    <n v="0.04"/>
    <n v="0.19"/>
    <n v="0.03"/>
    <n v="0.19"/>
    <x v="1"/>
    <s v="M1 not chnaged"/>
    <n v="-0.25"/>
    <n v="0.25"/>
    <x v="5"/>
    <m/>
    <n v="7.4999999999999997E-3"/>
    <n v="4.7500000000000001E-2"/>
    <n v="0.01"/>
    <n v="4.7500000020000002E-2"/>
    <n v="4.75"/>
    <n v="-0.01"/>
    <m/>
    <m/>
    <n v="-13.51"/>
  </r>
  <r>
    <x v="1"/>
    <m/>
    <x v="1"/>
    <n v="813897"/>
    <s v="SENTINEL X200 NOISE REDUCER 1L"/>
    <s v="toolstation uk"/>
    <n v="75576"/>
    <s v="LUKE CAREY"/>
    <s v="SENTINEL"/>
    <x v="3"/>
    <s v="WATER TREATMENT"/>
    <s v="CHEMICALS"/>
    <m/>
    <n v="444"/>
    <n v="6246.85"/>
    <n v="11.72"/>
    <n v="14.65"/>
    <n v="14.65"/>
    <n v="14.65"/>
    <x v="0"/>
    <s v="M1 not chnaged"/>
    <n v="0.25"/>
    <n v="0.25"/>
    <x v="1"/>
    <s v="Y"/>
    <n v="3.6625000000000001"/>
    <n v="3.6625000000000001"/>
    <n v="2.93"/>
    <n v="3.6625000019999998"/>
    <n v="1.25"/>
    <n v="0.92"/>
    <m/>
    <m/>
    <n v="1300.92"/>
  </r>
  <r>
    <x v="21"/>
    <m/>
    <x v="4"/>
    <n v="372011"/>
    <s v="MIRA JUMP 8.5KW MULTI-FIT 1.1788.010"/>
    <s v="screwfix uk"/>
    <s v="977FR"/>
    <s v="LOUISE FLYNN"/>
    <s v="MIRA"/>
    <x v="2"/>
    <s v="SHOWERS"/>
    <s v="SHOWERS"/>
    <m/>
    <n v="3383.1"/>
    <n v="358084.02"/>
    <n v="83.33"/>
    <n v="127.44"/>
    <n v="104.16"/>
    <n v="127.44"/>
    <x v="0"/>
    <s v="M1 not chnaged"/>
    <n v="0.25"/>
    <n v="0.25"/>
    <x v="15"/>
    <m/>
    <n v="26.036875080000002"/>
    <n v="31.856176649999998"/>
    <n v="20.83"/>
    <n v="31.856176649999998"/>
    <n v="1.53"/>
    <n v="7.96"/>
    <m/>
    <m/>
    <n v="70469.97"/>
  </r>
  <r>
    <x v="1"/>
    <m/>
    <x v="1"/>
    <n v="535343"/>
    <s v="SUMUP AIR - CARD READER - 802600101 - PA"/>
    <s v="toolstation uk"/>
    <n v="78875"/>
    <s v="VERONIKA JANUS"/>
    <s v="SUMUP"/>
    <x v="1"/>
    <s v="CARD READERS"/>
    <s v="CARD READERS"/>
    <m/>
    <n v="862.00120000000004"/>
    <n v="16498.439999999999"/>
    <n v="23.33"/>
    <n v="32"/>
    <n v="29.16"/>
    <n v="32"/>
    <x v="0"/>
    <s v="M1 not chnaged"/>
    <n v="0.24990000000000001"/>
    <n v="0.24990000000000001"/>
    <x v="1"/>
    <s v="Y"/>
    <n v="7.2868752680000002"/>
    <n v="7.9965709389999997"/>
    <n v="5.83"/>
    <n v="7.9965709389999997"/>
    <n v="1.37"/>
    <n v="2"/>
    <m/>
    <m/>
    <n v="5025.47"/>
  </r>
  <r>
    <x v="3"/>
    <m/>
    <x v="1"/>
    <n v="432157"/>
    <s v="WORC GS 8000 LIFE 40KW COMBI W LPG 0851"/>
    <s v="screwfix uk"/>
    <s v="144KP"/>
    <s v="NEIL FRANCIS"/>
    <s v="WORCESTER BOSCH"/>
    <x v="3"/>
    <s v="BOILERS GAS"/>
    <s v="LPG BOILERS"/>
    <m/>
    <n v="13"/>
    <n v="19656.86"/>
    <n v="1600.24"/>
    <n v="1661.25"/>
    <n v="1999.99"/>
    <n v="1661.25"/>
    <x v="0"/>
    <s v="M1 not chnaged"/>
    <n v="0.24979999999999999"/>
    <n v="0.24979999999999999"/>
    <x v="3"/>
    <m/>
    <n v="499.6100601"/>
    <n v="414.99068110000002"/>
    <n v="399.75"/>
    <n v="414.99068080000001"/>
    <n v="1.04"/>
    <n v="103.67"/>
    <m/>
    <m/>
    <n v="5196.75"/>
  </r>
  <r>
    <x v="12"/>
    <s v="Monday"/>
    <x v="1"/>
    <n v="216418"/>
    <s v="NEXUS WP22-01 13A 2G DOUBLE POLE SWD SO"/>
    <s v="screwfix uk"/>
    <n v="67928"/>
    <s v="VERONIKA JANUS"/>
    <s v="BG"/>
    <x v="1"/>
    <s v="INSTALLATION"/>
    <s v="SWITCHES &amp; SOCKETS"/>
    <m/>
    <n v="1248"/>
    <n v="12580.22"/>
    <n v="8.33"/>
    <n v="9.99"/>
    <n v="10.41"/>
    <n v="9.99"/>
    <x v="0"/>
    <s v="M1 not chnaged"/>
    <n v="0.24970000000000001"/>
    <n v="0.24970000000000001"/>
    <x v="4"/>
    <n v="342"/>
    <n v="3261.71"/>
    <s v="Y"/>
    <n v="3560.22"/>
    <n v="3416.58"/>
    <n v="2848.86"/>
    <n v="3416.58"/>
    <n v="1.2"/>
    <n v="853.12"/>
    <n v="2595.84"/>
  </r>
  <r>
    <x v="12"/>
    <s v="Monday"/>
    <x v="1"/>
    <n v="659491"/>
    <s v="IFLO CROSS HEAD MONOBLOC TAP"/>
    <s v="screwfix uk"/>
    <n v="27813"/>
    <s v="DINA VORALIA"/>
    <s v="IFLO"/>
    <x v="2"/>
    <s v="KITCHENS"/>
    <s v="KITCHEN TAPS"/>
    <m/>
    <n v="12"/>
    <n v="625.42999999999995"/>
    <n v="33.33"/>
    <n v="54.8"/>
    <n v="41.65"/>
    <n v="54.8"/>
    <x v="0"/>
    <s v="M1 not chnaged"/>
    <n v="0.24959999999999999"/>
    <n v="0.24959999999999999"/>
    <x v="4"/>
    <n v="4"/>
    <n v="201.58"/>
    <m/>
    <n v="166.6"/>
    <n v="219.2"/>
    <n v="133.32"/>
    <n v="219.2"/>
    <n v="1.64"/>
    <n v="54.72"/>
    <n v="99.84"/>
  </r>
  <r>
    <x v="3"/>
    <m/>
    <x v="1"/>
    <n v="550565"/>
    <s v="WORC GS4000 15KW SYSTEM 7733600379"/>
    <s v="screwfix uk"/>
    <s v="223PR"/>
    <s v="NEIL FRANCIS"/>
    <s v="WORCESTER BOSCH"/>
    <x v="3"/>
    <s v="BOILERS GAS"/>
    <s v="GAS BOILERS"/>
    <m/>
    <n v="127"/>
    <n v="120772.84"/>
    <n v="1016.33"/>
    <n v="1058.99"/>
    <n v="1269.99"/>
    <n v="1058.99"/>
    <x v="0"/>
    <s v="M1 not chnaged"/>
    <n v="0.24959999999999999"/>
    <n v="0.24959999999999999"/>
    <x v="3"/>
    <m/>
    <n v="316.96955059999999"/>
    <n v="264.30726579999998"/>
    <n v="253.66"/>
    <n v="264.3072659"/>
    <n v="1.04"/>
    <n v="65.97"/>
    <m/>
    <m/>
    <n v="32214.82"/>
  </r>
  <r>
    <x v="3"/>
    <m/>
    <x v="1"/>
    <n v="432116"/>
    <s v="WORC GS 8000 STYLE 45KW COMBI W LPG 0842"/>
    <s v="screwfix uk"/>
    <s v="933KP"/>
    <s v="NEIL FRANCIS"/>
    <s v="WORCESTER BOSCH"/>
    <x v="3"/>
    <s v="BOILERS GAS"/>
    <s v="LPG BOILERS"/>
    <m/>
    <n v="1"/>
    <n v="1724"/>
    <n v="1976.74"/>
    <n v="2053.41"/>
    <n v="2469.9899999999998"/>
    <n v="2053.41"/>
    <x v="0"/>
    <s v="M1 not chnaged"/>
    <n v="0.2495"/>
    <n v="0.2495"/>
    <x v="3"/>
    <m/>
    <n v="616.32919230000005"/>
    <n v="512.38123499999995"/>
    <n v="493.25"/>
    <n v="512.38"/>
    <n v="1.04"/>
    <n v="127.85"/>
    <m/>
    <m/>
    <n v="493.25"/>
  </r>
  <r>
    <x v="3"/>
    <m/>
    <x v="1"/>
    <n v="432182"/>
    <s v="WORC GS 8000 LIFE 30KW COMBI W LPG 0849"/>
    <s v="screwfix uk"/>
    <s v="741KP"/>
    <s v="NEIL FRANCIS"/>
    <s v="WORCESTER BOSCH"/>
    <x v="3"/>
    <s v="BOILERS GAS"/>
    <s v="LPG BOILERS"/>
    <m/>
    <n v="75"/>
    <n v="91005.3"/>
    <n v="1305.24"/>
    <n v="1353.38"/>
    <n v="1629.99"/>
    <n v="1353.38"/>
    <x v="0"/>
    <s v="M1 not chnaged"/>
    <n v="0.24879999999999999"/>
    <n v="0.24879999999999999"/>
    <x v="3"/>
    <m/>
    <n v="405.54936450000002"/>
    <n v="336.72746389999998"/>
    <n v="324.75"/>
    <n v="336.727464"/>
    <n v="1.04"/>
    <n v="83.78"/>
    <m/>
    <m/>
    <n v="24356.25"/>
  </r>
  <r>
    <x v="3"/>
    <m/>
    <x v="1"/>
    <n v="432877"/>
    <s v="WORC GS 8000 LIFE 45KW COMBI W NG 0803"/>
    <s v="screwfix uk"/>
    <s v="881HP"/>
    <s v="NEIL FRANCIS"/>
    <s v="WORCESTER BOSCH"/>
    <x v="3"/>
    <s v="BOILERS GAS"/>
    <s v="GAS BOILERS"/>
    <m/>
    <n v="99"/>
    <n v="167209.06"/>
    <n v="1826.91"/>
    <n v="1898.31"/>
    <n v="2279.9899999999998"/>
    <n v="1898.31"/>
    <x v="0"/>
    <s v="M1 not chnaged"/>
    <n v="0.248"/>
    <n v="0.248"/>
    <x v="3"/>
    <m/>
    <n v="565.44540740000002"/>
    <n v="470.78744699999999"/>
    <n v="453.08"/>
    <n v="470.78744669999998"/>
    <n v="1.04"/>
    <n v="116.76"/>
    <m/>
    <m/>
    <n v="44854.92"/>
  </r>
  <r>
    <x v="3"/>
    <m/>
    <x v="1"/>
    <n v="478339"/>
    <s v="SOFT CLOSE TOILET SEAT QUICK RELEASE"/>
    <s v="screwfix uk"/>
    <s v="245PG"/>
    <s v="DINA VORALIA"/>
    <s v="IFLO"/>
    <x v="2"/>
    <s v="BATHROOM ACCESSORIES"/>
    <s v="TOILET SEATS"/>
    <m/>
    <n v="6703"/>
    <n v="112006.22"/>
    <n v="20.83"/>
    <n v="20.85"/>
    <n v="25.99"/>
    <n v="20.85"/>
    <x v="0"/>
    <s v="M1 not chnaged"/>
    <n v="0.2477"/>
    <n v="0.2477"/>
    <x v="3"/>
    <m/>
    <n v="6.4382333169999999"/>
    <n v="5.1649543930000004"/>
    <n v="5.16"/>
    <n v="5.1649560330000002"/>
    <n v="1"/>
    <n v="1.28"/>
    <m/>
    <m/>
    <n v="34587.480000000003"/>
  </r>
  <r>
    <x v="3"/>
    <m/>
    <x v="1"/>
    <n v="848483"/>
    <s v="STD HEATING ELEMENT + T PCE STD 400W"/>
    <s v="screwfix uk"/>
    <n v="88595"/>
    <s v="JACOB COX"/>
    <s v="STANDARD"/>
    <x v="3"/>
    <s v="RADIATORS"/>
    <s v="RADIATOR ACCESSORIES"/>
    <m/>
    <n v="1611.0426"/>
    <n v="54563.97"/>
    <n v="20.83"/>
    <n v="44.16"/>
    <n v="25.99"/>
    <n v="44.16"/>
    <x v="0"/>
    <s v="M1 not chnaged"/>
    <n v="0.2477"/>
    <n v="0.2477"/>
    <x v="3"/>
    <m/>
    <n v="6.4382333169999999"/>
    <n v="10.93929909"/>
    <n v="5.16"/>
    <n v="10.93929909"/>
    <n v="2.12"/>
    <n v="2.71"/>
    <m/>
    <m/>
    <n v="8312.98"/>
  </r>
  <r>
    <x v="3"/>
    <m/>
    <x v="1"/>
    <n v="432126"/>
    <s v="WORC GS 8000 STYLE 40KW COMBI W LPG 0841"/>
    <s v="screwfix uk"/>
    <s v="431KP"/>
    <s v="NEIL FRANCIS"/>
    <s v="WORCESTER BOSCH"/>
    <x v="3"/>
    <s v="BOILERS GAS"/>
    <s v="LPG BOILERS"/>
    <m/>
    <n v="13"/>
    <n v="20501.5"/>
    <n v="1676.08"/>
    <n v="1740.99"/>
    <n v="2089.9899999999998"/>
    <n v="1740.99"/>
    <x v="0"/>
    <s v="M1 not chnaged"/>
    <n v="0.247"/>
    <n v="0.247"/>
    <x v="3"/>
    <m/>
    <n v="516.12557930000003"/>
    <n v="429.93960370000002"/>
    <n v="413.91"/>
    <n v="429.93960329999999"/>
    <n v="1.04"/>
    <n v="106.17"/>
    <m/>
    <m/>
    <n v="5380.83"/>
  </r>
  <r>
    <x v="3"/>
    <m/>
    <x v="1"/>
    <n v="432189"/>
    <s v="WORC GS 8000 LIFE 35KW SYS W LPG 0859"/>
    <s v="screwfix uk"/>
    <s v="422KP"/>
    <s v="NEIL FRANCIS"/>
    <s v="WORCESTER BOSCH"/>
    <x v="3"/>
    <s v="BOILERS GAS"/>
    <s v="LPG BOILERS"/>
    <m/>
    <n v="68"/>
    <n v="88707.56"/>
    <n v="1443.58"/>
    <n v="1506.99"/>
    <n v="1799.99"/>
    <n v="1506.99"/>
    <x v="0"/>
    <s v="M1 not chnaged"/>
    <n v="0.24690000000000001"/>
    <n v="0.24690000000000001"/>
    <x v="3"/>
    <m/>
    <n v="444.40518429999997"/>
    <n v="372.065494"/>
    <n v="356.41"/>
    <n v="372.06549430000001"/>
    <n v="1.04"/>
    <n v="91.86"/>
    <m/>
    <m/>
    <n v="24235.88"/>
  </r>
  <r>
    <x v="3"/>
    <m/>
    <x v="1"/>
    <n v="954750"/>
    <s v="P/R ENDFEED 15MM PARTIAL CROSSOVER"/>
    <s v="screwfix uk"/>
    <n v="84244"/>
    <s v="LUCY JOHNSTON"/>
    <s v="PLUMBRIGHT"/>
    <x v="0"/>
    <s v="FITTINGS &amp; BRASSWARE"/>
    <s v="COPPER FITTINGS"/>
    <m/>
    <n v="2365"/>
    <n v="12309.75"/>
    <n v="2.4"/>
    <n v="10.68"/>
    <n v="2.99"/>
    <n v="10.68"/>
    <x v="0"/>
    <s v="M1 not chnaged"/>
    <n v="0.24579999999999999"/>
    <n v="0.24579999999999999"/>
    <x v="3"/>
    <m/>
    <n v="0.73504166670000004"/>
    <n v="2.6255000000000002"/>
    <n v="0.59"/>
    <n v="2.6255000019999999"/>
    <n v="4.45"/>
    <n v="0.65"/>
    <m/>
    <m/>
    <n v="1395.35"/>
  </r>
  <r>
    <x v="30"/>
    <m/>
    <x v="1"/>
    <n v="964128"/>
    <s v="HEP2O PIPE SUPPORT 22MM HX60/22W"/>
    <s v="toolstation uk"/>
    <n v="74383"/>
    <s v="NICK BEVAN"/>
    <s v="HEP2O"/>
    <x v="0"/>
    <s v="PLASTIC PLUMBING"/>
    <s v="PIPE FITTINGS"/>
    <m/>
    <n v="614288.96550000005"/>
    <n v="284768.82"/>
    <n v="0.53"/>
    <n v="0.79"/>
    <n v="0.4"/>
    <n v="0.79"/>
    <x v="1"/>
    <s v="M1 not chnaged"/>
    <n v="-0.24529999999999999"/>
    <n v="0.24529999999999999"/>
    <x v="2"/>
    <n v="156247.5"/>
    <n v="73878.62"/>
    <m/>
    <n v="62499"/>
    <n v="123435.52499999999"/>
    <n v="82811.175000000003"/>
    <n v="123956.35"/>
    <n v="1.5"/>
    <n v="-29883.56"/>
    <n v="-79857.570000000007"/>
  </r>
  <r>
    <x v="7"/>
    <m/>
    <x v="1"/>
    <n v="824620"/>
    <s v="MIRA SPORT 9.0KW SHOWER 1.1746.002"/>
    <s v="toolstation uk"/>
    <n v="18391"/>
    <s v="LOUISE FLYNN"/>
    <s v="MIRA"/>
    <x v="2"/>
    <s v="SHOWERS"/>
    <s v="SHOWERS"/>
    <m/>
    <n v="1595"/>
    <n v="311435.90999999997"/>
    <n v="166.65"/>
    <n v="231.68"/>
    <n v="207.48"/>
    <n v="231.68"/>
    <x v="0"/>
    <s v="M1 not chnaged"/>
    <n v="0.245"/>
    <n v="0.245"/>
    <x v="5"/>
    <n v="350"/>
    <n v="71435.429999999993"/>
    <m/>
    <n v="72618"/>
    <n v="81088"/>
    <n v="58327.5"/>
    <n v="81089.667709999994"/>
    <n v="1.39"/>
    <n v="19869"/>
    <n v="65123.85"/>
  </r>
  <r>
    <x v="7"/>
    <m/>
    <x v="1"/>
    <n v="824626"/>
    <s v="MIRA SPORT MAX 9.0KW SHOWER 1.1746.007"/>
    <s v="toolstation uk"/>
    <n v="18391"/>
    <s v="LOUISE FLYNN"/>
    <s v="MIRA"/>
    <x v="2"/>
    <s v="SHOWERS"/>
    <s v="SHOWERS"/>
    <m/>
    <n v="278"/>
    <n v="72004.81"/>
    <n v="166.65"/>
    <n v="326.22000000000003"/>
    <n v="207.48"/>
    <n v="326.22000000000003"/>
    <x v="0"/>
    <s v="M1 not chnaged"/>
    <n v="0.245"/>
    <n v="0.245"/>
    <x v="5"/>
    <n v="43"/>
    <n v="10911.68"/>
    <m/>
    <n v="8921.64"/>
    <n v="14027.46"/>
    <n v="7165.95"/>
    <n v="14027.46"/>
    <n v="1.96"/>
    <n v="3436.79"/>
    <n v="11350.74"/>
  </r>
  <r>
    <x v="3"/>
    <m/>
    <x v="1"/>
    <n v="443113"/>
    <s v="F/PLAST 6D191 160MM X 87.5 U/G JNT-T/S"/>
    <s v="screwfix uk"/>
    <s v="3488V"/>
    <s v="NICK BEVAN"/>
    <s v="FLO PLAST LTD"/>
    <x v="0"/>
    <s v="SOIL WASTE TRAPS &amp; GUTTERING"/>
    <s v="SOIL"/>
    <m/>
    <n v="5"/>
    <n v="135.97999999999999"/>
    <n v="22.49"/>
    <n v="61.2"/>
    <n v="27.99"/>
    <n v="61.2"/>
    <x v="0"/>
    <s v="M1 not chnaged"/>
    <n v="0.24460000000000001"/>
    <n v="0.24460000000000001"/>
    <x v="3"/>
    <m/>
    <n v="6.8450422409999998"/>
    <n v="14.96665185"/>
    <n v="5.5"/>
    <n v="14.97"/>
    <n v="2.72"/>
    <n v="3.66"/>
    <m/>
    <m/>
    <n v="27.5"/>
  </r>
  <r>
    <x v="3"/>
    <m/>
    <x v="1"/>
    <n v="968495"/>
    <s v="WORC GS 30ISYP ERP SYS CMP LPG BLR 00063"/>
    <s v="screwfix uk"/>
    <s v="371KP"/>
    <s v="NEIL FRANCIS"/>
    <s v="WORCESTER BOSCH"/>
    <x v="3"/>
    <s v="BOILERS GAS"/>
    <s v="LPG BOILERS"/>
    <m/>
    <n v="25"/>
    <n v="27116.22"/>
    <n v="1213.6600000000001"/>
    <n v="1256.99"/>
    <n v="1509.99"/>
    <n v="1256.99"/>
    <x v="0"/>
    <s v="M1 not chnaged"/>
    <n v="0.2442"/>
    <n v="0.2442"/>
    <x v="3"/>
    <m/>
    <n v="368.6826102"/>
    <n v="306.9095519"/>
    <n v="296.33"/>
    <n v="306.90955159999999"/>
    <n v="1.04"/>
    <n v="74.94"/>
    <m/>
    <m/>
    <n v="7408.25"/>
  </r>
  <r>
    <x v="3"/>
    <m/>
    <x v="1"/>
    <n v="953088"/>
    <s v="COMPRESSION TEE ENDS REDUCED 15X15X22MM"/>
    <s v="screwfix uk"/>
    <n v="67013"/>
    <s v="LUCY JOHNSTON"/>
    <s v="PLUMBRIGHT"/>
    <x v="0"/>
    <s v="FITTINGS &amp; BRASSWARE"/>
    <s v="COPPER FITTINGS"/>
    <m/>
    <n v="29"/>
    <n v="73.62"/>
    <n v="3.37"/>
    <n v="3.88"/>
    <n v="4.1900000000000004"/>
    <n v="3.88"/>
    <x v="0"/>
    <s v="M1 not chnaged"/>
    <n v="0.24329999999999999"/>
    <n v="0.24329999999999999"/>
    <x v="3"/>
    <s v="Y"/>
    <n v="1.019525223"/>
    <n v="0.9440949555"/>
    <n v="0.82"/>
    <n v="0.9440949555"/>
    <n v="1.1499999999999999"/>
    <n v="0.23"/>
    <m/>
    <m/>
    <n v="23.78"/>
  </r>
  <r>
    <x v="11"/>
    <m/>
    <x v="2"/>
    <n v="876939"/>
    <s v="S/FIT RDUCER 28X22MM PEM062822W-L"/>
    <s v="toolstation uk"/>
    <n v="73621"/>
    <s v="NICK BEVAN"/>
    <s v="JOHN GUEST SPEEDFIT"/>
    <x v="0"/>
    <s v="PLASTIC PLUMBING"/>
    <s v="PIPE FITTINGS"/>
    <m/>
    <n v="3499"/>
    <n v="19296.97"/>
    <n v="4.4800000000000004"/>
    <n v="7.12"/>
    <n v="5.57"/>
    <n v="7.12"/>
    <x v="0"/>
    <s v="M1 not chnaged"/>
    <n v="0.24329999999999999"/>
    <n v="0.24329999999999999"/>
    <x v="9"/>
    <n v="723"/>
    <n v="4196.37"/>
    <s v="Y"/>
    <n v="4027.11"/>
    <n v="5147.76"/>
    <n v="3239.04"/>
    <n v="5150.5146709999999"/>
    <n v="1.59"/>
    <n v="1255.8900000000001"/>
    <n v="3813.91"/>
  </r>
  <r>
    <x v="1"/>
    <m/>
    <x v="1"/>
    <n v="818674"/>
    <s v="DRAYTON ROOM THERMOSTAT RTS1"/>
    <s v="toolstation uk"/>
    <n v="13337"/>
    <s v="ABDUR-RAHMAN"/>
    <s v="DRAYTON"/>
    <x v="3"/>
    <s v="CONTROLS &amp; DETECTION"/>
    <s v="TRADITIONAL CONTROLS"/>
    <m/>
    <n v="3198"/>
    <n v="45593.85"/>
    <n v="13.4"/>
    <n v="18.690000000000001"/>
    <n v="16.649999999999999"/>
    <n v="18.690000000000001"/>
    <x v="0"/>
    <s v="M1 not chnaged"/>
    <n v="0.24249999999999999"/>
    <n v="0.24249999999999999"/>
    <x v="1"/>
    <s v="Y"/>
    <n v="4.0382462690000001"/>
    <n v="4.533022388"/>
    <n v="3.25"/>
    <n v="4.5333236460000004"/>
    <n v="1.39"/>
    <n v="1.1000000000000001"/>
    <m/>
    <m/>
    <n v="10393.5"/>
  </r>
  <r>
    <x v="2"/>
    <m/>
    <x v="1"/>
    <n v="410551"/>
    <s v="FERN F2 EXP BLR NOISE SILNCR 400ML 62421"/>
    <s v="screwfix uk"/>
    <s v="817KF"/>
    <s v="LUKE CAREY"/>
    <n v="0"/>
    <x v="3"/>
    <s v="WATER TREATMENT"/>
    <s v="CHEMICALS"/>
    <s v="Y"/>
    <n v="57"/>
    <n v="827.7"/>
    <n v="10.99"/>
    <n v="17.96"/>
    <n v="8.33"/>
    <n v="17.96"/>
    <x v="1"/>
    <s v="M1 not chnaged"/>
    <n v="-0.24199999999999999"/>
    <n v="0.24199999999999999"/>
    <x v="2"/>
    <s v="Y"/>
    <n v="2.0161783440000001"/>
    <n v="4.3470063689999998"/>
    <n v="2.66"/>
    <n v="4.3468704410000001"/>
    <n v="1.63"/>
    <n v="-1.05"/>
    <m/>
    <m/>
    <n v="-151.62"/>
  </r>
  <r>
    <x v="5"/>
    <m/>
    <x v="2"/>
    <n v="421980"/>
    <s v="HALCYON 600X1600 P+ COMP RAD BY STELRAD"/>
    <s v="screwfix uk"/>
    <s v="648TG"/>
    <s v="JACOB COX"/>
    <s v="HALCYON"/>
    <x v="3"/>
    <s v="RADIATORS"/>
    <s v="PANEL RADIATORS"/>
    <m/>
    <n v="737"/>
    <n v="105370.03"/>
    <n v="99.99"/>
    <n v="149.99"/>
    <n v="124.17"/>
    <n v="157.49"/>
    <x v="0"/>
    <s v="M1 Increase"/>
    <n v="0.24179999999999999"/>
    <n v="0.24179999999999999"/>
    <x v="4"/>
    <n v="203"/>
    <n v="29430.799999999999"/>
    <m/>
    <n v="25206.51"/>
    <n v="31970.47"/>
    <n v="20297.97"/>
    <n v="30447.983970000001"/>
    <n v="1.5"/>
    <n v="5840.57"/>
    <n v="17820.66"/>
  </r>
  <r>
    <x v="3"/>
    <m/>
    <x v="1"/>
    <n v="950512"/>
    <s v="P/R ENDFEED 28MM STREET ELBOW"/>
    <s v="screwfix uk"/>
    <s v="6600G"/>
    <s v="LUCY JOHNSTON"/>
    <s v="PLUMBRIGHT"/>
    <x v="0"/>
    <s v="FITTINGS &amp; BRASSWARE"/>
    <s v="COPPER FITTINGS"/>
    <m/>
    <n v="14609"/>
    <n v="45601.23"/>
    <n v="6.84"/>
    <n v="4.33"/>
    <n v="8.49"/>
    <n v="4.33"/>
    <x v="0"/>
    <s v="M1 not chnaged"/>
    <n v="0.2412"/>
    <n v="0.2412"/>
    <x v="3"/>
    <m/>
    <n v="2.0480263160000001"/>
    <n v="1.0445175440000001"/>
    <n v="1.65"/>
    <n v="1.044517543"/>
    <n v="0.63"/>
    <n v="0.25"/>
    <m/>
    <m/>
    <n v="24104.85"/>
  </r>
  <r>
    <x v="3"/>
    <m/>
    <x v="1"/>
    <n v="830280"/>
    <s v="FERNOX F4 HEATING LEAK SEALER 56603"/>
    <s v="screwfix uk"/>
    <s v="766PP"/>
    <s v="LUKE CAREY"/>
    <s v="FERNOX"/>
    <x v="3"/>
    <s v="WATER TREATMENT"/>
    <s v="CHEMICALS"/>
    <m/>
    <n v="2868"/>
    <n v="34305.089999999997"/>
    <n v="12.08"/>
    <n v="12.25"/>
    <n v="14.99"/>
    <n v="12.25"/>
    <x v="0"/>
    <s v="M1 not chnaged"/>
    <n v="0.2409"/>
    <n v="0.2409"/>
    <x v="3"/>
    <s v="Y"/>
    <n v="3.611001656"/>
    <n v="2.9509519869999998"/>
    <n v="2.91"/>
    <n v="2.9509505680000001"/>
    <n v="1.01"/>
    <n v="0.71"/>
    <m/>
    <m/>
    <n v="8345.8799999999992"/>
  </r>
  <r>
    <x v="3"/>
    <m/>
    <x v="1"/>
    <n v="551179"/>
    <s v="S/FIT CONDUIT ELBOW 10-22MM CONELB"/>
    <s v="screwfix uk"/>
    <s v="2112G"/>
    <s v="NICK BEVAN"/>
    <s v="JOHN GUEST SPEEDFIT"/>
    <x v="0"/>
    <s v="PLASTIC PLUMBING"/>
    <s v="PIPE FITTINGS"/>
    <m/>
    <n v="75"/>
    <n v="145.07"/>
    <n v="2.62"/>
    <n v="2.68"/>
    <n v="3.25"/>
    <n v="2.68"/>
    <x v="0"/>
    <s v="M1 not chnaged"/>
    <n v="0.24049999999999999"/>
    <n v="0.24049999999999999"/>
    <x v="3"/>
    <m/>
    <n v="0.78148854960000003"/>
    <n v="0.64442748090000002"/>
    <n v="0.63"/>
    <n v="0.64"/>
    <n v="1.02"/>
    <n v="0.15"/>
    <m/>
    <m/>
    <n v="47.25"/>
  </r>
  <r>
    <x v="4"/>
    <m/>
    <x v="2"/>
    <n v="719879"/>
    <s v="DEWALT TWINCOMBI &amp; HAMMER DCK206M2T-GB"/>
    <s v="toolstation uk"/>
    <n v="22971"/>
    <s v="IRENA TROUT"/>
    <s v="DEWALT"/>
    <x v="0"/>
    <s v="TOOLS"/>
    <s v="POWER TOOLS"/>
    <m/>
    <n v="16"/>
    <n v="2983.55"/>
    <n v="349.98"/>
    <n v="303.13"/>
    <n v="265.83"/>
    <n v="303.13"/>
    <x v="1"/>
    <s v="M1 not chnaged"/>
    <n v="-0.2404"/>
    <n v="0.2404"/>
    <x v="4"/>
    <m/>
    <n v="63.916779529999999"/>
    <n v="72.885277729999999"/>
    <n v="84.15"/>
    <n v="72.885277770000002"/>
    <n v="0.87"/>
    <n v="-17.52"/>
    <m/>
    <m/>
    <n v="-1346.4"/>
  </r>
  <r>
    <x v="3"/>
    <m/>
    <x v="1"/>
    <n v="793721"/>
    <s v="CIRET HARDBOARD PASTE TABLE 178X56CM"/>
    <s v="screwfix uk"/>
    <n v="75122"/>
    <s v="IRENA TROUT"/>
    <s v="CIRET"/>
    <x v="0"/>
    <s v="TOOLS"/>
    <s v="TRADE ESSENTIALS"/>
    <m/>
    <n v="9"/>
    <n v="218.65"/>
    <n v="12.49"/>
    <n v="31.25"/>
    <n v="15.49"/>
    <n v="31.25"/>
    <x v="0"/>
    <s v="M1 not chnaged"/>
    <n v="0.2402"/>
    <n v="0.2402"/>
    <x v="3"/>
    <m/>
    <n v="3.7205764609999998"/>
    <n v="7.5060048039999998"/>
    <n v="3"/>
    <n v="7.51"/>
    <n v="2.5"/>
    <n v="1.8"/>
    <m/>
    <m/>
    <n v="27"/>
  </r>
  <r>
    <x v="22"/>
    <m/>
    <x v="1"/>
    <n v="232924"/>
    <s v="HALCYON 600X1400 K1 COMP RAD BY STELRAD"/>
    <s v="toolstation uk"/>
    <n v="90668"/>
    <s v="JACOB COX"/>
    <s v="HALCYON"/>
    <x v="3"/>
    <s v="RADIATORS"/>
    <s v="PANEL RADIATORS"/>
    <m/>
    <n v="2394"/>
    <n v="222175.74"/>
    <n v="108.4"/>
    <n v="104.99"/>
    <n v="82.4"/>
    <n v="104.99"/>
    <x v="1"/>
    <s v="M1 not chnaged"/>
    <n v="-0.2399"/>
    <n v="0.2399"/>
    <x v="10"/>
    <n v="56928.3"/>
    <m/>
    <n v="19.763837639999998"/>
    <n v="25.18210332"/>
    <n v="26"/>
    <n v="25.181418369999999"/>
    <n v="0.97"/>
    <n v="-6.04"/>
    <m/>
    <n v="-62244"/>
  </r>
  <r>
    <x v="3"/>
    <m/>
    <x v="1"/>
    <n v="432176"/>
    <s v="WORC GS 8000 STYLE 30KW COMBI W LPG 0839"/>
    <s v="screwfix uk"/>
    <s v="855KP"/>
    <s v="NEIL FRANCIS"/>
    <s v="WORCESTER BOSCH"/>
    <x v="3"/>
    <s v="BOILERS GAS"/>
    <s v="LPG BOILERS"/>
    <m/>
    <n v="21"/>
    <n v="27927.89"/>
    <n v="1371.91"/>
    <n v="1424.06"/>
    <n v="1699.99"/>
    <n v="1424.06"/>
    <x v="0"/>
    <s v="M1 not chnaged"/>
    <n v="0.23910000000000001"/>
    <n v="0.23910000000000001"/>
    <x v="3"/>
    <m/>
    <n v="406.53739619999999"/>
    <n v="340.55120579999999"/>
    <n v="328.08"/>
    <n v="340.55120549999998"/>
    <n v="1.04"/>
    <n v="81.44"/>
    <m/>
    <m/>
    <n v="6889.68"/>
  </r>
  <r>
    <x v="25"/>
    <m/>
    <x v="2"/>
    <n v="250053"/>
    <s v="NEST HELLO VIDEO DOORBELL NC5100GB"/>
    <s v="screwfix uk"/>
    <s v="592GX"/>
    <s v="ABDUR-RAHMAN"/>
    <s v="NEST"/>
    <x v="3"/>
    <s v="CONTROLS &amp; DETECTION"/>
    <s v="SMART CONTROLS"/>
    <m/>
    <n v="209"/>
    <n v="29120.36"/>
    <n v="191.66"/>
    <n v="176.33"/>
    <n v="145.83000000000001"/>
    <n v="176.33"/>
    <x v="1"/>
    <s v="M1 not chnaged"/>
    <n v="-0.23910000000000001"/>
    <n v="0.23910000000000001"/>
    <x v="12"/>
    <s v="Y"/>
    <n v="34.871068039999997"/>
    <n v="42.164269539999999"/>
    <n v="45.83"/>
    <n v="42.164268499999999"/>
    <n v="0.92"/>
    <n v="-10.08"/>
    <m/>
    <m/>
    <n v="-9578.4699999999993"/>
  </r>
  <r>
    <x v="3"/>
    <m/>
    <x v="1"/>
    <n v="505242"/>
    <s v="S/FIT UFH CONDUIT ELB JGUFHCONELB"/>
    <s v="screwfix uk"/>
    <s v="2112G"/>
    <s v="STEPHEN PARRY"/>
    <s v="JOHN GUEST SPEEDFIT LTD"/>
    <x v="5"/>
    <s v="UFH"/>
    <s v="WET UFH"/>
    <m/>
    <n v="1425"/>
    <n v="2529.4"/>
    <n v="5.24"/>
    <n v="2.04"/>
    <n v="6.49"/>
    <n v="2.04"/>
    <x v="0"/>
    <s v="M1 not chnaged"/>
    <n v="0.23849999999999999"/>
    <n v="0.23849999999999999"/>
    <x v="3"/>
    <m/>
    <n v="1.5481870230000001"/>
    <n v="0.48664122139999999"/>
    <n v="1.25"/>
    <n v="0.4866412209"/>
    <n v="0.39"/>
    <n v="0.12"/>
    <m/>
    <m/>
    <n v="1781.25"/>
  </r>
  <r>
    <x v="17"/>
    <m/>
    <x v="4"/>
    <n v="350001"/>
    <s v="MS5 DIAMOND CORE CASE - 11 PIECE"/>
    <s v="toolstation uk"/>
    <n v="85987"/>
    <s v="LEANNA BERRY"/>
    <s v="SPECTRUM"/>
    <x v="0"/>
    <s v="TOOLS"/>
    <s v="POWER TOOL ACCESSORIES"/>
    <m/>
    <n v="345"/>
    <n v="40370.26"/>
    <n v="109.41"/>
    <n v="128.74"/>
    <n v="83.33"/>
    <n v="128.74"/>
    <x v="1"/>
    <s v="M1 not chnaged"/>
    <n v="-0.2384"/>
    <n v="0.2384"/>
    <x v="13"/>
    <n v="75"/>
    <n v="8741.7000000000007"/>
    <s v="Y"/>
    <n v="6249.75"/>
    <n v="9655.5"/>
    <n v="8205.75"/>
    <n v="9655.49"/>
    <n v="1.18"/>
    <n v="-2301.59"/>
    <n v="-8997.6"/>
  </r>
  <r>
    <x v="31"/>
    <m/>
    <x v="3"/>
    <n v="813899"/>
    <s v="SENTINEL X400 SYSTEM RESTORER 1L"/>
    <s v="screwfix uk"/>
    <n v="89458"/>
    <s v="IAN LODGE"/>
    <s v="SENTINEL"/>
    <x v="0"/>
    <s v="WATER TREATMENT"/>
    <s v="CHEMICALS"/>
    <m/>
    <n v="2919"/>
    <n v="35197.629999999997"/>
    <n v="10.83"/>
    <n v="13.82"/>
    <n v="13.41"/>
    <n v="13.82"/>
    <x v="0"/>
    <s v="M1 not chnaged"/>
    <n v="0.2382"/>
    <n v="0.2382"/>
    <x v="3"/>
    <s v="Y"/>
    <e v="#REF!"/>
    <e v="#REF!"/>
    <e v="#REF!"/>
    <e v="#REF!"/>
    <e v="#REF!"/>
    <e v="#REF!"/>
    <m/>
    <m/>
    <n v="7531.02"/>
  </r>
  <r>
    <x v="3"/>
    <m/>
    <x v="1"/>
    <n v="550567"/>
    <s v="WORC GS4000 24KW SYSTEM LPG 7733600386"/>
    <s v="screwfix uk"/>
    <s v="693PR"/>
    <s v="NEIL FRANCIS"/>
    <s v="WORCESTER BOSCH"/>
    <x v="3"/>
    <s v="BOILERS GAS"/>
    <s v="LPG BOILERS"/>
    <m/>
    <n v="24"/>
    <n v="26535.43"/>
    <n v="1171.1600000000001"/>
    <n v="1222.1500000000001"/>
    <n v="1449.99"/>
    <n v="1222.1500000000001"/>
    <x v="0"/>
    <s v="M1 not chnaged"/>
    <n v="0.23810000000000001"/>
    <n v="0.23810000000000001"/>
    <x v="3"/>
    <m/>
    <n v="345.21390050000002"/>
    <n v="290.96970909999999"/>
    <n v="278.83"/>
    <n v="290.96970900000002"/>
    <n v="1.04"/>
    <n v="69.27"/>
    <m/>
    <m/>
    <n v="6691.92"/>
  </r>
  <r>
    <x v="32"/>
    <m/>
    <x v="0"/>
    <n v="964095"/>
    <s v="HEP2O 1/2X15MM STR TAP CONN HD25A/15W"/>
    <s v="screwfix uk"/>
    <s v="3063F"/>
    <s v="NICK BEVAN"/>
    <s v="HEP2O"/>
    <x v="0"/>
    <s v="PLASTIC PLUMBING"/>
    <s v="PIPE FITTINGS"/>
    <m/>
    <n v="4346"/>
    <n v="12114.6"/>
    <n v="2.69"/>
    <n v="3.15"/>
    <n v="3.33"/>
    <n v="3.15"/>
    <x v="0"/>
    <s v="M1 not chnaged"/>
    <n v="0.2379"/>
    <n v="0.2379"/>
    <x v="19"/>
    <n v="952"/>
    <n v="2692.32"/>
    <m/>
    <n v="3170.16"/>
    <n v="2998.8"/>
    <n v="2560.88"/>
    <n v="2994.35"/>
    <n v="1.17"/>
    <n v="707.96"/>
    <n v="2781.44"/>
  </r>
  <r>
    <x v="3"/>
    <m/>
    <x v="1"/>
    <n v="550570"/>
    <s v="WORC GS4000 12KW SYSTEM 7733600377"/>
    <s v="screwfix uk"/>
    <s v="177PR"/>
    <s v="NEIL FRANCIS"/>
    <s v="WORCESTER BOSCH"/>
    <x v="3"/>
    <s v="BOILERS GAS"/>
    <s v="GAS BOILERS"/>
    <m/>
    <n v="52"/>
    <n v="43698.82"/>
    <n v="969.66"/>
    <n v="1010.99"/>
    <n v="1199.99"/>
    <n v="1010.99"/>
    <x v="0"/>
    <s v="M1 not chnaged"/>
    <n v="0.23749999999999999"/>
    <n v="0.23749999999999999"/>
    <x v="3"/>
    <m/>
    <n v="285.0418669"/>
    <n v="240.14739879999999"/>
    <n v="230.33"/>
    <n v="240.14739890000001"/>
    <n v="1.04"/>
    <n v="57.04"/>
    <m/>
    <m/>
    <n v="11977.16"/>
  </r>
  <r>
    <x v="13"/>
    <m/>
    <x v="3"/>
    <n v="295799"/>
    <s v="IFLO KOTA WATERFALL BATH FILLER"/>
    <s v="screwfix uk"/>
    <s v="9514P"/>
    <s v="LOUISE FLYNN"/>
    <s v="IFLO"/>
    <x v="2"/>
    <s v="TAPS &amp; WASTES"/>
    <s v="TAPS"/>
    <m/>
    <n v="219"/>
    <n v="15579.94"/>
    <n v="66.66"/>
    <n v="85.33"/>
    <n v="82.49"/>
    <n v="85.33"/>
    <x v="0"/>
    <s v="M1 not chnaged"/>
    <n v="0.23749999999999999"/>
    <n v="0.23749999999999999"/>
    <x v="10"/>
    <m/>
    <e v="#REF!"/>
    <e v="#REF!"/>
    <e v="#REF!"/>
    <e v="#REF!"/>
    <e v="#REF!"/>
    <e v="#REF!"/>
    <m/>
    <m/>
    <n v="3466.77"/>
  </r>
  <r>
    <x v="3"/>
    <m/>
    <x v="1"/>
    <n v="358269"/>
    <s v="WORCS GSTAR HIGHFLOW 550CDI ERP 00100"/>
    <s v="screwfix uk"/>
    <s v="133KP"/>
    <s v="NEIL FRANCIS"/>
    <s v="WORCESTER BOSCH"/>
    <x v="3"/>
    <s v="BOILERS GAS"/>
    <s v="GAS BOILERS"/>
    <m/>
    <n v="72.010000000000005"/>
    <n v="159556.13"/>
    <n v="2434.2399999999998"/>
    <n v="2547.9499999999998"/>
    <n v="3009.99"/>
    <n v="2547.9499999999998"/>
    <x v="0"/>
    <s v="M1 not chnaged"/>
    <n v="0.23649999999999999"/>
    <n v="0.23649999999999999"/>
    <x v="3"/>
    <m/>
    <n v="711.92723090000004"/>
    <n v="602.64485530000002"/>
    <n v="575.75"/>
    <n v="602.64485490000004"/>
    <n v="1.05"/>
    <n v="142.54"/>
    <m/>
    <m/>
    <n v="41459.760000000002"/>
  </r>
  <r>
    <x v="3"/>
    <m/>
    <x v="1"/>
    <n v="504248"/>
    <s v="OSMASOIL 110MM BOSSED PIPE D/SW 4S588G"/>
    <s v="screwfix uk"/>
    <n v="18246"/>
    <s v="NICK BEVAN"/>
    <s v="OSMA"/>
    <x v="0"/>
    <s v="SOIL WASTE TRAPS &amp; GUTTERING"/>
    <s v="SOIL"/>
    <m/>
    <n v="11860"/>
    <n v="65491.33"/>
    <n v="8.09"/>
    <n v="7.01"/>
    <n v="9.99"/>
    <n v="7.01"/>
    <x v="0"/>
    <s v="M1 not chnaged"/>
    <n v="0.2349"/>
    <n v="0.2349"/>
    <x v="3"/>
    <s v="Y"/>
    <n v="2.3462299130000002"/>
    <n v="1.6463535229999999"/>
    <n v="1.9"/>
    <n v="1.647165668"/>
    <n v="0.87"/>
    <n v="0.39"/>
    <m/>
    <m/>
    <n v="22534"/>
  </r>
  <r>
    <x v="3"/>
    <m/>
    <x v="1"/>
    <n v="860812"/>
    <s v="OSMASOIL 110 SYST GY BOSSED PIPE 4S589"/>
    <s v="screwfix uk"/>
    <n v="18246"/>
    <s v="NICK BEVAN"/>
    <s v="OSMA"/>
    <x v="0"/>
    <s v="SOIL WASTE TRAPS &amp; GUTTERING"/>
    <s v="SOIL"/>
    <m/>
    <n v="3213"/>
    <n v="27726.55"/>
    <n v="8.09"/>
    <n v="11.19"/>
    <n v="9.99"/>
    <n v="11.19"/>
    <x v="0"/>
    <s v="M1 not chnaged"/>
    <n v="0.2349"/>
    <n v="0.2349"/>
    <x v="3"/>
    <s v="Y"/>
    <n v="2.3462299130000002"/>
    <n v="2.6280593329999999"/>
    <n v="1.9"/>
    <n v="2.627329799"/>
    <n v="1.38"/>
    <n v="0.62"/>
    <m/>
    <m/>
    <n v="6104.7"/>
  </r>
  <r>
    <x v="3"/>
    <m/>
    <x v="1"/>
    <n v="900421"/>
    <s v="BAXI 600 30KW ERP COMBI BOILER 7682101"/>
    <s v="screwfix uk"/>
    <s v="672CF"/>
    <s v="NEIL FRANCIS"/>
    <s v="BAXI"/>
    <x v="3"/>
    <s v="BOILERS GAS"/>
    <s v="GAS BOILERS"/>
    <m/>
    <n v="167"/>
    <n v="142364.39000000001"/>
    <n v="890.83"/>
    <n v="909.99"/>
    <n v="1099.99"/>
    <n v="909.99"/>
    <x v="0"/>
    <s v="M1 not chnaged"/>
    <n v="0.23480000000000001"/>
    <n v="0.23480000000000001"/>
    <x v="3"/>
    <m/>
    <n v="258.26915170000001"/>
    <n v="213.65861989999999"/>
    <n v="209.16"/>
    <n v="213.65850649999999"/>
    <n v="1.02"/>
    <n v="50.17"/>
    <m/>
    <m/>
    <n v="34929.72"/>
  </r>
  <r>
    <x v="3"/>
    <m/>
    <x v="1"/>
    <n v="327521"/>
    <s v="INTUMESCENT PIPE COLLAR 110MM FS1510"/>
    <s v="screwfix uk"/>
    <n v="62588"/>
    <s v="NICK BEVAN"/>
    <s v="4 FIRESEAL"/>
    <x v="0"/>
    <s v="SOIL WASTE TRAPS &amp; GUTTERING"/>
    <s v="RAINWATER &amp; GUTTERING"/>
    <m/>
    <n v="435"/>
    <n v="4954.68"/>
    <n v="29.16"/>
    <n v="11.9"/>
    <n v="35.99"/>
    <n v="11.9"/>
    <x v="0"/>
    <s v="M1 not chnaged"/>
    <n v="0.23419999999999999"/>
    <n v="0.23419999999999999"/>
    <x v="3"/>
    <m/>
    <n v="8.4297565159999994"/>
    <n v="2.7872770920000001"/>
    <n v="6.83"/>
    <n v="2.7872770920000001"/>
    <n v="0.41"/>
    <n v="0.65"/>
    <m/>
    <m/>
    <n v="2971.05"/>
  </r>
  <r>
    <x v="3"/>
    <m/>
    <x v="1"/>
    <n v="349669"/>
    <s v="ARMSTEAD TRADE VINYL MATT B/WHITE 10L"/>
    <s v="screwfix uk"/>
    <n v="28311"/>
    <s v="IRENA TROUT"/>
    <s v="ARMSTEAD TRADE"/>
    <x v="0"/>
    <s v="TOOLS"/>
    <s v="TRADE ESSENTIALS"/>
    <m/>
    <n v="1213"/>
    <n v="55081.34"/>
    <n v="29.16"/>
    <n v="53.52"/>
    <n v="35.99"/>
    <n v="53.52"/>
    <x v="0"/>
    <s v="M1 not chnaged"/>
    <n v="0.23419999999999999"/>
    <n v="0.23419999999999999"/>
    <x v="3"/>
    <m/>
    <n v="8.4297565159999994"/>
    <n v="12.53572016"/>
    <n v="6.83"/>
    <n v="12.53674747"/>
    <n v="1.84"/>
    <n v="2.94"/>
    <m/>
    <m/>
    <n v="8284.7900000000009"/>
  </r>
  <r>
    <x v="3"/>
    <m/>
    <x v="1"/>
    <n v="795200"/>
    <s v="DULUX TRADE VINYL MATT MAGNOLIA 10L"/>
    <s v="screwfix uk"/>
    <n v="46152"/>
    <s v="IRENA TROUT"/>
    <s v="DULUX"/>
    <x v="0"/>
    <s v="TOOLS"/>
    <s v="TRADE ESSENTIALS"/>
    <m/>
    <n v="21"/>
    <n v="1420.1"/>
    <n v="29.16"/>
    <n v="117.53"/>
    <n v="35.99"/>
    <n v="117.53"/>
    <x v="0"/>
    <s v="M1 not chnaged"/>
    <n v="0.23419999999999999"/>
    <n v="0.23419999999999999"/>
    <x v="3"/>
    <m/>
    <n v="8.4297565159999994"/>
    <n v="27.528460219999999"/>
    <n v="6.83"/>
    <n v="27.52788412"/>
    <n v="4.03"/>
    <n v="6.45"/>
    <m/>
    <m/>
    <n v="143.43"/>
  </r>
  <r>
    <x v="3"/>
    <m/>
    <x v="1"/>
    <n v="358099"/>
    <s v="P/R MRV 10MM ANGLED C04059H058B"/>
    <s v="screwfix uk"/>
    <n v="51257"/>
    <s v="ABDUR-RAHMAN"/>
    <s v="PLUMBRIGHT"/>
    <x v="3"/>
    <s v="RADIATOR VALVES"/>
    <s v="MRV"/>
    <m/>
    <n v="124"/>
    <n v="446.42"/>
    <n v="2.99"/>
    <n v="3.82"/>
    <n v="3.69"/>
    <n v="3.82"/>
    <x v="0"/>
    <s v="M1 not chnaged"/>
    <n v="0.2341"/>
    <n v="0.2341"/>
    <x v="3"/>
    <s v="Y"/>
    <n v="0.86387959869999997"/>
    <n v="0.89431438129999996"/>
    <n v="0.7"/>
    <n v="0.89431438129999996"/>
    <n v="1.28"/>
    <n v="0.21"/>
    <m/>
    <m/>
    <n v="86.8"/>
  </r>
  <r>
    <x v="3"/>
    <m/>
    <x v="1"/>
    <n v="757151"/>
    <s v="P/R 10/8MM ANG WH/LS CP RAD VLV + RED"/>
    <s v="screwfix uk"/>
    <n v="51257"/>
    <s v="ABDUR-RAHMAN"/>
    <s v="PLUMBRIGHT"/>
    <x v="3"/>
    <s v="RADIATOR VALVES"/>
    <s v="MRV"/>
    <m/>
    <n v="5274"/>
    <n v="17552.09"/>
    <n v="2.99"/>
    <n v="3.61"/>
    <n v="3.69"/>
    <n v="3.61"/>
    <x v="0"/>
    <s v="M1 not chnaged"/>
    <n v="0.2341"/>
    <n v="0.2341"/>
    <x v="3"/>
    <s v="Y"/>
    <n v="0.86387959869999997"/>
    <n v="0.84515050169999995"/>
    <n v="0.7"/>
    <n v="0.84515050229999999"/>
    <n v="1.21"/>
    <n v="0.2"/>
    <m/>
    <m/>
    <n v="3691.8"/>
  </r>
  <r>
    <x v="7"/>
    <m/>
    <x v="1"/>
    <n v="500442"/>
    <s v="COMPRESSION 15MM BLANKING DISC BD15"/>
    <s v="toolstation uk"/>
    <n v="92535"/>
    <s v="LUCY JOHNSTON"/>
    <s v="PLUMBRIGHT"/>
    <x v="0"/>
    <s v="FITTINGS &amp; BRASSWARE"/>
    <s v="BRASSWARE"/>
    <m/>
    <n v="1656.9992999999999"/>
    <n v="500.35"/>
    <n v="1.07"/>
    <n v="0.39"/>
    <n v="1.32"/>
    <n v="0.39"/>
    <x v="0"/>
    <s v="M1 not chnaged"/>
    <n v="0.2336"/>
    <n v="0.2336"/>
    <x v="5"/>
    <n v="345"/>
    <n v="105.45"/>
    <s v="Y"/>
    <n v="455.4"/>
    <n v="134.55000000000001"/>
    <n v="369.15"/>
    <n v="134.55000000000001"/>
    <n v="0.36"/>
    <n v="31.44"/>
    <n v="414.25"/>
  </r>
  <r>
    <x v="5"/>
    <m/>
    <x v="2"/>
    <n v="773691"/>
    <s v="FLUIDMASTER PRO45B TWIN PACK PROMO CODE"/>
    <s v="screwfix uk"/>
    <n v="81274"/>
    <s v="LUCY JOHNSTON"/>
    <s v="FLUIDMASTER"/>
    <x v="0"/>
    <s v="FITTINGS &amp; BRASSWARE"/>
    <s v="FLUSH VALVES"/>
    <m/>
    <n v="3187"/>
    <n v="79054.2"/>
    <n v="8.9600000000000009"/>
    <n v="34.08"/>
    <n v="6.87"/>
    <n v="34.08"/>
    <x v="1"/>
    <s v="M1 not chnaged"/>
    <n v="-0.23330000000000001"/>
    <n v="0.23330000000000001"/>
    <x v="4"/>
    <n v="660"/>
    <n v="17797.47"/>
    <s v="Y"/>
    <n v="4534.2"/>
    <n v="22492.799999999999"/>
    <n v="5913.6"/>
    <n v="22492.799999999999"/>
    <n v="3.8"/>
    <n v="-5246.65"/>
    <n v="-6660.83"/>
  </r>
  <r>
    <x v="3"/>
    <m/>
    <x v="1"/>
    <n v="222050"/>
    <s v="F/PLAST SP581B 110MM R/S SKT BOSS PIPE"/>
    <s v="screwfix uk"/>
    <n v="82593"/>
    <s v="NICK BEVAN"/>
    <s v="FLO PLAST LTD"/>
    <x v="0"/>
    <s v="SOIL WASTE TRAPS &amp; GUTTERING"/>
    <s v="SOIL"/>
    <m/>
    <n v="90"/>
    <n v="717.06"/>
    <n v="16.21"/>
    <n v="8.2200000000000006"/>
    <n v="19.989999999999998"/>
    <n v="8.2200000000000006"/>
    <x v="0"/>
    <s v="M1 not chnaged"/>
    <n v="0.23319999999999999"/>
    <n v="0.23319999999999999"/>
    <x v="3"/>
    <s v="Y"/>
    <n v="4.6614558910000001"/>
    <n v="1.91681678"/>
    <n v="3.78"/>
    <n v="1.91681678"/>
    <n v="0.51"/>
    <n v="0.45"/>
    <m/>
    <m/>
    <n v="340.2"/>
  </r>
  <r>
    <x v="3"/>
    <m/>
    <x v="1"/>
    <n v="758811"/>
    <s v="OSMASOIL 110 SYST BL ACCESS PIPE 4S274"/>
    <s v="screwfix uk"/>
    <n v="82593"/>
    <s v="NICK BEVAN"/>
    <s v="OSMA"/>
    <x v="0"/>
    <s v="SOIL WASTE TRAPS &amp; GUTTERING"/>
    <s v="SOIL"/>
    <m/>
    <n v="2390"/>
    <n v="58734.47"/>
    <n v="16.21"/>
    <n v="30.81"/>
    <n v="19.989999999999998"/>
    <n v="30.81"/>
    <x v="0"/>
    <s v="M1 not chnaged"/>
    <n v="0.23319999999999999"/>
    <n v="0.23319999999999999"/>
    <x v="3"/>
    <s v="Y"/>
    <n v="4.6614558910000001"/>
    <n v="7.1845650829999999"/>
    <n v="3.78"/>
    <n v="7.1842628619999997"/>
    <n v="1.9"/>
    <n v="1.67"/>
    <m/>
    <m/>
    <n v="9034.2000000000007"/>
  </r>
  <r>
    <x v="3"/>
    <m/>
    <x v="1"/>
    <n v="860805"/>
    <s v="OSMASOIL 110 SYST GY ACCESS PIPE 4S274"/>
    <s v="screwfix uk"/>
    <n v="18079"/>
    <s v="NICK BEVAN"/>
    <s v="OSMA"/>
    <x v="0"/>
    <s v="SOIL WASTE TRAPS &amp; GUTTERING"/>
    <s v="SOIL"/>
    <m/>
    <n v="2650"/>
    <n v="67102.600000000006"/>
    <n v="16.21"/>
    <n v="33.04"/>
    <n v="19.989999999999998"/>
    <n v="33.04"/>
    <x v="0"/>
    <s v="M1 not chnaged"/>
    <n v="0.23319999999999999"/>
    <n v="0.23319999999999999"/>
    <x v="3"/>
    <s v="Y"/>
    <n v="4.6614558910000001"/>
    <n v="7.7045774209999998"/>
    <n v="3.78"/>
    <n v="7.7057212340000003"/>
    <n v="2.04"/>
    <n v="1.8"/>
    <m/>
    <m/>
    <n v="10017"/>
  </r>
  <r>
    <x v="13"/>
    <m/>
    <x v="3"/>
    <n v="222725"/>
    <s v="BOSCH 115MM STRD RAPIDO CUTTING DISC STR"/>
    <s v="screwfix uk"/>
    <s v="1698V"/>
    <s v="LEANNA BERRY"/>
    <s v="BOSCH"/>
    <x v="0"/>
    <s v="TOOLS"/>
    <s v="POWER TOOL ACCESSORIES"/>
    <m/>
    <n v="5456"/>
    <n v="5926.03"/>
    <n v="1.33"/>
    <n v="1.1000000000000001"/>
    <n v="1.64"/>
    <n v="1.1000000000000001"/>
    <x v="0"/>
    <s v="M1 not chnaged"/>
    <n v="0.2331"/>
    <n v="0.2331"/>
    <x v="10"/>
    <s v="Y"/>
    <e v="#REF!"/>
    <e v="#REF!"/>
    <e v="#REF!"/>
    <e v="#REF!"/>
    <e v="#REF!"/>
    <e v="#REF!"/>
    <m/>
    <m/>
    <n v="1691.36"/>
  </r>
  <r>
    <x v="11"/>
    <m/>
    <x v="2"/>
    <n v="246149"/>
    <s v="HEP2O 15MMX3M BARRIER PIPE WH HXX03/15W"/>
    <s v="toolstation uk"/>
    <n v="53616"/>
    <s v="NICK BEVAN"/>
    <s v="HEP2O"/>
    <x v="0"/>
    <s v="PLASTIC PLUMBING"/>
    <s v="PIPE"/>
    <m/>
    <n v="113070.99830000001"/>
    <n v="543767.42000000004"/>
    <n v="4.38"/>
    <n v="6.12"/>
    <n v="5.4"/>
    <n v="6.12"/>
    <x v="0"/>
    <s v="M1 not chnaged"/>
    <n v="0.2329"/>
    <n v="0.2329"/>
    <x v="9"/>
    <n v="27463"/>
    <n v="136465.32999999999"/>
    <m/>
    <n v="148300.20000000001"/>
    <n v="168073.56"/>
    <n v="120287.94"/>
    <n v="167957.78450000001"/>
    <n v="1.4"/>
    <n v="38997.68"/>
    <n v="115332.42"/>
  </r>
  <r>
    <x v="1"/>
    <m/>
    <x v="1"/>
    <n v="246149"/>
    <s v="HEP2O 15MMX3M BARRIER PIPE WH HXX03/15W"/>
    <s v="toolstation uk"/>
    <n v="53616"/>
    <s v="NICK BEVAN"/>
    <s v="HEP2O"/>
    <x v="0"/>
    <s v="PLASTIC PLUMBING"/>
    <s v="PIPE"/>
    <m/>
    <n v="113506.99830000001"/>
    <n v="554989.78"/>
    <n v="4.38"/>
    <n v="6.12"/>
    <n v="5.4"/>
    <n v="6.12"/>
    <x v="0"/>
    <s v="M1 not chnaged"/>
    <n v="0.2329"/>
    <n v="0.2329"/>
    <x v="1"/>
    <m/>
    <n v="1.2575342469999999"/>
    <n v="1.4252054789999999"/>
    <n v="1.02"/>
    <n v="1.424223743"/>
    <n v="1.4"/>
    <n v="0.33"/>
    <m/>
    <m/>
    <n v="115777.14"/>
  </r>
  <r>
    <x v="5"/>
    <m/>
    <x v="2"/>
    <n v="349980"/>
    <s v="1/2TORBECK BOTTOM ENTRY BRASS THREAD"/>
    <s v="screwfix uk"/>
    <n v="81274"/>
    <s v="LUCY JOHNSTON"/>
    <s v="OPELLA"/>
    <x v="0"/>
    <s v="FITTINGS &amp; BRASSWARE"/>
    <s v="FLUSH VALVES"/>
    <m/>
    <n v="4527.1007"/>
    <n v="55567.94"/>
    <n v="17.91"/>
    <n v="15.2"/>
    <n v="13.74"/>
    <n v="15.2"/>
    <x v="1"/>
    <s v="M1 not chnaged"/>
    <n v="-0.23280000000000001"/>
    <n v="0.23280000000000001"/>
    <x v="4"/>
    <n v="946"/>
    <n v="13895.78"/>
    <s v="Y"/>
    <n v="12998.04"/>
    <n v="14379.2"/>
    <n v="16942.86"/>
    <n v="14379.2"/>
    <n v="0.85"/>
    <n v="-3347.92"/>
    <n v="-18878.009999999998"/>
  </r>
  <r>
    <x v="5"/>
    <m/>
    <x v="2"/>
    <n v="541123"/>
    <s v="FLUIDMASTER B/E VLV 1/2 BRASS PRO45B"/>
    <s v="screwfix uk"/>
    <n v="81274"/>
    <s v="LUCY JOHNSTON"/>
    <s v="FLUIDMASTER"/>
    <x v="0"/>
    <s v="FITTINGS &amp; BRASSWARE"/>
    <s v="FLUSH VALVES"/>
    <m/>
    <n v="21035.9997"/>
    <n v="272518.11"/>
    <n v="17.91"/>
    <n v="14.43"/>
    <n v="13.74"/>
    <n v="14.43"/>
    <x v="1"/>
    <s v="M1 not chnaged"/>
    <n v="-0.23280000000000001"/>
    <n v="0.23280000000000001"/>
    <x v="4"/>
    <n v="4689"/>
    <n v="64458.09"/>
    <s v="Y"/>
    <n v="64426.86"/>
    <n v="67662.27"/>
    <n v="83979.99"/>
    <n v="67662.269979999997"/>
    <n v="0.81"/>
    <n v="-15753.86"/>
    <n v="-87720.12"/>
  </r>
  <r>
    <x v="1"/>
    <m/>
    <x v="1"/>
    <n v="551958"/>
    <s v="DRAYTON COMBI-STAT 6A 240V 2/3 WIRE RTS8"/>
    <s v="toolstation uk"/>
    <n v="86581"/>
    <s v="ABDUR-RAHMAN"/>
    <s v="DRAYTON"/>
    <x v="3"/>
    <s v="CONTROLS &amp; DETECTION"/>
    <s v="TRADITIONAL CONTROLS"/>
    <m/>
    <n v="611"/>
    <n v="10993.02"/>
    <n v="14.18"/>
    <n v="20.52"/>
    <n v="17.48"/>
    <n v="20.52"/>
    <x v="0"/>
    <s v="M1 not chnaged"/>
    <n v="0.23269999999999999"/>
    <n v="0.23269999999999999"/>
    <x v="1"/>
    <m/>
    <n v="4.0679830749999999"/>
    <n v="4.775458392"/>
    <n v="3.3"/>
    <n v="4.7754583950000002"/>
    <n v="1.45"/>
    <n v="1.1100000000000001"/>
    <m/>
    <m/>
    <n v="2016.3"/>
  </r>
  <r>
    <x v="3"/>
    <m/>
    <x v="1"/>
    <n v="221904"/>
    <s v="F/PLAST SP124G 110MM S/S PIPE COUPLING"/>
    <s v="screwfix uk"/>
    <n v="13738"/>
    <s v="NICK BEVAN"/>
    <s v="FLO PLAST LTD"/>
    <x v="0"/>
    <s v="SOIL WASTE TRAPS &amp; GUTTERING"/>
    <s v="SOIL"/>
    <m/>
    <n v="768"/>
    <n v="4054.54"/>
    <n v="4.8600000000000003"/>
    <n v="5.42"/>
    <n v="5.99"/>
    <n v="5.42"/>
    <x v="0"/>
    <s v="M1 not chnaged"/>
    <n v="0.23250000000000001"/>
    <n v="0.23250000000000001"/>
    <x v="3"/>
    <s v="Y"/>
    <n v="1.392736626"/>
    <n v="1.2602057609999999"/>
    <n v="1.1299999999999999"/>
    <n v="1.2602057609999999"/>
    <n v="1.1200000000000001"/>
    <n v="0.28999999999999998"/>
    <m/>
    <m/>
    <n v="867.84"/>
  </r>
  <r>
    <x v="3"/>
    <m/>
    <x v="1"/>
    <n v="813584"/>
    <s v="OSMASOIL GY S/S BOSS ADAPT 50 2S402"/>
    <s v="screwfix uk"/>
    <n v="13738"/>
    <s v="NICK BEVAN"/>
    <s v="OSMA"/>
    <x v="0"/>
    <s v="SOIL WASTE TRAPS &amp; GUTTERING"/>
    <s v="SOIL"/>
    <m/>
    <n v="3453"/>
    <n v="13886.19"/>
    <n v="4.8600000000000003"/>
    <n v="4.99"/>
    <n v="5.99"/>
    <n v="4.99"/>
    <x v="0"/>
    <s v="M1 not chnaged"/>
    <n v="0.23250000000000001"/>
    <n v="0.23250000000000001"/>
    <x v="3"/>
    <s v="Y"/>
    <n v="1.392736626"/>
    <n v="1.1602263370000001"/>
    <n v="1.1299999999999999"/>
    <n v="1.160474185"/>
    <n v="1.03"/>
    <n v="0.27"/>
    <m/>
    <m/>
    <n v="3901.89"/>
  </r>
  <r>
    <x v="3"/>
    <m/>
    <x v="1"/>
    <n v="860772"/>
    <s v="OSMASOIL 110 SYST GY S/S 4S124"/>
    <s v="screwfix uk"/>
    <n v="13738"/>
    <s v="NICK BEVAN"/>
    <s v="OSMA"/>
    <x v="0"/>
    <s v="SOIL WASTE TRAPS &amp; GUTTERING"/>
    <s v="SOIL"/>
    <m/>
    <n v="19514"/>
    <n v="108778.64"/>
    <n v="4.8600000000000003"/>
    <n v="7.01"/>
    <n v="5.99"/>
    <n v="7.01"/>
    <x v="0"/>
    <s v="M1 not chnaged"/>
    <n v="0.23250000000000001"/>
    <n v="0.23250000000000001"/>
    <x v="3"/>
    <s v="Y"/>
    <n v="1.392736626"/>
    <n v="1.629897119"/>
    <n v="1.1299999999999999"/>
    <n v="1.6301739180000001"/>
    <n v="1.44"/>
    <n v="0.38"/>
    <m/>
    <m/>
    <n v="22050.82"/>
  </r>
  <r>
    <x v="3"/>
    <m/>
    <x v="1"/>
    <n v="111994"/>
    <s v="P/R SOLD RING P12S 22MM STREET ELBOW"/>
    <s v="screwfix uk"/>
    <n v="98397"/>
    <s v="LUCY JOHNSTON"/>
    <s v="PLUMBRIGHT"/>
    <x v="0"/>
    <s v="FITTINGS &amp; BRASSWARE"/>
    <s v="COPPER FITTINGS"/>
    <m/>
    <n v="2742"/>
    <n v="10071.99"/>
    <n v="2.67"/>
    <n v="6.09"/>
    <n v="3.29"/>
    <n v="6.09"/>
    <x v="0"/>
    <s v="M1 not chnaged"/>
    <n v="0.23219999999999999"/>
    <n v="0.23219999999999999"/>
    <x v="3"/>
    <m/>
    <n v="0.76397003750000003"/>
    <n v="1.4141573030000001"/>
    <n v="0.62"/>
    <n v="1.414157178"/>
    <n v="2.2799999999999998"/>
    <n v="0.33"/>
    <m/>
    <m/>
    <n v="1700.04"/>
  </r>
  <r>
    <x v="3"/>
    <m/>
    <x v="1"/>
    <n v="375359"/>
    <s v="SR12S SOLDER RING STREET ELBOW 90 22MM"/>
    <s v="screwfix uk"/>
    <n v="98397"/>
    <s v="LUCY JOHNSTON"/>
    <s v="PRIMAFLOW"/>
    <x v="0"/>
    <s v="FITTINGS &amp; BRASSWARE"/>
    <s v="COPPER FITTINGS"/>
    <m/>
    <n v="5"/>
    <n v="38.200000000000003"/>
    <n v="2.67"/>
    <n v="9.14"/>
    <n v="3.29"/>
    <n v="9.14"/>
    <x v="0"/>
    <s v="M1 not chnaged"/>
    <n v="0.23219999999999999"/>
    <n v="0.23219999999999999"/>
    <x v="3"/>
    <m/>
    <n v="0.76397003750000003"/>
    <n v="2.1223970040000002"/>
    <n v="0.62"/>
    <n v="2.12"/>
    <n v="3.42"/>
    <n v="0.49"/>
    <m/>
    <m/>
    <n v="3.1"/>
  </r>
  <r>
    <x v="3"/>
    <m/>
    <x v="1"/>
    <n v="755605"/>
    <s v="GRUNDFOS UPS2 25-80 180 GB 98707848"/>
    <s v="screwfix uk"/>
    <s v="1902P"/>
    <s v="IRENA TROUT"/>
    <s v="GRUNDFOS"/>
    <x v="0"/>
    <s v="PUMPS"/>
    <s v="HEATING PUMP"/>
    <m/>
    <n v="1703"/>
    <n v="491190.15"/>
    <n v="316.66000000000003"/>
    <n v="327.48"/>
    <n v="389.99"/>
    <n v="327.48"/>
    <x v="0"/>
    <s v="M1 not chnaged"/>
    <n v="0.2316"/>
    <n v="0.2316"/>
    <x v="3"/>
    <s v="Y"/>
    <n v="90.311269820000007"/>
    <n v="75.835623069999997"/>
    <n v="73.33"/>
    <n v="75.835710039999995"/>
    <n v="1.03"/>
    <n v="17.559999999999999"/>
    <m/>
    <m/>
    <n v="124880.99"/>
  </r>
  <r>
    <x v="3"/>
    <m/>
    <x v="1"/>
    <n v="550575"/>
    <s v="WORC GS4000 18KW SYSTEM 7733600381"/>
    <s v="screwfix uk"/>
    <s v="955PR"/>
    <s v="NEIL FRANCIS"/>
    <s v="WORCESTER BOSCH"/>
    <x v="3"/>
    <s v="BOILERS GAS"/>
    <s v="GAS BOILERS"/>
    <m/>
    <n v="270"/>
    <n v="258499.8"/>
    <n v="1063.83"/>
    <n v="1109.02"/>
    <n v="1309.99"/>
    <n v="1109.02"/>
    <x v="0"/>
    <s v="M1 not chnaged"/>
    <n v="0.23139999999999999"/>
    <n v="0.23139999999999999"/>
    <x v="3"/>
    <m/>
    <n v="303.11904950000002"/>
    <n v="256.61653009999998"/>
    <n v="246.16"/>
    <n v="256.61653030000002"/>
    <n v="1.04"/>
    <n v="59.38"/>
    <m/>
    <m/>
    <n v="66463.199999999997"/>
  </r>
  <r>
    <x v="3"/>
    <m/>
    <x v="1"/>
    <n v="432164"/>
    <s v="WORC GS 8000 LIFE 30KW SYS W LPG 0858"/>
    <s v="screwfix uk"/>
    <s v="934KP"/>
    <s v="NEIL FRANCIS"/>
    <s v="WORCESTER BOSCH"/>
    <x v="3"/>
    <s v="BOILERS GAS"/>
    <s v="LPG BOILERS"/>
    <m/>
    <n v="53"/>
    <n v="66286.259999999995"/>
    <n v="1299.4100000000001"/>
    <n v="1355.99"/>
    <n v="1599.99"/>
    <n v="1355.99"/>
    <x v="0"/>
    <s v="M1 not chnaged"/>
    <n v="0.23130000000000001"/>
    <n v="0.23130000000000001"/>
    <x v="3"/>
    <m/>
    <n v="370.11027639999998"/>
    <n v="313.6681064"/>
    <n v="300.58"/>
    <n v="313.66810679999998"/>
    <n v="1.04"/>
    <n v="72.56"/>
    <m/>
    <m/>
    <n v="15930.74"/>
  </r>
  <r>
    <x v="2"/>
    <m/>
    <x v="1"/>
    <n v="478961"/>
    <s v="DRAYTON TRV4 15MM ANG+LS ANTHRCT 0705210"/>
    <s v="screwfix uk"/>
    <s v="499JR"/>
    <s v="ABDUR-RAHMAN"/>
    <s v="DRAYTON"/>
    <x v="3"/>
    <s v="RADIATOR VALVES"/>
    <s v="TRV"/>
    <s v="Y"/>
    <n v="154"/>
    <n v="4740.74"/>
    <n v="32.49"/>
    <n v="33.229999999999997"/>
    <n v="24.99"/>
    <n v="33.229999999999997"/>
    <x v="1"/>
    <s v="M1 not chnaged"/>
    <n v="-0.23080000000000001"/>
    <n v="0.23080000000000001"/>
    <x v="2"/>
    <s v="Y"/>
    <n v="5.7686980610000003"/>
    <n v="7.6708217909999998"/>
    <n v="7.5"/>
    <n v="7.6708217909999998"/>
    <n v="1.02"/>
    <n v="-1.77"/>
    <m/>
    <m/>
    <n v="-1155"/>
  </r>
  <r>
    <x v="10"/>
    <m/>
    <x v="3"/>
    <n v="458087"/>
    <s v="BG NPC70W-01 POLISHED CHROME 45A COOKER"/>
    <s v="screwfix uk"/>
    <s v="661FT"/>
    <s v="VERONIKA JANUS"/>
    <s v="BG"/>
    <x v="1"/>
    <s v="INSTALLATION"/>
    <s v="SWITCHES &amp; SOCKETS"/>
    <m/>
    <n v="4"/>
    <n v="62.16"/>
    <n v="10.83"/>
    <n v="16.89"/>
    <n v="13.33"/>
    <n v="16.89"/>
    <x v="0"/>
    <s v="M1 not chnaged"/>
    <n v="0.23080000000000001"/>
    <n v="0.23080000000000001"/>
    <x v="8"/>
    <s v="Y"/>
    <n v="3.0771006459999999"/>
    <n v="3.898891967"/>
    <n v="2.5"/>
    <n v="3.898891967"/>
    <n v="1.56"/>
    <n v="0.9"/>
    <m/>
    <m/>
    <n v="10"/>
  </r>
  <r>
    <x v="21"/>
    <m/>
    <x v="4"/>
    <n v="372001"/>
    <s v="MIRA VIE 9.5KW ELEC SHWR 1.1788.005"/>
    <s v="screwfix uk"/>
    <s v="332FR"/>
    <s v="LOUISE FLYNN"/>
    <s v="MIRA"/>
    <x v="2"/>
    <s v="SHOWERS"/>
    <s v="SHOWERS"/>
    <s v="Y"/>
    <n v="140"/>
    <n v="14489.6"/>
    <n v="108.33"/>
    <n v="122.58"/>
    <n v="83.33"/>
    <n v="122.58"/>
    <x v="1"/>
    <s v="M1 not chnaged"/>
    <n v="-0.23080000000000001"/>
    <n v="0.23080000000000001"/>
    <x v="15"/>
    <m/>
    <n v="19.230591709999999"/>
    <n v="28.288562729999999"/>
    <n v="25"/>
    <n v="28.288562729999999"/>
    <n v="1.1299999999999999"/>
    <n v="-6.53"/>
    <m/>
    <m/>
    <n v="-3500"/>
  </r>
  <r>
    <x v="1"/>
    <m/>
    <x v="1"/>
    <n v="372826"/>
    <s v="ROTHENBERGER ECO PRESSURE GAUGE"/>
    <s v="toolstation uk"/>
    <n v="75711"/>
    <s v="IRENA TROUT"/>
    <s v="ROTHENBERGER"/>
    <x v="0"/>
    <s v="TOOLS"/>
    <s v="HAND TOOLS"/>
    <m/>
    <n v="690"/>
    <n v="10633.67"/>
    <n v="16.649999999999999"/>
    <n v="16.739999999999998"/>
    <n v="20.48"/>
    <n v="16.739999999999998"/>
    <x v="0"/>
    <s v="M1 not chnaged"/>
    <n v="0.23"/>
    <n v="0.23"/>
    <x v="1"/>
    <s v="Y"/>
    <n v="4.7110150150000001"/>
    <n v="3.8507027030000001"/>
    <n v="3.83"/>
    <n v="3.8516667290000002"/>
    <n v="1.01"/>
    <n v="0.89"/>
    <m/>
    <m/>
    <n v="2642.7"/>
  </r>
  <r>
    <x v="3"/>
    <m/>
    <x v="1"/>
    <n v="443000"/>
    <s v="DRAYTON TRV4 15MM STR TRV PACK 0705190"/>
    <s v="screwfix uk"/>
    <n v="34063"/>
    <s v="ABDUR-RAHMAN"/>
    <s v="DRAYTON"/>
    <x v="3"/>
    <s v="RADIATOR VALVES"/>
    <s v="TRV"/>
    <m/>
    <n v="37"/>
    <n v="1139.49"/>
    <n v="33.33"/>
    <n v="33.03"/>
    <n v="40.99"/>
    <n v="33.03"/>
    <x v="0"/>
    <s v="M1 not chnaged"/>
    <n v="0.2298"/>
    <n v="0.2298"/>
    <x v="3"/>
    <s v="Y"/>
    <n v="9.4204440439999999"/>
    <n v="7.5910531050000003"/>
    <n v="7.66"/>
    <n v="7.5910530940000003"/>
    <n v="0.99"/>
    <n v="1.74"/>
    <m/>
    <m/>
    <n v="283.42"/>
  </r>
  <r>
    <x v="1"/>
    <m/>
    <x v="1"/>
    <n v="241648"/>
    <s v="ARC BLOW PIPE SPRAY DUSTER 120ML ZE29"/>
    <s v="toolstation uk"/>
    <n v="77029"/>
    <s v="HELEN GIBSON"/>
    <s v="ARCTIC"/>
    <x v="0"/>
    <s v="PLUMBING CONSUMABLES"/>
    <s v="TEST AND DETECTION"/>
    <m/>
    <n v="1658"/>
    <n v="16366.29"/>
    <n v="8.32"/>
    <n v="10.84"/>
    <n v="10.23"/>
    <n v="10.84"/>
    <x v="0"/>
    <s v="M1 not chnaged"/>
    <n v="0.2296"/>
    <n v="0.2296"/>
    <x v="1"/>
    <s v="Y"/>
    <n v="2.3484735579999998"/>
    <n v="2.4885096149999999"/>
    <n v="1.91"/>
    <n v="2.488509616"/>
    <n v="1.3"/>
    <n v="0.56999999999999995"/>
    <m/>
    <m/>
    <n v="3166.78"/>
  </r>
  <r>
    <x v="3"/>
    <m/>
    <x v="1"/>
    <n v="539783"/>
    <s v="IDEAL WEATHER COMPENSATION KIT 216119"/>
    <s v="screwfix uk"/>
    <s v="6563X"/>
    <s v="NEIL FRANCIS"/>
    <s v="IDEAL BOILERS"/>
    <x v="3"/>
    <s v="BOILER ACCESSORIES"/>
    <s v="BOILER CONTROLS"/>
    <m/>
    <n v="176"/>
    <n v="5512.21"/>
    <n v="34.159999999999997"/>
    <n v="42"/>
    <n v="41.99"/>
    <n v="42"/>
    <x v="0"/>
    <s v="M1 not chnaged"/>
    <n v="0.22919999999999999"/>
    <n v="0.22919999999999999"/>
    <x v="3"/>
    <m/>
    <n v="9.6247570259999993"/>
    <n v="9.6270491800000002"/>
    <n v="7.83"/>
    <n v="9.627049178"/>
    <n v="1.23"/>
    <n v="2.21"/>
    <m/>
    <m/>
    <n v="1378.08"/>
  </r>
  <r>
    <x v="3"/>
    <m/>
    <x v="1"/>
    <n v="524481"/>
    <s v="S/FIT BARRIER PPE 10MMX25M 10BPEX-25C"/>
    <s v="screwfix uk"/>
    <n v="82807"/>
    <s v="NICK BEVAN"/>
    <s v="JOHN GUEST SPEEDFIT"/>
    <x v="0"/>
    <s v="PLASTIC PLUMBING"/>
    <s v="PIPE"/>
    <m/>
    <n v="1819.1002000000001"/>
    <n v="67849.91"/>
    <n v="34.99"/>
    <n v="43.54"/>
    <n v="42.99"/>
    <n v="43.54"/>
    <x v="0"/>
    <s v="M1 not chnaged"/>
    <n v="0.2286"/>
    <n v="0.2286"/>
    <x v="3"/>
    <s v="Y"/>
    <n v="9.829094027"/>
    <n v="9.954844241"/>
    <n v="8"/>
    <n v="9.954765664"/>
    <n v="1.24"/>
    <n v="2.2799999999999998"/>
    <m/>
    <m/>
    <n v="14552.8"/>
  </r>
  <r>
    <x v="3"/>
    <m/>
    <x v="1"/>
    <n v="873367"/>
    <s v="S/FIT BARRIER PPE 10MMX50M 10BPEX-50C"/>
    <s v="screwfix uk"/>
    <n v="82807"/>
    <s v="NICK BEVAN"/>
    <s v="JOHN GUEST SPEEDFIT"/>
    <x v="0"/>
    <s v="PLASTIC PLUMBING"/>
    <s v="PIPE"/>
    <m/>
    <n v="517"/>
    <n v="31071.8"/>
    <n v="69.98"/>
    <n v="70.290000000000006"/>
    <n v="85.98"/>
    <n v="70.290000000000006"/>
    <x v="0"/>
    <s v="M1 not chnaged"/>
    <n v="0.2286"/>
    <n v="0.2286"/>
    <x v="3"/>
    <s v="Y"/>
    <n v="19.65818805"/>
    <n v="16.07087739"/>
    <n v="16"/>
    <n v="16.071040020000002"/>
    <n v="1"/>
    <n v="3.67"/>
    <m/>
    <m/>
    <n v="8272"/>
  </r>
  <r>
    <x v="33"/>
    <m/>
    <x v="3"/>
    <n v="237869"/>
    <s v="AICO EI603RF RADIOLINK+ BATTERY HEAT ALA"/>
    <s v="toolstation uk"/>
    <n v="91260"/>
    <s v="VERONIKA JANUS"/>
    <s v="AICO"/>
    <x v="1"/>
    <s v="FIRE &amp; SECURITY"/>
    <s v="CONTROLS &amp; DETECTION"/>
    <m/>
    <n v="761"/>
    <n v="40508.17"/>
    <n v="75.599999999999994"/>
    <n v="57.75"/>
    <n v="58.33"/>
    <n v="57.75"/>
    <x v="1"/>
    <s v="M1 not chnaged"/>
    <n v="-0.22839999999999999"/>
    <n v="0.22839999999999999"/>
    <x v="20"/>
    <n v="76"/>
    <n v="4165.25"/>
    <s v="Y"/>
    <n v="4433.08"/>
    <n v="4389"/>
    <n v="5745.6"/>
    <n v="4389.0013909999998"/>
    <n v="0.76"/>
    <n v="-1002.62"/>
    <n v="-13142.47"/>
  </r>
  <r>
    <x v="13"/>
    <m/>
    <x v="3"/>
    <n v="482733"/>
    <s v="BG FPC94-01 1 GANG BLANK PLATE - SCREWLE"/>
    <s v="toolstation uk"/>
    <n v="29953"/>
    <s v="VERONIKA JANUS"/>
    <s v="BG"/>
    <x v="1"/>
    <s v="INSTALLATION"/>
    <s v="SWITCHES &amp; SOCKETS"/>
    <m/>
    <n v="6"/>
    <n v="21.54"/>
    <n v="3.99"/>
    <n v="3.59"/>
    <n v="3.08"/>
    <n v="3.59"/>
    <x v="1"/>
    <s v="M1 not chnaged"/>
    <n v="-0.2281"/>
    <n v="0.2281"/>
    <x v="10"/>
    <s v="Y"/>
    <e v="#REF!"/>
    <e v="#REF!"/>
    <e v="#REF!"/>
    <e v="#REF!"/>
    <e v="#REF!"/>
    <e v="#REF!"/>
    <m/>
    <m/>
    <n v="-5.46"/>
  </r>
  <r>
    <x v="13"/>
    <m/>
    <x v="3"/>
    <n v="286932"/>
    <s v="BG FBS94-01 BRUSHED STEEL 1 GANG BLANK P"/>
    <s v="toolstation uk"/>
    <n v="22066"/>
    <s v="VERONIKA JANUS"/>
    <s v="BG"/>
    <x v="1"/>
    <s v="INSTALLATION"/>
    <s v="SWITCHES &amp; SOCKETS"/>
    <m/>
    <n v="14"/>
    <n v="47"/>
    <n v="3.99"/>
    <n v="3.19"/>
    <n v="3.08"/>
    <n v="3.19"/>
    <x v="1"/>
    <s v="M1 not chnaged"/>
    <n v="-0.2281"/>
    <n v="0.2281"/>
    <x v="10"/>
    <s v="Y"/>
    <e v="#REF!"/>
    <e v="#REF!"/>
    <e v="#REF!"/>
    <e v="#REF!"/>
    <e v="#REF!"/>
    <e v="#REF!"/>
    <m/>
    <m/>
    <n v="-12.74"/>
  </r>
  <r>
    <x v="13"/>
    <m/>
    <x v="3"/>
    <n v="482604"/>
    <s v="BG FBN94-01 1 GANG BLANK PLATE - SCREWLE"/>
    <s v="toolstation uk"/>
    <n v="33627"/>
    <s v="VERONIKA JANUS"/>
    <s v="BG"/>
    <x v="1"/>
    <s v="INSTALLATION"/>
    <s v="SWITCHES &amp; SOCKETS"/>
    <m/>
    <n v="8"/>
    <n v="27.82"/>
    <n v="3.99"/>
    <n v="3.59"/>
    <n v="3.08"/>
    <n v="3.59"/>
    <x v="1"/>
    <s v="M1 not chnaged"/>
    <n v="-0.2281"/>
    <n v="0.2281"/>
    <x v="10"/>
    <s v="Y"/>
    <e v="#REF!"/>
    <e v="#REF!"/>
    <e v="#REF!"/>
    <e v="#REF!"/>
    <e v="#REF!"/>
    <e v="#REF!"/>
    <m/>
    <m/>
    <n v="-7.28"/>
  </r>
  <r>
    <x v="3"/>
    <m/>
    <x v="1"/>
    <n v="954340"/>
    <s v="COMPRESSION FI COUPLING 22MMX3/4 IN"/>
    <s v="screwfix uk"/>
    <n v="81402"/>
    <s v="LUCY JOHNSTON"/>
    <s v="PLUMBRIGHT"/>
    <x v="0"/>
    <s v="FITTINGS &amp; BRASSWARE"/>
    <s v="COPPER FITTINGS"/>
    <m/>
    <n v="26969.1"/>
    <n v="81130.09"/>
    <n v="2.68"/>
    <n v="4.3099999999999996"/>
    <n v="3.29"/>
    <n v="4.3099999999999996"/>
    <x v="0"/>
    <s v="M1 not chnaged"/>
    <n v="0.2276"/>
    <n v="0.2276"/>
    <x v="3"/>
    <m/>
    <n v="0.74884328359999996"/>
    <n v="0.98100746270000005"/>
    <n v="0.61"/>
    <n v="0.98100746210000001"/>
    <n v="1.61"/>
    <n v="0.22"/>
    <m/>
    <m/>
    <n v="16451.150000000001"/>
  </r>
  <r>
    <x v="2"/>
    <m/>
    <x v="1"/>
    <n v="372012"/>
    <s v="MIRA JUMP 9.5KW MULTI-FIT 1.1788.011"/>
    <s v="screwfix uk"/>
    <s v="290FR"/>
    <s v="LOUISE FLYNN"/>
    <s v="MIRA"/>
    <x v="2"/>
    <s v="SHOWERS"/>
    <s v="SHOWERS"/>
    <m/>
    <n v="515"/>
    <n v="60138.01"/>
    <n v="91.66"/>
    <n v="134.96"/>
    <n v="112.49"/>
    <n v="134.96"/>
    <x v="0"/>
    <s v="M1 not chnaged"/>
    <n v="0.2273"/>
    <n v="0.2273"/>
    <x v="2"/>
    <m/>
    <n v="25.563677720000001"/>
    <n v="30.670050190000001"/>
    <n v="20.83"/>
    <n v="30.67005018"/>
    <n v="1.47"/>
    <n v="6.97"/>
    <m/>
    <m/>
    <n v="10727.45"/>
  </r>
  <r>
    <x v="3"/>
    <m/>
    <x v="1"/>
    <n v="821167"/>
    <s v="DULUX TRADE DIAMOND EGGSHELL PBW 2.5L"/>
    <s v="screwfix uk"/>
    <n v="32853"/>
    <s v="IRENA TROUT"/>
    <s v="DULUX"/>
    <x v="0"/>
    <s v="TOOLS"/>
    <s v="TRADE ESSENTIALS"/>
    <m/>
    <n v="28"/>
    <n v="926.11"/>
    <n v="36.659999999999997"/>
    <n v="53.5"/>
    <n v="44.99"/>
    <n v="53.5"/>
    <x v="0"/>
    <s v="M1 not chnaged"/>
    <n v="0.22720000000000001"/>
    <n v="0.22720000000000001"/>
    <x v="3"/>
    <m/>
    <n v="10.222768690000001"/>
    <n v="12.15643753"/>
    <n v="8.33"/>
    <n v="12.155980039999999"/>
    <n v="1.46"/>
    <n v="2.76"/>
    <m/>
    <m/>
    <n v="233.24"/>
  </r>
  <r>
    <x v="3"/>
    <m/>
    <x v="1"/>
    <n v="263661"/>
    <s v="BAXI 418 HEAT ONLY BOILER 7668934"/>
    <s v="screwfix uk"/>
    <s v="699KP"/>
    <s v="NEIL FRANCIS"/>
    <s v="BAXI"/>
    <x v="3"/>
    <s v="BOILERS GAS"/>
    <s v="GAS BOILERS"/>
    <m/>
    <n v="146"/>
    <n v="106954.87"/>
    <n v="741.66"/>
    <n v="759.99"/>
    <n v="909.99"/>
    <n v="759.99"/>
    <x v="0"/>
    <s v="M1 not chnaged"/>
    <n v="0.22700000000000001"/>
    <n v="0.22700000000000001"/>
    <x v="3"/>
    <m/>
    <n v="206.5348228"/>
    <n v="172.4902471"/>
    <n v="168.33"/>
    <n v="172.4902472"/>
    <n v="1.02"/>
    <n v="39.15"/>
    <m/>
    <m/>
    <n v="24576.18"/>
  </r>
  <r>
    <x v="3"/>
    <m/>
    <x v="1"/>
    <n v="297828"/>
    <s v="S/FIT POLY 100MX15MM COIL LAYFLAT"/>
    <s v="screwfix uk"/>
    <n v="33489"/>
    <s v="NICK BEVAN"/>
    <s v="JOHN GUEST SPEEDFIT"/>
    <x v="0"/>
    <s v="PLASTIC PLUMBING"/>
    <s v="PIPE"/>
    <m/>
    <n v="1295"/>
    <n v="184774.28"/>
    <n v="163.04"/>
    <n v="158.51"/>
    <n v="199.99"/>
    <n v="158.51"/>
    <x v="0"/>
    <s v="M1 not chnaged"/>
    <n v="0.2266"/>
    <n v="0.2266"/>
    <x v="3"/>
    <s v="Y"/>
    <n v="45.324033980000003"/>
    <n v="35.923359300000001"/>
    <n v="36.950000000000003"/>
    <n v="35.92225792"/>
    <n v="0.97"/>
    <n v="8.14"/>
    <m/>
    <m/>
    <n v="47850.25"/>
  </r>
  <r>
    <x v="3"/>
    <m/>
    <x v="1"/>
    <n v="391778"/>
    <s v="S/FIT 50MX15MM LAYFLAT COIL 15BPB-50C"/>
    <s v="screwfix uk"/>
    <n v="86535"/>
    <s v="NICK BEVAN"/>
    <s v="JOHN GUEST SPEEDFIT"/>
    <x v="0"/>
    <s v="PLASTIC PLUMBING"/>
    <s v="PIPE"/>
    <m/>
    <n v="3632.0001999999999"/>
    <n v="285571.25"/>
    <n v="77.489999999999995"/>
    <n v="92.09"/>
    <n v="94.99"/>
    <n v="92.09"/>
    <x v="0"/>
    <s v="M1 not chnaged"/>
    <n v="0.2258"/>
    <n v="0.2258"/>
    <x v="3"/>
    <s v="Y"/>
    <n v="21.452122849999999"/>
    <n v="20.797199639999999"/>
    <n v="17.5"/>
    <n v="20.7965281"/>
    <n v="1.19"/>
    <n v="4.7"/>
    <m/>
    <m/>
    <n v="63560"/>
  </r>
  <r>
    <x v="3"/>
    <m/>
    <x v="1"/>
    <n v="968493"/>
    <s v="WORC GS 27ISY ERP SYS COMP NG BLR 00060"/>
    <s v="screwfix uk"/>
    <s v="606KP"/>
    <s v="NEIL FRANCIS"/>
    <s v="WORCESTER BOSCH"/>
    <x v="3"/>
    <s v="BOILERS GAS"/>
    <s v="GAS BOILERS"/>
    <m/>
    <n v="112"/>
    <n v="116013.79"/>
    <n v="1109.49"/>
    <n v="1156.99"/>
    <n v="1359.99"/>
    <n v="1156.99"/>
    <x v="0"/>
    <s v="M1 not chnaged"/>
    <n v="0.2258"/>
    <n v="0.2258"/>
    <x v="3"/>
    <m/>
    <n v="307.05774270000001"/>
    <n v="261.2245221"/>
    <n v="250.5"/>
    <n v="261.22452229999999"/>
    <n v="1.04"/>
    <n v="58.98"/>
    <m/>
    <m/>
    <n v="28056"/>
  </r>
  <r>
    <x v="3"/>
    <m/>
    <x v="1"/>
    <n v="957991"/>
    <s v="JG PROBE BOX JGSB"/>
    <s v="screwfix uk"/>
    <s v="6144G"/>
    <s v="STEPHEN PARRY"/>
    <s v="JOHN GUEST SPEEDFIT LTD"/>
    <x v="5"/>
    <s v="UFH"/>
    <s v="WET UFH"/>
    <m/>
    <n v="53"/>
    <n v="647.01"/>
    <n v="12.23"/>
    <n v="13.31"/>
    <n v="14.99"/>
    <n v="13.31"/>
    <x v="0"/>
    <s v="M1 not chnaged"/>
    <n v="0.22570000000000001"/>
    <n v="0.22570000000000001"/>
    <x v="3"/>
    <m/>
    <n v="3.382861815"/>
    <n v="3.0037285360000001"/>
    <n v="2.76"/>
    <n v="3.0037285360000001"/>
    <n v="1.0900000000000001"/>
    <n v="0.68"/>
    <m/>
    <m/>
    <n v="146.28"/>
  </r>
  <r>
    <x v="3"/>
    <m/>
    <x v="1"/>
    <n v="950518"/>
    <s v="P/R ENDFEED 22X15X22MM T 1 END BRNCH RED"/>
    <s v="screwfix uk"/>
    <n v="85882"/>
    <s v="LUCY JOHNSTON"/>
    <s v="PLUMBRIGHT"/>
    <x v="0"/>
    <s v="FITTINGS &amp; BRASSWARE"/>
    <s v="COPPER FITTINGS"/>
    <m/>
    <n v="34233.009100000003"/>
    <n v="72509.570000000007"/>
    <n v="2.44"/>
    <n v="3.53"/>
    <n v="2.99"/>
    <n v="3.53"/>
    <x v="0"/>
    <s v="M1 not chnaged"/>
    <n v="0.22539999999999999"/>
    <n v="0.22539999999999999"/>
    <x v="3"/>
    <m/>
    <n v="0.67397540980000004"/>
    <n v="0.79569672130000002"/>
    <n v="0.55000000000000004"/>
    <n v="0.79569770409999996"/>
    <n v="1.45"/>
    <n v="0.18"/>
    <m/>
    <m/>
    <n v="18828.16"/>
  </r>
  <r>
    <x v="30"/>
    <m/>
    <x v="1"/>
    <n v="964127"/>
    <s v="HEP2O PIPE SUPPORT 15MM HX60/15W"/>
    <s v="toolstation uk"/>
    <n v="59216"/>
    <s v="NICK BEVAN"/>
    <s v="HEP2O"/>
    <x v="0"/>
    <s v="PLASTIC PLUMBING"/>
    <s v="PIPE FITTINGS"/>
    <m/>
    <n v="2155285.841"/>
    <n v="806611.27"/>
    <n v="0.4"/>
    <n v="0.61"/>
    <n v="0.31"/>
    <n v="0.61"/>
    <x v="1"/>
    <s v="M1 not chnaged"/>
    <n v="-0.22500000000000001"/>
    <n v="0.22500000000000001"/>
    <x v="2"/>
    <n v="514356"/>
    <n v="199442.56"/>
    <m/>
    <n v="159450.35999999999"/>
    <n v="313757.15999999997"/>
    <n v="205742.4"/>
    <n v="312017.43"/>
    <n v="1.52"/>
    <n v="-71943.649999999994"/>
    <n v="-193975.73"/>
  </r>
  <r>
    <x v="3"/>
    <m/>
    <x v="1"/>
    <n v="536864"/>
    <s v="SURESTOP REMOTE SWITCH 15MM SS/15/RPM"/>
    <s v="screwfix uk"/>
    <n v="48604"/>
    <s v="LUCY JOHNSTON"/>
    <s v="SURESTOP"/>
    <x v="0"/>
    <s v="FITTINGS &amp; BRASSWARE"/>
    <s v="BRASSWARE"/>
    <m/>
    <n v="17"/>
    <n v="908.3"/>
    <n v="48.98"/>
    <n v="82.11"/>
    <n v="59.99"/>
    <n v="82.11"/>
    <x v="0"/>
    <s v="M1 not chnaged"/>
    <n v="0.2248"/>
    <n v="0.2248"/>
    <x v="3"/>
    <m/>
    <n v="13.484889750000001"/>
    <n v="18.457147819999999"/>
    <n v="11.01"/>
    <n v="18.457144570000001"/>
    <n v="1.68"/>
    <n v="4.1500000000000004"/>
    <m/>
    <m/>
    <n v="187.17"/>
  </r>
  <r>
    <x v="3"/>
    <m/>
    <x v="1"/>
    <n v="699386"/>
    <s v="SURESTOP REMOTE STOPCOCK 15MM SS/15/RPL"/>
    <s v="screwfix uk"/>
    <n v="48604"/>
    <s v="LUCY JOHNSTON"/>
    <s v="SURESTOP"/>
    <x v="0"/>
    <s v="FITTINGS &amp; BRASSWARE"/>
    <s v="BRASSWARE"/>
    <m/>
    <n v="2438"/>
    <n v="122389.96"/>
    <n v="48.98"/>
    <n v="59.97"/>
    <n v="59.99"/>
    <n v="59.97"/>
    <x v="0"/>
    <s v="M1 not chnaged"/>
    <n v="0.2248"/>
    <n v="0.2248"/>
    <x v="3"/>
    <m/>
    <n v="13.484889750000001"/>
    <n v="13.48039404"/>
    <n v="11.01"/>
    <n v="13.480387609999999"/>
    <n v="1.22"/>
    <n v="3.03"/>
    <m/>
    <m/>
    <n v="26842.38"/>
  </r>
  <r>
    <x v="9"/>
    <m/>
    <x v="0"/>
    <n v="620300"/>
    <s v="GOOGLE NEST CAM WIRED"/>
    <s v="toolstation uk"/>
    <n v="76412"/>
    <s v="ABDUR-RAHMAN"/>
    <s v="NEST"/>
    <x v="3"/>
    <s v="CONTROLS &amp; DETECTION"/>
    <s v="SMART CONTROLS"/>
    <m/>
    <n v="145"/>
    <n v="7264.11"/>
    <n v="74.17"/>
    <n v="74.17"/>
    <n v="57.5"/>
    <n v="74.17"/>
    <x v="1"/>
    <s v="M1 not chnaged"/>
    <n v="-0.2248"/>
    <n v="0.2248"/>
    <x v="7"/>
    <s v="Y"/>
    <n v="12.923351759999999"/>
    <n v="16.670000000000002"/>
    <n v="16.670000000000002"/>
    <n v="16.669996479999998"/>
    <n v="1"/>
    <n v="-3.75"/>
    <m/>
    <m/>
    <n v="-2417.15"/>
  </r>
  <r>
    <x v="8"/>
    <m/>
    <x v="0"/>
    <n v="620300"/>
    <s v="GOOGLE NEST CAM WIRED"/>
    <s v="toolstation uk"/>
    <n v="76412"/>
    <s v="ABDUR-RAHMAN"/>
    <s v="NEST"/>
    <x v="3"/>
    <s v="CONTROLS &amp; DETECTION"/>
    <s v="SMART CONTROLS"/>
    <m/>
    <n v="145"/>
    <n v="7264.11"/>
    <n v="74.17"/>
    <n v="74.17"/>
    <n v="57.5"/>
    <n v="74.17"/>
    <x v="1"/>
    <s v="M1 not chnaged"/>
    <n v="-0.2248"/>
    <n v="0.2248"/>
    <x v="6"/>
    <s v="Y"/>
    <n v="12.923351759999999"/>
    <n v="16.670000000000002"/>
    <n v="16.670000000000002"/>
    <n v="16.669996479999998"/>
    <n v="1"/>
    <n v="-3.75"/>
    <m/>
    <m/>
    <n v="-2417.15"/>
  </r>
  <r>
    <x v="3"/>
    <m/>
    <x v="1"/>
    <n v="326506"/>
    <s v="S/FIT/ U/FLOOR HEATING PACK 30 SQ METRES"/>
    <s v="screwfix uk"/>
    <s v="390CF"/>
    <s v="STEPHEN PARRY"/>
    <s v="JOHN GUEST SPEEDFIT LTD"/>
    <x v="5"/>
    <s v="UFH"/>
    <s v="WET UFH"/>
    <m/>
    <n v="18"/>
    <n v="12966.48"/>
    <n v="734.98"/>
    <n v="853.25"/>
    <n v="899.99"/>
    <n v="853.25"/>
    <x v="0"/>
    <s v="M1 not chnaged"/>
    <n v="0.22450000000000001"/>
    <n v="0.22450000000000001"/>
    <x v="3"/>
    <m/>
    <n v="202.0563143"/>
    <n v="191.5627398"/>
    <n v="165.01"/>
    <n v="191.5627398"/>
    <n v="1.1599999999999999"/>
    <n v="43.01"/>
    <m/>
    <m/>
    <n v="2970.18"/>
  </r>
  <r>
    <x v="13"/>
    <m/>
    <x v="3"/>
    <n v="482736"/>
    <s v="BG FPC60-01 1 GANG COAXIAL SOCKET - SCRE"/>
    <s v="toolstation uk"/>
    <n v="56078"/>
    <s v="VERONIKA JANUS"/>
    <s v="BG"/>
    <x v="1"/>
    <s v="INSTALLATION"/>
    <s v="SWITCHES &amp; SOCKETS"/>
    <m/>
    <n v="7"/>
    <n v="30.45"/>
    <n v="5.58"/>
    <n v="4.49"/>
    <n v="4.33"/>
    <n v="4.49"/>
    <x v="1"/>
    <s v="M1 not chnaged"/>
    <n v="-0.224"/>
    <n v="0.224"/>
    <x v="10"/>
    <s v="Y"/>
    <e v="#REF!"/>
    <e v="#REF!"/>
    <e v="#REF!"/>
    <e v="#REF!"/>
    <e v="#REF!"/>
    <e v="#REF!"/>
    <m/>
    <m/>
    <n v="-8.75"/>
  </r>
  <r>
    <x v="15"/>
    <m/>
    <x v="1"/>
    <n v="286904"/>
    <s v="BG FBS60-01 BRUSHED STEEL 1 GANG COAXIAL"/>
    <s v="toolstation uk"/>
    <n v="98311"/>
    <s v="VERONIKA JANUS"/>
    <s v="BG"/>
    <x v="1"/>
    <s v="INSTALLATION"/>
    <s v="SWITCHES &amp; SOCKETS"/>
    <m/>
    <n v="32"/>
    <n v="139.4"/>
    <n v="5.58"/>
    <n v="4.1900000000000004"/>
    <n v="4.33"/>
    <n v="4.1900000000000004"/>
    <x v="1"/>
    <s v="M1 not chnaged"/>
    <n v="-0.224"/>
    <n v="0.224"/>
    <x v="12"/>
    <n v="1"/>
    <n v="4.3899999999999997"/>
    <s v="Y"/>
    <n v="4.33"/>
    <n v="4.1900000000000004"/>
    <n v="5.58"/>
    <n v="4.1900003799999999"/>
    <n v="0.75"/>
    <n v="-0.94"/>
    <n v="-40"/>
  </r>
  <r>
    <x v="15"/>
    <m/>
    <x v="1"/>
    <n v="482685"/>
    <s v="BG FBN60-01 1 GANG COAXIAL SOCKET - SCRE"/>
    <s v="toolstation uk"/>
    <n v="37254"/>
    <s v="VERONIKA JANUS"/>
    <s v="BG"/>
    <x v="1"/>
    <s v="INSTALLATION"/>
    <s v="SWITCHES &amp; SOCKETS"/>
    <m/>
    <n v="6"/>
    <n v="25.67"/>
    <n v="5.58"/>
    <n v="4.79"/>
    <n v="4.33"/>
    <n v="4.79"/>
    <x v="1"/>
    <s v="M1 not chnaged"/>
    <n v="-0.224"/>
    <n v="0.224"/>
    <x v="12"/>
    <n v="2"/>
    <n v="9.58"/>
    <s v="Y"/>
    <n v="8.66"/>
    <n v="9.58"/>
    <n v="11.16"/>
    <n v="9.58"/>
    <n v="0.86"/>
    <n v="-2.15"/>
    <n v="-7.5"/>
  </r>
  <r>
    <x v="9"/>
    <m/>
    <x v="0"/>
    <n v="585194"/>
    <s v="NEST DOORBELL PRO BATTERY GA02268-GB"/>
    <s v="toolstation uk"/>
    <n v="53582"/>
    <s v="ABDUR-RAHMAN"/>
    <s v="NEST"/>
    <x v="3"/>
    <s v="CONTROLS &amp; DETECTION"/>
    <s v="SMART CONTROLS"/>
    <m/>
    <n v="172"/>
    <n v="19148.27"/>
    <n v="149.16999999999999"/>
    <n v="149.99"/>
    <n v="115.83"/>
    <n v="149.99"/>
    <x v="1"/>
    <s v="M1 not chnaged"/>
    <n v="-0.2235"/>
    <n v="0.2235"/>
    <x v="7"/>
    <s v="Y"/>
    <n v="25.888397130000001"/>
    <n v="33.523272779999999"/>
    <n v="33.340000000000003"/>
    <n v="33.523272779999999"/>
    <n v="1.01"/>
    <n v="-7.49"/>
    <m/>
    <m/>
    <n v="-5734.48"/>
  </r>
  <r>
    <x v="9"/>
    <m/>
    <x v="0"/>
    <n v="585195"/>
    <s v="GOOGLE NEST CAMERA (BATTERY) GA01317-GB"/>
    <s v="toolstation uk"/>
    <n v="36053"/>
    <s v="ABDUR-RAHMAN"/>
    <s v="NEST"/>
    <x v="3"/>
    <s v="CONTROLS &amp; DETECTION"/>
    <s v="SMART CONTROLS"/>
    <m/>
    <n v="118"/>
    <n v="12742.66"/>
    <n v="149.16999999999999"/>
    <n v="149.16999999999999"/>
    <n v="115.83"/>
    <n v="149.16999999999999"/>
    <x v="1"/>
    <s v="M1 not chnaged"/>
    <n v="-0.2235"/>
    <n v="0.2235"/>
    <x v="7"/>
    <s v="Y"/>
    <n v="25.888397130000001"/>
    <n v="33.340000000000003"/>
    <n v="33.340000000000003"/>
    <n v="33.340001039999997"/>
    <n v="1"/>
    <n v="-7.45"/>
    <m/>
    <m/>
    <n v="-3934.12"/>
  </r>
  <r>
    <x v="8"/>
    <m/>
    <x v="0"/>
    <n v="585194"/>
    <s v="NEST DOORBELL PRO BATTERY GA02268-GB"/>
    <s v="toolstation uk"/>
    <n v="53582"/>
    <s v="ABDUR-RAHMAN"/>
    <s v="NEST"/>
    <x v="3"/>
    <s v="CONTROLS &amp; DETECTION"/>
    <s v="SMART CONTROLS"/>
    <m/>
    <n v="169"/>
    <n v="18616.97"/>
    <n v="149.16999999999999"/>
    <n v="149.99"/>
    <n v="115.83"/>
    <n v="149.99"/>
    <x v="1"/>
    <s v="M1 not chnaged"/>
    <n v="-0.2235"/>
    <n v="0.2235"/>
    <x v="6"/>
    <s v="Y"/>
    <n v="25.888397130000001"/>
    <n v="33.523272779999999"/>
    <n v="33.340000000000003"/>
    <n v="33.523272779999999"/>
    <n v="1.01"/>
    <n v="-7.49"/>
    <m/>
    <m/>
    <n v="-5634.46"/>
  </r>
  <r>
    <x v="8"/>
    <m/>
    <x v="0"/>
    <n v="585195"/>
    <s v="GOOGLE NEST CAMERA (BATTERY) GA01317-GB"/>
    <s v="toolstation uk"/>
    <n v="36053"/>
    <s v="ABDUR-RAHMAN"/>
    <s v="NEST"/>
    <x v="3"/>
    <s v="CONTROLS &amp; DETECTION"/>
    <s v="SMART CONTROLS"/>
    <m/>
    <n v="116"/>
    <n v="12607.36"/>
    <n v="149.16999999999999"/>
    <n v="149.16999999999999"/>
    <n v="115.83"/>
    <n v="149.16999999999999"/>
    <x v="1"/>
    <s v="M1 not chnaged"/>
    <n v="-0.2235"/>
    <n v="0.2235"/>
    <x v="6"/>
    <s v="Y"/>
    <n v="25.888397130000001"/>
    <n v="33.340000000000003"/>
    <n v="33.340000000000003"/>
    <n v="33.340001039999997"/>
    <n v="1"/>
    <n v="-7.45"/>
    <m/>
    <m/>
    <n v="-3867.44"/>
  </r>
  <r>
    <x v="3"/>
    <m/>
    <x v="1"/>
    <n v="432104"/>
    <s v="WORC GS 8000 STYLE 30KW COMBI B LPG 0844"/>
    <s v="screwfix uk"/>
    <s v="397KP"/>
    <s v="NEIL FRANCIS"/>
    <s v="WORCESTER BOSCH"/>
    <x v="3"/>
    <s v="BOILERS GAS"/>
    <s v="LPG BOILERS"/>
    <m/>
    <n v="6"/>
    <n v="7689.09"/>
    <n v="1389.49"/>
    <n v="1441.99"/>
    <n v="1699.99"/>
    <n v="1441.99"/>
    <x v="0"/>
    <s v="M1 not chnaged"/>
    <n v="0.2235"/>
    <n v="0.2235"/>
    <x v="3"/>
    <m/>
    <n v="379.88535000000002"/>
    <n v="322.23182250000002"/>
    <n v="310.5"/>
    <n v="322.23182209999999"/>
    <n v="1.04"/>
    <n v="72.010000000000005"/>
    <m/>
    <m/>
    <n v="1863"/>
  </r>
  <r>
    <x v="3"/>
    <m/>
    <x v="1"/>
    <n v="736214"/>
    <s v="JOHNGUEST SPEEDFIT LTD PROBE JGPRB"/>
    <s v="screwfix uk"/>
    <s v="6564G"/>
    <s v="STEPHEN PARRY"/>
    <s v="JOHN GUEST SPEEDFIT LTD"/>
    <x v="5"/>
    <s v="UFH"/>
    <s v="WET UFH"/>
    <m/>
    <n v="91"/>
    <n v="907.69"/>
    <n v="10.62"/>
    <n v="12.12"/>
    <n v="12.99"/>
    <n v="12.12"/>
    <x v="0"/>
    <s v="M1 not chnaged"/>
    <n v="0.22320000000000001"/>
    <n v="0.22320000000000001"/>
    <x v="3"/>
    <m/>
    <n v="2.8988983049999999"/>
    <n v="2.704745763"/>
    <n v="2.37"/>
    <n v="2.7047457619999999"/>
    <n v="1.1399999999999999"/>
    <n v="0.6"/>
    <m/>
    <m/>
    <n v="215.67"/>
  </r>
  <r>
    <x v="9"/>
    <m/>
    <x v="0"/>
    <n v="585196"/>
    <s v="GOOGLE NEST FLOOD LIGHT CAMERA"/>
    <s v="toolstation uk"/>
    <n v="31507"/>
    <s v="ABDUR-RAHMAN"/>
    <s v="NEST"/>
    <x v="3"/>
    <s v="CONTROLS &amp; DETECTION"/>
    <s v="SMART CONTROLS"/>
    <m/>
    <n v="274"/>
    <n v="48002.27"/>
    <n v="224.17"/>
    <n v="224.17"/>
    <n v="174.17"/>
    <n v="224.17"/>
    <x v="1"/>
    <s v="M1 not chnaged"/>
    <n v="-0.223"/>
    <n v="0.223"/>
    <x v="7"/>
    <s v="Y"/>
    <n v="38.847749479999997"/>
    <n v="50"/>
    <n v="50"/>
    <n v="49.99998025"/>
    <n v="1"/>
    <n v="-11.15"/>
    <m/>
    <m/>
    <n v="-13700"/>
  </r>
  <r>
    <x v="8"/>
    <m/>
    <x v="0"/>
    <n v="585196"/>
    <s v="GOOGLE NEST FLOOD LIGHT CAMERA"/>
    <s v="toolstation uk"/>
    <n v="31507"/>
    <s v="ABDUR-RAHMAN"/>
    <s v="NEST"/>
    <x v="3"/>
    <s v="CONTROLS &amp; DETECTION"/>
    <s v="SMART CONTROLS"/>
    <m/>
    <n v="274"/>
    <n v="48002.27"/>
    <n v="224.17"/>
    <n v="224.17"/>
    <n v="174.17"/>
    <n v="224.17"/>
    <x v="1"/>
    <s v="M1 not chnaged"/>
    <n v="-0.223"/>
    <n v="0.223"/>
    <x v="6"/>
    <s v="Y"/>
    <n v="38.847749479999997"/>
    <n v="50"/>
    <n v="50"/>
    <n v="49.99998025"/>
    <n v="1"/>
    <n v="-11.15"/>
    <m/>
    <m/>
    <n v="-13700"/>
  </r>
  <r>
    <x v="3"/>
    <m/>
    <x v="1"/>
    <n v="952973"/>
    <s v="YORKSHIRE MALE COUPLING 22MMX3/4 YP3"/>
    <s v="screwfix uk"/>
    <n v="31024"/>
    <s v="LUCY JOHNSTON"/>
    <m/>
    <x v="0"/>
    <s v="FITTINGS &amp; BRASSWARE"/>
    <s v="COPPER FITTINGS"/>
    <m/>
    <n v="1"/>
    <n v="12"/>
    <n v="8.17"/>
    <n v="18.54"/>
    <n v="9.99"/>
    <n v="18.54"/>
    <x v="0"/>
    <s v="M1 not chnaged"/>
    <n v="0.2228"/>
    <n v="0.2228"/>
    <x v="3"/>
    <m/>
    <n v="2.2254345170000001"/>
    <n v="4.1300856789999996"/>
    <n v="1.82"/>
    <n v="4.13"/>
    <n v="2.27"/>
    <n v="0.92"/>
    <m/>
    <m/>
    <n v="1.82"/>
  </r>
  <r>
    <x v="13"/>
    <m/>
    <x v="3"/>
    <n v="101744"/>
    <s v="IFLO KOTA BATH SHOWER MIXER"/>
    <s v="screwfix uk"/>
    <s v="4225P"/>
    <s v="LOUISE FLYNN"/>
    <s v="IFLO"/>
    <x v="2"/>
    <s v="TAPS &amp; WASTES"/>
    <s v="TAPS"/>
    <m/>
    <n v="66"/>
    <n v="5220.1400000000003"/>
    <n v="74.989999999999995"/>
    <n v="98.33"/>
    <n v="91.66"/>
    <n v="98.33"/>
    <x v="0"/>
    <s v="M1 not chnaged"/>
    <n v="0.2223"/>
    <n v="0.2223"/>
    <x v="10"/>
    <m/>
    <e v="#REF!"/>
    <e v="#REF!"/>
    <e v="#REF!"/>
    <e v="#REF!"/>
    <e v="#REF!"/>
    <e v="#REF!"/>
    <m/>
    <m/>
    <n v="1100.22"/>
  </r>
  <r>
    <x v="3"/>
    <m/>
    <x v="1"/>
    <n v="578538"/>
    <s v="S/FIT BARIER PPE 15MMX150M 15BPEX150C"/>
    <s v="screwfix uk"/>
    <n v="85164"/>
    <s v="NICK BEVAN"/>
    <s v="JOHN GUEST SPEEDFIT"/>
    <x v="0"/>
    <s v="PLASTIC PLUMBING"/>
    <s v="PIPE"/>
    <m/>
    <n v="16"/>
    <n v="2756.31"/>
    <n v="212.71"/>
    <n v="227.49"/>
    <n v="259.99"/>
    <n v="227.49"/>
    <x v="0"/>
    <s v="M1 not chnaged"/>
    <n v="0.2223"/>
    <n v="0.2223"/>
    <x v="3"/>
    <m/>
    <n v="57.789136380000002"/>
    <n v="50.565216489999997"/>
    <n v="47.28"/>
    <n v="50.564870079999999"/>
    <n v="1.07"/>
    <n v="11.24"/>
    <m/>
    <m/>
    <n v="756.48"/>
  </r>
  <r>
    <x v="25"/>
    <m/>
    <x v="2"/>
    <n v="585195"/>
    <s v="GOOGLE NEST CAMERA (BATTERY) GA01317-GB"/>
    <s v="screwfix uk"/>
    <s v="782RJ"/>
    <s v="ABDUR-RAHMAN"/>
    <s v="NEST"/>
    <x v="3"/>
    <s v="CONTROLS &amp; DETECTION"/>
    <s v="SMART CONTROLS"/>
    <m/>
    <n v="118"/>
    <n v="12742.66"/>
    <n v="149.99"/>
    <n v="149.16999999999999"/>
    <n v="116.66"/>
    <n v="149.16999999999999"/>
    <x v="1"/>
    <s v="M1 not chnaged"/>
    <n v="-0.22220000000000001"/>
    <n v="0.22220000000000001"/>
    <x v="12"/>
    <s v="Y"/>
    <n v="25.92358024"/>
    <n v="33.147783850000003"/>
    <n v="33.33"/>
    <n v="33.147784889999997"/>
    <n v="0.99"/>
    <n v="-7.37"/>
    <m/>
    <m/>
    <n v="-3932.94"/>
  </r>
  <r>
    <x v="2"/>
    <m/>
    <x v="1"/>
    <n v="216358"/>
    <s v="BG 1 GANG IP65 OUTDOOR SWITCH WP12-01"/>
    <s v="screwfix uk"/>
    <n v="54649"/>
    <s v="VERONIKA JANUS"/>
    <s v="BG"/>
    <x v="1"/>
    <s v="INSTALLATION"/>
    <s v="SWITCHES &amp; SOCKETS"/>
    <s v="Y"/>
    <n v="172"/>
    <n v="1107.78"/>
    <n v="6.41"/>
    <n v="5.69"/>
    <n v="4.99"/>
    <n v="5.69"/>
    <x v="1"/>
    <s v="M1 not chnaged"/>
    <n v="-0.2215"/>
    <n v="0.2215"/>
    <x v="2"/>
    <s v="Y"/>
    <n v="1.1054290170000001"/>
    <n v="1.26049922"/>
    <n v="1.42"/>
    <n v="1.2604991379999999"/>
    <n v="0.89"/>
    <n v="-0.28000000000000003"/>
    <m/>
    <m/>
    <n v="-244.24"/>
  </r>
  <r>
    <x v="3"/>
    <m/>
    <x v="1"/>
    <n v="774435"/>
    <s v="WORC GS 36CDIP ERP COMBI COMP LPG 00059"/>
    <s v="screwfix uk"/>
    <s v="753KP"/>
    <s v="NEIL FRANCIS"/>
    <s v="WORCESTER BOSCH"/>
    <x v="3"/>
    <s v="BOILERS GAS"/>
    <s v="LPG BOILERS"/>
    <m/>
    <n v="43"/>
    <n v="51960.53"/>
    <n v="1351.16"/>
    <n v="1398.14"/>
    <n v="1649.99"/>
    <n v="1398.14"/>
    <x v="0"/>
    <s v="M1 not chnaged"/>
    <n v="0.22120000000000001"/>
    <n v="0.22120000000000001"/>
    <x v="3"/>
    <m/>
    <n v="364.92089149999998"/>
    <n v="309.22035599999998"/>
    <n v="298.83"/>
    <n v="309.22035590000002"/>
    <n v="1.03"/>
    <n v="68.39"/>
    <m/>
    <m/>
    <n v="12849.69"/>
  </r>
  <r>
    <x v="17"/>
    <m/>
    <x v="4"/>
    <n v="966813"/>
    <s v="127MM DIAMOND DRILL 240V D21570K-GB"/>
    <s v="toolstation uk"/>
    <n v="29387"/>
    <s v="LEANNA BERRY"/>
    <s v="DEWALT"/>
    <x v="0"/>
    <s v="TOOLS"/>
    <s v="POWER TOOLS"/>
    <m/>
    <n v="70"/>
    <n v="11108.67"/>
    <n v="206.53"/>
    <n v="187.24"/>
    <n v="252.16"/>
    <n v="187.24"/>
    <x v="0"/>
    <s v="M1 not chnaged"/>
    <n v="0.22090000000000001"/>
    <n v="0.22090000000000001"/>
    <x v="13"/>
    <n v="2"/>
    <n v="374.48"/>
    <s v="Y"/>
    <n v="504.32"/>
    <n v="374.48"/>
    <n v="413.06"/>
    <n v="374.48"/>
    <n v="0.91"/>
    <n v="82.73"/>
    <n v="3194.1"/>
  </r>
  <r>
    <x v="7"/>
    <m/>
    <x v="1"/>
    <n v="685222"/>
    <s v="DEWALT 18V XR HD HAMMER DRILL 2X4.0AH"/>
    <s v="toolstation uk"/>
    <n v="96727"/>
    <s v="LEANNA BERRY"/>
    <s v="DEWALT"/>
    <x v="0"/>
    <s v="TOOLS"/>
    <s v="POWER TOOLS"/>
    <m/>
    <n v="5"/>
    <n v="1020.61"/>
    <n v="305.98"/>
    <n v="327.69"/>
    <n v="373.57"/>
    <n v="327.69"/>
    <x v="0"/>
    <s v="M1 not chnaged"/>
    <n v="0.22090000000000001"/>
    <n v="0.22090000000000001"/>
    <x v="5"/>
    <m/>
    <m/>
    <s v="Y"/>
    <n v="373.57"/>
    <n v="327.69"/>
    <n v="305.98"/>
    <n v="327.69"/>
    <n v="1.07"/>
    <n v="0"/>
    <n v="337.95"/>
  </r>
  <r>
    <x v="3"/>
    <m/>
    <x v="1"/>
    <n v="439277"/>
    <s v="S/FIT 22MMX25M POLY BARR PIPE LAYFLAT"/>
    <s v="screwfix uk"/>
    <n v="36538"/>
    <s v="NICK BEVAN"/>
    <s v="JOHN GUEST SPEEDFIT"/>
    <x v="0"/>
    <s v="PLASTIC PLUMBING"/>
    <s v="PIPE"/>
    <m/>
    <n v="1872.0001999999999"/>
    <n v="140402.94"/>
    <n v="90.13"/>
    <n v="86.99"/>
    <n v="109.99"/>
    <n v="86.99"/>
    <x v="0"/>
    <s v="M1 not chnaged"/>
    <n v="0.2203"/>
    <n v="0.2203"/>
    <x v="3"/>
    <s v="Y"/>
    <n v="24.236118940000001"/>
    <n v="19.16810607"/>
    <n v="19.86"/>
    <n v="19.167428099999999"/>
    <n v="0.97"/>
    <n v="4.22"/>
    <m/>
    <m/>
    <n v="37177.919999999998"/>
  </r>
  <r>
    <x v="3"/>
    <m/>
    <x v="1"/>
    <n v="424142"/>
    <s v="WHO73SS 11/2BATH COMBI WASTE SS/PLAS PS"/>
    <s v="screwfix uk"/>
    <n v="32944"/>
    <s v="LOUISE FLYNN"/>
    <s v="WIRQUIN"/>
    <x v="2"/>
    <s v="TAPS &amp; WASTES"/>
    <s v="WASTES"/>
    <m/>
    <n v="1500"/>
    <n v="3674.47"/>
    <n v="9.83"/>
    <n v="2.87"/>
    <n v="11.99"/>
    <n v="2.87"/>
    <x v="0"/>
    <s v="M1 not chnaged"/>
    <n v="0.21970000000000001"/>
    <n v="0.21970000000000001"/>
    <x v="3"/>
    <m/>
    <n v="2.6346286879999998"/>
    <n v="0.6306408952"/>
    <n v="2.16"/>
    <n v="0.6306408952"/>
    <n v="0.28999999999999998"/>
    <n v="0.14000000000000001"/>
    <m/>
    <m/>
    <n v="3240"/>
  </r>
  <r>
    <x v="3"/>
    <m/>
    <x v="1"/>
    <n v="715482"/>
    <s v="1 1/2INCH BATH WASTE WITH CHROME PLUG"/>
    <s v="screwfix uk"/>
    <n v="32944"/>
    <s v="LOUISE FLYNN"/>
    <s v="BROWN BOX"/>
    <x v="2"/>
    <s v="TAPS &amp; WASTES"/>
    <s v="WASTES"/>
    <m/>
    <n v="8077.2"/>
    <n v="66692.25"/>
    <n v="9.83"/>
    <n v="9.06"/>
    <n v="11.99"/>
    <n v="9.06"/>
    <x v="0"/>
    <s v="M1 not chnaged"/>
    <n v="0.21970000000000001"/>
    <n v="0.21970000000000001"/>
    <x v="3"/>
    <m/>
    <n v="2.6346286879999998"/>
    <n v="1.990803662"/>
    <n v="2.16"/>
    <n v="1.990803662"/>
    <n v="0.92"/>
    <n v="0.44"/>
    <m/>
    <m/>
    <n v="17446.75"/>
  </r>
  <r>
    <x v="3"/>
    <m/>
    <x v="1"/>
    <n v="961627"/>
    <s v="PEER WST COMBINED 1.5 BTH 5 STAR 200508"/>
    <s v="screwfix uk"/>
    <n v="32944"/>
    <s v="LOUISE FLYNN"/>
    <s v="PEERLESS"/>
    <x v="2"/>
    <s v="TAPS &amp; WASTES"/>
    <s v="WASTES"/>
    <m/>
    <n v="4296"/>
    <n v="19323.37"/>
    <n v="9.83"/>
    <n v="8.4600000000000009"/>
    <n v="11.99"/>
    <n v="8.4600000000000009"/>
    <x v="0"/>
    <s v="M1 not chnaged"/>
    <n v="0.21970000000000001"/>
    <n v="0.21970000000000001"/>
    <x v="3"/>
    <m/>
    <n v="2.6346286879999998"/>
    <n v="1.85896236"/>
    <n v="2.16"/>
    <n v="1.85896236"/>
    <n v="0.86"/>
    <n v="0.41"/>
    <m/>
    <m/>
    <n v="9279.36"/>
  </r>
  <r>
    <x v="5"/>
    <m/>
    <x v="2"/>
    <n v="954604"/>
    <s v="S/FIT TAP CONN STR 15X1/2 FI PSE3201WL"/>
    <s v="screwfix uk"/>
    <n v="29175"/>
    <s v="NICK BEVAN"/>
    <s v="JOHN GUEST SPEEDFIT"/>
    <x v="0"/>
    <s v="PLASTIC PLUMBING"/>
    <s v="PIPE FITTINGS"/>
    <m/>
    <n v="7516"/>
    <n v="11648.76"/>
    <n v="1.37"/>
    <n v="1.92"/>
    <n v="1.67"/>
    <n v="1.92"/>
    <x v="0"/>
    <s v="M1 not chnaged"/>
    <n v="0.219"/>
    <n v="0.219"/>
    <x v="4"/>
    <n v="2292"/>
    <n v="3673.8"/>
    <s v="Y"/>
    <n v="3827.64"/>
    <n v="4400.6400000000003"/>
    <n v="3140.04"/>
    <n v="4409.09"/>
    <n v="1.4"/>
    <n v="973.94"/>
    <n v="2254.8000000000002"/>
  </r>
  <r>
    <x v="3"/>
    <m/>
    <x v="1"/>
    <n v="477663"/>
    <s v="BAXI 800 25KW HEAT 7749868"/>
    <s v="screwfix uk"/>
    <s v="242KJ"/>
    <s v="NEIL FRANCIS"/>
    <s v="BAXI"/>
    <x v="3"/>
    <s v="BOILERS GAS"/>
    <s v="GAS BOILERS"/>
    <m/>
    <n v="303"/>
    <n v="298381.3"/>
    <n v="1009.16"/>
    <n v="1019.99"/>
    <n v="1229.99"/>
    <n v="1019.99"/>
    <x v="0"/>
    <s v="M1 not chnaged"/>
    <n v="0.21879999999999999"/>
    <n v="0.21879999999999999"/>
    <x v="3"/>
    <m/>
    <n v="269.1532479"/>
    <n v="223.19988079999999"/>
    <n v="220.83"/>
    <n v="223.19975500000001"/>
    <n v="1.01"/>
    <n v="48.84"/>
    <m/>
    <m/>
    <n v="66911.490000000005"/>
  </r>
  <r>
    <x v="1"/>
    <m/>
    <x v="1"/>
    <n v="948731"/>
    <s v="PEER BSN WST 1.25 CHAIN + POLY PLUG"/>
    <s v="toolstation uk"/>
    <n v="23484"/>
    <s v="LOUISE FLYNN"/>
    <s v="PEERLESS"/>
    <x v="2"/>
    <s v="TAPS &amp; WASTES"/>
    <s v="WASTES"/>
    <m/>
    <n v="5597"/>
    <n v="26003.200000000001"/>
    <n v="3.2"/>
    <n v="6.75"/>
    <n v="3.9"/>
    <n v="6.75"/>
    <x v="0"/>
    <s v="M1 not chnaged"/>
    <n v="0.21879999999999999"/>
    <n v="0.21879999999999999"/>
    <x v="1"/>
    <m/>
    <n v="0.85312500000000002"/>
    <n v="1.4765625"/>
    <n v="0.7"/>
    <n v="1.4765624989999999"/>
    <n v="2.11"/>
    <n v="0.32"/>
    <m/>
    <m/>
    <n v="3917.9"/>
  </r>
  <r>
    <x v="3"/>
    <m/>
    <x v="1"/>
    <n v="227885"/>
    <s v="FLUIDMASTER UNI CISTERN PACK PROCP002"/>
    <s v="screwfix uk"/>
    <s v="6121R"/>
    <s v="LUCY JOHNSTON"/>
    <s v="FLUIDMASTER"/>
    <x v="0"/>
    <s v="FITTINGS &amp; BRASSWARE"/>
    <s v="FLUSH VALVES"/>
    <m/>
    <n v="13983.199699999999"/>
    <n v="373965.37"/>
    <n v="32.83"/>
    <n v="32.840000000000003"/>
    <n v="39.99"/>
    <n v="32.840000000000003"/>
    <x v="0"/>
    <s v="M1 not chnaged"/>
    <n v="0.21809999999999999"/>
    <n v="0.21809999999999999"/>
    <x v="3"/>
    <s v="Y"/>
    <n v="8.7215473649999993"/>
    <n v="7.1621809320000001"/>
    <n v="7.16"/>
    <n v="7.1621809320000001"/>
    <n v="1"/>
    <n v="1.56"/>
    <m/>
    <m/>
    <n v="100119.71"/>
  </r>
  <r>
    <x v="1"/>
    <m/>
    <x v="1"/>
    <n v="808784"/>
    <s v="DRAYTON 22MM 3 PRT MID POS VLV MA1/679-3"/>
    <s v="toolstation uk"/>
    <n v="52988"/>
    <s v="ABDUR-RAHMAN"/>
    <s v="DRAYTON"/>
    <x v="3"/>
    <s v="CONTROLS &amp; DETECTION"/>
    <s v="MOTORISED VALVES"/>
    <m/>
    <n v="7524.75"/>
    <n v="440441.05"/>
    <n v="58.85"/>
    <n v="68.099999999999994"/>
    <n v="71.650000000000006"/>
    <n v="68.099999999999994"/>
    <x v="0"/>
    <s v="M1 not chnaged"/>
    <n v="0.2175"/>
    <n v="0.2175"/>
    <x v="1"/>
    <s v="Y"/>
    <n v="15.58402719"/>
    <n v="14.811894649999999"/>
    <n v="12.8"/>
    <n v="14.81189466"/>
    <n v="1.1599999999999999"/>
    <n v="3.22"/>
    <m/>
    <m/>
    <n v="96316.800000000003"/>
  </r>
  <r>
    <x v="2"/>
    <m/>
    <x v="1"/>
    <n v="536289"/>
    <s v="DRAYTON TRV4 15MM ANG TRVLS WHCH BOXED"/>
    <s v="screwfix uk"/>
    <n v="34362"/>
    <s v="ABDUR-RAHMAN"/>
    <s v="DRAYTON"/>
    <x v="3"/>
    <s v="RADIATOR VALVES"/>
    <s v="TRV"/>
    <s v="Y"/>
    <n v="14423"/>
    <n v="333811.11"/>
    <n v="24.99"/>
    <n v="26.75"/>
    <n v="19.579999999999998"/>
    <n v="26.75"/>
    <x v="1"/>
    <s v="M1 not chnaged"/>
    <n v="-0.2165"/>
    <n v="0.2165"/>
    <x v="2"/>
    <s v="Y"/>
    <n v="4.2388075230000002"/>
    <n v="5.7910164069999999"/>
    <n v="5.41"/>
    <n v="5.7910164030000004"/>
    <n v="1.07"/>
    <n v="-1.25"/>
    <m/>
    <m/>
    <n v="-78028.429999999993"/>
  </r>
  <r>
    <x v="7"/>
    <m/>
    <x v="1"/>
    <n v="961135"/>
    <s v="P/R 15MMX19MM WASH MACH VALV TEE"/>
    <s v="toolstation uk"/>
    <n v="39703"/>
    <s v="LUCY JOHNSTON"/>
    <s v="PLUMBRIGHT"/>
    <x v="0"/>
    <s v="FITTINGS &amp; BRASSWARE"/>
    <s v="BRASSWARE"/>
    <m/>
    <n v="6794.0006000000003"/>
    <n v="31501.69"/>
    <n v="2.73"/>
    <n v="5.86"/>
    <n v="3.32"/>
    <n v="5.86"/>
    <x v="0"/>
    <s v="M1 not chnaged"/>
    <n v="0.21609999999999999"/>
    <n v="0.21609999999999999"/>
    <x v="5"/>
    <n v="1627"/>
    <n v="8088.89"/>
    <m/>
    <n v="5401.64"/>
    <n v="9534.2199999999993"/>
    <n v="4441.71"/>
    <n v="9534.2161599999999"/>
    <n v="2.15"/>
    <n v="2060.5"/>
    <n v="4008.46"/>
  </r>
  <r>
    <x v="3"/>
    <m/>
    <x v="1"/>
    <n v="112000"/>
    <s v="P/R SOLD RING P21 22X22MM ELBOW 45DEG"/>
    <s v="screwfix uk"/>
    <n v="51671"/>
    <s v="LUCY JOHNSTON"/>
    <s v="PLUMBRIGHT"/>
    <x v="0"/>
    <s v="FITTINGS &amp; BRASSWARE"/>
    <s v="COPPER FITTINGS"/>
    <m/>
    <n v="1866.0015000000001"/>
    <n v="5503.84"/>
    <n v="2.87"/>
    <n v="5.18"/>
    <n v="3.49"/>
    <n v="5.18"/>
    <x v="0"/>
    <s v="M1 not chnaged"/>
    <n v="0.216"/>
    <n v="0.216"/>
    <x v="3"/>
    <m/>
    <n v="0.7539372822"/>
    <n v="1.1190243900000001"/>
    <n v="0.62"/>
    <n v="1.1190244920000001"/>
    <n v="1.8"/>
    <n v="0.24"/>
    <m/>
    <m/>
    <n v="1156.92"/>
  </r>
  <r>
    <x v="3"/>
    <m/>
    <x v="1"/>
    <n v="820214"/>
    <s v="DULUX TRADE UNDERCOAT WHITE 1L"/>
    <s v="screwfix uk"/>
    <n v="49600"/>
    <s v="IRENA TROUT"/>
    <s v="DULUX"/>
    <x v="0"/>
    <s v="TOOLS"/>
    <s v="TRADE ESSENTIALS"/>
    <m/>
    <n v="115"/>
    <n v="1722.12"/>
    <n v="12.91"/>
    <n v="17.059999999999999"/>
    <n v="15.69"/>
    <n v="17.059999999999999"/>
    <x v="0"/>
    <s v="M1 not chnaged"/>
    <n v="0.21529999999999999"/>
    <n v="0.21529999999999999"/>
    <x v="3"/>
    <m/>
    <n v="3.3786367159999999"/>
    <n v="3.6736483350000002"/>
    <n v="2.78"/>
    <n v="3.6744025269999998"/>
    <n v="1.32"/>
    <n v="0.79"/>
    <m/>
    <m/>
    <n v="319.7"/>
  </r>
  <r>
    <x v="3"/>
    <m/>
    <x v="1"/>
    <n v="820218"/>
    <s v="DULUX TRADE UNDERCOAT BRILLIANT WHITE 5L"/>
    <s v="screwfix uk"/>
    <n v="49600"/>
    <s v="IRENA TROUT"/>
    <s v="DULUX"/>
    <x v="0"/>
    <s v="TOOLS"/>
    <s v="TRADE ESSENTIALS"/>
    <m/>
    <n v="78"/>
    <n v="3281.45"/>
    <n v="64.55"/>
    <n v="46.06"/>
    <n v="78.45"/>
    <n v="46.06"/>
    <x v="0"/>
    <s v="M1 not chnaged"/>
    <n v="0.21529999999999999"/>
    <n v="0.21529999999999999"/>
    <x v="3"/>
    <m/>
    <n v="16.893183579999999"/>
    <n v="9.9184198299999995"/>
    <n v="13.9"/>
    <n v="9.9186320299999995"/>
    <n v="0.71"/>
    <n v="2.14"/>
    <m/>
    <m/>
    <n v="1084.2"/>
  </r>
  <r>
    <x v="13"/>
    <m/>
    <x v="3"/>
    <n v="729200"/>
    <s v="HOLDON 15MM &amp; 22MM BASIN WRENCH"/>
    <s v="screwfix uk"/>
    <n v="13294"/>
    <s v="LEANNA BERRY"/>
    <s v="HOLDON"/>
    <x v="0"/>
    <s v="TOOLS"/>
    <s v="HAND TOOLS"/>
    <m/>
    <n v="19.0015"/>
    <n v="26.65"/>
    <n v="2.74"/>
    <n v="2.74"/>
    <n v="3.33"/>
    <n v="2.74"/>
    <x v="0"/>
    <s v="M1 not chnaged"/>
    <n v="0.21529999999999999"/>
    <n v="0.21529999999999999"/>
    <x v="10"/>
    <s v="Y"/>
    <e v="#REF!"/>
    <e v="#REF!"/>
    <e v="#REF!"/>
    <e v="#REF!"/>
    <e v="#REF!"/>
    <e v="#REF!"/>
    <m/>
    <m/>
    <n v="11.21"/>
  </r>
  <r>
    <x v="3"/>
    <m/>
    <x v="1"/>
    <n v="821160"/>
    <s v="DULUX TRADE UNDERCOAT B/WHITE 2.5L"/>
    <s v="screwfix uk"/>
    <n v="49600"/>
    <s v="IRENA TROUT"/>
    <s v="DULUX"/>
    <x v="0"/>
    <s v="TOOLS"/>
    <s v="TRADE ESSENTIALS"/>
    <m/>
    <n v="180"/>
    <n v="4226.28"/>
    <n v="32.28"/>
    <n v="26.54"/>
    <n v="39.229999999999997"/>
    <n v="26.54"/>
    <x v="0"/>
    <s v="M1 not chnaged"/>
    <n v="0.21529999999999999"/>
    <n v="0.21529999999999999"/>
    <x v="3"/>
    <m/>
    <n v="8.446359975"/>
    <n v="5.7141573729999999"/>
    <n v="6.95"/>
    <n v="5.7143155070000002"/>
    <n v="0.82"/>
    <n v="1.23"/>
    <m/>
    <m/>
    <n v="1251"/>
  </r>
  <r>
    <x v="3"/>
    <m/>
    <x v="1"/>
    <n v="474672"/>
    <s v="YORK TECT 1END &amp; BRAN RED 22X15X15 TT27"/>
    <s v="screwfix uk"/>
    <n v="71195"/>
    <s v="LUCY JOHNSTON"/>
    <s v="PEGLER YORKSHIRE GROUP LTD"/>
    <x v="0"/>
    <s v="FITTINGS &amp; BRASSWARE"/>
    <s v="COPPER FITTINGS"/>
    <m/>
    <n v="7"/>
    <n v="43.31"/>
    <n v="4.93"/>
    <n v="9.9600000000000009"/>
    <n v="5.99"/>
    <n v="9.9600000000000009"/>
    <x v="0"/>
    <s v="M1 not chnaged"/>
    <n v="0.215"/>
    <n v="0.215"/>
    <x v="3"/>
    <m/>
    <n v="1.2879107510000001"/>
    <n v="2.1415010140000001"/>
    <n v="1.06"/>
    <n v="2.1415010140000001"/>
    <n v="2.02"/>
    <n v="0.46"/>
    <m/>
    <m/>
    <n v="7.42"/>
  </r>
  <r>
    <x v="3"/>
    <m/>
    <x v="1"/>
    <n v="334981"/>
    <s v="S/FIT MOUNT RAIL 2M LONG JGUFHRAIL PK16"/>
    <s v="screwfix uk"/>
    <n v="51541"/>
    <s v="STEPHEN PARRY"/>
    <s v="JOHN GUEST SPEEDFIT LTD"/>
    <x v="5"/>
    <s v="UFH"/>
    <s v="WET UFH"/>
    <m/>
    <n v="211.6"/>
    <n v="1626.83"/>
    <n v="69.989999999999995"/>
    <n v="70.81"/>
    <n v="84.99"/>
    <n v="70.81"/>
    <x v="0"/>
    <s v="M1 not chnaged"/>
    <n v="0.21429999999999999"/>
    <n v="0.21429999999999999"/>
    <x v="3"/>
    <m/>
    <n v="18.214744960000001"/>
    <n v="15.17573939"/>
    <n v="15"/>
    <n v="15.17573938"/>
    <n v="1.01"/>
    <n v="3.25"/>
    <m/>
    <m/>
    <n v="3174"/>
  </r>
  <r>
    <x v="3"/>
    <m/>
    <x v="1"/>
    <n v="663387"/>
    <s v="TOILET TO GO (PAN / CISTERN &amp; SEAT)"/>
    <s v="screwfix uk"/>
    <n v="78711"/>
    <s v="ROB GOGGIN"/>
    <s v="BROWN BOX"/>
    <x v="2"/>
    <s v="SANITARYWARE &amp; MODULAR FURNITURE"/>
    <s v="SANITARYWARE"/>
    <m/>
    <n v="9717"/>
    <n v="560785.65"/>
    <n v="69.989999999999995"/>
    <n v="66.819999999999993"/>
    <n v="84.99"/>
    <n v="66.819999999999993"/>
    <x v="0"/>
    <s v="M1 not chnaged"/>
    <n v="0.21429999999999999"/>
    <n v="0.21429999999999999"/>
    <x v="3"/>
    <m/>
    <n v="18.214744960000001"/>
    <n v="14.32061723"/>
    <n v="15"/>
    <n v="14.32060952"/>
    <n v="0.95"/>
    <n v="3.07"/>
    <m/>
    <m/>
    <n v="145755"/>
  </r>
  <r>
    <x v="3"/>
    <m/>
    <x v="1"/>
    <n v="693804"/>
    <s v="I/S SAND 21 C/C PAN HORIZ E896301"/>
    <s v="screwfix uk"/>
    <n v="78711"/>
    <s v="ROB GOGGIN"/>
    <s v="ARMITAGE SHANKS"/>
    <x v="2"/>
    <s v="SANITARYWARE &amp; MODULAR FURNITURE"/>
    <s v="SANITARYWARE"/>
    <m/>
    <n v="2674"/>
    <n v="105372.37"/>
    <n v="69.989999999999995"/>
    <n v="100.14"/>
    <n v="84.99"/>
    <n v="100.14"/>
    <x v="0"/>
    <s v="M1 not chnaged"/>
    <n v="0.21429999999999999"/>
    <n v="0.21429999999999999"/>
    <x v="3"/>
    <m/>
    <n v="18.214744960000001"/>
    <n v="21.461637379999999"/>
    <n v="15"/>
    <n v="21.461637379999999"/>
    <n v="1.43"/>
    <n v="4.5999999999999996"/>
    <m/>
    <m/>
    <n v="40110"/>
  </r>
  <r>
    <x v="34"/>
    <m/>
    <x v="2"/>
    <n v="218984"/>
    <s v="DETA DT23125G 25MM TEE BOX"/>
    <s v="screwfix uk"/>
    <s v="3271J"/>
    <s v="VERONIKA JANUS"/>
    <s v="DETA"/>
    <x v="1"/>
    <s v="INSTALLATION"/>
    <s v="CABLE MANAGEMENT"/>
    <m/>
    <n v="34"/>
    <n v="58.45"/>
    <n v="1.68"/>
    <n v="2.0499999999999998"/>
    <n v="2.04"/>
    <n v="2.0499999999999998"/>
    <x v="0"/>
    <s v="M1 not chnaged"/>
    <n v="0.21429999999999999"/>
    <n v="0.21429999999999999"/>
    <x v="9"/>
    <s v="Y"/>
    <n v="57.12"/>
    <n v="57.4"/>
    <n v="47.04"/>
    <n v="57.399993000000002"/>
    <n v="1.22"/>
    <n v="12.3"/>
    <m/>
    <m/>
    <n v="12.24"/>
  </r>
  <r>
    <x v="3"/>
    <m/>
    <x v="1"/>
    <n v="983733"/>
    <s v="S/FIT CONDUIT PIPE 15MMX25M COIL BLK"/>
    <s v="screwfix uk"/>
    <n v="72840"/>
    <s v="NICK BEVAN"/>
    <s v="JOHN GUEST SPEEDFIT"/>
    <x v="0"/>
    <s v="PLASTIC PLUMBING"/>
    <s v="PIPE"/>
    <m/>
    <n v="193"/>
    <n v="4993.83"/>
    <n v="28.83"/>
    <n v="33.520000000000003"/>
    <n v="34.99"/>
    <n v="33.520000000000003"/>
    <x v="0"/>
    <s v="M1 not chnaged"/>
    <n v="0.2137"/>
    <n v="0.2137"/>
    <x v="3"/>
    <m/>
    <n v="7.4761845300000003"/>
    <n v="7.1620950399999996"/>
    <n v="6.16"/>
    <n v="7.1615049329999998"/>
    <n v="1.1599999999999999"/>
    <n v="1.53"/>
    <m/>
    <m/>
    <n v="1188.8800000000001"/>
  </r>
  <r>
    <x v="7"/>
    <m/>
    <x v="1"/>
    <n v="582098"/>
    <s v="WD-40 SMART STRAW 450ML"/>
    <s v="toolstation uk"/>
    <n v="29700"/>
    <s v="LUCY JOHNSTON"/>
    <s v="WD-40"/>
    <x v="0"/>
    <s v="PLUMBING CONSUMABLES"/>
    <s v="SEALERS &amp; COMPOUNDS"/>
    <m/>
    <n v="2217"/>
    <n v="13149.86"/>
    <n v="7.41"/>
    <n v="7.08"/>
    <n v="5.83"/>
    <n v="7.08"/>
    <x v="1"/>
    <s v="M1 not chnaged"/>
    <n v="-0.2132"/>
    <n v="0.2132"/>
    <x v="5"/>
    <n v="608"/>
    <n v="4223.45"/>
    <s v="Y"/>
    <n v="3544.64"/>
    <n v="4304.6400000000003"/>
    <n v="4505.28"/>
    <n v="4304.6385410000003"/>
    <n v="0.96"/>
    <n v="-917.86"/>
    <n v="-3502.86"/>
  </r>
  <r>
    <x v="3"/>
    <m/>
    <x v="1"/>
    <n v="297831"/>
    <s v="S/FIT 50MX22MM LAYFLAT COIL 22BPB-50C"/>
    <s v="screwfix uk"/>
    <n v="26668"/>
    <s v="NICK BEVAN"/>
    <s v="JOHN GUEST SPEEDFIT"/>
    <x v="0"/>
    <s v="PLASTIC PLUMBING"/>
    <s v="PIPE"/>
    <m/>
    <n v="1416"/>
    <n v="207781.63"/>
    <n v="156.63"/>
    <n v="172.62"/>
    <n v="189.99"/>
    <n v="172.62"/>
    <x v="0"/>
    <s v="M1 not chnaged"/>
    <n v="0.21299999999999999"/>
    <n v="0.21299999999999999"/>
    <x v="3"/>
    <s v="Y"/>
    <n v="40.465213560000002"/>
    <n v="36.765646429999997"/>
    <n v="33.36"/>
    <n v="36.765967949999997"/>
    <n v="1.1000000000000001"/>
    <n v="7.83"/>
    <m/>
    <m/>
    <n v="47237.760000000002"/>
  </r>
  <r>
    <x v="13"/>
    <m/>
    <x v="3"/>
    <n v="645159"/>
    <s v="MASKING TAPE 50MM - 1563 (50 MTR)"/>
    <s v="screwfix uk"/>
    <n v="58358"/>
    <s v="LUCY JOHNSTON"/>
    <s v="BARTOLINE"/>
    <x v="0"/>
    <s v="PLUMBING CONSUMABLES"/>
    <s v="TAPES"/>
    <m/>
    <n v="738"/>
    <n v="2143.86"/>
    <n v="3.16"/>
    <n v="3.16"/>
    <n v="3.83"/>
    <n v="3.16"/>
    <x v="0"/>
    <s v="M1 not chnaged"/>
    <n v="0.21199999999999999"/>
    <n v="0.21199999999999999"/>
    <x v="10"/>
    <s v="Y"/>
    <e v="#REF!"/>
    <e v="#REF!"/>
    <e v="#REF!"/>
    <e v="#REF!"/>
    <e v="#REF!"/>
    <e v="#REF!"/>
    <m/>
    <m/>
    <n v="494.46"/>
  </r>
  <r>
    <x v="27"/>
    <m/>
    <x v="2"/>
    <n v="217800"/>
    <s v="STAG SE03 80X80X50MM IP44 ENCLOSURE"/>
    <s v="toolstation uk"/>
    <n v="86971"/>
    <s v="VERONIKA JANUS"/>
    <s v="STAG"/>
    <x v="1"/>
    <s v="INSTALLATION"/>
    <s v="INSTALLATION PRODUCT"/>
    <m/>
    <n v="92"/>
    <n v="123.23"/>
    <n v="1.37"/>
    <n v="1.46"/>
    <n v="1.66"/>
    <n v="1.46"/>
    <x v="0"/>
    <s v="M1 not chnaged"/>
    <n v="0.2117"/>
    <n v="0.2117"/>
    <x v="18"/>
    <n v="22"/>
    <n v="31.6"/>
    <s v="Y"/>
    <n v="36.520000000000003"/>
    <n v="32.119999999999997"/>
    <n v="30.14"/>
    <n v="32.120110879999999"/>
    <n v="1.07"/>
    <n v="6.8"/>
    <n v="26.68"/>
  </r>
  <r>
    <x v="11"/>
    <m/>
    <x v="2"/>
    <n v="964084"/>
    <s v="HEP2O HD10/15W 15MM EQUAL TEE"/>
    <s v="toolstation uk"/>
    <n v="81266"/>
    <s v="NICK BEVAN"/>
    <s v="HEP2O"/>
    <x v="0"/>
    <s v="PLASTIC PLUMBING"/>
    <s v="PIPE FITTINGS"/>
    <m/>
    <n v="175198.88510000001"/>
    <n v="436008.29"/>
    <n v="2.27"/>
    <n v="3.38"/>
    <n v="2.75"/>
    <n v="3.38"/>
    <x v="0"/>
    <s v="M1 not chnaged"/>
    <n v="0.21149999999999999"/>
    <n v="0.21149999999999999"/>
    <x v="9"/>
    <n v="40743.9"/>
    <n v="103113.67"/>
    <m/>
    <n v="112045.72500000001"/>
    <n v="137714.38200000001"/>
    <n v="92488.65"/>
    <n v="137631.35999999999"/>
    <n v="1.49"/>
    <n v="29019.64"/>
    <n v="84095.46"/>
  </r>
  <r>
    <x v="35"/>
    <m/>
    <x v="0"/>
    <n v="321010"/>
    <s v="WAVIN 25MM X100 PE80 BLUE 25PW100"/>
    <s v="screwfix uk"/>
    <n v="19606"/>
    <s v="NICK BEVAN"/>
    <s v="WAVIN"/>
    <x v="0"/>
    <s v="PLASTIC PLUMBING"/>
    <s v="PIPE"/>
    <m/>
    <n v="51.57"/>
    <n v="5946.91"/>
    <n v="86.66"/>
    <n v="173.5"/>
    <n v="104.98"/>
    <n v="173.5"/>
    <x v="0"/>
    <s v="M1 not chnaged"/>
    <n v="0.2114"/>
    <n v="0.2114"/>
    <x v="21"/>
    <m/>
    <n v="22.192864069999999"/>
    <n v="36.67805216"/>
    <n v="18.32"/>
    <n v="36.678052180000002"/>
    <n v="2"/>
    <n v="7.75"/>
    <m/>
    <m/>
    <n v="944.76"/>
  </r>
  <r>
    <x v="3"/>
    <m/>
    <x v="1"/>
    <n v="111991"/>
    <s v="P/R SOLD RINGP12 28X28MM ELBOW 90DEG"/>
    <s v="screwfix uk"/>
    <n v="51285"/>
    <s v="LUCY JOHNSTON"/>
    <s v="PLUMBRIGHT"/>
    <x v="0"/>
    <s v="FITTINGS &amp; BRASSWARE"/>
    <s v="COPPER FITTINGS"/>
    <m/>
    <n v="6104"/>
    <n v="19793.91"/>
    <n v="1.94"/>
    <n v="6.75"/>
    <n v="2.35"/>
    <n v="6.75"/>
    <x v="0"/>
    <s v="M1 not chnaged"/>
    <n v="0.21129999999999999"/>
    <n v="0.21129999999999999"/>
    <x v="3"/>
    <m/>
    <n v="0.49664948450000002"/>
    <n v="1.4265463920000001"/>
    <n v="0.41"/>
    <n v="1.426546308"/>
    <n v="3.48"/>
    <n v="0.3"/>
    <m/>
    <m/>
    <n v="2502.64"/>
  </r>
  <r>
    <x v="26"/>
    <s v="Tuesday"/>
    <x v="4"/>
    <n v="221744"/>
    <s v="NEXUS OMU25134SL-PX 25M 13A 4G MED OPEN"/>
    <s v="screwfix uk"/>
    <s v="412HV"/>
    <s v="VERONIKA JANUS"/>
    <s v="MASTERPLUG"/>
    <x v="1"/>
    <s v="INSTALLATION"/>
    <s v="INSTALLATION PRODUCT"/>
    <m/>
    <n v="39"/>
    <n v="1241.6400000000001"/>
    <n v="24.16"/>
    <n v="33.01"/>
    <n v="29.16"/>
    <n v="33.01"/>
    <x v="0"/>
    <s v="M1 not chnaged"/>
    <n v="0.20699999999999999"/>
    <n v="0.20699999999999999"/>
    <x v="17"/>
    <n v="13"/>
    <n v="419.14"/>
    <s v="Y"/>
    <n v="379.08"/>
    <n v="429.13"/>
    <n v="314.08"/>
    <n v="429.12981200000002"/>
    <n v="1.37"/>
    <n v="88.81"/>
    <n v="195"/>
  </r>
  <r>
    <x v="1"/>
    <m/>
    <x v="1"/>
    <n v="824627"/>
    <s v="MIRA SPORT MAX 10.8KW ELECTRIC SHOWER"/>
    <s v="toolstation uk"/>
    <n v="66076"/>
    <s v="LOUISE FLYNN"/>
    <s v="MIRA"/>
    <x v="2"/>
    <s v="SHOWERS"/>
    <s v="SHOWERS"/>
    <m/>
    <n v="213"/>
    <n v="59422.39"/>
    <n v="241.65"/>
    <n v="336.05"/>
    <n v="191.65"/>
    <n v="336.05"/>
    <x v="1"/>
    <s v="M1 not chnaged"/>
    <n v="-0.2069"/>
    <n v="0.2069"/>
    <x v="1"/>
    <m/>
    <n v="39.654458929999997"/>
    <n v="69.532381540000003"/>
    <n v="50"/>
    <n v="69.532381540000003"/>
    <n v="1.39"/>
    <n v="-14.39"/>
    <m/>
    <m/>
    <n v="-10650"/>
  </r>
  <r>
    <x v="7"/>
    <m/>
    <x v="1"/>
    <n v="518253"/>
    <s v="STANLEY FATMAX FOLDING TWIN BLADE KNIFE"/>
    <s v="toolstation uk"/>
    <n v="72431"/>
    <s v="LEANNA BERRY"/>
    <s v="FATMAX"/>
    <x v="0"/>
    <s v="TOOLS"/>
    <s v="HAND TOOLS"/>
    <m/>
    <n v="436.9991"/>
    <n v="4087.58"/>
    <n v="10.48"/>
    <n v="10.1"/>
    <n v="8.32"/>
    <n v="10.1"/>
    <x v="1"/>
    <s v="M1 not chnaged"/>
    <n v="-0.20610000000000001"/>
    <n v="0.20610000000000001"/>
    <x v="5"/>
    <n v="107"/>
    <n v="1044.8900000000001"/>
    <s v="Y"/>
    <n v="890.24"/>
    <n v="1080.7"/>
    <n v="1121.3599999999999"/>
    <n v="1080.808074"/>
    <n v="0.96"/>
    <n v="-222.65"/>
    <n v="-943.92"/>
  </r>
  <r>
    <x v="36"/>
    <m/>
    <x v="1"/>
    <n v="813897"/>
    <s v="SENTINEL X200 NOISE REDUCER 1L"/>
    <s v="screwfix uk"/>
    <n v="43140"/>
    <s v="LUKE CAREY"/>
    <s v="SENTINEL"/>
    <x v="3"/>
    <s v="WATER TREATMENT"/>
    <s v="CHEMICALS"/>
    <s v="Y"/>
    <n v="495"/>
    <n v="6790.51"/>
    <n v="14.65"/>
    <n v="14.65"/>
    <n v="11.66"/>
    <n v="14.65"/>
    <x v="1"/>
    <s v="M1 not chnaged"/>
    <n v="-0.2041"/>
    <n v="0.2041"/>
    <x v="3"/>
    <n v="152"/>
    <n v="2196.25"/>
    <s v="Y"/>
    <n v="1772.32"/>
    <n v="2226.8000000000002"/>
    <n v="2226.8000000000002"/>
    <n v="2226.8000010000001"/>
    <n v="1"/>
    <n v="-454.48"/>
    <n v="-1480.05"/>
  </r>
  <r>
    <x v="5"/>
    <m/>
    <x v="2"/>
    <n v="207710"/>
    <s v="BOSCH IR GLASS TILE 4MM"/>
    <s v="screwfix uk"/>
    <n v="71253"/>
    <s v="IRENA TROUT"/>
    <s v="BOSCH"/>
    <x v="0"/>
    <s v="TOOLS"/>
    <s v="POWER TOOL ACCESSORIES"/>
    <m/>
    <n v="445"/>
    <n v="3355.57"/>
    <n v="8.33"/>
    <n v="8.15"/>
    <n v="6.63"/>
    <n v="8.15"/>
    <x v="1"/>
    <s v="M1 not chnaged"/>
    <n v="-0.2041"/>
    <n v="0.2041"/>
    <x v="4"/>
    <n v="122"/>
    <n v="914.94"/>
    <s v="Y"/>
    <n v="808.86"/>
    <n v="994.3"/>
    <n v="1016.26"/>
    <n v="994.29999980000002"/>
    <n v="0.98"/>
    <n v="-202.92"/>
    <n v="-756.5"/>
  </r>
  <r>
    <x v="5"/>
    <m/>
    <x v="2"/>
    <n v="744668"/>
    <s v="BOSCH 5MM CERAMIC TILE BIT 2608587159"/>
    <s v="screwfix uk"/>
    <n v="71253"/>
    <s v="IRENA TROUT"/>
    <s v="BOSCH"/>
    <x v="0"/>
    <s v="TOOLS"/>
    <s v="POWER TOOL ACCESSORIES"/>
    <m/>
    <n v="1251"/>
    <n v="9417.9599999999991"/>
    <n v="8.33"/>
    <n v="8.09"/>
    <n v="6.63"/>
    <n v="8.09"/>
    <x v="1"/>
    <s v="M1 not chnaged"/>
    <n v="-0.2041"/>
    <n v="0.2041"/>
    <x v="4"/>
    <n v="289"/>
    <n v="2240.56"/>
    <s v="Y"/>
    <n v="1916.07"/>
    <n v="2338.0100000000002"/>
    <n v="2407.37"/>
    <n v="2338.0099989999999"/>
    <n v="0.97"/>
    <n v="-477.14"/>
    <n v="-2126.6999999999998"/>
  </r>
  <r>
    <x v="1"/>
    <m/>
    <x v="1"/>
    <n v="521148"/>
    <s v="IFLO 1 1/4 CLICKER BASIN WASTE SLOTTED"/>
    <s v="toolstation uk"/>
    <n v="59215"/>
    <s v="LOUISE FLYNN"/>
    <s v="IFLO"/>
    <x v="2"/>
    <s v="TAPS &amp; WASTES"/>
    <s v="WASTES"/>
    <m/>
    <n v="52892.786200000002"/>
    <n v="753741.51"/>
    <n v="9.9499999999999993"/>
    <n v="19.88"/>
    <n v="11.98"/>
    <n v="19.88"/>
    <x v="0"/>
    <s v="M1 not chnaged"/>
    <n v="0.20399999999999999"/>
    <n v="0.20399999999999999"/>
    <x v="1"/>
    <m/>
    <n v="2.444160804"/>
    <n v="4.055919598"/>
    <n v="2.0299999999999998"/>
    <n v="4.055919598"/>
    <n v="2"/>
    <n v="0.83"/>
    <m/>
    <m/>
    <n v="107372.36"/>
  </r>
  <r>
    <x v="1"/>
    <m/>
    <x v="1"/>
    <n v="715336"/>
    <s v="IFLO 1 1/4 CLICKER BASIN WASTEUNSLOTTED"/>
    <s v="toolstation uk"/>
    <n v="59364"/>
    <s v="LOUISE FLYNN"/>
    <s v="IFLO"/>
    <x v="2"/>
    <s v="TAPS &amp; WASTES"/>
    <s v="WASTES"/>
    <m/>
    <n v="8000.5902999999998"/>
    <n v="111159.1"/>
    <n v="9.9499999999999993"/>
    <n v="19.16"/>
    <n v="11.98"/>
    <n v="19.16"/>
    <x v="0"/>
    <s v="M1 not chnaged"/>
    <n v="0.20399999999999999"/>
    <n v="0.20399999999999999"/>
    <x v="1"/>
    <m/>
    <n v="2.444160804"/>
    <n v="3.909025126"/>
    <n v="2.0299999999999998"/>
    <n v="3.909025126"/>
    <n v="1.93"/>
    <n v="0.8"/>
    <m/>
    <m/>
    <n v="16241.2"/>
  </r>
  <r>
    <x v="22"/>
    <m/>
    <x v="1"/>
    <n v="233003"/>
    <s v="HALCYON 600X1100 P+ COMP RAD BY STELRAD"/>
    <s v="toolstation uk"/>
    <n v="68012"/>
    <s v="JACOB COX"/>
    <s v="HALCYON"/>
    <x v="3"/>
    <s v="RADIATORS"/>
    <s v="PANEL RADIATORS"/>
    <m/>
    <n v="1026"/>
    <n v="95996.63"/>
    <n v="113.98"/>
    <n v="104.99"/>
    <n v="90.73"/>
    <n v="104.99"/>
    <x v="1"/>
    <s v="M1 not chnaged"/>
    <n v="-0.20399999999999999"/>
    <n v="0.20399999999999999"/>
    <x v="10"/>
    <n v="22665.03"/>
    <m/>
    <n v="18.507391649999999"/>
    <n v="21.416191439999999"/>
    <n v="23.25"/>
    <n v="21.416413240000001"/>
    <n v="0.92"/>
    <n v="-4.37"/>
    <m/>
    <n v="-23854.5"/>
  </r>
  <r>
    <x v="3"/>
    <m/>
    <x v="1"/>
    <n v="474669"/>
    <s v="YORK TECT TEE 1END R/BRAN 22X15X22 TT26"/>
    <s v="screwfix uk"/>
    <n v="90969"/>
    <s v="LUCY JOHNSTON"/>
    <s v="PEGLER YORKSHIRE GROUP LTD"/>
    <x v="0"/>
    <s v="FITTINGS &amp; BRASSWARE"/>
    <s v="COPPER FITTINGS"/>
    <m/>
    <n v="30"/>
    <n v="115.22"/>
    <n v="4.5599999999999996"/>
    <n v="11.03"/>
    <n v="5.49"/>
    <n v="11.03"/>
    <x v="0"/>
    <s v="M1 not chnaged"/>
    <n v="0.2039"/>
    <n v="0.2039"/>
    <x v="3"/>
    <m/>
    <n v="1.119671053"/>
    <n v="2.2495394740000001"/>
    <n v="0.93"/>
    <n v="2.2495394740000001"/>
    <n v="2.42"/>
    <n v="0.46"/>
    <m/>
    <m/>
    <n v="27.9"/>
  </r>
  <r>
    <x v="2"/>
    <m/>
    <x v="1"/>
    <n v="947380"/>
    <s v="FRANKE ATHENA TAP CHROME"/>
    <s v="screwfix uk"/>
    <s v="1463P"/>
    <s v="DINA VORALIA"/>
    <s v="FRANKE"/>
    <x v="2"/>
    <s v="KITCHENS"/>
    <s v="KITCHEN TAPS"/>
    <m/>
    <n v="161"/>
    <n v="14089.5"/>
    <n v="89.98"/>
    <n v="125.53"/>
    <n v="108.33"/>
    <n v="125.53"/>
    <x v="0"/>
    <s v="M1 not chnaged"/>
    <n v="0.2039"/>
    <n v="0.2039"/>
    <x v="2"/>
    <m/>
    <n v="22.092192709999999"/>
    <n v="25.59986108"/>
    <n v="18.350000000000001"/>
    <n v="25.59986108"/>
    <n v="1.4"/>
    <n v="5.22"/>
    <m/>
    <m/>
    <n v="2954.35"/>
  </r>
  <r>
    <x v="13"/>
    <m/>
    <x v="3"/>
    <n v="482551"/>
    <s v="BG FPC74-01 45A DOUBLE POLE SWITCH WITH"/>
    <s v="toolstation uk"/>
    <n v="49338"/>
    <s v="VERONIKA JANUS"/>
    <s v="BG"/>
    <x v="1"/>
    <s v="INSTALLATION"/>
    <s v="SWITCHES &amp; SOCKETS"/>
    <m/>
    <n v="2"/>
    <n v="20.38"/>
    <n v="9.52"/>
    <n v="10.19"/>
    <n v="7.58"/>
    <n v="10.19"/>
    <x v="1"/>
    <s v="M1 not chnaged"/>
    <n v="-0.20380000000000001"/>
    <n v="0.20380000000000001"/>
    <x v="10"/>
    <s v="Y"/>
    <e v="#REF!"/>
    <e v="#REF!"/>
    <e v="#REF!"/>
    <e v="#REF!"/>
    <e v="#REF!"/>
    <e v="#REF!"/>
    <m/>
    <m/>
    <n v="-3.88"/>
  </r>
  <r>
    <x v="13"/>
    <m/>
    <x v="3"/>
    <n v="286889"/>
    <s v="BG FBS74-01 BRUSHED STEEL 45A DOUBLE POL"/>
    <s v="toolstation uk"/>
    <n v="56497"/>
    <s v="VERONIKA JANUS"/>
    <s v="BG"/>
    <x v="1"/>
    <s v="INSTALLATION"/>
    <s v="SWITCHES &amp; SOCKETS"/>
    <m/>
    <n v="13"/>
    <n v="115.62"/>
    <n v="9.52"/>
    <n v="8.59"/>
    <n v="7.58"/>
    <n v="8.59"/>
    <x v="1"/>
    <s v="M1 not chnaged"/>
    <n v="-0.20380000000000001"/>
    <n v="0.20380000000000001"/>
    <x v="10"/>
    <s v="Y"/>
    <e v="#REF!"/>
    <e v="#REF!"/>
    <e v="#REF!"/>
    <e v="#REF!"/>
    <e v="#REF!"/>
    <e v="#REF!"/>
    <m/>
    <m/>
    <n v="-25.22"/>
  </r>
  <r>
    <x v="15"/>
    <m/>
    <x v="1"/>
    <n v="482542"/>
    <s v="BG FBN74-01 45A DOUBLE POLE SWITCH WITH"/>
    <s v="toolstation uk"/>
    <n v="83619"/>
    <s v="VERONIKA JANUS"/>
    <s v="BG"/>
    <x v="1"/>
    <s v="INSTALLATION"/>
    <s v="SWITCHES &amp; SOCKETS"/>
    <m/>
    <n v="2"/>
    <n v="18.82"/>
    <n v="9.52"/>
    <n v="10.19"/>
    <n v="7.58"/>
    <n v="10.19"/>
    <x v="1"/>
    <s v="M1 not chnaged"/>
    <n v="-0.20380000000000001"/>
    <n v="0.20380000000000001"/>
    <x v="12"/>
    <m/>
    <m/>
    <s v="Y"/>
    <n v="7.58"/>
    <n v="10.19"/>
    <n v="9.52"/>
    <n v="10.19"/>
    <n v="1.07"/>
    <n v="0"/>
    <n v="-3.88"/>
  </r>
  <r>
    <x v="7"/>
    <m/>
    <x v="1"/>
    <n v="500898"/>
    <s v="P/R 15MM COMP X 1/2 TAP CONN X30CM (PR)"/>
    <s v="toolstation uk"/>
    <n v="29829"/>
    <s v="LUCY JOHNSTON"/>
    <s v="PLUMBRIGHT"/>
    <x v="0"/>
    <s v="FITTINGS &amp; BRASSWARE"/>
    <s v="BRASSWARE"/>
    <m/>
    <n v="46818.38"/>
    <n v="196539.16"/>
    <n v="1.23"/>
    <n v="4.95"/>
    <n v="1.48"/>
    <n v="4.95"/>
    <x v="0"/>
    <s v="M1 not chnaged"/>
    <n v="0.20330000000000001"/>
    <n v="0.20330000000000001"/>
    <x v="5"/>
    <n v="10769.5"/>
    <n v="47610.07"/>
    <m/>
    <n v="15938.86"/>
    <n v="53309.025000000001"/>
    <n v="13246.485000000001"/>
    <n v="53309.032749999998"/>
    <n v="4.0199999999999996"/>
    <n v="10835.18"/>
    <n v="11704.6"/>
  </r>
  <r>
    <x v="1"/>
    <m/>
    <x v="1"/>
    <n v="228320"/>
    <s v="AURORA EN-BZE8MW FIXED BEZEL EN-DE8 MWH"/>
    <s v="toolstation uk"/>
    <n v="35408"/>
    <s v="VERONIKA JANUS"/>
    <s v="AURORA"/>
    <x v="1"/>
    <s v="LAMPS &amp; LIGHTING"/>
    <s v="LIGHTING"/>
    <m/>
    <n v="215"/>
    <n v="330.62"/>
    <n v="1.98"/>
    <n v="1.49"/>
    <n v="1.58"/>
    <n v="1.49"/>
    <x v="1"/>
    <s v="M1 not chnaged"/>
    <n v="-0.20200000000000001"/>
    <n v="0.20200000000000001"/>
    <x v="1"/>
    <s v="Y"/>
    <n v="0.31919191920000001"/>
    <n v="0.30101010099999997"/>
    <n v="0.4"/>
    <n v="0.30100993329999998"/>
    <n v="0.75"/>
    <n v="-0.06"/>
    <m/>
    <m/>
    <n v="-86"/>
  </r>
  <r>
    <x v="5"/>
    <m/>
    <x v="2"/>
    <n v="514093"/>
    <s v="UNIVERSAL FLUSHPIPE BUNG"/>
    <s v="screwfix uk"/>
    <s v="600FY"/>
    <s v="LUCY JOHNSTON"/>
    <s v="WIRQUIN"/>
    <x v="0"/>
    <s v="FITTINGS &amp; BRASSWARE"/>
    <s v="FLUSH VALVES"/>
    <m/>
    <n v="982"/>
    <n v="368.12"/>
    <n v="2.08"/>
    <n v="0.44"/>
    <n v="1.66"/>
    <n v="0.44"/>
    <x v="1"/>
    <s v="M1 not chnaged"/>
    <n v="-0.2019"/>
    <n v="0.2019"/>
    <x v="4"/>
    <n v="194"/>
    <n v="80.319999999999993"/>
    <m/>
    <n v="322.04000000000002"/>
    <n v="85.36"/>
    <n v="403.52"/>
    <n v="85.36"/>
    <n v="0.21"/>
    <n v="-17.239999999999998"/>
    <n v="-412.44"/>
  </r>
  <r>
    <x v="5"/>
    <m/>
    <x v="2"/>
    <n v="621351"/>
    <s v="GROH 37119000 CONNECTOR"/>
    <s v="screwfix uk"/>
    <s v="600FY"/>
    <s v="CHARLOTTE WILLIAMS"/>
    <s v="GROHE"/>
    <x v="4"/>
    <s v="SHOWER SPARES"/>
    <s v="SHOWER SPARES"/>
    <m/>
    <n v="431"/>
    <n v="3211.51"/>
    <n v="2.08"/>
    <n v="7.5"/>
    <n v="1.66"/>
    <n v="7.5"/>
    <x v="1"/>
    <s v="M1 not chnaged"/>
    <n v="-0.2019"/>
    <n v="0.2019"/>
    <x v="4"/>
    <n v="97"/>
    <n v="709.56"/>
    <s v="Y"/>
    <n v="161.02000000000001"/>
    <n v="727.5"/>
    <n v="201.76"/>
    <n v="727.5"/>
    <n v="3.61"/>
    <n v="-146.9"/>
    <n v="-181.02"/>
  </r>
  <r>
    <x v="5"/>
    <m/>
    <x v="2"/>
    <n v="934844"/>
    <s v="FLUSH CONE ARMITAGE SIMPLA INLETS450567"/>
    <s v="screwfix uk"/>
    <s v="600FY"/>
    <s v="ROB GOGGIN"/>
    <s v="ARMITAGE SHANKS"/>
    <x v="2"/>
    <s v="SANITARYWARE &amp; MODULAR FURNITURE"/>
    <s v="SANITARYWARE"/>
    <m/>
    <n v="14374"/>
    <n v="25940.6"/>
    <n v="2.08"/>
    <n v="2.09"/>
    <n v="1.66"/>
    <n v="2.09"/>
    <x v="1"/>
    <s v="M1 not chnaged"/>
    <n v="-0.2019"/>
    <n v="0.2019"/>
    <x v="4"/>
    <n v="3516"/>
    <n v="6846.54"/>
    <m/>
    <n v="5836.56"/>
    <n v="7348.44"/>
    <n v="7313.28"/>
    <n v="7348.4400020000003"/>
    <n v="1"/>
    <n v="-1483.82"/>
    <n v="-6037.08"/>
  </r>
  <r>
    <x v="1"/>
    <m/>
    <x v="1"/>
    <n v="228418"/>
    <s v="AURORA EN-BZE5SN FIXED BEZEL EN-DE5 SN"/>
    <s v="toolstation uk"/>
    <n v="34800"/>
    <s v="VERONIKA JANUS"/>
    <s v="AURORA"/>
    <x v="1"/>
    <s v="LAMPS &amp; LIGHTING"/>
    <s v="LIGHTING"/>
    <m/>
    <n v="2"/>
    <n v="4.74"/>
    <n v="2.23"/>
    <n v="2.37"/>
    <n v="1.78"/>
    <n v="2.37"/>
    <x v="1"/>
    <s v="M1 not chnaged"/>
    <n v="-0.20180000000000001"/>
    <n v="0.20180000000000001"/>
    <x v="1"/>
    <s v="Y"/>
    <n v="0.3591928251"/>
    <n v="0.47825112110000001"/>
    <n v="0.45"/>
    <n v="0.48"/>
    <n v="1.06"/>
    <n v="-0.1"/>
    <m/>
    <m/>
    <n v="-0.9"/>
  </r>
  <r>
    <x v="1"/>
    <m/>
    <x v="1"/>
    <n v="228309"/>
    <s v="AURORA EN-BZE8SN FIXED BEZEL EN-DE8 SN"/>
    <s v="toolstation uk"/>
    <n v="51800"/>
    <s v="VERONIKA JANUS"/>
    <s v="AURORA"/>
    <x v="1"/>
    <s v="LAMPS &amp; LIGHTING"/>
    <s v="LIGHTING"/>
    <m/>
    <n v="78.002799999999993"/>
    <n v="178.63"/>
    <n v="2.48"/>
    <n v="2.29"/>
    <n v="1.98"/>
    <n v="2.29"/>
    <x v="1"/>
    <s v="M1 not chnaged"/>
    <n v="-0.2016"/>
    <n v="0.2016"/>
    <x v="1"/>
    <s v="Y"/>
    <n v="0.39919354839999999"/>
    <n v="0.46169354839999999"/>
    <n v="0.5"/>
    <n v="0.46"/>
    <n v="0.92"/>
    <n v="-0.09"/>
    <m/>
    <m/>
    <n v="-39"/>
  </r>
  <r>
    <x v="1"/>
    <m/>
    <x v="1"/>
    <n v="228311"/>
    <s v="AURORA EN-BZE8PC FIXED BEZEL EN-DE8 PC"/>
    <s v="toolstation uk"/>
    <n v="16536"/>
    <s v="VERONIKA JANUS"/>
    <s v="AURORA"/>
    <x v="1"/>
    <s v="LAMPS &amp; LIGHTING"/>
    <s v="LIGHTING"/>
    <m/>
    <n v="25"/>
    <n v="57.25"/>
    <n v="2.48"/>
    <n v="2.29"/>
    <n v="1.98"/>
    <n v="2.29"/>
    <x v="1"/>
    <s v="M1 not chnaged"/>
    <n v="-0.2016"/>
    <n v="0.2016"/>
    <x v="1"/>
    <s v="Y"/>
    <n v="0.39919354839999999"/>
    <n v="0.46169354839999999"/>
    <n v="0.5"/>
    <n v="0.46169379030000002"/>
    <n v="0.92"/>
    <n v="-0.09"/>
    <m/>
    <m/>
    <n v="-12.5"/>
  </r>
  <r>
    <x v="1"/>
    <m/>
    <x v="1"/>
    <n v="228392"/>
    <s v="AURORA EN-BZE8W FIXED BEZEL EN-DE8 WHIT"/>
    <s v="toolstation uk"/>
    <n v="36020"/>
    <s v="VERONIKA JANUS"/>
    <s v="AURORA"/>
    <x v="1"/>
    <s v="LAMPS &amp; LIGHTING"/>
    <s v="LIGHTING"/>
    <m/>
    <n v="719"/>
    <n v="1068.93"/>
    <n v="2.48"/>
    <n v="1.49"/>
    <n v="1.98"/>
    <n v="1.49"/>
    <x v="1"/>
    <s v="M1 not chnaged"/>
    <n v="-0.2016"/>
    <n v="0.2016"/>
    <x v="1"/>
    <s v="Y"/>
    <n v="0.39919354839999999"/>
    <n v="0.30040322580000001"/>
    <n v="0.5"/>
    <n v="0.30040336690000002"/>
    <n v="0.6"/>
    <n v="-0.06"/>
    <m/>
    <m/>
    <n v="-359.5"/>
  </r>
  <r>
    <x v="32"/>
    <m/>
    <x v="0"/>
    <n v="799385"/>
    <s v="MCALPINE PLASTIC 90 DEG 2 BND MULTI MZ4"/>
    <s v="screwfix uk"/>
    <n v="77457"/>
    <s v="NICK BEVAN"/>
    <s v="MCALPINE &amp; CO LTD"/>
    <x v="0"/>
    <s v="SOIL WASTE TRAPS &amp; GUTTERING"/>
    <s v="TRAPS &amp; PAN CONNECTORS"/>
    <m/>
    <n v="1018.9992999999999"/>
    <n v="3939.82"/>
    <n v="1.64"/>
    <n v="4.1900000000000004"/>
    <n v="1.97"/>
    <n v="4.1900000000000004"/>
    <x v="0"/>
    <s v="M1 not chnaged"/>
    <n v="0.20119999999999999"/>
    <n v="0.20119999999999999"/>
    <x v="19"/>
    <n v="231"/>
    <n v="946.95"/>
    <s v="Y"/>
    <n v="455.07"/>
    <n v="967.89"/>
    <n v="378.84"/>
    <n v="967.89"/>
    <n v="2.5499999999999998"/>
    <n v="194.76"/>
    <n v="336.27"/>
  </r>
  <r>
    <x v="32"/>
    <m/>
    <x v="0"/>
    <n v="896149"/>
    <s v="MCALPINE 11/2 PLAINTAIL 3/4 COMP RED R17"/>
    <s v="screwfix uk"/>
    <n v="65881"/>
    <s v="NICK BEVAN"/>
    <s v="MCALPINE &amp; CO LTD"/>
    <x v="0"/>
    <s v="SOIL WASTE TRAPS &amp; GUTTERING"/>
    <s v="TRAPS &amp; PAN CONNECTORS"/>
    <m/>
    <n v="2081.9998000000001"/>
    <n v="4898.88"/>
    <n v="4.08"/>
    <n v="2.6"/>
    <n v="4.9000000000000004"/>
    <n v="2.6"/>
    <x v="0"/>
    <s v="M1 not chnaged"/>
    <n v="0.20100000000000001"/>
    <n v="0.20100000000000001"/>
    <x v="19"/>
    <n v="472"/>
    <n v="1207.08"/>
    <s v="Y"/>
    <n v="2312.8000000000002"/>
    <n v="1227.2"/>
    <n v="1925.76"/>
    <n v="1227.1999989999999"/>
    <n v="0.64"/>
    <n v="246.64"/>
    <n v="1707.24"/>
  </r>
  <r>
    <x v="37"/>
    <m/>
    <x v="0"/>
    <n v="432060"/>
    <s v="WORC GS 8000 STYLE 35KW COMBI W LPG 0840"/>
    <s v="screwfix uk"/>
    <s v="520KP"/>
    <s v="NEIL FRANCIS"/>
    <s v="WORCESTER BOSCH"/>
    <x v="3"/>
    <s v="BOILERS GAS"/>
    <s v="LPG BOILERS"/>
    <m/>
    <n v="1"/>
    <n v="1419.93"/>
    <n v="1879.99"/>
    <n v="1561.96"/>
    <n v="1502.49"/>
    <n v="1561.96"/>
    <x v="1"/>
    <s v="M1 not chnaged"/>
    <n v="-0.20080000000000001"/>
    <n v="0.20080000000000001"/>
    <x v="19"/>
    <m/>
    <n v="301.69839999999999"/>
    <n v="313.63991299999998"/>
    <n v="377.5"/>
    <n v="313.63991270000002"/>
    <n v="0.83"/>
    <n v="-62.98"/>
    <m/>
    <m/>
    <n v="-377.5"/>
  </r>
  <r>
    <x v="3"/>
    <m/>
    <x v="1"/>
    <n v="463122"/>
    <s v="WHITE TOILET SEAT"/>
    <s v="screwfix uk"/>
    <s v="1247G"/>
    <s v="DINA VORALIA"/>
    <s v="BROWN BOX"/>
    <x v="2"/>
    <s v="BATHROOM ACCESSORIES"/>
    <s v="TOILET SEATS"/>
    <m/>
    <n v="19"/>
    <n v="167.76"/>
    <n v="8.32"/>
    <n v="13.31"/>
    <n v="9.99"/>
    <n v="13.31"/>
    <x v="0"/>
    <s v="M1 not chnaged"/>
    <n v="0.20069999999999999"/>
    <n v="0.20069999999999999"/>
    <x v="3"/>
    <m/>
    <n v="2.005204327"/>
    <n v="2.6715985579999999"/>
    <n v="1.67"/>
    <n v="2.6715985579999999"/>
    <n v="1.6"/>
    <n v="0.54"/>
    <m/>
    <m/>
    <n v="31.73"/>
  </r>
  <r>
    <x v="5"/>
    <m/>
    <x v="2"/>
    <n v="960966"/>
    <s v="1/2 PT1 BALLVALVE HP BS STD TAIL"/>
    <s v="screwfix uk"/>
    <s v="913FY"/>
    <s v="LUCY JOHNSTON"/>
    <s v="UNBRANDED"/>
    <x v="0"/>
    <s v="FITTINGS &amp; BRASSWARE"/>
    <s v="BRASSWARE"/>
    <m/>
    <n v="5025"/>
    <n v="44304.04"/>
    <n v="8.33"/>
    <n v="10.52"/>
    <n v="6.66"/>
    <n v="10.52"/>
    <x v="1"/>
    <s v="M1 not chnaged"/>
    <n v="-0.20050000000000001"/>
    <n v="0.20050000000000001"/>
    <x v="4"/>
    <n v="1151"/>
    <n v="8994.26"/>
    <m/>
    <n v="7665.66"/>
    <n v="12108.52"/>
    <n v="9587.83"/>
    <n v="12108.52"/>
    <n v="1.26"/>
    <n v="-2427.52"/>
    <n v="-8391.75"/>
  </r>
  <r>
    <x v="1"/>
    <m/>
    <x v="1"/>
    <n v="813898"/>
    <s v="SENTINEL X300 SYSTEM CLEANER 1L"/>
    <s v="toolstation uk"/>
    <n v="36023"/>
    <s v="LUKE CAREY"/>
    <s v="SENTINEL"/>
    <x v="3"/>
    <s v="WATER TREATMENT"/>
    <s v="CHEMICALS"/>
    <m/>
    <n v="1344"/>
    <n v="14341.86"/>
    <n v="15.82"/>
    <n v="12.36"/>
    <n v="12.65"/>
    <n v="12.36"/>
    <x v="1"/>
    <s v="M1 not chnaged"/>
    <n v="-0.20039999999999999"/>
    <n v="0.20039999999999999"/>
    <x v="1"/>
    <s v="Y"/>
    <n v="2.5347977240000001"/>
    <n v="2.4766877369999998"/>
    <n v="3.17"/>
    <n v="2.476687734"/>
    <n v="0.78"/>
    <n v="-0.5"/>
    <m/>
    <m/>
    <n v="-4260.4799999999996"/>
  </r>
  <r>
    <x v="1"/>
    <m/>
    <x v="1"/>
    <n v="482926"/>
    <s v="4LITE SMART 4L1/8003 A60 COLOURS &amp; TUNEA"/>
    <s v="toolstation uk"/>
    <n v="57052"/>
    <s v="VERONIKA JANUS"/>
    <s v="4LITE"/>
    <x v="1"/>
    <s v="LAMPS &amp; LIGHTING"/>
    <s v="LAMPS"/>
    <m/>
    <n v="71"/>
    <n v="662.66"/>
    <n v="12.48"/>
    <n v="10.69"/>
    <n v="9.98"/>
    <n v="10.69"/>
    <x v="1"/>
    <s v="M1 not chnaged"/>
    <n v="-0.20030000000000001"/>
    <n v="0.20030000000000001"/>
    <x v="1"/>
    <s v="Y"/>
    <n v="1.9991987179999999"/>
    <n v="2.1414262819999998"/>
    <n v="2.5"/>
    <n v="2.1414262810000002"/>
    <n v="0.86"/>
    <n v="-0.43"/>
    <m/>
    <m/>
    <n v="-177.5"/>
  </r>
  <r>
    <x v="1"/>
    <m/>
    <x v="1"/>
    <n v="616535"/>
    <s v="4LITE WIZ CONNECTED C37 E14 RGB WIFI/BLE"/>
    <s v="toolstation uk"/>
    <n v="57052"/>
    <s v="VERONIKA JANUS"/>
    <s v="4LITE"/>
    <x v="1"/>
    <s v="LAMPS &amp; LIGHTING"/>
    <s v="LAMPS"/>
    <m/>
    <n v="8"/>
    <n v="83.51"/>
    <n v="12.48"/>
    <n v="13.99"/>
    <n v="9.98"/>
    <n v="13.99"/>
    <x v="1"/>
    <s v="M1 not chnaged"/>
    <n v="-0.20030000000000001"/>
    <n v="0.20030000000000001"/>
    <x v="1"/>
    <m/>
    <n v="1.9991987179999999"/>
    <n v="2.8024839739999998"/>
    <n v="2.5"/>
    <n v="2.8024839739999998"/>
    <n v="1.1200000000000001"/>
    <n v="-0.56000000000000005"/>
    <m/>
    <m/>
    <n v="-20"/>
  </r>
  <r>
    <x v="38"/>
    <m/>
    <x v="2"/>
    <n v="482917"/>
    <s v="4LITE SMART 4L1/8002 A60 COLOURS &amp; TUNEA"/>
    <s v="toolstation uk"/>
    <n v="54232"/>
    <s v="VERONIKA JANUS"/>
    <s v="4LITE"/>
    <x v="1"/>
    <s v="LAMPS &amp; LIGHTING"/>
    <s v="LAMPS"/>
    <m/>
    <n v="158"/>
    <n v="1473.76"/>
    <n v="12.48"/>
    <n v="10.69"/>
    <n v="9.98"/>
    <n v="10.69"/>
    <x v="1"/>
    <s v="M1 not chnaged"/>
    <n v="-0.20030000000000001"/>
    <n v="0.20030000000000001"/>
    <x v="22"/>
    <s v="Y"/>
    <n v="1.9991987179999999"/>
    <n v="2.1414262819999998"/>
    <n v="2.5"/>
    <n v="2.1414262810000002"/>
    <n v="0.86"/>
    <n v="-0.43"/>
    <m/>
    <m/>
    <n v="-395"/>
  </r>
  <r>
    <x v="17"/>
    <m/>
    <x v="4"/>
    <n v="551958"/>
    <s v="DRAYTON COMBI-STAT 6A 240V 2/3 WIRE RTS8"/>
    <s v="toolstation uk"/>
    <n v="86581"/>
    <s v="LEANNA BERRY"/>
    <s v="DRAYTON"/>
    <x v="0"/>
    <s v="CONTROLS &amp; DETECTION"/>
    <s v="TRADITIONAL CONTROLS"/>
    <m/>
    <n v="579.01"/>
    <n v="10460.5"/>
    <n v="17.73"/>
    <n v="20.52"/>
    <n v="14.18"/>
    <n v="20.52"/>
    <x v="1"/>
    <s v="M1 not chnaged"/>
    <n v="-0.20019999999999999"/>
    <n v="0.20019999999999999"/>
    <x v="13"/>
    <n v="235"/>
    <n v="4413.26"/>
    <m/>
    <n v="3332.3"/>
    <n v="4822.2"/>
    <n v="4166.55"/>
    <n v="4822.2000029999999"/>
    <n v="1.1599999999999999"/>
    <n v="-965.53"/>
    <n v="-2055.4899999999998"/>
  </r>
  <r>
    <x v="24"/>
    <m/>
    <x v="3"/>
    <n v="550331"/>
    <s v="SENTINEL X800 JETFLO CLEANER 1L"/>
    <s v="screwfix uk"/>
    <s v="4959V"/>
    <s v="LUKE CAREY"/>
    <s v="SENTINEL"/>
    <x v="3"/>
    <s v="WATER TREATMENT"/>
    <s v="CHEMICALS"/>
    <m/>
    <n v="9877"/>
    <n v="152708.96"/>
    <n v="9.49"/>
    <n v="18.87"/>
    <n v="7.59"/>
    <n v="18.87"/>
    <x v="1"/>
    <s v="M1 not chnaged"/>
    <n v="-0.20019999999999999"/>
    <n v="0.20019999999999999"/>
    <x v="1"/>
    <s v="Y"/>
    <e v="#REF!"/>
    <e v="#REF!"/>
    <e v="#REF!"/>
    <e v="#REF!"/>
    <e v="#REF!"/>
    <e v="#REF!"/>
    <m/>
    <m/>
    <n v="-18766.3"/>
  </r>
  <r>
    <x v="1"/>
    <m/>
    <x v="1"/>
    <n v="582048"/>
    <s v="BLACK NITRILE GLOVES L (BX100)"/>
    <s v="toolstation uk"/>
    <n v="16577"/>
    <s v="HELEN GIBSON"/>
    <s v="BLACK MAMBA"/>
    <x v="0"/>
    <s v="PLUMBING CONSUMABLES"/>
    <s v="WORKWEAR"/>
    <m/>
    <n v="5471.1"/>
    <n v="101955.81"/>
    <n v="19.98"/>
    <n v="19.63"/>
    <n v="15.98"/>
    <n v="19.63"/>
    <x v="1"/>
    <s v="M1 not chnaged"/>
    <n v="-0.20019999999999999"/>
    <n v="0.20019999999999999"/>
    <x v="1"/>
    <s v="Y"/>
    <n v="3.1991991990000002"/>
    <n v="3.9299299300000001"/>
    <n v="4"/>
    <n v="3.9299299310000002"/>
    <n v="0.98"/>
    <n v="-0.79"/>
    <m/>
    <m/>
    <n v="-21884.400000000001"/>
  </r>
  <r>
    <x v="1"/>
    <m/>
    <x v="1"/>
    <n v="776117"/>
    <s v="BLACK NITRILE GLOVES XL (BX100)"/>
    <s v="toolstation uk"/>
    <n v="35145"/>
    <s v="HELEN GIBSON"/>
    <s v="BLACK MAMBA"/>
    <x v="0"/>
    <s v="PLUMBING CONSUMABLES"/>
    <s v="WORKWEAR"/>
    <m/>
    <n v="4316.0007999999998"/>
    <n v="79300.149999999994"/>
    <n v="19.98"/>
    <n v="19.63"/>
    <n v="15.98"/>
    <n v="19.63"/>
    <x v="1"/>
    <s v="M1 not chnaged"/>
    <n v="-0.20019999999999999"/>
    <n v="0.20019999999999999"/>
    <x v="1"/>
    <s v="Y"/>
    <n v="3.1991991990000002"/>
    <n v="3.9299299300000001"/>
    <n v="4"/>
    <n v="3.9299299310000002"/>
    <n v="0.98"/>
    <n v="-0.79"/>
    <m/>
    <m/>
    <n v="-17264"/>
  </r>
  <r>
    <x v="21"/>
    <m/>
    <x v="4"/>
    <n v="103360"/>
    <s v="IFLO CASCADA THER PL WC SEAT (METAL HIN)"/>
    <s v="screwfix uk"/>
    <s v="2401K"/>
    <s v="ROB GOGGIN"/>
    <s v="IFLO"/>
    <x v="2"/>
    <s v="SANITARYWARE &amp; MODULAR FURNITURE"/>
    <s v="SANITARYWARE"/>
    <s v="Y"/>
    <n v="4840"/>
    <n v="94260.5"/>
    <n v="20.83"/>
    <n v="28.36"/>
    <n v="16.66"/>
    <n v="28.36"/>
    <x v="1"/>
    <s v="M1 not chnaged"/>
    <n v="-0.20019999999999999"/>
    <n v="0.20019999999999999"/>
    <x v="15"/>
    <m/>
    <n v="3.3351992319999999"/>
    <n v="5.6774459909999999"/>
    <n v="4.17"/>
    <n v="5.6774459909999999"/>
    <n v="1.36"/>
    <n v="-1.1399999999999999"/>
    <m/>
    <m/>
    <n v="-20182.8"/>
  </r>
  <r>
    <x v="26"/>
    <m/>
    <x v="1"/>
    <n v="152493"/>
    <s v="BOSCH TIC TAC BOX PZ2 EXTRA HARD"/>
    <s v="toolstation uk"/>
    <n v="81039"/>
    <s v="LEANNA BERRY"/>
    <s v="BOSCH"/>
    <x v="0"/>
    <s v="TOOLS"/>
    <s v="POWER TOOL ACCESSORIES"/>
    <m/>
    <n v="633"/>
    <n v="4959.87"/>
    <n v="22.33"/>
    <n v="8.4"/>
    <n v="17.86"/>
    <n v="8.4"/>
    <x v="1"/>
    <s v="M1 not chnaged"/>
    <n v="-0.20019999999999999"/>
    <n v="0.20019999999999999"/>
    <x v="17"/>
    <n v="94"/>
    <n v="777"/>
    <s v="Y"/>
    <n v="1678.84"/>
    <n v="789.6"/>
    <n v="2099.02"/>
    <n v="789.78"/>
    <n v="0.38"/>
    <n v="-157.91999999999999"/>
    <n v="-2829.51"/>
  </r>
  <r>
    <x v="1"/>
    <m/>
    <x v="1"/>
    <n v="356269"/>
    <s v="BOSCH SELFCUT WRAP 6PC 13 16 19 20 22 25"/>
    <s v="toolstation uk"/>
    <n v="73713"/>
    <s v="IRENA TROUT"/>
    <s v="BOSCH"/>
    <x v="0"/>
    <s v="TOOLS"/>
    <s v="POWER TOOL ACCESSORIES"/>
    <m/>
    <n v="646"/>
    <n v="9546.9599999999991"/>
    <n v="23.33"/>
    <n v="15.47"/>
    <n v="18.66"/>
    <n v="15.47"/>
    <x v="1"/>
    <s v="M1 not chnaged"/>
    <n v="-0.20019999999999999"/>
    <n v="0.20019999999999999"/>
    <x v="1"/>
    <s v="Y"/>
    <n v="3.7351993139999999"/>
    <n v="3.096652379"/>
    <n v="4.67"/>
    <n v="3.0966523760000002"/>
    <n v="0.66"/>
    <n v="-0.62"/>
    <m/>
    <m/>
    <n v="-3016.82"/>
  </r>
  <r>
    <x v="12"/>
    <s v="Monday"/>
    <x v="1"/>
    <n v="940780"/>
    <s v="FLUIDMASTER S/E VLV 1/2 BRASS PRO75B"/>
    <s v="screwfix uk"/>
    <n v="49088"/>
    <s v="LUCY HALL"/>
    <s v="FLUIDMASTER"/>
    <x v="2"/>
    <s v="FLUSH VALVES"/>
    <s v="DOMESTIC VALVES &amp; SYPHONS"/>
    <m/>
    <n v="3587"/>
    <n v="43836.13"/>
    <n v="12.49"/>
    <n v="13.27"/>
    <n v="14.99"/>
    <n v="13.27"/>
    <x v="0"/>
    <s v="M1 not chnaged"/>
    <n v="0.20019999999999999"/>
    <n v="0.20019999999999999"/>
    <x v="4"/>
    <n v="868"/>
    <n v="10741.87"/>
    <s v="Y"/>
    <n v="13011.32"/>
    <n v="11518.36"/>
    <n v="10841.32"/>
    <n v="11518.36"/>
    <n v="1.06"/>
    <n v="2305.52"/>
    <n v="8967.5"/>
  </r>
  <r>
    <x v="3"/>
    <m/>
    <x v="1"/>
    <n v="443101"/>
    <s v="F/PLAST 6D161 160MM X 87.5 U/G BEND S/S"/>
    <s v="screwfix uk"/>
    <s v="129KJ"/>
    <s v="NICK BEVAN"/>
    <s v="FLO PLAST LTD"/>
    <x v="0"/>
    <s v="SOIL WASTE TRAPS &amp; GUTTERING"/>
    <s v="SOIL"/>
    <m/>
    <n v="7"/>
    <n v="78.88"/>
    <n v="12.49"/>
    <n v="24.9"/>
    <n v="14.99"/>
    <n v="24.9"/>
    <x v="0"/>
    <s v="M1 not chnaged"/>
    <n v="0.20019999999999999"/>
    <n v="0.20019999999999999"/>
    <x v="3"/>
    <m/>
    <n v="3.0004003199999998"/>
    <n v="4.9839871899999997"/>
    <n v="2.5"/>
    <n v="4.9839845839999999"/>
    <n v="1.99"/>
    <n v="1"/>
    <m/>
    <m/>
    <n v="17.5"/>
  </r>
  <r>
    <x v="1"/>
    <m/>
    <x v="1"/>
    <n v="486076"/>
    <s v="22MM HIGH TEMP PRV INC GAUGE"/>
    <s v="toolstation uk"/>
    <n v="44160"/>
    <s v="IRENA TROUT"/>
    <n v="0"/>
    <x v="0"/>
    <s v="SEALED SYSTEMS"/>
    <s v="PRV"/>
    <m/>
    <n v="1599"/>
    <n v="33549.199999999997"/>
    <n v="24.98"/>
    <n v="26.41"/>
    <n v="19.98"/>
    <n v="26.41"/>
    <x v="1"/>
    <s v="M1 not chnaged"/>
    <n v="-0.20019999999999999"/>
    <n v="0.20019999999999999"/>
    <x v="1"/>
    <m/>
    <n v="3.9991993589999999"/>
    <n v="5.286228983"/>
    <n v="5"/>
    <n v="5.2862289819999999"/>
    <n v="1.06"/>
    <n v="-1.06"/>
    <m/>
    <m/>
    <n v="-7995"/>
  </r>
  <r>
    <x v="1"/>
    <m/>
    <x v="1"/>
    <n v="486081"/>
    <s v="15MM HIGH TEMP PRV INC GAUGE"/>
    <s v="toolstation uk"/>
    <n v="44160"/>
    <s v="IRENA TROUT"/>
    <n v="0"/>
    <x v="0"/>
    <s v="SEALED SYSTEMS"/>
    <s v="PRV"/>
    <m/>
    <n v="911"/>
    <n v="18315.150000000001"/>
    <n v="24.98"/>
    <n v="25.08"/>
    <n v="19.98"/>
    <n v="25.08"/>
    <x v="1"/>
    <s v="M1 not chnaged"/>
    <n v="-0.20019999999999999"/>
    <n v="0.20019999999999999"/>
    <x v="1"/>
    <m/>
    <n v="3.9991993589999999"/>
    <n v="5.0200160130000002"/>
    <n v="5"/>
    <n v="5.0200160130000002"/>
    <n v="1"/>
    <n v="-1"/>
    <m/>
    <m/>
    <n v="-4555"/>
  </r>
  <r>
    <x v="1"/>
    <m/>
    <x v="1"/>
    <n v="536289"/>
    <s v="DRAYTON TRV4 15MM ANG TRVLS WHCH BOXED"/>
    <s v="toolstation uk"/>
    <n v="61277"/>
    <s v="ABDUR-RAHMAN"/>
    <s v="DRAYTON"/>
    <x v="3"/>
    <s v="RADIATOR VALVES"/>
    <s v="TRV"/>
    <m/>
    <n v="14532"/>
    <n v="333616.59000000003"/>
    <n v="24.98"/>
    <n v="26.75"/>
    <n v="29.98"/>
    <n v="26.75"/>
    <x v="0"/>
    <s v="M1 not chnaged"/>
    <n v="0.20019999999999999"/>
    <n v="0.20019999999999999"/>
    <x v="1"/>
    <s v="Y"/>
    <n v="6.0008006409999997"/>
    <n v="5.3542834270000004"/>
    <n v="5"/>
    <n v="5.3542834240000001"/>
    <n v="1.07"/>
    <n v="1.07"/>
    <m/>
    <m/>
    <n v="72660"/>
  </r>
  <r>
    <x v="1"/>
    <m/>
    <x v="1"/>
    <n v="228308"/>
    <s v="AURORA EN-DE82W/30 240V LED ADJ. 8W FIR"/>
    <s v="toolstation uk"/>
    <n v="14516"/>
    <s v="VERONIKA JANUS"/>
    <s v="AURORA"/>
    <x v="1"/>
    <s v="LAMPS &amp; LIGHTING"/>
    <s v="LIGHTING"/>
    <m/>
    <n v="33"/>
    <n v="792"/>
    <n v="28.23"/>
    <n v="24"/>
    <n v="22.58"/>
    <n v="24"/>
    <x v="1"/>
    <s v="M1 not chnaged"/>
    <n v="-0.2001"/>
    <n v="0.2001"/>
    <x v="1"/>
    <s v="Y"/>
    <n v="4.5191994329999998"/>
    <n v="4.8034006380000003"/>
    <n v="5.65"/>
    <n v="4.8"/>
    <n v="0.85"/>
    <n v="-0.96"/>
    <m/>
    <m/>
    <n v="-186.45"/>
  </r>
  <r>
    <x v="2"/>
    <m/>
    <x v="1"/>
    <n v="818209"/>
    <s v="DRAYTON TRV4 15MM ANG TRV WH/CH 0705150"/>
    <s v="screwfix uk"/>
    <n v="26100"/>
    <s v="ABDUR-RAHMAN"/>
    <s v="DRAYTON"/>
    <x v="3"/>
    <s v="RADIATOR VALVES"/>
    <s v="TRV"/>
    <m/>
    <n v="7411"/>
    <n v="155236.63"/>
    <n v="18.739999999999998"/>
    <n v="22.36"/>
    <n v="22.49"/>
    <n v="22.36"/>
    <x v="0"/>
    <s v="M1 not chnaged"/>
    <n v="0.2001"/>
    <n v="0.2001"/>
    <x v="2"/>
    <s v="Y"/>
    <n v="4.5004002129999998"/>
    <n v="4.4743863389999996"/>
    <n v="3.75"/>
    <n v="4.4743863450000001"/>
    <n v="1.19"/>
    <n v="0.9"/>
    <m/>
    <m/>
    <n v="27791.25"/>
  </r>
  <r>
    <x v="1"/>
    <m/>
    <x v="1"/>
    <n v="450981"/>
    <s v="MAGNETIC 22MM FILTER PRIGHTMAG22"/>
    <s v="toolstation uk"/>
    <n v="72401"/>
    <s v="LUKE CAREY"/>
    <s v="BOSS"/>
    <x v="3"/>
    <s v="WATER TREATMENT"/>
    <s v="FILTERS"/>
    <m/>
    <n v="7278.9997999999996"/>
    <n v="351842.81"/>
    <n v="67.819999999999993"/>
    <n v="52.68"/>
    <n v="54.25"/>
    <n v="52.68"/>
    <x v="1"/>
    <s v="M1 not chnaged"/>
    <n v="-0.2001"/>
    <n v="0.2001"/>
    <x v="1"/>
    <s v="Y"/>
    <n v="10.85479947"/>
    <n v="10.54066057"/>
    <n v="13.57"/>
    <n v="10.54066057"/>
    <n v="0.78"/>
    <n v="-2.11"/>
    <m/>
    <m/>
    <n v="-98776.03"/>
  </r>
  <r>
    <x v="7"/>
    <m/>
    <x v="1"/>
    <n v="292951"/>
    <s v="BRISTAN COLBALT MONO BASIN MIXER CP"/>
    <s v="toolstation uk"/>
    <n v="61368"/>
    <s v="LOUISE FLYNN"/>
    <s v="BRISTAN"/>
    <x v="2"/>
    <s v="TAPS &amp; WASTES"/>
    <s v="TAPS"/>
    <m/>
    <n v="1292"/>
    <n v="81369.73"/>
    <n v="70.819999999999993"/>
    <n v="83.65"/>
    <n v="56.65"/>
    <n v="83.65"/>
    <x v="1"/>
    <s v="M1 not chnaged"/>
    <n v="-0.2001"/>
    <n v="0.2001"/>
    <x v="5"/>
    <n v="255"/>
    <n v="16200.38"/>
    <m/>
    <n v="14445.75"/>
    <n v="21330.75"/>
    <n v="18059.099999999999"/>
    <n v="21330.75"/>
    <n v="1.18"/>
    <n v="-4267.96"/>
    <n v="-18307.64"/>
  </r>
  <r>
    <x v="7"/>
    <m/>
    <x v="1"/>
    <n v="808784"/>
    <s v="DRAYTON 22MM 3 PRT MID POS VLV MA1/679-3"/>
    <s v="toolstation uk"/>
    <n v="52988"/>
    <s v="LEANNA BERRY"/>
    <s v="DRAYTON"/>
    <x v="0"/>
    <s v="CONTROLS &amp; DETECTION"/>
    <s v="MOTORISED VALVES"/>
    <m/>
    <n v="7807"/>
    <n v="443427.96"/>
    <n v="73.569999999999993"/>
    <n v="68.099999999999994"/>
    <n v="58.85"/>
    <n v="68.099999999999994"/>
    <x v="1"/>
    <s v="M1 not chnaged"/>
    <n v="-0.2001"/>
    <n v="0.2001"/>
    <x v="5"/>
    <n v="2992"/>
    <n v="158377.67000000001"/>
    <s v="Y"/>
    <n v="176079.2"/>
    <n v="203755.2"/>
    <n v="220121.44"/>
    <n v="203755.20009999999"/>
    <n v="0.93"/>
    <n v="-40767.660000000003"/>
    <n v="-114919.03999999999"/>
  </r>
  <r>
    <x v="24"/>
    <m/>
    <x v="3"/>
    <n v="100317"/>
    <s v="AICO EC/EI144RC HEAT ALARM"/>
    <s v="screwfix uk"/>
    <s v="237FP"/>
    <s v="VERONIKA JANUS"/>
    <s v="AICO"/>
    <x v="1"/>
    <s v="FIRE &amp; SECURITY"/>
    <s v="CONTROLS &amp; DETECTION"/>
    <m/>
    <n v="880"/>
    <n v="23439.78"/>
    <n v="27.74"/>
    <n v="27.89"/>
    <n v="22.19"/>
    <n v="27.89"/>
    <x v="1"/>
    <s v="M1 not chnaged"/>
    <n v="-0.2001"/>
    <n v="0.2001"/>
    <x v="1"/>
    <s v="Y"/>
    <e v="#REF!"/>
    <e v="#REF!"/>
    <e v="#REF!"/>
    <e v="#REF!"/>
    <e v="#REF!"/>
    <e v="#REF!"/>
    <m/>
    <m/>
    <n v="-4884"/>
  </r>
  <r>
    <x v="1"/>
    <m/>
    <x v="1"/>
    <n v="918989"/>
    <s v="BRISTAN CASHEW EASYFIT KITCHEN TAP"/>
    <s v="toolstation uk"/>
    <n v="25272"/>
    <s v="DINA VORALIA"/>
    <s v="BRISTAN"/>
    <x v="2"/>
    <s v="KITCHENS"/>
    <s v="KITCHEN TAPS"/>
    <m/>
    <n v="1311"/>
    <n v="91212.86"/>
    <n v="98.32"/>
    <n v="94.52"/>
    <n v="78.650000000000006"/>
    <n v="94.52"/>
    <x v="1"/>
    <s v="M1 not chnaged"/>
    <n v="-0.2001"/>
    <n v="0.2001"/>
    <x v="1"/>
    <m/>
    <n v="15.734799629999999"/>
    <n v="18.909768100000001"/>
    <n v="19.670000000000002"/>
    <n v="18.909768100000001"/>
    <n v="0.96"/>
    <n v="-3.78"/>
    <m/>
    <m/>
    <n v="-25787.37"/>
  </r>
  <r>
    <x v="17"/>
    <m/>
    <x v="4"/>
    <n v="875158"/>
    <s v="COBALT BATH FILLER IN CHROME COBBFC"/>
    <s v="toolstation uk"/>
    <n v="54781"/>
    <s v="LOUISE FLYNN"/>
    <s v="BRISTAN"/>
    <x v="2"/>
    <s v="TAPS &amp; WASTES"/>
    <s v="TAPS"/>
    <m/>
    <n v="325"/>
    <n v="35523.43"/>
    <n v="115.82"/>
    <n v="141.88999999999999"/>
    <n v="92.65"/>
    <n v="141.88999999999999"/>
    <x v="1"/>
    <s v="M1 not chnaged"/>
    <n v="-0.2001"/>
    <n v="0.2001"/>
    <x v="13"/>
    <n v="66"/>
    <n v="7502.66"/>
    <m/>
    <n v="6114.9"/>
    <n v="9364.74"/>
    <n v="7644.12"/>
    <n v="9364.74"/>
    <n v="1.23"/>
    <n v="-1873.43"/>
    <n v="-7530.25"/>
  </r>
  <r>
    <x v="17"/>
    <m/>
    <x v="4"/>
    <n v="487020"/>
    <s v="BRISTAN COB BSM CHROME COBBSMC"/>
    <s v="toolstation uk"/>
    <n v="21043"/>
    <s v="LOUISE FLYNN"/>
    <s v="BRISTAN"/>
    <x v="2"/>
    <s v="TAPS &amp; WASTES"/>
    <s v="TAPS"/>
    <m/>
    <n v="146"/>
    <n v="17679.8"/>
    <n v="133.32"/>
    <n v="169.17"/>
    <n v="106.65"/>
    <n v="169.17"/>
    <x v="1"/>
    <s v="M1 not chnaged"/>
    <n v="-0.2"/>
    <n v="0.2"/>
    <x v="13"/>
    <n v="9"/>
    <n v="1180.17"/>
    <m/>
    <n v="959.85"/>
    <n v="1522.53"/>
    <n v="1199.8800000000001"/>
    <n v="1522.5292480000001"/>
    <n v="1.27"/>
    <n v="-304.58"/>
    <n v="-3893.82"/>
  </r>
  <r>
    <x v="39"/>
    <m/>
    <x v="3"/>
    <n v="879130"/>
    <s v="DEWALT 18V 4.0AH BATTERY DCB182XJ"/>
    <s v="screwfix uk"/>
    <n v="61372"/>
    <s v="IRENA TROUT"/>
    <s v="DEWALT"/>
    <x v="0"/>
    <s v="TOOLS"/>
    <s v="POWER TOOLS"/>
    <s v="Y"/>
    <n v="22"/>
    <n v="969.97"/>
    <n v="49.99"/>
    <n v="74.53"/>
    <n v="39.99"/>
    <n v="74.53"/>
    <x v="1"/>
    <s v="M1 not chnaged"/>
    <n v="-0.2"/>
    <n v="0.2"/>
    <x v="23"/>
    <s v="Y"/>
    <n v="7.9995999199999996"/>
    <n v="14.908981799999999"/>
    <n v="10"/>
    <n v="14.91"/>
    <n v="1.49"/>
    <n v="-2.98"/>
    <m/>
    <m/>
    <n v="-220"/>
  </r>
  <r>
    <x v="7"/>
    <m/>
    <x v="1"/>
    <n v="372050"/>
    <s v="LUCECO LEXS40W40-01 3.2W SOLAR GUARDIAN"/>
    <s v="toolstation uk"/>
    <n v="66290"/>
    <s v="VERONIKA JANUS"/>
    <s v="LUCECO"/>
    <x v="1"/>
    <s v="LAMPS &amp; LIGHTING"/>
    <s v="LIGHTING"/>
    <m/>
    <n v="2"/>
    <n v="56"/>
    <n v="29.15"/>
    <n v="31"/>
    <n v="23.32"/>
    <n v="31"/>
    <x v="1"/>
    <s v="M1 not chnaged"/>
    <n v="-0.2"/>
    <n v="0.2"/>
    <x v="5"/>
    <m/>
    <m/>
    <s v="Y"/>
    <n v="23.32"/>
    <n v="31"/>
    <n v="29.15"/>
    <n v="31"/>
    <n v="1.06"/>
    <n v="0"/>
    <n v="-11.66"/>
  </r>
  <r>
    <x v="7"/>
    <m/>
    <x v="1"/>
    <n v="813897"/>
    <s v="SENTINEL X200 NOISE REDUCER 1L"/>
    <s v="toolstation uk"/>
    <n v="75576"/>
    <s v="IAN LODGE"/>
    <s v="SENTINEL"/>
    <x v="0"/>
    <s v="WATER TREATMENT"/>
    <s v="CHEMICALS"/>
    <m/>
    <n v="518"/>
    <n v="6870.76"/>
    <n v="14.65"/>
    <n v="14.65"/>
    <n v="11.72"/>
    <n v="14.65"/>
    <x v="1"/>
    <s v="M1 not chnaged"/>
    <n v="-0.2"/>
    <n v="0.2"/>
    <x v="5"/>
    <n v="141"/>
    <n v="2040.28"/>
    <s v="Y"/>
    <n v="1652.52"/>
    <n v="2065.65"/>
    <n v="2065.65"/>
    <n v="2065.6486749999999"/>
    <n v="1"/>
    <n v="-413.13"/>
    <n v="-1517.74"/>
  </r>
  <r>
    <x v="17"/>
    <m/>
    <x v="4"/>
    <n v="372409"/>
    <s v="LUCECO LEXS40B40-01 3.2W SOLAR GUARDIAN"/>
    <s v="toolstation uk"/>
    <n v="72310"/>
    <s v="VERONIKA JANUS"/>
    <s v="LUCECO"/>
    <x v="1"/>
    <s v="LAMPS &amp; LIGHTING"/>
    <s v="LIGHTING"/>
    <m/>
    <n v="7"/>
    <n v="178"/>
    <n v="29.15"/>
    <n v="31"/>
    <n v="23.32"/>
    <n v="31"/>
    <x v="1"/>
    <s v="M1 not chnaged"/>
    <n v="-0.2"/>
    <n v="0.2"/>
    <x v="13"/>
    <n v="4"/>
    <n v="98"/>
    <s v="Y"/>
    <n v="93.28"/>
    <n v="124"/>
    <n v="116.6"/>
    <n v="124"/>
    <n v="1.06"/>
    <n v="-24.8"/>
    <n v="-40.81"/>
  </r>
  <r>
    <x v="1"/>
    <m/>
    <x v="1"/>
    <n v="228350"/>
    <s v="AURORA EN-BZE5W FIXED BEZEL EN-DE5 WHIT"/>
    <s v="toolstation uk"/>
    <n v="98070"/>
    <s v="VERONIKA JANUS"/>
    <s v="AURORA"/>
    <x v="1"/>
    <s v="LAMPS &amp; LIGHTING"/>
    <s v="LIGHTING"/>
    <m/>
    <n v="12"/>
    <n v="19.920000000000002"/>
    <n v="1.65"/>
    <n v="1.66"/>
    <n v="1.32"/>
    <n v="1.66"/>
    <x v="1"/>
    <s v="M1 not chnaged"/>
    <n v="-0.2"/>
    <n v="0.2"/>
    <x v="1"/>
    <s v="Y"/>
    <n v="0.26400000000000001"/>
    <n v="0.33200000000000002"/>
    <n v="0.33"/>
    <n v="0.33"/>
    <n v="1.01"/>
    <n v="-7.0000000000000007E-2"/>
    <m/>
    <m/>
    <n v="-3.96"/>
  </r>
  <r>
    <x v="1"/>
    <m/>
    <x v="1"/>
    <n v="241651"/>
    <s v="ARC BLOW PIPE SPRAY DUSTER 300ML ZE294"/>
    <s v="toolstation uk"/>
    <n v="74371"/>
    <s v="HELEN GIBSON"/>
    <s v="UNALLOCATED"/>
    <x v="0"/>
    <s v="PLUMBING CONSUMABLES"/>
    <s v="TRADE ESSENTIALS"/>
    <m/>
    <n v="34"/>
    <n v="810.54"/>
    <n v="12.9"/>
    <n v="26.14"/>
    <n v="15.48"/>
    <n v="26.14"/>
    <x v="0"/>
    <s v="M1 not chnaged"/>
    <n v="0.2"/>
    <n v="0.2"/>
    <x v="1"/>
    <s v="Y"/>
    <n v="3.0960000000000001"/>
    <n v="5.2279999999999998"/>
    <n v="2.58"/>
    <n v="5.2280000009999998"/>
    <n v="2.0299999999999998"/>
    <n v="1.05"/>
    <m/>
    <m/>
    <n v="87.72"/>
  </r>
  <r>
    <x v="1"/>
    <m/>
    <x v="1"/>
    <n v="256025"/>
    <s v="IFLO PIA BASIN MIXER TAP"/>
    <s v="toolstation uk"/>
    <n v="33830"/>
    <s v="LOUISE FLYNN"/>
    <s v="IFLO"/>
    <x v="2"/>
    <s v="TAPS &amp; WASTES"/>
    <s v="TAPS"/>
    <m/>
    <n v="2153.1667000000002"/>
    <n v="109416.51"/>
    <n v="41.65"/>
    <n v="64.41"/>
    <n v="33.32"/>
    <n v="64.41"/>
    <x v="1"/>
    <s v="M1 not chnaged"/>
    <n v="-0.2"/>
    <n v="0.2"/>
    <x v="1"/>
    <m/>
    <n v="6.6639999999999997"/>
    <n v="12.882"/>
    <n v="8.33"/>
    <n v="12.882"/>
    <n v="1.55"/>
    <n v="-2.58"/>
    <m/>
    <m/>
    <n v="-17935.88"/>
  </r>
  <r>
    <x v="10"/>
    <m/>
    <x v="3"/>
    <n v="228412"/>
    <s v="AURORA EN-DE8/40 240V LED IP65 FIXED 8W"/>
    <s v="toolstation uk"/>
    <n v="18751"/>
    <s v="VERONIKA JANUS"/>
    <s v="AURORA"/>
    <x v="1"/>
    <s v="LAMPS &amp; LIGHTING"/>
    <s v="LIGHTING"/>
    <m/>
    <n v="184"/>
    <n v="2260.88"/>
    <n v="16.649999999999999"/>
    <n v="12.29"/>
    <n v="13.32"/>
    <n v="12.29"/>
    <x v="1"/>
    <s v="M1 not chnaged"/>
    <n v="-0.2"/>
    <n v="0.2"/>
    <x v="8"/>
    <s v="Y"/>
    <n v="2.6640000000000001"/>
    <n v="2.4580000000000002"/>
    <n v="3.33"/>
    <n v="2.457997212"/>
    <n v="0.74"/>
    <n v="-0.49"/>
    <m/>
    <m/>
    <n v="-612.72"/>
  </r>
  <r>
    <x v="10"/>
    <m/>
    <x v="3"/>
    <n v="228415"/>
    <s v="AURORA EN-DE8/30 240V LED IP65 FIXED 8W"/>
    <s v="toolstation uk"/>
    <n v="29731"/>
    <s v="VERONIKA JANUS"/>
    <s v="AURORA"/>
    <x v="1"/>
    <s v="LAMPS &amp; LIGHTING"/>
    <s v="LIGHTING"/>
    <m/>
    <n v="798.00160000000005"/>
    <n v="9617.24"/>
    <n v="16.649999999999999"/>
    <n v="11.99"/>
    <n v="13.32"/>
    <n v="11.99"/>
    <x v="1"/>
    <s v="M1 not chnaged"/>
    <n v="-0.2"/>
    <n v="0.2"/>
    <x v="8"/>
    <s v="Y"/>
    <n v="2.6640000000000001"/>
    <n v="2.3980000000000001"/>
    <n v="3.33"/>
    <n v="2.3979978439999998"/>
    <n v="0.72"/>
    <n v="-0.48"/>
    <m/>
    <m/>
    <n v="-2657.35"/>
  </r>
  <r>
    <x v="34"/>
    <m/>
    <x v="2"/>
    <n v="517378"/>
    <s v="SANISLIM MACERATOR UNIT"/>
    <s v="screwfix uk"/>
    <n v="44461"/>
    <s v="LUCY JOHNSTON"/>
    <s v="SANIFLO"/>
    <x v="0"/>
    <s v="FITTINGS &amp; BRASSWARE"/>
    <s v="FLUSH VALVES"/>
    <m/>
    <n v="263.06639999999999"/>
    <n v="107637.5"/>
    <n v="416.66"/>
    <n v="517.1"/>
    <n v="499.99"/>
    <n v="517.1"/>
    <x v="0"/>
    <s v="M1 not chnaged"/>
    <n v="0.2"/>
    <n v="0.2"/>
    <x v="9"/>
    <m/>
    <n v="32999.339999999997"/>
    <n v="34128.6"/>
    <n v="27499.56"/>
    <n v="34128.599990000002"/>
    <n v="1.24"/>
    <n v="6825.56"/>
    <m/>
    <m/>
    <n v="21921.32"/>
  </r>
  <r>
    <x v="1"/>
    <m/>
    <x v="1"/>
    <n v="966820"/>
    <s v="DEWALT CROSS LINE LASER LEVEL DW088K-XJ"/>
    <s v="toolstation uk"/>
    <n v="98428"/>
    <s v="IRENA TROUT"/>
    <s v="DEWALT"/>
    <x v="0"/>
    <s v="TOOLS"/>
    <s v="POWER TOOLS"/>
    <m/>
    <n v="25"/>
    <n v="2261.46"/>
    <n v="83.32"/>
    <n v="147.84"/>
    <n v="99.98"/>
    <n v="147.84"/>
    <x v="0"/>
    <s v="M1 not chnaged"/>
    <n v="0.2"/>
    <n v="0.2"/>
    <x v="1"/>
    <s v="Y"/>
    <n v="19.991200190000001"/>
    <n v="29.560902540000001"/>
    <n v="16.66"/>
    <n v="29.56"/>
    <n v="1.77"/>
    <n v="5.91"/>
    <m/>
    <m/>
    <n v="416.5"/>
  </r>
  <r>
    <x v="2"/>
    <m/>
    <x v="1"/>
    <n v="364709"/>
    <s v="BOILERMAG 22MM ELEC SCALE REDUC BMESR/22"/>
    <s v="screwfix uk"/>
    <s v="5705K"/>
    <s v="LUKE CAREY"/>
    <s v="BOILERMAG"/>
    <x v="3"/>
    <s v="WATER TREATMENT"/>
    <s v="SCALE REDUCERS"/>
    <m/>
    <n v="345"/>
    <n v="8918.25"/>
    <n v="29.16"/>
    <n v="28.21"/>
    <n v="34.99"/>
    <n v="28.21"/>
    <x v="0"/>
    <s v="M1 not chnaged"/>
    <n v="0.19989999999999999"/>
    <n v="0.19989999999999999"/>
    <x v="2"/>
    <m/>
    <n v="6.9956001370000003"/>
    <n v="5.6400651579999996"/>
    <n v="5.83"/>
    <n v="5.6396903099999998"/>
    <n v="0.97"/>
    <n v="1.1299999999999999"/>
    <m/>
    <m/>
    <n v="2011.35"/>
  </r>
  <r>
    <x v="32"/>
    <m/>
    <x v="0"/>
    <n v="835115"/>
    <s v="M/PN PLAS RF FLSH 18X18 AL BS X4 PIPE"/>
    <s v="screwfix uk"/>
    <n v="19121"/>
    <s v="NICK BEVAN"/>
    <s v="MCALPINE &amp; CO LTD"/>
    <x v="0"/>
    <s v="SOIL WASTE TRAPS &amp; GUTTERING"/>
    <s v="TRAPS &amp; PAN CONNECTORS"/>
    <m/>
    <n v="2144"/>
    <n v="47477.53"/>
    <n v="25.47"/>
    <n v="23.88"/>
    <n v="30.56"/>
    <n v="23.88"/>
    <x v="0"/>
    <s v="M1 not chnaged"/>
    <n v="0.19980000000000001"/>
    <n v="0.19980000000000001"/>
    <x v="19"/>
    <n v="491"/>
    <n v="11625.77"/>
    <s v="Y"/>
    <n v="15004.96"/>
    <n v="11725.08"/>
    <n v="12505.77"/>
    <n v="11725.069939999999"/>
    <n v="0.94"/>
    <n v="2343.16"/>
    <n v="10912.96"/>
  </r>
  <r>
    <x v="1"/>
    <m/>
    <x v="1"/>
    <n v="720717"/>
    <s v="BOSCH MULTI CONSTRUCTION DRLL BIT ST 4PC"/>
    <s v="toolstation uk"/>
    <n v="51204"/>
    <s v="IRENA TROUT"/>
    <s v="BOSCH"/>
    <x v="0"/>
    <s v="TOOLS"/>
    <s v="POWER TOOL ACCESSORIES"/>
    <m/>
    <n v="4"/>
    <n v="24.79"/>
    <n v="11.66"/>
    <n v="7.43"/>
    <n v="9.33"/>
    <n v="7.43"/>
    <x v="1"/>
    <s v="M1 not chnaged"/>
    <n v="-0.19980000000000001"/>
    <n v="0.19980000000000001"/>
    <x v="1"/>
    <s v="Y"/>
    <n v="1.8643996570000001"/>
    <n v="1.484725557"/>
    <n v="2.33"/>
    <n v="1.4847255559999999"/>
    <n v="0.64"/>
    <n v="-0.3"/>
    <m/>
    <m/>
    <n v="-9.32"/>
  </r>
  <r>
    <x v="26"/>
    <s v="Tuesday"/>
    <x v="4"/>
    <n v="659491"/>
    <s v="IFLO CROSS HEAD MONOBLOC TAP"/>
    <s v="screwfix uk"/>
    <n v="27813"/>
    <s v="DINA VORALIA"/>
    <s v="IFLO"/>
    <x v="2"/>
    <s v="KITCHENS"/>
    <s v="KITCHEN TAPS"/>
    <s v="Y"/>
    <n v="12"/>
    <n v="625.42999999999995"/>
    <n v="41.65"/>
    <n v="54.8"/>
    <n v="33.33"/>
    <n v="54.8"/>
    <x v="1"/>
    <s v="M1 not chnaged"/>
    <n v="-0.19980000000000001"/>
    <n v="0.19980000000000001"/>
    <x v="17"/>
    <n v="4"/>
    <n v="201.58"/>
    <m/>
    <n v="133.32"/>
    <n v="219.2"/>
    <n v="166.6"/>
    <n v="219.2"/>
    <n v="1.32"/>
    <n v="-43.79"/>
    <n v="-99.84"/>
  </r>
  <r>
    <x v="23"/>
    <s v="Wednesday"/>
    <x v="0"/>
    <n v="659491"/>
    <s v="IFLO CROSS HEAD MONOBLOC TAP"/>
    <s v="screwfix uk"/>
    <n v="27813"/>
    <s v="DINA VORALIA"/>
    <s v="IFLO"/>
    <x v="2"/>
    <s v="KITCHENS"/>
    <s v="KITCHEN TAPS"/>
    <m/>
    <n v="12"/>
    <n v="625.42999999999995"/>
    <n v="41.65"/>
    <n v="54.8"/>
    <n v="33.33"/>
    <n v="54.8"/>
    <x v="1"/>
    <s v="M1 not chnaged"/>
    <n v="-0.19980000000000001"/>
    <n v="0.19980000000000001"/>
    <x v="16"/>
    <n v="3"/>
    <n v="146.78"/>
    <m/>
    <n v="99.99"/>
    <n v="164.4"/>
    <n v="124.95"/>
    <n v="164.4"/>
    <n v="1.32"/>
    <n v="-32.840000000000003"/>
    <n v="-99.84"/>
  </r>
  <r>
    <x v="2"/>
    <m/>
    <x v="1"/>
    <n v="994319"/>
    <s v="CHROME THREE MODE SHOWER KIT"/>
    <s v="screwfix uk"/>
    <s v="911PG"/>
    <s v="LOUISE FLYNN"/>
    <s v="IFLO"/>
    <x v="2"/>
    <s v="SHOWERS"/>
    <s v="SHOWER ACCESSORIES"/>
    <m/>
    <n v="1484"/>
    <n v="31353.22"/>
    <n v="20.83"/>
    <n v="25.9"/>
    <n v="24.99"/>
    <n v="25.9"/>
    <x v="0"/>
    <s v="M1 not chnaged"/>
    <n v="0.19969999999999999"/>
    <n v="0.19969999999999999"/>
    <x v="2"/>
    <m/>
    <n v="4.9908017280000001"/>
    <n v="5.172539606"/>
    <n v="4.16"/>
    <n v="5.172539606"/>
    <n v="1.24"/>
    <n v="1.03"/>
    <m/>
    <m/>
    <n v="6173.44"/>
  </r>
  <r>
    <x v="3"/>
    <m/>
    <x v="1"/>
    <n v="443140"/>
    <s v="F/PLAST 6D561 160MM X 87.5 U/G BEND D/S"/>
    <s v="screwfix uk"/>
    <s v="527KJ"/>
    <s v="NICK BEVAN"/>
    <s v="FLO PLAST LTD"/>
    <x v="0"/>
    <s v="SOIL WASTE TRAPS &amp; GUTTERING"/>
    <s v="SOIL"/>
    <m/>
    <n v="29"/>
    <n v="362.97"/>
    <n v="18.329999999999998"/>
    <n v="27.43"/>
    <n v="21.99"/>
    <n v="27.43"/>
    <x v="0"/>
    <s v="M1 not chnaged"/>
    <n v="0.19969999999999999"/>
    <n v="0.19969999999999999"/>
    <x v="3"/>
    <m/>
    <n v="4.3908019639999996"/>
    <n v="5.4770212770000004"/>
    <n v="3.66"/>
    <n v="5.4770205499999998"/>
    <n v="1.5"/>
    <n v="1.0900000000000001"/>
    <m/>
    <m/>
    <n v="106.14"/>
  </r>
  <r>
    <x v="13"/>
    <m/>
    <x v="3"/>
    <n v="482484"/>
    <s v="BG FBN82P-01 400W 2 GANG 2 WAY PUSH DIMM"/>
    <s v="toolstation uk"/>
    <n v="12291"/>
    <s v="VERONIKA JANUS"/>
    <s v="BG"/>
    <x v="1"/>
    <s v="INSTALLATION"/>
    <s v="SWITCHES &amp; SOCKETS"/>
    <m/>
    <n v="18"/>
    <n v="294.38"/>
    <n v="15.33"/>
    <n v="26.95"/>
    <n v="12.27"/>
    <n v="26.95"/>
    <x v="1"/>
    <s v="M1 not chnaged"/>
    <n v="-0.1996"/>
    <n v="0.1996"/>
    <x v="10"/>
    <s v="Y"/>
    <e v="#REF!"/>
    <e v="#REF!"/>
    <e v="#REF!"/>
    <e v="#REF!"/>
    <e v="#REF!"/>
    <e v="#REF!"/>
    <m/>
    <m/>
    <n v="-55.08"/>
  </r>
  <r>
    <x v="17"/>
    <m/>
    <x v="4"/>
    <n v="235256"/>
    <s v="AIRFLOW DUCT100-3M-PVC 100MM X 3M FLEXIB"/>
    <s v="toolstation uk"/>
    <n v="32740"/>
    <s v="VERONIKA JANUS"/>
    <s v="AIRFLOW"/>
    <x v="1"/>
    <s v="VENTILATION"/>
    <s v="DUCTING"/>
    <m/>
    <n v="2365"/>
    <n v="5665.8"/>
    <n v="4.16"/>
    <n v="2.5099999999999998"/>
    <n v="3.33"/>
    <n v="2.5099999999999998"/>
    <x v="1"/>
    <s v="M1 not chnaged"/>
    <n v="-0.19950000000000001"/>
    <n v="0.19950000000000001"/>
    <x v="13"/>
    <n v="710"/>
    <n v="1657.46"/>
    <s v="Y"/>
    <n v="2364.3000000000002"/>
    <n v="1782.1"/>
    <n v="2953.6"/>
    <n v="1782.09"/>
    <n v="0.6"/>
    <n v="-355.57"/>
    <n v="-1962.95"/>
  </r>
  <r>
    <x v="13"/>
    <m/>
    <x v="3"/>
    <n v="518249"/>
    <s v="STANLEY JUNIOR HACKSAW 150MM 0-15-218"/>
    <s v="screwfix uk"/>
    <s v="6187V"/>
    <s v="LEANNA BERRY"/>
    <s v="STANLEY"/>
    <x v="0"/>
    <s v="TOOLS"/>
    <s v="HAND TOOLS"/>
    <m/>
    <n v="1508"/>
    <n v="6534.38"/>
    <n v="4.16"/>
    <n v="4.59"/>
    <n v="4.99"/>
    <n v="4.59"/>
    <x v="0"/>
    <s v="M1 not chnaged"/>
    <n v="0.19950000000000001"/>
    <n v="0.19950000000000001"/>
    <x v="10"/>
    <s v="Y"/>
    <e v="#REF!"/>
    <e v="#REF!"/>
    <e v="#REF!"/>
    <e v="#REF!"/>
    <e v="#REF!"/>
    <e v="#REF!"/>
    <m/>
    <m/>
    <n v="1251.6400000000001"/>
  </r>
  <r>
    <x v="15"/>
    <s v="Monday"/>
    <x v="1"/>
    <n v="457760"/>
    <s v="SPIT DRIVA TP12 PLASTERBRD FIXING (100)"/>
    <s v="screwfix uk"/>
    <n v="11923"/>
    <s v="LEANNA BERRY"/>
    <s v="SPIT DRIVA"/>
    <x v="0"/>
    <s v="TOOLS"/>
    <s v="TRADE ESSENTIALS"/>
    <m/>
    <n v="125"/>
    <n v="1230.83"/>
    <n v="8.33"/>
    <n v="9.99"/>
    <n v="9.99"/>
    <n v="9.99"/>
    <x v="0"/>
    <s v="M1 not chnaged"/>
    <n v="0.1993"/>
    <n v="0.1993"/>
    <x v="12"/>
    <n v="17"/>
    <n v="169.83"/>
    <s v="Y"/>
    <n v="169.83"/>
    <n v="169.83"/>
    <n v="141.61000000000001"/>
    <n v="169.83009999999999"/>
    <n v="1.2"/>
    <n v="33.840000000000003"/>
    <n v="207.5"/>
  </r>
  <r>
    <x v="13"/>
    <m/>
    <x v="3"/>
    <n v="482583"/>
    <s v="BG FBN81P-01 400W 1 GANG 2 WAY DIMMER -"/>
    <s v="toolstation uk"/>
    <n v="56928"/>
    <s v="VERONIKA JANUS"/>
    <s v="BG"/>
    <x v="1"/>
    <s v="INSTALLATION"/>
    <s v="SWITCHES &amp; SOCKETS"/>
    <m/>
    <n v="17"/>
    <n v="156.43"/>
    <n v="10.39"/>
    <n v="9.49"/>
    <n v="8.32"/>
    <n v="9.49"/>
    <x v="1"/>
    <s v="M1 not chnaged"/>
    <n v="-0.19919999999999999"/>
    <n v="0.19919999999999999"/>
    <x v="10"/>
    <s v="Y"/>
    <e v="#REF!"/>
    <e v="#REF!"/>
    <e v="#REF!"/>
    <e v="#REF!"/>
    <e v="#REF!"/>
    <e v="#REF!"/>
    <m/>
    <m/>
    <n v="-35.19"/>
  </r>
  <r>
    <x v="5"/>
    <m/>
    <x v="2"/>
    <n v="230356"/>
    <s v="GLEDHILL ESPRIT DIRECT 200 UNVENTED"/>
    <s v="screwfix uk"/>
    <n v="53518"/>
    <s v="JACOB COX"/>
    <s v="GLEDHILL"/>
    <x v="3"/>
    <s v="CYLINDERS &amp; WATER HEATERS"/>
    <s v="UNVENTED CYLINDERS"/>
    <m/>
    <n v="169"/>
    <n v="70149.899999999994"/>
    <n v="500.49"/>
    <n v="528.44000000000005"/>
    <n v="599.99"/>
    <n v="528.44000000000005"/>
    <x v="0"/>
    <s v="M1 not chnaged"/>
    <n v="0.1988"/>
    <n v="0.1988"/>
    <x v="4"/>
    <n v="38"/>
    <n v="17203.080000000002"/>
    <m/>
    <n v="22799.62"/>
    <n v="20080.72"/>
    <n v="19018.62"/>
    <n v="20080.59909"/>
    <n v="1.06"/>
    <n v="3992.01"/>
    <n v="16815.5"/>
  </r>
  <r>
    <x v="12"/>
    <s v="Monday"/>
    <x v="1"/>
    <n v="222725"/>
    <s v="BOSCH 115MM STRD RAPIDO CUTTING DISC STR"/>
    <s v="screwfix uk"/>
    <s v="1698V"/>
    <s v="LEANNA BERRY"/>
    <s v="BOSCH"/>
    <x v="0"/>
    <s v="TOOLS"/>
    <s v="POWER TOOL ACCESSORIES"/>
    <m/>
    <n v="5494"/>
    <n v="5965.67"/>
    <n v="1.66"/>
    <n v="1.1000000000000001"/>
    <n v="1.33"/>
    <n v="1.1000000000000001"/>
    <x v="1"/>
    <s v="M1 not chnaged"/>
    <n v="-0.1988"/>
    <n v="0.1988"/>
    <x v="4"/>
    <n v="1251"/>
    <n v="1415.38"/>
    <s v="Y"/>
    <n v="1663.83"/>
    <n v="1376.1"/>
    <n v="2076.66"/>
    <n v="1376.0997500000001"/>
    <n v="0.66"/>
    <n v="-273.56"/>
    <n v="-1813.02"/>
  </r>
  <r>
    <x v="5"/>
    <m/>
    <x v="2"/>
    <n v="230360"/>
    <s v="GLEDHILL ESPRIT INDIRECT 150 UNVENTED"/>
    <s v="screwfix uk"/>
    <n v="50875"/>
    <s v="JACOB COX"/>
    <s v="GLEDHILL"/>
    <x v="3"/>
    <s v="CYLINDERS &amp; WATER HEATERS"/>
    <s v="UNVENTED CYLINDERS"/>
    <m/>
    <n v="229"/>
    <n v="95043.71"/>
    <n v="504.16"/>
    <n v="503.21"/>
    <n v="604.16"/>
    <n v="503.21"/>
    <x v="0"/>
    <s v="M1 not chnaged"/>
    <n v="0.1983"/>
    <n v="0.1983"/>
    <x v="4"/>
    <n v="45"/>
    <n v="19276.21"/>
    <m/>
    <n v="27187.200000000001"/>
    <n v="22644.45"/>
    <n v="22687.200000000001"/>
    <n v="22644.454140000002"/>
    <n v="1"/>
    <n v="4491.53"/>
    <n v="22900"/>
  </r>
  <r>
    <x v="3"/>
    <m/>
    <x v="1"/>
    <n v="845013"/>
    <s v="PLASSON FEM ADAPTOR 20MMX1/2 7030"/>
    <s v="screwfix uk"/>
    <n v="32438"/>
    <s v="NICK BEVAN"/>
    <s v="PLASSON"/>
    <x v="0"/>
    <s v="PLASTIC PLUMBING"/>
    <s v="PIPE FITTINGS"/>
    <m/>
    <n v="581"/>
    <n v="2077.46"/>
    <n v="3.33"/>
    <n v="3.83"/>
    <n v="3.99"/>
    <n v="3.83"/>
    <x v="0"/>
    <s v="M1 not chnaged"/>
    <n v="0.19819999999999999"/>
    <n v="0.19819999999999999"/>
    <x v="3"/>
    <m/>
    <n v="0.79081081080000004"/>
    <n v="0.75909909909999995"/>
    <n v="0.66"/>
    <n v="0.75909909929999997"/>
    <n v="1.1499999999999999"/>
    <n v="0.15"/>
    <m/>
    <m/>
    <n v="383.46"/>
  </r>
  <r>
    <x v="37"/>
    <m/>
    <x v="0"/>
    <n v="968494"/>
    <s v="WORC GS 30ISY ERP SYS COMP NG BLR 00062"/>
    <s v="screwfix uk"/>
    <s v="195KP"/>
    <s v="NEIL FRANCIS"/>
    <s v="WORCESTER BOSCH"/>
    <x v="3"/>
    <s v="BOILERS GAS"/>
    <s v="GAS BOILERS"/>
    <m/>
    <n v="413"/>
    <n v="445170.29"/>
    <n v="1429.99"/>
    <n v="1205.99"/>
    <n v="1146.6600000000001"/>
    <n v="1205.99"/>
    <x v="1"/>
    <s v="M1 not chnaged"/>
    <n v="-0.1981"/>
    <n v="0.1981"/>
    <x v="19"/>
    <m/>
    <n v="227.19262219999999"/>
    <n v="238.9479274"/>
    <n v="283.33"/>
    <n v="238.9479273"/>
    <n v="0.84"/>
    <n v="-47.34"/>
    <m/>
    <m/>
    <n v="-117015.29"/>
  </r>
  <r>
    <x v="1"/>
    <m/>
    <x v="1"/>
    <n v="816958"/>
    <s v="GRUNDFOS CONLIFT1LS CONDEN PUMP98452219"/>
    <s v="toolstation uk"/>
    <n v="93749"/>
    <s v="IRENA TROUT"/>
    <s v="GRUNDFOS"/>
    <x v="0"/>
    <s v="PUMPS"/>
    <s v="CONDENSATE PUMP"/>
    <m/>
    <n v="1845"/>
    <n v="108933.75999999999"/>
    <n v="76.48"/>
    <n v="66.34"/>
    <n v="61.33"/>
    <n v="66.34"/>
    <x v="1"/>
    <s v="M1 not chnaged"/>
    <n v="-0.1981"/>
    <n v="0.1981"/>
    <x v="1"/>
    <s v="Y"/>
    <n v="12.148921290000001"/>
    <n v="13.14135722"/>
    <n v="15.15"/>
    <n v="13.14134258"/>
    <n v="0.87"/>
    <n v="-2.6"/>
    <m/>
    <m/>
    <n v="-27951.75"/>
  </r>
  <r>
    <x v="5"/>
    <m/>
    <x v="2"/>
    <n v="442796"/>
    <s v="F/PLAST D935 450MM CHAMBER SEALING RING"/>
    <s v="screwfix uk"/>
    <n v="23863"/>
    <s v="NICK BEVAN"/>
    <s v="FLO PLAST LTD"/>
    <x v="0"/>
    <s v="SOIL WASTE TRAPS &amp; GUTTERING"/>
    <s v="SOIL"/>
    <m/>
    <n v="191"/>
    <n v="979"/>
    <n v="9.34"/>
    <n v="9.66"/>
    <n v="7.49"/>
    <n v="9.66"/>
    <x v="1"/>
    <s v="M1 not chnaged"/>
    <n v="-0.1981"/>
    <n v="0.1981"/>
    <x v="4"/>
    <n v="22"/>
    <n v="94.92"/>
    <m/>
    <n v="164.78"/>
    <n v="212.52"/>
    <n v="205.48"/>
    <n v="212.5199633"/>
    <n v="1.03"/>
    <n v="-42.09"/>
    <n v="-353.35"/>
  </r>
  <r>
    <x v="5"/>
    <m/>
    <x v="2"/>
    <n v="230365"/>
    <s v="GLEDHILL ESPRIT INDIRECT 200 UNVENTED"/>
    <s v="screwfix uk"/>
    <n v="30112"/>
    <s v="JACOB COX"/>
    <s v="GLEDHILL"/>
    <x v="3"/>
    <s v="CYLINDERS &amp; WATER HEATERS"/>
    <s v="UNVENTED CYLINDERS"/>
    <m/>
    <n v="413"/>
    <n v="190543.69"/>
    <n v="577.49"/>
    <n v="578.88"/>
    <n v="691.66"/>
    <n v="578.88"/>
    <x v="0"/>
    <s v="M1 not chnaged"/>
    <n v="0.19769999999999999"/>
    <n v="0.19769999999999999"/>
    <x v="4"/>
    <n v="89"/>
    <n v="43910.95"/>
    <m/>
    <n v="61557.74"/>
    <n v="51520.32"/>
    <n v="51396.61"/>
    <n v="51520.606110000001"/>
    <n v="1"/>
    <n v="10185.93"/>
    <n v="47152.21"/>
  </r>
  <r>
    <x v="37"/>
    <m/>
    <x v="0"/>
    <n v="324799"/>
    <s v="4TRADE MASKING TAPE 48MM X 50M"/>
    <s v="toolstation uk"/>
    <n v="81222"/>
    <s v="HELEN GIBSON"/>
    <s v="4TRADE"/>
    <x v="0"/>
    <s v="PLUMBING CONSUMABLES"/>
    <s v="TAPES"/>
    <m/>
    <n v="631"/>
    <n v="1908.55"/>
    <n v="2.08"/>
    <n v="3.49"/>
    <n v="1.67"/>
    <n v="3.49"/>
    <x v="1"/>
    <s v="M1 not chnaged"/>
    <n v="-0.1971"/>
    <n v="0.1971"/>
    <x v="19"/>
    <s v="Y"/>
    <n v="0.32918269230000002"/>
    <n v="0.68793269229999998"/>
    <n v="0.41"/>
    <n v="0.68793269199999996"/>
    <n v="1.68"/>
    <n v="-0.14000000000000001"/>
    <m/>
    <m/>
    <n v="-258.70999999999998"/>
  </r>
  <r>
    <x v="5"/>
    <m/>
    <x v="2"/>
    <n v="230362"/>
    <s v="GLEDHILL ESPRIT INDIRECT 300 UNVENTED"/>
    <s v="screwfix uk"/>
    <n v="94092"/>
    <s v="JACOB COX"/>
    <s v="GLEDHILL"/>
    <x v="3"/>
    <s v="CYLINDERS &amp; WATER HEATERS"/>
    <s v="UNVENTED CYLINDERS"/>
    <m/>
    <n v="351"/>
    <n v="182732.13"/>
    <n v="637.08000000000004"/>
    <n v="667.17"/>
    <n v="762.49"/>
    <n v="667.17"/>
    <x v="0"/>
    <s v="M1 not chnaged"/>
    <n v="0.19689999999999999"/>
    <n v="0.19689999999999999"/>
    <x v="4"/>
    <n v="79"/>
    <n v="43811.53"/>
    <m/>
    <n v="60236.71"/>
    <n v="52706.43"/>
    <n v="50329.32"/>
    <n v="52706.230960000001"/>
    <n v="1.05"/>
    <n v="10375.09"/>
    <n v="44018.91"/>
  </r>
  <r>
    <x v="5"/>
    <m/>
    <x v="2"/>
    <n v="230382"/>
    <s v="GLEDHILL ESPRIT DIRECT 150 UNVENTED"/>
    <s v="screwfix uk"/>
    <n v="99712"/>
    <s v="JACOB COX"/>
    <s v="GLEDHILL"/>
    <x v="3"/>
    <s v="CYLINDERS &amp; WATER HEATERS"/>
    <s v="UNVENTED CYLINDERS"/>
    <m/>
    <n v="498"/>
    <n v="160139.79999999999"/>
    <n v="449.16"/>
    <n v="452.76"/>
    <n v="537.49"/>
    <n v="452.76"/>
    <x v="0"/>
    <s v="M1 not chnaged"/>
    <n v="0.19670000000000001"/>
    <n v="0.19670000000000001"/>
    <x v="4"/>
    <n v="64"/>
    <n v="24405.11"/>
    <m/>
    <n v="34399.360000000001"/>
    <n v="28976.639999999999"/>
    <n v="28746.240000000002"/>
    <n v="28976.640029999999"/>
    <n v="1.01"/>
    <n v="5698.43"/>
    <n v="43988.34"/>
  </r>
  <r>
    <x v="5"/>
    <m/>
    <x v="2"/>
    <n v="230379"/>
    <s v="GLEDHILL ESPRIT DIRECT 250 UNVENTED"/>
    <s v="screwfix uk"/>
    <n v="23819"/>
    <s v="JACOB COX"/>
    <s v="GLEDHILL"/>
    <x v="3"/>
    <s v="CYLINDERS &amp; WATER HEATERS"/>
    <s v="UNVENTED CYLINDERS"/>
    <m/>
    <n v="62"/>
    <n v="28221.29"/>
    <n v="522.49"/>
    <n v="566.28"/>
    <n v="624.99"/>
    <n v="566.28"/>
    <x v="0"/>
    <s v="M1 not chnaged"/>
    <n v="0.19620000000000001"/>
    <n v="0.19620000000000001"/>
    <x v="4"/>
    <n v="6"/>
    <n v="2919.42"/>
    <m/>
    <n v="3749.94"/>
    <n v="3397.68"/>
    <n v="3134.94"/>
    <n v="3397.68"/>
    <n v="1.08"/>
    <n v="666.54"/>
    <n v="6355"/>
  </r>
  <r>
    <x v="5"/>
    <m/>
    <x v="2"/>
    <n v="230364"/>
    <s v="GLEDHILL ESPRIT INDIRECT 250 UNVENTED"/>
    <s v="screwfix uk"/>
    <n v="78719"/>
    <s v="JACOB COX"/>
    <s v="GLEDHILL"/>
    <x v="3"/>
    <s v="CYLINDERS &amp; WATER HEATERS"/>
    <s v="UNVENTED CYLINDERS"/>
    <m/>
    <n v="458"/>
    <n v="223576.54"/>
    <n v="595.83000000000004"/>
    <n v="629.30999999999995"/>
    <n v="712.49"/>
    <n v="629.30999999999995"/>
    <x v="0"/>
    <s v="M1 not chnaged"/>
    <n v="0.1958"/>
    <n v="0.1958"/>
    <x v="4"/>
    <n v="91"/>
    <n v="45365.8"/>
    <m/>
    <n v="64836.59"/>
    <n v="57267.21"/>
    <n v="54220.53"/>
    <n v="57267.181909999999"/>
    <n v="1.06"/>
    <n v="11212.55"/>
    <n v="53430.28"/>
  </r>
  <r>
    <x v="5"/>
    <m/>
    <x v="2"/>
    <n v="230374"/>
    <s v="GLEDHILL ESPRIT INDIRECT 120 UNVENTED"/>
    <s v="screwfix uk"/>
    <n v="78034"/>
    <s v="JACOB COX"/>
    <s v="GLEDHILL"/>
    <x v="3"/>
    <s v="CYLINDERS &amp; WATER HEATERS"/>
    <s v="UNVENTED CYLINDERS"/>
    <m/>
    <n v="111"/>
    <n v="42474.79"/>
    <n v="494.99"/>
    <n v="477.99"/>
    <n v="591.66"/>
    <n v="477.99"/>
    <x v="0"/>
    <s v="M1 not chnaged"/>
    <n v="0.1953"/>
    <n v="0.1953"/>
    <x v="4"/>
    <n v="43"/>
    <n v="16117.69"/>
    <m/>
    <n v="25441.38"/>
    <n v="20553.57"/>
    <n v="21284.57"/>
    <n v="20553.57"/>
    <n v="0.97"/>
    <n v="4014.05"/>
    <n v="10730.37"/>
  </r>
  <r>
    <x v="7"/>
    <m/>
    <x v="1"/>
    <n v="323284"/>
    <s v="MIRA VIGOUR MANUAL 1.1532.354"/>
    <s v="toolstation uk"/>
    <n v="70776"/>
    <s v="LOUISE FLYNN"/>
    <s v="MIRA"/>
    <x v="2"/>
    <s v="SHOWERS"/>
    <s v="SHOWERS"/>
    <m/>
    <n v="6"/>
    <n v="799.07"/>
    <n v="149.97999999999999"/>
    <n v="174.93"/>
    <n v="179.15"/>
    <n v="174.93"/>
    <x v="0"/>
    <s v="M1 not chnaged"/>
    <n v="0.19450000000000001"/>
    <n v="0.19450000000000001"/>
    <x v="5"/>
    <n v="2"/>
    <n v="272.58999999999997"/>
    <m/>
    <n v="358.3"/>
    <n v="349.86"/>
    <n v="299.95999999999998"/>
    <n v="349.86"/>
    <n v="1.17"/>
    <n v="68.05"/>
    <n v="175.02"/>
  </r>
  <r>
    <x v="5"/>
    <m/>
    <x v="2"/>
    <n v="230368"/>
    <s v="GLEDHILL ESPRIT INDIRECT 170 UNVENTED"/>
    <s v="screwfix uk"/>
    <n v="88494"/>
    <s v="JACOB COX"/>
    <s v="GLEDHILL"/>
    <x v="3"/>
    <s v="CYLINDERS &amp; WATER HEATERS"/>
    <s v="UNVENTED CYLINDERS"/>
    <m/>
    <n v="269"/>
    <n v="116978.51"/>
    <n v="540.83000000000004"/>
    <n v="515.84"/>
    <n v="645.83000000000004"/>
    <n v="515.84"/>
    <x v="0"/>
    <s v="M1 not chnaged"/>
    <n v="0.19409999999999999"/>
    <n v="0.19409999999999999"/>
    <x v="4"/>
    <n v="46"/>
    <n v="21525"/>
    <m/>
    <n v="29708.18"/>
    <n v="23728.639999999999"/>
    <n v="24878.18"/>
    <n v="23728.84"/>
    <n v="0.95"/>
    <n v="4607.0600000000004"/>
    <n v="28245"/>
  </r>
  <r>
    <x v="5"/>
    <m/>
    <x v="2"/>
    <n v="230359"/>
    <s v="GLEDHILL ESPRIT DIRECT 170 UNVENTED"/>
    <s v="screwfix uk"/>
    <n v="66534"/>
    <s v="JACOB COX"/>
    <s v="GLEDHILL"/>
    <x v="3"/>
    <s v="CYLINDERS &amp; WATER HEATERS"/>
    <s v="UNVENTED CYLINDERS"/>
    <m/>
    <n v="309"/>
    <n v="103922.26"/>
    <n v="471.16"/>
    <n v="503.22"/>
    <n v="562.49"/>
    <n v="503.22"/>
    <x v="0"/>
    <s v="M1 not chnaged"/>
    <n v="0.1938"/>
    <n v="0.1938"/>
    <x v="4"/>
    <n v="57"/>
    <n v="22970.42"/>
    <m/>
    <n v="32061.93"/>
    <n v="28683.54"/>
    <n v="26856.12"/>
    <n v="28683.539990000001"/>
    <n v="1.07"/>
    <n v="5560.04"/>
    <n v="28220.97"/>
  </r>
  <r>
    <x v="12"/>
    <s v="Monday"/>
    <x v="1"/>
    <n v="281871"/>
    <s v="PR CISTERN LEVER ARM NYLON"/>
    <s v="screwfix uk"/>
    <s v="6854R"/>
    <s v="DINA VORALIA"/>
    <s v="4TRADE"/>
    <x v="2"/>
    <s v="BATHROOM ACCESSORIES"/>
    <s v="ACCESSORY RANGES"/>
    <m/>
    <n v="3097.4043999999999"/>
    <n v="3499.67"/>
    <n v="1.45"/>
    <n v="1.7"/>
    <n v="1.73"/>
    <n v="1.7"/>
    <x v="0"/>
    <s v="M1 not chnaged"/>
    <n v="0.19309999999999999"/>
    <n v="0.19309999999999999"/>
    <x v="4"/>
    <n v="627.40440000000001"/>
    <n v="858.01"/>
    <m/>
    <n v="1085.4096119999999"/>
    <n v="1066.5874799999999"/>
    <n v="909.73638000000005"/>
    <n v="1066.5874799999999"/>
    <n v="1.17"/>
    <n v="205.96"/>
    <n v="867.27"/>
  </r>
  <r>
    <x v="13"/>
    <m/>
    <x v="3"/>
    <n v="482683"/>
    <s v="BG FPCBTM1-01 1 GANG TELEPHONE SOCKET MA"/>
    <s v="toolstation uk"/>
    <n v="61752"/>
    <s v="VERONIKA JANUS"/>
    <s v="BG"/>
    <x v="1"/>
    <s v="INSTALLATION"/>
    <s v="SWITCHES &amp; SOCKETS"/>
    <m/>
    <n v="1"/>
    <n v="7.59"/>
    <n v="7.22"/>
    <n v="7.59"/>
    <n v="5.83"/>
    <n v="7.59"/>
    <x v="1"/>
    <s v="M1 not chnaged"/>
    <n v="-0.1925"/>
    <n v="0.1925"/>
    <x v="10"/>
    <s v="Y"/>
    <e v="#REF!"/>
    <e v="#REF!"/>
    <e v="#REF!"/>
    <e v="#REF!"/>
    <e v="#REF!"/>
    <e v="#REF!"/>
    <m/>
    <m/>
    <n v="-1.39"/>
  </r>
  <r>
    <x v="15"/>
    <m/>
    <x v="1"/>
    <n v="286914"/>
    <s v="BG FBSBTM1-01 BRUSHED STEEL 1 GANG TELEP"/>
    <s v="toolstation uk"/>
    <n v="45387"/>
    <s v="VERONIKA JANUS"/>
    <s v="BG"/>
    <x v="1"/>
    <s v="INSTALLATION"/>
    <s v="SWITCHES &amp; SOCKETS"/>
    <m/>
    <n v="4"/>
    <n v="24.92"/>
    <n v="7.22"/>
    <n v="6.39"/>
    <n v="5.83"/>
    <n v="6.39"/>
    <x v="1"/>
    <s v="M1 not chnaged"/>
    <n v="-0.1925"/>
    <n v="0.1925"/>
    <x v="12"/>
    <n v="1"/>
    <n v="5.23"/>
    <s v="Y"/>
    <n v="5.83"/>
    <n v="6.39"/>
    <n v="7.22"/>
    <n v="6.3899992000000001"/>
    <n v="0.89"/>
    <n v="-1.23"/>
    <n v="-5.56"/>
  </r>
  <r>
    <x v="40"/>
    <m/>
    <x v="4"/>
    <n v="482943"/>
    <s v="4LITE SMART 4L1/8031 WIFI REMOTE CONTROL"/>
    <s v="screwfix uk"/>
    <s v="679KR"/>
    <s v="VERONIKA JANUS"/>
    <s v="4LITE"/>
    <x v="1"/>
    <s v="LAMPS &amp; LIGHTING"/>
    <s v="LAMPS"/>
    <m/>
    <n v="13.000299999999999"/>
    <n v="117.46"/>
    <n v="9.7799999999999994"/>
    <n v="9.7799999999999994"/>
    <n v="11.66"/>
    <n v="9.7799999999999994"/>
    <x v="0"/>
    <s v="M1 not chnaged"/>
    <n v="0.19220000000000001"/>
    <n v="0.19220000000000001"/>
    <x v="24"/>
    <s v="Y"/>
    <n v="2.2413905930000002"/>
    <n v="1.88"/>
    <n v="1.88"/>
    <n v="1.879999999"/>
    <n v="1"/>
    <n v="0.36"/>
    <m/>
    <m/>
    <n v="24.44"/>
  </r>
  <r>
    <x v="20"/>
    <m/>
    <x v="3"/>
    <n v="964095"/>
    <s v="HEP2O 1/2X15MM STR TAP CONN HD25A/15W"/>
    <s v="screwfix uk"/>
    <s v="3063F"/>
    <s v="NICK BEVAN"/>
    <s v="HEP2O"/>
    <x v="0"/>
    <s v="PLASTIC PLUMBING"/>
    <s v="PIPE FITTINGS"/>
    <m/>
    <n v="4358"/>
    <n v="12148.28"/>
    <n v="3.33"/>
    <n v="3.15"/>
    <n v="2.69"/>
    <n v="3.15"/>
    <x v="1"/>
    <s v="M1 not chnaged"/>
    <n v="-0.19220000000000001"/>
    <n v="0.19220000000000001"/>
    <x v="13"/>
    <n v="2704.94"/>
    <m/>
    <n v="0.51699699700000001"/>
    <n v="0.60540540539999999"/>
    <n v="0.64"/>
    <n v="0.6045068442"/>
    <n v="0.94"/>
    <n v="-0.12"/>
    <m/>
    <n v="-2789.12"/>
  </r>
  <r>
    <x v="8"/>
    <m/>
    <x v="0"/>
    <n v="375459"/>
    <s v="TFC ECO SYNCHRONOUS MOTOR"/>
    <s v="toolstation uk"/>
    <n v="68222"/>
    <s v="ABDUR-RAHMAN"/>
    <s v="TFC ECO"/>
    <x v="3"/>
    <s v="CONTROLS &amp; DETECTION"/>
    <s v="MOTORISED VALVES"/>
    <m/>
    <n v="2554.0023000000001"/>
    <n v="21142.54"/>
    <n v="13.48"/>
    <n v="8.89"/>
    <n v="16.07"/>
    <n v="8.89"/>
    <x v="0"/>
    <s v="M1 not chnaged"/>
    <n v="0.19209999999999999"/>
    <n v="0.19209999999999999"/>
    <x v="6"/>
    <m/>
    <n v="3.0876335309999998"/>
    <n v="1.7080934720000001"/>
    <n v="2.59"/>
    <n v="1.7080934729999999"/>
    <n v="0.66"/>
    <n v="0.33"/>
    <m/>
    <m/>
    <n v="6614.87"/>
  </r>
  <r>
    <x v="5"/>
    <m/>
    <x v="2"/>
    <n v="230398"/>
    <s v="GLEDHILL ESPRIT DIRECT 120 UNVENTED"/>
    <s v="screwfix uk"/>
    <n v="51564"/>
    <s v="JACOB COX"/>
    <s v="GLEDHILL"/>
    <x v="3"/>
    <s v="CYLINDERS &amp; WATER HEATERS"/>
    <s v="UNVENTED CYLINDERS"/>
    <m/>
    <n v="374"/>
    <n v="125297.54"/>
    <n v="391.66"/>
    <n v="427.56"/>
    <n v="466.66"/>
    <n v="427.56"/>
    <x v="0"/>
    <s v="M1 not chnaged"/>
    <n v="0.1915"/>
    <n v="0.1915"/>
    <x v="4"/>
    <n v="119"/>
    <n v="41052.15"/>
    <m/>
    <n v="55532.54"/>
    <n v="50879.64"/>
    <n v="46607.54"/>
    <n v="50879.851589999998"/>
    <n v="1.0900000000000001"/>
    <n v="9743.33"/>
    <n v="28050"/>
  </r>
  <r>
    <x v="22"/>
    <m/>
    <x v="1"/>
    <n v="232938"/>
    <s v="HALCYON 600X1600 K1 COMP RAD BY STELRAD"/>
    <s v="toolstation uk"/>
    <n v="27614"/>
    <s v="JACOB COX"/>
    <s v="HALCYON"/>
    <x v="3"/>
    <s v="RADIATORS"/>
    <s v="PANEL RADIATORS"/>
    <m/>
    <n v="1684"/>
    <n v="133198.59"/>
    <n v="104.9"/>
    <n v="85.99"/>
    <n v="84.9"/>
    <n v="85.99"/>
    <x v="1"/>
    <s v="M1 not chnaged"/>
    <n v="-0.19070000000000001"/>
    <n v="0.19070000000000001"/>
    <x v="10"/>
    <n v="40516.379999999997"/>
    <m/>
    <n v="16.186844610000001"/>
    <n v="16.394661580000001"/>
    <n v="20"/>
    <n v="16.39"/>
    <n v="0.82"/>
    <n v="-3.13"/>
    <m/>
    <n v="-33680"/>
  </r>
  <r>
    <x v="12"/>
    <s v="Monday"/>
    <x v="1"/>
    <n v="130315"/>
    <s v="OPELLA TORBECK 1/2 BOTT INLET VALV ADJ"/>
    <s v="screwfix uk"/>
    <s v="8120T"/>
    <s v="LUCY HALL"/>
    <s v="TORBECK"/>
    <x v="2"/>
    <s v="FLUSH VALVES"/>
    <s v="DOMESTIC VALVES &amp; SYPHONS"/>
    <m/>
    <n v="3273"/>
    <n v="28355.040000000001"/>
    <n v="9.31"/>
    <n v="8.8800000000000008"/>
    <n v="11.08"/>
    <n v="8.8800000000000008"/>
    <x v="0"/>
    <s v="M1 not chnaged"/>
    <n v="0.19009999999999999"/>
    <n v="0.19009999999999999"/>
    <x v="4"/>
    <n v="739"/>
    <n v="6748.75"/>
    <s v="Y"/>
    <n v="8188.12"/>
    <n v="6562.32"/>
    <n v="6880.09"/>
    <n v="6562.32"/>
    <n v="0.95"/>
    <n v="1247.6199999999999"/>
    <n v="5793.21"/>
  </r>
  <r>
    <x v="7"/>
    <m/>
    <x v="1"/>
    <n v="323285"/>
    <s v="MIRA VIGOUR THERMOSTATIC 1.1532.353"/>
    <s v="toolstation uk"/>
    <n v="58694"/>
    <s v="LOUISE FLYNN"/>
    <s v="MIRA"/>
    <x v="2"/>
    <s v="SHOWERS"/>
    <s v="SHOWERS"/>
    <m/>
    <n v="514"/>
    <n v="90911.31"/>
    <n v="166.65"/>
    <n v="211.46"/>
    <n v="198.32"/>
    <n v="211.46"/>
    <x v="0"/>
    <s v="M1 not chnaged"/>
    <n v="0.19"/>
    <n v="0.19"/>
    <x v="5"/>
    <n v="141"/>
    <n v="25486.59"/>
    <m/>
    <n v="27963.119999999999"/>
    <n v="29815.86"/>
    <n v="23497.65"/>
    <n v="29815.845069999999"/>
    <n v="1.27"/>
    <n v="5666.16"/>
    <n v="16278.38"/>
  </r>
  <r>
    <x v="22"/>
    <m/>
    <x v="1"/>
    <n v="526544"/>
    <s v="BG 822UAC 13A 2 GANG SOCKET WITH USB A +"/>
    <s v="toolstation uk"/>
    <n v="78846"/>
    <s v="VERONIKA JANUS"/>
    <s v="BG"/>
    <x v="1"/>
    <s v="INSTALLATION"/>
    <s v="SWITCHES &amp; SOCKETS"/>
    <m/>
    <n v="6"/>
    <n v="126.5"/>
    <n v="15.41"/>
    <n v="19.489999999999998"/>
    <n v="12.49"/>
    <n v="19.489999999999998"/>
    <x v="1"/>
    <s v="M1 not chnaged"/>
    <n v="-0.1895"/>
    <n v="0.1895"/>
    <x v="10"/>
    <m/>
    <s v="Y"/>
    <n v="2.3666969500000001"/>
    <n v="3.6931083710000001"/>
    <n v="2.92"/>
    <n v="3.69"/>
    <n v="1.26"/>
    <n v="-0.7"/>
    <m/>
    <n v="-17.52"/>
  </r>
  <r>
    <x v="30"/>
    <m/>
    <x v="1"/>
    <n v="246149"/>
    <s v="HEP2O 15MMX3M BARRIER PIPE WH HXX03/15W"/>
    <s v="toolstation uk"/>
    <n v="53616"/>
    <s v="NICK BEVAN"/>
    <s v="HEP2O"/>
    <x v="0"/>
    <s v="PLASTIC PLUMBING"/>
    <s v="PIPE"/>
    <m/>
    <n v="112184.99830000001"/>
    <n v="539867.74"/>
    <n v="5.4"/>
    <n v="6.12"/>
    <n v="4.38"/>
    <n v="6.12"/>
    <x v="1"/>
    <s v="M1 not chnaged"/>
    <n v="-0.18890000000000001"/>
    <n v="0.18890000000000001"/>
    <x v="2"/>
    <n v="26861"/>
    <n v="133543.29"/>
    <m/>
    <n v="117651.18"/>
    <n v="164389.32"/>
    <n v="145049.4"/>
    <n v="164276.08230000001"/>
    <n v="1.1299999999999999"/>
    <n v="-31143.16"/>
    <n v="-114428.7"/>
  </r>
  <r>
    <x v="1"/>
    <m/>
    <x v="1"/>
    <n v="100327"/>
    <s v="NEST ST STEEL GEN 3 STAT &amp; GEN 3 STAND"/>
    <s v="toolstation uk"/>
    <n v="27847"/>
    <s v="ABDUR-RAHMAN"/>
    <s v="NEST"/>
    <x v="3"/>
    <s v="CONTROLS &amp; DETECTION"/>
    <s v="SMART CONTROLS"/>
    <m/>
    <n v="216"/>
    <n v="38842.04"/>
    <n v="132.5"/>
    <n v="185.99"/>
    <n v="157.5"/>
    <n v="185.99"/>
    <x v="0"/>
    <s v="M1 not chnaged"/>
    <n v="0.18870000000000001"/>
    <n v="0.18870000000000001"/>
    <x v="1"/>
    <s v="Y"/>
    <n v="29.716981130000001"/>
    <n v="35.092452829999999"/>
    <n v="25"/>
    <n v="35.092452829999999"/>
    <n v="1.4"/>
    <n v="6.62"/>
    <m/>
    <m/>
    <n v="5400"/>
  </r>
  <r>
    <x v="1"/>
    <m/>
    <x v="1"/>
    <n v="120627"/>
    <s v="MCALPIN 90D SHORT FLEX TAIL WC CONNECTOR"/>
    <s v="toolstation uk"/>
    <n v="27847"/>
    <s v="NICK BEVAN"/>
    <s v="MCALPINE &amp; CO LTD"/>
    <x v="0"/>
    <s v="SOIL WASTE TRAPS &amp; GUTTERING"/>
    <s v="TRAPS &amp; PAN CONNECTORS"/>
    <m/>
    <n v="1170"/>
    <n v="27339.32"/>
    <n v="132.5"/>
    <n v="26.29"/>
    <n v="157.5"/>
    <n v="26.29"/>
    <x v="0"/>
    <s v="M1 not chnaged"/>
    <n v="0.18870000000000001"/>
    <n v="0.18870000000000001"/>
    <x v="1"/>
    <s v="Y"/>
    <n v="29.716981130000001"/>
    <n v="4.9603773579999997"/>
    <n v="25"/>
    <n v="4.9603776279999998"/>
    <n v="0.2"/>
    <n v="0.94"/>
    <m/>
    <m/>
    <n v="29250"/>
  </r>
  <r>
    <x v="1"/>
    <m/>
    <x v="1"/>
    <n v="140900"/>
    <s v="NEST 3RD GEN THERMOSTAT T3029EX BLACK"/>
    <s v="toolstation uk"/>
    <n v="92292"/>
    <s v="ABDUR-RAHMAN"/>
    <s v="NEST"/>
    <x v="3"/>
    <s v="CONTROLS &amp; DETECTION"/>
    <s v="SMART CONTROLS"/>
    <m/>
    <n v="157"/>
    <n v="21827.48"/>
    <n v="132.5"/>
    <n v="162.56"/>
    <n v="157.5"/>
    <n v="162.56"/>
    <x v="0"/>
    <s v="M1 not chnaged"/>
    <n v="0.18870000000000001"/>
    <n v="0.18870000000000001"/>
    <x v="1"/>
    <m/>
    <n v="29.716981130000001"/>
    <n v="30.671698110000001"/>
    <n v="25"/>
    <n v="30.67168289"/>
    <n v="1.23"/>
    <n v="5.79"/>
    <m/>
    <m/>
    <n v="3925"/>
  </r>
  <r>
    <x v="1"/>
    <m/>
    <x v="1"/>
    <n v="722877"/>
    <s v="NEST 3RD GEN THERMOSTAT T3028GB ST STEEL"/>
    <s v="toolstation uk"/>
    <n v="27847"/>
    <s v="ABDUR-RAHMAN"/>
    <s v="NEST"/>
    <x v="3"/>
    <s v="CONTROLS &amp; DETECTION"/>
    <s v="SMART CONTROLS"/>
    <m/>
    <n v="4416.95"/>
    <n v="624635.5"/>
    <n v="132.5"/>
    <n v="157.49"/>
    <n v="157.5"/>
    <n v="157.49"/>
    <x v="0"/>
    <s v="M1 not chnaged"/>
    <n v="0.18870000000000001"/>
    <n v="0.18870000000000001"/>
    <x v="1"/>
    <s v="Y"/>
    <n v="29.716981130000001"/>
    <n v="29.71509434"/>
    <n v="25"/>
    <n v="29.71509764"/>
    <n v="1.19"/>
    <n v="5.61"/>
    <m/>
    <m/>
    <n v="110423.75"/>
  </r>
  <r>
    <x v="10"/>
    <m/>
    <x v="3"/>
    <n v="578352"/>
    <s v="BG NPC21W-01 SINGLE SWITCHED 13A POWER"/>
    <s v="screwfix uk"/>
    <s v="838FT"/>
    <s v="VERONIKA JANUS"/>
    <s v="BG"/>
    <x v="1"/>
    <s v="INSTALLATION"/>
    <s v="SWITCHES &amp; SOCKETS"/>
    <m/>
    <n v="4"/>
    <n v="17.059999999999999"/>
    <n v="6.66"/>
    <n v="5.39"/>
    <n v="5.41"/>
    <n v="5.39"/>
    <x v="1"/>
    <s v="M1 not chnaged"/>
    <n v="-0.18770000000000001"/>
    <n v="0.18770000000000001"/>
    <x v="8"/>
    <s v="Y"/>
    <n v="1.0153903900000001"/>
    <n v="1.0116366370000001"/>
    <n v="1.25"/>
    <n v="1.0116365169999999"/>
    <n v="0.81"/>
    <n v="-0.19"/>
    <m/>
    <m/>
    <n v="-5"/>
  </r>
  <r>
    <x v="1"/>
    <m/>
    <x v="1"/>
    <n v="851089"/>
    <s v="R/BERG SUPERFIRE PIEZO BRAZING TORCH"/>
    <s v="toolstation uk"/>
    <n v="89569"/>
    <s v="IRENA TROUT"/>
    <s v="ROTHENBERGER"/>
    <x v="0"/>
    <s v="TOOLS"/>
    <s v="HAND TOOLS"/>
    <m/>
    <n v="1703.0001"/>
    <n v="125392.37"/>
    <n v="79.98"/>
    <n v="91.51"/>
    <n v="94.99"/>
    <n v="91.51"/>
    <x v="0"/>
    <s v="M1 not chnaged"/>
    <n v="0.18770000000000001"/>
    <n v="0.18770000000000001"/>
    <x v="1"/>
    <s v="Y"/>
    <n v="17.82695549"/>
    <n v="17.173857210000001"/>
    <n v="15.01"/>
    <n v="17.17359381"/>
    <n v="1.1399999999999999"/>
    <n v="3.22"/>
    <m/>
    <m/>
    <n v="25562.03"/>
  </r>
  <r>
    <x v="8"/>
    <m/>
    <x v="0"/>
    <n v="133330"/>
    <s v="BRISTAN ORTA 1/2 CHROME BASIN TAPS"/>
    <s v="screwfix uk"/>
    <n v="51165"/>
    <s v="LOUISE FLYNN"/>
    <s v="BRISTAN"/>
    <x v="2"/>
    <s v="TAPS &amp; WASTES"/>
    <s v="TAPS"/>
    <m/>
    <n v="335"/>
    <n v="15375.15"/>
    <n v="66.66"/>
    <n v="56.77"/>
    <n v="54.16"/>
    <n v="56.77"/>
    <x v="1"/>
    <s v="M1 not chnaged"/>
    <n v="-0.1875"/>
    <n v="0.1875"/>
    <x v="6"/>
    <m/>
    <n v="10.1560156"/>
    <n v="10.64543954"/>
    <n v="12.5"/>
    <n v="10.64543954"/>
    <n v="0.85"/>
    <n v="-2"/>
    <m/>
    <m/>
    <n v="-4187.5"/>
  </r>
  <r>
    <x v="24"/>
    <m/>
    <x v="3"/>
    <n v="232926"/>
    <s v="HALCYON 600X600 K2 COMP RAD BY STELRAD"/>
    <s v="toolstation uk"/>
    <n v="66309"/>
    <s v="JACOB COX"/>
    <s v="HALCYON"/>
    <x v="3"/>
    <s v="RADIATORS"/>
    <s v="PANEL RADIATORS"/>
    <m/>
    <n v="6562"/>
    <n v="304996.53999999998"/>
    <n v="53.57"/>
    <n v="49.99"/>
    <n v="43.54"/>
    <n v="49.99"/>
    <x v="1"/>
    <s v="M1 not chnaged"/>
    <n v="-0.18720000000000001"/>
    <n v="0.18720000000000001"/>
    <x v="1"/>
    <m/>
    <e v="#REF!"/>
    <e v="#REF!"/>
    <e v="#REF!"/>
    <e v="#REF!"/>
    <e v="#REF!"/>
    <e v="#REF!"/>
    <m/>
    <m/>
    <n v="-65816.86"/>
  </r>
  <r>
    <x v="17"/>
    <m/>
    <x v="4"/>
    <n v="961708"/>
    <s v="22MM CXC CP ISOLATING VALVE 135807 PS"/>
    <s v="toolstation uk"/>
    <n v="42958"/>
    <s v="LUCY JOHNSTON"/>
    <s v="PLUMBRIGHT"/>
    <x v="0"/>
    <s v="FITTINGS &amp; BRASSWARE"/>
    <s v="BRASSWARE"/>
    <m/>
    <n v="8917"/>
    <n v="36742.29"/>
    <n v="2.2999999999999998"/>
    <n v="6.42"/>
    <n v="2.73"/>
    <n v="6.42"/>
    <x v="0"/>
    <s v="M1 not chnaged"/>
    <n v="0.187"/>
    <n v="0.187"/>
    <x v="13"/>
    <n v="2024"/>
    <n v="8874.6"/>
    <m/>
    <n v="5525.52"/>
    <n v="12994.08"/>
    <n v="4655.2"/>
    <n v="12994.07512"/>
    <n v="2.79"/>
    <n v="2429.3200000000002"/>
    <n v="3834.31"/>
  </r>
  <r>
    <x v="7"/>
    <m/>
    <x v="1"/>
    <n v="954603"/>
    <s v="S/FIT STR CONN 15MM COU PEM0415W-L"/>
    <s v="toolstation uk"/>
    <n v="54727"/>
    <s v="JACOB COX"/>
    <s v="JOHN GUEST SPEEDFIT"/>
    <x v="0"/>
    <s v="PLASTIC PLUMBING"/>
    <s v="PIPE FITTINGS"/>
    <m/>
    <n v="174342.60759999999"/>
    <n v="229977.71"/>
    <n v="1.18"/>
    <n v="1.54"/>
    <n v="1.4"/>
    <n v="1.54"/>
    <x v="0"/>
    <s v="M1 not chnaged"/>
    <n v="0.18640000000000001"/>
    <n v="0.18640000000000001"/>
    <x v="5"/>
    <n v="42502"/>
    <n v="60516.13"/>
    <s v="Y"/>
    <n v="59502.8"/>
    <n v="65453.08"/>
    <n v="50152.36"/>
    <n v="65453.079949999999"/>
    <n v="1.31"/>
    <n v="12203.12"/>
    <n v="38355.370000000003"/>
  </r>
  <r>
    <x v="5"/>
    <m/>
    <x v="2"/>
    <n v="575609"/>
    <s v="PURMO FORZA 3 COLUMN 500X810 QMC305 WHIT"/>
    <s v="screwfix uk"/>
    <n v="57982"/>
    <s v="JACOB COX"/>
    <s v="PURMO"/>
    <x v="3"/>
    <s v="RADIATORS"/>
    <s v="DESIGNER RADIATORS"/>
    <m/>
    <n v="2"/>
    <n v="418.19"/>
    <n v="174.99"/>
    <n v="297.99"/>
    <n v="207.5"/>
    <n v="297.99"/>
    <x v="0"/>
    <s v="M1 not chnaged"/>
    <n v="0.18579999999999999"/>
    <n v="0.18579999999999999"/>
    <x v="4"/>
    <m/>
    <m/>
    <m/>
    <n v="207.5"/>
    <n v="297.99"/>
    <n v="174.99"/>
    <n v="297.99"/>
    <n v="1.7"/>
    <n v="0"/>
    <n v="65.02"/>
  </r>
  <r>
    <x v="27"/>
    <m/>
    <x v="2"/>
    <n v="217794"/>
    <s v="STAG SE04 100X100X50MM IP56 ENCLOSURE"/>
    <s v="toolstation uk"/>
    <n v="71978"/>
    <s v="VERONIKA JANUS"/>
    <s v="STAG"/>
    <x v="1"/>
    <s v="INSTALLATION"/>
    <s v="INSTALLATION PRODUCT"/>
    <m/>
    <n v="245"/>
    <n v="513.83000000000004"/>
    <n v="2.1"/>
    <n v="2.3199999999999998"/>
    <n v="2.4900000000000002"/>
    <n v="2.3199999999999998"/>
    <x v="0"/>
    <s v="M1 not chnaged"/>
    <n v="0.1857"/>
    <n v="0.1857"/>
    <x v="18"/>
    <n v="69"/>
    <n v="154.4"/>
    <s v="Y"/>
    <n v="171.81"/>
    <n v="160.08000000000001"/>
    <n v="144.9"/>
    <n v="160.08038920000001"/>
    <n v="1.1000000000000001"/>
    <n v="29.73"/>
    <n v="95.55"/>
  </r>
  <r>
    <x v="1"/>
    <m/>
    <x v="1"/>
    <n v="482764"/>
    <s v="BG FPC22G-01 13A 2 GANG DOUBLE POLE SWIT"/>
    <s v="toolstation uk"/>
    <n v="38276"/>
    <s v="VERONIKA JANUS"/>
    <s v="BG"/>
    <x v="1"/>
    <s v="INSTALLATION"/>
    <s v="SWITCHES &amp; SOCKETS"/>
    <m/>
    <n v="55"/>
    <n v="317.87"/>
    <n v="6.83"/>
    <n v="6.23"/>
    <n v="8.08"/>
    <n v="6.23"/>
    <x v="0"/>
    <s v="M1 not chnaged"/>
    <n v="0.183"/>
    <n v="0.183"/>
    <x v="1"/>
    <s v="Y"/>
    <n v="1.478770132"/>
    <n v="1.1401903369999999"/>
    <n v="1.25"/>
    <n v="1.1401903369999999"/>
    <n v="0.91"/>
    <n v="0.21"/>
    <m/>
    <m/>
    <n v="68.75"/>
  </r>
  <r>
    <x v="23"/>
    <s v="Wednesday"/>
    <x v="0"/>
    <n v="774905"/>
    <s v="18V XR GRINDER BARE UNIT DCG412N-XJ"/>
    <s v="screwfix uk"/>
    <n v="34861"/>
    <s v="LEANNA BERRY"/>
    <s v="DEWALT"/>
    <x v="0"/>
    <s v="TOOLS"/>
    <s v="POWER TOOLS"/>
    <m/>
    <n v="7"/>
    <n v="764.27"/>
    <n v="91.66"/>
    <n v="133.43"/>
    <n v="108.33"/>
    <n v="133.43"/>
    <x v="0"/>
    <s v="M1 not chnaged"/>
    <n v="0.18190000000000001"/>
    <n v="0.18190000000000001"/>
    <x v="16"/>
    <n v="3"/>
    <n v="393.93"/>
    <s v="Y"/>
    <n v="324.99"/>
    <n v="400.29"/>
    <n v="274.98"/>
    <n v="400.2871217"/>
    <n v="1.46"/>
    <n v="72.8"/>
    <n v="116.69"/>
  </r>
  <r>
    <x v="21"/>
    <m/>
    <x v="4"/>
    <n v="686574"/>
    <s v="MIRA ADEPT BRD 1.1736.406"/>
    <s v="screwfix uk"/>
    <s v="5839T"/>
    <s v="LOUISE FLYNN"/>
    <s v="MIRA"/>
    <x v="2"/>
    <s v="SHOWERS"/>
    <s v="SHOWERS"/>
    <s v="Y"/>
    <n v="22"/>
    <n v="7220.15"/>
    <n v="183.33"/>
    <n v="389.91"/>
    <n v="149.99"/>
    <n v="389.91"/>
    <x v="1"/>
    <s v="M1 not chnaged"/>
    <n v="-0.18190000000000001"/>
    <n v="0.18190000000000001"/>
    <x v="15"/>
    <m/>
    <n v="27.276859219999999"/>
    <n v="70.908195059999997"/>
    <n v="33.340000000000003"/>
    <n v="70.908195019999994"/>
    <n v="2.13"/>
    <n v="-12.9"/>
    <m/>
    <m/>
    <n v="-733.48"/>
  </r>
  <r>
    <x v="21"/>
    <m/>
    <x v="4"/>
    <n v="544066"/>
    <s v="MIRA RELATE ERD BAR VLV CHRME 2.1878.002"/>
    <s v="screwfix uk"/>
    <s v="5839T"/>
    <s v="LOUISE FLYNN"/>
    <s v="MIRA"/>
    <x v="2"/>
    <s v="SHOWERS"/>
    <s v="SHOWERS"/>
    <s v="Y"/>
    <n v="2223"/>
    <n v="336484.82"/>
    <n v="183.33"/>
    <n v="176"/>
    <n v="149.99"/>
    <n v="176"/>
    <x v="1"/>
    <s v="M1 not chnaged"/>
    <n v="-0.18190000000000001"/>
    <n v="0.18190000000000001"/>
    <x v="15"/>
    <m/>
    <n v="27.276859219999999"/>
    <n v="32.006981949999997"/>
    <n v="33.340000000000003"/>
    <n v="32.006981959999997"/>
    <n v="0.96"/>
    <n v="-5.82"/>
    <m/>
    <m/>
    <n v="-74114.820000000007"/>
  </r>
  <r>
    <x v="17"/>
    <m/>
    <x v="4"/>
    <n v="299574"/>
    <s v="KC WYPALL L30 7300 BLUE ROLL 500SHT"/>
    <s v="toolstation uk"/>
    <n v="21664"/>
    <s v="LUCY JOHNSTON"/>
    <s v="WYPALL"/>
    <x v="0"/>
    <s v="PLUMBING CONSUMABLES"/>
    <s v="CLEANING"/>
    <m/>
    <n v="4753"/>
    <n v="90830.58"/>
    <n v="124.92"/>
    <n v="21.41"/>
    <n v="147.41999999999999"/>
    <n v="21.41"/>
    <x v="0"/>
    <s v="M1 not chnaged"/>
    <n v="0.18010000000000001"/>
    <n v="0.18010000000000001"/>
    <x v="13"/>
    <n v="1126"/>
    <n v="21389.97"/>
    <s v="Y"/>
    <n v="165994.92000000001"/>
    <n v="24107.66"/>
    <n v="140659.92000000001"/>
    <n v="24107.67"/>
    <n v="0.17"/>
    <n v="4342.17"/>
    <n v="106942.5"/>
  </r>
  <r>
    <x v="26"/>
    <m/>
    <x v="1"/>
    <n v="754755"/>
    <s v="BRASS CAP 1 IN"/>
    <s v="toolstation uk"/>
    <n v="78040"/>
    <s v="LUCY JOHNSTON"/>
    <s v="UNBRANDED"/>
    <x v="0"/>
    <s v="FITTINGS &amp; BRASSWARE"/>
    <s v="BRASSWARE"/>
    <m/>
    <n v="2236"/>
    <n v="3779.42"/>
    <n v="0.39"/>
    <n v="1.8"/>
    <n v="0.32"/>
    <n v="1.84"/>
    <x v="1"/>
    <s v="M1 Increase"/>
    <n v="-0.17949999999999999"/>
    <n v="0.17949999999999999"/>
    <x v="17"/>
    <n v="536"/>
    <n v="953.03"/>
    <s v="Y"/>
    <n v="171.52"/>
    <n v="986.24"/>
    <n v="209.04"/>
    <n v="964.8"/>
    <n v="4.62"/>
    <n v="-194.61"/>
    <n v="-156.52000000000001"/>
  </r>
  <r>
    <x v="11"/>
    <m/>
    <x v="2"/>
    <n v="246149"/>
    <s v="HEP2O 15MMX3M BARRIER PIPE WH HXX03/15W"/>
    <s v="toolstation uk"/>
    <n v="61037"/>
    <s v="NICK BEVAN"/>
    <s v="HEP2O"/>
    <x v="0"/>
    <s v="PLASTIC PLUMBING"/>
    <s v="PIPE"/>
    <m/>
    <n v="113070.99830000001"/>
    <n v="543767.42000000004"/>
    <n v="4.3"/>
    <n v="6.12"/>
    <n v="5.07"/>
    <n v="6.12"/>
    <x v="0"/>
    <s v="M1 not chnaged"/>
    <n v="0.17910000000000001"/>
    <n v="0.17910000000000001"/>
    <x v="9"/>
    <n v="27463"/>
    <n v="136465.32999999999"/>
    <m/>
    <n v="139237.41"/>
    <n v="168073.56"/>
    <n v="118090.9"/>
    <n v="167957.78450000001"/>
    <n v="1.42"/>
    <n v="29960.39"/>
    <n v="87064.67"/>
  </r>
  <r>
    <x v="2"/>
    <m/>
    <x v="1"/>
    <n v="584225"/>
    <s v="FERNOX MAGNETIC COMP SCALE REDUCER 22MM"/>
    <s v="screwfix uk"/>
    <s v="3770V"/>
    <s v="LUKE CAREY"/>
    <s v="FERNOX"/>
    <x v="3"/>
    <s v="WATER TREATMENT"/>
    <s v="SCALE REDUCERS"/>
    <m/>
    <n v="51"/>
    <n v="1623.49"/>
    <n v="24.24"/>
    <n v="28.57"/>
    <n v="28.58"/>
    <n v="28.57"/>
    <x v="0"/>
    <s v="M1 not chnaged"/>
    <n v="0.17899999999999999"/>
    <n v="0.17899999999999999"/>
    <x v="2"/>
    <m/>
    <n v="5.1170462050000003"/>
    <n v="5.1152557759999997"/>
    <n v="4.34"/>
    <n v="5.1152541459999998"/>
    <n v="1.18"/>
    <n v="0.92"/>
    <m/>
    <m/>
    <n v="221.34"/>
  </r>
  <r>
    <x v="1"/>
    <m/>
    <x v="1"/>
    <n v="286931"/>
    <s v="BG FBS22G-01 BRUSHED STEEL 13A 2 GANG DO"/>
    <s v="toolstation uk"/>
    <n v="81359"/>
    <s v="VERONIKA JANUS"/>
    <s v="BG"/>
    <x v="1"/>
    <s v="INSTALLATION"/>
    <s v="SWITCHES &amp; SOCKETS"/>
    <m/>
    <n v="430.00069999999999"/>
    <n v="3682"/>
    <n v="6.83"/>
    <n v="8.49"/>
    <n v="8.0500000000000007"/>
    <n v="8.49"/>
    <x v="0"/>
    <s v="M1 not chnaged"/>
    <n v="0.17860000000000001"/>
    <n v="0.17860000000000001"/>
    <x v="1"/>
    <s v="Y"/>
    <n v="1.4379209369999999"/>
    <n v="1.5165153730000001"/>
    <n v="1.22"/>
    <n v="1.5165159699999999"/>
    <n v="1.24"/>
    <n v="0.27"/>
    <m/>
    <m/>
    <n v="524.6"/>
  </r>
  <r>
    <x v="17"/>
    <m/>
    <x v="4"/>
    <n v="500444"/>
    <s v="COMPRESSION 22MM BLANKING DISC BD22"/>
    <s v="toolstation uk"/>
    <n v="40591"/>
    <s v="LUCY JOHNSTON"/>
    <s v="PLUMBRIGHT"/>
    <x v="0"/>
    <s v="FITTINGS &amp; BRASSWARE"/>
    <s v="BRASSWARE"/>
    <m/>
    <n v="2955"/>
    <n v="2120.11"/>
    <n v="1.4"/>
    <n v="0.9"/>
    <n v="1.65"/>
    <n v="0.9"/>
    <x v="0"/>
    <s v="M1 not chnaged"/>
    <n v="0.17860000000000001"/>
    <n v="0.17860000000000001"/>
    <x v="13"/>
    <n v="665"/>
    <n v="478.05"/>
    <s v="Y"/>
    <n v="1097.25"/>
    <n v="598.5"/>
    <n v="931"/>
    <n v="598.49999969999999"/>
    <n v="0.64"/>
    <n v="106.87"/>
    <n v="738.75"/>
  </r>
  <r>
    <x v="8"/>
    <m/>
    <x v="0"/>
    <n v="111405"/>
    <s v="P/R 28MM LEVER BALL VALVE CXC RED"/>
    <s v="screwfix uk"/>
    <s v="8204R"/>
    <s v="LUCY JOHNSTON"/>
    <s v="PLUMBRIGHT"/>
    <x v="0"/>
    <s v="FITTINGS &amp; BRASSWARE"/>
    <s v="BRASSWARE"/>
    <m/>
    <n v="7117.9903000000004"/>
    <n v="93785.98"/>
    <n v="10.6"/>
    <n v="15.27"/>
    <n v="12.49"/>
    <n v="15.27"/>
    <x v="0"/>
    <s v="M1 not chnaged"/>
    <n v="0.17829999999999999"/>
    <n v="0.17829999999999999"/>
    <x v="6"/>
    <s v="Y"/>
    <n v="2.226990566"/>
    <n v="2.7226698109999998"/>
    <n v="1.89"/>
    <n v="2.7226675010000001"/>
    <n v="1.44"/>
    <n v="0.49"/>
    <m/>
    <m/>
    <n v="13453"/>
  </r>
  <r>
    <x v="8"/>
    <m/>
    <x v="0"/>
    <n v="111469"/>
    <s v="P/R 28MM LEVER BALL VALVE CXC BLUE"/>
    <s v="screwfix uk"/>
    <s v="8204R"/>
    <s v="LUCY JOHNSTON"/>
    <s v="PLUMBRIGHT"/>
    <x v="0"/>
    <s v="FITTINGS &amp; BRASSWARE"/>
    <s v="BRASSWARE"/>
    <m/>
    <n v="10092.0003"/>
    <n v="117821.47"/>
    <n v="10.6"/>
    <n v="15.67"/>
    <n v="12.49"/>
    <n v="15.67"/>
    <x v="0"/>
    <s v="M1 not chnaged"/>
    <n v="0.17829999999999999"/>
    <n v="0.17829999999999999"/>
    <x v="6"/>
    <s v="Y"/>
    <n v="2.226990566"/>
    <n v="2.7939905660000002"/>
    <n v="1.89"/>
    <n v="2.7939905669999998"/>
    <n v="1.48"/>
    <n v="0.5"/>
    <m/>
    <m/>
    <n v="19073.88"/>
  </r>
  <r>
    <x v="8"/>
    <m/>
    <x v="0"/>
    <n v="510140"/>
    <s v="ALTECNIC INTABALL 28MM COMP BV BLUE LVR"/>
    <s v="screwfix uk"/>
    <s v="8204R"/>
    <s v="LUCY JOHNSTON"/>
    <s v="ALTECNIC"/>
    <x v="0"/>
    <s v="FITTINGS &amp; BRASSWARE"/>
    <s v="BRASSWARE"/>
    <m/>
    <n v="3"/>
    <n v="34.49"/>
    <n v="10.6"/>
    <n v="24.22"/>
    <n v="12.49"/>
    <n v="24.22"/>
    <x v="0"/>
    <s v="M1 not chnaged"/>
    <n v="0.17829999999999999"/>
    <n v="0.17829999999999999"/>
    <x v="6"/>
    <m/>
    <n v="2.226990566"/>
    <n v="4.3184716979999997"/>
    <n v="1.89"/>
    <n v="4.32"/>
    <n v="2.2799999999999998"/>
    <n v="0.77"/>
    <m/>
    <m/>
    <n v="5.67"/>
  </r>
  <r>
    <x v="5"/>
    <m/>
    <x v="2"/>
    <n v="552658"/>
    <s v="GRUNDFOS SOLOLIFT2 CWC-3 MACERATOR"/>
    <s v="screwfix uk"/>
    <s v="3564F"/>
    <s v="LUCY JOHNSTON"/>
    <s v="GRUNDFOS WATERMILL"/>
    <x v="0"/>
    <s v="FITTINGS &amp; BRASSWARE"/>
    <s v="FLUSH VALVES"/>
    <m/>
    <n v="25"/>
    <n v="10141.02"/>
    <n v="374.17"/>
    <n v="435.3"/>
    <n v="440.83"/>
    <n v="435.3"/>
    <x v="0"/>
    <s v="M1 not chnaged"/>
    <n v="0.1782"/>
    <n v="0.1782"/>
    <x v="4"/>
    <n v="16"/>
    <n v="6874.86"/>
    <m/>
    <n v="7053.28"/>
    <n v="6964.8"/>
    <n v="5986.72"/>
    <n v="6964.7934930000001"/>
    <n v="1.1599999999999999"/>
    <n v="1240.8"/>
    <n v="1666.5"/>
  </r>
  <r>
    <x v="17"/>
    <m/>
    <x v="4"/>
    <n v="215704"/>
    <s v="IRWIN VG VDE COMBI PLIERS 200MMX8"/>
    <s v="toolstation uk"/>
    <n v="35965"/>
    <s v="LEANNA BERRY"/>
    <s v="IRWIN"/>
    <x v="0"/>
    <s v="TOOLS"/>
    <s v="HAND TOOLS"/>
    <m/>
    <n v="52"/>
    <n v="806.15"/>
    <n v="23.33"/>
    <n v="17.45"/>
    <n v="27.48"/>
    <n v="17.45"/>
    <x v="0"/>
    <s v="M1 not chnaged"/>
    <n v="0.1779"/>
    <n v="0.1779"/>
    <x v="13"/>
    <n v="10"/>
    <n v="171.22"/>
    <s v="Y"/>
    <n v="274.8"/>
    <n v="174.5"/>
    <n v="233.3"/>
    <n v="174.51007490000001"/>
    <n v="0.75"/>
    <n v="31.05"/>
    <n v="215.8"/>
  </r>
  <r>
    <x v="21"/>
    <m/>
    <x v="4"/>
    <n v="824630"/>
    <s v="MIRA SPORT MULTI 9.8KW WH/CHR 1.1746.010"/>
    <s v="screwfix uk"/>
    <n v="95357"/>
    <s v="LOUISE FLYNN"/>
    <s v="MIRA"/>
    <x v="2"/>
    <s v="SHOWERS"/>
    <s v="SHOWERS"/>
    <m/>
    <n v="28"/>
    <n v="6465.55"/>
    <n v="187.49"/>
    <n v="259.82"/>
    <n v="220.83"/>
    <n v="259.82"/>
    <x v="0"/>
    <s v="M1 not chnaged"/>
    <n v="0.17780000000000001"/>
    <n v="0.17780000000000001"/>
    <x v="15"/>
    <m/>
    <n v="39.268612730000001"/>
    <n v="46.20192437"/>
    <n v="33.340000000000003"/>
    <n v="46.20192437"/>
    <n v="1.39"/>
    <n v="8.2200000000000006"/>
    <m/>
    <m/>
    <n v="933.52"/>
  </r>
  <r>
    <x v="26"/>
    <m/>
    <x v="1"/>
    <n v="961135"/>
    <s v="P/R 15MMX19MM WASH MACH VALV TEE"/>
    <s v="toolstation uk"/>
    <n v="39703"/>
    <s v="LUCY JOHNSTON"/>
    <s v="PLUMBRIGHT"/>
    <x v="0"/>
    <s v="FITTINGS &amp; BRASSWARE"/>
    <s v="BRASSWARE"/>
    <m/>
    <n v="6763.0006000000003"/>
    <n v="31182.89"/>
    <n v="3.32"/>
    <n v="5.82"/>
    <n v="2.73"/>
    <n v="5.86"/>
    <x v="1"/>
    <s v="M1 Increase"/>
    <n v="-0.1777"/>
    <n v="0.1777"/>
    <x v="17"/>
    <n v="1628"/>
    <n v="8064.38"/>
    <m/>
    <n v="4444.4399999999996"/>
    <n v="9540.08"/>
    <n v="5404.96"/>
    <n v="9474.9555070000006"/>
    <n v="1.75"/>
    <n v="-1748.93"/>
    <n v="-3990.17"/>
  </r>
  <r>
    <x v="1"/>
    <m/>
    <x v="1"/>
    <n v="782561"/>
    <s v="OKEEFFES WORKING HANDS 96G"/>
    <s v="toolstation uk"/>
    <n v="81195"/>
    <s v="HELEN GIBSON"/>
    <s v="O'KEEFFES"/>
    <x v="0"/>
    <s v="PLUMBING CONSUMABLES"/>
    <s v="TRADE ESSENTIALS"/>
    <m/>
    <n v="775"/>
    <n v="5610.02"/>
    <n v="5.29"/>
    <n v="7.74"/>
    <n v="6.23"/>
    <n v="7.74"/>
    <x v="0"/>
    <s v="M1 not chnaged"/>
    <n v="0.1777"/>
    <n v="0.1777"/>
    <x v="1"/>
    <s v="Y"/>
    <n v="1.1070321359999999"/>
    <n v="1.3753497160000001"/>
    <n v="0.94"/>
    <n v="1.375349717"/>
    <n v="1.46"/>
    <n v="0.24"/>
    <m/>
    <m/>
    <n v="728.5"/>
  </r>
  <r>
    <x v="36"/>
    <m/>
    <x v="1"/>
    <n v="506150"/>
    <s v="P/R 22MM COMP X 3/4 TAP CONN X30CM (PR)"/>
    <s v="screwfix uk"/>
    <s v="4864G"/>
    <s v="LUCY JOHNSTON"/>
    <s v="PLUMBRIGHT"/>
    <x v="0"/>
    <s v="FITTINGS &amp; BRASSWARE"/>
    <s v="BRASSWARE"/>
    <m/>
    <n v="6898.1"/>
    <n v="49809.58"/>
    <n v="6.66"/>
    <n v="8.3699999999999992"/>
    <n v="5.48"/>
    <n v="8.3699999999999992"/>
    <x v="1"/>
    <s v="M1 not chnaged"/>
    <n v="-0.1772"/>
    <n v="0.1772"/>
    <x v="3"/>
    <n v="1600"/>
    <n v="11870.82"/>
    <m/>
    <n v="8768"/>
    <n v="13392"/>
    <n v="10656"/>
    <n v="13392.00099"/>
    <n v="1.26"/>
    <n v="-2372.7600000000002"/>
    <n v="-8139.76"/>
  </r>
  <r>
    <x v="2"/>
    <m/>
    <x v="1"/>
    <n v="312095"/>
    <s v="IFLO ROUND SHOWER HEAD"/>
    <s v="screwfix uk"/>
    <s v="568PG"/>
    <s v="LOUISE FLYNN"/>
    <s v="IFLO"/>
    <x v="2"/>
    <s v="SHOWERS"/>
    <s v="SHOWERS"/>
    <m/>
    <n v="1008"/>
    <n v="41509.97"/>
    <n v="9.1999999999999993"/>
    <n v="48.49"/>
    <n v="10.83"/>
    <n v="48.49"/>
    <x v="0"/>
    <s v="M1 not chnaged"/>
    <n v="0.1772"/>
    <n v="0.1772"/>
    <x v="2"/>
    <m/>
    <n v="1.918793478"/>
    <n v="8.5911630429999999"/>
    <n v="1.63"/>
    <n v="8.5911630429999999"/>
    <n v="5.27"/>
    <n v="1.52"/>
    <m/>
    <m/>
    <n v="1643.04"/>
  </r>
  <r>
    <x v="7"/>
    <m/>
    <x v="1"/>
    <n v="206200"/>
    <s v="DRAPER 39258 210MM COPPER ALUM SHEARS"/>
    <s v="toolstation uk"/>
    <n v="80044"/>
    <s v="VERONIKA JANUS"/>
    <s v="DRAPER"/>
    <x v="1"/>
    <s v="ELECTRICAL TOOLS &amp; TESTING"/>
    <s v="ELECTRICAL TOOLS"/>
    <m/>
    <n v="33"/>
    <n v="580.27"/>
    <n v="14.58"/>
    <n v="22"/>
    <n v="17.16"/>
    <n v="22"/>
    <x v="0"/>
    <s v="M1 not chnaged"/>
    <n v="0.17699999999999999"/>
    <n v="0.17699999999999999"/>
    <x v="5"/>
    <n v="14"/>
    <n v="293.7"/>
    <s v="Y"/>
    <n v="240.24"/>
    <n v="308"/>
    <n v="204.12"/>
    <n v="308"/>
    <n v="1.51"/>
    <n v="54.5"/>
    <n v="85.14"/>
  </r>
  <r>
    <x v="5"/>
    <m/>
    <x v="2"/>
    <n v="216423"/>
    <s v="NEXUS NBS82P-01 BSTEEL 400W 2G 2W PUSH"/>
    <s v="screwfix uk"/>
    <s v="574FG"/>
    <s v="VERONIKA JANUS"/>
    <s v="BG"/>
    <x v="1"/>
    <s v="INSTALLATION"/>
    <s v="SWITCHES &amp; SOCKETS"/>
    <m/>
    <n v="73"/>
    <n v="1214.3"/>
    <n v="14.3"/>
    <n v="23"/>
    <n v="16.829999999999998"/>
    <n v="23"/>
    <x v="0"/>
    <s v="M1 not chnaged"/>
    <n v="0.1769"/>
    <n v="0.1769"/>
    <x v="4"/>
    <n v="19"/>
    <n v="299.94"/>
    <s v="Y"/>
    <n v="319.77"/>
    <n v="437"/>
    <n v="271.7"/>
    <n v="437"/>
    <n v="1.61"/>
    <n v="77.319999999999993"/>
    <n v="184.69"/>
  </r>
  <r>
    <x v="5"/>
    <m/>
    <x v="2"/>
    <n v="578431"/>
    <s v="BG NPC82P-01 400W DOUBLE DIMMER SWITCH 2"/>
    <s v="screwfix uk"/>
    <s v="123FT"/>
    <s v="VERONIKA JANUS"/>
    <s v="BG"/>
    <x v="1"/>
    <s v="INSTALLATION"/>
    <s v="SWITCHES &amp; SOCKETS"/>
    <m/>
    <n v="1"/>
    <n v="23"/>
    <n v="16.64"/>
    <n v="23"/>
    <n v="19.579999999999998"/>
    <n v="23"/>
    <x v="0"/>
    <s v="M1 not chnaged"/>
    <n v="0.1767"/>
    <n v="0.1767"/>
    <x v="4"/>
    <n v="1"/>
    <n v="23"/>
    <s v="Y"/>
    <n v="19.579999999999998"/>
    <n v="23"/>
    <n v="16.64"/>
    <n v="23"/>
    <n v="1.38"/>
    <n v="4.0599999999999996"/>
    <n v="2.94"/>
  </r>
  <r>
    <x v="17"/>
    <m/>
    <x v="4"/>
    <n v="241649"/>
    <s v="ARC SPRAY AERO SMALL KIT 8-15MM ZEK1"/>
    <s v="toolstation uk"/>
    <n v="11221"/>
    <s v="LUCY JOHNSTON"/>
    <s v="ARCTIC"/>
    <x v="0"/>
    <s v="PLUMBING CONSUMABLES"/>
    <s v="PIPE FREEZING"/>
    <m/>
    <n v="132"/>
    <n v="2224.5700000000002"/>
    <n v="14.15"/>
    <n v="19.010000000000002"/>
    <n v="16.649999999999999"/>
    <n v="19.010000000000002"/>
    <x v="0"/>
    <s v="M1 not chnaged"/>
    <n v="0.1767"/>
    <n v="0.1767"/>
    <x v="13"/>
    <n v="44"/>
    <n v="771.27"/>
    <s v="Y"/>
    <n v="732.6"/>
    <n v="836.44"/>
    <n v="622.6"/>
    <n v="836.43999989999998"/>
    <n v="1.34"/>
    <n v="147.78"/>
    <n v="330"/>
  </r>
  <r>
    <x v="5"/>
    <m/>
    <x v="2"/>
    <n v="908166"/>
    <s v="BOILERMAG 15MM ELEC SCALE REDUCER BMESR"/>
    <s v="screwfix uk"/>
    <s v="1436F"/>
    <s v="LUKE CAREY"/>
    <s v="BOILERMAG"/>
    <x v="3"/>
    <s v="WATER TREATMENT"/>
    <s v="SCALE REDUCERS"/>
    <m/>
    <n v="8160.0002000000004"/>
    <n v="143101.01"/>
    <n v="16.98"/>
    <n v="19.440000000000001"/>
    <n v="19.98"/>
    <n v="19.440000000000001"/>
    <x v="0"/>
    <s v="M1 not chnaged"/>
    <n v="0.1767"/>
    <n v="0.1767"/>
    <x v="4"/>
    <n v="2251"/>
    <n v="41827.599999999999"/>
    <s v="Y"/>
    <n v="44974.98"/>
    <n v="43759.44"/>
    <n v="38221.980000000003"/>
    <n v="43759.439969999999"/>
    <n v="1.1399999999999999"/>
    <n v="7731.35"/>
    <n v="24480"/>
  </r>
  <r>
    <x v="29"/>
    <m/>
    <x v="2"/>
    <n v="925388"/>
    <s v="STANLEY 1992 UTILITY KNIFE BLADES PK10"/>
    <s v="screwfix uk"/>
    <n v="77082"/>
    <s v="IRENA TROUT"/>
    <s v="STANLEY"/>
    <x v="0"/>
    <s v="TOOLS"/>
    <s v="HAND TOOLS"/>
    <m/>
    <n v="142"/>
    <n v="338.9"/>
    <n v="2.83"/>
    <n v="2.74"/>
    <n v="3.33"/>
    <n v="2.74"/>
    <x v="0"/>
    <s v="M1 not chnaged"/>
    <n v="0.1767"/>
    <n v="0.1767"/>
    <x v="5"/>
    <s v="Y"/>
    <n v="0.58833922260000004"/>
    <n v="0.48409893990000002"/>
    <n v="0.5"/>
    <n v="0.48409894019999999"/>
    <n v="0.97"/>
    <n v="0.09"/>
    <m/>
    <m/>
    <n v="71"/>
  </r>
  <r>
    <x v="8"/>
    <m/>
    <x v="0"/>
    <n v="464202"/>
    <s v="NEW SCRW POZI CSK 8GX1 1/2IN ZP BX200"/>
    <s v="toolstation uk"/>
    <n v="84863"/>
    <s v="IRENA TROUT"/>
    <n v="0"/>
    <x v="0"/>
    <s v="TOOLS"/>
    <s v="TRADE ESSENTIALS"/>
    <m/>
    <n v="2754"/>
    <n v="8112.36"/>
    <n v="2.83"/>
    <n v="2.77"/>
    <n v="3.33"/>
    <n v="2.77"/>
    <x v="0"/>
    <s v="M1 not chnaged"/>
    <n v="0.1767"/>
    <n v="0.1767"/>
    <x v="6"/>
    <s v="Y"/>
    <n v="0.58833922260000004"/>
    <n v="0.48939929329999998"/>
    <n v="0.5"/>
    <n v="0.4893992929"/>
    <n v="0.98"/>
    <n v="0.09"/>
    <m/>
    <m/>
    <n v="1377"/>
  </r>
  <r>
    <x v="5"/>
    <m/>
    <x v="2"/>
    <n v="578348"/>
    <s v="BG NPC20W-01 DUAL VOLTAGE SHAVER SOCKET"/>
    <s v="screwfix uk"/>
    <s v="385FT"/>
    <s v="VERONIKA JANUS"/>
    <s v="BG"/>
    <x v="1"/>
    <s v="INSTALLATION"/>
    <s v="SWITCHES &amp; SOCKETS"/>
    <m/>
    <n v="4"/>
    <n v="81.86"/>
    <n v="16.989999999999998"/>
    <n v="19.59"/>
    <n v="19.989999999999998"/>
    <n v="19.59"/>
    <x v="0"/>
    <s v="M1 not chnaged"/>
    <n v="0.17660000000000001"/>
    <n v="0.17660000000000001"/>
    <x v="4"/>
    <n v="1"/>
    <n v="20.99"/>
    <s v="Y"/>
    <n v="19.989999999999998"/>
    <n v="19.59"/>
    <n v="16.989999999999998"/>
    <n v="19.589997"/>
    <n v="1.1499999999999999"/>
    <n v="3.46"/>
    <n v="12"/>
  </r>
  <r>
    <x v="2"/>
    <m/>
    <x v="1"/>
    <n v="800244"/>
    <s v="IFLO FIVE MODE CHROME HANDSET"/>
    <s v="screwfix uk"/>
    <n v="94888"/>
    <s v="LOUISE FLYNN"/>
    <s v="IFLO"/>
    <x v="2"/>
    <s v="SHOWERS"/>
    <s v="SHOWER ACCESSORIES"/>
    <s v="Y"/>
    <n v="1163"/>
    <n v="17010.419999999998"/>
    <n v="14.16"/>
    <n v="20.239999999999998"/>
    <n v="11.66"/>
    <n v="20.239999999999998"/>
    <x v="1"/>
    <s v="M1 not chnaged"/>
    <n v="-0.17660000000000001"/>
    <n v="0.17660000000000001"/>
    <x v="2"/>
    <m/>
    <n v="2.0586158189999999"/>
    <n v="3.5734463280000002"/>
    <n v="2.5"/>
    <n v="3.5734463280000002"/>
    <n v="1.43"/>
    <n v="-0.63"/>
    <m/>
    <m/>
    <n v="-2907.5"/>
  </r>
  <r>
    <x v="41"/>
    <m/>
    <x v="4"/>
    <n v="473787"/>
    <s v="NEW IFLO MILTON TOILET ROLL HOLDER"/>
    <s v="screwfix uk"/>
    <n v="32420"/>
    <s v="DINA VORALIA"/>
    <s v="IFLO"/>
    <x v="2"/>
    <s v="BATHROOM ACCESSORIES"/>
    <s v="ACCESSORY RANGES"/>
    <m/>
    <n v="1212.0416"/>
    <n v="9640.48"/>
    <n v="7.08"/>
    <n v="9.64"/>
    <n v="8.33"/>
    <n v="9.64"/>
    <x v="0"/>
    <s v="M1 not chnaged"/>
    <n v="0.17660000000000001"/>
    <n v="0.17660000000000001"/>
    <x v="11"/>
    <m/>
    <n v="1.47069209"/>
    <n v="1.7019774009999999"/>
    <n v="1.25"/>
    <n v="1.7019766599999999"/>
    <n v="1.36"/>
    <n v="0.3"/>
    <m/>
    <m/>
    <n v="1515.05"/>
  </r>
  <r>
    <x v="21"/>
    <m/>
    <x v="4"/>
    <n v="427267"/>
    <s v="MIRA FLIGHT LEVEL 1200 X 800"/>
    <s v="screwfix uk"/>
    <s v="579HR"/>
    <s v="DINA VORALIA"/>
    <s v="KOHLER MIRA LTD"/>
    <x v="2"/>
    <s v="ENCLOSURES &amp; TRAYS"/>
    <s v="SHOWER TRAYS"/>
    <m/>
    <n v="60"/>
    <n v="9114.85"/>
    <n v="183.43"/>
    <n v="188.05"/>
    <n v="215.81"/>
    <n v="188.05"/>
    <x v="0"/>
    <s v="M1 not chnaged"/>
    <n v="0.17649999999999999"/>
    <n v="0.17649999999999999"/>
    <x v="15"/>
    <m/>
    <n v="38.095882899999999"/>
    <n v="33.195545979999999"/>
    <n v="32.380000000000003"/>
    <n v="33.195545979999999"/>
    <n v="1.03"/>
    <n v="5.86"/>
    <m/>
    <m/>
    <n v="1942.8"/>
  </r>
  <r>
    <x v="2"/>
    <m/>
    <x v="1"/>
    <n v="234239"/>
    <s v="VERTICO BASIN MIXER NO WASTE CHROME"/>
    <s v="screwfix uk"/>
    <s v="634FJ"/>
    <s v="LOUISE FLYNN"/>
    <s v="BRISTAN"/>
    <x v="2"/>
    <s v="TAPS &amp; WASTES"/>
    <s v="TAPS"/>
    <m/>
    <n v="180.81790000000001"/>
    <n v="18999.830000000002"/>
    <n v="49.58"/>
    <n v="151.19"/>
    <n v="58.33"/>
    <n v="151.19"/>
    <x v="0"/>
    <s v="M1 not chnaged"/>
    <n v="0.17649999999999999"/>
    <n v="0.17649999999999999"/>
    <x v="2"/>
    <m/>
    <n v="10.294221459999999"/>
    <n v="26.682382010000001"/>
    <n v="8.75"/>
    <n v="26.682382010000001"/>
    <n v="3.05"/>
    <n v="4.71"/>
    <m/>
    <m/>
    <n v="1582.16"/>
  </r>
  <r>
    <x v="21"/>
    <m/>
    <x v="4"/>
    <n v="678974"/>
    <s v="FLIGHT LOW 1200X760 4UPS 11697345WH"/>
    <s v="screwfix uk"/>
    <s v="9561X"/>
    <s v="DINA VORALIA"/>
    <s v="KOHLER MIRA LTD"/>
    <x v="2"/>
    <s v="ENCLOSURES &amp; TRAYS"/>
    <s v="SHOWER TRAYS"/>
    <m/>
    <n v="97"/>
    <n v="11155.04"/>
    <n v="169.99"/>
    <n v="187.29"/>
    <n v="199.99"/>
    <n v="187.29"/>
    <x v="0"/>
    <s v="M1 not chnaged"/>
    <n v="0.17649999999999999"/>
    <n v="0.17649999999999999"/>
    <x v="15"/>
    <m/>
    <n v="35.29442908"/>
    <n v="33.05312077"/>
    <n v="30"/>
    <n v="33.053106059999998"/>
    <n v="1.1000000000000001"/>
    <n v="5.83"/>
    <m/>
    <m/>
    <n v="2910"/>
  </r>
  <r>
    <x v="2"/>
    <m/>
    <x v="1"/>
    <n v="643430"/>
    <s v="MIRA FLIGHT LOW RISER KIT 1700 RECT"/>
    <s v="screwfix uk"/>
    <s v="2582X"/>
    <s v="DINA VORALIA"/>
    <s v="KOHLER MIRA LTD"/>
    <x v="2"/>
    <s v="ENCLOSURES &amp; TRAYS"/>
    <s v="SHOWER TRAYS"/>
    <m/>
    <n v="842"/>
    <n v="55061.39"/>
    <n v="70.83"/>
    <n v="77.58"/>
    <n v="83.33"/>
    <n v="77.58"/>
    <x v="0"/>
    <s v="M1 not chnaged"/>
    <n v="0.17649999999999999"/>
    <n v="0.17649999999999999"/>
    <x v="2"/>
    <m/>
    <n v="14.70598616"/>
    <n v="13.691232530000001"/>
    <n v="12.5"/>
    <n v="13.691232530000001"/>
    <n v="1.1000000000000001"/>
    <n v="2.42"/>
    <m/>
    <m/>
    <n v="10525"/>
  </r>
  <r>
    <x v="21"/>
    <m/>
    <x v="4"/>
    <n v="970944"/>
    <s v="FLIGHTSAFE LL 1200X900 T4 1.1697.490.AS"/>
    <s v="screwfix uk"/>
    <s v="6207X"/>
    <s v="DINA VORALIA"/>
    <s v="KOHLER MIRA LTD"/>
    <x v="2"/>
    <s v="ENCLOSURES &amp; TRAYS"/>
    <s v="SHOWER TRAYS"/>
    <m/>
    <n v="182"/>
    <n v="40584.370000000003"/>
    <n v="233.74"/>
    <n v="313.89999999999998"/>
    <n v="274.99"/>
    <n v="313.89999999999998"/>
    <x v="0"/>
    <s v="M1 not chnaged"/>
    <n v="0.17649999999999999"/>
    <n v="0.17649999999999999"/>
    <x v="15"/>
    <m/>
    <n v="48.529723199999999"/>
    <n v="55.396487550000003"/>
    <n v="41.25"/>
    <n v="55.396505210000001"/>
    <n v="1.34"/>
    <n v="9.7799999999999994"/>
    <m/>
    <m/>
    <n v="7507.5"/>
  </r>
  <r>
    <x v="21"/>
    <m/>
    <x v="4"/>
    <n v="206643"/>
    <s v="FLIGHT SAFE LOW 1200X900 11697018AS"/>
    <s v="screwfix uk"/>
    <s v="6207X"/>
    <s v="DINA VORALIA"/>
    <s v="KOHLER MIRA LTD"/>
    <x v="2"/>
    <s v="ENCLOSURES &amp; TRAYS"/>
    <s v="SHOWER TRAYS"/>
    <m/>
    <n v="256"/>
    <n v="46268.58"/>
    <n v="233.74"/>
    <n v="222.37"/>
    <n v="274.99"/>
    <n v="222.37"/>
    <x v="0"/>
    <s v="M1 not chnaged"/>
    <n v="0.17649999999999999"/>
    <n v="0.17649999999999999"/>
    <x v="15"/>
    <m/>
    <n v="48.529723199999999"/>
    <n v="39.243443569999997"/>
    <n v="41.25"/>
    <n v="39.243443569999997"/>
    <n v="0.95"/>
    <n v="6.93"/>
    <m/>
    <m/>
    <n v="10560"/>
  </r>
  <r>
    <x v="21"/>
    <m/>
    <x v="4"/>
    <n v="678975"/>
    <s v="FLIGHT LOW 1200X800 4UPS 11697348WH"/>
    <s v="screwfix uk"/>
    <s v="1906X"/>
    <s v="DINA VORALIA"/>
    <s v="KOHLER MIRA LTD"/>
    <x v="2"/>
    <s v="ENCLOSURES &amp; TRAYS"/>
    <s v="SHOWER TRAYS"/>
    <m/>
    <n v="193"/>
    <n v="24156.26"/>
    <n v="162.91"/>
    <n v="198.39"/>
    <n v="191.66"/>
    <n v="198.39"/>
    <x v="0"/>
    <s v="M1 not chnaged"/>
    <n v="0.17649999999999999"/>
    <n v="0.17649999999999999"/>
    <x v="15"/>
    <m/>
    <n v="33.823737029999997"/>
    <n v="35.011432689999999"/>
    <n v="28.75"/>
    <n v="35.01142574"/>
    <n v="1.22"/>
    <n v="6.18"/>
    <m/>
    <m/>
    <n v="5548.75"/>
  </r>
  <r>
    <x v="21"/>
    <m/>
    <x v="4"/>
    <n v="788851"/>
    <s v="FLIGHT SAFE LOW 900X900 11697009AS"/>
    <s v="screwfix uk"/>
    <s v="7712X"/>
    <s v="DINA VORALIA"/>
    <s v="KOHLER MIRA LTD"/>
    <x v="2"/>
    <s v="ENCLOSURES &amp; TRAYS"/>
    <s v="SHOWER TRAYS"/>
    <m/>
    <n v="196"/>
    <n v="31766.73"/>
    <n v="162.91"/>
    <n v="180.08"/>
    <n v="191.66"/>
    <n v="180.08"/>
    <x v="0"/>
    <s v="M1 not chnaged"/>
    <n v="0.17649999999999999"/>
    <n v="0.17649999999999999"/>
    <x v="15"/>
    <m/>
    <n v="33.823737029999997"/>
    <n v="31.78012399"/>
    <n v="28.75"/>
    <n v="31.78012399"/>
    <n v="1.1100000000000001"/>
    <n v="5.61"/>
    <m/>
    <m/>
    <n v="5635"/>
  </r>
  <r>
    <x v="21"/>
    <m/>
    <x v="4"/>
    <n v="104364"/>
    <s v="KUDOS RECTANGLE TRAY 1200 X 800MM"/>
    <s v="screwfix uk"/>
    <s v="1906X"/>
    <s v="DINA VORALIA"/>
    <s v="KUDOS"/>
    <x v="2"/>
    <s v="ENCLOSURES &amp; TRAYS"/>
    <s v="SHOWER TRAYS"/>
    <m/>
    <n v="287"/>
    <n v="38021.15"/>
    <n v="162.91"/>
    <n v="224.59"/>
    <n v="191.66"/>
    <n v="224.59"/>
    <x v="0"/>
    <s v="M1 not chnaged"/>
    <n v="0.17649999999999999"/>
    <n v="0.17649999999999999"/>
    <x v="15"/>
    <m/>
    <n v="33.823737029999997"/>
    <n v="39.635151309999998"/>
    <n v="28.75"/>
    <n v="39.635151309999998"/>
    <n v="1.38"/>
    <n v="6.99"/>
    <m/>
    <m/>
    <n v="8251.25"/>
  </r>
  <r>
    <x v="21"/>
    <m/>
    <x v="4"/>
    <n v="594778"/>
    <s v="FLIGHT SAFE LOW Q 900X900 11697012AS"/>
    <s v="screwfix uk"/>
    <s v="6665X"/>
    <s v="DINA VORALIA"/>
    <s v="KOHLER MIRA LTD"/>
    <x v="2"/>
    <s v="ENCLOSURES &amp; TRAYS"/>
    <s v="SHOWER TRAYS"/>
    <m/>
    <n v="283"/>
    <n v="45254.38"/>
    <n v="162.91"/>
    <n v="180.08"/>
    <n v="191.66"/>
    <n v="180.08"/>
    <x v="0"/>
    <s v="M1 not chnaged"/>
    <n v="0.17649999999999999"/>
    <n v="0.17649999999999999"/>
    <x v="15"/>
    <m/>
    <n v="33.823737029999997"/>
    <n v="31.78012399"/>
    <n v="28.75"/>
    <n v="31.78012399"/>
    <n v="1.1100000000000001"/>
    <n v="5.61"/>
    <m/>
    <m/>
    <n v="8136.25"/>
  </r>
  <r>
    <x v="21"/>
    <m/>
    <x v="4"/>
    <n v="788858"/>
    <s v="FLIGHT SAFE LOW 1400X700 11697047AS"/>
    <s v="screwfix uk"/>
    <s v="7137X"/>
    <s v="DINA VORALIA"/>
    <s v="KOHLER MIRA LTD"/>
    <x v="2"/>
    <s v="ENCLOSURES &amp; TRAYS"/>
    <s v="SHOWER TRAYS"/>
    <m/>
    <n v="72"/>
    <n v="18406.939999999999"/>
    <n v="276.24"/>
    <n v="281.52"/>
    <n v="324.99"/>
    <n v="281.52"/>
    <x v="0"/>
    <s v="M1 not chnaged"/>
    <n v="0.17649999999999999"/>
    <n v="0.17649999999999999"/>
    <x v="15"/>
    <m/>
    <n v="57.353252609999998"/>
    <n v="49.681798440000001"/>
    <n v="48.75"/>
    <n v="49.681798440000001"/>
    <n v="1.02"/>
    <n v="8.77"/>
    <m/>
    <m/>
    <n v="3510"/>
  </r>
  <r>
    <x v="21"/>
    <m/>
    <x v="4"/>
    <n v="400709"/>
    <s v="FLIGHT SAFE LOW 1400X800 11697019AS"/>
    <s v="screwfix uk"/>
    <s v="6981X"/>
    <s v="DINA VORALIA"/>
    <s v="KOHLER MIRA LTD"/>
    <x v="2"/>
    <s v="ENCLOSURES &amp; TRAYS"/>
    <s v="SHOWER TRAYS"/>
    <m/>
    <n v="153"/>
    <n v="37607.379999999997"/>
    <n v="276.24"/>
    <n v="302.58999999999997"/>
    <n v="324.99"/>
    <n v="302.58999999999997"/>
    <x v="0"/>
    <s v="M1 not chnaged"/>
    <n v="0.17649999999999999"/>
    <n v="0.17649999999999999"/>
    <x v="15"/>
    <m/>
    <n v="57.353252609999998"/>
    <n v="53.40016833"/>
    <n v="48.75"/>
    <n v="53.40016833"/>
    <n v="1.1000000000000001"/>
    <n v="9.42"/>
    <m/>
    <m/>
    <n v="7458.75"/>
  </r>
  <r>
    <x v="21"/>
    <m/>
    <x v="4"/>
    <n v="594789"/>
    <s v="FLIGHT SAFE LOW 1200X700 11697046AS"/>
    <s v="screwfix uk"/>
    <s v="7367X"/>
    <s v="DINA VORALIA"/>
    <s v="KOHLER MIRA LTD"/>
    <x v="2"/>
    <s v="ENCLOSURES &amp; TRAYS"/>
    <s v="SHOWER TRAYS"/>
    <m/>
    <n v="90"/>
    <n v="19473.77"/>
    <n v="184.16"/>
    <n v="238.16"/>
    <n v="216.66"/>
    <n v="238.16"/>
    <x v="0"/>
    <s v="M1 not chnaged"/>
    <n v="0.17649999999999999"/>
    <n v="0.17649999999999999"/>
    <x v="15"/>
    <m/>
    <n v="38.235501739999997"/>
    <n v="42.029756730000003"/>
    <n v="32.5"/>
    <n v="42.029756730000003"/>
    <n v="1.29"/>
    <n v="7.42"/>
    <m/>
    <m/>
    <n v="2925"/>
  </r>
  <r>
    <x v="21"/>
    <m/>
    <x v="4"/>
    <n v="982922"/>
    <s v="FLIGHT SAFE LOW 1600X700 11697020AS"/>
    <s v="screwfix uk"/>
    <s v="8325X"/>
    <s v="DINA VORALIA"/>
    <s v="KOHLER MIRA LTD"/>
    <x v="2"/>
    <s v="ENCLOSURES &amp; TRAYS"/>
    <s v="SHOWER TRAYS"/>
    <m/>
    <n v="256"/>
    <n v="71350.740000000005"/>
    <n v="339.99"/>
    <n v="317.39"/>
    <n v="399.99"/>
    <n v="317.39"/>
    <x v="0"/>
    <s v="M1 not chnaged"/>
    <n v="0.17649999999999999"/>
    <n v="0.17649999999999999"/>
    <x v="15"/>
    <m/>
    <n v="70.588546719999997"/>
    <n v="56.011647400000001"/>
    <n v="60"/>
    <n v="56.011647400000001"/>
    <n v="0.93"/>
    <n v="9.8800000000000008"/>
    <m/>
    <m/>
    <n v="15360"/>
  </r>
  <r>
    <x v="21"/>
    <m/>
    <x v="4"/>
    <n v="104540"/>
    <s v="KUDOS RECTANGLE TRAY 1600 X 700MM"/>
    <s v="screwfix uk"/>
    <s v="8325X"/>
    <s v="DINA VORALIA"/>
    <s v="KUDOS"/>
    <x v="2"/>
    <s v="ENCLOSURES &amp; TRAYS"/>
    <s v="SHOWER TRAYS"/>
    <m/>
    <n v="146"/>
    <n v="27200.62"/>
    <n v="339.99"/>
    <n v="332.49"/>
    <n v="399.99"/>
    <n v="332.49"/>
    <x v="0"/>
    <s v="M1 not chnaged"/>
    <n v="0.17649999999999999"/>
    <n v="0.17649999999999999"/>
    <x v="15"/>
    <m/>
    <n v="70.588546719999997"/>
    <n v="58.676431659999999"/>
    <n v="60"/>
    <n v="58.676431659999999"/>
    <n v="0.98"/>
    <n v="10.35"/>
    <m/>
    <m/>
    <n v="8760"/>
  </r>
  <r>
    <x v="21"/>
    <m/>
    <x v="4"/>
    <n v="400714"/>
    <s v="FLIGHT SAFE LOW 1700X900 11697044AS"/>
    <s v="screwfix uk"/>
    <s v="5523X"/>
    <s v="DINA VORALIA"/>
    <s v="KOHLER MIRA LTD"/>
    <x v="2"/>
    <s v="ENCLOSURES &amp; TRAYS"/>
    <s v="SHOWER TRAYS"/>
    <m/>
    <n v="67"/>
    <n v="24771.27"/>
    <n v="424.99"/>
    <n v="445.62"/>
    <n v="499.99"/>
    <n v="445.62"/>
    <x v="0"/>
    <s v="M1 not chnaged"/>
    <n v="0.17649999999999999"/>
    <n v="0.17649999999999999"/>
    <x v="15"/>
    <m/>
    <n v="88.235605539999995"/>
    <n v="78.640673899999996"/>
    <n v="75"/>
    <n v="78.640673899999996"/>
    <n v="1.05"/>
    <n v="13.88"/>
    <m/>
    <m/>
    <n v="5025"/>
  </r>
  <r>
    <x v="21"/>
    <m/>
    <x v="4"/>
    <n v="206642"/>
    <s v="FLIGHT SAFE LOW 1000X800 11697007AS"/>
    <s v="screwfix uk"/>
    <s v="7818X"/>
    <s v="DINA VORALIA"/>
    <s v="KOHLER MIRA LTD"/>
    <x v="2"/>
    <s v="ENCLOSURES &amp; TRAYS"/>
    <s v="SHOWER TRAYS"/>
    <m/>
    <n v="230"/>
    <n v="38622.74"/>
    <n v="177.08"/>
    <n v="209.48"/>
    <n v="208.33"/>
    <n v="209.48"/>
    <x v="0"/>
    <s v="M1 not chnaged"/>
    <n v="0.17649999999999999"/>
    <n v="0.17649999999999999"/>
    <x v="15"/>
    <m/>
    <n v="36.76480969"/>
    <n v="36.96775469"/>
    <n v="31.25"/>
    <n v="36.96775469"/>
    <n v="1.18"/>
    <n v="6.52"/>
    <m/>
    <m/>
    <n v="7187.5"/>
  </r>
  <r>
    <x v="21"/>
    <m/>
    <x v="4"/>
    <n v="982920"/>
    <s v="FLIGHT SAFE LOW 1600X760 11697002AS"/>
    <s v="screwfix uk"/>
    <s v="7982X"/>
    <s v="DINA VORALIA"/>
    <s v="KOHLER MIRA LTD"/>
    <x v="2"/>
    <s v="ENCLOSURES &amp; TRAYS"/>
    <s v="SHOWER TRAYS"/>
    <m/>
    <n v="178"/>
    <n v="55762.21"/>
    <n v="375.41"/>
    <n v="385.72"/>
    <n v="441.66"/>
    <n v="385.72"/>
    <x v="0"/>
    <s v="M1 not chnaged"/>
    <n v="0.17649999999999999"/>
    <n v="0.17649999999999999"/>
    <x v="15"/>
    <m/>
    <n v="77.94138409"/>
    <n v="68.069444070000003"/>
    <n v="66.25"/>
    <n v="68.069444070000003"/>
    <n v="1.03"/>
    <n v="12.01"/>
    <m/>
    <m/>
    <n v="11792.5"/>
  </r>
  <r>
    <x v="21"/>
    <m/>
    <x v="4"/>
    <n v="104593"/>
    <s v="KUDOS RECTANGLE TRAY 1700 X 700MM"/>
    <s v="screwfix uk"/>
    <s v="4702X"/>
    <s v="DINA VORALIA"/>
    <s v="KUDOS"/>
    <x v="2"/>
    <s v="ENCLOSURES &amp; TRAYS"/>
    <s v="SHOWER TRAYS"/>
    <m/>
    <n v="212"/>
    <n v="43353.53"/>
    <n v="375.41"/>
    <n v="350.97"/>
    <n v="441.66"/>
    <n v="350.97"/>
    <x v="0"/>
    <s v="M1 not chnaged"/>
    <n v="0.17649999999999999"/>
    <n v="0.17649999999999999"/>
    <x v="15"/>
    <m/>
    <n v="77.94138409"/>
    <n v="61.936982229999998"/>
    <n v="66.25"/>
    <n v="61.936982229999998"/>
    <n v="0.93"/>
    <n v="10.93"/>
    <m/>
    <m/>
    <n v="14045"/>
  </r>
  <r>
    <x v="21"/>
    <m/>
    <x v="4"/>
    <n v="206640"/>
    <s v="FLIGHT SAFE LOW 1200X800 0UPS 11697005AS"/>
    <s v="screwfix uk"/>
    <s v="7300X"/>
    <s v="DINA VORALIA"/>
    <s v="KOHLER MIRA LTD"/>
    <x v="2"/>
    <s v="ENCLOSURES &amp; TRAYS"/>
    <s v="SHOWER TRAYS"/>
    <m/>
    <n v="540"/>
    <n v="98592.77"/>
    <n v="219.58"/>
    <n v="211.78"/>
    <n v="258.33"/>
    <n v="211.78"/>
    <x v="0"/>
    <s v="M1 not chnaged"/>
    <n v="0.17649999999999999"/>
    <n v="0.17649999999999999"/>
    <x v="15"/>
    <m/>
    <n v="45.588339099999999"/>
    <n v="37.373508520000001"/>
    <n v="38.75"/>
    <n v="37.373508520000001"/>
    <n v="0.96"/>
    <n v="6.6"/>
    <m/>
    <m/>
    <n v="20925"/>
  </r>
  <r>
    <x v="21"/>
    <m/>
    <x v="4"/>
    <n v="400710"/>
    <s v="FLIGHT SAFE LOW 1200X760 0UPS 11697006AS"/>
    <s v="screwfix uk"/>
    <s v="6912X"/>
    <s v="DINA VORALIA"/>
    <s v="KOHLER MIRA LTD"/>
    <x v="2"/>
    <s v="ENCLOSURES &amp; TRAYS"/>
    <s v="SHOWER TRAYS"/>
    <m/>
    <n v="101"/>
    <n v="19375.5"/>
    <n v="283.33"/>
    <n v="333.33"/>
    <n v="333.33"/>
    <n v="333.33"/>
    <x v="0"/>
    <s v="M1 not chnaged"/>
    <n v="0.17649999999999999"/>
    <n v="0.17649999999999999"/>
    <x v="15"/>
    <m/>
    <n v="58.823633219999998"/>
    <n v="58.823633219999998"/>
    <n v="50"/>
    <n v="58.823633219999998"/>
    <n v="1.18"/>
    <n v="10.38"/>
    <m/>
    <m/>
    <n v="5050"/>
  </r>
  <r>
    <x v="21"/>
    <m/>
    <x v="4"/>
    <n v="402886"/>
    <s v="FLIGHT LOW 1700X700 11697021WH"/>
    <s v="screwfix uk"/>
    <s v="3044X"/>
    <s v="DINA VORALIA"/>
    <s v="KOHLER MIRA LTD"/>
    <x v="2"/>
    <s v="ENCLOSURES &amp; TRAYS"/>
    <s v="SHOWER TRAYS"/>
    <m/>
    <n v="170"/>
    <n v="36793.21"/>
    <n v="283.33"/>
    <n v="293.70999999999998"/>
    <n v="333.33"/>
    <n v="293.70999999999998"/>
    <x v="0"/>
    <s v="M1 not chnaged"/>
    <n v="0.17649999999999999"/>
    <n v="0.17649999999999999"/>
    <x v="15"/>
    <m/>
    <n v="58.823633219999998"/>
    <n v="51.831786260000001"/>
    <n v="50"/>
    <n v="51.831771930000002"/>
    <n v="1.04"/>
    <n v="9.15"/>
    <m/>
    <m/>
    <n v="8500"/>
  </r>
  <r>
    <x v="21"/>
    <m/>
    <x v="4"/>
    <n v="400716"/>
    <s v="FLIGHT SAFE LOW 1400X900 11697042AS"/>
    <s v="screwfix uk"/>
    <s v="3866X"/>
    <s v="DINA VORALIA"/>
    <s v="KOHLER MIRA LTD"/>
    <x v="2"/>
    <s v="ENCLOSURES &amp; TRAYS"/>
    <s v="SHOWER TRAYS"/>
    <m/>
    <n v="64"/>
    <n v="16788.080000000002"/>
    <n v="304.58"/>
    <n v="317.43"/>
    <n v="358.33"/>
    <n v="317.43"/>
    <x v="0"/>
    <s v="M1 not chnaged"/>
    <n v="0.17649999999999999"/>
    <n v="0.17649999999999999"/>
    <x v="15"/>
    <m/>
    <n v="63.235397929999998"/>
    <n v="56.017671880000002"/>
    <n v="53.75"/>
    <n v="56.017671880000002"/>
    <n v="1.04"/>
    <n v="9.89"/>
    <m/>
    <m/>
    <n v="3440"/>
  </r>
  <r>
    <x v="21"/>
    <m/>
    <x v="4"/>
    <n v="400715"/>
    <s v="FLIGHT SAFE LOW 1500X760 11697003AS"/>
    <s v="screwfix uk"/>
    <s v="7306X"/>
    <s v="DINA VORALIA"/>
    <s v="KOHLER MIRA LTD"/>
    <x v="2"/>
    <s v="ENCLOSURES &amp; TRAYS"/>
    <s v="SHOWER TRAYS"/>
    <m/>
    <n v="153"/>
    <n v="40571.53"/>
    <n v="325.83"/>
    <n v="317.43"/>
    <n v="383.33"/>
    <n v="317.43"/>
    <x v="0"/>
    <s v="M1 not chnaged"/>
    <n v="0.17649999999999999"/>
    <n v="0.17649999999999999"/>
    <x v="15"/>
    <m/>
    <n v="67.647162629999997"/>
    <n v="56.017631889999997"/>
    <n v="57.5"/>
    <n v="56.017631889999997"/>
    <n v="0.97"/>
    <n v="9.89"/>
    <m/>
    <m/>
    <n v="8797.5"/>
  </r>
  <r>
    <x v="21"/>
    <m/>
    <x v="4"/>
    <n v="104404"/>
    <s v="KUDOS RECTANGLE TRAY 1400 X 700MM"/>
    <s v="screwfix uk"/>
    <s v="5079X"/>
    <s v="DINA VORALIA"/>
    <s v="KUDOS"/>
    <x v="2"/>
    <s v="ENCLOSURES &amp; TRAYS"/>
    <s v="SHOWER TRAYS"/>
    <m/>
    <n v="116.0296"/>
    <n v="19669.39"/>
    <n v="198.27"/>
    <n v="306.23"/>
    <n v="233.25"/>
    <n v="306.23"/>
    <x v="0"/>
    <s v="M1 not chnaged"/>
    <n v="0.1764"/>
    <n v="0.1764"/>
    <x v="15"/>
    <m/>
    <n v="41.151384479999997"/>
    <n v="54.026960209999999"/>
    <n v="34.979999999999997"/>
    <n v="54.026960209999999"/>
    <n v="1.54"/>
    <n v="9.5299999999999994"/>
    <m/>
    <m/>
    <n v="4058.72"/>
  </r>
  <r>
    <x v="21"/>
    <m/>
    <x v="4"/>
    <n v="104404"/>
    <s v="KUDOS RECTANGLE TRAY 1400 X 700MM"/>
    <s v="screwfix uk"/>
    <s v="5079X"/>
    <s v="DINA VORALIA"/>
    <s v="KUDOS"/>
    <x v="2"/>
    <s v="ENCLOSURES &amp; TRAYS"/>
    <s v="SHOWER TRAYS"/>
    <m/>
    <n v="116.0296"/>
    <n v="19669.39"/>
    <n v="198.27"/>
    <n v="306.23"/>
    <n v="233.25"/>
    <n v="306.23"/>
    <x v="0"/>
    <s v="M1 not chnaged"/>
    <n v="0.1764"/>
    <n v="0.1764"/>
    <x v="15"/>
    <m/>
    <n v="41.151384479999997"/>
    <n v="54.026960209999999"/>
    <n v="34.979999999999997"/>
    <n v="54.026960209999999"/>
    <n v="1.54"/>
    <n v="9.5299999999999994"/>
    <m/>
    <m/>
    <n v="4058.72"/>
  </r>
  <r>
    <x v="21"/>
    <m/>
    <x v="4"/>
    <n v="104404"/>
    <s v="KUDOS RECTANGLE TRAY 1400 X 700MM"/>
    <s v="screwfix uk"/>
    <s v="5079X"/>
    <s v="DINA VORALIA"/>
    <s v="KUDOS"/>
    <x v="2"/>
    <s v="ENCLOSURES &amp; TRAYS"/>
    <s v="SHOWER TRAYS"/>
    <m/>
    <n v="116.0296"/>
    <n v="19669.39"/>
    <n v="198.27"/>
    <n v="306.23"/>
    <n v="233.25"/>
    <n v="306.23"/>
    <x v="0"/>
    <s v="M1 not chnaged"/>
    <n v="0.1764"/>
    <n v="0.1764"/>
    <x v="15"/>
    <m/>
    <n v="41.151384479999997"/>
    <n v="54.026960209999999"/>
    <n v="34.979999999999997"/>
    <n v="54.026960209999999"/>
    <n v="1.54"/>
    <n v="9.5299999999999994"/>
    <m/>
    <m/>
    <n v="4058.72"/>
  </r>
  <r>
    <x v="21"/>
    <m/>
    <x v="4"/>
    <n v="104404"/>
    <s v="KUDOS RECTANGLE TRAY 1400 X 700MM"/>
    <s v="screwfix uk"/>
    <s v="5079X"/>
    <s v="DINA VORALIA"/>
    <s v="KUDOS"/>
    <x v="2"/>
    <s v="ENCLOSURES &amp; TRAYS"/>
    <s v="SHOWER TRAYS"/>
    <m/>
    <n v="116.0296"/>
    <n v="19669.39"/>
    <n v="198.27"/>
    <n v="306.23"/>
    <n v="233.25"/>
    <n v="306.23"/>
    <x v="0"/>
    <s v="M1 not chnaged"/>
    <n v="0.1764"/>
    <n v="0.1764"/>
    <x v="15"/>
    <m/>
    <n v="41.151384479999997"/>
    <n v="54.026960209999999"/>
    <n v="34.979999999999997"/>
    <n v="54.026960209999999"/>
    <n v="1.54"/>
    <n v="9.5299999999999994"/>
    <m/>
    <m/>
    <n v="4058.72"/>
  </r>
  <r>
    <x v="1"/>
    <m/>
    <x v="1"/>
    <n v="158714"/>
    <s v="CORTE MONOBLOC SINK MIXER CHROME"/>
    <s v="toolstation uk"/>
    <n v="38515"/>
    <s v="DINA VORALIA"/>
    <s v="IFLO"/>
    <x v="2"/>
    <s v="KITCHENS"/>
    <s v="KITCHEN TAPS"/>
    <m/>
    <n v="2698"/>
    <n v="101121.44"/>
    <n v="24.78"/>
    <n v="48.92"/>
    <n v="29.15"/>
    <n v="48.92"/>
    <x v="0"/>
    <s v="M1 not chnaged"/>
    <n v="0.1764"/>
    <n v="0.1764"/>
    <x v="1"/>
    <m/>
    <n v="5.1406577889999996"/>
    <n v="8.6271347859999992"/>
    <n v="4.37"/>
    <n v="8.6271347859999992"/>
    <n v="1.97"/>
    <n v="1.52"/>
    <m/>
    <m/>
    <n v="11790.26"/>
  </r>
  <r>
    <x v="5"/>
    <m/>
    <x v="2"/>
    <n v="216716"/>
    <s v="NEXUS NBS12-01 BSTEEL 10AX 1G 2W PLATE"/>
    <s v="screwfix uk"/>
    <n v="73698"/>
    <s v="VERONIKA JANUS"/>
    <s v="BG"/>
    <x v="1"/>
    <s v="INSTALLATION"/>
    <s v="SWITCHES &amp; SOCKETS"/>
    <m/>
    <n v="1590.0011"/>
    <n v="5622.8"/>
    <n v="4.2"/>
    <n v="3.59"/>
    <n v="4.9400000000000004"/>
    <n v="3.59"/>
    <x v="0"/>
    <s v="M1 not chnaged"/>
    <n v="0.1762"/>
    <n v="0.1762"/>
    <x v="4"/>
    <n v="424.00110000000001"/>
    <n v="1546.46"/>
    <s v="Y"/>
    <n v="2094.5654340000001"/>
    <n v="1522.163949"/>
    <n v="1780.8046200000001"/>
    <n v="1522.1642589999999"/>
    <n v="0.85"/>
    <n v="268.19"/>
    <n v="1176.5999999999999"/>
  </r>
  <r>
    <x v="5"/>
    <m/>
    <x v="2"/>
    <n v="216371"/>
    <s v="NEXUS NBS81P-01 BSTEEL 400W 1G 2W DIMME"/>
    <s v="screwfix uk"/>
    <n v="53506"/>
    <s v="VERONIKA JANUS"/>
    <s v="BG"/>
    <x v="1"/>
    <s v="INSTALLATION"/>
    <s v="SWITCHES &amp; SOCKETS"/>
    <m/>
    <n v="230"/>
    <n v="2147.35"/>
    <n v="11.3"/>
    <n v="13.69"/>
    <n v="13.29"/>
    <n v="13.69"/>
    <x v="0"/>
    <s v="M1 not chnaged"/>
    <n v="0.17610000000000001"/>
    <n v="0.17610000000000001"/>
    <x v="4"/>
    <n v="49"/>
    <n v="542.20000000000005"/>
    <s v="Y"/>
    <n v="651.21"/>
    <n v="670.81"/>
    <n v="553.70000000000005"/>
    <n v="670.81005679999998"/>
    <n v="1.21"/>
    <n v="118.13"/>
    <n v="457.7"/>
  </r>
  <r>
    <x v="5"/>
    <m/>
    <x v="2"/>
    <n v="216673"/>
    <s v="NEXUS NBS20G-01 BSTEEL SHAVER SOCKET 11"/>
    <s v="screwfix uk"/>
    <n v="33202"/>
    <s v="VERONIKA JANUS"/>
    <s v="BG"/>
    <x v="1"/>
    <s v="INSTALLATION"/>
    <s v="SWITCHES &amp; SOCKETS"/>
    <m/>
    <n v="88"/>
    <n v="1400.89"/>
    <n v="14.43"/>
    <n v="19.59"/>
    <n v="16.97"/>
    <n v="19.59"/>
    <x v="0"/>
    <s v="M1 not chnaged"/>
    <n v="0.17599999999999999"/>
    <n v="0.17599999999999999"/>
    <x v="4"/>
    <n v="20"/>
    <n v="344.28"/>
    <s v="Y"/>
    <n v="339.4"/>
    <n v="391.8"/>
    <n v="288.60000000000002"/>
    <n v="391.8"/>
    <n v="1.36"/>
    <n v="68.97"/>
    <n v="223.52"/>
  </r>
  <r>
    <x v="5"/>
    <m/>
    <x v="2"/>
    <n v="578381"/>
    <s v="BG NPC12-01 SINGLE SWITCH 10AX 2 WAY POL"/>
    <s v="screwfix uk"/>
    <s v="830FT"/>
    <s v="VERONIKA JANUS"/>
    <s v="BG"/>
    <x v="1"/>
    <s v="INSTALLATION"/>
    <s v="SWITCHES &amp; SOCKETS"/>
    <m/>
    <n v="21"/>
    <n v="83.77"/>
    <n v="5.52"/>
    <n v="3.59"/>
    <n v="6.49"/>
    <n v="3.59"/>
    <x v="0"/>
    <s v="M1 not chnaged"/>
    <n v="0.1757"/>
    <n v="0.1757"/>
    <x v="4"/>
    <n v="7"/>
    <n v="38.69"/>
    <s v="Y"/>
    <n v="45.43"/>
    <n v="25.13"/>
    <n v="38.64"/>
    <n v="25.13"/>
    <n v="0.65"/>
    <n v="4.42"/>
    <n v="20.37"/>
  </r>
  <r>
    <x v="17"/>
    <m/>
    <x v="4"/>
    <n v="517729"/>
    <s v="STANLEY FATMAX 48 XL BOX BEAM LEVEL"/>
    <s v="toolstation uk"/>
    <n v="27725"/>
    <s v="LEANNA BERRY"/>
    <s v="FATMAX"/>
    <x v="0"/>
    <s v="TOOLS"/>
    <s v="HAND TOOLS"/>
    <m/>
    <n v="95"/>
    <n v="2994.2"/>
    <n v="29.76"/>
    <n v="36.75"/>
    <n v="34.979999999999997"/>
    <n v="36.75"/>
    <x v="0"/>
    <s v="M1 not chnaged"/>
    <n v="0.1754"/>
    <n v="0.1754"/>
    <x v="13"/>
    <n v="23"/>
    <n v="826.75"/>
    <s v="Y"/>
    <n v="804.54"/>
    <n v="845.25"/>
    <n v="684.48"/>
    <n v="845.25"/>
    <n v="1.23"/>
    <n v="148.26"/>
    <n v="495.9"/>
  </r>
  <r>
    <x v="17"/>
    <m/>
    <x v="4"/>
    <n v="241644"/>
    <s v="ARC SPRAY AERO 150ML CAN 8-15MM ZE1"/>
    <s v="toolstation uk"/>
    <n v="97172"/>
    <s v="LUCY JOHNSTON"/>
    <s v="ARCTIC"/>
    <x v="0"/>
    <s v="PLUMBING CONSUMABLES"/>
    <s v="PIPE FREEZING"/>
    <m/>
    <n v="3"/>
    <n v="28.29"/>
    <n v="9.2100000000000009"/>
    <n v="13.82"/>
    <n v="10.82"/>
    <n v="13.82"/>
    <x v="0"/>
    <s v="M1 not chnaged"/>
    <n v="0.17480000000000001"/>
    <n v="0.17480000000000001"/>
    <x v="13"/>
    <n v="1"/>
    <n v="4"/>
    <s v="Y"/>
    <n v="10.82"/>
    <n v="13.82"/>
    <n v="9.2100000000000009"/>
    <n v="13.82"/>
    <n v="1.5"/>
    <n v="2.42"/>
    <n v="4.83"/>
  </r>
  <r>
    <x v="30"/>
    <m/>
    <x v="1"/>
    <n v="964084"/>
    <s v="HEP2O HD10/15W 15MM EQUAL TEE"/>
    <s v="toolstation uk"/>
    <n v="81266"/>
    <s v="NICK BEVAN"/>
    <s v="HEP2O"/>
    <x v="0"/>
    <s v="PLASTIC PLUMBING"/>
    <s v="PIPE FITTINGS"/>
    <m/>
    <n v="173198.88510000001"/>
    <n v="431701.73"/>
    <n v="2.75"/>
    <n v="3.38"/>
    <n v="2.27"/>
    <n v="3.38"/>
    <x v="1"/>
    <s v="M1 not chnaged"/>
    <n v="-0.17449999999999999"/>
    <n v="0.17449999999999999"/>
    <x v="2"/>
    <n v="39652.9"/>
    <n v="100635.57"/>
    <m/>
    <n v="90012.082999999999"/>
    <n v="134026.802"/>
    <n v="109045.47500000001"/>
    <n v="133945.9999"/>
    <n v="1.23"/>
    <n v="-23460.47"/>
    <n v="-83135.460000000006"/>
  </r>
  <r>
    <x v="5"/>
    <m/>
    <x v="2"/>
    <n v="834709"/>
    <s v="22MM X 1-1/2 BALL TYPE PUMP VALVE"/>
    <s v="screwfix uk"/>
    <n v="51338"/>
    <s v="LUCY JOHNSTON"/>
    <s v="UNBRANDED"/>
    <x v="0"/>
    <s v="FITTINGS &amp; BRASSWARE"/>
    <s v="BRASSWARE"/>
    <m/>
    <n v="1456"/>
    <n v="10331.65"/>
    <n v="3.9"/>
    <n v="7.73"/>
    <n v="4.58"/>
    <n v="7.73"/>
    <x v="0"/>
    <s v="M1 not chnaged"/>
    <n v="0.1744"/>
    <n v="0.1744"/>
    <x v="4"/>
    <n v="730"/>
    <n v="5339.2"/>
    <s v="Y"/>
    <n v="3343.4"/>
    <n v="5642.9"/>
    <n v="2847"/>
    <n v="5642.8977080000004"/>
    <n v="1.98"/>
    <n v="983.89"/>
    <n v="990.08"/>
  </r>
  <r>
    <x v="1"/>
    <m/>
    <x v="1"/>
    <n v="285876"/>
    <s v="S/MANDER CT50 XTRA TWIN 1.5 BAR PUMP"/>
    <s v="toolstation uk"/>
    <n v="96397"/>
    <s v="LOUISE FLYNN"/>
    <s v="SALAMANDER PUMPS"/>
    <x v="2"/>
    <s v="SHOWERS"/>
    <s v="SHOWER PUMPS"/>
    <m/>
    <n v="1362"/>
    <n v="148459.43"/>
    <n v="109.98"/>
    <n v="126.2"/>
    <n v="129.15"/>
    <n v="126.2"/>
    <x v="0"/>
    <s v="M1 not chnaged"/>
    <n v="0.17430000000000001"/>
    <n v="0.17430000000000001"/>
    <x v="1"/>
    <m/>
    <n v="22.511415710000001"/>
    <n v="21.997217679999999"/>
    <n v="19.170000000000002"/>
    <n v="21.997217679999999"/>
    <n v="1.1499999999999999"/>
    <n v="3.83"/>
    <m/>
    <m/>
    <n v="26109.54"/>
  </r>
  <r>
    <x v="1"/>
    <m/>
    <x v="1"/>
    <n v="630440"/>
    <s v="S/MANDER 1.5B TWIN POS HEAD PUMP CT50"/>
    <s v="toolstation uk"/>
    <n v="96397"/>
    <s v="LOUISE FLYNN"/>
    <s v="SALAMANDER PUMPS"/>
    <x v="2"/>
    <s v="SHOWERS"/>
    <s v="SHOWER PUMPS"/>
    <m/>
    <n v="2"/>
    <n v="190.54"/>
    <n v="109.98"/>
    <n v="102.07"/>
    <n v="129.15"/>
    <n v="102.07"/>
    <x v="0"/>
    <s v="M1 not chnaged"/>
    <n v="0.17430000000000001"/>
    <n v="0.17430000000000001"/>
    <x v="1"/>
    <m/>
    <n v="22.511415710000001"/>
    <n v="17.791252050000001"/>
    <n v="19.170000000000002"/>
    <n v="17.79"/>
    <n v="0.93"/>
    <n v="3.1"/>
    <m/>
    <m/>
    <n v="38.340000000000003"/>
  </r>
  <r>
    <x v="17"/>
    <m/>
    <x v="4"/>
    <n v="981399"/>
    <s v="EVO-STIK SOLVENT FREE GRIPFILL C30 18631"/>
    <s v="toolstation uk"/>
    <n v="39773"/>
    <s v="MIKE CRAIG-MEYER"/>
    <s v="EVO-STIK"/>
    <x v="0"/>
    <s v="SEALANTS &amp; ADHESIVES"/>
    <s v="ADHESIVE"/>
    <m/>
    <n v="2495.9971"/>
    <n v="7804.92"/>
    <n v="3.33"/>
    <n v="3.12"/>
    <n v="3.91"/>
    <n v="3.12"/>
    <x v="0"/>
    <s v="M1 not chnaged"/>
    <n v="0.17419999999999999"/>
    <n v="0.17419999999999999"/>
    <x v="13"/>
    <n v="447"/>
    <n v="1296.3"/>
    <s v="Y"/>
    <n v="1747.77"/>
    <n v="1394.64"/>
    <n v="1488.51"/>
    <n v="1394.5670230000001"/>
    <n v="0.94"/>
    <n v="242.82"/>
    <n v="1447.68"/>
  </r>
  <r>
    <x v="37"/>
    <m/>
    <x v="0"/>
    <n v="432137"/>
    <s v="WORC GS 8000 STYLE 30KW SYS W LPG 0854"/>
    <s v="screwfix uk"/>
    <s v="906KP"/>
    <s v="NEIL FRANCIS"/>
    <s v="WORCESTER BOSCH"/>
    <x v="3"/>
    <s v="BOILERS GAS"/>
    <s v="LPG BOILERS"/>
    <m/>
    <n v="1"/>
    <n v="1202.99"/>
    <n v="1719.99"/>
    <n v="1425.89"/>
    <n v="1420.83"/>
    <n v="1425.89"/>
    <x v="1"/>
    <s v="M1 not chnaged"/>
    <n v="-0.1739"/>
    <n v="0.1739"/>
    <x v="19"/>
    <m/>
    <n v="247.12672910000001"/>
    <n v="248.00682119999999"/>
    <n v="299.16000000000003"/>
    <n v="248.01"/>
    <n v="0.83"/>
    <n v="-43.14"/>
    <m/>
    <m/>
    <n v="-299.16000000000003"/>
  </r>
  <r>
    <x v="5"/>
    <m/>
    <x v="2"/>
    <n v="954605"/>
    <s v="S/FIT END STOP 15MM PSE4615W-L"/>
    <s v="screwfix uk"/>
    <n v="94176"/>
    <s v="NICK BEVAN"/>
    <s v="JOHN GUEST SPEEDFIT"/>
    <x v="0"/>
    <s v="PLASTIC PLUMBING"/>
    <s v="PIPE FITTINGS"/>
    <m/>
    <n v="209580.0037"/>
    <n v="405680.41"/>
    <n v="2.13"/>
    <n v="2.63"/>
    <n v="2.5"/>
    <n v="2.63"/>
    <x v="0"/>
    <s v="M1 not chnaged"/>
    <n v="0.17369999999999999"/>
    <n v="0.17369999999999999"/>
    <x v="4"/>
    <n v="44871"/>
    <n v="98906.79"/>
    <s v="Y"/>
    <n v="112177.5"/>
    <n v="118010.73"/>
    <n v="95575.23"/>
    <n v="117802"/>
    <n v="1.23"/>
    <n v="20254.53"/>
    <n v="77544.600000000006"/>
  </r>
  <r>
    <x v="24"/>
    <m/>
    <x v="3"/>
    <n v="233004"/>
    <s v="HALCYON 600X1000 K2 COMP RAD BY STELRAD"/>
    <s v="toolstation uk"/>
    <n v="91285"/>
    <s v="JACOB COX"/>
    <s v="HALCYON"/>
    <x v="3"/>
    <s v="RADIATORS"/>
    <s v="PANEL RADIATORS"/>
    <m/>
    <n v="8476"/>
    <n v="508065.11"/>
    <n v="66.569999999999993"/>
    <n v="64.989999999999995"/>
    <n v="55.02"/>
    <n v="64.989999999999995"/>
    <x v="1"/>
    <s v="M1 not chnaged"/>
    <n v="-0.17349999999999999"/>
    <n v="0.17349999999999999"/>
    <x v="1"/>
    <m/>
    <e v="#REF!"/>
    <e v="#REF!"/>
    <e v="#REF!"/>
    <e v="#REF!"/>
    <e v="#REF!"/>
    <e v="#REF!"/>
    <m/>
    <m/>
    <n v="-97897.8"/>
  </r>
  <r>
    <x v="13"/>
    <m/>
    <x v="3"/>
    <n v="286903"/>
    <s v="BG FBS42-01 BRUSHED STEEL 10AX 2 GANG 2"/>
    <s v="toolstation uk"/>
    <n v="72637"/>
    <s v="VERONIKA JANUS"/>
    <s v="BG"/>
    <x v="1"/>
    <s v="INSTALLATION"/>
    <s v="SWITCHES &amp; SOCKETS"/>
    <m/>
    <n v="122"/>
    <n v="819.39"/>
    <n v="6.75"/>
    <n v="6.39"/>
    <n v="5.58"/>
    <n v="6.39"/>
    <x v="1"/>
    <s v="M1 not chnaged"/>
    <n v="-0.17330000000000001"/>
    <n v="0.17330000000000001"/>
    <x v="10"/>
    <s v="Y"/>
    <e v="#REF!"/>
    <e v="#REF!"/>
    <e v="#REF!"/>
    <e v="#REF!"/>
    <e v="#REF!"/>
    <e v="#REF!"/>
    <m/>
    <m/>
    <n v="-142.74"/>
  </r>
  <r>
    <x v="15"/>
    <m/>
    <x v="1"/>
    <n v="482728"/>
    <s v="BG FPC42-01 10AX 2 GANG 2 WAY PLATE SWIT"/>
    <s v="toolstation uk"/>
    <n v="14722"/>
    <s v="VERONIKA JANUS"/>
    <s v="BG"/>
    <x v="1"/>
    <s v="INSTALLATION"/>
    <s v="SWITCHES &amp; SOCKETS"/>
    <m/>
    <n v="14"/>
    <n v="78.05"/>
    <n v="6.75"/>
    <n v="5.69"/>
    <n v="5.58"/>
    <n v="5.69"/>
    <x v="1"/>
    <s v="M1 not chnaged"/>
    <n v="-0.17330000000000001"/>
    <n v="0.17330000000000001"/>
    <x v="12"/>
    <n v="2"/>
    <n v="11.38"/>
    <s v="Y"/>
    <n v="11.16"/>
    <n v="11.38"/>
    <n v="13.5"/>
    <n v="11.38000016"/>
    <n v="0.84"/>
    <n v="-1.97"/>
    <n v="-16.38"/>
  </r>
  <r>
    <x v="15"/>
    <m/>
    <x v="1"/>
    <n v="482571"/>
    <s v="BG FBN42-01 10AX 2 GANG 2 WAY PLATE SWIT"/>
    <s v="toolstation uk"/>
    <n v="73784"/>
    <s v="VERONIKA JANUS"/>
    <s v="BG"/>
    <x v="1"/>
    <s v="INSTALLATION"/>
    <s v="SWITCHES &amp; SOCKETS"/>
    <m/>
    <n v="32"/>
    <n v="182.98"/>
    <n v="6.75"/>
    <n v="7.29"/>
    <n v="5.58"/>
    <n v="7.29"/>
    <x v="1"/>
    <s v="M1 not chnaged"/>
    <n v="-0.17330000000000001"/>
    <n v="0.17330000000000001"/>
    <x v="12"/>
    <n v="14"/>
    <n v="81.03"/>
    <s v="Y"/>
    <n v="78.12"/>
    <n v="102.06"/>
    <n v="94.5"/>
    <n v="102.06"/>
    <n v="1.08"/>
    <n v="-17.690000000000001"/>
    <n v="-37.44"/>
  </r>
  <r>
    <x v="29"/>
    <m/>
    <x v="2"/>
    <n v="960281"/>
    <s v="BRASS FLANGED BACKNUT 1/2 IN"/>
    <s v="screwfix uk"/>
    <n v="66268"/>
    <s v="LUCY JOHNSTON"/>
    <s v="UNBRANDED"/>
    <x v="0"/>
    <s v="FITTINGS &amp; BRASSWARE"/>
    <s v="BRASSWARE"/>
    <m/>
    <n v="4976.9975000000004"/>
    <n v="6363.09"/>
    <n v="0.75"/>
    <n v="1.65"/>
    <n v="0.62"/>
    <n v="1.65"/>
    <x v="1"/>
    <s v="M1 not chnaged"/>
    <n v="-0.17330000000000001"/>
    <n v="0.17330000000000001"/>
    <x v="5"/>
    <s v="Y"/>
    <n v="0.1074666667"/>
    <n v="0.28599999999999998"/>
    <n v="0.13"/>
    <n v="0.28599999990000002"/>
    <n v="2.2000000000000002"/>
    <n v="-0.05"/>
    <m/>
    <m/>
    <n v="-647.01"/>
  </r>
  <r>
    <x v="32"/>
    <m/>
    <x v="0"/>
    <n v="413003"/>
    <s v="HEP2O PIPE SUPP SLEEVE 28MM HX60/28W"/>
    <s v="screwfix uk"/>
    <s v="8745J"/>
    <s v="NICK BEVAN"/>
    <s v="HEP2O"/>
    <x v="0"/>
    <s v="PLASTIC PLUMBING"/>
    <s v="PIPE FITTINGS"/>
    <m/>
    <n v="53319.992200000001"/>
    <n v="37036.129999999997"/>
    <n v="0.81"/>
    <n v="0.98"/>
    <n v="0.95"/>
    <n v="0.98"/>
    <x v="0"/>
    <s v="M1 not chnaged"/>
    <n v="0.17280000000000001"/>
    <n v="0.17280000000000001"/>
    <x v="19"/>
    <n v="13216"/>
    <n v="9318.19"/>
    <m/>
    <n v="12555.2"/>
    <n v="12951.68"/>
    <n v="10704.96"/>
    <n v="12978.712729999999"/>
    <n v="1.21"/>
    <n v="2270.27"/>
    <n v="7464.8"/>
  </r>
  <r>
    <x v="37"/>
    <m/>
    <x v="0"/>
    <n v="968481"/>
    <s v="WORC GS 27RI ERP REG COMP NG BLR 00064"/>
    <s v="screwfix uk"/>
    <s v="529KP"/>
    <s v="NEIL FRANCIS"/>
    <s v="WORCESTER BOSCH"/>
    <x v="3"/>
    <s v="BOILERS GAS"/>
    <s v="GAS BOILERS"/>
    <m/>
    <n v="187"/>
    <n v="192304.85"/>
    <n v="1399.99"/>
    <n v="1158.42"/>
    <n v="1158.33"/>
    <n v="1158.42"/>
    <x v="1"/>
    <s v="M1 not chnaged"/>
    <n v="-0.1726"/>
    <n v="0.1726"/>
    <x v="19"/>
    <m/>
    <n v="199.9457338"/>
    <n v="199.9612692"/>
    <n v="241.66"/>
    <n v="199.96126899999999"/>
    <n v="0.83"/>
    <n v="-34.520000000000003"/>
    <m/>
    <m/>
    <n v="-45190.42"/>
  </r>
  <r>
    <x v="37"/>
    <m/>
    <x v="0"/>
    <n v="432131"/>
    <s v="WORC GS 8000 LIFE 35KW HO W LPG 0861"/>
    <s v="screwfix uk"/>
    <s v="257KP"/>
    <s v="NEIL FRANCIS"/>
    <s v="WORCESTER BOSCH"/>
    <x v="3"/>
    <s v="BOILERS GAS"/>
    <s v="LPG BOILERS"/>
    <m/>
    <n v="14"/>
    <n v="20987.75"/>
    <n v="1989.99"/>
    <n v="1653.99"/>
    <n v="1646.66"/>
    <n v="1653.99"/>
    <x v="1"/>
    <s v="M1 not chnaged"/>
    <n v="-0.17249999999999999"/>
    <n v="0.17249999999999999"/>
    <x v="19"/>
    <m/>
    <n v="284.09578829999998"/>
    <n v="285.36042229999998"/>
    <n v="343.33"/>
    <n v="285.36"/>
    <n v="0.83"/>
    <n v="-49.23"/>
    <m/>
    <m/>
    <n v="-4806.62"/>
  </r>
  <r>
    <x v="37"/>
    <m/>
    <x v="0"/>
    <n v="432102"/>
    <s v="WORC GS 8000 STYLE 35KW SYS W LPG 0855"/>
    <s v="screwfix uk"/>
    <s v="939KP"/>
    <s v="NEIL FRANCIS"/>
    <s v="WORCESTER BOSCH"/>
    <x v="3"/>
    <s v="BOILERS GAS"/>
    <s v="LPG BOILERS"/>
    <m/>
    <n v="9"/>
    <n v="12459.89"/>
    <n v="1899.99"/>
    <n v="1578.99"/>
    <n v="1572.49"/>
    <n v="1578.99"/>
    <x v="1"/>
    <s v="M1 not chnaged"/>
    <n v="-0.1724"/>
    <n v="0.1724"/>
    <x v="19"/>
    <m/>
    <n v="271.04904499999998"/>
    <n v="272.16944560000002"/>
    <n v="327.5"/>
    <n v="272.17"/>
    <n v="0.83"/>
    <n v="-46.91"/>
    <m/>
    <m/>
    <n v="-2947.5"/>
  </r>
  <r>
    <x v="17"/>
    <m/>
    <x v="4"/>
    <n v="880134"/>
    <s v="METALLIC WOOL STEEL WOOL PADS (PACK 8)"/>
    <s v="toolstation uk"/>
    <n v="20196"/>
    <s v="LUCY JOHNSTON"/>
    <s v="THE METALLIC WOOL COMPANY LIMITED"/>
    <x v="0"/>
    <s v="COPPER TUBE &amp; INSULATION"/>
    <s v="SOLDER &amp; FLUX"/>
    <m/>
    <n v="11394.0002"/>
    <n v="18825.96"/>
    <n v="2.38"/>
    <n v="1.9"/>
    <n v="2.79"/>
    <n v="1.9"/>
    <x v="0"/>
    <s v="M1 not chnaged"/>
    <n v="0.17230000000000001"/>
    <n v="0.17230000000000001"/>
    <x v="13"/>
    <n v="3021"/>
    <n v="5638.47"/>
    <s v="Y"/>
    <n v="8428.59"/>
    <n v="5739.9"/>
    <n v="7189.98"/>
    <n v="5739.9024170000002"/>
    <n v="0.8"/>
    <n v="988.81"/>
    <n v="4671.54"/>
  </r>
  <r>
    <x v="11"/>
    <m/>
    <x v="2"/>
    <n v="964114"/>
    <s v="HEP2O ELB 90 DEG 15MM HD5/15W"/>
    <s v="toolstation uk"/>
    <n v="58065"/>
    <s v="NICK BEVAN"/>
    <s v="HEP2O"/>
    <x v="0"/>
    <s v="PLASTIC PLUMBING"/>
    <s v="PIPE FITTINGS"/>
    <m/>
    <n v="614442.94319999998"/>
    <n v="1143390.6000000001"/>
    <n v="1.51"/>
    <n v="2.59"/>
    <n v="1.77"/>
    <n v="2.59"/>
    <x v="0"/>
    <s v="M1 not chnaged"/>
    <n v="0.17219999999999999"/>
    <n v="0.17219999999999999"/>
    <x v="9"/>
    <n v="144192"/>
    <n v="275651.34000000003"/>
    <m/>
    <n v="255219.84"/>
    <n v="373457.28"/>
    <n v="217729.92000000001"/>
    <n v="374056.17239999998"/>
    <n v="1.72"/>
    <n v="65005.919999999998"/>
    <n v="159755.17000000001"/>
  </r>
  <r>
    <x v="37"/>
    <m/>
    <x v="0"/>
    <n v="963504"/>
    <s v="R/BERG PLUMBERS SOLDERING MAT 30X30CM"/>
    <s v="screwfix uk"/>
    <n v="54910"/>
    <s v="IRENA TROUT"/>
    <s v="ROTHENBERGER"/>
    <x v="0"/>
    <s v="TOOLS"/>
    <s v="HAND TOOLS"/>
    <m/>
    <n v="3927.7"/>
    <n v="50086.51"/>
    <n v="12.08"/>
    <n v="14.76"/>
    <n v="14.16"/>
    <n v="14.76"/>
    <x v="0"/>
    <s v="M1 not chnaged"/>
    <n v="0.17219999999999999"/>
    <n v="0.17219999999999999"/>
    <x v="19"/>
    <s v="Y"/>
    <n v="2.4381456949999998"/>
    <n v="2.541456954"/>
    <n v="2.08"/>
    <n v="2.540736178"/>
    <n v="1.22"/>
    <n v="0.44"/>
    <m/>
    <m/>
    <n v="8169.62"/>
  </r>
  <r>
    <x v="8"/>
    <m/>
    <x v="0"/>
    <n v="451160"/>
    <s v="IFLO AIRA 1200X800 O/SET QUAD"/>
    <s v="screwfix uk"/>
    <s v="3628P"/>
    <s v="DINA VORALIA"/>
    <s v="IFLO"/>
    <x v="2"/>
    <s v="ENCLOSURES &amp; TRAYS"/>
    <s v="SHOWER ENCLOSURES"/>
    <m/>
    <n v="191"/>
    <n v="67420.36"/>
    <n v="266.66000000000003"/>
    <n v="557.29"/>
    <n v="220.83"/>
    <n v="557.29"/>
    <x v="1"/>
    <s v="M1 not chnaged"/>
    <n v="-0.1719"/>
    <n v="0.1719"/>
    <x v="6"/>
    <m/>
    <n v="37.953344710000003"/>
    <n v="95.779647120000007"/>
    <n v="45.83"/>
    <n v="95.779647120000007"/>
    <n v="2.09"/>
    <n v="-16.46"/>
    <m/>
    <m/>
    <n v="-8753.5300000000007"/>
  </r>
  <r>
    <x v="15"/>
    <m/>
    <x v="1"/>
    <n v="482582"/>
    <s v="BG FPC12-01 10AX 1 GANG 2 WAY PLATE SWIT"/>
    <s v="toolstation uk"/>
    <n v="78446"/>
    <s v="VERONIKA JANUS"/>
    <s v="BG"/>
    <x v="1"/>
    <s v="INSTALLATION"/>
    <s v="SWITCHES &amp; SOCKETS"/>
    <m/>
    <n v="18"/>
    <n v="75.7"/>
    <n v="5.83"/>
    <n v="4.47"/>
    <n v="4.83"/>
    <n v="4.47"/>
    <x v="1"/>
    <s v="M1 not chnaged"/>
    <n v="-0.17150000000000001"/>
    <n v="0.17150000000000001"/>
    <x v="12"/>
    <n v="2"/>
    <n v="7.82"/>
    <s v="Y"/>
    <n v="9.66"/>
    <n v="8.94"/>
    <n v="11.66"/>
    <n v="8.9455118999999996"/>
    <n v="0.77"/>
    <n v="-1.53"/>
    <n v="-18"/>
  </r>
  <r>
    <x v="15"/>
    <m/>
    <x v="1"/>
    <n v="482537"/>
    <s v="BG FBN12-01 10AX 1 GANG 2 WAY PLATE SWIT"/>
    <s v="toolstation uk"/>
    <n v="89421"/>
    <s v="VERONIKA JANUS"/>
    <s v="BG"/>
    <x v="1"/>
    <s v="INSTALLATION"/>
    <s v="SWITCHES &amp; SOCKETS"/>
    <m/>
    <n v="55"/>
    <n v="227.03"/>
    <n v="5.83"/>
    <n v="4.6900000000000004"/>
    <n v="4.83"/>
    <n v="4.6900000000000004"/>
    <x v="1"/>
    <s v="M1 not chnaged"/>
    <n v="-0.17150000000000001"/>
    <n v="0.17150000000000001"/>
    <x v="12"/>
    <n v="17"/>
    <n v="79.73"/>
    <s v="Y"/>
    <n v="82.11"/>
    <n v="79.73"/>
    <n v="99.11"/>
    <n v="79.73"/>
    <n v="0.8"/>
    <n v="-13.68"/>
    <n v="-55"/>
  </r>
  <r>
    <x v="15"/>
    <m/>
    <x v="1"/>
    <n v="286890"/>
    <s v="BG FBS12-01 BRUSHED STEEL 10AX 1 GANG 2"/>
    <s v="toolstation uk"/>
    <n v="86570"/>
    <s v="VERONIKA JANUS"/>
    <s v="BG"/>
    <x v="1"/>
    <s v="INSTALLATION"/>
    <s v="SWITCHES &amp; SOCKETS"/>
    <m/>
    <n v="160.00020000000001"/>
    <n v="745.68"/>
    <n v="5.83"/>
    <n v="4.3899999999999997"/>
    <n v="4.83"/>
    <n v="4.3899999999999997"/>
    <x v="1"/>
    <s v="M1 not chnaged"/>
    <n v="-0.17150000000000001"/>
    <n v="0.17150000000000001"/>
    <x v="12"/>
    <n v="25"/>
    <n v="117.25"/>
    <s v="Y"/>
    <n v="120.75"/>
    <n v="109.75"/>
    <n v="145.75"/>
    <n v="109.74998650000001"/>
    <n v="0.75"/>
    <n v="-18.829999999999998"/>
    <n v="-160"/>
  </r>
  <r>
    <x v="29"/>
    <m/>
    <x v="2"/>
    <n v="111989"/>
    <s v="P/R SOLD RING P12 15X15MM ELBOW 90DEG"/>
    <s v="screwfix uk"/>
    <n v="31332"/>
    <s v="LUCY JOHNSTON"/>
    <s v="PLUMBRIGHT"/>
    <x v="0"/>
    <s v="FITTINGS &amp; BRASSWARE"/>
    <s v="COPPER FITTINGS"/>
    <m/>
    <n v="126403.1312"/>
    <n v="70290.8"/>
    <n v="0.7"/>
    <n v="0.88"/>
    <n v="0.57999999999999996"/>
    <n v="0.88"/>
    <x v="1"/>
    <s v="M1 not chnaged"/>
    <n v="-0.1714"/>
    <n v="0.1714"/>
    <x v="5"/>
    <m/>
    <n v="9.9428571430000001E-2"/>
    <n v="0.15085714289999999"/>
    <n v="0.12"/>
    <n v="0.15085714289999999"/>
    <n v="1.26"/>
    <n v="-0.03"/>
    <m/>
    <m/>
    <n v="-15168.38"/>
  </r>
  <r>
    <x v="29"/>
    <m/>
    <x v="2"/>
    <n v="171535"/>
    <s v="CONEX TP12 15X15MM ELBOW 90DEG"/>
    <s v="screwfix uk"/>
    <n v="31332"/>
    <s v="LUCY JOHNSTON"/>
    <s v="CONEX BÃ„NNINGER"/>
    <x v="0"/>
    <s v="FITTINGS &amp; BRASSWARE"/>
    <s v="COPPER FITTINGS"/>
    <m/>
    <n v="23"/>
    <n v="19.09"/>
    <n v="0.7"/>
    <n v="0.83"/>
    <n v="0.57999999999999996"/>
    <n v="0.83"/>
    <x v="1"/>
    <s v="M1 not chnaged"/>
    <n v="-0.1714"/>
    <n v="0.1714"/>
    <x v="5"/>
    <m/>
    <n v="9.9428571430000001E-2"/>
    <n v="0.1422857143"/>
    <n v="0.12"/>
    <n v="0.14000000000000001"/>
    <n v="1.19"/>
    <n v="-0.02"/>
    <m/>
    <m/>
    <n v="-2.76"/>
  </r>
  <r>
    <x v="37"/>
    <m/>
    <x v="0"/>
    <n v="432177"/>
    <s v="WORC GS 8000 LIFE 40KW HO W LPG 0862"/>
    <s v="screwfix uk"/>
    <s v="707KP"/>
    <s v="NEIL FRANCIS"/>
    <s v="WORCESTER BOSCH"/>
    <x v="3"/>
    <s v="BOILERS GAS"/>
    <s v="LPG BOILERS"/>
    <m/>
    <n v="37"/>
    <n v="62843.62"/>
    <n v="2279.9899999999998"/>
    <n v="1898.04"/>
    <n v="1890.83"/>
    <n v="1898.04"/>
    <x v="1"/>
    <s v="M1 not chnaged"/>
    <n v="-0.17069999999999999"/>
    <n v="0.17069999999999999"/>
    <x v="19"/>
    <m/>
    <n v="322.73624130000002"/>
    <n v="323.96687989999998"/>
    <n v="389.16"/>
    <n v="323.96687980000002"/>
    <n v="0.83"/>
    <n v="-55.3"/>
    <m/>
    <m/>
    <n v="-14398.92"/>
  </r>
  <r>
    <x v="7"/>
    <m/>
    <x v="1"/>
    <n v="109817"/>
    <s v="DUDLEY VICTORIA 325648 CABLE DF VLV CP"/>
    <s v="toolstation uk"/>
    <n v="53526"/>
    <s v="LUCY HALL"/>
    <s v="THOMAS DUDLEY"/>
    <x v="2"/>
    <s v="FLUSH VALVES"/>
    <s v="DOMESTIC VALVES &amp; SYPHONS"/>
    <m/>
    <n v="815"/>
    <n v="10558.35"/>
    <n v="12.73"/>
    <n v="13.25"/>
    <n v="14.9"/>
    <n v="13.25"/>
    <x v="0"/>
    <s v="M1 not chnaged"/>
    <n v="0.17050000000000001"/>
    <n v="0.17050000000000001"/>
    <x v="5"/>
    <n v="218"/>
    <n v="2869.22"/>
    <s v="Y"/>
    <n v="3248.2"/>
    <n v="2888.5"/>
    <n v="2775.14"/>
    <n v="2888.5"/>
    <n v="1.04"/>
    <n v="492.38"/>
    <n v="1768.55"/>
  </r>
  <r>
    <x v="11"/>
    <m/>
    <x v="2"/>
    <n v="964115"/>
    <s v="HEP2O ELB 90 DEG 22MM HD5/22W"/>
    <s v="toolstation uk"/>
    <n v="22536"/>
    <s v="NICK BEVAN"/>
    <s v="HEP2O"/>
    <x v="0"/>
    <s v="PLASTIC PLUMBING"/>
    <s v="PIPE FITTINGS"/>
    <m/>
    <n v="154381.9932"/>
    <n v="398520.13"/>
    <n v="2.76"/>
    <n v="3.6"/>
    <n v="3.23"/>
    <n v="3.6"/>
    <x v="0"/>
    <s v="M1 not chnaged"/>
    <n v="0.17030000000000001"/>
    <n v="0.17030000000000001"/>
    <x v="9"/>
    <n v="38951"/>
    <n v="102039.12"/>
    <m/>
    <n v="125811.73"/>
    <n v="140223.6"/>
    <n v="107504.76"/>
    <n v="140365.62340000001"/>
    <n v="1.31"/>
    <n v="24044.87"/>
    <n v="72559.539999999994"/>
  </r>
  <r>
    <x v="1"/>
    <m/>
    <x v="1"/>
    <n v="964115"/>
    <s v="HEP2O ELB 90 DEG 22MM HD5/22W"/>
    <s v="toolstation uk"/>
    <n v="22536"/>
    <s v="NICK BEVAN"/>
    <s v="HEP2O"/>
    <x v="0"/>
    <s v="PLASTIC PLUMBING"/>
    <s v="PIPE FITTINGS"/>
    <m/>
    <n v="153917.39319999999"/>
    <n v="403232.27"/>
    <n v="2.76"/>
    <n v="3.6"/>
    <n v="3.23"/>
    <n v="3.6"/>
    <x v="0"/>
    <s v="M1 not chnaged"/>
    <n v="0.17030000000000001"/>
    <n v="0.17030000000000001"/>
    <x v="1"/>
    <m/>
    <n v="0.55003623189999995"/>
    <n v="0.61304347830000006"/>
    <n v="0.47"/>
    <n v="0.61366439029999997"/>
    <n v="1.31"/>
    <n v="0.11"/>
    <m/>
    <m/>
    <n v="72341.17"/>
  </r>
  <r>
    <x v="2"/>
    <m/>
    <x v="1"/>
    <n v="113976"/>
    <s v="9X6 LOUVRE VENT WITH FLYSCREEN WHITE"/>
    <s v="screwfix uk"/>
    <s v="4695D"/>
    <s v="IRENA TROUT"/>
    <s v="UNALLOCATED"/>
    <x v="0"/>
    <s v="TOOLS"/>
    <s v="TRADE ESSENTIALS"/>
    <m/>
    <n v="26"/>
    <n v="53.3"/>
    <n v="1"/>
    <n v="3.3"/>
    <n v="1.17"/>
    <n v="3.3"/>
    <x v="0"/>
    <s v="M1 not chnaged"/>
    <n v="0.17"/>
    <n v="0.17"/>
    <x v="2"/>
    <m/>
    <n v="0.19889999999999999"/>
    <n v="0.56100000000000005"/>
    <n v="0.17"/>
    <n v="0.56000000000000005"/>
    <n v="3.3"/>
    <n v="0.1"/>
    <m/>
    <m/>
    <n v="4.42"/>
  </r>
  <r>
    <x v="29"/>
    <m/>
    <x v="2"/>
    <n v="110034"/>
    <s v="P/R SOLDRING P1 10X10MM STR COUPLER"/>
    <s v="screwfix uk"/>
    <n v="88532"/>
    <s v="LUCY JOHNSTON"/>
    <s v="PLUMBRIGHT"/>
    <x v="0"/>
    <s v="FITTINGS &amp; BRASSWARE"/>
    <s v="COPPER FITTINGS"/>
    <m/>
    <n v="1261.5644"/>
    <n v="805.37"/>
    <n v="1.65"/>
    <n v="1.55"/>
    <n v="1.37"/>
    <n v="1.55"/>
    <x v="1"/>
    <s v="M1 not chnaged"/>
    <n v="-0.16969999999999999"/>
    <n v="0.16969999999999999"/>
    <x v="5"/>
    <s v="Y"/>
    <n v="0.23248484850000001"/>
    <n v="0.26303030300000002"/>
    <n v="0.28000000000000003"/>
    <n v="0.2630303028"/>
    <n v="0.94"/>
    <n v="-0.04"/>
    <m/>
    <m/>
    <n v="-353.24"/>
  </r>
  <r>
    <x v="29"/>
    <m/>
    <x v="2"/>
    <n v="111990"/>
    <s v="P/R SOLD RING P12 22X22MM ELBOW 90DEG"/>
    <s v="screwfix uk"/>
    <n v="42578"/>
    <s v="LUCY JOHNSTON"/>
    <s v="PLUMBRIGHT"/>
    <x v="0"/>
    <s v="FITTINGS &amp; BRASSWARE"/>
    <s v="COPPER FITTINGS"/>
    <m/>
    <n v="59265.022599999997"/>
    <n v="83530.67"/>
    <n v="1.65"/>
    <n v="2.36"/>
    <n v="1.37"/>
    <n v="2.36"/>
    <x v="1"/>
    <s v="M1 not chnaged"/>
    <n v="-0.16969999999999999"/>
    <n v="0.16969999999999999"/>
    <x v="5"/>
    <m/>
    <n v="0.23248484850000001"/>
    <n v="0.40048484849999999"/>
    <n v="0.28000000000000003"/>
    <n v="0.40048483289999998"/>
    <n v="1.43"/>
    <n v="-7.0000000000000007E-2"/>
    <m/>
    <m/>
    <n v="-16594.21"/>
  </r>
  <r>
    <x v="27"/>
    <m/>
    <x v="2"/>
    <n v="998789"/>
    <s v="ADEY MC5 RAPIDFLUSH SYS RESTORER 500ML"/>
    <s v="toolstation uk"/>
    <n v="60983"/>
    <s v="IAN LODGE"/>
    <s v="ADEY"/>
    <x v="0"/>
    <s v="WATER TREATMENT"/>
    <s v="CHEMICALS"/>
    <m/>
    <n v="2562.9942000000001"/>
    <n v="41196.47"/>
    <n v="14.38"/>
    <n v="20.3"/>
    <n v="16.82"/>
    <n v="20.3"/>
    <x v="0"/>
    <s v="M1 not chnaged"/>
    <n v="0.16969999999999999"/>
    <n v="0.16969999999999999"/>
    <x v="18"/>
    <n v="911.99419999999998"/>
    <n v="12345.58"/>
    <s v="Y"/>
    <n v="15339.74244"/>
    <n v="18513.482260000001"/>
    <n v="13114.48"/>
    <n v="18513.48"/>
    <n v="1.41"/>
    <n v="3141.37"/>
    <n v="6253.71"/>
  </r>
  <r>
    <x v="29"/>
    <m/>
    <x v="2"/>
    <n v="950531"/>
    <s v="P/R ENDFEED 22MM STOP END"/>
    <s v="screwfix uk"/>
    <n v="22172"/>
    <s v="LUCY JOHNSTON"/>
    <s v="PLUMBRIGHT"/>
    <x v="0"/>
    <s v="FITTINGS &amp; BRASSWARE"/>
    <s v="COPPER FITTINGS"/>
    <m/>
    <n v="25019.000499999998"/>
    <n v="30772.54"/>
    <n v="1.6"/>
    <n v="1.82"/>
    <n v="1.33"/>
    <n v="1.82"/>
    <x v="1"/>
    <s v="M1 not chnaged"/>
    <n v="-0.16880000000000001"/>
    <n v="0.16880000000000001"/>
    <x v="5"/>
    <m/>
    <n v="0.22443750000000001"/>
    <n v="0.30712499999999998"/>
    <n v="0.27"/>
    <n v="0.30712540840000002"/>
    <n v="1.1399999999999999"/>
    <n v="-0.05"/>
    <m/>
    <m/>
    <n v="-6755.13"/>
  </r>
  <r>
    <x v="7"/>
    <m/>
    <x v="1"/>
    <n v="500406"/>
    <s v="P/R 22MM LEVER BALL VALVE CXC YELLOW"/>
    <s v="toolstation uk"/>
    <n v="77906"/>
    <s v="LUCY JOHNSTON"/>
    <s v="PLUMBRIGHT"/>
    <x v="0"/>
    <s v="FITTINGS &amp; BRASSWARE"/>
    <s v="BRASSWARE"/>
    <m/>
    <n v="3753.9996000000001"/>
    <n v="33358.870000000003"/>
    <n v="4.9800000000000004"/>
    <n v="11.29"/>
    <n v="5.82"/>
    <n v="11.29"/>
    <x v="0"/>
    <s v="M1 not chnaged"/>
    <n v="0.16869999999999999"/>
    <n v="0.16869999999999999"/>
    <x v="5"/>
    <n v="846"/>
    <n v="8658.91"/>
    <m/>
    <n v="4923.72"/>
    <n v="9551.34"/>
    <n v="4213.08"/>
    <n v="9551.3606089999994"/>
    <n v="2.27"/>
    <n v="1611.09"/>
    <n v="3153.36"/>
  </r>
  <r>
    <x v="13"/>
    <m/>
    <x v="3"/>
    <n v="799278"/>
    <s v="EVO-STIK GRIPFILL C30 350ML 18601"/>
    <s v="screwfix uk"/>
    <n v="10261"/>
    <s v="MIKE CRAIG-MEYER"/>
    <s v="EVO-STIK"/>
    <x v="0"/>
    <s v="SEALANTS &amp; ADHESIVES"/>
    <s v="ADHESIVE"/>
    <m/>
    <n v="7578.4762000000001"/>
    <n v="12215.43"/>
    <n v="2.4900000000000002"/>
    <n v="2.4900000000000002"/>
    <n v="2.91"/>
    <n v="2.4900000000000002"/>
    <x v="0"/>
    <s v="M1 not chnaged"/>
    <n v="0.16869999999999999"/>
    <n v="0.16869999999999999"/>
    <x v="10"/>
    <s v="Y"/>
    <e v="#REF!"/>
    <e v="#REF!"/>
    <e v="#REF!"/>
    <e v="#REF!"/>
    <e v="#REF!"/>
    <e v="#REF!"/>
    <m/>
    <m/>
    <n v="3182.96"/>
  </r>
  <r>
    <x v="37"/>
    <m/>
    <x v="0"/>
    <n v="774413"/>
    <s v="WORC GS 30RI ERP REG COMP NG BLR 00066"/>
    <s v="screwfix uk"/>
    <s v="557KP"/>
    <s v="NEIL FRANCIS"/>
    <s v="WORCESTER BOSCH"/>
    <x v="3"/>
    <s v="BOILERS GAS"/>
    <s v="GAS BOILERS"/>
    <m/>
    <n v="503"/>
    <n v="530514.4"/>
    <n v="1449.99"/>
    <n v="1205.99"/>
    <n v="1205.83"/>
    <n v="1205.99"/>
    <x v="1"/>
    <s v="M1 not chnaged"/>
    <n v="-0.16839999999999999"/>
    <n v="0.16839999999999999"/>
    <x v="19"/>
    <m/>
    <n v="203.04654020000001"/>
    <n v="203.0734822"/>
    <n v="244.16"/>
    <n v="203.07348229999999"/>
    <n v="0.83"/>
    <n v="-34.200000000000003"/>
    <m/>
    <m/>
    <n v="-122812.48"/>
  </r>
  <r>
    <x v="15"/>
    <s v="Monday"/>
    <x v="1"/>
    <n v="256010"/>
    <s v="4-WAY TP CEMPAK MULTI PURPOSE MORTAR 5KG"/>
    <s v="screwfix uk"/>
    <n v="36857"/>
    <s v="LEANNA BERRY"/>
    <s v="UNALLOCATED"/>
    <x v="0"/>
    <s v="TOOLS"/>
    <s v="UNALLOCATED"/>
    <m/>
    <n v="19478.099999999999"/>
    <n v="105568.9"/>
    <n v="4.99"/>
    <n v="6.99"/>
    <n v="5.83"/>
    <n v="6.99"/>
    <x v="0"/>
    <s v="M1 not chnaged"/>
    <n v="0.16830000000000001"/>
    <n v="0.16830000000000001"/>
    <x v="12"/>
    <n v="4504"/>
    <n v="26651.22"/>
    <m/>
    <n v="26258.32"/>
    <n v="31482.959999999999"/>
    <n v="22474.959999999999"/>
    <n v="31482.959999999999"/>
    <n v="1.4"/>
    <n v="5299.73"/>
    <n v="16361.6"/>
  </r>
  <r>
    <x v="15"/>
    <s v="Monday"/>
    <x v="1"/>
    <n v="533876"/>
    <s v="HANSON HANDIPACK SAND/CEMENT MORTAR 5KG"/>
    <s v="screwfix uk"/>
    <n v="36857"/>
    <s v="LEANNA BERRY"/>
    <s v="HANSON"/>
    <x v="0"/>
    <s v="TOOLS"/>
    <s v="TRADE ESSENTIALS"/>
    <m/>
    <n v="102"/>
    <n v="495.76"/>
    <n v="4.99"/>
    <n v="4.87"/>
    <n v="5.83"/>
    <n v="4.87"/>
    <x v="0"/>
    <s v="M1 not chnaged"/>
    <n v="0.16830000000000001"/>
    <n v="0.16830000000000001"/>
    <x v="12"/>
    <n v="22"/>
    <n v="106.65"/>
    <s v="Y"/>
    <n v="128.26"/>
    <n v="107.14"/>
    <n v="109.78"/>
    <n v="107.14"/>
    <n v="0.98"/>
    <n v="18.04"/>
    <n v="85.68"/>
  </r>
  <r>
    <x v="13"/>
    <m/>
    <x v="3"/>
    <n v="523031"/>
    <s v="BOSCH HSS BI-METAL HOLESAW 38"/>
    <s v="screwfix uk"/>
    <n v="44698"/>
    <s v="LEANNA BERRY"/>
    <s v="BOSCH"/>
    <x v="0"/>
    <s v="TOOLS"/>
    <s v="POWER TOOL ACCESSORIES"/>
    <m/>
    <n v="445"/>
    <n v="2317.84"/>
    <n v="4.99"/>
    <n v="5.53"/>
    <n v="5.83"/>
    <n v="5.53"/>
    <x v="0"/>
    <s v="M1 not chnaged"/>
    <n v="0.16830000000000001"/>
    <n v="0.16830000000000001"/>
    <x v="10"/>
    <s v="Y"/>
    <e v="#REF!"/>
    <e v="#REF!"/>
    <e v="#REF!"/>
    <e v="#REF!"/>
    <e v="#REF!"/>
    <e v="#REF!"/>
    <m/>
    <m/>
    <n v="373.8"/>
  </r>
  <r>
    <x v="37"/>
    <m/>
    <x v="0"/>
    <n v="232537"/>
    <s v="STANLEY METRIC FOLDING HEX KEY SET 8PC"/>
    <s v="screwfix uk"/>
    <s v="1850V"/>
    <s v="IRENA TROUT"/>
    <s v="STANLEY"/>
    <x v="0"/>
    <s v="TOOLS"/>
    <s v="HAND TOOLS"/>
    <m/>
    <n v="7"/>
    <n v="26.42"/>
    <n v="4.99"/>
    <n v="4.58"/>
    <n v="5.83"/>
    <n v="4.58"/>
    <x v="0"/>
    <s v="M1 not chnaged"/>
    <n v="0.16830000000000001"/>
    <n v="0.16830000000000001"/>
    <x v="19"/>
    <s v="Y"/>
    <n v="0.98140280560000004"/>
    <n v="0.77098196389999996"/>
    <n v="0.84"/>
    <n v="0.77"/>
    <n v="0.92"/>
    <n v="0.13"/>
    <m/>
    <m/>
    <n v="5.88"/>
  </r>
  <r>
    <x v="37"/>
    <m/>
    <x v="0"/>
    <n v="518249"/>
    <s v="STANLEY JUNIOR HACKSAW 150MM 0-15-218"/>
    <s v="screwfix uk"/>
    <s v="6187V"/>
    <s v="IRENA TROUT"/>
    <s v="STANLEY"/>
    <x v="0"/>
    <s v="TOOLS"/>
    <s v="HAND TOOLS"/>
    <m/>
    <n v="1517"/>
    <n v="6669.45"/>
    <n v="4.99"/>
    <n v="4.59"/>
    <n v="5.83"/>
    <n v="4.59"/>
    <x v="0"/>
    <s v="M1 not chnaged"/>
    <n v="0.16830000000000001"/>
    <n v="0.16830000000000001"/>
    <x v="19"/>
    <s v="Y"/>
    <n v="0.98140280560000004"/>
    <n v="0.77266533069999999"/>
    <n v="0.84"/>
    <n v="0.77266533039999996"/>
    <n v="0.92"/>
    <n v="0.13"/>
    <m/>
    <m/>
    <n v="1274.28"/>
  </r>
  <r>
    <x v="12"/>
    <s v="Monday"/>
    <x v="1"/>
    <n v="745521"/>
    <s v="FLUIDMASTER PRO ULTRA UNIVERSAL SYPHON"/>
    <s v="screwfix uk"/>
    <s v="3224P"/>
    <s v="LUCY HALL"/>
    <s v="FLUIDMASTER"/>
    <x v="2"/>
    <s v="FLUSH VALVES"/>
    <s v="DOMESTIC VALVES &amp; SYPHONS"/>
    <m/>
    <n v="7071"/>
    <n v="101236.27"/>
    <n v="16.04"/>
    <n v="16.850000000000001"/>
    <n v="18.739999999999998"/>
    <n v="16.850000000000001"/>
    <x v="0"/>
    <s v="M1 not chnaged"/>
    <n v="0.16830000000000001"/>
    <n v="0.16830000000000001"/>
    <x v="4"/>
    <n v="1303"/>
    <n v="20603.02"/>
    <s v="Y"/>
    <n v="24418.22"/>
    <n v="21955.55"/>
    <n v="20900.12"/>
    <n v="21955.54999"/>
    <n v="1.05"/>
    <n v="3695.76"/>
    <n v="19091.7"/>
  </r>
  <r>
    <x v="22"/>
    <m/>
    <x v="1"/>
    <n v="232999"/>
    <s v="HALCYON 600X1400 P+ COMP RAD BY STELRAD"/>
    <s v="toolstation uk"/>
    <n v="51162"/>
    <s v="JACOB COX"/>
    <s v="HALCYON"/>
    <x v="3"/>
    <s v="RADIATORS"/>
    <s v="PANEL RADIATORS"/>
    <m/>
    <n v="1543"/>
    <n v="148778.35999999999"/>
    <n v="149.15"/>
    <n v="104.99"/>
    <n v="124.07"/>
    <n v="104.99"/>
    <x v="1"/>
    <s v="M1 not chnaged"/>
    <n v="-0.16819999999999999"/>
    <n v="0.16819999999999999"/>
    <x v="10"/>
    <n v="36545.129999999997"/>
    <m/>
    <n v="20.862726110000001"/>
    <n v="17.654369429999999"/>
    <n v="25.08"/>
    <n v="17.65392349"/>
    <n v="0.7"/>
    <n v="-2.97"/>
    <m/>
    <n v="-38698.44"/>
  </r>
  <r>
    <x v="29"/>
    <m/>
    <x v="2"/>
    <n v="281812"/>
    <s v="PR 1 1/2 BLACK BASIN PLUG PK2"/>
    <s v="screwfix uk"/>
    <n v="77475"/>
    <s v="LOUISE FLYNN"/>
    <s v="4TRADE"/>
    <x v="2"/>
    <s v="TAPS &amp; WASTES"/>
    <s v="WASTES"/>
    <m/>
    <n v="1933"/>
    <n v="2130.36"/>
    <n v="1.25"/>
    <n v="1.43"/>
    <n v="1.04"/>
    <n v="1.43"/>
    <x v="1"/>
    <s v="M1 not chnaged"/>
    <n v="-0.16800000000000001"/>
    <n v="0.16800000000000001"/>
    <x v="5"/>
    <m/>
    <n v="0.17471999999999999"/>
    <n v="0.24024000000000001"/>
    <n v="0.21"/>
    <n v="0.24024000009999999"/>
    <n v="1.1399999999999999"/>
    <n v="-0.04"/>
    <m/>
    <m/>
    <n v="-405.93"/>
  </r>
  <r>
    <x v="2"/>
    <m/>
    <x v="1"/>
    <n v="287260"/>
    <s v="ADEY MAGNACLEAN ATOM FILTER FL1-03-03779"/>
    <s v="screwfix uk"/>
    <s v="853GX"/>
    <s v="LUKE CAREY"/>
    <s v="ADEY"/>
    <x v="3"/>
    <s v="WATER TREATMENT"/>
    <s v="FILTERS"/>
    <s v="Y"/>
    <n v="868"/>
    <n v="65362.81"/>
    <n v="110.16"/>
    <n v="110.16"/>
    <n v="91.66"/>
    <n v="110.16"/>
    <x v="1"/>
    <s v="M1 not chnaged"/>
    <n v="-0.16789999999999999"/>
    <n v="0.16789999999999999"/>
    <x v="2"/>
    <s v="Y"/>
    <n v="15.39315541"/>
    <n v="18.5"/>
    <n v="18.5"/>
    <n v="18.5"/>
    <n v="1"/>
    <n v="-3.11"/>
    <m/>
    <m/>
    <n v="-16058"/>
  </r>
  <r>
    <x v="29"/>
    <m/>
    <x v="2"/>
    <n v="754743"/>
    <s v="BRASS FLANGED PLUG 1/2 IN"/>
    <s v="screwfix uk"/>
    <n v="98635"/>
    <s v="LUCY JOHNSTON"/>
    <s v="UNBRANDED"/>
    <x v="0"/>
    <s v="FITTINGS &amp; BRASSWARE"/>
    <s v="BRASSWARE"/>
    <m/>
    <n v="12851"/>
    <n v="14194.95"/>
    <n v="1.49"/>
    <n v="1.39"/>
    <n v="1.24"/>
    <n v="1.39"/>
    <x v="1"/>
    <s v="M1 not chnaged"/>
    <n v="-0.1678"/>
    <n v="0.1678"/>
    <x v="5"/>
    <s v="Y"/>
    <n v="0.20805369130000001"/>
    <n v="0.2332214765"/>
    <n v="0.25"/>
    <n v="0.23322147639999999"/>
    <n v="0.93"/>
    <n v="-0.04"/>
    <m/>
    <m/>
    <n v="-3212.75"/>
  </r>
  <r>
    <x v="37"/>
    <m/>
    <x v="0"/>
    <n v="774424"/>
    <s v="WORC GS 27ISYP ERP SYS CMP LPG BLR 00061"/>
    <s v="screwfix uk"/>
    <s v="395KP"/>
    <s v="NEIL FRANCIS"/>
    <s v="WORCESTER BOSCH"/>
    <x v="3"/>
    <s v="BOILERS GAS"/>
    <s v="LPG BOILERS"/>
    <m/>
    <n v="5"/>
    <n v="5595.18"/>
    <n v="1499.99"/>
    <n v="1248.99"/>
    <n v="1248.33"/>
    <n v="1248.99"/>
    <x v="1"/>
    <s v="M1 not chnaged"/>
    <n v="-0.1678"/>
    <n v="0.1678"/>
    <x v="19"/>
    <m/>
    <n v="209.4378815"/>
    <n v="209.54861260000001"/>
    <n v="251.66"/>
    <n v="209.54861249999999"/>
    <n v="0.83"/>
    <n v="-35.159999999999997"/>
    <m/>
    <m/>
    <n v="-1258.3"/>
  </r>
  <r>
    <x v="29"/>
    <m/>
    <x v="2"/>
    <n v="375319"/>
    <s v="SR12S SOLDER RING STREET ELBOW 90 15MM"/>
    <s v="screwfix uk"/>
    <n v="87854"/>
    <s v="LUCY JOHNSTON"/>
    <s v="PRIMAFLOW"/>
    <x v="0"/>
    <s v="FITTINGS &amp; BRASSWARE"/>
    <s v="COPPER FITTINGS"/>
    <m/>
    <n v="2"/>
    <n v="3.5"/>
    <n v="1.79"/>
    <n v="3.95"/>
    <n v="1.49"/>
    <n v="3.95"/>
    <x v="1"/>
    <s v="M1 not chnaged"/>
    <n v="-0.1676"/>
    <n v="0.1676"/>
    <x v="5"/>
    <m/>
    <n v="0.24972067040000001"/>
    <n v="0.66201117320000002"/>
    <n v="0.3"/>
    <n v="0.66"/>
    <n v="2.21"/>
    <n v="-0.11"/>
    <m/>
    <m/>
    <n v="-0.6"/>
  </r>
  <r>
    <x v="29"/>
    <m/>
    <x v="2"/>
    <n v="950506"/>
    <s v="P/R ENDFEED 28MM ELBOW 90 DEGREE"/>
    <s v="screwfix uk"/>
    <n v="91791"/>
    <s v="LUCY JOHNSTON"/>
    <s v="PLUMBRIGHT"/>
    <x v="0"/>
    <s v="FITTINGS &amp; BRASSWARE"/>
    <s v="COPPER FITTINGS"/>
    <m/>
    <n v="143030.0055"/>
    <n v="214894.94"/>
    <n v="1.85"/>
    <n v="2.08"/>
    <n v="1.54"/>
    <n v="2.08"/>
    <x v="1"/>
    <s v="M1 not chnaged"/>
    <n v="-0.1676"/>
    <n v="0.1676"/>
    <x v="5"/>
    <m/>
    <n v="0.25805405409999999"/>
    <n v="0.3485405405"/>
    <n v="0.31"/>
    <n v="0.34854207710000001"/>
    <n v="1.1200000000000001"/>
    <n v="-0.06"/>
    <m/>
    <m/>
    <n v="-44339.3"/>
  </r>
  <r>
    <x v="11"/>
    <m/>
    <x v="2"/>
    <n v="964086"/>
    <s v="HEP2O EQUAL TEE 22MM HD10/22W"/>
    <s v="toolstation uk"/>
    <n v="99029"/>
    <s v="NICK BEVAN"/>
    <s v="HEP2O"/>
    <x v="0"/>
    <s v="PLASTIC PLUMBING"/>
    <s v="PIPE FITTINGS"/>
    <m/>
    <n v="49049.993199999997"/>
    <n v="159184.32999999999"/>
    <n v="3.88"/>
    <n v="4.42"/>
    <n v="4.53"/>
    <n v="4.42"/>
    <x v="0"/>
    <s v="M1 not chnaged"/>
    <n v="0.16750000000000001"/>
    <n v="0.16750000000000001"/>
    <x v="9"/>
    <n v="12621"/>
    <n v="41749.86"/>
    <m/>
    <n v="57173.13"/>
    <n v="55784.82"/>
    <n v="48969.48"/>
    <n v="55842.362009999997"/>
    <n v="1.1399999999999999"/>
    <n v="9412.58"/>
    <n v="31882.5"/>
  </r>
  <r>
    <x v="1"/>
    <m/>
    <x v="1"/>
    <n v="964086"/>
    <s v="HEP2O EQUAL TEE 22MM HD10/22W"/>
    <s v="toolstation uk"/>
    <n v="99029"/>
    <s v="NICK BEVAN"/>
    <s v="HEP2O"/>
    <x v="0"/>
    <s v="PLASTIC PLUMBING"/>
    <s v="PIPE FITTINGS"/>
    <m/>
    <n v="48565.993199999997"/>
    <n v="160558.74"/>
    <n v="3.88"/>
    <n v="4.42"/>
    <n v="4.53"/>
    <n v="4.42"/>
    <x v="0"/>
    <s v="M1 not chnaged"/>
    <n v="0.16750000000000001"/>
    <n v="0.16750000000000001"/>
    <x v="1"/>
    <m/>
    <n v="0.75889175259999997"/>
    <n v="0.74046391749999996"/>
    <n v="0.65"/>
    <n v="0.74122770559999995"/>
    <n v="1.1399999999999999"/>
    <n v="0.12"/>
    <m/>
    <m/>
    <n v="31567.9"/>
  </r>
  <r>
    <x v="29"/>
    <m/>
    <x v="2"/>
    <n v="111997"/>
    <s v="P/R SOLD RING P21 15X15MM ELBOW 45DEG"/>
    <s v="screwfix uk"/>
    <n v="38267"/>
    <s v="LUCY JOHNSTON"/>
    <s v="PLUMBRIGHT"/>
    <x v="0"/>
    <s v="FITTINGS &amp; BRASSWARE"/>
    <s v="COPPER FITTINGS"/>
    <m/>
    <n v="2792.0014999999999"/>
    <n v="6481.94"/>
    <n v="2.09"/>
    <n v="3.54"/>
    <n v="1.74"/>
    <n v="3.54"/>
    <x v="1"/>
    <s v="M1 not chnaged"/>
    <n v="-0.16750000000000001"/>
    <n v="0.16750000000000001"/>
    <x v="5"/>
    <m/>
    <n v="0.29138755979999997"/>
    <n v="0.59282296649999999"/>
    <n v="0.35"/>
    <n v="0.59282293799999997"/>
    <n v="1.69"/>
    <n v="-0.1"/>
    <m/>
    <m/>
    <n v="-977.2"/>
  </r>
  <r>
    <x v="29"/>
    <m/>
    <x v="2"/>
    <n v="375314"/>
    <s v="SR21 SOLDER RING OBTUSE ELBOW 45 15MM"/>
    <s v="screwfix uk"/>
    <n v="38267"/>
    <s v="IRENA TROUT"/>
    <s v="UNALLOCATED"/>
    <x v="0"/>
    <s v="TOOLS"/>
    <s v="TRADE ESSENTIALS"/>
    <m/>
    <n v="7"/>
    <n v="16.100000000000001"/>
    <n v="2.09"/>
    <n v="4.58"/>
    <n v="1.74"/>
    <n v="4.58"/>
    <x v="1"/>
    <s v="M1 not chnaged"/>
    <n v="-0.16750000000000001"/>
    <n v="0.16750000000000001"/>
    <x v="5"/>
    <m/>
    <n v="0.29138755979999997"/>
    <n v="0.76698564589999996"/>
    <n v="0.35"/>
    <n v="0.77"/>
    <n v="2.19"/>
    <n v="-0.13"/>
    <m/>
    <m/>
    <n v="-2.4500000000000002"/>
  </r>
  <r>
    <x v="29"/>
    <m/>
    <x v="2"/>
    <n v="122259"/>
    <s v="P/R 15MM COMP X 3/8 TAP CONN X 30CM"/>
    <s v="screwfix uk"/>
    <n v="71208"/>
    <s v="LUCY JOHNSTON"/>
    <s v="PLUMBRIGHT"/>
    <x v="0"/>
    <s v="FITTINGS &amp; BRASSWARE"/>
    <s v="BRASSWARE"/>
    <m/>
    <n v="372"/>
    <n v="1067.73"/>
    <n v="2.39"/>
    <n v="3.06"/>
    <n v="1.99"/>
    <n v="3.06"/>
    <x v="1"/>
    <s v="M1 not chnaged"/>
    <n v="-0.16739999999999999"/>
    <n v="0.16739999999999999"/>
    <x v="5"/>
    <s v="Y"/>
    <n v="0.33305439329999997"/>
    <n v="0.51213389119999997"/>
    <n v="0.4"/>
    <n v="0.51213389119999997"/>
    <n v="1.28"/>
    <n v="-0.09"/>
    <m/>
    <m/>
    <n v="-148.80000000000001"/>
  </r>
  <r>
    <x v="1"/>
    <m/>
    <x v="1"/>
    <n v="526544"/>
    <s v="BG 822UAC 13A 2 GANG SOCKET WITH USB A +"/>
    <s v="toolstation uk"/>
    <n v="78846"/>
    <s v="VERONIKA JANUS"/>
    <s v="BG"/>
    <x v="1"/>
    <s v="INSTALLATION"/>
    <s v="SWITCHES &amp; SOCKETS"/>
    <m/>
    <n v="6"/>
    <n v="126.5"/>
    <n v="12.49"/>
    <n v="19.489999999999998"/>
    <n v="14.58"/>
    <n v="19.489999999999998"/>
    <x v="0"/>
    <s v="M1 not chnaged"/>
    <n v="0.1673"/>
    <n v="0.1673"/>
    <x v="1"/>
    <s v="Y"/>
    <n v="2.4397277819999998"/>
    <n v="3.2613370700000002"/>
    <n v="2.09"/>
    <n v="3.26"/>
    <n v="1.56"/>
    <n v="0.55000000000000004"/>
    <m/>
    <m/>
    <n v="12.54"/>
  </r>
  <r>
    <x v="29"/>
    <m/>
    <x v="2"/>
    <n v="950517"/>
    <s v="ENDFEED REDUCING TEE 22X22X15MM"/>
    <s v="screwfix uk"/>
    <n v="45076"/>
    <s v="LUCY JOHNSTON"/>
    <s v="PLUMBRIGHT"/>
    <x v="0"/>
    <s v="FITTINGS &amp; BRASSWARE"/>
    <s v="COPPER FITTINGS"/>
    <m/>
    <n v="82226.112899999993"/>
    <n v="136436.37"/>
    <n v="2.99"/>
    <n v="3.47"/>
    <n v="2.4900000000000002"/>
    <n v="3.47"/>
    <x v="1"/>
    <s v="M1 not chnaged"/>
    <n v="-0.16719999999999999"/>
    <n v="0.16719999999999999"/>
    <x v="5"/>
    <m/>
    <n v="0.41638795989999999"/>
    <n v="0.5802675585"/>
    <n v="0.5"/>
    <n v="0.58026702340000003"/>
    <n v="1.1599999999999999"/>
    <n v="-0.1"/>
    <m/>
    <m/>
    <n v="-41113.06"/>
  </r>
  <r>
    <x v="29"/>
    <m/>
    <x v="2"/>
    <n v="950518"/>
    <s v="P/R ENDFEED 22X15X22MM T 1 END BRNCH RED"/>
    <s v="screwfix uk"/>
    <n v="85882"/>
    <s v="LUCY JOHNSTON"/>
    <s v="PLUMBRIGHT"/>
    <x v="0"/>
    <s v="FITTINGS &amp; BRASSWARE"/>
    <s v="COPPER FITTINGS"/>
    <m/>
    <n v="34301.009100000003"/>
    <n v="72798.080000000002"/>
    <n v="2.99"/>
    <n v="3.53"/>
    <n v="2.4900000000000002"/>
    <n v="3.53"/>
    <x v="1"/>
    <s v="M1 not chnaged"/>
    <n v="-0.16719999999999999"/>
    <n v="0.16719999999999999"/>
    <x v="5"/>
    <m/>
    <n v="0.41638795989999999"/>
    <n v="0.59030100330000002"/>
    <n v="0.5"/>
    <n v="0.59030173239999995"/>
    <n v="1.18"/>
    <n v="-0.1"/>
    <m/>
    <m/>
    <n v="-17150.5"/>
  </r>
  <r>
    <x v="29"/>
    <m/>
    <x v="2"/>
    <n v="954750"/>
    <s v="P/R ENDFEED 15MM PARTIAL CROSSOVER"/>
    <s v="screwfix uk"/>
    <n v="84244"/>
    <s v="LUCY JOHNSTON"/>
    <s v="PLUMBRIGHT"/>
    <x v="0"/>
    <s v="FITTINGS &amp; BRASSWARE"/>
    <s v="COPPER FITTINGS"/>
    <m/>
    <n v="2348"/>
    <n v="12362.07"/>
    <n v="2.99"/>
    <n v="10.68"/>
    <n v="2.4900000000000002"/>
    <n v="10.68"/>
    <x v="1"/>
    <s v="M1 not chnaged"/>
    <n v="-0.16719999999999999"/>
    <n v="0.16719999999999999"/>
    <x v="5"/>
    <m/>
    <n v="0.41638795989999999"/>
    <n v="1.7859531769999999"/>
    <n v="0.5"/>
    <n v="1.7859531790000001"/>
    <n v="3.57"/>
    <n v="-0.3"/>
    <m/>
    <m/>
    <n v="-1174"/>
  </r>
  <r>
    <x v="37"/>
    <m/>
    <x v="0"/>
    <n v="432182"/>
    <s v="WORC GS 8000 LIFE 30KW COMBI W LPG 0849"/>
    <s v="screwfix uk"/>
    <s v="741KP"/>
    <s v="NEIL FRANCIS"/>
    <s v="WORCESTER BOSCH"/>
    <x v="3"/>
    <s v="BOILERS GAS"/>
    <s v="LPG BOILERS"/>
    <m/>
    <n v="76"/>
    <n v="92300.44"/>
    <n v="1629.99"/>
    <n v="1353.38"/>
    <n v="1357.49"/>
    <n v="1353.38"/>
    <x v="1"/>
    <s v="M1 not chnaged"/>
    <n v="-0.16719999999999999"/>
    <n v="0.16719999999999999"/>
    <x v="19"/>
    <m/>
    <n v="226.9437389"/>
    <n v="226.25663349999999"/>
    <n v="272.5"/>
    <n v="226.25663349999999"/>
    <n v="0.83"/>
    <n v="-37.83"/>
    <m/>
    <m/>
    <n v="-20710"/>
  </r>
  <r>
    <x v="29"/>
    <m/>
    <x v="2"/>
    <n v="111994"/>
    <s v="P/R SOLD RING P12S 22MM STREET ELBOW"/>
    <s v="screwfix uk"/>
    <n v="98397"/>
    <s v="LUCY JOHNSTON"/>
    <s v="PLUMBRIGHT"/>
    <x v="0"/>
    <s v="FITTINGS &amp; BRASSWARE"/>
    <s v="COPPER FITTINGS"/>
    <m/>
    <n v="2693"/>
    <n v="9939.68"/>
    <n v="3.29"/>
    <n v="6.09"/>
    <n v="2.74"/>
    <n v="6.09"/>
    <x v="1"/>
    <s v="M1 not chnaged"/>
    <n v="-0.16719999999999999"/>
    <n v="0.16719999999999999"/>
    <x v="5"/>
    <m/>
    <n v="0.45805471120000002"/>
    <n v="1.018085106"/>
    <n v="0.55000000000000004"/>
    <n v="1.0180850159999999"/>
    <n v="1.85"/>
    <n v="-0.17"/>
    <m/>
    <m/>
    <n v="-1481.15"/>
  </r>
  <r>
    <x v="29"/>
    <m/>
    <x v="2"/>
    <n v="375359"/>
    <s v="SR12S SOLDER RING STREET ELBOW 90 22MM"/>
    <s v="screwfix uk"/>
    <n v="98397"/>
    <s v="LUCY JOHNSTON"/>
    <s v="PRIMAFLOW"/>
    <x v="0"/>
    <s v="FITTINGS &amp; BRASSWARE"/>
    <s v="COPPER FITTINGS"/>
    <m/>
    <n v="5"/>
    <n v="38.200000000000003"/>
    <n v="3.29"/>
    <n v="9.14"/>
    <n v="2.74"/>
    <n v="9.14"/>
    <x v="1"/>
    <s v="M1 not chnaged"/>
    <n v="-0.16719999999999999"/>
    <n v="0.16719999999999999"/>
    <x v="5"/>
    <m/>
    <n v="0.45805471120000002"/>
    <n v="1.527963526"/>
    <n v="0.55000000000000004"/>
    <n v="1.53"/>
    <n v="2.78"/>
    <n v="-0.26"/>
    <m/>
    <m/>
    <n v="-2.75"/>
  </r>
  <r>
    <x v="29"/>
    <m/>
    <x v="2"/>
    <n v="950513"/>
    <s v="ENDFEED BENT TAP CONN 15MMX1/2 IN"/>
    <s v="screwfix uk"/>
    <n v="63335"/>
    <s v="LUCY JOHNSTON"/>
    <s v="PLUMBRIGHT"/>
    <x v="0"/>
    <s v="FITTINGS &amp; BRASSWARE"/>
    <s v="COPPER FITTINGS"/>
    <m/>
    <n v="4693"/>
    <n v="11383.53"/>
    <n v="3.29"/>
    <n v="4.08"/>
    <n v="2.74"/>
    <n v="4.08"/>
    <x v="1"/>
    <s v="M1 not chnaged"/>
    <n v="-0.16719999999999999"/>
    <n v="0.16719999999999999"/>
    <x v="5"/>
    <m/>
    <n v="0.45805471120000002"/>
    <n v="0.68206686930000004"/>
    <n v="0.55000000000000004"/>
    <n v="0.68206686930000004"/>
    <n v="1.24"/>
    <n v="-0.11"/>
    <m/>
    <m/>
    <n v="-2581.15"/>
  </r>
  <r>
    <x v="29"/>
    <m/>
    <x v="2"/>
    <n v="954340"/>
    <s v="COMPRESSION FI COUPLING 22MMX3/4 IN"/>
    <s v="screwfix uk"/>
    <n v="81402"/>
    <s v="LUCY JOHNSTON"/>
    <s v="PLUMBRIGHT"/>
    <x v="0"/>
    <s v="FITTINGS &amp; BRASSWARE"/>
    <s v="COPPER FITTINGS"/>
    <m/>
    <n v="26845.1"/>
    <n v="80796.61"/>
    <n v="3.29"/>
    <n v="4.3099999999999996"/>
    <n v="2.74"/>
    <n v="4.3099999999999996"/>
    <x v="1"/>
    <s v="M1 not chnaged"/>
    <n v="-0.16719999999999999"/>
    <n v="0.16719999999999999"/>
    <x v="5"/>
    <m/>
    <n v="0.45805471120000002"/>
    <n v="0.7205167173"/>
    <n v="0.55000000000000004"/>
    <n v="0.72051671689999996"/>
    <n v="1.31"/>
    <n v="-0.12"/>
    <m/>
    <m/>
    <n v="-14764.81"/>
  </r>
  <r>
    <x v="37"/>
    <m/>
    <x v="0"/>
    <n v="432157"/>
    <s v="WORC GS 8000 LIFE 40KW COMBI W LPG 0851"/>
    <s v="screwfix uk"/>
    <s v="144KP"/>
    <s v="NEIL FRANCIS"/>
    <s v="WORCESTER BOSCH"/>
    <x v="3"/>
    <s v="BOILERS GAS"/>
    <s v="LPG BOILERS"/>
    <m/>
    <n v="13"/>
    <n v="19656.86"/>
    <n v="1999.99"/>
    <n v="1661.25"/>
    <n v="1665.83"/>
    <n v="1661.25"/>
    <x v="1"/>
    <s v="M1 not chnaged"/>
    <n v="-0.1671"/>
    <n v="0.1671"/>
    <x v="19"/>
    <m/>
    <n v="278.32826799999998"/>
    <n v="277.56303780000002"/>
    <n v="334.16"/>
    <n v="277.56303759999997"/>
    <n v="0.83"/>
    <n v="-46.38"/>
    <m/>
    <m/>
    <n v="-4344.08"/>
  </r>
  <r>
    <x v="29"/>
    <m/>
    <x v="2"/>
    <n v="950251"/>
    <s v="COMP ELBOW 22MMX1 MALE"/>
    <s v="screwfix uk"/>
    <n v="61955"/>
    <s v="LUCY JOHNSTON"/>
    <s v="PLUMBRIGHT"/>
    <x v="0"/>
    <s v="FITTINGS &amp; BRASSWARE"/>
    <s v="COPPER FITTINGS"/>
    <m/>
    <n v="885"/>
    <n v="6033.44"/>
    <n v="4.1900000000000004"/>
    <n v="7.59"/>
    <n v="3.49"/>
    <n v="7.59"/>
    <x v="1"/>
    <s v="M1 not chnaged"/>
    <n v="-0.1671"/>
    <n v="0.1671"/>
    <x v="5"/>
    <s v="Y"/>
    <n v="0.58305489259999999"/>
    <n v="1.2680190929999999"/>
    <n v="0.7"/>
    <n v="1.2680190950000001"/>
    <n v="1.81"/>
    <n v="-0.21"/>
    <m/>
    <m/>
    <n v="-619.5"/>
  </r>
  <r>
    <x v="29"/>
    <m/>
    <x v="2"/>
    <n v="953088"/>
    <s v="COMPRESSION TEE ENDS REDUCED 15X15X22MM"/>
    <s v="screwfix uk"/>
    <n v="67013"/>
    <s v="LUCY JOHNSTON"/>
    <s v="PLUMBRIGHT"/>
    <x v="0"/>
    <s v="FITTINGS &amp; BRASSWARE"/>
    <s v="COPPER FITTINGS"/>
    <m/>
    <n v="31"/>
    <n v="81.36"/>
    <n v="4.1900000000000004"/>
    <n v="3.88"/>
    <n v="3.49"/>
    <n v="3.88"/>
    <x v="1"/>
    <s v="M1 not chnaged"/>
    <n v="-0.1671"/>
    <n v="0.1671"/>
    <x v="5"/>
    <s v="Y"/>
    <n v="0.58305489259999999"/>
    <n v="0.64821002390000004"/>
    <n v="0.7"/>
    <n v="0.64821002390000004"/>
    <n v="0.93"/>
    <n v="-0.11"/>
    <m/>
    <m/>
    <n v="-21.7"/>
  </r>
  <r>
    <x v="29"/>
    <m/>
    <x v="2"/>
    <n v="954321"/>
    <s v="COMPRESSION MI COUPLING 22MMX1 IN"/>
    <s v="screwfix uk"/>
    <n v="61955"/>
    <s v="LUCY JOHNSTON"/>
    <s v="PLUMBRIGHT"/>
    <x v="0"/>
    <s v="FITTINGS &amp; BRASSWARE"/>
    <s v="COPPER FITTINGS"/>
    <m/>
    <n v="17072"/>
    <n v="76227.67"/>
    <n v="4.1900000000000004"/>
    <n v="5.16"/>
    <n v="3.49"/>
    <n v="5.16"/>
    <x v="1"/>
    <s v="M1 not chnaged"/>
    <n v="-0.1671"/>
    <n v="0.1671"/>
    <x v="5"/>
    <m/>
    <n v="0.58305489259999999"/>
    <n v="0.86205250600000005"/>
    <n v="0.7"/>
    <n v="0.86205250600000005"/>
    <n v="1.23"/>
    <n v="-0.14000000000000001"/>
    <m/>
    <m/>
    <n v="-11950.4"/>
  </r>
  <r>
    <x v="29"/>
    <m/>
    <x v="2"/>
    <n v="954341"/>
    <s v="COMPRESSION FI COUPLING 22MMX1 IN"/>
    <s v="screwfix uk"/>
    <n v="50777"/>
    <s v="LUCY JOHNSTON"/>
    <s v="PLUMBRIGHT"/>
    <x v="0"/>
    <s v="FITTINGS &amp; BRASSWARE"/>
    <s v="COPPER FITTINGS"/>
    <m/>
    <n v="5880"/>
    <n v="24756.720000000001"/>
    <n v="4.1900000000000004"/>
    <n v="4.92"/>
    <n v="3.49"/>
    <n v="4.92"/>
    <x v="1"/>
    <s v="M1 not chnaged"/>
    <n v="-0.1671"/>
    <n v="0.1671"/>
    <x v="5"/>
    <m/>
    <n v="0.58305489259999999"/>
    <n v="0.82195704059999997"/>
    <n v="0.7"/>
    <n v="0.82195704160000005"/>
    <n v="1.17"/>
    <n v="-0.14000000000000001"/>
    <m/>
    <m/>
    <n v="-4116"/>
  </r>
  <r>
    <x v="29"/>
    <m/>
    <x v="2"/>
    <n v="304378"/>
    <s v="P/R SOLDRING P25 28X28X15MM RED TEE"/>
    <s v="screwfix uk"/>
    <n v="58113"/>
    <s v="LUCY JOHNSTON"/>
    <s v="PLUMBRIGHT"/>
    <x v="0"/>
    <s v="FITTINGS &amp; BRASSWARE"/>
    <s v="COPPER FITTINGS"/>
    <m/>
    <n v="200"/>
    <n v="1165.47"/>
    <n v="4.49"/>
    <n v="6.64"/>
    <n v="3.74"/>
    <n v="6.64"/>
    <x v="1"/>
    <s v="M1 not chnaged"/>
    <n v="-0.16700000000000001"/>
    <n v="0.16700000000000001"/>
    <x v="5"/>
    <s v="Y"/>
    <n v="0.62472160359999995"/>
    <n v="1.1091314029999999"/>
    <n v="0.75"/>
    <n v="1.109131402"/>
    <n v="1.48"/>
    <n v="-0.19"/>
    <m/>
    <m/>
    <n v="-150"/>
  </r>
  <r>
    <x v="29"/>
    <m/>
    <x v="2"/>
    <n v="950522"/>
    <s v="P/R ENDFEED 28X28X15MM REDUCED BRANC"/>
    <s v="screwfix uk"/>
    <n v="58113"/>
    <s v="LUCY JOHNSTON"/>
    <s v="PLUMBRIGHT"/>
    <x v="0"/>
    <s v="FITTINGS &amp; BRASSWARE"/>
    <s v="COPPER FITTINGS"/>
    <m/>
    <n v="7159"/>
    <n v="32095.24"/>
    <n v="4.49"/>
    <n v="4.8"/>
    <n v="3.74"/>
    <n v="4.8"/>
    <x v="1"/>
    <s v="M1 not chnaged"/>
    <n v="-0.16700000000000001"/>
    <n v="0.16700000000000001"/>
    <x v="5"/>
    <m/>
    <n v="0.62472160359999995"/>
    <n v="0.80178173720000001"/>
    <n v="0.75"/>
    <n v="0.80178173330000002"/>
    <n v="1.07"/>
    <n v="-0.13"/>
    <m/>
    <m/>
    <n v="-5369.25"/>
  </r>
  <r>
    <x v="29"/>
    <m/>
    <x v="2"/>
    <n v="950522"/>
    <s v="P/R ENDFEED 28X28X15MM REDUCED BRANC"/>
    <s v="screwfix uk"/>
    <n v="58113"/>
    <s v="LUCY JOHNSTON"/>
    <s v="PLUMBRIGHT"/>
    <x v="0"/>
    <s v="FITTINGS &amp; BRASSWARE"/>
    <s v="COPPER FITTINGS"/>
    <m/>
    <n v="7159"/>
    <n v="32095.24"/>
    <n v="4.49"/>
    <n v="4.8"/>
    <n v="3.74"/>
    <n v="4.8"/>
    <x v="1"/>
    <s v="M1 not chnaged"/>
    <n v="-0.16700000000000001"/>
    <n v="0.16700000000000001"/>
    <x v="5"/>
    <m/>
    <n v="0.62472160359999995"/>
    <n v="0.80178173720000001"/>
    <n v="0.75"/>
    <n v="0.80178173330000002"/>
    <n v="1.07"/>
    <n v="-0.13"/>
    <m/>
    <m/>
    <n v="-5369.25"/>
  </r>
  <r>
    <x v="29"/>
    <m/>
    <x v="2"/>
    <n v="950522"/>
    <s v="P/R ENDFEED 28X28X15MM REDUCED BRANC"/>
    <s v="screwfix uk"/>
    <n v="58113"/>
    <s v="LUCY JOHNSTON"/>
    <s v="PLUMBRIGHT"/>
    <x v="0"/>
    <s v="FITTINGS &amp; BRASSWARE"/>
    <s v="COPPER FITTINGS"/>
    <m/>
    <n v="7159"/>
    <n v="32095.24"/>
    <n v="4.49"/>
    <n v="4.8"/>
    <n v="3.74"/>
    <n v="4.8"/>
    <x v="1"/>
    <s v="M1 not chnaged"/>
    <n v="-0.16700000000000001"/>
    <n v="0.16700000000000001"/>
    <x v="5"/>
    <m/>
    <n v="0.62472160359999995"/>
    <n v="0.80178173720000001"/>
    <n v="0.75"/>
    <n v="0.80178173330000002"/>
    <n v="1.07"/>
    <n v="-0.13"/>
    <m/>
    <m/>
    <n v="-5369.25"/>
  </r>
  <r>
    <x v="29"/>
    <m/>
    <x v="2"/>
    <n v="950522"/>
    <s v="P/R ENDFEED 28X28X15MM REDUCED BRANC"/>
    <s v="screwfix uk"/>
    <n v="58113"/>
    <s v="LUCY JOHNSTON"/>
    <s v="PLUMBRIGHT"/>
    <x v="0"/>
    <s v="FITTINGS &amp; BRASSWARE"/>
    <s v="COPPER FITTINGS"/>
    <m/>
    <n v="7159"/>
    <n v="32095.24"/>
    <n v="4.49"/>
    <n v="4.8"/>
    <n v="3.74"/>
    <n v="4.8"/>
    <x v="1"/>
    <s v="M1 not chnaged"/>
    <n v="-0.16700000000000001"/>
    <n v="0.16700000000000001"/>
    <x v="5"/>
    <m/>
    <n v="0.62472160359999995"/>
    <n v="0.80178173720000001"/>
    <n v="0.75"/>
    <n v="0.80178173330000002"/>
    <n v="1.07"/>
    <n v="-0.13"/>
    <m/>
    <m/>
    <n v="-5369.25"/>
  </r>
  <r>
    <x v="29"/>
    <m/>
    <x v="2"/>
    <n v="950523"/>
    <s v="P/R ENDFEED 28X28X22MM REDUCED BRANCH"/>
    <s v="screwfix uk"/>
    <n v="76032"/>
    <s v="LUCY JOHNSTON"/>
    <s v="PLUMBRIGHT"/>
    <x v="0"/>
    <s v="FITTINGS &amp; BRASSWARE"/>
    <s v="COPPER FITTINGS"/>
    <m/>
    <n v="6891"/>
    <n v="27382.67"/>
    <n v="4.49"/>
    <n v="4.7300000000000004"/>
    <n v="3.74"/>
    <n v="4.7300000000000004"/>
    <x v="1"/>
    <s v="M1 not chnaged"/>
    <n v="-0.16700000000000001"/>
    <n v="0.16700000000000001"/>
    <x v="5"/>
    <m/>
    <n v="0.62472160359999995"/>
    <n v="0.79008908690000001"/>
    <n v="0.75"/>
    <n v="0.79008908759999996"/>
    <n v="1.05"/>
    <n v="-0.13"/>
    <m/>
    <m/>
    <n v="-5168.25"/>
  </r>
  <r>
    <x v="29"/>
    <m/>
    <x v="2"/>
    <n v="950523"/>
    <s v="P/R ENDFEED 28X28X22MM REDUCED BRANCH"/>
    <s v="screwfix uk"/>
    <n v="76032"/>
    <s v="LUCY JOHNSTON"/>
    <s v="PLUMBRIGHT"/>
    <x v="0"/>
    <s v="FITTINGS &amp; BRASSWARE"/>
    <s v="COPPER FITTINGS"/>
    <m/>
    <n v="6891"/>
    <n v="27382.67"/>
    <n v="4.49"/>
    <n v="4.7300000000000004"/>
    <n v="3.74"/>
    <n v="4.7300000000000004"/>
    <x v="1"/>
    <s v="M1 not chnaged"/>
    <n v="-0.16700000000000001"/>
    <n v="0.16700000000000001"/>
    <x v="5"/>
    <m/>
    <n v="0.62472160359999995"/>
    <n v="0.79008908690000001"/>
    <n v="0.75"/>
    <n v="0.79008908759999996"/>
    <n v="1.05"/>
    <n v="-0.13"/>
    <m/>
    <m/>
    <n v="-5168.25"/>
  </r>
  <r>
    <x v="29"/>
    <m/>
    <x v="2"/>
    <n v="950523"/>
    <s v="P/R ENDFEED 28X28X22MM REDUCED BRANCH"/>
    <s v="screwfix uk"/>
    <n v="76032"/>
    <s v="LUCY JOHNSTON"/>
    <s v="PLUMBRIGHT"/>
    <x v="0"/>
    <s v="FITTINGS &amp; BRASSWARE"/>
    <s v="COPPER FITTINGS"/>
    <m/>
    <n v="6891"/>
    <n v="27382.67"/>
    <n v="4.49"/>
    <n v="4.7300000000000004"/>
    <n v="3.74"/>
    <n v="4.7300000000000004"/>
    <x v="1"/>
    <s v="M1 not chnaged"/>
    <n v="-0.16700000000000001"/>
    <n v="0.16700000000000001"/>
    <x v="5"/>
    <m/>
    <n v="0.62472160359999995"/>
    <n v="0.79008908690000001"/>
    <n v="0.75"/>
    <n v="0.79008908759999996"/>
    <n v="1.05"/>
    <n v="-0.13"/>
    <m/>
    <m/>
    <n v="-5168.25"/>
  </r>
  <r>
    <x v="29"/>
    <m/>
    <x v="2"/>
    <n v="950523"/>
    <s v="P/R ENDFEED 28X28X22MM REDUCED BRANCH"/>
    <s v="screwfix uk"/>
    <n v="76032"/>
    <s v="LUCY JOHNSTON"/>
    <s v="PLUMBRIGHT"/>
    <x v="0"/>
    <s v="FITTINGS &amp; BRASSWARE"/>
    <s v="COPPER FITTINGS"/>
    <m/>
    <n v="6891"/>
    <n v="27382.67"/>
    <n v="4.49"/>
    <n v="4.7300000000000004"/>
    <n v="3.74"/>
    <n v="4.7300000000000004"/>
    <x v="1"/>
    <s v="M1 not chnaged"/>
    <n v="-0.16700000000000001"/>
    <n v="0.16700000000000001"/>
    <x v="5"/>
    <m/>
    <n v="0.62472160359999995"/>
    <n v="0.79008908690000001"/>
    <n v="0.75"/>
    <n v="0.79008908759999996"/>
    <n v="1.05"/>
    <n v="-0.13"/>
    <m/>
    <m/>
    <n v="-5168.25"/>
  </r>
  <r>
    <x v="37"/>
    <m/>
    <x v="0"/>
    <n v="432143"/>
    <s v="WORC GS 8000 LIFE 45KW COMBI W LPG 0852"/>
    <s v="screwfix uk"/>
    <s v="989KP"/>
    <s v="NEIL FRANCIS"/>
    <s v="WORCESTER BOSCH"/>
    <x v="3"/>
    <s v="BOILERS GAS"/>
    <s v="LPG BOILERS"/>
    <m/>
    <n v="14"/>
    <n v="25977.67"/>
    <n v="2369.9899999999998"/>
    <n v="1967.99"/>
    <n v="1974.16"/>
    <n v="1967.99"/>
    <x v="1"/>
    <s v="M1 not chnaged"/>
    <n v="-0.16700000000000001"/>
    <n v="0.16700000000000001"/>
    <x v="19"/>
    <m/>
    <n v="329.71943040000002"/>
    <n v="328.6889319"/>
    <n v="395.83"/>
    <n v="328.68893179999998"/>
    <n v="0.83"/>
    <n v="-54.9"/>
    <m/>
    <m/>
    <n v="-5541.62"/>
  </r>
  <r>
    <x v="29"/>
    <m/>
    <x v="2"/>
    <n v="281901"/>
    <s v="PR 15MM SELF CUTTING TAP"/>
    <s v="screwfix uk"/>
    <n v="21250"/>
    <s v="LUCY JOHNSTON"/>
    <s v="4TRADE"/>
    <x v="0"/>
    <s v="FITTINGS &amp; BRASSWARE"/>
    <s v="BRASSWARE"/>
    <m/>
    <n v="8"/>
    <n v="76.66"/>
    <n v="4.79"/>
    <n v="13.51"/>
    <n v="3.99"/>
    <n v="13.51"/>
    <x v="1"/>
    <s v="M1 not chnaged"/>
    <n v="-0.16700000000000001"/>
    <n v="0.16700000000000001"/>
    <x v="5"/>
    <m/>
    <n v="0.66638830900000001"/>
    <n v="2.2563674319999998"/>
    <n v="0.8"/>
    <n v="2.2563674329999999"/>
    <n v="2.82"/>
    <n v="-0.38"/>
    <m/>
    <m/>
    <n v="-6.4"/>
  </r>
  <r>
    <x v="29"/>
    <m/>
    <x v="2"/>
    <n v="221904"/>
    <s v="F/PLAST SP124G 110MM S/S PIPE COUPLING"/>
    <s v="screwfix uk"/>
    <n v="13738"/>
    <s v="NICK BEVAN"/>
    <s v="FLO PLAST LTD"/>
    <x v="0"/>
    <s v="SOIL WASTE TRAPS &amp; GUTTERING"/>
    <s v="SOIL"/>
    <m/>
    <n v="749"/>
    <n v="3956.8"/>
    <n v="5.99"/>
    <n v="5.42"/>
    <n v="4.99"/>
    <n v="5.42"/>
    <x v="1"/>
    <s v="M1 not chnaged"/>
    <n v="-0.16689999999999999"/>
    <n v="0.16689999999999999"/>
    <x v="5"/>
    <s v="Y"/>
    <n v="0.83305509180000004"/>
    <n v="0.90484140229999999"/>
    <n v="1"/>
    <n v="0.90484140229999999"/>
    <n v="0.9"/>
    <n v="-0.15"/>
    <m/>
    <m/>
    <n v="-749"/>
  </r>
  <r>
    <x v="29"/>
    <m/>
    <x v="2"/>
    <n v="306887"/>
    <s v="P/R 22MM COMP VLV X3/4TAP CON X30CM(PR)"/>
    <s v="screwfix uk"/>
    <s v="6694G"/>
    <s v="LUCY JOHNSTON"/>
    <s v="PLUMBRIGHT"/>
    <x v="0"/>
    <s v="FITTINGS &amp; BRASSWARE"/>
    <s v="BRASSWARE"/>
    <m/>
    <n v="1714"/>
    <n v="23332.35"/>
    <n v="5.99"/>
    <n v="14.58"/>
    <n v="4.99"/>
    <n v="14.58"/>
    <x v="1"/>
    <s v="M1 not chnaged"/>
    <n v="-0.16689999999999999"/>
    <n v="0.16689999999999999"/>
    <x v="5"/>
    <s v="Y"/>
    <n v="0.83305509180000004"/>
    <n v="2.4340567609999999"/>
    <n v="1"/>
    <n v="2.4340567630000001"/>
    <n v="2.4300000000000002"/>
    <n v="-0.41"/>
    <m/>
    <m/>
    <n v="-1714"/>
  </r>
  <r>
    <x v="29"/>
    <m/>
    <x v="2"/>
    <n v="358098"/>
    <s v="P/R MRV 15MM ANG &amp; DRAW OFF C04059H056B"/>
    <s v="screwfix uk"/>
    <n v="70408"/>
    <s v="ABDUR-RAHMAN"/>
    <s v="PLUMBRIGHT"/>
    <x v="3"/>
    <s v="RADIATOR VALVES"/>
    <s v="MRV"/>
    <m/>
    <n v="857"/>
    <n v="4216.25"/>
    <n v="5.99"/>
    <n v="5.74"/>
    <n v="4.99"/>
    <n v="5.74"/>
    <x v="1"/>
    <s v="M1 not chnaged"/>
    <n v="-0.16689999999999999"/>
    <n v="0.16689999999999999"/>
    <x v="5"/>
    <m/>
    <n v="0.83305509180000004"/>
    <n v="0.95826377299999999"/>
    <n v="1"/>
    <n v="0.95826377340000002"/>
    <n v="0.96"/>
    <n v="-0.16"/>
    <m/>
    <m/>
    <n v="-857"/>
  </r>
  <r>
    <x v="29"/>
    <m/>
    <x v="2"/>
    <n v="402031"/>
    <s v="OSMA 21.5MM S/W OVERFLOW CLIP 1E082W"/>
    <s v="screwfix uk"/>
    <s v="6694G"/>
    <s v="NICK BEVAN"/>
    <s v="OSMA"/>
    <x v="0"/>
    <s v="SOIL WASTE TRAPS &amp; GUTTERING"/>
    <s v="OVERFLOW"/>
    <m/>
    <n v="648"/>
    <n v="242.98"/>
    <n v="5.99"/>
    <n v="0.48"/>
    <n v="4.99"/>
    <n v="0.48"/>
    <x v="1"/>
    <s v="M1 not chnaged"/>
    <n v="-0.16689999999999999"/>
    <n v="0.16689999999999999"/>
    <x v="5"/>
    <s v="Y"/>
    <n v="0.83305509180000004"/>
    <n v="8.0133555930000003E-2"/>
    <n v="1"/>
    <n v="7.9568097409999997E-2"/>
    <n v="0.08"/>
    <n v="-0.01"/>
    <m/>
    <m/>
    <n v="-648"/>
  </r>
  <r>
    <x v="29"/>
    <m/>
    <x v="2"/>
    <n v="474672"/>
    <s v="YORK TECT 1END &amp; BRAN RED 22X15X15 TT27"/>
    <s v="screwfix uk"/>
    <n v="71195"/>
    <s v="LUCY JOHNSTON"/>
    <s v="PEGLER YORKSHIRE GROUP LTD"/>
    <x v="0"/>
    <s v="FITTINGS &amp; BRASSWARE"/>
    <s v="COPPER FITTINGS"/>
    <m/>
    <n v="7"/>
    <n v="43.31"/>
    <n v="5.99"/>
    <n v="9.9600000000000009"/>
    <n v="4.99"/>
    <n v="9.9600000000000009"/>
    <x v="1"/>
    <s v="M1 not chnaged"/>
    <n v="-0.16689999999999999"/>
    <n v="0.16689999999999999"/>
    <x v="5"/>
    <m/>
    <n v="0.83305509180000004"/>
    <n v="1.662771285"/>
    <n v="1"/>
    <n v="1.662771285"/>
    <n v="1.66"/>
    <n v="-0.28000000000000003"/>
    <m/>
    <m/>
    <n v="-7"/>
  </r>
  <r>
    <x v="29"/>
    <m/>
    <x v="2"/>
    <n v="551146"/>
    <s v="PRIMA 1X28MM GAS METER UNION 40090325"/>
    <s v="screwfix uk"/>
    <s v="3764R"/>
    <s v="LUCY JOHNSTON"/>
    <s v="PRIMAFLOW"/>
    <x v="0"/>
    <s v="FITTINGS &amp; BRASSWARE"/>
    <s v="BRASSWARE"/>
    <m/>
    <n v="5922.9993999999997"/>
    <n v="43431.9"/>
    <n v="5.99"/>
    <n v="7.62"/>
    <n v="4.99"/>
    <n v="7.62"/>
    <x v="1"/>
    <s v="M1 not chnaged"/>
    <n v="-0.16689999999999999"/>
    <n v="0.16689999999999999"/>
    <x v="5"/>
    <m/>
    <n v="0.83305509180000004"/>
    <n v="1.2721202"/>
    <n v="1"/>
    <n v="1.2721202"/>
    <n v="1.27"/>
    <n v="-0.21"/>
    <m/>
    <m/>
    <n v="-5923"/>
  </r>
  <r>
    <x v="29"/>
    <m/>
    <x v="2"/>
    <n v="797610"/>
    <s v="COMPRESSION EQUAL ELBOW 22MM CHROME"/>
    <s v="screwfix uk"/>
    <n v="40282"/>
    <s v="LUCY JOHNSTON"/>
    <s v="PLUMBRIGHT"/>
    <x v="0"/>
    <s v="FITTINGS &amp; BRASSWARE"/>
    <s v="COPPER FITTINGS"/>
    <m/>
    <n v="642"/>
    <n v="3543.63"/>
    <n v="5.99"/>
    <n v="6.14"/>
    <n v="4.99"/>
    <n v="6.14"/>
    <x v="1"/>
    <s v="M1 not chnaged"/>
    <n v="-0.16689999999999999"/>
    <n v="0.16689999999999999"/>
    <x v="5"/>
    <m/>
    <n v="0.83305509180000004"/>
    <n v="1.0250417359999999"/>
    <n v="1"/>
    <n v="1.025041737"/>
    <n v="1.03"/>
    <n v="-0.17"/>
    <m/>
    <m/>
    <n v="-642"/>
  </r>
  <r>
    <x v="29"/>
    <m/>
    <x v="2"/>
    <n v="813584"/>
    <s v="OSMASOIL GY S/S BOSS ADAPT 50 2S402"/>
    <s v="screwfix uk"/>
    <n v="13738"/>
    <s v="NICK BEVAN"/>
    <s v="OSMA"/>
    <x v="0"/>
    <s v="SOIL WASTE TRAPS &amp; GUTTERING"/>
    <s v="SOIL"/>
    <m/>
    <n v="3450"/>
    <n v="13914.04"/>
    <n v="5.99"/>
    <n v="4.99"/>
    <n v="4.99"/>
    <n v="4.99"/>
    <x v="1"/>
    <s v="M1 not chnaged"/>
    <n v="-0.16689999999999999"/>
    <n v="0.16689999999999999"/>
    <x v="5"/>
    <s v="Y"/>
    <n v="0.83305509180000004"/>
    <n v="0.83305509180000004"/>
    <n v="1"/>
    <n v="0.83323304929999997"/>
    <n v="0.83"/>
    <n v="-0.14000000000000001"/>
    <m/>
    <m/>
    <n v="-3450"/>
  </r>
  <r>
    <x v="29"/>
    <m/>
    <x v="2"/>
    <n v="860772"/>
    <s v="OSMASOIL 110 SYST GY S/S 4S124"/>
    <s v="screwfix uk"/>
    <n v="13738"/>
    <s v="NICK BEVAN"/>
    <s v="OSMA"/>
    <x v="0"/>
    <s v="SOIL WASTE TRAPS &amp; GUTTERING"/>
    <s v="SOIL"/>
    <m/>
    <n v="19371"/>
    <n v="108188.49"/>
    <n v="5.99"/>
    <n v="7.01"/>
    <n v="4.99"/>
    <n v="7.01"/>
    <x v="1"/>
    <s v="M1 not chnaged"/>
    <n v="-0.16689999999999999"/>
    <n v="0.16689999999999999"/>
    <x v="5"/>
    <s v="Y"/>
    <n v="0.83305509180000004"/>
    <n v="1.170283806"/>
    <n v="1"/>
    <n v="1.1704825510000001"/>
    <n v="1.17"/>
    <n v="-0.2"/>
    <m/>
    <m/>
    <n v="-19371"/>
  </r>
  <r>
    <x v="29"/>
    <m/>
    <x v="2"/>
    <n v="912501"/>
    <s v="P/R 15MM ANG WH/LS CP RAD VLV (3/4 NUT)"/>
    <s v="screwfix uk"/>
    <n v="70408"/>
    <s v="ABDUR-RAHMAN"/>
    <s v="PLUMBRIGHT"/>
    <x v="3"/>
    <s v="RADIATOR VALVES"/>
    <s v="MRV"/>
    <m/>
    <n v="9706"/>
    <n v="44633.03"/>
    <n v="5.99"/>
    <n v="5.13"/>
    <n v="4.99"/>
    <n v="5.13"/>
    <x v="1"/>
    <s v="M1 not chnaged"/>
    <n v="-0.16689999999999999"/>
    <n v="0.16689999999999999"/>
    <x v="5"/>
    <s v="Y"/>
    <n v="0.83305509180000004"/>
    <n v="0.85642737899999999"/>
    <n v="1"/>
    <n v="0.85642737940000002"/>
    <n v="0.86"/>
    <n v="-0.14000000000000001"/>
    <m/>
    <m/>
    <n v="-9706"/>
  </r>
  <r>
    <x v="29"/>
    <m/>
    <x v="2"/>
    <n v="912621"/>
    <s v="P/R 15MM ANG WHLSDO CP RAD VLV(3/4 NUT)"/>
    <s v="screwfix uk"/>
    <n v="70408"/>
    <s v="ABDUR-RAHMAN"/>
    <s v="PLUMBRIGHT"/>
    <x v="3"/>
    <s v="RADIATOR VALVES"/>
    <s v="MRV"/>
    <m/>
    <n v="23201.001199999999"/>
    <n v="107258.15"/>
    <n v="5.99"/>
    <n v="5.14"/>
    <n v="4.99"/>
    <n v="5.14"/>
    <x v="1"/>
    <s v="M1 not chnaged"/>
    <n v="-0.16689999999999999"/>
    <n v="0.16689999999999999"/>
    <x v="5"/>
    <s v="Y"/>
    <n v="0.83305509180000004"/>
    <n v="0.85809682799999998"/>
    <n v="1"/>
    <n v="0.85809682789999997"/>
    <n v="0.86"/>
    <n v="-0.14000000000000001"/>
    <m/>
    <m/>
    <n v="-23201"/>
  </r>
  <r>
    <x v="29"/>
    <m/>
    <x v="2"/>
    <n v="953107"/>
    <s v="ENDFEED BACKPLATE ELBOW 15MMX1/2 IN"/>
    <s v="screwfix uk"/>
    <n v="91665"/>
    <s v="LUCY JOHNSTON"/>
    <s v="PLUMBRIGHT"/>
    <x v="0"/>
    <s v="FITTINGS &amp; BRASSWARE"/>
    <s v="COPPER FITTINGS"/>
    <m/>
    <n v="8368.9992000000002"/>
    <n v="21626.17"/>
    <n v="5.99"/>
    <n v="3.11"/>
    <n v="4.99"/>
    <n v="3.11"/>
    <x v="1"/>
    <s v="M1 not chnaged"/>
    <n v="-0.16689999999999999"/>
    <n v="0.16689999999999999"/>
    <x v="5"/>
    <m/>
    <n v="0.83305509180000004"/>
    <n v="0.51919866439999995"/>
    <n v="1"/>
    <n v="0.51919866439999995"/>
    <n v="0.52"/>
    <n v="-0.09"/>
    <m/>
    <m/>
    <n v="-8369"/>
  </r>
  <r>
    <x v="29"/>
    <m/>
    <x v="2"/>
    <n v="953107"/>
    <s v="ENDFEED BACKPLATE ELBOW 15MMX1/2 IN"/>
    <s v="screwfix uk"/>
    <n v="91665"/>
    <s v="LUCY JOHNSTON"/>
    <s v="PLUMBRIGHT"/>
    <x v="0"/>
    <s v="FITTINGS &amp; BRASSWARE"/>
    <s v="COPPER FITTINGS"/>
    <m/>
    <n v="8368.9992000000002"/>
    <n v="21626.17"/>
    <n v="5.99"/>
    <n v="3.11"/>
    <n v="4.99"/>
    <n v="3.11"/>
    <x v="1"/>
    <s v="M1 not chnaged"/>
    <n v="-0.16689999999999999"/>
    <n v="0.16689999999999999"/>
    <x v="5"/>
    <m/>
    <n v="0.83305509180000004"/>
    <n v="0.51919866439999995"/>
    <n v="1"/>
    <n v="0.51919866439999995"/>
    <n v="0.52"/>
    <n v="-0.09"/>
    <m/>
    <m/>
    <n v="-8369"/>
  </r>
  <r>
    <x v="29"/>
    <m/>
    <x v="2"/>
    <n v="953107"/>
    <s v="ENDFEED BACKPLATE ELBOW 15MMX1/2 IN"/>
    <s v="screwfix uk"/>
    <n v="91665"/>
    <s v="LUCY JOHNSTON"/>
    <s v="PLUMBRIGHT"/>
    <x v="0"/>
    <s v="FITTINGS &amp; BRASSWARE"/>
    <s v="COPPER FITTINGS"/>
    <m/>
    <n v="8368.9992000000002"/>
    <n v="21626.17"/>
    <n v="5.99"/>
    <n v="3.11"/>
    <n v="4.99"/>
    <n v="3.11"/>
    <x v="1"/>
    <s v="M1 not chnaged"/>
    <n v="-0.16689999999999999"/>
    <n v="0.16689999999999999"/>
    <x v="5"/>
    <m/>
    <n v="0.83305509180000004"/>
    <n v="0.51919866439999995"/>
    <n v="1"/>
    <n v="0.51919866439999995"/>
    <n v="0.52"/>
    <n v="-0.09"/>
    <m/>
    <m/>
    <n v="-8369"/>
  </r>
  <r>
    <x v="29"/>
    <m/>
    <x v="2"/>
    <n v="953107"/>
    <s v="ENDFEED BACKPLATE ELBOW 15MMX1/2 IN"/>
    <s v="screwfix uk"/>
    <n v="91665"/>
    <s v="LUCY JOHNSTON"/>
    <s v="PLUMBRIGHT"/>
    <x v="0"/>
    <s v="FITTINGS &amp; BRASSWARE"/>
    <s v="COPPER FITTINGS"/>
    <m/>
    <n v="8368.9992000000002"/>
    <n v="21626.17"/>
    <n v="5.99"/>
    <n v="3.11"/>
    <n v="4.99"/>
    <n v="3.11"/>
    <x v="1"/>
    <s v="M1 not chnaged"/>
    <n v="-0.16689999999999999"/>
    <n v="0.16689999999999999"/>
    <x v="5"/>
    <m/>
    <n v="0.83305509180000004"/>
    <n v="0.51919866439999995"/>
    <n v="1"/>
    <n v="0.51919866439999995"/>
    <n v="0.52"/>
    <n v="-0.09"/>
    <m/>
    <m/>
    <n v="-8369"/>
  </r>
  <r>
    <x v="42"/>
    <m/>
    <x v="3"/>
    <n v="953078"/>
    <s v="COMP BURST REPAIR COUP 15X15X80MM"/>
    <s v="screwfix uk"/>
    <n v="85529"/>
    <s v="LUCY JOHNSTON"/>
    <s v="PLUMBRIGHT"/>
    <x v="0"/>
    <s v="FITTINGS &amp; BRASSWARE"/>
    <s v="COPPER FITTINGS"/>
    <m/>
    <n v="681"/>
    <n v="8618"/>
    <n v="5.99"/>
    <n v="15.19"/>
    <n v="4.99"/>
    <n v="15.19"/>
    <x v="1"/>
    <s v="M1 not chnaged"/>
    <n v="-0.16689999999999999"/>
    <n v="0.16689999999999999"/>
    <x v="13"/>
    <m/>
    <n v="0.83305509180000004"/>
    <n v="2.5358931550000001"/>
    <n v="1"/>
    <n v="2.5358931560000002"/>
    <n v="2.54"/>
    <n v="-0.42"/>
    <m/>
    <m/>
    <n v="-681"/>
  </r>
  <r>
    <x v="10"/>
    <m/>
    <x v="3"/>
    <n v="216402"/>
    <s v="NEXUS NBS50-01 BSTEEL 13A FUSED CONN UN"/>
    <s v="screwfix uk"/>
    <n v="64368"/>
    <s v="VERONIKA JANUS"/>
    <s v="BG"/>
    <x v="1"/>
    <s v="INSTALLATION"/>
    <s v="SWITCHES &amp; SOCKETS"/>
    <m/>
    <n v="494"/>
    <n v="2644.69"/>
    <n v="7.49"/>
    <n v="5.79"/>
    <n v="6.24"/>
    <n v="5.79"/>
    <x v="1"/>
    <s v="M1 not chnaged"/>
    <n v="-0.16689999999999999"/>
    <n v="0.16689999999999999"/>
    <x v="8"/>
    <s v="Y"/>
    <n v="1.041388518"/>
    <n v="0.96628838449999999"/>
    <n v="1.25"/>
    <n v="0.96628815089999998"/>
    <n v="0.77"/>
    <n v="-0.16"/>
    <m/>
    <m/>
    <n v="-617.5"/>
  </r>
  <r>
    <x v="10"/>
    <m/>
    <x v="3"/>
    <n v="578443"/>
    <s v="BG NPC50-01 SWITCHED 13A FUSED CONNECT"/>
    <s v="screwfix uk"/>
    <s v="473FT"/>
    <s v="VERONIKA JANUS"/>
    <s v="BG"/>
    <x v="1"/>
    <s v="INSTALLATION"/>
    <s v="SWITCHES &amp; SOCKETS"/>
    <m/>
    <n v="17"/>
    <n v="99.13"/>
    <n v="7.49"/>
    <n v="5.79"/>
    <n v="6.24"/>
    <n v="5.79"/>
    <x v="1"/>
    <s v="M1 not chnaged"/>
    <n v="-0.16689999999999999"/>
    <n v="0.16689999999999999"/>
    <x v="8"/>
    <s v="Y"/>
    <n v="1.041388518"/>
    <n v="0.96628838449999999"/>
    <n v="1.25"/>
    <n v="0.96628836620000003"/>
    <n v="0.77"/>
    <n v="-0.16"/>
    <m/>
    <m/>
    <n v="-21.25"/>
  </r>
  <r>
    <x v="37"/>
    <m/>
    <x v="0"/>
    <n v="527625"/>
    <s v="BAHCO WRENCH ADJ 8 BAH9031"/>
    <s v="screwfix uk"/>
    <n v="38428"/>
    <s v="IRENA TROUT"/>
    <s v="BAHCO"/>
    <x v="0"/>
    <s v="TOOLS"/>
    <s v="HAND TOOLS"/>
    <m/>
    <n v="32"/>
    <n v="663.37"/>
    <n v="24.99"/>
    <n v="22.36"/>
    <n v="29.16"/>
    <n v="22.36"/>
    <x v="0"/>
    <s v="M1 not chnaged"/>
    <n v="0.16689999999999999"/>
    <n v="0.16689999999999999"/>
    <x v="19"/>
    <s v="Y"/>
    <n v="4.8658343339999997"/>
    <n v="3.7311404559999999"/>
    <n v="4.17"/>
    <n v="3.7311404549999998"/>
    <n v="0.89"/>
    <n v="0.62"/>
    <m/>
    <m/>
    <n v="133.44"/>
  </r>
  <r>
    <x v="29"/>
    <m/>
    <x v="2"/>
    <n v="424142"/>
    <s v="WHO73SS 11/2BATH COMBI WASTE SS/PLAS PS"/>
    <s v="screwfix uk"/>
    <n v="32944"/>
    <s v="LOUISE FLYNN"/>
    <s v="WIRQUIN"/>
    <x v="2"/>
    <s v="TAPS &amp; WASTES"/>
    <s v="WASTES"/>
    <m/>
    <n v="1500"/>
    <n v="3678.91"/>
    <n v="11.99"/>
    <n v="2.87"/>
    <n v="9.99"/>
    <n v="2.87"/>
    <x v="1"/>
    <s v="M1 not chnaged"/>
    <n v="-0.1668"/>
    <n v="0.1668"/>
    <x v="5"/>
    <m/>
    <n v="1.6663886569999999"/>
    <n v="0.47873227689999998"/>
    <n v="2"/>
    <n v="0.47873227689999998"/>
    <n v="0.24"/>
    <n v="-0.08"/>
    <m/>
    <m/>
    <n v="-3000"/>
  </r>
  <r>
    <x v="29"/>
    <m/>
    <x v="2"/>
    <n v="715482"/>
    <s v="1 1/2INCH BATH WASTE WITH CHROME PLUG"/>
    <s v="screwfix uk"/>
    <n v="32944"/>
    <s v="LOUISE FLYNN"/>
    <s v="BROWN BOX"/>
    <x v="2"/>
    <s v="TAPS &amp; WASTES"/>
    <s v="WASTES"/>
    <m/>
    <n v="8019.2"/>
    <n v="66362.429999999993"/>
    <n v="11.99"/>
    <n v="9.06"/>
    <n v="9.99"/>
    <n v="9.06"/>
    <x v="1"/>
    <s v="M1 not chnaged"/>
    <n v="-0.1668"/>
    <n v="0.1668"/>
    <x v="5"/>
    <m/>
    <n v="1.6663886569999999"/>
    <n v="1.5112593830000001"/>
    <n v="2"/>
    <n v="1.5112593830000001"/>
    <n v="0.76"/>
    <n v="-0.25"/>
    <m/>
    <m/>
    <n v="-16038.4"/>
  </r>
  <r>
    <x v="29"/>
    <m/>
    <x v="2"/>
    <n v="961627"/>
    <s v="PEER WST COMBINED 1.5 BTH 5 STAR 200508"/>
    <s v="screwfix uk"/>
    <n v="32944"/>
    <s v="LOUISE FLYNN"/>
    <s v="PEERLESS"/>
    <x v="2"/>
    <s v="TAPS &amp; WASTES"/>
    <s v="WASTES"/>
    <m/>
    <n v="4297"/>
    <n v="19379.669999999998"/>
    <n v="11.99"/>
    <n v="8.4600000000000009"/>
    <n v="9.99"/>
    <n v="8.4600000000000009"/>
    <x v="1"/>
    <s v="M1 not chnaged"/>
    <n v="-0.1668"/>
    <n v="0.1668"/>
    <x v="5"/>
    <m/>
    <n v="1.6663886569999999"/>
    <n v="1.4111759800000001"/>
    <n v="2"/>
    <n v="1.4111759800000001"/>
    <n v="0.71"/>
    <n v="-0.24"/>
    <m/>
    <m/>
    <n v="-8594"/>
  </r>
  <r>
    <x v="29"/>
    <m/>
    <x v="2"/>
    <n v="153587"/>
    <s v="S/FIT BU PE-COPPER 32X28MM UG604B"/>
    <s v="screwfix uk"/>
    <n v="33399"/>
    <s v="NICK BEVAN"/>
    <s v="JOHN GUEST SPEEDFIT"/>
    <x v="0"/>
    <s v="PLASTIC PLUMBING"/>
    <s v="PIPE FITTINGS"/>
    <m/>
    <n v="1"/>
    <n v="14.03"/>
    <n v="14.99"/>
    <n v="14.42"/>
    <n v="12.49"/>
    <n v="14.42"/>
    <x v="1"/>
    <s v="M1 not chnaged"/>
    <n v="-0.1668"/>
    <n v="0.1668"/>
    <x v="5"/>
    <m/>
    <n v="2.0830553699999999"/>
    <n v="2.4049366239999999"/>
    <n v="2.5"/>
    <n v="2.4050341319999999"/>
    <n v="0.96"/>
    <n v="-0.4"/>
    <m/>
    <m/>
    <n v="-2.5"/>
  </r>
  <r>
    <x v="29"/>
    <m/>
    <x v="2"/>
    <n v="443101"/>
    <s v="F/PLAST 6D161 160MM X 87.5 U/G BEND S/S"/>
    <s v="screwfix uk"/>
    <s v="129KJ"/>
    <s v="NICK BEVAN"/>
    <s v="FLO PLAST LTD"/>
    <x v="0"/>
    <s v="SOIL WASTE TRAPS &amp; GUTTERING"/>
    <s v="SOIL"/>
    <m/>
    <n v="7"/>
    <n v="78.88"/>
    <n v="14.99"/>
    <n v="24.9"/>
    <n v="12.49"/>
    <n v="24.9"/>
    <x v="1"/>
    <s v="M1 not chnaged"/>
    <n v="-0.1668"/>
    <n v="0.1668"/>
    <x v="5"/>
    <m/>
    <n v="2.0830553699999999"/>
    <n v="4.1527685119999997"/>
    <n v="2.5"/>
    <n v="4.1527663410000004"/>
    <n v="1.66"/>
    <n v="-0.69"/>
    <m/>
    <m/>
    <n v="-17.5"/>
  </r>
  <r>
    <x v="29"/>
    <m/>
    <x v="2"/>
    <n v="461839"/>
    <s v="DRAYTON RT212 TRV 15MM STR VLV 0809115"/>
    <s v="screwfix uk"/>
    <s v="912HG"/>
    <s v="ABDUR-RAHMAN"/>
    <s v="DRAYTON"/>
    <x v="3"/>
    <s v="RADIATOR VALVES"/>
    <s v="TRV"/>
    <m/>
    <n v="166"/>
    <n v="1710.69"/>
    <n v="14.99"/>
    <n v="11.32"/>
    <n v="12.49"/>
    <n v="11.32"/>
    <x v="1"/>
    <s v="M1 not chnaged"/>
    <n v="-0.1668"/>
    <n v="0.1668"/>
    <x v="5"/>
    <s v="Y"/>
    <n v="2.0830553699999999"/>
    <n v="1.887925284"/>
    <n v="2.5"/>
    <n v="1.887925284"/>
    <n v="0.76"/>
    <n v="-0.31"/>
    <m/>
    <m/>
    <n v="-415"/>
  </r>
  <r>
    <x v="29"/>
    <m/>
    <x v="2"/>
    <n v="461844"/>
    <s v="DRAYTON RT212 TRV 10MM ANG VLV 0809010"/>
    <s v="screwfix uk"/>
    <s v="968HG"/>
    <s v="ABDUR-RAHMAN"/>
    <s v="DRAYTON"/>
    <x v="3"/>
    <s v="RADIATOR VALVES"/>
    <s v="TRV"/>
    <m/>
    <n v="352"/>
    <n v="3881.73"/>
    <n v="14.99"/>
    <n v="12.12"/>
    <n v="12.49"/>
    <n v="12.12"/>
    <x v="1"/>
    <s v="M1 not chnaged"/>
    <n v="-0.1668"/>
    <n v="0.1668"/>
    <x v="5"/>
    <s v="Y"/>
    <n v="2.0830553699999999"/>
    <n v="2.0213475650000001"/>
    <n v="2.5"/>
    <n v="2.0213475650000001"/>
    <n v="0.81"/>
    <n v="-0.34"/>
    <m/>
    <m/>
    <n v="-880"/>
  </r>
  <r>
    <x v="29"/>
    <m/>
    <x v="2"/>
    <n v="830280"/>
    <s v="FERNOX F4 HEATING LEAK SEALER 56603"/>
    <s v="screwfix uk"/>
    <s v="766PP"/>
    <s v="LUKE CAREY"/>
    <s v="FERNOX"/>
    <x v="3"/>
    <s v="WATER TREATMENT"/>
    <s v="CHEMICALS"/>
    <m/>
    <n v="2883"/>
    <n v="34439.4"/>
    <n v="14.99"/>
    <n v="12.25"/>
    <n v="12.49"/>
    <n v="12.25"/>
    <x v="1"/>
    <s v="M1 not chnaged"/>
    <n v="-0.1668"/>
    <n v="0.1668"/>
    <x v="5"/>
    <s v="Y"/>
    <n v="2.0830553699999999"/>
    <n v="2.043028686"/>
    <n v="2.5"/>
    <n v="2.0430277029999999"/>
    <n v="0.82"/>
    <n v="-0.34"/>
    <m/>
    <m/>
    <n v="-7207.5"/>
  </r>
  <r>
    <x v="29"/>
    <m/>
    <x v="2"/>
    <n v="957991"/>
    <s v="JG PROBE BOX JGSB"/>
    <s v="screwfix uk"/>
    <s v="6144G"/>
    <s v="STEPHEN PARRY"/>
    <s v="JOHN GUEST SPEEDFIT LTD"/>
    <x v="5"/>
    <s v="UFH"/>
    <s v="WET UFH"/>
    <m/>
    <n v="54"/>
    <n v="659.5"/>
    <n v="14.99"/>
    <n v="13.31"/>
    <n v="12.49"/>
    <n v="13.31"/>
    <x v="1"/>
    <s v="M1 not chnaged"/>
    <n v="-0.1668"/>
    <n v="0.1668"/>
    <x v="5"/>
    <m/>
    <n v="2.0830553699999999"/>
    <n v="2.2198132089999998"/>
    <n v="2.5"/>
    <n v="2.2198132089999998"/>
    <n v="0.89"/>
    <n v="-0.37"/>
    <m/>
    <m/>
    <n v="-135"/>
  </r>
  <r>
    <x v="42"/>
    <m/>
    <x v="3"/>
    <n v="454051"/>
    <s v="FLOWFLEX COPPER PIPE COWL 15MM B27015"/>
    <s v="screwfix uk"/>
    <n v="96343"/>
    <s v="LUCY JOHNSTON"/>
    <s v="PRIMAFLOW"/>
    <x v="0"/>
    <s v="FITTINGS &amp; BRASSWARE"/>
    <s v="COPPER FITTINGS"/>
    <m/>
    <n v="3401"/>
    <n v="30679.22"/>
    <n v="14.99"/>
    <n v="12.14"/>
    <n v="12.49"/>
    <n v="12.14"/>
    <x v="1"/>
    <s v="M1 not chnaged"/>
    <n v="-0.1668"/>
    <n v="0.1668"/>
    <x v="13"/>
    <m/>
    <n v="2.0830553699999999"/>
    <n v="2.0246831219999999"/>
    <n v="2.5"/>
    <n v="2.0246831240000001"/>
    <n v="0.81"/>
    <n v="-0.34"/>
    <m/>
    <m/>
    <n v="-8502.5"/>
  </r>
  <r>
    <x v="29"/>
    <m/>
    <x v="2"/>
    <n v="777804"/>
    <s v="ISOGAS 22MM ISOLATING VALVE GC2202 BRASS"/>
    <s v="screwfix uk"/>
    <n v="86159"/>
    <s v="LUCY JOHNSTON"/>
    <s v="PLUMBRIGHT"/>
    <x v="0"/>
    <s v="FITTINGS &amp; BRASSWARE"/>
    <s v="BRASSWARE"/>
    <m/>
    <n v="4"/>
    <n v="52.85"/>
    <n v="17.989999999999998"/>
    <n v="24.35"/>
    <n v="14.99"/>
    <n v="24.35"/>
    <x v="1"/>
    <s v="M1 not chnaged"/>
    <n v="-0.1668"/>
    <n v="0.1668"/>
    <x v="5"/>
    <m/>
    <n v="2.4997220680000001"/>
    <n v="4.0605892160000003"/>
    <n v="3"/>
    <n v="4.0605892179999996"/>
    <n v="1.35"/>
    <n v="-0.68"/>
    <m/>
    <m/>
    <n v="-12"/>
  </r>
  <r>
    <x v="29"/>
    <m/>
    <x v="2"/>
    <n v="581278"/>
    <s v="HOTUN 15 X 22MM DRY TRAP TUNDISH WHITE"/>
    <s v="screwfix uk"/>
    <s v="5384V"/>
    <s v="IRENA TROUT"/>
    <s v="HOTUN"/>
    <x v="0"/>
    <s v="SEALED SYSTEMS"/>
    <s v="SEALED SYSTEM ACCESORIES"/>
    <m/>
    <n v="2725"/>
    <n v="43211.25"/>
    <n v="20.99"/>
    <n v="16.02"/>
    <n v="17.489999999999998"/>
    <n v="16.02"/>
    <x v="1"/>
    <s v="M1 not chnaged"/>
    <n v="-0.16669999999999999"/>
    <n v="0.16669999999999999"/>
    <x v="5"/>
    <m/>
    <n v="2.916388757"/>
    <n v="2.6712720339999998"/>
    <n v="3.5"/>
    <n v="2.6712712669999998"/>
    <n v="0.76"/>
    <n v="-0.45"/>
    <m/>
    <m/>
    <n v="-9537.5"/>
  </r>
  <r>
    <x v="29"/>
    <m/>
    <x v="2"/>
    <n v="581283"/>
    <s v="HOTUN 15 X 22MM DRY TRAP TUNDISH BLACK"/>
    <s v="screwfix uk"/>
    <s v="5384V"/>
    <s v="IRENA TROUT"/>
    <s v="HOTUN"/>
    <x v="0"/>
    <s v="SEALED SYSTEMS"/>
    <s v="SEALED SYSTEM ACCESORIES"/>
    <m/>
    <n v="1754"/>
    <n v="28231.49"/>
    <n v="20.99"/>
    <n v="16.350000000000001"/>
    <n v="17.489999999999998"/>
    <n v="16.350000000000001"/>
    <x v="1"/>
    <s v="M1 not chnaged"/>
    <n v="-0.16669999999999999"/>
    <n v="0.16669999999999999"/>
    <x v="5"/>
    <m/>
    <n v="2.916388757"/>
    <n v="2.726298237"/>
    <n v="3.5"/>
    <n v="2.7262986370000002"/>
    <n v="0.78"/>
    <n v="-0.45"/>
    <m/>
    <m/>
    <n v="-6139"/>
  </r>
  <r>
    <x v="29"/>
    <m/>
    <x v="2"/>
    <n v="581284"/>
    <s v="HOTUN HIFLO 15X32MM DRY TRAP TUNDISH WHT"/>
    <s v="screwfix uk"/>
    <s v="5384V"/>
    <s v="IRENA TROUT"/>
    <s v="HOTUN"/>
    <x v="0"/>
    <s v="SEALED SYSTEMS"/>
    <s v="SEALED SYSTEM ACCESORIES"/>
    <m/>
    <n v="2137.1"/>
    <n v="37815.089999999997"/>
    <n v="20.99"/>
    <n v="17.989999999999998"/>
    <n v="17.489999999999998"/>
    <n v="17.989999999999998"/>
    <x v="1"/>
    <s v="M1 not chnaged"/>
    <n v="-0.16669999999999999"/>
    <n v="0.16669999999999999"/>
    <x v="5"/>
    <m/>
    <n v="2.916388757"/>
    <n v="2.9997617910000001"/>
    <n v="3.5"/>
    <n v="2.9997617929999998"/>
    <n v="0.86"/>
    <n v="-0.5"/>
    <m/>
    <m/>
    <n v="-7479.85"/>
  </r>
  <r>
    <x v="29"/>
    <m/>
    <x v="2"/>
    <n v="581285"/>
    <s v="HOTUN HIFLO 15X32MM DRY TRAP TUNDISH BLK"/>
    <s v="screwfix uk"/>
    <s v="5384V"/>
    <s v="IRENA TROUT"/>
    <s v="HOTUN"/>
    <x v="0"/>
    <s v="SEALED SYSTEMS"/>
    <s v="SEALED SYSTEM ACCESORIES"/>
    <m/>
    <n v="864"/>
    <n v="15192.64"/>
    <n v="20.99"/>
    <n v="17.95"/>
    <n v="17.489999999999998"/>
    <n v="17.95"/>
    <x v="1"/>
    <s v="M1 not chnaged"/>
    <n v="-0.16669999999999999"/>
    <n v="0.16669999999999999"/>
    <x v="5"/>
    <m/>
    <n v="2.916388757"/>
    <n v="2.9930919490000001"/>
    <n v="3.5"/>
    <n v="2.9930924220000001"/>
    <n v="0.86"/>
    <n v="-0.5"/>
    <m/>
    <m/>
    <n v="-3024"/>
  </r>
  <r>
    <x v="29"/>
    <m/>
    <x v="2"/>
    <n v="725097"/>
    <s v="ADEY MC3+ RAPIDE 300ML CH1-03-01645"/>
    <s v="screwfix uk"/>
    <s v="138KJ"/>
    <s v="LUKE CAREY"/>
    <s v="ADEY"/>
    <x v="3"/>
    <s v="WATER TREATMENT"/>
    <s v="CHEMICALS"/>
    <m/>
    <n v="204"/>
    <n v="1942.68"/>
    <n v="20.99"/>
    <n v="16.91"/>
    <n v="17.489999999999998"/>
    <n v="16.91"/>
    <x v="1"/>
    <s v="M1 not chnaged"/>
    <n v="-0.16669999999999999"/>
    <n v="0.16669999999999999"/>
    <x v="5"/>
    <s v="Y"/>
    <n v="2.916388757"/>
    <n v="2.8196760360000002"/>
    <n v="3.5"/>
    <n v="2.8196784570000002"/>
    <n v="0.81"/>
    <n v="-0.47"/>
    <m/>
    <m/>
    <n v="-714"/>
  </r>
  <r>
    <x v="29"/>
    <m/>
    <x v="2"/>
    <n v="820187"/>
    <s v="DULUX RETAIL NON DRIP GLOSS PBW 2.5L"/>
    <s v="screwfix uk"/>
    <n v="48759"/>
    <s v="IRENA TROUT"/>
    <s v="DULUX"/>
    <x v="0"/>
    <s v="TOOLS"/>
    <s v="TRADE ESSENTIALS"/>
    <m/>
    <n v="28"/>
    <n v="629.39"/>
    <n v="23.39"/>
    <n v="26.64"/>
    <n v="19.489999999999998"/>
    <n v="26.64"/>
    <x v="1"/>
    <s v="M1 not chnaged"/>
    <n v="-0.16669999999999999"/>
    <n v="0.16669999999999999"/>
    <x v="5"/>
    <m/>
    <n v="3.2497221029999999"/>
    <n v="4.4418982470000001"/>
    <n v="3.9"/>
    <n v="4.4426331760000002"/>
    <n v="1.1399999999999999"/>
    <n v="-0.74"/>
    <m/>
    <m/>
    <n v="-109.2"/>
  </r>
  <r>
    <x v="29"/>
    <m/>
    <x v="2"/>
    <n v="349770"/>
    <s v="ARMSTEAD TRADE EGGSHELL WHITE 5L"/>
    <s v="screwfix uk"/>
    <n v="71841"/>
    <s v="IRENA TROUT"/>
    <s v="ARMSTEAD TRADE"/>
    <x v="0"/>
    <s v="TOOLS"/>
    <s v="TRADE ESSENTIALS"/>
    <m/>
    <n v="30"/>
    <n v="1080.29"/>
    <n v="47.98"/>
    <n v="38.31"/>
    <n v="39.979999999999997"/>
    <n v="38.31"/>
    <x v="1"/>
    <s v="M1 not chnaged"/>
    <n v="-0.16669999999999999"/>
    <n v="0.16669999999999999"/>
    <x v="5"/>
    <m/>
    <n v="6.6661108799999997"/>
    <n v="6.3876615259999996"/>
    <n v="8"/>
    <n v="6.3879120580000004"/>
    <n v="0.8"/>
    <n v="-1.06"/>
    <m/>
    <m/>
    <n v="-240"/>
  </r>
  <r>
    <x v="29"/>
    <m/>
    <x v="2"/>
    <n v="301304"/>
    <s v="DRAYTON RT414 15MM ANG TRV + L/S 1010260"/>
    <s v="screwfix uk"/>
    <s v="2459R"/>
    <s v="ABDUR-RAHMAN"/>
    <s v="DRAYTON"/>
    <x v="3"/>
    <s v="RADIATOR VALVES"/>
    <s v="TRV"/>
    <m/>
    <n v="1013"/>
    <n v="13432.18"/>
    <n v="26.99"/>
    <n v="22.01"/>
    <n v="22.49"/>
    <n v="22.01"/>
    <x v="1"/>
    <s v="M1 not chnaged"/>
    <n v="-0.16669999999999999"/>
    <n v="0.16669999999999999"/>
    <x v="5"/>
    <s v="Y"/>
    <n v="3.7497221189999999"/>
    <n v="3.6696924790000001"/>
    <n v="4.5"/>
    <n v="3.6696924759999998"/>
    <n v="0.82"/>
    <n v="-0.61"/>
    <m/>
    <m/>
    <n v="-4558.5"/>
  </r>
  <r>
    <x v="29"/>
    <m/>
    <x v="2"/>
    <n v="818071"/>
    <s v="OSMASOIL 110 BL SYST BRN SGL 4S490"/>
    <s v="screwfix uk"/>
    <n v="49750"/>
    <s v="NICK BEVAN"/>
    <s v="OSMA"/>
    <x v="0"/>
    <s v="SOIL WASTE TRAPS &amp; GUTTERING"/>
    <s v="SOIL"/>
    <m/>
    <n v="2950"/>
    <n v="61974.43"/>
    <n v="29.99"/>
    <n v="26.39"/>
    <n v="24.99"/>
    <n v="26.39"/>
    <x v="1"/>
    <s v="M1 not chnaged"/>
    <n v="-0.16669999999999999"/>
    <n v="0.16669999999999999"/>
    <x v="5"/>
    <s v="Y"/>
    <n v="4.1663887959999997"/>
    <n v="4.3997999329999997"/>
    <n v="5"/>
    <n v="4.399841211"/>
    <n v="0.88"/>
    <n v="-0.73"/>
    <m/>
    <m/>
    <n v="-14750"/>
  </r>
  <r>
    <x v="42"/>
    <m/>
    <x v="3"/>
    <n v="893693"/>
    <s v="VIESS SC 0.5M EXTPIPE DI60/100MM 7373223"/>
    <s v="screwfix uk"/>
    <s v="160HX"/>
    <s v="NEIL FRANCIS"/>
    <s v="VIESSMANN"/>
    <x v="3"/>
    <s v="BOILER ACCESSORIES"/>
    <s v="BOILER FLUES"/>
    <m/>
    <n v="160"/>
    <n v="3363.41"/>
    <n v="29.99"/>
    <n v="24.58"/>
    <n v="24.99"/>
    <n v="24.58"/>
    <x v="1"/>
    <s v="M1 not chnaged"/>
    <n v="-0.16669999999999999"/>
    <n v="0.16669999999999999"/>
    <x v="13"/>
    <m/>
    <n v="4.1663887959999997"/>
    <n v="4.098032678"/>
    <n v="5"/>
    <n v="4.0980326800000002"/>
    <n v="0.82"/>
    <n v="-0.68"/>
    <m/>
    <m/>
    <n v="-800"/>
  </r>
  <r>
    <x v="29"/>
    <m/>
    <x v="2"/>
    <n v="327521"/>
    <s v="INTUMESCENT PIPE COLLAR 110MM FS1510"/>
    <s v="screwfix uk"/>
    <n v="62588"/>
    <s v="NICK BEVAN"/>
    <s v="4 FIRESEAL"/>
    <x v="0"/>
    <s v="SOIL WASTE TRAPS &amp; GUTTERING"/>
    <s v="RAINWATER &amp; GUTTERING"/>
    <m/>
    <n v="426"/>
    <n v="4876.88"/>
    <n v="35.99"/>
    <n v="11.9"/>
    <n v="29.99"/>
    <n v="11.9"/>
    <x v="1"/>
    <s v="M1 not chnaged"/>
    <n v="-0.16669999999999999"/>
    <n v="0.16669999999999999"/>
    <x v="5"/>
    <m/>
    <n v="4.9997221449999998"/>
    <n v="1.9838844120000001"/>
    <n v="6"/>
    <n v="1.9838844120000001"/>
    <n v="0.33"/>
    <n v="-0.33"/>
    <m/>
    <m/>
    <n v="-2556"/>
  </r>
  <r>
    <x v="29"/>
    <m/>
    <x v="2"/>
    <n v="349669"/>
    <s v="ARMSTEAD TRADE VINYL MATT B/WHITE 10L"/>
    <s v="screwfix uk"/>
    <n v="28311"/>
    <s v="IRENA TROUT"/>
    <s v="ARMSTEAD TRADE"/>
    <x v="0"/>
    <s v="TOOLS"/>
    <s v="TRADE ESSENTIALS"/>
    <m/>
    <n v="1199"/>
    <n v="54474.54"/>
    <n v="35.99"/>
    <n v="53.52"/>
    <n v="29.99"/>
    <n v="53.52"/>
    <x v="1"/>
    <s v="M1 not chnaged"/>
    <n v="-0.16669999999999999"/>
    <n v="0.16669999999999999"/>
    <x v="5"/>
    <m/>
    <n v="4.9997221449999998"/>
    <n v="8.9224784659999994"/>
    <n v="6"/>
    <n v="8.9232096629999997"/>
    <n v="1.49"/>
    <n v="-1.49"/>
    <m/>
    <m/>
    <n v="-7194"/>
  </r>
  <r>
    <x v="29"/>
    <m/>
    <x v="2"/>
    <n v="795200"/>
    <s v="DULUX TRADE VINYL MATT MAGNOLIA 10L"/>
    <s v="screwfix uk"/>
    <n v="46152"/>
    <s v="IRENA TROUT"/>
    <s v="DULUX"/>
    <x v="0"/>
    <s v="TOOLS"/>
    <s v="TRADE ESSENTIALS"/>
    <m/>
    <n v="21"/>
    <n v="1420.1"/>
    <n v="35.99"/>
    <n v="117.53"/>
    <n v="29.99"/>
    <n v="117.53"/>
    <x v="1"/>
    <s v="M1 not chnaged"/>
    <n v="-0.16669999999999999"/>
    <n v="0.16669999999999999"/>
    <x v="5"/>
    <m/>
    <n v="4.9997221449999998"/>
    <n v="19.593776049999999"/>
    <n v="6"/>
    <n v="19.593366"/>
    <n v="3.27"/>
    <n v="-3.27"/>
    <m/>
    <m/>
    <n v="-126"/>
  </r>
  <r>
    <x v="42"/>
    <m/>
    <x v="3"/>
    <n v="539783"/>
    <s v="IDEAL WEATHER COMPENSATION KIT 216119"/>
    <s v="screwfix uk"/>
    <s v="6563X"/>
    <s v="NEIL FRANCIS"/>
    <s v="IDEAL BOILERS"/>
    <x v="3"/>
    <s v="BOILER ACCESSORIES"/>
    <s v="BOILER CONTROLS"/>
    <m/>
    <n v="178"/>
    <n v="5581.87"/>
    <n v="41.99"/>
    <n v="42"/>
    <n v="34.99"/>
    <n v="42"/>
    <x v="1"/>
    <s v="M1 not chnaged"/>
    <n v="-0.16669999999999999"/>
    <n v="0.16669999999999999"/>
    <x v="13"/>
    <m/>
    <n v="5.8330554890000004"/>
    <n v="7.0016670640000003"/>
    <n v="7"/>
    <n v="7.0016670620000001"/>
    <n v="1"/>
    <n v="-1.17"/>
    <m/>
    <m/>
    <n v="-1246"/>
  </r>
  <r>
    <x v="29"/>
    <m/>
    <x v="2"/>
    <n v="821167"/>
    <s v="DULUX TRADE DIAMOND EGGSHELL PBW 2.5L"/>
    <s v="screwfix uk"/>
    <n v="32853"/>
    <s v="IRENA TROUT"/>
    <s v="DULUX"/>
    <x v="0"/>
    <s v="TOOLS"/>
    <s v="TRADE ESSENTIALS"/>
    <m/>
    <n v="26"/>
    <n v="855.49"/>
    <n v="44.99"/>
    <n v="53.5"/>
    <n v="37.49"/>
    <n v="53.5"/>
    <x v="1"/>
    <s v="M1 not chnaged"/>
    <n v="-0.16669999999999999"/>
    <n v="0.16669999999999999"/>
    <x v="5"/>
    <m/>
    <n v="6.2497221600000001"/>
    <n v="8.918648589"/>
    <n v="7.5"/>
    <n v="8.9183129430000001"/>
    <n v="1.19"/>
    <n v="-1.49"/>
    <m/>
    <m/>
    <n v="-195"/>
  </r>
  <r>
    <x v="42"/>
    <m/>
    <x v="3"/>
    <n v="991202"/>
    <s v="IDEAL ICOS/ISAR WEATHER COLLAR 152258"/>
    <s v="screwfix uk"/>
    <s v="9516X"/>
    <s v="NEIL FRANCIS"/>
    <s v="IDEAL BOILERS"/>
    <x v="3"/>
    <s v="BOILER ACCESSORIES"/>
    <s v="BOILER FLUES"/>
    <m/>
    <n v="2664.0041000000001"/>
    <n v="103228.66"/>
    <n v="53.99"/>
    <n v="44.2"/>
    <n v="44.99"/>
    <n v="44.2"/>
    <x v="1"/>
    <s v="M1 not chnaged"/>
    <n v="-0.16669999999999999"/>
    <n v="0.16669999999999999"/>
    <x v="13"/>
    <m/>
    <n v="7.4997221710000002"/>
    <n v="7.3680311170000001"/>
    <n v="9"/>
    <n v="7.368031116"/>
    <n v="0.82"/>
    <n v="-1.23"/>
    <m/>
    <m/>
    <n v="-23976.04"/>
  </r>
  <r>
    <x v="29"/>
    <m/>
    <x v="2"/>
    <n v="536864"/>
    <s v="SURESTOP REMOTE SWITCH 15MM SS/15/RPM"/>
    <s v="screwfix uk"/>
    <n v="48604"/>
    <s v="LUCY JOHNSTON"/>
    <s v="SURESTOP"/>
    <x v="0"/>
    <s v="FITTINGS &amp; BRASSWARE"/>
    <s v="BRASSWARE"/>
    <m/>
    <n v="17"/>
    <n v="908.3"/>
    <n v="59.99"/>
    <n v="82.11"/>
    <n v="49.99"/>
    <n v="82.11"/>
    <x v="1"/>
    <s v="M1 not chnaged"/>
    <n v="-0.16669999999999999"/>
    <n v="0.16669999999999999"/>
    <x v="5"/>
    <m/>
    <n v="8.3330555089999994"/>
    <n v="13.68728121"/>
    <n v="10"/>
    <n v="13.68727881"/>
    <n v="1.37"/>
    <n v="-2.2799999999999998"/>
    <m/>
    <m/>
    <n v="-170"/>
  </r>
  <r>
    <x v="29"/>
    <m/>
    <x v="2"/>
    <n v="699386"/>
    <s v="SURESTOP REMOTE STOPCOCK 15MM SS/15/RPL"/>
    <s v="screwfix uk"/>
    <n v="48604"/>
    <s v="LUCY JOHNSTON"/>
    <s v="SURESTOP"/>
    <x v="0"/>
    <s v="FITTINGS &amp; BRASSWARE"/>
    <s v="BRASSWARE"/>
    <m/>
    <n v="2444"/>
    <n v="122762.95"/>
    <n v="59.99"/>
    <n v="59.97"/>
    <n v="49.99"/>
    <n v="59.97"/>
    <x v="1"/>
    <s v="M1 not chnaged"/>
    <n v="-0.16669999999999999"/>
    <n v="0.16669999999999999"/>
    <x v="5"/>
    <m/>
    <n v="8.3330555089999994"/>
    <n v="9.9966661109999997"/>
    <n v="10"/>
    <n v="9.9966613399999993"/>
    <n v="1"/>
    <n v="-1.67"/>
    <m/>
    <m/>
    <n v="-24440"/>
  </r>
  <r>
    <x v="29"/>
    <m/>
    <x v="2"/>
    <n v="983735"/>
    <s v="S/FIT CONDUIT PIPE 22MMX25M COIL"/>
    <s v="screwfix uk"/>
    <n v="42300"/>
    <s v="NICK BEVAN"/>
    <s v="JOHN GUEST SPEEDFIT"/>
    <x v="0"/>
    <s v="PLASTIC PLUMBING"/>
    <s v="PIPE"/>
    <m/>
    <n v="51.1"/>
    <n v="2077.98"/>
    <n v="59.99"/>
    <n v="49.47"/>
    <n v="49.99"/>
    <n v="49.47"/>
    <x v="1"/>
    <s v="M1 not chnaged"/>
    <n v="-0.16669999999999999"/>
    <n v="0.16669999999999999"/>
    <x v="5"/>
    <m/>
    <n v="8.3330555089999994"/>
    <n v="8.2463743960000002"/>
    <n v="10"/>
    <n v="8.2467819080000009"/>
    <n v="0.82"/>
    <n v="-1.37"/>
    <m/>
    <m/>
    <n v="-511"/>
  </r>
  <r>
    <x v="42"/>
    <m/>
    <x v="3"/>
    <n v="117416"/>
    <s v="VIESS SC 45 ELB DI60/100 MM (PR) 7373227"/>
    <s v="screwfix uk"/>
    <s v="668HX"/>
    <s v="NEIL FRANCIS"/>
    <s v="VIESSMANN"/>
    <x v="3"/>
    <s v="BOILER ACCESSORIES"/>
    <s v="BOILER FLUES"/>
    <m/>
    <n v="492"/>
    <n v="22547.89"/>
    <n v="65.989999999999995"/>
    <n v="55.15"/>
    <n v="54.99"/>
    <n v="55.15"/>
    <x v="1"/>
    <s v="M1 not chnaged"/>
    <n v="-0.16669999999999999"/>
    <n v="0.16669999999999999"/>
    <x v="13"/>
    <m/>
    <n v="9.1663888470000003"/>
    <n v="9.1930595539999995"/>
    <n v="11"/>
    <n v="9.1930595610000001"/>
    <n v="0.84"/>
    <n v="-1.53"/>
    <m/>
    <m/>
    <n v="-5412"/>
  </r>
  <r>
    <x v="2"/>
    <m/>
    <x v="1"/>
    <n v="310804"/>
    <s v="IFLO AURA BATH SHOWER MIXER"/>
    <s v="screwfix uk"/>
    <n v="82931"/>
    <s v="LOUISE FLYNN"/>
    <s v="IFLO"/>
    <x v="2"/>
    <s v="TAPS &amp; WASTES"/>
    <s v="TAPS"/>
    <s v="Y"/>
    <n v="881"/>
    <n v="85614.44"/>
    <n v="74.989999999999995"/>
    <n v="120.66"/>
    <n v="62.49"/>
    <n v="120.66"/>
    <x v="1"/>
    <s v="M1 not chnaged"/>
    <n v="-0.16669999999999999"/>
    <n v="0.16669999999999999"/>
    <x v="2"/>
    <m/>
    <n v="10.416388850000001"/>
    <n v="20.112681689999999"/>
    <n v="12.5"/>
    <n v="20.112681689999999"/>
    <n v="1.61"/>
    <n v="-3.35"/>
    <m/>
    <m/>
    <n v="-11012.5"/>
  </r>
  <r>
    <x v="29"/>
    <m/>
    <x v="2"/>
    <n v="562450"/>
    <s v="TESI BSN MXR RMTD CP PU/M 5LMIN A6592AA"/>
    <s v="screwfix uk"/>
    <s v="5289X"/>
    <s v="LOUISE FLYNN"/>
    <s v="IDEAL STANDARD"/>
    <x v="2"/>
    <s v="TAPS &amp; WASTES"/>
    <s v="TAPS"/>
    <m/>
    <n v="53"/>
    <n v="4060.07"/>
    <n v="116.99"/>
    <n v="118.26"/>
    <n v="97.49"/>
    <n v="118.26"/>
    <x v="1"/>
    <s v="M1 not chnaged"/>
    <n v="-0.16669999999999999"/>
    <n v="0.16669999999999999"/>
    <x v="5"/>
    <m/>
    <n v="16.249722200000001"/>
    <n v="19.711684760000001"/>
    <n v="19.5"/>
    <n v="19.711684760000001"/>
    <n v="1.01"/>
    <n v="-3.29"/>
    <m/>
    <m/>
    <n v="-1033.5"/>
  </r>
  <r>
    <x v="29"/>
    <m/>
    <x v="2"/>
    <n v="290437"/>
    <s v="STELRAD SOFTLINE SILHOUETTE 600 X 400 K2"/>
    <s v="screwfix uk"/>
    <s v="363HX"/>
    <s v="JACOB COX"/>
    <s v="STELRAD SL SILHOUETTE"/>
    <x v="3"/>
    <s v="RADIATORS"/>
    <s v="PANEL RADIATORS"/>
    <m/>
    <n v="46"/>
    <n v="3401.45"/>
    <n v="119.99"/>
    <n v="100.99"/>
    <n v="99.99"/>
    <n v="100.99"/>
    <x v="1"/>
    <s v="M1 not chnaged"/>
    <n v="-0.16669999999999999"/>
    <n v="0.16669999999999999"/>
    <x v="5"/>
    <m/>
    <n v="16.666388869999999"/>
    <n v="16.833069420000001"/>
    <n v="20"/>
    <n v="16.83306207"/>
    <n v="0.84"/>
    <n v="-2.81"/>
    <m/>
    <m/>
    <n v="-920"/>
  </r>
  <r>
    <x v="29"/>
    <m/>
    <x v="2"/>
    <n v="361884"/>
    <s v="ZIP INLINE UNDER-BASIN W/HTR 6.6-8.8KW"/>
    <s v="screwfix uk"/>
    <s v="9671T"/>
    <s v="JACOB COX"/>
    <s v="ZIP"/>
    <x v="3"/>
    <s v="CYLINDERS &amp; WATER HEATERS"/>
    <s v="ELECTRIC WATER HEATERS"/>
    <m/>
    <n v="69"/>
    <n v="19552.73"/>
    <n v="359.99"/>
    <n v="347"/>
    <n v="299.99"/>
    <n v="347"/>
    <x v="1"/>
    <s v="M1 not chnaged"/>
    <n v="-0.16669999999999999"/>
    <n v="0.16669999999999999"/>
    <x v="5"/>
    <m/>
    <n v="49.999722210000002"/>
    <n v="57.834939859999999"/>
    <n v="60"/>
    <n v="57.83493558"/>
    <n v="0.96"/>
    <n v="-9.64"/>
    <m/>
    <m/>
    <n v="-4140"/>
  </r>
  <r>
    <x v="42"/>
    <m/>
    <x v="3"/>
    <n v="755605"/>
    <s v="GRUNDFOS UPS2 25-80 180 GB 98707848"/>
    <s v="screwfix uk"/>
    <s v="1902P"/>
    <s v="IRENA TROUT"/>
    <s v="GRUNDFOS"/>
    <x v="0"/>
    <s v="PUMPS"/>
    <s v="HEATING PUMP"/>
    <m/>
    <n v="1689"/>
    <n v="489095.62"/>
    <n v="389.99"/>
    <n v="327.48"/>
    <n v="324.99"/>
    <n v="327.48"/>
    <x v="1"/>
    <s v="M1 not chnaged"/>
    <n v="-0.16669999999999999"/>
    <n v="0.16669999999999999"/>
    <x v="13"/>
    <s v="Y"/>
    <n v="54.16638888"/>
    <n v="54.581399519999998"/>
    <n v="65"/>
    <n v="54.581462119999998"/>
    <n v="0.84"/>
    <n v="-9.1"/>
    <m/>
    <m/>
    <n v="-109785"/>
  </r>
  <r>
    <x v="29"/>
    <m/>
    <x v="2"/>
    <n v="294545"/>
    <s v="SPEEDFIT CONTROL PACK JGCONTROL/5"/>
    <s v="screwfix uk"/>
    <s v="682JT"/>
    <s v="STEPHEN PARRY"/>
    <s v="JOHN GUEST SPEEDFIT LTD"/>
    <x v="5"/>
    <s v="UFH"/>
    <s v="WET UFH"/>
    <m/>
    <n v="220"/>
    <n v="70000.600000000006"/>
    <n v="419.99"/>
    <n v="369.26"/>
    <n v="349.99"/>
    <n v="369.26"/>
    <x v="1"/>
    <s v="M1 not chnaged"/>
    <n v="-0.16669999999999999"/>
    <n v="0.16669999999999999"/>
    <x v="5"/>
    <m/>
    <n v="58.333055549999997"/>
    <n v="61.54479869"/>
    <n v="70"/>
    <n v="61.544798669999999"/>
    <n v="0.88"/>
    <n v="-10.26"/>
    <m/>
    <m/>
    <n v="-15400"/>
  </r>
  <r>
    <x v="29"/>
    <m/>
    <x v="2"/>
    <n v="326506"/>
    <s v="S/FIT/ U/FLOOR HEATING PACK 30 SQ METRES"/>
    <s v="screwfix uk"/>
    <s v="390CF"/>
    <s v="STEPHEN PARRY"/>
    <s v="JOHN GUEST SPEEDFIT LTD"/>
    <x v="5"/>
    <s v="UFH"/>
    <s v="WET UFH"/>
    <m/>
    <n v="18"/>
    <n v="12966.48"/>
    <n v="899.99"/>
    <n v="853.25"/>
    <n v="749.99"/>
    <n v="853.25"/>
    <x v="1"/>
    <s v="M1 not chnaged"/>
    <n v="-0.16669999999999999"/>
    <n v="0.16669999999999999"/>
    <x v="5"/>
    <m/>
    <n v="124.99972219999999"/>
    <n v="142.2099134"/>
    <n v="150"/>
    <n v="142.2099134"/>
    <n v="0.95"/>
    <n v="-23.7"/>
    <m/>
    <m/>
    <n v="-2700"/>
  </r>
  <r>
    <x v="29"/>
    <m/>
    <x v="2"/>
    <n v="477663"/>
    <s v="BAXI 800 25KW HEAT 7749868"/>
    <s v="screwfix uk"/>
    <s v="242KJ"/>
    <s v="NEIL FRANCIS"/>
    <s v="BAXI"/>
    <x v="3"/>
    <s v="BOILERS GAS"/>
    <s v="GAS BOILERS"/>
    <m/>
    <n v="303"/>
    <n v="298629.13"/>
    <n v="1229.99"/>
    <n v="1019.99"/>
    <n v="1024.99"/>
    <n v="1019.99"/>
    <x v="1"/>
    <s v="M1 not chnaged"/>
    <n v="-0.16669999999999999"/>
    <n v="0.16669999999999999"/>
    <x v="5"/>
    <m/>
    <n v="170.83305559999999"/>
    <n v="169.99971540000001"/>
    <n v="205"/>
    <n v="169.99961959999999"/>
    <n v="0.83"/>
    <n v="-28.33"/>
    <m/>
    <m/>
    <n v="-62115"/>
  </r>
  <r>
    <x v="11"/>
    <m/>
    <x v="2"/>
    <n v="964084"/>
    <s v="HEP2O HD10/15W 15MM EQUAL TEE"/>
    <s v="toolstation uk"/>
    <n v="46314"/>
    <s v="NICK BEVAN"/>
    <s v="HEP2O"/>
    <x v="0"/>
    <s v="PLASTIC PLUMBING"/>
    <s v="PIPE FITTINGS"/>
    <m/>
    <n v="175198.88510000001"/>
    <n v="436008.29"/>
    <n v="2.46"/>
    <n v="3.38"/>
    <n v="2.87"/>
    <n v="3.38"/>
    <x v="0"/>
    <s v="M1 not chnaged"/>
    <n v="0.16669999999999999"/>
    <n v="0.16669999999999999"/>
    <x v="9"/>
    <n v="40743.9"/>
    <n v="103113.67"/>
    <m/>
    <n v="116934.993"/>
    <n v="137714.38200000001"/>
    <n v="100229.99400000001"/>
    <n v="137631.3567"/>
    <n v="1.37"/>
    <n v="22855.53"/>
    <n v="71831.539999999994"/>
  </r>
  <r>
    <x v="11"/>
    <m/>
    <x v="2"/>
    <n v="964081"/>
    <s v="HEP2O HD1/15W 15MM STR CONN"/>
    <s v="toolstation uk"/>
    <n v="79785"/>
    <s v="NICK BEVAN"/>
    <s v="HEP2O"/>
    <x v="0"/>
    <s v="PLASTIC PLUMBING"/>
    <s v="PIPE FITTINGS"/>
    <m/>
    <n v="167067.98620000001"/>
    <n v="264344.03999999998"/>
    <n v="1.5"/>
    <n v="2.2000000000000002"/>
    <n v="1.75"/>
    <n v="2.2000000000000002"/>
    <x v="0"/>
    <s v="M1 not chnaged"/>
    <n v="0.16669999999999999"/>
    <n v="0.16669999999999999"/>
    <x v="9"/>
    <n v="40880"/>
    <n v="65992.710000000006"/>
    <m/>
    <n v="71540"/>
    <n v="89936"/>
    <n v="61320"/>
    <n v="89834.79"/>
    <n v="1.47"/>
    <n v="14871.25"/>
    <n v="41767"/>
  </r>
  <r>
    <x v="11"/>
    <m/>
    <x v="2"/>
    <n v="964086"/>
    <s v="HEP2O EQUAL TEE 22MM HD10/22W"/>
    <s v="toolstation uk"/>
    <n v="20142"/>
    <s v="NICK BEVAN"/>
    <s v="HEP2O"/>
    <x v="0"/>
    <s v="PLASTIC PLUMBING"/>
    <s v="PIPE FITTINGS"/>
    <m/>
    <n v="49049.993199999997"/>
    <n v="159184.32999999999"/>
    <n v="3.12"/>
    <n v="4.42"/>
    <n v="3.64"/>
    <n v="4.42"/>
    <x v="0"/>
    <s v="M1 not chnaged"/>
    <n v="0.16669999999999999"/>
    <n v="0.16669999999999999"/>
    <x v="9"/>
    <n v="12621"/>
    <n v="41749.86"/>
    <m/>
    <n v="45940.44"/>
    <n v="55784.82"/>
    <n v="39377.519999999997"/>
    <n v="55842.362009999997"/>
    <n v="1.42"/>
    <n v="9364.6"/>
    <n v="25506"/>
  </r>
  <r>
    <x v="32"/>
    <m/>
    <x v="0"/>
    <n v="964126"/>
    <s v="HEP2O PIPE SUPPORT 10MM HX60/10W"/>
    <s v="screwfix uk"/>
    <s v="6398F"/>
    <s v="NICK BEVAN"/>
    <s v="HEP2O"/>
    <x v="0"/>
    <s v="PLASTIC PLUMBING"/>
    <s v="PIPE FITTINGS"/>
    <m/>
    <n v="213491.28460000001"/>
    <n v="74834.09"/>
    <n v="0.42"/>
    <n v="0.51"/>
    <n v="0.49"/>
    <n v="0.51"/>
    <x v="0"/>
    <s v="M1 not chnaged"/>
    <n v="0.16669999999999999"/>
    <n v="0.16669999999999999"/>
    <x v="19"/>
    <n v="52503"/>
    <n v="18671.09"/>
    <m/>
    <n v="25726.47"/>
    <n v="26776.53"/>
    <n v="22051.26"/>
    <n v="26809.344379999999"/>
    <n v="1.22"/>
    <n v="4501.04"/>
    <n v="14944.39"/>
  </r>
  <r>
    <x v="3"/>
    <m/>
    <x v="1"/>
    <n v="999942"/>
    <s v="PERMANITE GAS PTFE TAPE PS 12MMX5M"/>
    <s v="screwfix uk"/>
    <n v="49448"/>
    <s v="HELEN GIBSON"/>
    <s v="GENERIC"/>
    <x v="0"/>
    <s v="PLUMBING CONSUMABLES"/>
    <s v="TAPES"/>
    <m/>
    <n v="18154.017"/>
    <n v="7862.35"/>
    <n v="0.36"/>
    <n v="0.49"/>
    <n v="0.42"/>
    <n v="0.49"/>
    <x v="0"/>
    <s v="M1 not chnaged"/>
    <n v="0.16669999999999999"/>
    <n v="0.16669999999999999"/>
    <x v="3"/>
    <s v="Y"/>
    <n v="7.0000000000000007E-2"/>
    <n v="8.1666666669999999E-2"/>
    <n v="0.06"/>
    <n v="8.1666666760000006E-2"/>
    <n v="1.36"/>
    <n v="0.01"/>
    <m/>
    <m/>
    <n v="1089.24"/>
  </r>
  <r>
    <x v="29"/>
    <m/>
    <x v="2"/>
    <n v="112393"/>
    <s v="P/R SOLD RINGP61 22MM STOP END CU"/>
    <s v="screwfix uk"/>
    <n v="56161"/>
    <s v="LUCY JOHNSTON"/>
    <s v="PLUMBRIGHT"/>
    <x v="0"/>
    <s v="FITTINGS &amp; BRASSWARE"/>
    <s v="COPPER FITTINGS"/>
    <m/>
    <n v="1021.1"/>
    <n v="3049.91"/>
    <n v="3"/>
    <n v="4.26"/>
    <n v="2.5"/>
    <n v="4.26"/>
    <x v="1"/>
    <s v="M1 not chnaged"/>
    <n v="-0.16669999999999999"/>
    <n v="0.16669999999999999"/>
    <x v="5"/>
    <m/>
    <n v="0.41666666670000002"/>
    <n v="0.71"/>
    <n v="0.5"/>
    <n v="0.70999995699999996"/>
    <n v="1.42"/>
    <n v="-0.12"/>
    <m/>
    <m/>
    <n v="-510.55"/>
  </r>
  <r>
    <x v="29"/>
    <m/>
    <x v="2"/>
    <n v="281859"/>
    <s v="PR 22MM BRASS OLIVES PK10"/>
    <s v="screwfix uk"/>
    <n v="51520"/>
    <s v="HELEN GIBSON"/>
    <s v="4TRADE"/>
    <x v="0"/>
    <s v="PLUMBING CONSUMABLES"/>
    <s v="CLIPS &amp; CONDUIT"/>
    <m/>
    <n v="3107.1003000000001"/>
    <n v="8686.2000000000007"/>
    <n v="3"/>
    <n v="3.22"/>
    <n v="2.5"/>
    <n v="3.22"/>
    <x v="1"/>
    <s v="M1 not chnaged"/>
    <n v="-0.16669999999999999"/>
    <n v="0.16669999999999999"/>
    <x v="5"/>
    <s v="Y"/>
    <n v="0.41666666670000002"/>
    <n v="0.53666666669999996"/>
    <n v="0.5"/>
    <n v="0.53627317630000004"/>
    <n v="1.07"/>
    <n v="-0.09"/>
    <m/>
    <m/>
    <n v="-1553.55"/>
  </r>
  <r>
    <x v="29"/>
    <m/>
    <x v="2"/>
    <n v="281860"/>
    <s v="PR 22MM COPPER OLIVES PK10"/>
    <s v="screwfix uk"/>
    <n v="51520"/>
    <s v="HELEN GIBSON"/>
    <s v="4TRADE"/>
    <x v="0"/>
    <s v="PLUMBING CONSUMABLES"/>
    <s v="CLIPS &amp; CONDUIT"/>
    <m/>
    <n v="3792.9998000000001"/>
    <n v="11328.45"/>
    <n v="3"/>
    <n v="3.41"/>
    <n v="2.5"/>
    <n v="3.41"/>
    <x v="1"/>
    <s v="M1 not chnaged"/>
    <n v="-0.16669999999999999"/>
    <n v="0.16669999999999999"/>
    <x v="5"/>
    <s v="Y"/>
    <n v="0.41666666670000002"/>
    <n v="0.56833333330000002"/>
    <n v="0.5"/>
    <n v="0.56845637569999996"/>
    <n v="1.1399999999999999"/>
    <n v="-0.09"/>
    <m/>
    <m/>
    <n v="-1896.5"/>
  </r>
  <r>
    <x v="29"/>
    <m/>
    <x v="2"/>
    <n v="940386"/>
    <s v="DULUX TD QUICK DRY UNDERCOAT WHITE 2.5L"/>
    <s v="screwfix uk"/>
    <s v="7006H"/>
    <s v="IRENA TROUT"/>
    <s v="DULUX"/>
    <x v="0"/>
    <s v="TOOLS"/>
    <s v="TRADE ESSENTIALS"/>
    <m/>
    <n v="17"/>
    <n v="737.77"/>
    <n v="49.98"/>
    <n v="63.34"/>
    <n v="41.65"/>
    <n v="63.34"/>
    <x v="1"/>
    <s v="M1 not chnaged"/>
    <n v="-0.16669999999999999"/>
    <n v="0.16669999999999999"/>
    <x v="5"/>
    <m/>
    <n v="6.9416666669999998"/>
    <n v="10.55666667"/>
    <n v="8.33"/>
    <n v="10.556654849999999"/>
    <n v="1.27"/>
    <n v="-1.76"/>
    <m/>
    <m/>
    <n v="-141.61000000000001"/>
  </r>
  <r>
    <x v="29"/>
    <m/>
    <x v="2"/>
    <n v="950504"/>
    <s v="P/R ENDFEED 15MM ELBOW 90 DEGREE"/>
    <s v="screwfix uk"/>
    <n v="84933"/>
    <s v="LUCY JOHNSTON"/>
    <s v="PLUMBRIGHT"/>
    <x v="0"/>
    <s v="FITTINGS &amp; BRASSWARE"/>
    <s v="COPPER FITTINGS"/>
    <m/>
    <n v="1718888.8540000001"/>
    <n v="511400.34"/>
    <n v="0.6"/>
    <n v="0.57999999999999996"/>
    <n v="0.5"/>
    <n v="0.57999999999999996"/>
    <x v="1"/>
    <s v="M1 not chnaged"/>
    <n v="-0.16669999999999999"/>
    <n v="0.16669999999999999"/>
    <x v="5"/>
    <m/>
    <n v="8.3333333329999995E-2"/>
    <n v="9.6666666669999998E-2"/>
    <n v="0.1"/>
    <n v="9.6666603330000003E-2"/>
    <n v="0.97"/>
    <n v="-0.02"/>
    <m/>
    <m/>
    <n v="-171888.89"/>
  </r>
  <r>
    <x v="42"/>
    <m/>
    <x v="3"/>
    <n v="110118"/>
    <s v="P/R SOLDRING P12 10X10MM ELBOW 90DEG"/>
    <s v="screwfix uk"/>
    <n v="70204"/>
    <s v="LUCY JOHNSTON"/>
    <s v="PLUMBRIGHT"/>
    <x v="0"/>
    <s v="FITTINGS &amp; BRASSWARE"/>
    <s v="COPPER FITTINGS"/>
    <m/>
    <n v="1646"/>
    <n v="990.03"/>
    <n v="1.2"/>
    <n v="1.1100000000000001"/>
    <n v="1"/>
    <n v="1.1100000000000001"/>
    <x v="1"/>
    <s v="M1 not chnaged"/>
    <n v="-0.16669999999999999"/>
    <n v="0.16669999999999999"/>
    <x v="13"/>
    <s v="Y"/>
    <n v="0.16666666669999999"/>
    <n v="0.185"/>
    <n v="0.2"/>
    <n v="0.18499999989999999"/>
    <n v="0.92"/>
    <n v="-0.03"/>
    <m/>
    <m/>
    <n v="-329.2"/>
  </r>
  <r>
    <x v="1"/>
    <m/>
    <x v="1"/>
    <n v="964084"/>
    <s v="HEP2O HD10/15W 15MM EQUAL TEE"/>
    <s v="toolstation uk"/>
    <n v="46314"/>
    <s v="NICK BEVAN"/>
    <s v="HEP2O"/>
    <x v="0"/>
    <s v="PLASTIC PLUMBING"/>
    <s v="PIPE FITTINGS"/>
    <m/>
    <n v="173012.88510000001"/>
    <n v="436859.12"/>
    <n v="2.46"/>
    <n v="3.38"/>
    <n v="2.87"/>
    <n v="3.38"/>
    <x v="0"/>
    <s v="M1 not chnaged"/>
    <n v="0.16669999999999999"/>
    <n v="0.16669999999999999"/>
    <x v="1"/>
    <m/>
    <n v="0.4783333333"/>
    <n v="0.56333333330000002"/>
    <n v="0.41"/>
    <n v="0.56299371090000006"/>
    <n v="1.37"/>
    <n v="0.09"/>
    <m/>
    <m/>
    <n v="70935.28"/>
  </r>
  <r>
    <x v="29"/>
    <m/>
    <x v="2"/>
    <n v="900421"/>
    <s v="BAXI 600 30KW ERP COMBI BOILER 7682101"/>
    <s v="screwfix uk"/>
    <s v="672CF"/>
    <s v="NEIL FRANCIS"/>
    <s v="BAXI"/>
    <x v="3"/>
    <s v="BOILERS GAS"/>
    <s v="GAS BOILERS"/>
    <m/>
    <n v="165"/>
    <n v="140714.79999999999"/>
    <n v="1099.99"/>
    <n v="909.99"/>
    <n v="916.66"/>
    <n v="909.99"/>
    <x v="1"/>
    <s v="M1 not chnaged"/>
    <n v="-0.16669999999999999"/>
    <n v="0.16669999999999999"/>
    <x v="5"/>
    <m/>
    <n v="152.7752778"/>
    <n v="151.66362119999999"/>
    <n v="183.33"/>
    <n v="151.6635407"/>
    <n v="0.83"/>
    <n v="-25.28"/>
    <m/>
    <m/>
    <n v="-30249.45"/>
  </r>
  <r>
    <x v="42"/>
    <m/>
    <x v="3"/>
    <n v="550665"/>
    <s v="VMANN 100-W 25KW SYSTEM ZK06232 0764"/>
    <s v="screwfix uk"/>
    <s v="187PR"/>
    <s v="NEIL FRANCIS"/>
    <s v="VIESSMANN"/>
    <x v="3"/>
    <s v="BOILERS GAS"/>
    <s v="GAS BOILERS"/>
    <m/>
    <n v="100"/>
    <n v="102282.78"/>
    <n v="1539.99"/>
    <n v="1168.3900000000001"/>
    <n v="1283.33"/>
    <n v="1168.3900000000001"/>
    <x v="1"/>
    <s v="M1 not chnaged"/>
    <n v="-0.16669999999999999"/>
    <n v="0.16669999999999999"/>
    <x v="13"/>
    <m/>
    <n v="213.88416670000001"/>
    <n v="194.7278732"/>
    <n v="256.66000000000003"/>
    <n v="194.72787299999999"/>
    <n v="0.76"/>
    <n v="-32.450000000000003"/>
    <m/>
    <m/>
    <n v="-25666"/>
  </r>
  <r>
    <x v="29"/>
    <m/>
    <x v="2"/>
    <n v="929459"/>
    <s v="IDEAL STANDARD EASYBOX SLIM A5959AA"/>
    <s v="screwfix uk"/>
    <s v="1761H"/>
    <s v="LOUISE FLYNN"/>
    <s v="IDEAL STANDARD"/>
    <x v="2"/>
    <s v="SHOWERS"/>
    <s v="SHOWERS"/>
    <m/>
    <n v="1"/>
    <n v="285"/>
    <n v="349.99"/>
    <n v="383.41"/>
    <n v="291.66000000000003"/>
    <n v="383.41"/>
    <x v="1"/>
    <s v="M1 not chnaged"/>
    <n v="-0.16669999999999999"/>
    <n v="0.16669999999999999"/>
    <x v="5"/>
    <m/>
    <n v="48.608611099999997"/>
    <n v="63.899840849999997"/>
    <n v="58.33"/>
    <n v="63.9"/>
    <n v="1.1000000000000001"/>
    <n v="-10.65"/>
    <m/>
    <m/>
    <n v="-58.33"/>
  </r>
  <r>
    <x v="42"/>
    <m/>
    <x v="3"/>
    <n v="263661"/>
    <s v="BAXI 418 HEAT ONLY BOILER 7668934"/>
    <s v="screwfix uk"/>
    <s v="699KP"/>
    <s v="NEIL FRANCIS"/>
    <s v="BAXI"/>
    <x v="3"/>
    <s v="BOILERS GAS"/>
    <s v="GAS BOILERS"/>
    <m/>
    <n v="148"/>
    <n v="108450.78"/>
    <n v="909.99"/>
    <n v="759.99"/>
    <n v="758.33"/>
    <n v="759.99"/>
    <x v="1"/>
    <s v="M1 not chnaged"/>
    <n v="-0.16669999999999999"/>
    <n v="0.16669999999999999"/>
    <x v="13"/>
    <m/>
    <n v="126.3841666"/>
    <n v="126.66082419999999"/>
    <n v="151.66"/>
    <n v="126.66082419999999"/>
    <n v="0.84"/>
    <n v="-21.11"/>
    <m/>
    <m/>
    <n v="-22445.68"/>
  </r>
  <r>
    <x v="29"/>
    <m/>
    <x v="2"/>
    <n v="578538"/>
    <s v="S/FIT BARIER PPE 15MMX150M 15BPEX150C"/>
    <s v="screwfix uk"/>
    <n v="85164"/>
    <s v="NICK BEVAN"/>
    <s v="JOHN GUEST SPEEDFIT"/>
    <x v="0"/>
    <s v="PLASTIC PLUMBING"/>
    <s v="PIPE"/>
    <m/>
    <n v="16"/>
    <n v="2756.31"/>
    <n v="259.99"/>
    <n v="227.49"/>
    <n v="216.66"/>
    <n v="227.49"/>
    <x v="1"/>
    <s v="M1 not chnaged"/>
    <n v="-0.16669999999999999"/>
    <n v="0.16669999999999999"/>
    <x v="5"/>
    <m/>
    <n v="36.108611099999997"/>
    <n v="37.913541670000001"/>
    <n v="43.33"/>
    <n v="37.913281939999997"/>
    <n v="0.87"/>
    <n v="-6.32"/>
    <m/>
    <m/>
    <n v="-693.28"/>
  </r>
  <r>
    <x v="29"/>
    <m/>
    <x v="2"/>
    <n v="297828"/>
    <s v="S/FIT POLY 100MX15MM COIL LAYFLAT"/>
    <s v="screwfix uk"/>
    <n v="33489"/>
    <s v="NICK BEVAN"/>
    <s v="JOHN GUEST SPEEDFIT"/>
    <x v="0"/>
    <s v="PLASTIC PLUMBING"/>
    <s v="PIPE"/>
    <m/>
    <n v="1300"/>
    <n v="185709.7"/>
    <n v="199.99"/>
    <n v="158.51"/>
    <n v="166.66"/>
    <n v="158.51"/>
    <x v="1"/>
    <s v="M1 not chnaged"/>
    <n v="-0.16669999999999999"/>
    <n v="0.16669999999999999"/>
    <x v="5"/>
    <s v="Y"/>
    <n v="27.775277760000002"/>
    <n v="26.41701235"/>
    <n v="33.33"/>
    <n v="26.416202429999998"/>
    <n v="0.79"/>
    <n v="-4.4000000000000004"/>
    <m/>
    <m/>
    <n v="-43329"/>
  </r>
  <r>
    <x v="29"/>
    <m/>
    <x v="2"/>
    <n v="153179"/>
    <s v="SAND 21 TOILET TO GO S049901"/>
    <s v="screwfix uk"/>
    <s v="6707J"/>
    <s v="ROB GOGGIN"/>
    <m/>
    <x v="2"/>
    <s v="SANITARYWARE &amp; MODULAR FURNITURE"/>
    <s v="SANITARYWARE"/>
    <m/>
    <n v="292"/>
    <n v="38910.19"/>
    <n v="169.99"/>
    <n v="159.63"/>
    <n v="141.66"/>
    <n v="159.63"/>
    <x v="1"/>
    <s v="M1 not chnaged"/>
    <n v="-0.16669999999999999"/>
    <n v="0.16669999999999999"/>
    <x v="5"/>
    <m/>
    <n v="23.60861109"/>
    <n v="26.603434910000001"/>
    <n v="28.33"/>
    <n v="26.603434920000002"/>
    <n v="0.94"/>
    <n v="-4.43"/>
    <m/>
    <m/>
    <n v="-8272.36"/>
  </r>
  <r>
    <x v="29"/>
    <m/>
    <x v="2"/>
    <n v="693767"/>
    <s v="SAND 21 S049901 TOILET TO GO PACK"/>
    <s v="screwfix uk"/>
    <s v="6707J"/>
    <s v="ROB GOGGIN"/>
    <s v="ARMITAGE SHANKS"/>
    <x v="2"/>
    <s v="SANITARYWARE &amp; MODULAR FURNITURE"/>
    <s v="SANITARYWARE"/>
    <m/>
    <n v="4"/>
    <n v="526.94000000000005"/>
    <n v="169.99"/>
    <n v="163.86"/>
    <n v="141.66"/>
    <n v="163.86"/>
    <x v="1"/>
    <s v="M1 not chnaged"/>
    <n v="-0.16669999999999999"/>
    <n v="0.16669999999999999"/>
    <x v="5"/>
    <m/>
    <n v="23.60861109"/>
    <n v="27.308393429999999"/>
    <n v="28.33"/>
    <n v="27.308393460000001"/>
    <n v="0.96"/>
    <n v="-4.55"/>
    <m/>
    <m/>
    <n v="-113.32"/>
  </r>
  <r>
    <x v="42"/>
    <m/>
    <x v="3"/>
    <n v="521158"/>
    <s v="CT80 BATHROOM 2.6 BAR TWIN UNIV PUMP"/>
    <s v="screwfix uk"/>
    <s v="5036P"/>
    <s v="LOUISE FLYNN"/>
    <s v="SALAMANDER PUMPS"/>
    <x v="2"/>
    <s v="SHOWERS"/>
    <s v="SHOWER PUMPS"/>
    <m/>
    <n v="19"/>
    <n v="6759.31"/>
    <n v="429.99"/>
    <n v="470.4"/>
    <n v="358.33"/>
    <n v="470.4"/>
    <x v="1"/>
    <s v="M1 not chnaged"/>
    <n v="-0.16669999999999999"/>
    <n v="0.16669999999999999"/>
    <x v="13"/>
    <m/>
    <n v="59.717499940000003"/>
    <n v="78.394530110000005"/>
    <n v="71.66"/>
    <n v="78.394530110000005"/>
    <n v="1.0900000000000001"/>
    <n v="-13.06"/>
    <m/>
    <m/>
    <n v="-1361.54"/>
  </r>
  <r>
    <x v="29"/>
    <m/>
    <x v="2"/>
    <n v="439277"/>
    <s v="S/FIT 22MMX25M POLY BARR PIPE LAYFLAT"/>
    <s v="screwfix uk"/>
    <n v="36538"/>
    <s v="NICK BEVAN"/>
    <s v="JOHN GUEST SPEEDFIT"/>
    <x v="0"/>
    <s v="PLASTIC PLUMBING"/>
    <s v="PIPE"/>
    <m/>
    <n v="1861.0001999999999"/>
    <n v="139918.32"/>
    <n v="109.99"/>
    <n v="86.99"/>
    <n v="91.66"/>
    <n v="86.99"/>
    <x v="1"/>
    <s v="M1 not chnaged"/>
    <n v="-0.16669999999999999"/>
    <n v="0.16669999999999999"/>
    <x v="5"/>
    <s v="Y"/>
    <n v="15.275277750000001"/>
    <n v="14.49701518"/>
    <n v="18.329999999999998"/>
    <n v="14.49650243"/>
    <n v="0.79"/>
    <n v="-2.42"/>
    <m/>
    <m/>
    <n v="-34112.129999999997"/>
  </r>
  <r>
    <x v="29"/>
    <m/>
    <x v="2"/>
    <n v="391778"/>
    <s v="S/FIT 50MX15MM LAYFLAT COIL 15BPB-50C"/>
    <s v="screwfix uk"/>
    <n v="86535"/>
    <s v="NICK BEVAN"/>
    <s v="JOHN GUEST SPEEDFIT"/>
    <x v="0"/>
    <s v="PLASTIC PLUMBING"/>
    <s v="PIPE"/>
    <m/>
    <n v="3610.0001999999999"/>
    <n v="284152.08"/>
    <n v="94.99"/>
    <n v="92.09"/>
    <n v="79.16"/>
    <n v="92.09"/>
    <x v="1"/>
    <s v="M1 not chnaged"/>
    <n v="-0.1666"/>
    <n v="0.1666"/>
    <x v="5"/>
    <s v="Y"/>
    <n v="13.19194442"/>
    <n v="15.346717549999999"/>
    <n v="15.83"/>
    <n v="15.346221999999999"/>
    <n v="0.97"/>
    <n v="-2.56"/>
    <m/>
    <m/>
    <n v="-57146.3"/>
  </r>
  <r>
    <x v="42"/>
    <m/>
    <x v="3"/>
    <n v="361053"/>
    <s v="VIESS VTROL 7543788 UTDB RF2 W/L PLUG-IN"/>
    <s v="screwfix uk"/>
    <s v="686HX"/>
    <s v="NEIL FRANCIS"/>
    <s v="VIESSMANN"/>
    <x v="3"/>
    <s v="BOILER ACCESSORIES"/>
    <s v="BOILER CONTROLS"/>
    <m/>
    <n v="2"/>
    <n v="271.99"/>
    <n v="64.989999999999995"/>
    <n v="178.17"/>
    <n v="54.16"/>
    <n v="178.17"/>
    <x v="1"/>
    <s v="M1 not chnaged"/>
    <n v="-0.1666"/>
    <n v="0.1666"/>
    <x v="13"/>
    <m/>
    <n v="9.0252777349999995"/>
    <n v="29.690430840000001"/>
    <n v="10.83"/>
    <n v="29.690430809999999"/>
    <n v="2.74"/>
    <n v="-4.95"/>
    <m/>
    <m/>
    <n v="-21.66"/>
  </r>
  <r>
    <x v="42"/>
    <m/>
    <x v="3"/>
    <n v="699637"/>
    <s v="VIESS WC OUTDOOR SENS (DHW DEMAND BOX)"/>
    <s v="screwfix uk"/>
    <s v="686HX"/>
    <s v="NEIL FRANCIS"/>
    <s v="VIESSMANN"/>
    <x v="3"/>
    <s v="BOILER ACCESSORIES"/>
    <s v="BOILER CONTROLS"/>
    <m/>
    <n v="6"/>
    <n v="666.48"/>
    <n v="64.989999999999995"/>
    <n v="155.99"/>
    <n v="54.16"/>
    <n v="155.99"/>
    <x v="1"/>
    <s v="M1 not chnaged"/>
    <n v="-0.1666"/>
    <n v="0.1666"/>
    <x v="13"/>
    <m/>
    <n v="9.0252777349999995"/>
    <n v="25.994332969999999"/>
    <n v="10.83"/>
    <n v="25.99"/>
    <n v="2.4"/>
    <n v="-4.33"/>
    <m/>
    <m/>
    <n v="-64.98"/>
  </r>
  <r>
    <x v="29"/>
    <m/>
    <x v="2"/>
    <n v="290440"/>
    <s v="STELRAD SOFTLINE SILHOUETTE 450 X 1000K2"/>
    <s v="screwfix uk"/>
    <s v="475HX"/>
    <s v="JACOB COX"/>
    <s v="STELRAD SL SILHOUETTE"/>
    <x v="3"/>
    <s v="RADIATORS"/>
    <s v="PANEL RADIATORS"/>
    <m/>
    <n v="35"/>
    <n v="3773.5"/>
    <n v="189.99"/>
    <n v="152.99"/>
    <n v="158.33000000000001"/>
    <n v="152.99"/>
    <x v="1"/>
    <s v="M1 not chnaged"/>
    <n v="-0.1666"/>
    <n v="0.1666"/>
    <x v="5"/>
    <m/>
    <n v="26.384166539999999"/>
    <n v="25.494307070000001"/>
    <n v="31.66"/>
    <n v="25.494319229999999"/>
    <n v="0.81"/>
    <n v="-4.25"/>
    <m/>
    <m/>
    <n v="-1108.0999999999999"/>
  </r>
  <r>
    <x v="29"/>
    <m/>
    <x v="2"/>
    <n v="297831"/>
    <s v="S/FIT 50MX22MM LAYFLAT COIL 22BPB-50C"/>
    <s v="screwfix uk"/>
    <n v="26668"/>
    <s v="NICK BEVAN"/>
    <s v="JOHN GUEST SPEEDFIT"/>
    <x v="0"/>
    <s v="PLASTIC PLUMBING"/>
    <s v="PIPE"/>
    <m/>
    <n v="1404"/>
    <n v="206310.33"/>
    <n v="189.99"/>
    <n v="172.62"/>
    <n v="158.33000000000001"/>
    <n v="172.62"/>
    <x v="1"/>
    <s v="M1 not chnaged"/>
    <n v="-0.1666"/>
    <n v="0.1666"/>
    <x v="5"/>
    <s v="Y"/>
    <n v="26.384166539999999"/>
    <n v="28.765457130000001"/>
    <n v="31.66"/>
    <n v="28.76570869"/>
    <n v="0.91"/>
    <n v="-4.79"/>
    <m/>
    <m/>
    <n v="-44450.64"/>
  </r>
  <r>
    <x v="42"/>
    <m/>
    <x v="3"/>
    <n v="906799"/>
    <s v="WILO SB30L BRONZE PUMP 4035479"/>
    <s v="screwfix uk"/>
    <n v="74599"/>
    <s v="IRENA TROUT"/>
    <s v="WILO"/>
    <x v="0"/>
    <s v="PUMPS"/>
    <s v="HEATING PUMP"/>
    <m/>
    <n v="257"/>
    <n v="43507.11"/>
    <n v="189.99"/>
    <n v="191.69"/>
    <n v="158.33000000000001"/>
    <n v="191.69"/>
    <x v="1"/>
    <s v="M1 not chnaged"/>
    <n v="-0.1666"/>
    <n v="0.1666"/>
    <x v="13"/>
    <s v="Y"/>
    <n v="26.384166539999999"/>
    <n v="31.943288590000002"/>
    <n v="31.66"/>
    <n v="31.942834019999999"/>
    <n v="1.01"/>
    <n v="-5.32"/>
    <m/>
    <m/>
    <n v="-8136.62"/>
  </r>
  <r>
    <x v="29"/>
    <m/>
    <x v="2"/>
    <n v="290436"/>
    <s v="STELRAD SOFTLINE SILHOUETTE 450 X 800 K2"/>
    <s v="screwfix uk"/>
    <s v="473HX"/>
    <s v="JACOB COX"/>
    <s v="STELRAD SL SILHOUETTE"/>
    <x v="3"/>
    <s v="RADIATORS"/>
    <s v="PANEL RADIATORS"/>
    <m/>
    <n v="21"/>
    <n v="1975.85"/>
    <n v="159.99"/>
    <n v="138.99"/>
    <n v="133.33000000000001"/>
    <n v="138.99"/>
    <x v="1"/>
    <s v="M1 not chnaged"/>
    <n v="-0.1666"/>
    <n v="0.1666"/>
    <x v="5"/>
    <m/>
    <n v="22.217499839999999"/>
    <n v="23.160656289999999"/>
    <n v="26.66"/>
    <n v="23.16064415"/>
    <n v="0.87"/>
    <n v="-3.86"/>
    <m/>
    <m/>
    <n v="-559.86"/>
  </r>
  <r>
    <x v="29"/>
    <m/>
    <x v="2"/>
    <n v="290452"/>
    <s v="STELRAD SOFTLINE SILHOUETTE 600 X 600 K2"/>
    <s v="screwfix uk"/>
    <s v="393HX"/>
    <s v="JACOB COX"/>
    <s v="STELRAD SL SILHOUETTE"/>
    <x v="3"/>
    <s v="RADIATORS"/>
    <s v="PANEL RADIATORS"/>
    <m/>
    <n v="130"/>
    <n v="11371.56"/>
    <n v="159.99"/>
    <n v="128.99"/>
    <n v="133.33000000000001"/>
    <n v="128.99"/>
    <x v="1"/>
    <s v="M1 not chnaged"/>
    <n v="-0.1666"/>
    <n v="0.1666"/>
    <x v="5"/>
    <m/>
    <n v="22.217499839999999"/>
    <n v="21.494302139999999"/>
    <n v="26.66"/>
    <n v="21.494302139999999"/>
    <n v="0.81"/>
    <n v="-3.58"/>
    <m/>
    <m/>
    <n v="-3465.8"/>
  </r>
  <r>
    <x v="29"/>
    <m/>
    <x v="2"/>
    <n v="854002"/>
    <s v="S/FIT BARIER PPE 15MMX100M 15BPEX100C"/>
    <s v="screwfix uk"/>
    <n v="69170"/>
    <s v="NICK BEVAN"/>
    <s v="JOHN GUEST SPEEDFIT"/>
    <x v="0"/>
    <s v="PLASTIC PLUMBING"/>
    <s v="PIPE"/>
    <m/>
    <n v="50"/>
    <n v="6469.44"/>
    <n v="159.99"/>
    <n v="164.21"/>
    <n v="133.33000000000001"/>
    <n v="164.21"/>
    <x v="1"/>
    <s v="M1 not chnaged"/>
    <n v="-0.1666"/>
    <n v="0.1666"/>
    <x v="5"/>
    <m/>
    <n v="22.217499839999999"/>
    <n v="27.363201449999998"/>
    <n v="26.66"/>
    <n v="27.3625896"/>
    <n v="1.03"/>
    <n v="-4.5599999999999996"/>
    <m/>
    <m/>
    <n v="-1333"/>
  </r>
  <r>
    <x v="7"/>
    <m/>
    <x v="1"/>
    <n v="966820"/>
    <s v="DEWALT CROSS LINE LASER LEVEL DW088K-XJ"/>
    <s v="toolstation uk"/>
    <n v="98428"/>
    <s v="LEANNA BERRY"/>
    <s v="DEWALT"/>
    <x v="0"/>
    <s v="TOOLS"/>
    <s v="POWER TOOLS"/>
    <m/>
    <n v="25"/>
    <n v="2261.46"/>
    <n v="99.98"/>
    <n v="147.84"/>
    <n v="83.32"/>
    <n v="147.84"/>
    <x v="1"/>
    <s v="M1 not chnaged"/>
    <n v="-0.1666"/>
    <n v="0.1666"/>
    <x v="5"/>
    <m/>
    <m/>
    <s v="Y"/>
    <n v="83.32"/>
    <n v="147.84"/>
    <n v="99.98"/>
    <n v="147.84"/>
    <n v="1.48"/>
    <n v="0"/>
    <n v="-416.5"/>
  </r>
  <r>
    <x v="17"/>
    <m/>
    <x v="4"/>
    <n v="410075"/>
    <s v="FRANKE FLASH 1 BOWL SINK"/>
    <s v="toolstation uk"/>
    <n v="41741"/>
    <s v="DINA VORALIA"/>
    <s v="FRANKE"/>
    <x v="2"/>
    <s v="KITCHENS"/>
    <s v="KITCHEN SINKS"/>
    <m/>
    <n v="8"/>
    <n v="1070.57"/>
    <n v="99.98"/>
    <n v="167.88"/>
    <n v="83.32"/>
    <n v="167.88"/>
    <x v="1"/>
    <s v="M1 not chnaged"/>
    <n v="-0.1666"/>
    <n v="0.1666"/>
    <x v="13"/>
    <n v="2"/>
    <n v="321.24"/>
    <m/>
    <n v="166.64"/>
    <n v="335.76"/>
    <n v="199.96"/>
    <n v="335.76"/>
    <n v="1.68"/>
    <n v="-55.95"/>
    <n v="-133.28"/>
  </r>
  <r>
    <x v="2"/>
    <m/>
    <x v="1"/>
    <n v="234254"/>
    <s v="GLIDE BASIN MIXER NO WASTE CHROME"/>
    <s v="screwfix uk"/>
    <s v="3379P"/>
    <s v="LOUISE FLYNN"/>
    <s v="BRISTAN"/>
    <x v="2"/>
    <s v="TAPS &amp; WASTES"/>
    <s v="TAPS"/>
    <s v="Y"/>
    <n v="279"/>
    <n v="20007.02"/>
    <n v="49.99"/>
    <n v="118.9"/>
    <n v="41.66"/>
    <n v="118.9"/>
    <x v="1"/>
    <s v="M1 not chnaged"/>
    <n v="-0.1666"/>
    <n v="0.1666"/>
    <x v="2"/>
    <m/>
    <n v="6.9419443889999997"/>
    <n v="19.81270254"/>
    <n v="8.33"/>
    <n v="19.81270254"/>
    <n v="2.38"/>
    <n v="-3.3"/>
    <m/>
    <m/>
    <n v="-2324.0700000000002"/>
  </r>
  <r>
    <x v="29"/>
    <m/>
    <x v="2"/>
    <n v="336574"/>
    <s v="PR AX110 EXT AIR ADMIT VLV P/F BLK"/>
    <s v="screwfix uk"/>
    <n v="35001"/>
    <s v="NICK BEVAN"/>
    <s v="4TRADE"/>
    <x v="0"/>
    <s v="SOIL WASTE TRAPS &amp; GUTTERING"/>
    <s v="SOIL"/>
    <m/>
    <n v="103"/>
    <n v="3162.91"/>
    <n v="49.99"/>
    <n v="35.72"/>
    <n v="41.66"/>
    <n v="35.72"/>
    <x v="1"/>
    <s v="M1 not chnaged"/>
    <n v="-0.1666"/>
    <n v="0.1666"/>
    <x v="5"/>
    <m/>
    <n v="6.9419443889999997"/>
    <n v="5.9521424280000002"/>
    <n v="8.33"/>
    <n v="5.9521424280000002"/>
    <n v="0.71"/>
    <n v="-0.99"/>
    <m/>
    <m/>
    <n v="-857.99"/>
  </r>
  <r>
    <x v="42"/>
    <m/>
    <x v="3"/>
    <n v="413101"/>
    <s v="IDEAL BOILERS FLAT WEATHER COLLAR 80/125"/>
    <s v="screwfix uk"/>
    <s v="9307X"/>
    <s v="NEIL FRANCIS"/>
    <s v="IDEAL BOILERS"/>
    <x v="3"/>
    <s v="BOILER ACCESSORIES"/>
    <s v="BOILER FLUES"/>
    <m/>
    <n v="3"/>
    <n v="93.27"/>
    <n v="46.99"/>
    <n v="35.92"/>
    <n v="39.159999999999997"/>
    <n v="35.92"/>
    <x v="1"/>
    <s v="M1 not chnaged"/>
    <n v="-0.1666"/>
    <n v="0.1666"/>
    <x v="13"/>
    <m/>
    <n v="6.525277719"/>
    <n v="5.9853926370000003"/>
    <n v="7.83"/>
    <n v="5.99"/>
    <n v="0.76"/>
    <n v="-1"/>
    <m/>
    <m/>
    <n v="-23.49"/>
  </r>
  <r>
    <x v="42"/>
    <m/>
    <x v="3"/>
    <n v="207738"/>
    <s v="IDEAL V3 FLUE ELB 90 KT 60/100 203130"/>
    <s v="screwfix uk"/>
    <s v="7069X"/>
    <s v="NEIL FRANCIS"/>
    <s v="IDEAL BOILERS"/>
    <x v="3"/>
    <s v="BOILER ACCESSORIES"/>
    <s v="BOILER FLUES"/>
    <m/>
    <n v="2855"/>
    <n v="93564.93"/>
    <n v="43.99"/>
    <n v="36.43"/>
    <n v="36.659999999999997"/>
    <n v="36.43"/>
    <x v="1"/>
    <s v="M1 not chnaged"/>
    <n v="-0.1666"/>
    <n v="0.1666"/>
    <x v="13"/>
    <m/>
    <n v="6.1086110480000002"/>
    <n v="6.0702864290000003"/>
    <n v="7.33"/>
    <n v="6.0702864239999998"/>
    <n v="0.83"/>
    <n v="-1.01"/>
    <m/>
    <m/>
    <n v="-20927.150000000001"/>
  </r>
  <r>
    <x v="29"/>
    <m/>
    <x v="2"/>
    <n v="117412"/>
    <s v="VIESS TELE FLUE KIT DI 60/100MM 7411961"/>
    <s v="screwfix uk"/>
    <s v="121HX"/>
    <s v="NEIL FRANCIS"/>
    <s v="VIESSMANN"/>
    <x v="3"/>
    <s v="BOILER ACCESSORIES"/>
    <s v="BOILER FLUES"/>
    <m/>
    <n v="665"/>
    <n v="55734.93"/>
    <n v="129.99"/>
    <n v="113.99"/>
    <n v="108.33"/>
    <n v="113.99"/>
    <x v="1"/>
    <s v="M1 not chnaged"/>
    <n v="-0.1666"/>
    <n v="0.1666"/>
    <x v="5"/>
    <m/>
    <n v="18.050833140000002"/>
    <n v="18.993948769999999"/>
    <n v="21.66"/>
    <n v="18.993948769999999"/>
    <n v="0.88"/>
    <n v="-3.16"/>
    <m/>
    <m/>
    <n v="-14403.9"/>
  </r>
  <r>
    <x v="29"/>
    <m/>
    <x v="2"/>
    <n v="446086"/>
    <s v="DIGISTAT+3RF WITH DIGISTAT SCR RF701N"/>
    <s v="screwfix uk"/>
    <n v="76816"/>
    <s v="ABDUR-RAHMAN"/>
    <s v="DRAYTON"/>
    <x v="3"/>
    <s v="CONTROLS &amp; DETECTION"/>
    <s v="TRADITIONAL CONTROLS"/>
    <m/>
    <n v="3017.9998000000001"/>
    <n v="202000.13"/>
    <n v="129.99"/>
    <n v="74.84"/>
    <n v="108.33"/>
    <n v="74.84"/>
    <x v="1"/>
    <s v="M1 not chnaged"/>
    <n v="-0.1666"/>
    <n v="0.1666"/>
    <x v="5"/>
    <s v="Y"/>
    <n v="18.050833140000002"/>
    <n v="12.470454650000001"/>
    <n v="21.66"/>
    <n v="12.470454650000001"/>
    <n v="0.57999999999999996"/>
    <n v="-2.08"/>
    <m/>
    <m/>
    <n v="-65369.88"/>
  </r>
  <r>
    <x v="29"/>
    <m/>
    <x v="2"/>
    <n v="740687"/>
    <s v="H/WELL SINGLE ZONE THERMOSTAT Y87RF2024"/>
    <s v="screwfix uk"/>
    <s v="2230H"/>
    <s v="ABDUR-RAHMAN"/>
    <s v="HONEYWELL"/>
    <x v="3"/>
    <s v="CONTROLS &amp; DETECTION"/>
    <s v="SMART CONTROLS"/>
    <m/>
    <n v="158"/>
    <n v="14862.3"/>
    <n v="129.99"/>
    <n v="103.03"/>
    <n v="108.33"/>
    <n v="103.03"/>
    <x v="1"/>
    <s v="M1 not chnaged"/>
    <n v="-0.1666"/>
    <n v="0.1666"/>
    <x v="5"/>
    <s v="Y"/>
    <n v="18.050833140000002"/>
    <n v="17.167703670000002"/>
    <n v="21.66"/>
    <n v="17.16698688"/>
    <n v="0.79"/>
    <n v="-2.86"/>
    <m/>
    <m/>
    <n v="-3422.28"/>
  </r>
  <r>
    <x v="29"/>
    <m/>
    <x v="2"/>
    <n v="117417"/>
    <s v="VIESS SC 1M EXT PIPE DI 60/100MM 7373224"/>
    <s v="screwfix uk"/>
    <s v="184HX"/>
    <s v="NEIL FRANCIS"/>
    <s v="VIESSMANN"/>
    <x v="3"/>
    <s v="BOILER ACCESSORIES"/>
    <s v="BOILER FLUES"/>
    <m/>
    <n v="1385"/>
    <n v="38575.51"/>
    <n v="40.99"/>
    <n v="33.82"/>
    <n v="34.159999999999997"/>
    <n v="33.82"/>
    <x v="1"/>
    <s v="M1 not chnaged"/>
    <n v="-0.1666"/>
    <n v="0.1666"/>
    <x v="5"/>
    <m/>
    <n v="5.6919443770000004"/>
    <n v="5.6352915350000004"/>
    <n v="6.83"/>
    <n v="5.635291531"/>
    <n v="0.83"/>
    <n v="-0.94"/>
    <m/>
    <m/>
    <n v="-9459.5499999999993"/>
  </r>
  <r>
    <x v="29"/>
    <m/>
    <x v="2"/>
    <n v="443000"/>
    <s v="DRAYTON TRV4 15MM STR TRV PACK 0705190"/>
    <s v="screwfix uk"/>
    <n v="34063"/>
    <s v="ABDUR-RAHMAN"/>
    <s v="DRAYTON"/>
    <x v="3"/>
    <s v="RADIATOR VALVES"/>
    <s v="TRV"/>
    <m/>
    <n v="37"/>
    <n v="1139.49"/>
    <n v="40.99"/>
    <n v="33.03"/>
    <n v="34.159999999999997"/>
    <n v="33.03"/>
    <x v="1"/>
    <s v="M1 not chnaged"/>
    <n v="-0.1666"/>
    <n v="0.1666"/>
    <x v="5"/>
    <s v="Y"/>
    <n v="5.6919443770000004"/>
    <n v="5.5036569899999996"/>
    <n v="6.83"/>
    <n v="5.5036569819999999"/>
    <n v="0.81"/>
    <n v="-0.92"/>
    <m/>
    <m/>
    <n v="-252.71"/>
  </r>
  <r>
    <x v="29"/>
    <m/>
    <x v="2"/>
    <n v="140520"/>
    <s v="NEST STAND AT3000GB WITH CABLE"/>
    <s v="screwfix uk"/>
    <s v="1469X"/>
    <s v="ABDUR-RAHMAN"/>
    <s v="NEST"/>
    <x v="3"/>
    <s v="CONTROLS &amp; DETECTION"/>
    <s v="SMART CONTROLS"/>
    <m/>
    <n v="3408"/>
    <n v="91924.62"/>
    <n v="34.99"/>
    <n v="29.6"/>
    <n v="29.16"/>
    <n v="29.6"/>
    <x v="1"/>
    <s v="M1 not chnaged"/>
    <n v="-0.1666"/>
    <n v="0.1666"/>
    <x v="5"/>
    <s v="Y"/>
    <n v="4.8586110319999998"/>
    <n v="4.9319234070000002"/>
    <n v="5.83"/>
    <n v="4.9319249730000001"/>
    <n v="0.85"/>
    <n v="-0.82"/>
    <m/>
    <m/>
    <n v="-19868.64"/>
  </r>
  <r>
    <x v="29"/>
    <m/>
    <x v="2"/>
    <n v="983733"/>
    <s v="S/FIT CONDUIT PIPE 15MMX25M COIL BLK"/>
    <s v="screwfix uk"/>
    <n v="72840"/>
    <s v="NICK BEVAN"/>
    <s v="JOHN GUEST SPEEDFIT"/>
    <x v="0"/>
    <s v="PLASTIC PLUMBING"/>
    <s v="PIPE"/>
    <m/>
    <n v="204"/>
    <n v="5215.45"/>
    <n v="34.99"/>
    <n v="33.520000000000003"/>
    <n v="29.16"/>
    <n v="33.520000000000003"/>
    <x v="1"/>
    <s v="M1 not chnaged"/>
    <n v="-0.1666"/>
    <n v="0.1666"/>
    <x v="5"/>
    <m/>
    <n v="4.8586110319999998"/>
    <n v="5.5850700199999999"/>
    <n v="5.83"/>
    <n v="5.5846098489999996"/>
    <n v="0.96"/>
    <n v="-0.93"/>
    <m/>
    <m/>
    <n v="-1189.32"/>
  </r>
  <r>
    <x v="2"/>
    <m/>
    <x v="1"/>
    <n v="966820"/>
    <s v="DEWALT CROSS LINE LASER LEVEL DW088K-XJ"/>
    <s v="screwfix uk"/>
    <n v="38474"/>
    <s v="IRENA TROUT"/>
    <s v="DEWALT"/>
    <x v="0"/>
    <s v="TOOLS"/>
    <s v="POWER TOOLS"/>
    <s v="Y"/>
    <n v="25"/>
    <n v="2261.46"/>
    <n v="99.99"/>
    <n v="147.84"/>
    <n v="83.33"/>
    <n v="147.84"/>
    <x v="1"/>
    <s v="M1 not chnaged"/>
    <n v="-0.1666"/>
    <n v="0.1666"/>
    <x v="2"/>
    <s v="Y"/>
    <n v="13.88416642"/>
    <n v="24.63260726"/>
    <n v="16.66"/>
    <n v="24.63"/>
    <n v="1.48"/>
    <n v="-4.0999999999999996"/>
    <m/>
    <m/>
    <n v="-416.5"/>
  </r>
  <r>
    <x v="42"/>
    <m/>
    <x v="3"/>
    <n v="479614"/>
    <s v="WORCS 7716191087 EXTN 1.0M PLUME MANGMN"/>
    <s v="screwfix uk"/>
    <n v="75489"/>
    <s v="NEIL FRANCIS"/>
    <s v="WORCESTER BOSCH"/>
    <x v="3"/>
    <s v="BOILER ACCESSORIES"/>
    <s v="BOILER FLUES"/>
    <m/>
    <n v="818"/>
    <n v="18300.11"/>
    <n v="31.99"/>
    <n v="26.03"/>
    <n v="26.66"/>
    <n v="26.03"/>
    <x v="1"/>
    <s v="M1 not chnaged"/>
    <n v="-0.1666"/>
    <n v="0.1666"/>
    <x v="13"/>
    <m/>
    <n v="4.4419443579999998"/>
    <n v="4.3369771799999999"/>
    <n v="5.33"/>
    <n v="4.3369771850000003"/>
    <n v="0.81"/>
    <n v="-0.72"/>
    <m/>
    <m/>
    <n v="-4359.9399999999996"/>
  </r>
  <r>
    <x v="29"/>
    <m/>
    <x v="2"/>
    <n v="334981"/>
    <s v="S/FIT MOUNT RAIL 2M LONG JGUFHRAIL PK16"/>
    <s v="screwfix uk"/>
    <n v="51541"/>
    <s v="STEPHEN PARRY"/>
    <s v="JOHN GUEST SPEEDFIT LTD"/>
    <x v="5"/>
    <s v="UFH"/>
    <s v="WET UFH"/>
    <m/>
    <n v="211.6"/>
    <n v="1626.83"/>
    <n v="84.99"/>
    <n v="70.81"/>
    <n v="70.83"/>
    <n v="70.81"/>
    <x v="1"/>
    <s v="M1 not chnaged"/>
    <n v="-0.1666"/>
    <n v="0.1666"/>
    <x v="5"/>
    <m/>
    <n v="11.800833040000001"/>
    <n v="11.797500879999999"/>
    <n v="14.16"/>
    <n v="11.797500879999999"/>
    <n v="0.83"/>
    <n v="-1.97"/>
    <m/>
    <m/>
    <n v="-2996.26"/>
  </r>
  <r>
    <x v="29"/>
    <m/>
    <x v="2"/>
    <n v="663387"/>
    <s v="TOILET TO GO (PAN / CISTERN &amp; SEAT)"/>
    <s v="screwfix uk"/>
    <n v="78711"/>
    <s v="ROB GOGGIN"/>
    <s v="BROWN BOX"/>
    <x v="2"/>
    <s v="SANITARYWARE &amp; MODULAR FURNITURE"/>
    <s v="SANITARYWARE"/>
    <m/>
    <n v="9776"/>
    <n v="565040.51"/>
    <n v="84.99"/>
    <n v="76.84"/>
    <n v="70.83"/>
    <n v="76.84"/>
    <x v="1"/>
    <s v="M1 not chnaged"/>
    <n v="-0.1666"/>
    <n v="0.1666"/>
    <x v="5"/>
    <m/>
    <n v="11.800833040000001"/>
    <n v="12.802146130000001"/>
    <n v="14.16"/>
    <n v="12.80215359"/>
    <n v="0.9"/>
    <n v="-2.13"/>
    <m/>
    <m/>
    <n v="-138428.16"/>
  </r>
  <r>
    <x v="29"/>
    <m/>
    <x v="2"/>
    <n v="693804"/>
    <s v="I/S SAND 21 C/C PAN HORIZ E896301"/>
    <s v="screwfix uk"/>
    <n v="78711"/>
    <s v="ROB GOGGIN"/>
    <s v="ARMITAGE SHANKS"/>
    <x v="2"/>
    <s v="SANITARYWARE &amp; MODULAR FURNITURE"/>
    <s v="SANITARYWARE"/>
    <m/>
    <n v="2658"/>
    <n v="104934.18"/>
    <n v="84.99"/>
    <n v="100.14"/>
    <n v="70.83"/>
    <n v="100.14"/>
    <x v="1"/>
    <s v="M1 not chnaged"/>
    <n v="-0.1666"/>
    <n v="0.1666"/>
    <x v="5"/>
    <m/>
    <n v="11.800833040000001"/>
    <n v="16.684108720000001"/>
    <n v="14.16"/>
    <n v="16.684108720000001"/>
    <n v="1.18"/>
    <n v="-2.78"/>
    <m/>
    <m/>
    <n v="-37637.279999999999"/>
  </r>
  <r>
    <x v="29"/>
    <m/>
    <x v="2"/>
    <n v="868712"/>
    <s v="S/FIT BARRIER PPE 22MMX25M 22BPEX25C"/>
    <s v="screwfix uk"/>
    <n v="12600"/>
    <s v="NICK BEVAN"/>
    <s v="JOHN GUEST SPEEDFIT"/>
    <x v="0"/>
    <s v="PLASTIC PLUMBING"/>
    <s v="PIPE"/>
    <m/>
    <n v="626.99980000000005"/>
    <n v="42998.49"/>
    <n v="84.99"/>
    <n v="76.95"/>
    <n v="70.83"/>
    <n v="76.95"/>
    <x v="1"/>
    <s v="M1 not chnaged"/>
    <n v="-0.1666"/>
    <n v="0.1666"/>
    <x v="5"/>
    <s v="Y"/>
    <n v="11.800833040000001"/>
    <n v="12.820473"/>
    <n v="14.16"/>
    <n v="12.82109468"/>
    <n v="0.91"/>
    <n v="-2.14"/>
    <m/>
    <m/>
    <n v="-8878.32"/>
  </r>
  <r>
    <x v="29"/>
    <m/>
    <x v="2"/>
    <n v="848483"/>
    <s v="STD HEATING ELEMENT + T PCE STD 400W"/>
    <s v="screwfix uk"/>
    <n v="88595"/>
    <s v="JACOB COX"/>
    <s v="STANDARD"/>
    <x v="3"/>
    <s v="RADIATORS"/>
    <s v="RADIATOR ACCESSORIES"/>
    <m/>
    <n v="1617.0426"/>
    <n v="54709"/>
    <n v="25.99"/>
    <n v="44.16"/>
    <n v="21.66"/>
    <n v="44.16"/>
    <x v="1"/>
    <s v="M1 not chnaged"/>
    <n v="-0.1666"/>
    <n v="0.1666"/>
    <x v="5"/>
    <m/>
    <n v="3.6086110040000001"/>
    <n v="7.3571681419999999"/>
    <n v="4.33"/>
    <n v="7.3571681419999999"/>
    <n v="1.7"/>
    <n v="-1.23"/>
    <m/>
    <m/>
    <n v="-7001.79"/>
  </r>
  <r>
    <x v="42"/>
    <m/>
    <x v="3"/>
    <n v="478339"/>
    <s v="SOFT CLOSE TOILET SEAT QUICK RELEASE"/>
    <s v="screwfix uk"/>
    <s v="245PG"/>
    <s v="DINA VORALIA"/>
    <s v="IFLO"/>
    <x v="2"/>
    <s v="BATHROOM ACCESSORIES"/>
    <s v="TOILET SEATS"/>
    <m/>
    <n v="6762"/>
    <n v="113038.5"/>
    <n v="25.99"/>
    <n v="20.85"/>
    <n v="21.66"/>
    <n v="20.85"/>
    <x v="1"/>
    <s v="M1 not chnaged"/>
    <n v="-0.1666"/>
    <n v="0.1666"/>
    <x v="13"/>
    <m/>
    <n v="3.6086110040000001"/>
    <n v="3.4736629469999998"/>
    <n v="4.33"/>
    <n v="3.47366405"/>
    <n v="0.8"/>
    <n v="-0.57999999999999996"/>
    <m/>
    <m/>
    <n v="-29279.46"/>
  </r>
  <r>
    <x v="29"/>
    <m/>
    <x v="2"/>
    <n v="222050"/>
    <s v="F/PLAST SP581B 110MM R/S SKT BOSS PIPE"/>
    <s v="screwfix uk"/>
    <n v="82593"/>
    <s v="NICK BEVAN"/>
    <s v="FLO PLAST LTD"/>
    <x v="0"/>
    <s v="SOIL WASTE TRAPS &amp; GUTTERING"/>
    <s v="SOIL"/>
    <m/>
    <n v="92"/>
    <n v="733.5"/>
    <n v="19.989999999999998"/>
    <n v="8.2200000000000006"/>
    <n v="16.66"/>
    <n v="8.2200000000000006"/>
    <x v="1"/>
    <s v="M1 not chnaged"/>
    <n v="-0.1666"/>
    <n v="0.1666"/>
    <x v="5"/>
    <s v="Y"/>
    <n v="2.775277639"/>
    <n v="1.3693146570000001"/>
    <n v="3.33"/>
    <n v="1.3693146570000001"/>
    <n v="0.41"/>
    <n v="-0.23"/>
    <m/>
    <m/>
    <n v="-306.36"/>
  </r>
  <r>
    <x v="29"/>
    <m/>
    <x v="2"/>
    <n v="758811"/>
    <s v="OSMASOIL 110 SYST BL ACCESS PIPE 4S274"/>
    <s v="screwfix uk"/>
    <n v="82593"/>
    <s v="NICK BEVAN"/>
    <s v="OSMA"/>
    <x v="0"/>
    <s v="SOIL WASTE TRAPS &amp; GUTTERING"/>
    <s v="SOIL"/>
    <m/>
    <n v="2388"/>
    <n v="58806.97"/>
    <n v="19.989999999999998"/>
    <n v="30.81"/>
    <n v="16.66"/>
    <n v="30.81"/>
    <x v="1"/>
    <s v="M1 not chnaged"/>
    <n v="-0.1666"/>
    <n v="0.1666"/>
    <x v="5"/>
    <s v="Y"/>
    <n v="2.775277639"/>
    <n v="5.1324312159999996"/>
    <n v="3.33"/>
    <n v="5.1322153180000001"/>
    <n v="1.54"/>
    <n v="-0.86"/>
    <m/>
    <m/>
    <n v="-7952.04"/>
  </r>
  <r>
    <x v="29"/>
    <m/>
    <x v="2"/>
    <n v="860805"/>
    <s v="OSMASOIL 110 SYST GY ACCESS PIPE 4S274"/>
    <s v="screwfix uk"/>
    <n v="18079"/>
    <s v="NICK BEVAN"/>
    <s v="OSMA"/>
    <x v="0"/>
    <s v="SOIL WASTE TRAPS &amp; GUTTERING"/>
    <s v="SOIL"/>
    <m/>
    <n v="2642"/>
    <n v="66955.08"/>
    <n v="19.989999999999998"/>
    <n v="33.04"/>
    <n v="16.66"/>
    <n v="33.04"/>
    <x v="1"/>
    <s v="M1 not chnaged"/>
    <n v="-0.1666"/>
    <n v="0.1666"/>
    <x v="5"/>
    <s v="Y"/>
    <n v="2.775277639"/>
    <n v="5.5039119559999996"/>
    <n v="3.33"/>
    <n v="5.5047290599999998"/>
    <n v="1.65"/>
    <n v="-0.92"/>
    <m/>
    <m/>
    <n v="-8797.86"/>
  </r>
  <r>
    <x v="29"/>
    <m/>
    <x v="2"/>
    <n v="152382"/>
    <s v="10MMX25M COIL POLYBUTYLENE LAYFLAT PIPE"/>
    <s v="screwfix uk"/>
    <s v="3889V"/>
    <s v="NICK BEVAN"/>
    <s v="JOHN GUEST SPEEDFIT"/>
    <x v="0"/>
    <s v="PLASTIC PLUMBING"/>
    <s v="PIPE"/>
    <m/>
    <n v="246"/>
    <n v="10361.35"/>
    <n v="54.99"/>
    <n v="76.959999999999994"/>
    <n v="45.83"/>
    <n v="76.959999999999994"/>
    <x v="1"/>
    <s v="M1 not chnaged"/>
    <n v="-0.1666"/>
    <n v="0.1666"/>
    <x v="5"/>
    <m/>
    <n v="7.6341662120000002"/>
    <n v="12.81966903"/>
    <n v="9.16"/>
    <n v="12.82042729"/>
    <n v="1.4"/>
    <n v="-2.13"/>
    <m/>
    <m/>
    <n v="-2253.36"/>
  </r>
  <r>
    <x v="29"/>
    <m/>
    <x v="2"/>
    <n v="254126"/>
    <s v="S/FIT 10MMX50M L/FLAT PIPE 10BPB-50C"/>
    <s v="screwfix uk"/>
    <s v="3889V"/>
    <s v="NICK BEVAN"/>
    <s v="JOHN GUEST SPEEDFIT"/>
    <x v="0"/>
    <s v="PLASTIC PLUMBING"/>
    <s v="PIPE"/>
    <m/>
    <n v="1875"/>
    <n v="121175.39"/>
    <n v="109.98"/>
    <n v="76.13"/>
    <n v="91.66"/>
    <n v="76.13"/>
    <x v="1"/>
    <s v="M1 not chnaged"/>
    <n v="-0.1666"/>
    <n v="0.1666"/>
    <x v="5"/>
    <s v="Y"/>
    <n v="15.26833242"/>
    <n v="12.681411170000001"/>
    <n v="18.32"/>
    <n v="12.68143053"/>
    <n v="0.69"/>
    <n v="-2.11"/>
    <m/>
    <m/>
    <n v="-34350"/>
  </r>
  <r>
    <x v="29"/>
    <m/>
    <x v="2"/>
    <n v="439276"/>
    <s v="S/FIT 15MMX25M POLY BARR PIPE LAYFLAT"/>
    <s v="screwfix uk"/>
    <n v="36617"/>
    <s v="NICK BEVAN"/>
    <s v="JOHN GUEST SPEEDFIT"/>
    <x v="0"/>
    <s v="PLASTIC PLUMBING"/>
    <s v="PIPE"/>
    <m/>
    <n v="7154.0002000000004"/>
    <n v="287244.46000000002"/>
    <n v="54.99"/>
    <n v="46.46"/>
    <n v="45.83"/>
    <n v="46.46"/>
    <x v="1"/>
    <s v="M1 not chnaged"/>
    <n v="-0.1666"/>
    <n v="0.1666"/>
    <x v="5"/>
    <s v="Y"/>
    <n v="7.6341662120000002"/>
    <n v="7.7391089290000004"/>
    <n v="9.16"/>
    <n v="7.7388074769999999"/>
    <n v="0.84"/>
    <n v="-1.29"/>
    <m/>
    <m/>
    <n v="-65530.64"/>
  </r>
  <r>
    <x v="29"/>
    <m/>
    <x v="2"/>
    <n v="880108"/>
    <s v="PLASSON WALL PLATE ELBOW 20MMX1/2 7750"/>
    <s v="screwfix uk"/>
    <n v="62324"/>
    <s v="NICK BEVAN"/>
    <s v="PLASSON"/>
    <x v="0"/>
    <s v="PLASTIC PLUMBING"/>
    <s v="PIPE FITTINGS"/>
    <m/>
    <n v="1462.9928"/>
    <n v="14627.21"/>
    <n v="16.989999999999998"/>
    <n v="11.65"/>
    <n v="14.16"/>
    <n v="11.65"/>
    <x v="1"/>
    <s v="M1 not chnaged"/>
    <n v="-0.1666"/>
    <n v="0.1666"/>
    <x v="5"/>
    <m/>
    <n v="2.3586109479999999"/>
    <n v="1.9405238380000001"/>
    <n v="2.83"/>
    <n v="1.9405238380000001"/>
    <n v="0.69"/>
    <n v="-0.32"/>
    <m/>
    <m/>
    <n v="-4140.2700000000004"/>
  </r>
  <r>
    <x v="29"/>
    <m/>
    <x v="2"/>
    <n v="793721"/>
    <s v="CIRET HARDBOARD PASTE TABLE 178X56CM"/>
    <s v="screwfix uk"/>
    <n v="75122"/>
    <s v="IRENA TROUT"/>
    <s v="CIRET"/>
    <x v="0"/>
    <s v="TOOLS"/>
    <s v="TRADE ESSENTIALS"/>
    <m/>
    <n v="9"/>
    <n v="218.65"/>
    <n v="15.49"/>
    <n v="31.25"/>
    <n v="12.91"/>
    <n v="31.25"/>
    <x v="1"/>
    <s v="M1 not chnaged"/>
    <n v="-0.1666"/>
    <n v="0.1666"/>
    <x v="5"/>
    <m/>
    <n v="2.1502775980000002"/>
    <n v="5.2049709489999998"/>
    <n v="2.58"/>
    <n v="5.21"/>
    <n v="2.02"/>
    <n v="-0.87"/>
    <m/>
    <m/>
    <n v="-23.22"/>
  </r>
  <r>
    <x v="29"/>
    <m/>
    <x v="2"/>
    <n v="524481"/>
    <s v="S/FIT BARRIER PPE 10MMX25M 10BPEX-25C"/>
    <s v="screwfix uk"/>
    <n v="82807"/>
    <s v="NICK BEVAN"/>
    <s v="JOHN GUEST SPEEDFIT"/>
    <x v="0"/>
    <s v="PLASTIC PLUMBING"/>
    <s v="PIPE"/>
    <m/>
    <n v="1794.1002000000001"/>
    <n v="67042.509999999995"/>
    <n v="42.99"/>
    <n v="43.54"/>
    <n v="35.83"/>
    <n v="43.54"/>
    <x v="1"/>
    <s v="M1 not chnaged"/>
    <n v="-0.1666"/>
    <n v="0.1666"/>
    <x v="5"/>
    <s v="Y"/>
    <n v="5.9674994180000001"/>
    <n v="7.2516026980000001"/>
    <n v="7.16"/>
    <n v="7.2515454579999998"/>
    <n v="1.01"/>
    <n v="-1.21"/>
    <m/>
    <m/>
    <n v="-12845.76"/>
  </r>
  <r>
    <x v="29"/>
    <m/>
    <x v="2"/>
    <n v="873367"/>
    <s v="S/FIT BARRIER PPE 10MMX50M 10BPEX-50C"/>
    <s v="screwfix uk"/>
    <n v="82807"/>
    <s v="NICK BEVAN"/>
    <s v="JOHN GUEST SPEEDFIT"/>
    <x v="0"/>
    <s v="PLASTIC PLUMBING"/>
    <s v="PIPE"/>
    <m/>
    <n v="501"/>
    <n v="30174.93"/>
    <n v="85.98"/>
    <n v="70.290000000000006"/>
    <n v="71.66"/>
    <n v="70.290000000000006"/>
    <x v="1"/>
    <s v="M1 not chnaged"/>
    <n v="-0.1666"/>
    <n v="0.1666"/>
    <x v="5"/>
    <s v="Y"/>
    <n v="11.93499884"/>
    <n v="11.706824839999999"/>
    <n v="14.32"/>
    <n v="11.70694331"/>
    <n v="0.82"/>
    <n v="-1.95"/>
    <m/>
    <m/>
    <n v="-7174.32"/>
  </r>
  <r>
    <x v="29"/>
    <m/>
    <x v="2"/>
    <n v="693404"/>
    <s v="4TRADE D/SHEET COTTON RUNNER 7.2X0.9M"/>
    <s v="screwfix uk"/>
    <n v="42657"/>
    <s v="HELEN GIBSON"/>
    <s v="4TRADE"/>
    <x v="0"/>
    <s v="PLUMBING CONSUMABLES"/>
    <s v="CLEANING"/>
    <m/>
    <n v="1"/>
    <n v="8.99"/>
    <n v="14.29"/>
    <n v="8.99"/>
    <n v="11.91"/>
    <n v="8.99"/>
    <x v="1"/>
    <s v="M1 not chnaged"/>
    <n v="-0.1666"/>
    <n v="0.1666"/>
    <x v="5"/>
    <s v="Y"/>
    <n v="1.983610917"/>
    <n v="1.497284815"/>
    <n v="2.38"/>
    <n v="1.5"/>
    <n v="0.63"/>
    <n v="-0.25"/>
    <m/>
    <m/>
    <n v="-2.38"/>
  </r>
  <r>
    <x v="29"/>
    <m/>
    <x v="2"/>
    <n v="227885"/>
    <s v="FLUIDMASTER UNI CISTERN PACK PROCP002"/>
    <s v="screwfix uk"/>
    <s v="6121R"/>
    <s v="LUCY JOHNSTON"/>
    <s v="FLUIDMASTER"/>
    <x v="0"/>
    <s v="FITTINGS &amp; BRASSWARE"/>
    <s v="FLUSH VALVES"/>
    <m/>
    <n v="13882.199699999999"/>
    <n v="373045.24"/>
    <n v="39.99"/>
    <n v="32.840000000000003"/>
    <n v="33.33"/>
    <n v="32.840000000000003"/>
    <x v="1"/>
    <s v="M1 not chnaged"/>
    <n v="-0.16650000000000001"/>
    <n v="0.16650000000000001"/>
    <x v="5"/>
    <s v="Y"/>
    <n v="5.5508327079999997"/>
    <n v="5.4692273069999997"/>
    <n v="6.66"/>
    <n v="5.4692273069999997"/>
    <n v="0.82"/>
    <n v="-0.91"/>
    <m/>
    <m/>
    <n v="-92455.45"/>
  </r>
  <r>
    <x v="29"/>
    <m/>
    <x v="2"/>
    <n v="443113"/>
    <s v="F/PLAST 6D191 160MM X 87.5 U/G JNT-T/S"/>
    <s v="screwfix uk"/>
    <s v="3488V"/>
    <s v="NICK BEVAN"/>
    <s v="FLO PLAST LTD"/>
    <x v="0"/>
    <s v="SOIL WASTE TRAPS &amp; GUTTERING"/>
    <s v="SOIL"/>
    <m/>
    <n v="5"/>
    <n v="135.97999999999999"/>
    <n v="27.99"/>
    <n v="61.2"/>
    <n v="23.33"/>
    <n v="61.2"/>
    <x v="1"/>
    <s v="M1 not chnaged"/>
    <n v="-0.16650000000000001"/>
    <n v="0.16650000000000001"/>
    <x v="5"/>
    <m/>
    <n v="3.8841657729999999"/>
    <n v="10.18906752"/>
    <n v="4.66"/>
    <n v="10.19"/>
    <n v="2.19"/>
    <n v="-1.7"/>
    <m/>
    <m/>
    <n v="-23.3"/>
  </r>
  <r>
    <x v="5"/>
    <m/>
    <x v="2"/>
    <n v="241637"/>
    <s v="ARC SPRAY AERO 300ML CAN 8-28MM ZE2"/>
    <s v="screwfix uk"/>
    <s v="762HP"/>
    <s v="HELEN GIBSON"/>
    <s v="ARCTIC"/>
    <x v="0"/>
    <s v="PLUMBING CONSUMABLES"/>
    <s v="PIPE FREEZING"/>
    <m/>
    <n v="1366.75"/>
    <n v="33311.17"/>
    <n v="24.99"/>
    <n v="26.54"/>
    <n v="20.83"/>
    <n v="26.54"/>
    <x v="1"/>
    <s v="M1 not chnaged"/>
    <n v="-0.16650000000000001"/>
    <n v="0.16650000000000001"/>
    <x v="4"/>
    <n v="369"/>
    <n v="9641.1299999999992"/>
    <s v="Y"/>
    <n v="7686.27"/>
    <n v="9793.26"/>
    <n v="9221.31"/>
    <n v="9793.2600060000004"/>
    <n v="1.06"/>
    <n v="-1630.25"/>
    <n v="-5685.68"/>
  </r>
  <r>
    <x v="29"/>
    <m/>
    <x v="2"/>
    <n v="283735"/>
    <s v="SALA C22MMA01 22MM ANG ANTIVIB CPLR/HOSE"/>
    <s v="screwfix uk"/>
    <s v="2680P"/>
    <s v="CHARLOTTE WILLIAMS"/>
    <s v="SALAMANDER"/>
    <x v="4"/>
    <s v="SHOWER SPARES"/>
    <s v="SHOWER HEADS, HOSES &amp; RAILS"/>
    <m/>
    <n v="16"/>
    <n v="303.37"/>
    <n v="24.99"/>
    <n v="25.5"/>
    <n v="20.83"/>
    <n v="25.5"/>
    <x v="1"/>
    <s v="M1 not chnaged"/>
    <n v="-0.16650000000000001"/>
    <n v="0.16650000000000001"/>
    <x v="5"/>
    <s v="Y"/>
    <n v="3.4674990000000001"/>
    <n v="4.2448979590000002"/>
    <n v="4.16"/>
    <n v="4.2448979590000002"/>
    <n v="1.02"/>
    <n v="-0.71"/>
    <m/>
    <m/>
    <n v="-66.56"/>
  </r>
  <r>
    <x v="29"/>
    <m/>
    <x v="2"/>
    <n v="283803"/>
    <s v="SALA C22MMS01 22MM ST ANTIVIB CPLR/HOSE"/>
    <s v="screwfix uk"/>
    <s v="4843P"/>
    <s v="CHARLOTTE WILLIAMS"/>
    <s v="SALAMANDER"/>
    <x v="4"/>
    <s v="SHOWER SPARES"/>
    <s v="SHOWER HEADS, HOSES &amp; RAILS"/>
    <m/>
    <n v="25"/>
    <n v="455.16"/>
    <n v="24.99"/>
    <n v="25.75"/>
    <n v="20.83"/>
    <n v="25.75"/>
    <x v="1"/>
    <s v="M1 not chnaged"/>
    <n v="-0.16650000000000001"/>
    <n v="0.16650000000000001"/>
    <x v="5"/>
    <s v="Y"/>
    <n v="3.4674990000000001"/>
    <n v="4.2865146059999999"/>
    <n v="4.16"/>
    <n v="4.2865146059999999"/>
    <n v="1.03"/>
    <n v="-0.71"/>
    <m/>
    <m/>
    <n v="-104"/>
  </r>
  <r>
    <x v="29"/>
    <m/>
    <x v="2"/>
    <n v="953006"/>
    <s v="YORK REDUCING TEE END 22X15X22MM YP26"/>
    <s v="screwfix uk"/>
    <n v="95846"/>
    <s v="LUCY JOHNSTON"/>
    <s v="YORKSHIRE"/>
    <x v="0"/>
    <s v="FITTINGS &amp; BRASSWARE"/>
    <s v="COPPER FITTINGS"/>
    <m/>
    <n v="35"/>
    <n v="227.49"/>
    <n v="7.99"/>
    <n v="6.92"/>
    <n v="6.66"/>
    <n v="6.92"/>
    <x v="1"/>
    <s v="M1 not chnaged"/>
    <n v="-0.16650000000000001"/>
    <n v="0.16650000000000001"/>
    <x v="5"/>
    <m/>
    <n v="1.1086107629999999"/>
    <n v="1.151889862"/>
    <n v="1.33"/>
    <n v="1.151936844"/>
    <n v="0.87"/>
    <n v="-0.19"/>
    <m/>
    <m/>
    <n v="-46.55"/>
  </r>
  <r>
    <x v="29"/>
    <m/>
    <x v="2"/>
    <n v="821160"/>
    <s v="DULUX TRADE UNDERCOAT B/WHITE 2.5L"/>
    <s v="screwfix uk"/>
    <n v="49600"/>
    <s v="IRENA TROUT"/>
    <s v="DULUX"/>
    <x v="0"/>
    <s v="TOOLS"/>
    <s v="TRADE ESSENTIALS"/>
    <m/>
    <n v="183"/>
    <n v="4306.71"/>
    <n v="39.229999999999997"/>
    <n v="26.54"/>
    <n v="32.700000000000003"/>
    <n v="26.54"/>
    <x v="1"/>
    <s v="M1 not chnaged"/>
    <n v="-0.16650000000000001"/>
    <n v="0.16650000000000001"/>
    <x v="5"/>
    <m/>
    <n v="5.443053785"/>
    <n v="4.4176956409999999"/>
    <n v="6.53"/>
    <n v="4.4178178969999999"/>
    <n v="0.68"/>
    <n v="-0.74"/>
    <m/>
    <m/>
    <n v="-1194.99"/>
  </r>
  <r>
    <x v="29"/>
    <m/>
    <x v="2"/>
    <n v="327279"/>
    <s v="IFLO 1 1/4 DESIGNER BOTTLE TRAP CHROME"/>
    <s v="screwfix uk"/>
    <n v="72487"/>
    <s v="LOUISE FLYNN"/>
    <s v="IFLO"/>
    <x v="2"/>
    <s v="TAPS &amp; WASTES"/>
    <s v="TAP SPARES"/>
    <m/>
    <n v="422.04259999999999"/>
    <n v="18376.77"/>
    <n v="21.99"/>
    <n v="67.900000000000006"/>
    <n v="18.329999999999998"/>
    <n v="67.900000000000006"/>
    <x v="1"/>
    <s v="M1 not chnaged"/>
    <n v="-0.16639999999999999"/>
    <n v="0.16639999999999999"/>
    <x v="5"/>
    <m/>
    <n v="3.050832196"/>
    <n v="11.30122783"/>
    <n v="3.66"/>
    <n v="11.30122783"/>
    <n v="3.09"/>
    <n v="-1.88"/>
    <m/>
    <m/>
    <n v="-1544.68"/>
  </r>
  <r>
    <x v="42"/>
    <m/>
    <x v="3"/>
    <n v="443140"/>
    <s v="F/PLAST 6D561 160MM X 87.5 U/G BEND D/S"/>
    <s v="screwfix uk"/>
    <s v="527KJ"/>
    <s v="NICK BEVAN"/>
    <s v="FLO PLAST LTD"/>
    <x v="0"/>
    <s v="SOIL WASTE TRAPS &amp; GUTTERING"/>
    <s v="SOIL"/>
    <m/>
    <n v="16"/>
    <n v="200.96"/>
    <n v="21.99"/>
    <n v="27.43"/>
    <n v="18.329999999999998"/>
    <n v="27.43"/>
    <x v="1"/>
    <s v="M1 not chnaged"/>
    <n v="-0.16639999999999999"/>
    <n v="0.16639999999999999"/>
    <x v="13"/>
    <m/>
    <n v="3.050832196"/>
    <n v="4.565429741"/>
    <n v="3.66"/>
    <n v="4.57"/>
    <n v="1.25"/>
    <n v="-0.76"/>
    <m/>
    <m/>
    <n v="-58.56"/>
  </r>
  <r>
    <x v="29"/>
    <m/>
    <x v="2"/>
    <n v="281929"/>
    <s v="PR 2.5M WASHING MACHINE HOSE RED"/>
    <s v="screwfix uk"/>
    <n v="60779"/>
    <s v="IRENA TROUT"/>
    <s v="UNALLOCATED"/>
    <x v="0"/>
    <s v="TOOLS"/>
    <s v="UNALLOCATED"/>
    <m/>
    <n v="38"/>
    <n v="341.77"/>
    <n v="6.49"/>
    <n v="13.46"/>
    <n v="5.41"/>
    <n v="13.46"/>
    <x v="1"/>
    <s v="M1 not chnaged"/>
    <n v="-0.16639999999999999"/>
    <n v="0.16639999999999999"/>
    <x v="5"/>
    <s v="Y"/>
    <n v="0.90027734979999996"/>
    <n v="2.239876733"/>
    <n v="1.08"/>
    <n v="2.239876733"/>
    <n v="2.0699999999999998"/>
    <n v="-0.37"/>
    <m/>
    <m/>
    <n v="-41.04"/>
  </r>
  <r>
    <x v="29"/>
    <m/>
    <x v="2"/>
    <n v="505242"/>
    <s v="S/FIT UFH CONDUIT ELB JGUFHCONELB"/>
    <s v="screwfix uk"/>
    <s v="2112G"/>
    <s v="STEPHEN PARRY"/>
    <s v="JOHN GUEST SPEEDFIT LTD"/>
    <x v="5"/>
    <s v="UFH"/>
    <s v="WET UFH"/>
    <m/>
    <n v="1439"/>
    <n v="2554.1799999999998"/>
    <n v="6.49"/>
    <n v="2.04"/>
    <n v="5.41"/>
    <n v="2.04"/>
    <x v="1"/>
    <s v="M1 not chnaged"/>
    <n v="-0.16639999999999999"/>
    <n v="0.16639999999999999"/>
    <x v="5"/>
    <m/>
    <n v="0.90027734979999996"/>
    <n v="0.33947611709999997"/>
    <n v="1.08"/>
    <n v="0.33947611680000001"/>
    <n v="0.31"/>
    <n v="-0.06"/>
    <m/>
    <m/>
    <n v="-1554.12"/>
  </r>
  <r>
    <x v="42"/>
    <m/>
    <x v="3"/>
    <n v="646010"/>
    <s v="IDEAL FLUE BRACKET 60/100 KT 205247"/>
    <s v="screwfix uk"/>
    <s v="4624X"/>
    <s v="NEIL FRANCIS"/>
    <s v="IDEAL BOILERS"/>
    <x v="3"/>
    <s v="BOILER ACCESSORIES"/>
    <s v="BOILER FLUES"/>
    <m/>
    <n v="1619.0006000000001"/>
    <n v="21925.68"/>
    <n v="18.989999999999998"/>
    <n v="15.63"/>
    <n v="15.83"/>
    <n v="15.63"/>
    <x v="1"/>
    <s v="M1 not chnaged"/>
    <n v="-0.16639999999999999"/>
    <n v="0.16639999999999999"/>
    <x v="13"/>
    <m/>
    <n v="2.63416535"/>
    <n v="2.6008846760000002"/>
    <n v="3.16"/>
    <n v="2.6008846760000002"/>
    <n v="0.82"/>
    <n v="-0.43"/>
    <m/>
    <m/>
    <n v="-5116.04"/>
  </r>
  <r>
    <x v="37"/>
    <m/>
    <x v="0"/>
    <n v="432057"/>
    <s v="WORC GS 8000 LIFE 50KW HO W LPG 0864"/>
    <s v="screwfix uk"/>
    <s v="296KP"/>
    <s v="NEIL FRANCIS"/>
    <s v="WORCESTER BOSCH"/>
    <x v="3"/>
    <s v="BOILERS GAS"/>
    <s v="LPG BOILERS"/>
    <m/>
    <n v="19"/>
    <n v="40889.839999999997"/>
    <n v="2859.99"/>
    <n v="2377.6"/>
    <n v="2384.16"/>
    <n v="2377.6"/>
    <x v="1"/>
    <s v="M1 not chnaged"/>
    <n v="-0.16639999999999999"/>
    <n v="0.16639999999999999"/>
    <x v="19"/>
    <m/>
    <n v="396.66392289999999"/>
    <n v="395.57250479999999"/>
    <n v="475.83"/>
    <n v="395.5725051"/>
    <n v="0.83"/>
    <n v="-65.81"/>
    <m/>
    <m/>
    <n v="-9040.77"/>
  </r>
  <r>
    <x v="29"/>
    <m/>
    <x v="2"/>
    <n v="410901"/>
    <s v="2KW PORTABLE ELECTRIC FAN HEATER"/>
    <s v="screwfix uk"/>
    <s v="468PR"/>
    <s v="CHARLOTTE WILLIAMS"/>
    <s v="UNBRANDED"/>
    <x v="4"/>
    <s v="ENGINEER ESSENTIALS"/>
    <s v="TEMPORARY HEATING SOLUTIONS"/>
    <m/>
    <n v="36627"/>
    <n v="301118.86"/>
    <n v="15.99"/>
    <n v="7.99"/>
    <n v="13.33"/>
    <n v="7.99"/>
    <x v="1"/>
    <s v="M1 not chnaged"/>
    <n v="-0.16639999999999999"/>
    <n v="0.16639999999999999"/>
    <x v="5"/>
    <m/>
    <n v="2.2174984370000002"/>
    <n v="1.3291682300000001"/>
    <n v="2.66"/>
    <n v="1.329168232"/>
    <n v="0.5"/>
    <n v="-0.22"/>
    <m/>
    <m/>
    <n v="-97427.82"/>
  </r>
  <r>
    <x v="29"/>
    <m/>
    <x v="2"/>
    <n v="961103"/>
    <s v="GAS COOKER N/G FLEX HOSE 3FT THN130"/>
    <s v="screwfix uk"/>
    <n v="33878"/>
    <s v="LUCY JOHNSTON"/>
    <s v="TESLA"/>
    <x v="0"/>
    <s v="FITTINGS &amp; BRASSWARE"/>
    <s v="BRASSWARE"/>
    <m/>
    <n v="1290"/>
    <n v="22513.599999999999"/>
    <n v="15.99"/>
    <n v="17.95"/>
    <n v="13.33"/>
    <n v="17.95"/>
    <x v="1"/>
    <s v="M1 not chnaged"/>
    <n v="-0.16639999999999999"/>
    <n v="0.16639999999999999"/>
    <x v="5"/>
    <s v="Y"/>
    <n v="2.2174984370000002"/>
    <n v="2.9860537840000001"/>
    <n v="2.66"/>
    <n v="2.986053783"/>
    <n v="1.1200000000000001"/>
    <n v="-0.5"/>
    <m/>
    <m/>
    <n v="-3431.4"/>
  </r>
  <r>
    <x v="29"/>
    <m/>
    <x v="2"/>
    <n v="961104"/>
    <s v="GAS COOKER HOSE N/G 4FT BAYO THN140"/>
    <s v="screwfix uk"/>
    <n v="33878"/>
    <s v="LUCY JOHNSTON"/>
    <s v="TESLA"/>
    <x v="0"/>
    <s v="FITTINGS &amp; BRASSWARE"/>
    <s v="BRASSWARE"/>
    <m/>
    <n v="4328"/>
    <n v="56797.26"/>
    <n v="15.99"/>
    <n v="13.39"/>
    <n v="13.33"/>
    <n v="13.39"/>
    <x v="1"/>
    <s v="M1 not chnaged"/>
    <n v="-0.16639999999999999"/>
    <n v="0.16639999999999999"/>
    <x v="5"/>
    <s v="Y"/>
    <n v="2.2174984370000002"/>
    <n v="2.2274796750000001"/>
    <n v="2.66"/>
    <n v="2.227479674"/>
    <n v="0.84"/>
    <n v="-0.37"/>
    <m/>
    <m/>
    <n v="-11512.48"/>
  </r>
  <r>
    <x v="29"/>
    <m/>
    <x v="2"/>
    <n v="820214"/>
    <s v="DULUX TRADE UNDERCOAT WHITE 1L"/>
    <s v="screwfix uk"/>
    <n v="49600"/>
    <s v="IRENA TROUT"/>
    <s v="DULUX"/>
    <x v="0"/>
    <s v="TOOLS"/>
    <s v="TRADE ESSENTIALS"/>
    <m/>
    <n v="114"/>
    <n v="1708.93"/>
    <n v="15.69"/>
    <n v="17.059999999999999"/>
    <n v="13.08"/>
    <n v="17.059999999999999"/>
    <x v="1"/>
    <s v="M1 not chnaged"/>
    <n v="-0.1663"/>
    <n v="0.1663"/>
    <x v="5"/>
    <m/>
    <n v="2.17583174"/>
    <n v="2.8378967500000001"/>
    <n v="2.61"/>
    <n v="2.8384793639999999"/>
    <n v="1.0900000000000001"/>
    <n v="-0.47"/>
    <m/>
    <m/>
    <n v="-297.54000000000002"/>
  </r>
  <r>
    <x v="29"/>
    <m/>
    <x v="2"/>
    <n v="820218"/>
    <s v="DULUX TRADE UNDERCOAT BRILLIANT WHITE 5L"/>
    <s v="screwfix uk"/>
    <n v="49600"/>
    <s v="IRENA TROUT"/>
    <s v="DULUX"/>
    <x v="0"/>
    <s v="TOOLS"/>
    <s v="TRADE ESSENTIALS"/>
    <m/>
    <n v="78"/>
    <n v="3281.45"/>
    <n v="78.45"/>
    <n v="46.06"/>
    <n v="65.400000000000006"/>
    <n v="46.06"/>
    <x v="1"/>
    <s v="M1 not chnaged"/>
    <n v="-0.1663"/>
    <n v="0.1663"/>
    <x v="5"/>
    <m/>
    <n v="10.8791587"/>
    <n v="7.6619885280000002"/>
    <n v="13.05"/>
    <n v="7.662152453"/>
    <n v="0.59"/>
    <n v="-1.27"/>
    <m/>
    <m/>
    <n v="-1017.9"/>
  </r>
  <r>
    <x v="29"/>
    <m/>
    <x v="2"/>
    <n v="736214"/>
    <s v="JOHNGUEST SPEEDFIT LTD PROBE JGPRB"/>
    <s v="screwfix uk"/>
    <s v="6564G"/>
    <s v="STEPHEN PARRY"/>
    <s v="JOHN GUEST SPEEDFIT LTD"/>
    <x v="5"/>
    <s v="UFH"/>
    <s v="WET UFH"/>
    <m/>
    <n v="90"/>
    <n v="896.46"/>
    <n v="12.99"/>
    <n v="12.12"/>
    <n v="10.83"/>
    <n v="12.12"/>
    <x v="1"/>
    <s v="M1 not chnaged"/>
    <n v="-0.1663"/>
    <n v="0.1663"/>
    <x v="5"/>
    <m/>
    <n v="1.8008314089999999"/>
    <n v="2.015334873"/>
    <n v="2.16"/>
    <n v="2.0153348719999999"/>
    <n v="0.93"/>
    <n v="-0.34"/>
    <m/>
    <m/>
    <n v="-194.4"/>
  </r>
  <r>
    <x v="29"/>
    <m/>
    <x v="2"/>
    <n v="861924"/>
    <s v="28MM BRASS STOP COCK CXC BS1010"/>
    <s v="screwfix uk"/>
    <n v="89037"/>
    <s v="LUCY JOHNSTON"/>
    <s v="UNBRANDED"/>
    <x v="0"/>
    <s v="FITTINGS &amp; BRASSWARE"/>
    <s v="BRASSWARE"/>
    <m/>
    <n v="759"/>
    <n v="13685.16"/>
    <n v="12.99"/>
    <n v="20.55"/>
    <n v="10.83"/>
    <n v="20.55"/>
    <x v="1"/>
    <s v="M1 not chnaged"/>
    <n v="-0.1663"/>
    <n v="0.1663"/>
    <x v="5"/>
    <s v="Y"/>
    <n v="1.8008314089999999"/>
    <n v="3.4170900689999999"/>
    <n v="2.16"/>
    <n v="3.4170842829999999"/>
    <n v="1.58"/>
    <n v="-0.56999999999999995"/>
    <m/>
    <m/>
    <n v="-1639.44"/>
  </r>
  <r>
    <x v="29"/>
    <m/>
    <x v="2"/>
    <n v="112000"/>
    <s v="P/R SOLD RING P21 22X22MM ELBOW 45DEG"/>
    <s v="screwfix uk"/>
    <n v="51671"/>
    <s v="LUCY JOHNSTON"/>
    <s v="PLUMBRIGHT"/>
    <x v="0"/>
    <s v="FITTINGS &amp; BRASSWARE"/>
    <s v="COPPER FITTINGS"/>
    <m/>
    <n v="1857.0015000000001"/>
    <n v="5487.45"/>
    <n v="3.49"/>
    <n v="5.18"/>
    <n v="2.91"/>
    <n v="5.18"/>
    <x v="1"/>
    <s v="M1 not chnaged"/>
    <n v="-0.16619999999999999"/>
    <n v="0.16619999999999999"/>
    <x v="5"/>
    <m/>
    <n v="0.48361031519999997"/>
    <n v="0.86085959889999997"/>
    <n v="0.57999999999999996"/>
    <n v="0.86085967730000001"/>
    <n v="1.48"/>
    <n v="-0.14000000000000001"/>
    <m/>
    <m/>
    <n v="-1077.06"/>
  </r>
  <r>
    <x v="29"/>
    <m/>
    <x v="2"/>
    <n v="504248"/>
    <s v="OSMASOIL 110MM BOSSED PIPE D/SW 4S588G"/>
    <s v="screwfix uk"/>
    <n v="18246"/>
    <s v="NICK BEVAN"/>
    <s v="OSMA"/>
    <x v="0"/>
    <s v="SOIL WASTE TRAPS &amp; GUTTERING"/>
    <s v="SOIL"/>
    <m/>
    <n v="11808"/>
    <n v="65332.59"/>
    <n v="9.99"/>
    <n v="7.01"/>
    <n v="8.33"/>
    <n v="7.01"/>
    <x v="1"/>
    <s v="M1 not chnaged"/>
    <n v="-0.16619999999999999"/>
    <n v="0.16619999999999999"/>
    <x v="5"/>
    <s v="Y"/>
    <n v="1.384164164"/>
    <n v="1.164824825"/>
    <n v="1.66"/>
    <n v="1.1653994320000001"/>
    <n v="0.7"/>
    <n v="-0.19"/>
    <m/>
    <m/>
    <n v="-19601.28"/>
  </r>
  <r>
    <x v="29"/>
    <m/>
    <x v="2"/>
    <n v="860812"/>
    <s v="OSMASOIL 110 SYST GY BOSSED PIPE 4S589"/>
    <s v="screwfix uk"/>
    <n v="18246"/>
    <s v="NICK BEVAN"/>
    <s v="OSMA"/>
    <x v="0"/>
    <s v="SOIL WASTE TRAPS &amp; GUTTERING"/>
    <s v="SOIL"/>
    <m/>
    <n v="3244"/>
    <n v="27951.85"/>
    <n v="9.99"/>
    <n v="11.19"/>
    <n v="8.33"/>
    <n v="11.19"/>
    <x v="1"/>
    <s v="M1 not chnaged"/>
    <n v="-0.16619999999999999"/>
    <n v="0.16619999999999999"/>
    <x v="5"/>
    <s v="Y"/>
    <n v="1.384164164"/>
    <n v="1.859399399"/>
    <n v="1.66"/>
    <n v="1.858883241"/>
    <n v="1.1200000000000001"/>
    <n v="-0.31"/>
    <m/>
    <m/>
    <n v="-5385.04"/>
  </r>
  <r>
    <x v="29"/>
    <m/>
    <x v="2"/>
    <n v="952973"/>
    <s v="YORKSHIRE MALE COUPLING 22MMX3/4 YP3"/>
    <s v="screwfix uk"/>
    <n v="31024"/>
    <s v="LUCY JOHNSTON"/>
    <m/>
    <x v="0"/>
    <s v="FITTINGS &amp; BRASSWARE"/>
    <s v="COPPER FITTINGS"/>
    <m/>
    <n v="1"/>
    <n v="12"/>
    <n v="9.99"/>
    <n v="18.54"/>
    <n v="8.33"/>
    <n v="18.54"/>
    <x v="1"/>
    <s v="M1 not chnaged"/>
    <n v="-0.16619999999999999"/>
    <n v="0.16619999999999999"/>
    <x v="5"/>
    <m/>
    <n v="1.384164164"/>
    <n v="3.0807207210000001"/>
    <n v="1.66"/>
    <n v="3.08"/>
    <n v="1.86"/>
    <n v="-0.51"/>
    <m/>
    <m/>
    <n v="-1.66"/>
  </r>
  <r>
    <x v="29"/>
    <m/>
    <x v="2"/>
    <n v="551179"/>
    <s v="S/FIT CONDUIT ELBOW 10-22MM CONELB"/>
    <s v="screwfix uk"/>
    <s v="2112G"/>
    <s v="NICK BEVAN"/>
    <s v="JOHN GUEST SPEEDFIT"/>
    <x v="0"/>
    <s v="PLASTIC PLUMBING"/>
    <s v="PIPE FITTINGS"/>
    <m/>
    <n v="75"/>
    <n v="145.07"/>
    <n v="3.25"/>
    <n v="2.68"/>
    <n v="2.71"/>
    <n v="2.68"/>
    <x v="1"/>
    <s v="M1 not chnaged"/>
    <n v="-0.16619999999999999"/>
    <n v="0.16619999999999999"/>
    <x v="5"/>
    <m/>
    <n v="0.4502769231"/>
    <n v="0.4452923077"/>
    <n v="0.54"/>
    <n v="0.45"/>
    <n v="0.82"/>
    <n v="-7.0000000000000007E-2"/>
    <m/>
    <m/>
    <n v="-40.5"/>
  </r>
  <r>
    <x v="42"/>
    <m/>
    <x v="3"/>
    <n v="498283"/>
    <s v="WHITE SHOWER CURTAIN 1800X1800MM"/>
    <s v="screwfix uk"/>
    <n v="92039"/>
    <s v="LOUISE FLYNN"/>
    <s v="IFLO"/>
    <x v="2"/>
    <s v="SHOWERS"/>
    <s v="SHOWER ACCESSORIES"/>
    <m/>
    <n v="4704.1000000000004"/>
    <n v="46642.86"/>
    <n v="9.69"/>
    <n v="14.17"/>
    <n v="8.08"/>
    <n v="14.17"/>
    <x v="1"/>
    <s v="M1 not chnaged"/>
    <n v="-0.16619999999999999"/>
    <n v="0.16619999999999999"/>
    <x v="13"/>
    <m/>
    <n v="1.3424974199999999"/>
    <n v="2.3543550049999999"/>
    <n v="1.61"/>
    <n v="2.3543550049999999"/>
    <n v="1.46"/>
    <n v="-0.39"/>
    <m/>
    <m/>
    <n v="-7573.6"/>
  </r>
  <r>
    <x v="29"/>
    <m/>
    <x v="2"/>
    <n v="401979"/>
    <s v="OSMA 50 WST D/S BL 2Z104B"/>
    <s v="screwfix uk"/>
    <n v="39434"/>
    <s v="NICK BEVAN"/>
    <s v="OSMA"/>
    <x v="0"/>
    <s v="SOIL WASTE TRAPS &amp; GUTTERING"/>
    <s v="WASTE"/>
    <m/>
    <n v="4019"/>
    <n v="9982.84"/>
    <n v="3.19"/>
    <n v="2.98"/>
    <n v="2.66"/>
    <n v="2.98"/>
    <x v="1"/>
    <s v="M1 not chnaged"/>
    <n v="-0.1661"/>
    <n v="0.1661"/>
    <x v="5"/>
    <s v="Y"/>
    <n v="0.44194357369999998"/>
    <n v="0.49510971790000002"/>
    <n v="0.53"/>
    <n v="0.49487711600000001"/>
    <n v="0.93"/>
    <n v="-0.08"/>
    <m/>
    <m/>
    <n v="-2130.0700000000002"/>
  </r>
  <r>
    <x v="29"/>
    <m/>
    <x v="2"/>
    <n v="408590"/>
    <s v="AIRFLOW GG100-BR 100MM GRAVITY GRILLE -"/>
    <s v="screwfix uk"/>
    <n v="13161"/>
    <s v="VERONIKA JANUS"/>
    <s v="AIRFLOW"/>
    <x v="1"/>
    <s v="VENTILATION"/>
    <s v="GRILLES &amp; GRILLE KITS"/>
    <m/>
    <n v="680"/>
    <n v="1829.18"/>
    <n v="3.19"/>
    <n v="4.46"/>
    <n v="2.66"/>
    <n v="4.46"/>
    <x v="1"/>
    <s v="M1 not chnaged"/>
    <n v="-0.1661"/>
    <n v="0.1661"/>
    <x v="5"/>
    <s v="Y"/>
    <n v="0.44194357369999998"/>
    <n v="0.74100313480000002"/>
    <n v="0.53"/>
    <n v="0.74100313480000002"/>
    <n v="1.4"/>
    <n v="-0.12"/>
    <m/>
    <m/>
    <n v="-360.4"/>
  </r>
  <r>
    <x v="29"/>
    <m/>
    <x v="2"/>
    <n v="813582"/>
    <s v="OSMASOIL BL S/S BOSS ADAPT 50 2S402"/>
    <s v="screwfix uk"/>
    <n v="39434"/>
    <s v="NICK BEVAN"/>
    <s v="OSMA"/>
    <x v="0"/>
    <s v="SOIL WASTE TRAPS &amp; GUTTERING"/>
    <s v="SOIL"/>
    <m/>
    <n v="1795"/>
    <n v="7233.48"/>
    <n v="3.19"/>
    <n v="5.01"/>
    <n v="2.66"/>
    <n v="5.01"/>
    <x v="1"/>
    <s v="M1 not chnaged"/>
    <n v="-0.1661"/>
    <n v="0.1661"/>
    <x v="5"/>
    <s v="Y"/>
    <n v="0.44194357369999998"/>
    <n v="0.83238244510000003"/>
    <n v="0.53"/>
    <n v="0.83277285459999995"/>
    <n v="1.57"/>
    <n v="-0.14000000000000001"/>
    <m/>
    <m/>
    <n v="-951.35"/>
  </r>
  <r>
    <x v="29"/>
    <m/>
    <x v="2"/>
    <n v="953117"/>
    <s v="P/R ENDFEED 15MM FULL CROSSOVER"/>
    <s v="screwfix uk"/>
    <n v="68147"/>
    <s v="LUCY JOHNSTON"/>
    <s v="PLUMBRIGHT"/>
    <x v="0"/>
    <s v="FITTINGS &amp; BRASSWARE"/>
    <s v="COPPER FITTINGS"/>
    <m/>
    <n v="1760"/>
    <n v="10463.42"/>
    <n v="3.19"/>
    <n v="13.3"/>
    <n v="2.66"/>
    <n v="13.3"/>
    <x v="1"/>
    <s v="M1 not chnaged"/>
    <n v="-0.1661"/>
    <n v="0.1661"/>
    <x v="5"/>
    <m/>
    <n v="0.44194357369999998"/>
    <n v="2.2097178679999998"/>
    <n v="0.53"/>
    <n v="2.2097178689999999"/>
    <n v="4.17"/>
    <n v="-0.37"/>
    <m/>
    <m/>
    <n v="-932.8"/>
  </r>
  <r>
    <x v="29"/>
    <m/>
    <x v="2"/>
    <n v="953117"/>
    <s v="P/R ENDFEED 15MM FULL CROSSOVER"/>
    <s v="screwfix uk"/>
    <n v="68147"/>
    <s v="LUCY JOHNSTON"/>
    <s v="PLUMBRIGHT"/>
    <x v="0"/>
    <s v="FITTINGS &amp; BRASSWARE"/>
    <s v="COPPER FITTINGS"/>
    <m/>
    <n v="1760"/>
    <n v="10463.42"/>
    <n v="3.19"/>
    <n v="13.3"/>
    <n v="2.66"/>
    <n v="13.3"/>
    <x v="1"/>
    <s v="M1 not chnaged"/>
    <n v="-0.1661"/>
    <n v="0.1661"/>
    <x v="5"/>
    <m/>
    <n v="0.44194357369999998"/>
    <n v="2.2097178679999998"/>
    <n v="0.53"/>
    <n v="2.2097178689999999"/>
    <n v="4.17"/>
    <n v="-0.37"/>
    <m/>
    <m/>
    <n v="-932.8"/>
  </r>
  <r>
    <x v="29"/>
    <m/>
    <x v="2"/>
    <n v="953117"/>
    <s v="P/R ENDFEED 15MM FULL CROSSOVER"/>
    <s v="screwfix uk"/>
    <n v="68147"/>
    <s v="LUCY JOHNSTON"/>
    <s v="PLUMBRIGHT"/>
    <x v="0"/>
    <s v="FITTINGS &amp; BRASSWARE"/>
    <s v="COPPER FITTINGS"/>
    <m/>
    <n v="1760"/>
    <n v="10463.42"/>
    <n v="3.19"/>
    <n v="13.3"/>
    <n v="2.66"/>
    <n v="13.3"/>
    <x v="1"/>
    <s v="M1 not chnaged"/>
    <n v="-0.1661"/>
    <n v="0.1661"/>
    <x v="5"/>
    <m/>
    <n v="0.44194357369999998"/>
    <n v="2.2097178679999998"/>
    <n v="0.53"/>
    <n v="2.2097178689999999"/>
    <n v="4.17"/>
    <n v="-0.37"/>
    <m/>
    <m/>
    <n v="-932.8"/>
  </r>
  <r>
    <x v="29"/>
    <m/>
    <x v="2"/>
    <n v="953117"/>
    <s v="P/R ENDFEED 15MM FULL CROSSOVER"/>
    <s v="screwfix uk"/>
    <n v="68147"/>
    <s v="LUCY JOHNSTON"/>
    <s v="PLUMBRIGHT"/>
    <x v="0"/>
    <s v="FITTINGS &amp; BRASSWARE"/>
    <s v="COPPER FITTINGS"/>
    <m/>
    <n v="1760"/>
    <n v="10463.42"/>
    <n v="3.19"/>
    <n v="13.3"/>
    <n v="2.66"/>
    <n v="13.3"/>
    <x v="1"/>
    <s v="M1 not chnaged"/>
    <n v="-0.1661"/>
    <n v="0.1661"/>
    <x v="5"/>
    <m/>
    <n v="0.44194357369999998"/>
    <n v="2.2097178679999998"/>
    <n v="0.53"/>
    <n v="2.2097178689999999"/>
    <n v="4.17"/>
    <n v="-0.37"/>
    <m/>
    <m/>
    <n v="-932.8"/>
  </r>
  <r>
    <x v="36"/>
    <m/>
    <x v="1"/>
    <n v="848483"/>
    <s v="STD HEATING ELEMENT + T PCE STD 400W"/>
    <s v="screwfix uk"/>
    <n v="88595"/>
    <s v="JACOB COX"/>
    <s v="STANDARD"/>
    <x v="3"/>
    <s v="RADIATORS"/>
    <s v="RADIATOR ACCESSORIES"/>
    <s v="Y"/>
    <n v="1643.0426"/>
    <n v="55191.85"/>
    <n v="24.98"/>
    <n v="44.16"/>
    <n v="20.83"/>
    <n v="44.16"/>
    <x v="1"/>
    <s v="M1 not chnaged"/>
    <n v="-0.1661"/>
    <n v="0.1661"/>
    <x v="3"/>
    <n v="387"/>
    <n v="13580.17"/>
    <m/>
    <n v="8061.21"/>
    <n v="17089.919999999998"/>
    <n v="9667.26"/>
    <n v="17089.919999999998"/>
    <n v="1.77"/>
    <n v="-2839.2"/>
    <n v="-6818.63"/>
  </r>
  <r>
    <x v="29"/>
    <m/>
    <x v="2"/>
    <n v="474635"/>
    <s v="YORK TECT SPRINT STRAIGHT COUP 28MM TT1"/>
    <s v="screwfix uk"/>
    <s v="8957G"/>
    <s v="LUCY JOHNSTON"/>
    <s v="PEGLER YORKSHIRE GROUP LTD"/>
    <x v="0"/>
    <s v="FITTINGS &amp; BRASSWARE"/>
    <s v="COPPER FITTINGS"/>
    <m/>
    <n v="57"/>
    <n v="348.99"/>
    <n v="8.49"/>
    <n v="6.88"/>
    <n v="7.08"/>
    <n v="6.88"/>
    <x v="1"/>
    <s v="M1 not chnaged"/>
    <n v="-0.1661"/>
    <n v="0.1661"/>
    <x v="5"/>
    <s v="Y"/>
    <n v="1.1758303889999999"/>
    <n v="1.1426148410000001"/>
    <n v="1.41"/>
    <n v="1.1399999999999999"/>
    <n v="0.81"/>
    <n v="-0.19"/>
    <m/>
    <m/>
    <n v="-80.37"/>
  </r>
  <r>
    <x v="29"/>
    <m/>
    <x v="2"/>
    <n v="950512"/>
    <s v="P/R ENDFEED 28MM STREET ELBOW"/>
    <s v="screwfix uk"/>
    <s v="6600G"/>
    <s v="LUCY JOHNSTON"/>
    <s v="PLUMBRIGHT"/>
    <x v="0"/>
    <s v="FITTINGS &amp; BRASSWARE"/>
    <s v="COPPER FITTINGS"/>
    <m/>
    <n v="14555"/>
    <n v="45421.78"/>
    <n v="8.49"/>
    <n v="4.33"/>
    <n v="7.08"/>
    <n v="4.33"/>
    <x v="1"/>
    <s v="M1 not chnaged"/>
    <n v="-0.1661"/>
    <n v="0.1661"/>
    <x v="5"/>
    <m/>
    <n v="1.1758303889999999"/>
    <n v="0.71911660779999997"/>
    <n v="1.41"/>
    <n v="0.71911660740000005"/>
    <n v="0.51"/>
    <n v="-0.12"/>
    <m/>
    <m/>
    <n v="-20522.55"/>
  </r>
  <r>
    <x v="29"/>
    <m/>
    <x v="2"/>
    <n v="954298"/>
    <s v="COMPRESSION STRAIGHT COUPLING 8MM"/>
    <s v="screwfix uk"/>
    <n v="20317"/>
    <s v="LUCY JOHNSTON"/>
    <s v="PLUMBRIGHT"/>
    <x v="0"/>
    <s v="FITTINGS &amp; BRASSWARE"/>
    <s v="COPPER FITTINGS"/>
    <m/>
    <n v="5791"/>
    <n v="11544.18"/>
    <n v="2.59"/>
    <n v="2.27"/>
    <n v="2.16"/>
    <n v="2.27"/>
    <x v="1"/>
    <s v="M1 not chnaged"/>
    <n v="-0.16600000000000001"/>
    <n v="0.16600000000000001"/>
    <x v="5"/>
    <s v="Y"/>
    <n v="0.35861003860000001"/>
    <n v="0.37687258689999997"/>
    <n v="0.43"/>
    <n v="0.37687258689999997"/>
    <n v="0.88"/>
    <n v="-0.06"/>
    <m/>
    <m/>
    <n v="-2490.13"/>
  </r>
  <r>
    <x v="37"/>
    <m/>
    <x v="0"/>
    <n v="550565"/>
    <s v="WORC GS4000 15KW SYSTEM 7733600379"/>
    <s v="screwfix uk"/>
    <s v="223PR"/>
    <s v="NEIL FRANCIS"/>
    <s v="WORCESTER BOSCH"/>
    <x v="3"/>
    <s v="BOILERS GAS"/>
    <s v="GAS BOILERS"/>
    <m/>
    <n v="126"/>
    <n v="120050.59"/>
    <n v="1269.99"/>
    <n v="1058.99"/>
    <n v="1059.1600000000001"/>
    <n v="1058.99"/>
    <x v="1"/>
    <s v="M1 not chnaged"/>
    <n v="-0.16600000000000001"/>
    <n v="0.16600000000000001"/>
    <x v="19"/>
    <m/>
    <n v="175.83028429999999"/>
    <n v="175.80206279999999"/>
    <n v="210.83"/>
    <n v="175.80206290000001"/>
    <n v="0.83"/>
    <n v="-29.18"/>
    <m/>
    <m/>
    <n v="-26564.58"/>
  </r>
  <r>
    <x v="37"/>
    <m/>
    <x v="0"/>
    <n v="432116"/>
    <s v="WORC GS 8000 STYLE 45KW COMBI W LPG 0842"/>
    <s v="screwfix uk"/>
    <s v="933KP"/>
    <s v="NEIL FRANCIS"/>
    <s v="WORCESTER BOSCH"/>
    <x v="3"/>
    <s v="BOILERS GAS"/>
    <s v="LPG BOILERS"/>
    <m/>
    <n v="1"/>
    <n v="1724"/>
    <n v="2469.9899999999998"/>
    <n v="2053.41"/>
    <n v="2059.9899999999998"/>
    <n v="2053.41"/>
    <x v="1"/>
    <s v="M1 not chnaged"/>
    <n v="-0.16600000000000001"/>
    <n v="0.16600000000000001"/>
    <x v="19"/>
    <m/>
    <n v="341.9430443"/>
    <n v="340.8508132"/>
    <n v="410"/>
    <n v="340.85"/>
    <n v="0.83"/>
    <n v="-56.58"/>
    <m/>
    <m/>
    <n v="-410"/>
  </r>
  <r>
    <x v="11"/>
    <m/>
    <x v="2"/>
    <n v="964115"/>
    <s v="HEP2O ELB 90 DEG 22MM HD5/22W"/>
    <s v="toolstation uk"/>
    <n v="18644"/>
    <s v="NICK BEVAN"/>
    <s v="HEP2O"/>
    <x v="0"/>
    <s v="PLASTIC PLUMBING"/>
    <s v="PIPE FITTINGS"/>
    <m/>
    <n v="154381.9932"/>
    <n v="398520.13"/>
    <n v="2.41"/>
    <n v="3.6"/>
    <n v="2.81"/>
    <n v="3.6"/>
    <x v="0"/>
    <s v="M1 not chnaged"/>
    <n v="0.16600000000000001"/>
    <n v="0.16600000000000001"/>
    <x v="9"/>
    <n v="38951"/>
    <n v="102039.12"/>
    <m/>
    <n v="109452.31"/>
    <n v="140223.6"/>
    <n v="93871.91"/>
    <n v="140365.62340000001"/>
    <n v="1.5"/>
    <n v="23439.22"/>
    <n v="61752.800000000003"/>
  </r>
  <r>
    <x v="42"/>
    <m/>
    <x v="3"/>
    <n v="111991"/>
    <s v="P/R SOLD RINGP12 28X28MM ELBOW 90DEG"/>
    <s v="screwfix uk"/>
    <n v="51285"/>
    <s v="LUCY JOHNSTON"/>
    <s v="PLUMBRIGHT"/>
    <x v="0"/>
    <s v="FITTINGS &amp; BRASSWARE"/>
    <s v="COPPER FITTINGS"/>
    <m/>
    <n v="6033"/>
    <n v="19629.240000000002"/>
    <n v="2.35"/>
    <n v="6.75"/>
    <n v="1.96"/>
    <n v="6.75"/>
    <x v="1"/>
    <s v="M1 not chnaged"/>
    <n v="-0.16600000000000001"/>
    <n v="0.16600000000000001"/>
    <x v="13"/>
    <m/>
    <n v="0.3252765957"/>
    <n v="1.1202127660000001"/>
    <n v="0.39"/>
    <n v="1.1202127"/>
    <n v="2.87"/>
    <n v="-0.19"/>
    <m/>
    <m/>
    <n v="-2352.87"/>
  </r>
  <r>
    <x v="29"/>
    <m/>
    <x v="2"/>
    <n v="474662"/>
    <s v="YORK TECT SPRINT EQUAL TEE 22MM TT24"/>
    <s v="screwfix uk"/>
    <s v="7032G"/>
    <s v="LUCY JOHNSTON"/>
    <s v="PEGLER YORKSHIRE GROUP LTD"/>
    <x v="0"/>
    <s v="FITTINGS &amp; BRASSWARE"/>
    <s v="COPPER FITTINGS"/>
    <m/>
    <n v="1502"/>
    <n v="8894.41"/>
    <n v="6.99"/>
    <n v="6.23"/>
    <n v="5.83"/>
    <n v="6.23"/>
    <x v="1"/>
    <s v="M1 not chnaged"/>
    <n v="-0.16600000000000001"/>
    <n v="0.16600000000000001"/>
    <x v="5"/>
    <s v="Y"/>
    <n v="0.96749642349999998"/>
    <n v="1.0338769670000001"/>
    <n v="1.1599999999999999"/>
    <n v="1.0338769670000001"/>
    <n v="0.89"/>
    <n v="-0.17"/>
    <m/>
    <m/>
    <n v="-1742.32"/>
  </r>
  <r>
    <x v="29"/>
    <m/>
    <x v="2"/>
    <n v="950326"/>
    <s v="COMPRESSION FI BRANCH TEE 15X15MMX1/2 IN"/>
    <s v="screwfix uk"/>
    <n v="94799"/>
    <s v="LUCY JOHNSTON"/>
    <s v="PLUMBRIGHT"/>
    <x v="0"/>
    <s v="FITTINGS &amp; BRASSWARE"/>
    <s v="COPPER FITTINGS"/>
    <m/>
    <n v="10695.0219"/>
    <n v="45712.74"/>
    <n v="6.99"/>
    <n v="5.37"/>
    <n v="5.83"/>
    <n v="5.37"/>
    <x v="1"/>
    <s v="M1 not chnaged"/>
    <n v="-0.16600000000000001"/>
    <n v="0.16600000000000001"/>
    <x v="5"/>
    <s v="Y"/>
    <n v="0.96749642349999998"/>
    <n v="0.8911587983"/>
    <n v="1.1599999999999999"/>
    <n v="0.89115879740000004"/>
    <n v="0.77"/>
    <n v="-0.15"/>
    <m/>
    <m/>
    <n v="-12406.23"/>
  </r>
  <r>
    <x v="29"/>
    <m/>
    <x v="2"/>
    <n v="112086"/>
    <s v="P/R SOLD RING P6 22X15MM FITTING RED"/>
    <s v="screwfix uk"/>
    <n v="31786"/>
    <s v="LUCY JOHNSTON"/>
    <s v="PLUMBRIGHT"/>
    <x v="0"/>
    <s v="FITTINGS &amp; BRASSWARE"/>
    <s v="COPPER FITTINGS"/>
    <m/>
    <n v="11180.9912"/>
    <n v="15966.44"/>
    <n v="2.29"/>
    <n v="2.8"/>
    <n v="1.91"/>
    <n v="2.8"/>
    <x v="1"/>
    <s v="M1 not chnaged"/>
    <n v="-0.16589999999999999"/>
    <n v="0.16589999999999999"/>
    <x v="5"/>
    <m/>
    <n v="0.31694323140000003"/>
    <n v="0.46462882100000003"/>
    <n v="0.38"/>
    <n v="0.46462884240000002"/>
    <n v="1.22"/>
    <n v="-0.08"/>
    <m/>
    <m/>
    <n v="-4248.78"/>
  </r>
  <r>
    <x v="29"/>
    <m/>
    <x v="2"/>
    <n v="171534"/>
    <s v="CONEX TP6 22X15MM FITTING REDUCER"/>
    <s v="screwfix uk"/>
    <n v="31786"/>
    <s v="LUCY JOHNSTON"/>
    <s v="CONEX BÃ„NNINGER"/>
    <x v="0"/>
    <s v="FITTINGS &amp; BRASSWARE"/>
    <s v="COPPER FITTINGS"/>
    <m/>
    <n v="25"/>
    <n v="51.5"/>
    <n v="2.29"/>
    <n v="0.61"/>
    <n v="1.91"/>
    <n v="0.61"/>
    <x v="1"/>
    <s v="M1 not chnaged"/>
    <n v="-0.16589999999999999"/>
    <n v="0.16589999999999999"/>
    <x v="5"/>
    <m/>
    <n v="0.31694323140000003"/>
    <n v="0.1012227074"/>
    <n v="0.38"/>
    <n v="0.1"/>
    <n v="0.27"/>
    <n v="-0.02"/>
    <m/>
    <m/>
    <n v="-9.5"/>
  </r>
  <r>
    <x v="17"/>
    <m/>
    <x v="4"/>
    <n v="218999"/>
    <s v="DETA DT26220G 3 WAY 20MM Y BOX 3 WAY"/>
    <s v="toolstation uk"/>
    <n v="47582"/>
    <s v="VERONIKA JANUS"/>
    <s v="DETA"/>
    <x v="1"/>
    <s v="INSTALLATION"/>
    <s v="CABLE MANAGEMENT"/>
    <m/>
    <n v="56"/>
    <n v="82.98"/>
    <n v="1.99"/>
    <n v="1.69"/>
    <n v="1.66"/>
    <n v="1.69"/>
    <x v="1"/>
    <s v="M1 not chnaged"/>
    <n v="-0.1658"/>
    <n v="0.1658"/>
    <x v="13"/>
    <n v="7"/>
    <n v="11.83"/>
    <s v="Y"/>
    <n v="11.62"/>
    <n v="11.83"/>
    <n v="13.93"/>
    <n v="11.83000399"/>
    <n v="0.85"/>
    <n v="-1.96"/>
    <n v="-18.48"/>
  </r>
  <r>
    <x v="29"/>
    <m/>
    <x v="2"/>
    <n v="474669"/>
    <s v="YORK TECT TEE 1END R/BRAN 22X15X22 TT26"/>
    <s v="screwfix uk"/>
    <n v="90969"/>
    <s v="LUCY JOHNSTON"/>
    <s v="PEGLER YORKSHIRE GROUP LTD"/>
    <x v="0"/>
    <s v="FITTINGS &amp; BRASSWARE"/>
    <s v="COPPER FITTINGS"/>
    <m/>
    <n v="30"/>
    <n v="115.22"/>
    <n v="5.49"/>
    <n v="11.03"/>
    <n v="4.58"/>
    <n v="11.03"/>
    <x v="1"/>
    <s v="M1 not chnaged"/>
    <n v="-0.1658"/>
    <n v="0.1658"/>
    <x v="5"/>
    <m/>
    <n v="0.75916211290000002"/>
    <n v="1.8282877959999999"/>
    <n v="0.91"/>
    <n v="1.8282877959999999"/>
    <n v="2.0099999999999998"/>
    <n v="-0.3"/>
    <m/>
    <m/>
    <n v="-27.3"/>
  </r>
  <r>
    <x v="29"/>
    <m/>
    <x v="2"/>
    <n v="485015"/>
    <s v="I/C CC2 CERAMIC TAP CARTRIDGE PAIR"/>
    <s v="screwfix uk"/>
    <s v="2961F"/>
    <s v="CHARLOTTE WILLIAMS"/>
    <s v="INVENTIVE CREATIONS"/>
    <x v="4"/>
    <s v="BATHROOM SPARES"/>
    <s v="TAP SPARES"/>
    <m/>
    <n v="373"/>
    <n v="4532.3"/>
    <n v="5.49"/>
    <n v="12.2"/>
    <n v="4.58"/>
    <n v="12.2"/>
    <x v="1"/>
    <s v="M1 not chnaged"/>
    <n v="-0.1658"/>
    <n v="0.1658"/>
    <x v="5"/>
    <s v="Y"/>
    <n v="0.75916211290000002"/>
    <n v="2.0222222219999999"/>
    <n v="0.91"/>
    <n v="2.0222222219999999"/>
    <n v="2.2200000000000002"/>
    <n v="-0.34"/>
    <m/>
    <m/>
    <n v="-339.43"/>
  </r>
  <r>
    <x v="29"/>
    <m/>
    <x v="2"/>
    <n v="486708"/>
    <s v="F/PLAST SP300B 110MM R/SEAL WTHR COLLR"/>
    <s v="screwfix uk"/>
    <n v="25918"/>
    <s v="NICK BEVAN"/>
    <s v="FLO PLAST LTD"/>
    <x v="0"/>
    <s v="SOIL WASTE TRAPS &amp; GUTTERING"/>
    <s v="SOIL"/>
    <m/>
    <n v="8"/>
    <n v="34.74"/>
    <n v="5.49"/>
    <n v="5.12"/>
    <n v="4.58"/>
    <n v="5.12"/>
    <x v="1"/>
    <s v="M1 not chnaged"/>
    <n v="-0.1658"/>
    <n v="0.1658"/>
    <x v="5"/>
    <m/>
    <n v="0.75916211290000002"/>
    <n v="0.84867030970000001"/>
    <n v="0.91"/>
    <n v="0.84867030970000001"/>
    <n v="0.93"/>
    <n v="-0.14000000000000001"/>
    <m/>
    <m/>
    <n v="-7.28"/>
  </r>
  <r>
    <x v="29"/>
    <m/>
    <x v="2"/>
    <n v="509802"/>
    <s v="P/R 15MM COMP X 15MM COMP X 100CM"/>
    <s v="screwfix uk"/>
    <n v="90671"/>
    <s v="LUCY JOHNSTON"/>
    <s v="PLUMBRIGHT"/>
    <x v="0"/>
    <s v="FITTINGS &amp; BRASSWARE"/>
    <s v="BRASSWARE"/>
    <m/>
    <n v="71"/>
    <n v="323.27"/>
    <n v="5.49"/>
    <n v="5.13"/>
    <n v="4.58"/>
    <n v="5.13"/>
    <x v="1"/>
    <s v="M1 not chnaged"/>
    <n v="-0.1658"/>
    <n v="0.1658"/>
    <x v="5"/>
    <s v="Y"/>
    <n v="0.75916211290000002"/>
    <n v="0.85032786890000001"/>
    <n v="0.91"/>
    <n v="0.85032786829999996"/>
    <n v="0.93"/>
    <n v="-0.14000000000000001"/>
    <m/>
    <m/>
    <n v="-64.61"/>
  </r>
  <r>
    <x v="29"/>
    <m/>
    <x v="2"/>
    <n v="758551"/>
    <s v="OSMASOIL 110MM WEATHER COLLAR 4S300B"/>
    <s v="screwfix uk"/>
    <n v="25918"/>
    <s v="NICK BEVAN"/>
    <s v="OSMA"/>
    <x v="0"/>
    <s v="SOIL WASTE TRAPS &amp; GUTTERING"/>
    <s v="SOIL"/>
    <m/>
    <n v="257"/>
    <n v="1129.44"/>
    <n v="5.49"/>
    <n v="4.95"/>
    <n v="4.58"/>
    <n v="4.95"/>
    <x v="1"/>
    <s v="M1 not chnaged"/>
    <n v="-0.1658"/>
    <n v="0.1658"/>
    <x v="5"/>
    <s v="Y"/>
    <n v="0.75916211290000002"/>
    <n v="0.82049180330000004"/>
    <n v="0.91"/>
    <n v="0.82124280110000003"/>
    <n v="0.9"/>
    <n v="-0.14000000000000001"/>
    <m/>
    <m/>
    <n v="-233.87"/>
  </r>
  <r>
    <x v="29"/>
    <m/>
    <x v="2"/>
    <n v="281839"/>
    <s v="PR 3/4 W/MACHINE HOSE WASHER PK10"/>
    <s v="screwfix uk"/>
    <n v="53909"/>
    <s v="HELEN GIBSON"/>
    <s v="4TRADE"/>
    <x v="0"/>
    <s v="PLUMBING CONSUMABLES"/>
    <s v="CLIPS &amp; CONDUIT"/>
    <m/>
    <n v="4352.1000000000004"/>
    <n v="6138.39"/>
    <n v="1.69"/>
    <n v="1.71"/>
    <n v="1.41"/>
    <n v="1.71"/>
    <x v="1"/>
    <s v="M1 not chnaged"/>
    <n v="-0.16569999999999999"/>
    <n v="0.16569999999999999"/>
    <x v="5"/>
    <s v="Y"/>
    <n v="0.2336094675"/>
    <n v="0.28331360950000001"/>
    <n v="0.28000000000000003"/>
    <n v="0.2832264095"/>
    <n v="1.01"/>
    <n v="-0.05"/>
    <m/>
    <m/>
    <n v="-1218.5899999999999"/>
  </r>
  <r>
    <x v="29"/>
    <m/>
    <x v="2"/>
    <n v="953095"/>
    <s v="P/R ENDFEED 22X15MM REDUCING COUPLING"/>
    <s v="screwfix uk"/>
    <n v="75445"/>
    <s v="LUCY JOHNSTON"/>
    <s v="PLUMBRIGHT"/>
    <x v="0"/>
    <s v="FITTINGS &amp; BRASSWARE"/>
    <s v="COPPER FITTINGS"/>
    <m/>
    <n v="4978.9997000000003"/>
    <n v="7753.89"/>
    <n v="1.45"/>
    <n v="2.99"/>
    <n v="1.21"/>
    <n v="2.99"/>
    <x v="1"/>
    <s v="M1 not chnaged"/>
    <n v="-0.16550000000000001"/>
    <n v="0.16550000000000001"/>
    <x v="5"/>
    <m/>
    <n v="0.20027586210000001"/>
    <n v="0.49489655170000002"/>
    <n v="0.24"/>
    <n v="0.49489655189999998"/>
    <n v="2.06"/>
    <n v="-0.08"/>
    <m/>
    <m/>
    <n v="-1194.96"/>
  </r>
  <r>
    <x v="29"/>
    <m/>
    <x v="2"/>
    <n v="953095"/>
    <s v="P/R ENDFEED 22X15MM REDUCING COUPLING"/>
    <s v="screwfix uk"/>
    <n v="75445"/>
    <s v="LUCY JOHNSTON"/>
    <s v="PLUMBRIGHT"/>
    <x v="0"/>
    <s v="FITTINGS &amp; BRASSWARE"/>
    <s v="COPPER FITTINGS"/>
    <m/>
    <n v="4978.9997000000003"/>
    <n v="7753.89"/>
    <n v="1.45"/>
    <n v="2.99"/>
    <n v="1.21"/>
    <n v="2.99"/>
    <x v="1"/>
    <s v="M1 not chnaged"/>
    <n v="-0.16550000000000001"/>
    <n v="0.16550000000000001"/>
    <x v="5"/>
    <m/>
    <n v="0.20027586210000001"/>
    <n v="0.49489655170000002"/>
    <n v="0.24"/>
    <n v="0.49489655189999998"/>
    <n v="2.06"/>
    <n v="-0.08"/>
    <m/>
    <m/>
    <n v="-1194.96"/>
  </r>
  <r>
    <x v="29"/>
    <m/>
    <x v="2"/>
    <n v="953095"/>
    <s v="P/R ENDFEED 22X15MM REDUCING COUPLING"/>
    <s v="screwfix uk"/>
    <n v="75445"/>
    <s v="LUCY JOHNSTON"/>
    <s v="PLUMBRIGHT"/>
    <x v="0"/>
    <s v="FITTINGS &amp; BRASSWARE"/>
    <s v="COPPER FITTINGS"/>
    <m/>
    <n v="4978.9997000000003"/>
    <n v="7753.89"/>
    <n v="1.45"/>
    <n v="2.99"/>
    <n v="1.21"/>
    <n v="2.99"/>
    <x v="1"/>
    <s v="M1 not chnaged"/>
    <n v="-0.16550000000000001"/>
    <n v="0.16550000000000001"/>
    <x v="5"/>
    <m/>
    <n v="0.20027586210000001"/>
    <n v="0.49489655170000002"/>
    <n v="0.24"/>
    <n v="0.49489655189999998"/>
    <n v="2.06"/>
    <n v="-0.08"/>
    <m/>
    <m/>
    <n v="-1194.96"/>
  </r>
  <r>
    <x v="29"/>
    <m/>
    <x v="2"/>
    <n v="953095"/>
    <s v="P/R ENDFEED 22X15MM REDUCING COUPLING"/>
    <s v="screwfix uk"/>
    <n v="75445"/>
    <s v="LUCY JOHNSTON"/>
    <s v="PLUMBRIGHT"/>
    <x v="0"/>
    <s v="FITTINGS &amp; BRASSWARE"/>
    <s v="COPPER FITTINGS"/>
    <m/>
    <n v="4978.9997000000003"/>
    <n v="7753.89"/>
    <n v="1.45"/>
    <n v="2.99"/>
    <n v="1.21"/>
    <n v="2.99"/>
    <x v="1"/>
    <s v="M1 not chnaged"/>
    <n v="-0.16550000000000001"/>
    <n v="0.16550000000000001"/>
    <x v="5"/>
    <m/>
    <n v="0.20027586210000001"/>
    <n v="0.49489655170000002"/>
    <n v="0.24"/>
    <n v="0.49489655189999998"/>
    <n v="2.06"/>
    <n v="-0.08"/>
    <m/>
    <m/>
    <n v="-1194.96"/>
  </r>
  <r>
    <x v="29"/>
    <m/>
    <x v="2"/>
    <n v="375310"/>
    <s v="SR12 SOLDER RING ELBOW 90 15MM"/>
    <s v="screwfix uk"/>
    <n v="31332"/>
    <s v="LUCY JOHNSTON"/>
    <s v="PRIMAFLOW"/>
    <x v="0"/>
    <s v="FITTINGS &amp; BRASSWARE"/>
    <s v="COPPER FITTINGS"/>
    <m/>
    <n v="68"/>
    <n v="49.05"/>
    <n v="1.39"/>
    <n v="1.32"/>
    <n v="1.1599999999999999"/>
    <n v="1.32"/>
    <x v="1"/>
    <s v="M1 not chnaged"/>
    <n v="-0.16550000000000001"/>
    <n v="0.16550000000000001"/>
    <x v="5"/>
    <m/>
    <n v="0.19194244599999999"/>
    <n v="0.21841726619999999"/>
    <n v="0.23"/>
    <n v="0.22"/>
    <n v="0.95"/>
    <n v="-0.04"/>
    <m/>
    <m/>
    <n v="-15.64"/>
  </r>
  <r>
    <x v="42"/>
    <m/>
    <x v="3"/>
    <n v="960303"/>
    <s v="BRASS HEXAGON NIPPLE 1/2 IN"/>
    <s v="screwfix uk"/>
    <n v="71087"/>
    <s v="LUCY JOHNSTON"/>
    <s v="UNBRANDED"/>
    <x v="0"/>
    <s v="FITTINGS &amp; BRASSWARE"/>
    <s v="BRASSWARE"/>
    <m/>
    <n v="3526"/>
    <n v="5024.6899999999996"/>
    <n v="1.39"/>
    <n v="1.57"/>
    <n v="1.1599999999999999"/>
    <n v="1.57"/>
    <x v="1"/>
    <s v="M1 not chnaged"/>
    <n v="-0.16550000000000001"/>
    <n v="0.16550000000000001"/>
    <x v="13"/>
    <s v="Y"/>
    <n v="0.19194244599999999"/>
    <n v="0.25978417269999998"/>
    <n v="0.23"/>
    <n v="0.25978417250000002"/>
    <n v="1.1299999999999999"/>
    <n v="-0.04"/>
    <m/>
    <m/>
    <n v="-810.98"/>
  </r>
  <r>
    <x v="29"/>
    <m/>
    <x v="2"/>
    <n v="324296"/>
    <s v="COMP RED SET 3 PART 22MMX15MM"/>
    <s v="screwfix uk"/>
    <n v="73748"/>
    <s v="LUCY JOHNSTON"/>
    <s v="PLUMBRIGHT"/>
    <x v="0"/>
    <s v="FITTINGS &amp; BRASSWARE"/>
    <s v="BRASSWARE"/>
    <m/>
    <n v="1439"/>
    <n v="3044.48"/>
    <n v="3.99"/>
    <n v="2.52"/>
    <n v="3.33"/>
    <n v="2.52"/>
    <x v="1"/>
    <s v="M1 not chnaged"/>
    <n v="-0.16539999999999999"/>
    <n v="0.16539999999999999"/>
    <x v="5"/>
    <s v="Y"/>
    <n v="0.55082706770000001"/>
    <n v="0.41684210529999999"/>
    <n v="0.66"/>
    <n v="0.41684210570000002"/>
    <n v="0.63"/>
    <n v="-7.0000000000000007E-2"/>
    <m/>
    <m/>
    <n v="-949.74"/>
  </r>
  <r>
    <x v="29"/>
    <m/>
    <x v="2"/>
    <n v="506150"/>
    <s v="P/R 22MM COMP X 3/4 TAP CONN X30CM (PR)"/>
    <s v="screwfix uk"/>
    <s v="4864G"/>
    <s v="LUCY JOHNSTON"/>
    <s v="PLUMBRIGHT"/>
    <x v="0"/>
    <s v="FITTINGS &amp; BRASSWARE"/>
    <s v="BRASSWARE"/>
    <m/>
    <n v="6967.65"/>
    <n v="50828.94"/>
    <n v="7.98"/>
    <n v="8.3699999999999992"/>
    <n v="6.66"/>
    <n v="8.3699999999999992"/>
    <x v="1"/>
    <s v="M1 not chnaged"/>
    <n v="-0.16539999999999999"/>
    <n v="0.16539999999999999"/>
    <x v="5"/>
    <m/>
    <n v="1.101654135"/>
    <n v="1.384511278"/>
    <n v="1.32"/>
    <n v="1.384511381"/>
    <n v="1.05"/>
    <n v="-0.23"/>
    <m/>
    <m/>
    <n v="-9197.2999999999993"/>
  </r>
  <r>
    <x v="29"/>
    <m/>
    <x v="2"/>
    <n v="845013"/>
    <s v="PLASSON FEM ADAPTOR 20MMX1/2 7030"/>
    <s v="screwfix uk"/>
    <n v="32438"/>
    <s v="NICK BEVAN"/>
    <s v="PLASSON"/>
    <x v="0"/>
    <s v="PLASTIC PLUMBING"/>
    <s v="PIPE FITTINGS"/>
    <m/>
    <n v="581"/>
    <n v="2092.87"/>
    <n v="3.99"/>
    <n v="3.83"/>
    <n v="3.33"/>
    <n v="3.83"/>
    <x v="1"/>
    <s v="M1 not chnaged"/>
    <n v="-0.16539999999999999"/>
    <n v="0.16539999999999999"/>
    <x v="5"/>
    <m/>
    <n v="0.55082706770000001"/>
    <n v="0.63353383460000001"/>
    <n v="0.66"/>
    <n v="0.63353383480000003"/>
    <n v="0.96"/>
    <n v="-0.1"/>
    <m/>
    <m/>
    <n v="-383.46"/>
  </r>
  <r>
    <x v="29"/>
    <m/>
    <x v="2"/>
    <n v="950100"/>
    <s v="COMPRESSION INT REDUCER 22X15MM SET DZR"/>
    <s v="screwfix uk"/>
    <n v="73748"/>
    <s v="LUCY JOHNSTON"/>
    <s v="PLUMBRIGHT"/>
    <x v="0"/>
    <s v="FITTINGS &amp; BRASSWARE"/>
    <s v="COPPER FITTINGS"/>
    <m/>
    <n v="7052.1"/>
    <n v="13161.68"/>
    <n v="3.99"/>
    <n v="2.08"/>
    <n v="3.33"/>
    <n v="2.08"/>
    <x v="1"/>
    <s v="M1 not chnaged"/>
    <n v="-0.16539999999999999"/>
    <n v="0.16539999999999999"/>
    <x v="5"/>
    <s v="Y"/>
    <n v="0.55082706770000001"/>
    <n v="0.34406015039999999"/>
    <n v="0.66"/>
    <n v="0.34406015029999998"/>
    <n v="0.52"/>
    <n v="-0.06"/>
    <m/>
    <m/>
    <n v="-4654.3900000000003"/>
  </r>
  <r>
    <x v="29"/>
    <m/>
    <x v="2"/>
    <n v="950275"/>
    <s v="COMPRESSION BENT SWIVEL TAP CONN 15X1/2"/>
    <s v="screwfix uk"/>
    <n v="28793"/>
    <s v="LUCY JOHNSTON"/>
    <s v="PLUMBRIGHT"/>
    <x v="0"/>
    <s v="FITTINGS &amp; BRASSWARE"/>
    <s v="COPPER FITTINGS"/>
    <m/>
    <n v="2539"/>
    <n v="10496.5"/>
    <n v="3.99"/>
    <n v="4.53"/>
    <n v="3.33"/>
    <n v="4.53"/>
    <x v="1"/>
    <s v="M1 not chnaged"/>
    <n v="-0.16539999999999999"/>
    <n v="0.16539999999999999"/>
    <x v="5"/>
    <s v="Y"/>
    <n v="0.55082706770000001"/>
    <n v="0.74932330830000005"/>
    <n v="0.66"/>
    <n v="0.74932330849999995"/>
    <n v="1.1399999999999999"/>
    <n v="-0.12"/>
    <m/>
    <m/>
    <n v="-1675.74"/>
  </r>
  <r>
    <x v="29"/>
    <m/>
    <x v="2"/>
    <n v="358099"/>
    <s v="P/R MRV 10MM ANGLED C04059H058B"/>
    <s v="screwfix uk"/>
    <n v="51257"/>
    <s v="ABDUR-RAHMAN"/>
    <s v="PLUMBRIGHT"/>
    <x v="3"/>
    <s v="RADIATOR VALVES"/>
    <s v="MRV"/>
    <m/>
    <n v="124"/>
    <n v="446.42"/>
    <n v="3.69"/>
    <n v="3.82"/>
    <n v="3.08"/>
    <n v="3.82"/>
    <x v="1"/>
    <s v="M1 not chnaged"/>
    <n v="-0.1653"/>
    <n v="0.1653"/>
    <x v="5"/>
    <s v="Y"/>
    <n v="0.50915989159999997"/>
    <n v="0.63149051489999997"/>
    <n v="0.61"/>
    <n v="0.63149051489999997"/>
    <n v="1.04"/>
    <n v="-0.1"/>
    <m/>
    <m/>
    <n v="-75.64"/>
  </r>
  <r>
    <x v="29"/>
    <m/>
    <x v="2"/>
    <n v="757151"/>
    <s v="P/R 10/8MM ANG WH/LS CP RAD VLV + RED"/>
    <s v="screwfix uk"/>
    <n v="51257"/>
    <s v="ABDUR-RAHMAN"/>
    <s v="PLUMBRIGHT"/>
    <x v="3"/>
    <s v="RADIATOR VALVES"/>
    <s v="MRV"/>
    <m/>
    <n v="5255"/>
    <n v="17537.91"/>
    <n v="3.69"/>
    <n v="3.61"/>
    <n v="3.08"/>
    <n v="3.61"/>
    <x v="1"/>
    <s v="M1 not chnaged"/>
    <n v="-0.1653"/>
    <n v="0.1653"/>
    <x v="5"/>
    <s v="Y"/>
    <n v="0.50915989159999997"/>
    <n v="0.5967750678"/>
    <n v="0.61"/>
    <n v="0.59677506820000004"/>
    <n v="0.98"/>
    <n v="-0.1"/>
    <m/>
    <m/>
    <n v="-3205.55"/>
  </r>
  <r>
    <x v="37"/>
    <m/>
    <x v="0"/>
    <n v="432189"/>
    <s v="WORC GS 8000 LIFE 35KW SYS W LPG 0859"/>
    <s v="screwfix uk"/>
    <s v="422KP"/>
    <s v="NEIL FRANCIS"/>
    <s v="WORCESTER BOSCH"/>
    <x v="3"/>
    <s v="BOILERS GAS"/>
    <s v="LPG BOILERS"/>
    <m/>
    <n v="68"/>
    <n v="88936.56"/>
    <n v="1799.99"/>
    <n v="1506.99"/>
    <n v="1502.49"/>
    <n v="1506.99"/>
    <x v="1"/>
    <s v="M1 not chnaged"/>
    <n v="-0.1653"/>
    <n v="0.1653"/>
    <x v="19"/>
    <m/>
    <n v="248.32958790000001"/>
    <n v="249.07334209999999"/>
    <n v="297.5"/>
    <n v="249.07334230000001"/>
    <n v="0.84"/>
    <n v="-41.17"/>
    <m/>
    <m/>
    <n v="-20230"/>
  </r>
  <r>
    <x v="29"/>
    <m/>
    <x v="2"/>
    <n v="945648"/>
    <s v="P/R ENDFEED 10MM STOP END"/>
    <s v="screwfix uk"/>
    <n v="65317"/>
    <s v="LUCY JOHNSTON"/>
    <s v="PLUMBRIGHT"/>
    <x v="0"/>
    <s v="FITTINGS &amp; BRASSWARE"/>
    <s v="COPPER FITTINGS"/>
    <m/>
    <n v="4703"/>
    <n v="7959.28"/>
    <n v="1.1499999999999999"/>
    <n v="3.36"/>
    <n v="0.96"/>
    <n v="3.36"/>
    <x v="1"/>
    <s v="M1 not chnaged"/>
    <n v="-0.16520000000000001"/>
    <n v="0.16520000000000001"/>
    <x v="5"/>
    <m/>
    <n v="0.1586086957"/>
    <n v="0.55513043480000002"/>
    <n v="0.19"/>
    <n v="0.55513043380000004"/>
    <n v="2.92"/>
    <n v="-0.09"/>
    <m/>
    <m/>
    <n v="-893.57"/>
  </r>
  <r>
    <x v="37"/>
    <m/>
    <x v="0"/>
    <n v="432877"/>
    <s v="WORC GS 8000 LIFE 45KW COMBI W NG 0803"/>
    <s v="screwfix uk"/>
    <s v="881HP"/>
    <s v="NEIL FRANCIS"/>
    <s v="WORCESTER BOSCH"/>
    <x v="3"/>
    <s v="BOILERS GAS"/>
    <s v="GAS BOILERS"/>
    <m/>
    <n v="99"/>
    <n v="167602.6"/>
    <n v="2279.9899999999998"/>
    <n v="1898.31"/>
    <n v="1903.33"/>
    <n v="1898.31"/>
    <x v="1"/>
    <s v="M1 not chnaged"/>
    <n v="-0.16520000000000001"/>
    <n v="0.16520000000000001"/>
    <x v="19"/>
    <m/>
    <n v="314.43483429999998"/>
    <n v="313.60551779999997"/>
    <n v="376.66"/>
    <n v="313.60551759999998"/>
    <n v="0.83"/>
    <n v="-51.81"/>
    <m/>
    <m/>
    <n v="-37289.339999999997"/>
  </r>
  <r>
    <x v="29"/>
    <m/>
    <x v="2"/>
    <n v="950516"/>
    <s v="P/R ENDFEED 22MM EQUAL TEE"/>
    <s v="screwfix uk"/>
    <n v="75602"/>
    <s v="LUCY JOHNSTON"/>
    <s v="PLUMBRIGHT"/>
    <x v="0"/>
    <s v="FITTINGS &amp; BRASSWARE"/>
    <s v="COPPER FITTINGS"/>
    <m/>
    <n v="150242.81229999999"/>
    <n v="268740.58"/>
    <n v="2.79"/>
    <n v="3.22"/>
    <n v="2.33"/>
    <n v="3.22"/>
    <x v="1"/>
    <s v="M1 not chnaged"/>
    <n v="-0.16489999999999999"/>
    <n v="0.16489999999999999"/>
    <x v="5"/>
    <m/>
    <n v="0.3841577061"/>
    <n v="0.5308960573"/>
    <n v="0.46"/>
    <n v="0.53089817100000003"/>
    <n v="1.1499999999999999"/>
    <n v="-0.09"/>
    <m/>
    <m/>
    <n v="-69111.69"/>
  </r>
  <r>
    <x v="7"/>
    <m/>
    <x v="1"/>
    <n v="851088"/>
    <s v="R/BERG QUICKFIRE PIEZO BRAZING TORCH"/>
    <s v="toolstation uk"/>
    <n v="36688"/>
    <s v="LEANNA BERRY"/>
    <s v="ROTHENBERGER"/>
    <x v="0"/>
    <s v="TOOLS"/>
    <s v="HAND TOOLS"/>
    <m/>
    <n v="643.99959999999999"/>
    <n v="37528.639999999999"/>
    <n v="68.66"/>
    <n v="67.09"/>
    <n v="79.98"/>
    <n v="67.09"/>
    <x v="0"/>
    <s v="M1 not chnaged"/>
    <n v="0.16489999999999999"/>
    <n v="0.16489999999999999"/>
    <x v="5"/>
    <n v="235"/>
    <n v="12866.31"/>
    <s v="Y"/>
    <n v="18795.3"/>
    <n v="15766.15"/>
    <n v="16135.1"/>
    <n v="15766.14999"/>
    <n v="0.98"/>
    <n v="2599.37"/>
    <n v="7290.08"/>
  </r>
  <r>
    <x v="37"/>
    <m/>
    <x v="0"/>
    <n v="432126"/>
    <s v="WORC GS 8000 STYLE 40KW COMBI W LPG 0841"/>
    <s v="screwfix uk"/>
    <s v="431KP"/>
    <s v="NEIL FRANCIS"/>
    <s v="WORCESTER BOSCH"/>
    <x v="3"/>
    <s v="BOILERS GAS"/>
    <s v="LPG BOILERS"/>
    <m/>
    <n v="13"/>
    <n v="20501.5"/>
    <n v="2089.9899999999998"/>
    <n v="1740.99"/>
    <n v="1745.83"/>
    <n v="1740.99"/>
    <x v="1"/>
    <s v="M1 not chnaged"/>
    <n v="-0.16470000000000001"/>
    <n v="0.16470000000000001"/>
    <x v="19"/>
    <m/>
    <n v="287.48695099999998"/>
    <n v="286.68994509999999"/>
    <n v="344.16"/>
    <n v="286.6899449"/>
    <n v="0.83"/>
    <n v="-47.21"/>
    <m/>
    <m/>
    <n v="-4474.08"/>
  </r>
  <r>
    <x v="29"/>
    <m/>
    <x v="2"/>
    <n v="113976"/>
    <s v="9X6 LOUVRE VENT WITH FLYSCREEN WHITE"/>
    <s v="screwfix uk"/>
    <s v="4695D"/>
    <s v="IRENA TROUT"/>
    <s v="UNALLOCATED"/>
    <x v="0"/>
    <s v="TOOLS"/>
    <s v="TRADE ESSENTIALS"/>
    <m/>
    <n v="26"/>
    <n v="53.3"/>
    <n v="2.4900000000000002"/>
    <n v="3.3"/>
    <n v="2.08"/>
    <n v="3.3"/>
    <x v="1"/>
    <s v="M1 not chnaged"/>
    <n v="-0.16470000000000001"/>
    <n v="0.16470000000000001"/>
    <x v="5"/>
    <m/>
    <n v="0.34248995980000002"/>
    <n v="0.54337349400000001"/>
    <n v="0.41"/>
    <n v="0.54"/>
    <n v="1.33"/>
    <n v="-0.09"/>
    <m/>
    <m/>
    <n v="-10.66"/>
  </r>
  <r>
    <x v="29"/>
    <m/>
    <x v="2"/>
    <n v="113978"/>
    <s v="9X3 HIT &amp; MISS VENT WHITE"/>
    <s v="screwfix uk"/>
    <s v="9414D"/>
    <s v="IRENA TROUT"/>
    <s v="UNALLOCATED"/>
    <x v="0"/>
    <s v="TOOLS"/>
    <s v="TRADE ESSENTIALS"/>
    <m/>
    <n v="1"/>
    <n v="2.12"/>
    <n v="2.4900000000000002"/>
    <n v="2.12"/>
    <n v="2.08"/>
    <n v="2.12"/>
    <x v="1"/>
    <s v="M1 not chnaged"/>
    <n v="-0.16470000000000001"/>
    <n v="0.16470000000000001"/>
    <x v="5"/>
    <m/>
    <n v="0.34248995980000002"/>
    <n v="0.34907630519999999"/>
    <n v="0.41"/>
    <n v="0.35"/>
    <n v="0.85"/>
    <n v="-0.06"/>
    <m/>
    <m/>
    <n v="-0.41"/>
  </r>
  <r>
    <x v="29"/>
    <m/>
    <x v="2"/>
    <n v="281813"/>
    <s v="PR 300MM BASIN BALL CHAIN &amp; STAY"/>
    <s v="screwfix uk"/>
    <n v="77475"/>
    <s v="LOUISE FLYNN"/>
    <s v="4TRADE"/>
    <x v="2"/>
    <s v="TAPS &amp; WASTES"/>
    <s v="WASTES"/>
    <m/>
    <n v="2614"/>
    <n v="3712.16"/>
    <n v="2.4900000000000002"/>
    <n v="1.97"/>
    <n v="2.08"/>
    <n v="1.97"/>
    <x v="1"/>
    <s v="M1 not chnaged"/>
    <n v="-0.16470000000000001"/>
    <n v="0.16470000000000001"/>
    <x v="5"/>
    <m/>
    <n v="0.34248995980000002"/>
    <n v="0.32437750999999998"/>
    <n v="0.41"/>
    <n v="0.32437750999999998"/>
    <n v="0.79"/>
    <n v="-0.05"/>
    <m/>
    <m/>
    <n v="-1071.74"/>
  </r>
  <r>
    <x v="27"/>
    <m/>
    <x v="2"/>
    <n v="241787"/>
    <s v="BROTHER TZE-221 LABELLING TAPE BLACK"/>
    <s v="toolstation uk"/>
    <n v="15183"/>
    <s v="VERONIKA JANUS"/>
    <s v="BROTHER"/>
    <x v="1"/>
    <s v="ELECTRICAL OTHER"/>
    <s v="OTHER"/>
    <m/>
    <n v="2"/>
    <n v="16.78"/>
    <n v="11.24"/>
    <n v="10.49"/>
    <n v="13.08"/>
    <n v="10.49"/>
    <x v="0"/>
    <s v="M1 not chnaged"/>
    <n v="0.16370000000000001"/>
    <n v="0.16370000000000001"/>
    <x v="18"/>
    <n v="2"/>
    <n v="16.78"/>
    <s v="Y"/>
    <n v="26.16"/>
    <n v="20.98"/>
    <n v="22.48"/>
    <n v="20.97999956"/>
    <n v="0.93"/>
    <n v="3.43"/>
    <n v="3.68"/>
  </r>
  <r>
    <x v="13"/>
    <m/>
    <x v="3"/>
    <n v="345251"/>
    <s v="EVO-STIK STICKS LIKE ADHESIVE WHITE"/>
    <s v="screwfix uk"/>
    <n v="22070"/>
    <s v="MIKE CRAIG-MEYER"/>
    <s v="EVO-STIK"/>
    <x v="0"/>
    <s v="SEALANTS &amp; ADHESIVES"/>
    <s v="ADHESIVE"/>
    <m/>
    <n v="11236"/>
    <n v="62638.52"/>
    <n v="5.58"/>
    <n v="5.92"/>
    <n v="6.49"/>
    <n v="5.92"/>
    <x v="0"/>
    <s v="M1 not chnaged"/>
    <n v="0.16309999999999999"/>
    <n v="0.16309999999999999"/>
    <x v="10"/>
    <s v="Y"/>
    <e v="#REF!"/>
    <e v="#REF!"/>
    <e v="#REF!"/>
    <e v="#REF!"/>
    <e v="#REF!"/>
    <e v="#REF!"/>
    <m/>
    <m/>
    <n v="10224.76"/>
  </r>
  <r>
    <x v="5"/>
    <m/>
    <x v="2"/>
    <n v="375314"/>
    <s v="SR21 SOLDER RING OBTUSE ELBOW 45 15MM"/>
    <s v="screwfix uk"/>
    <n v="38267"/>
    <s v="IRENA TROUT"/>
    <s v="UNALLOCATED"/>
    <x v="0"/>
    <s v="TOOLS"/>
    <s v="TRADE ESSENTIALS"/>
    <m/>
    <n v="7"/>
    <n v="16.100000000000001"/>
    <n v="1.78"/>
    <n v="4.58"/>
    <n v="1.49"/>
    <n v="4.58"/>
    <x v="1"/>
    <s v="M1 not chnaged"/>
    <n v="-0.16289999999999999"/>
    <n v="0.16289999999999999"/>
    <x v="4"/>
    <m/>
    <m/>
    <m/>
    <n v="1.49"/>
    <n v="4.58"/>
    <n v="1.78"/>
    <n v="4.58"/>
    <n v="2.57"/>
    <n v="0"/>
    <n v="-2.0299999999999998"/>
  </r>
  <r>
    <x v="5"/>
    <m/>
    <x v="2"/>
    <n v="111997"/>
    <s v="P/R SOLD RING P21 15X15MM ELBOW 45DEG"/>
    <s v="screwfix uk"/>
    <n v="38267"/>
    <s v="LUCY JOHNSTON"/>
    <s v="PLUMBRIGHT"/>
    <x v="0"/>
    <s v="FITTINGS &amp; BRASSWARE"/>
    <s v="COPPER FITTINGS"/>
    <m/>
    <n v="2958.0014999999999"/>
    <n v="6535.39"/>
    <n v="1.78"/>
    <n v="3.54"/>
    <n v="1.49"/>
    <n v="3.54"/>
    <x v="1"/>
    <s v="M1 not chnaged"/>
    <n v="-0.16289999999999999"/>
    <n v="0.16289999999999999"/>
    <x v="4"/>
    <n v="592"/>
    <n v="1436.19"/>
    <m/>
    <n v="882.08"/>
    <n v="2095.6799999999998"/>
    <n v="1053.76"/>
    <n v="2095.6798990000002"/>
    <n v="1.99"/>
    <n v="-341.43"/>
    <n v="-857.82"/>
  </r>
  <r>
    <x v="29"/>
    <m/>
    <x v="2"/>
    <n v="304416"/>
    <s v="P/R SOLDRING P6 15X10MM FITTING REDUCER"/>
    <s v="screwfix uk"/>
    <n v="36742"/>
    <s v="LUCY JOHNSTON"/>
    <s v="PLUMBRIGHT"/>
    <x v="0"/>
    <s v="FITTINGS &amp; BRASSWARE"/>
    <s v="COPPER FITTINGS"/>
    <m/>
    <n v="7684.9902000000002"/>
    <n v="3738.38"/>
    <n v="1.29"/>
    <n v="1.1299999999999999"/>
    <n v="1.08"/>
    <n v="1.1299999999999999"/>
    <x v="1"/>
    <s v="M1 not chnaged"/>
    <n v="-0.1628"/>
    <n v="0.1628"/>
    <x v="5"/>
    <s v="Y"/>
    <n v="0.17581395350000001"/>
    <n v="0.1839534884"/>
    <n v="0.21"/>
    <n v="0.18395348819999999"/>
    <n v="0.88"/>
    <n v="-0.03"/>
    <m/>
    <m/>
    <n v="-1613.85"/>
  </r>
  <r>
    <x v="42"/>
    <m/>
    <x v="3"/>
    <n v="754753"/>
    <s v="BRASS CAP 1/2 IN"/>
    <s v="screwfix uk"/>
    <n v="51939"/>
    <s v="LUCY JOHNSTON"/>
    <s v="UNBRANDED"/>
    <x v="0"/>
    <s v="FITTINGS &amp; BRASSWARE"/>
    <s v="BRASSWARE"/>
    <m/>
    <n v="33700"/>
    <n v="33068.74"/>
    <n v="1.29"/>
    <n v="1.22"/>
    <n v="1.08"/>
    <n v="1.22"/>
    <x v="1"/>
    <s v="M1 not chnaged"/>
    <n v="-0.1628"/>
    <n v="0.1628"/>
    <x v="13"/>
    <s v="Y"/>
    <n v="0.17581395350000001"/>
    <n v="0.19860465120000001"/>
    <n v="0.21"/>
    <n v="0.19860465120000001"/>
    <n v="0.95"/>
    <n v="-0.03"/>
    <m/>
    <m/>
    <n v="-7077"/>
  </r>
  <r>
    <x v="2"/>
    <m/>
    <x v="1"/>
    <n v="221556"/>
    <s v="NEXUS CMU10134SL-PX 10M 13A 4G CASSETTE"/>
    <s v="screwfix uk"/>
    <s v="3406G"/>
    <s v="VERONIKA JANUS"/>
    <s v="MASTERPLUG"/>
    <x v="1"/>
    <s v="INSTALLATION"/>
    <s v="INSTALLATION PRODUCT"/>
    <s v="Y"/>
    <n v="90"/>
    <n v="1420.54"/>
    <n v="16.41"/>
    <n v="16.59"/>
    <n v="13.74"/>
    <n v="16.59"/>
    <x v="1"/>
    <s v="M1 not chnaged"/>
    <n v="-0.16270000000000001"/>
    <n v="0.16270000000000001"/>
    <x v="2"/>
    <s v="Y"/>
    <n v="2.2355758680000002"/>
    <n v="2.6992870199999999"/>
    <n v="2.67"/>
    <n v="2.6992875359999999"/>
    <n v="1.01"/>
    <n v="-0.44"/>
    <m/>
    <m/>
    <n v="-240.3"/>
  </r>
  <r>
    <x v="10"/>
    <m/>
    <x v="3"/>
    <n v="535347"/>
    <s v="SUMUP 3G+ PAYMENT KIT - 902600701 - PAYM"/>
    <s v="toolstation uk"/>
    <n v="56532"/>
    <s v="VERONIKA JANUS"/>
    <s v="SUMUP"/>
    <x v="1"/>
    <s v="CARD READERS"/>
    <s v="CARD READERS"/>
    <m/>
    <n v="486"/>
    <n v="45232.57"/>
    <n v="107.5"/>
    <n v="124.99"/>
    <n v="124.99"/>
    <n v="124.99"/>
    <x v="0"/>
    <s v="M1 not chnaged"/>
    <n v="0.16270000000000001"/>
    <n v="0.16270000000000001"/>
    <x v="8"/>
    <s v="Y"/>
    <n v="20.335582330000001"/>
    <n v="20.335582330000001"/>
    <n v="17.489999999999998"/>
    <n v="20.335582330000001"/>
    <n v="1.1599999999999999"/>
    <n v="3.31"/>
    <m/>
    <m/>
    <n v="8500.14"/>
  </r>
  <r>
    <x v="29"/>
    <m/>
    <x v="2"/>
    <n v="953113"/>
    <s v="P/R ENDFEED 15MM STOP END"/>
    <s v="screwfix uk"/>
    <n v="90441"/>
    <s v="LUCY JOHNSTON"/>
    <s v="PLUMBRIGHT"/>
    <x v="0"/>
    <s v="FITTINGS &amp; BRASSWARE"/>
    <s v="COPPER FITTINGS"/>
    <m/>
    <n v="69688.999200000006"/>
    <n v="45712.52"/>
    <n v="0.8"/>
    <n v="0.88"/>
    <n v="0.67"/>
    <n v="0.88"/>
    <x v="1"/>
    <s v="M1 not chnaged"/>
    <n v="-0.16250000000000001"/>
    <n v="0.16250000000000001"/>
    <x v="5"/>
    <m/>
    <n v="0.108875"/>
    <n v="0.14299999999999999"/>
    <n v="0.13"/>
    <n v="0.14299967499999999"/>
    <n v="1.1000000000000001"/>
    <n v="-0.02"/>
    <m/>
    <m/>
    <n v="-9059.57"/>
  </r>
  <r>
    <x v="5"/>
    <m/>
    <x v="2"/>
    <n v="442735"/>
    <s v="F/PLAST 6D105 160MM U/G COUPLING D/S"/>
    <s v="screwfix uk"/>
    <s v="3038V"/>
    <s v="NICK BEVAN"/>
    <s v="FLO PLAST LTD"/>
    <x v="0"/>
    <s v="SOIL WASTE TRAPS &amp; GUTTERING"/>
    <s v="SOIL"/>
    <m/>
    <n v="108"/>
    <n v="855.11"/>
    <n v="7.88"/>
    <n v="12.24"/>
    <n v="9.16"/>
    <n v="12.24"/>
    <x v="0"/>
    <s v="M1 not chnaged"/>
    <n v="0.16239999999999999"/>
    <n v="0.16239999999999999"/>
    <x v="4"/>
    <n v="23"/>
    <n v="188.05"/>
    <m/>
    <n v="210.68"/>
    <n v="281.52"/>
    <n v="181.24"/>
    <n v="281.52014029999998"/>
    <n v="1.55"/>
    <n v="45.73"/>
    <n v="138.24"/>
  </r>
  <r>
    <x v="5"/>
    <m/>
    <x v="2"/>
    <n v="117359"/>
    <s v="HONEYWELL DT90 DIGITAL ECO ROOM STAT"/>
    <s v="screwfix uk"/>
    <n v="41365"/>
    <s v="ABDUR-RAHMAN"/>
    <s v="HONEYWELL"/>
    <x v="3"/>
    <s v="CONTROLS &amp; DETECTION"/>
    <s v="TRADITIONAL CONTROLS"/>
    <m/>
    <n v="1568"/>
    <n v="52382.87"/>
    <n v="30.83"/>
    <n v="37.380000000000003"/>
    <n v="35.83"/>
    <n v="37.380000000000003"/>
    <x v="0"/>
    <s v="M1 not chnaged"/>
    <n v="0.16220000000000001"/>
    <n v="0.16220000000000001"/>
    <x v="4"/>
    <n v="539"/>
    <n v="17873.46"/>
    <s v="Y"/>
    <n v="19312.37"/>
    <n v="20147.82"/>
    <n v="16617.37"/>
    <n v="20148.52"/>
    <n v="1.21"/>
    <n v="3268.38"/>
    <n v="7840"/>
  </r>
  <r>
    <x v="23"/>
    <s v="Wednesday"/>
    <x v="0"/>
    <n v="685222"/>
    <s v="DEWALT 18V XR HD HAMMER DRILL 2X4.0AH"/>
    <s v="screwfix uk"/>
    <n v="45039"/>
    <s v="LEANNA BERRY"/>
    <s v="DEWALT"/>
    <x v="0"/>
    <s v="TOOLS"/>
    <s v="POWER TOOLS"/>
    <m/>
    <n v="5"/>
    <n v="1020.61"/>
    <n v="308.33"/>
    <n v="327.69"/>
    <n v="358.33"/>
    <n v="327.69"/>
    <x v="0"/>
    <s v="M1 not chnaged"/>
    <n v="0.16220000000000001"/>
    <n v="0.16220000000000001"/>
    <x v="16"/>
    <m/>
    <m/>
    <s v="Y"/>
    <n v="358.33"/>
    <n v="327.69"/>
    <n v="308.33"/>
    <n v="327.69"/>
    <n v="1.06"/>
    <n v="0"/>
    <n v="250"/>
  </r>
  <r>
    <x v="7"/>
    <m/>
    <x v="1"/>
    <n v="241637"/>
    <s v="ARC SPRAY AERO 300ML CAN 8-28MM ZE2"/>
    <s v="toolstation uk"/>
    <n v="10183"/>
    <s v="LUCY JOHNSTON"/>
    <s v="ARCTIC"/>
    <x v="0"/>
    <s v="PLUMBING CONSUMABLES"/>
    <s v="PIPE FREEZING"/>
    <m/>
    <n v="1390.75"/>
    <n v="32883.300000000003"/>
    <n v="16.48"/>
    <n v="26.54"/>
    <n v="19.149999999999999"/>
    <n v="26.54"/>
    <x v="0"/>
    <s v="M1 not chnaged"/>
    <n v="0.16200000000000001"/>
    <n v="0.16200000000000001"/>
    <x v="5"/>
    <n v="363"/>
    <n v="9494.91"/>
    <s v="Y"/>
    <n v="6951.45"/>
    <n v="9634.02"/>
    <n v="5982.24"/>
    <n v="9634.02"/>
    <n v="1.61"/>
    <n v="1560.85"/>
    <n v="3713.3"/>
  </r>
  <r>
    <x v="5"/>
    <m/>
    <x v="2"/>
    <n v="299234"/>
    <s v="COMPACT CONCEALED CISTERN"/>
    <s v="screwfix uk"/>
    <n v="30168"/>
    <s v="ROB GOGGIN"/>
    <s v="BROWN BOX"/>
    <x v="2"/>
    <s v="SANITARYWARE &amp; MODULAR FURNITURE"/>
    <s v="CONCEALED CISTERNS"/>
    <m/>
    <n v="5474.5"/>
    <n v="289593"/>
    <n v="64.58"/>
    <n v="69.790000000000006"/>
    <n v="54.16"/>
    <n v="69.790000000000006"/>
    <x v="1"/>
    <s v="M1 not chnaged"/>
    <n v="-0.16139999999999999"/>
    <n v="0.16139999999999999"/>
    <x v="4"/>
    <n v="929"/>
    <n v="58137.03"/>
    <s v="Y"/>
    <n v="50314.64"/>
    <n v="64834.91"/>
    <n v="59994.82"/>
    <n v="64834.91"/>
    <n v="1.08"/>
    <n v="-10461.129999999999"/>
    <n v="-57044.29"/>
  </r>
  <r>
    <x v="37"/>
    <m/>
    <x v="0"/>
    <n v="968495"/>
    <s v="WORC GS 30ISYP ERP SYS CMP LPG BLR 00063"/>
    <s v="screwfix uk"/>
    <s v="371KP"/>
    <s v="NEIL FRANCIS"/>
    <s v="WORCESTER BOSCH"/>
    <x v="3"/>
    <s v="BOILERS GAS"/>
    <s v="LPG BOILERS"/>
    <m/>
    <n v="25"/>
    <n v="27116.22"/>
    <n v="1509.99"/>
    <n v="1256.99"/>
    <n v="1266.6600000000001"/>
    <n v="1256.99"/>
    <x v="1"/>
    <s v="M1 not chnaged"/>
    <n v="-0.16109999999999999"/>
    <n v="0.16109999999999999"/>
    <x v="19"/>
    <m/>
    <n v="204.1181583"/>
    <n v="202.55986909999999"/>
    <n v="243.33"/>
    <n v="202.5598689"/>
    <n v="0.83"/>
    <n v="-32.64"/>
    <m/>
    <m/>
    <n v="-6083.25"/>
  </r>
  <r>
    <x v="8"/>
    <m/>
    <x v="0"/>
    <n v="225315"/>
    <s v="WAGO 221-413 3W CPT LVR CON CL/OR BOX50"/>
    <s v="screwfix uk"/>
    <s v="2803R"/>
    <s v="VERONIKA JANUS"/>
    <s v="WAGO"/>
    <x v="1"/>
    <s v="INSTALLATION"/>
    <s v="INSTALLATION PRODUCT"/>
    <m/>
    <n v="1272.95"/>
    <n v="16360.15"/>
    <n v="12.91"/>
    <n v="14.81"/>
    <n v="14.99"/>
    <n v="14.81"/>
    <x v="0"/>
    <s v="M1 not chnaged"/>
    <n v="0.16109999999999999"/>
    <n v="0.16109999999999999"/>
    <x v="6"/>
    <s v="Y"/>
    <n v="2.4151200620000002"/>
    <n v="2.3861192870000001"/>
    <n v="2.08"/>
    <n v="2.3861192870000001"/>
    <n v="1.1499999999999999"/>
    <n v="0.38"/>
    <m/>
    <m/>
    <n v="2647.74"/>
  </r>
  <r>
    <x v="1"/>
    <m/>
    <x v="1"/>
    <n v="824620"/>
    <s v="MIRA SPORT 9.0KW SHOWER 1.1746.002"/>
    <s v="toolstation uk"/>
    <n v="18391"/>
    <s v="LOUISE FLYNN"/>
    <s v="MIRA"/>
    <x v="2"/>
    <s v="SHOWERS"/>
    <s v="SHOWERS"/>
    <m/>
    <n v="1564"/>
    <n v="308823.7"/>
    <n v="207.48"/>
    <n v="231.68"/>
    <n v="174.15"/>
    <n v="231.68"/>
    <x v="1"/>
    <s v="M1 not chnaged"/>
    <n v="-0.16059999999999999"/>
    <n v="0.16059999999999999"/>
    <x v="1"/>
    <m/>
    <n v="27.97580249"/>
    <n v="37.217536150000001"/>
    <n v="33.33"/>
    <n v="37.217536129999999"/>
    <n v="1.1200000000000001"/>
    <n v="-5.98"/>
    <m/>
    <m/>
    <n v="-52128.12"/>
  </r>
  <r>
    <x v="1"/>
    <m/>
    <x v="1"/>
    <n v="824626"/>
    <s v="MIRA SPORT MAX 9.0KW SHOWER 1.1746.007"/>
    <s v="toolstation uk"/>
    <n v="18391"/>
    <s v="LOUISE FLYNN"/>
    <s v="MIRA"/>
    <x v="2"/>
    <s v="SHOWERS"/>
    <s v="SHOWERS"/>
    <m/>
    <n v="252"/>
    <n v="65270.69"/>
    <n v="207.48"/>
    <n v="326.22000000000003"/>
    <n v="174.15"/>
    <n v="326.22000000000003"/>
    <x v="1"/>
    <s v="M1 not chnaged"/>
    <n v="-0.16059999999999999"/>
    <n v="0.16059999999999999"/>
    <x v="1"/>
    <m/>
    <n v="27.97580249"/>
    <n v="52.404629839999998"/>
    <n v="33.33"/>
    <n v="52.404629839999998"/>
    <n v="1.57"/>
    <n v="-8.42"/>
    <m/>
    <m/>
    <n v="-8399.16"/>
  </r>
  <r>
    <x v="37"/>
    <m/>
    <x v="0"/>
    <n v="432176"/>
    <s v="WORC GS 8000 STYLE 30KW COMBI W LPG 0839"/>
    <s v="screwfix uk"/>
    <s v="855KP"/>
    <s v="NEIL FRANCIS"/>
    <s v="WORCESTER BOSCH"/>
    <x v="3"/>
    <s v="BOILERS GAS"/>
    <s v="LPG BOILERS"/>
    <m/>
    <n v="21"/>
    <n v="27927.89"/>
    <n v="1699.99"/>
    <n v="1424.06"/>
    <n v="1427.49"/>
    <n v="1424.06"/>
    <x v="1"/>
    <s v="M1 not chnaged"/>
    <n v="-0.1603"/>
    <n v="0.1603"/>
    <x v="19"/>
    <m/>
    <n v="228.81959599999999"/>
    <n v="228.26978389999999"/>
    <n v="272.5"/>
    <n v="228.2697837"/>
    <n v="0.84"/>
    <n v="-36.590000000000003"/>
    <m/>
    <m/>
    <n v="-5722.5"/>
  </r>
  <r>
    <x v="8"/>
    <m/>
    <x v="0"/>
    <n v="454051"/>
    <s v="FLOWFLEX COPPER PIPE COWL 15MM B27015"/>
    <s v="screwfix uk"/>
    <n v="96343"/>
    <s v="LUCY JOHNSTON"/>
    <s v="PRIMAFLOW"/>
    <x v="0"/>
    <s v="FITTINGS &amp; BRASSWARE"/>
    <s v="COPPER FITTINGS"/>
    <m/>
    <n v="3365"/>
    <n v="30335.52"/>
    <n v="12.49"/>
    <n v="12.14"/>
    <n v="10.49"/>
    <n v="12.14"/>
    <x v="1"/>
    <s v="M1 not chnaged"/>
    <n v="-0.16009999999999999"/>
    <n v="0.16009999999999999"/>
    <x v="6"/>
    <m/>
    <n v="1.679743795"/>
    <n v="1.9439551639999999"/>
    <n v="2"/>
    <n v="1.9439551660000001"/>
    <n v="0.97"/>
    <n v="-0.31"/>
    <m/>
    <m/>
    <n v="-6730"/>
  </r>
  <r>
    <x v="8"/>
    <m/>
    <x v="0"/>
    <n v="484988"/>
    <s v="BRISTAN 1901 BASIN TAPS CHROME"/>
    <s v="screwfix uk"/>
    <n v="37778"/>
    <s v="LOUISE FLYNN"/>
    <s v="BRISTAN"/>
    <x v="2"/>
    <s v="TAPS &amp; WASTES"/>
    <s v="TAPS"/>
    <m/>
    <n v="352"/>
    <n v="26548.38"/>
    <n v="62.49"/>
    <n v="101.49"/>
    <n v="72.489999999999995"/>
    <n v="101.49"/>
    <x v="0"/>
    <s v="M1 not chnaged"/>
    <n v="0.16"/>
    <n v="0.16"/>
    <x v="6"/>
    <m/>
    <n v="11.60025604"/>
    <n v="16.240998560000001"/>
    <n v="10"/>
    <n v="16.240998560000001"/>
    <n v="1.62"/>
    <n v="2.6"/>
    <m/>
    <m/>
    <n v="3520"/>
  </r>
  <r>
    <x v="1"/>
    <m/>
    <x v="1"/>
    <n v="835465"/>
    <s v="HONEYWELL 10 WAY JUN BOX 42002116-002"/>
    <s v="toolstation uk"/>
    <n v="51416"/>
    <s v="ABDUR-RAHMAN"/>
    <s v="HONEYWELL"/>
    <x v="3"/>
    <s v="CONTROLS &amp; DETECTION"/>
    <s v="TRADITIONAL CONTROLS"/>
    <m/>
    <n v="4133.9996000000001"/>
    <n v="31054.9"/>
    <n v="8.32"/>
    <n v="8.34"/>
    <n v="9.65"/>
    <n v="8.34"/>
    <x v="0"/>
    <s v="M1 not chnaged"/>
    <n v="0.15989999999999999"/>
    <n v="0.15989999999999999"/>
    <x v="1"/>
    <s v="Y"/>
    <n v="1.5426081730000001"/>
    <n v="1.3331971149999999"/>
    <n v="1.33"/>
    <n v="1.3331971970000001"/>
    <n v="1"/>
    <n v="0.21"/>
    <m/>
    <m/>
    <n v="5498.22"/>
  </r>
  <r>
    <x v="9"/>
    <m/>
    <x v="0"/>
    <n v="140900"/>
    <s v="NEST 3RD GEN THERMOSTAT T3029EX BLACK"/>
    <s v="screwfix uk"/>
    <s v="4435X"/>
    <s v="ABDUR-RAHMAN"/>
    <s v="NEST"/>
    <x v="3"/>
    <s v="CONTROLS &amp; DETECTION"/>
    <s v="SMART CONTROLS"/>
    <m/>
    <n v="163"/>
    <n v="22646.28"/>
    <n v="157.49"/>
    <n v="162.56"/>
    <n v="132.49"/>
    <n v="162.56"/>
    <x v="1"/>
    <s v="M1 not chnaged"/>
    <n v="-0.15870000000000001"/>
    <n v="0.15870000000000001"/>
    <x v="7"/>
    <m/>
    <n v="21.03149406"/>
    <n v="25.804812999999999"/>
    <n v="25"/>
    <n v="25.804800199999999"/>
    <n v="1.03"/>
    <n v="-4.0999999999999996"/>
    <m/>
    <m/>
    <n v="-4075"/>
  </r>
  <r>
    <x v="25"/>
    <m/>
    <x v="2"/>
    <n v="638341"/>
    <s v="NEST PRO 3RD GEN THERMOSTAT HF001631-GB"/>
    <s v="screwfix uk"/>
    <s v="500RV"/>
    <s v="ABDUR-RAHMAN"/>
    <s v="NEST"/>
    <x v="3"/>
    <s v="CONTROLS &amp; DETECTION"/>
    <s v="SMART CONTROLS"/>
    <m/>
    <n v="4774"/>
    <n v="681729.58"/>
    <n v="157.49"/>
    <n v="157.49"/>
    <n v="132.49"/>
    <n v="157.49"/>
    <x v="1"/>
    <s v="M1 not chnaged"/>
    <n v="-0.15870000000000001"/>
    <n v="0.15870000000000001"/>
    <x v="12"/>
    <s v="Y"/>
    <n v="21.03149406"/>
    <n v="25"/>
    <n v="25"/>
    <n v="25.000002779999999"/>
    <n v="1"/>
    <n v="-3.97"/>
    <m/>
    <m/>
    <n v="-119350"/>
  </r>
  <r>
    <x v="25"/>
    <m/>
    <x v="2"/>
    <n v="722877"/>
    <s v="NEST 3RD GEN THERMOSTAT T3028GB ST STEEL"/>
    <s v="screwfix uk"/>
    <s v="9382X"/>
    <s v="ABDUR-RAHMAN"/>
    <s v="NEST"/>
    <x v="3"/>
    <s v="CONTROLS &amp; DETECTION"/>
    <s v="SMART CONTROLS"/>
    <m/>
    <n v="4500.95"/>
    <n v="635577.35"/>
    <n v="157.49"/>
    <n v="157.49"/>
    <n v="132.49"/>
    <n v="157.49"/>
    <x v="1"/>
    <s v="M1 not chnaged"/>
    <n v="-0.15870000000000001"/>
    <n v="0.15870000000000001"/>
    <x v="12"/>
    <s v="Y"/>
    <n v="21.03149406"/>
    <n v="25"/>
    <n v="25"/>
    <n v="25.000002779999999"/>
    <n v="1"/>
    <n v="-3.97"/>
    <m/>
    <m/>
    <n v="-112523.75"/>
  </r>
  <r>
    <x v="25"/>
    <m/>
    <x v="2"/>
    <n v="722877"/>
    <s v="NEST 3RD GEN THERMOSTAT T3028GB ST STEEL"/>
    <s v="screwfix uk"/>
    <s v="9382X"/>
    <s v="ABDUR-RAHMAN"/>
    <s v="NEST"/>
    <x v="3"/>
    <s v="CONTROLS &amp; DETECTION"/>
    <s v="SMART CONTROLS"/>
    <m/>
    <n v="4500.95"/>
    <n v="635577.35"/>
    <n v="157.49"/>
    <n v="157.49"/>
    <n v="132.49"/>
    <n v="157.49"/>
    <x v="1"/>
    <s v="M1 not chnaged"/>
    <n v="-0.15870000000000001"/>
    <n v="0.15870000000000001"/>
    <x v="12"/>
    <s v="Y"/>
    <n v="21.03149406"/>
    <n v="25"/>
    <n v="25"/>
    <n v="25.000002779999999"/>
    <n v="1"/>
    <n v="-3.97"/>
    <m/>
    <m/>
    <n v="-112523.75"/>
  </r>
  <r>
    <x v="25"/>
    <m/>
    <x v="2"/>
    <n v="722877"/>
    <s v="NEST 3RD GEN THERMOSTAT T3028GB ST STEEL"/>
    <s v="screwfix uk"/>
    <s v="9382X"/>
    <s v="ABDUR-RAHMAN"/>
    <s v="NEST"/>
    <x v="3"/>
    <s v="CONTROLS &amp; DETECTION"/>
    <s v="SMART CONTROLS"/>
    <m/>
    <n v="4500.95"/>
    <n v="635577.35"/>
    <n v="157.49"/>
    <n v="157.49"/>
    <n v="132.49"/>
    <n v="157.49"/>
    <x v="1"/>
    <s v="M1 not chnaged"/>
    <n v="-0.15870000000000001"/>
    <n v="0.15870000000000001"/>
    <x v="12"/>
    <s v="Y"/>
    <n v="21.03149406"/>
    <n v="25"/>
    <n v="25"/>
    <n v="25.000002779999999"/>
    <n v="1"/>
    <n v="-3.97"/>
    <m/>
    <m/>
    <n v="-112523.75"/>
  </r>
  <r>
    <x v="25"/>
    <m/>
    <x v="2"/>
    <n v="722877"/>
    <s v="NEST 3RD GEN THERMOSTAT T3028GB ST STEEL"/>
    <s v="screwfix uk"/>
    <s v="9382X"/>
    <s v="ABDUR-RAHMAN"/>
    <s v="NEST"/>
    <x v="3"/>
    <s v="CONTROLS &amp; DETECTION"/>
    <s v="SMART CONTROLS"/>
    <m/>
    <n v="4500.95"/>
    <n v="635577.35"/>
    <n v="157.49"/>
    <n v="157.49"/>
    <n v="132.49"/>
    <n v="157.49"/>
    <x v="1"/>
    <s v="M1 not chnaged"/>
    <n v="-0.15870000000000001"/>
    <n v="0.15870000000000001"/>
    <x v="12"/>
    <s v="Y"/>
    <n v="21.03149406"/>
    <n v="25"/>
    <n v="25"/>
    <n v="25.000002779999999"/>
    <n v="1"/>
    <n v="-3.97"/>
    <m/>
    <m/>
    <n v="-112523.75"/>
  </r>
  <r>
    <x v="9"/>
    <m/>
    <x v="0"/>
    <n v="100327"/>
    <s v="NEST ST STEEL GEN 3 STAT &amp; GEN 3 STAND"/>
    <s v="toolstation uk"/>
    <n v="27847"/>
    <s v="ABDUR-RAHMAN"/>
    <s v="NEST"/>
    <x v="3"/>
    <s v="CONTROLS &amp; DETECTION"/>
    <s v="SMART CONTROLS"/>
    <m/>
    <n v="221"/>
    <n v="39794.959999999999"/>
    <n v="157.5"/>
    <n v="185.99"/>
    <n v="132.5"/>
    <n v="185.99"/>
    <x v="1"/>
    <s v="M1 not chnaged"/>
    <n v="-0.15870000000000001"/>
    <n v="0.15870000000000001"/>
    <x v="7"/>
    <s v="Y"/>
    <n v="21.031746030000001"/>
    <n v="29.52222222"/>
    <n v="25"/>
    <n v="29.52222222"/>
    <n v="1.18"/>
    <n v="-4.6900000000000004"/>
    <m/>
    <m/>
    <n v="-5525"/>
  </r>
  <r>
    <x v="9"/>
    <m/>
    <x v="0"/>
    <n v="120627"/>
    <s v="MCALPIN 90D SHORT FLEX TAIL WC CONNECTOR"/>
    <s v="toolstation uk"/>
    <n v="27847"/>
    <s v="NICK BEVAN"/>
    <s v="MCALPINE &amp; CO LTD"/>
    <x v="0"/>
    <s v="SOIL WASTE TRAPS &amp; GUTTERING"/>
    <s v="TRAPS &amp; PAN CONNECTORS"/>
    <m/>
    <n v="1177"/>
    <n v="27506.97"/>
    <n v="157.5"/>
    <n v="26.29"/>
    <n v="132.5"/>
    <n v="26.29"/>
    <x v="1"/>
    <s v="M1 not chnaged"/>
    <n v="-0.15870000000000001"/>
    <n v="0.15870000000000001"/>
    <x v="7"/>
    <s v="Y"/>
    <n v="21.031746030000001"/>
    <n v="4.1730158729999998"/>
    <n v="25"/>
    <n v="4.1730160999999999"/>
    <n v="0.17"/>
    <n v="-0.66"/>
    <m/>
    <m/>
    <n v="-29425"/>
  </r>
  <r>
    <x v="9"/>
    <m/>
    <x v="0"/>
    <n v="722877"/>
    <s v="NEST 3RD GEN THERMOSTAT T3028GB ST STEEL"/>
    <s v="toolstation uk"/>
    <n v="27847"/>
    <s v="ABDUR-RAHMAN"/>
    <s v="NEST"/>
    <x v="3"/>
    <s v="CONTROLS &amp; DETECTION"/>
    <s v="SMART CONTROLS"/>
    <m/>
    <n v="4500.95"/>
    <n v="635577.35"/>
    <n v="157.5"/>
    <n v="157.49"/>
    <n v="132.5"/>
    <n v="157.49"/>
    <x v="1"/>
    <s v="M1 not chnaged"/>
    <n v="-0.15870000000000001"/>
    <n v="0.15870000000000001"/>
    <x v="7"/>
    <s v="Y"/>
    <n v="21.031746030000001"/>
    <n v="24.998412699999999"/>
    <n v="25"/>
    <n v="24.998415479999998"/>
    <n v="1"/>
    <n v="-3.97"/>
    <m/>
    <m/>
    <n v="-112523.75"/>
  </r>
  <r>
    <x v="25"/>
    <m/>
    <x v="2"/>
    <n v="140900"/>
    <s v="NEST 3RD GEN THERMOSTAT T3029EX BLACK"/>
    <s v="toolstation uk"/>
    <n v="92292"/>
    <s v="ABDUR-RAHMAN"/>
    <s v="NEST"/>
    <x v="3"/>
    <s v="CONTROLS &amp; DETECTION"/>
    <s v="SMART CONTROLS"/>
    <m/>
    <n v="163"/>
    <n v="22646.28"/>
    <n v="157.5"/>
    <n v="162.56"/>
    <n v="132.5"/>
    <n v="162.56"/>
    <x v="1"/>
    <s v="M1 not chnaged"/>
    <n v="-0.15870000000000001"/>
    <n v="0.15870000000000001"/>
    <x v="12"/>
    <m/>
    <n v="21.031746030000001"/>
    <n v="25.803174599999998"/>
    <n v="25"/>
    <n v="25.803161800000002"/>
    <n v="1.03"/>
    <n v="-4.0999999999999996"/>
    <m/>
    <m/>
    <n v="-4075"/>
  </r>
  <r>
    <x v="8"/>
    <m/>
    <x v="0"/>
    <n v="100327"/>
    <s v="NEST ST STEEL GEN 3 STAT &amp; GEN 3 STAND"/>
    <s v="toolstation uk"/>
    <n v="27847"/>
    <s v="ABDUR-RAHMAN"/>
    <s v="NEST"/>
    <x v="3"/>
    <s v="CONTROLS &amp; DETECTION"/>
    <s v="SMART CONTROLS"/>
    <m/>
    <n v="216"/>
    <n v="38842.04"/>
    <n v="157.5"/>
    <n v="185.99"/>
    <n v="132.5"/>
    <n v="185.99"/>
    <x v="1"/>
    <s v="M1 not chnaged"/>
    <n v="-0.15870000000000001"/>
    <n v="0.15870000000000001"/>
    <x v="6"/>
    <s v="Y"/>
    <n v="21.031746030000001"/>
    <n v="29.52222222"/>
    <n v="25"/>
    <n v="29.52222222"/>
    <n v="1.18"/>
    <n v="-4.6900000000000004"/>
    <m/>
    <m/>
    <n v="-5400"/>
  </r>
  <r>
    <x v="8"/>
    <m/>
    <x v="0"/>
    <n v="120627"/>
    <s v="MCALPIN 90D SHORT FLEX TAIL WC CONNECTOR"/>
    <s v="toolstation uk"/>
    <n v="27847"/>
    <s v="NICK BEVAN"/>
    <s v="MCALPINE &amp; CO LTD"/>
    <x v="0"/>
    <s v="SOIL WASTE TRAPS &amp; GUTTERING"/>
    <s v="TRAPS &amp; PAN CONNECTORS"/>
    <m/>
    <n v="1170"/>
    <n v="27350.6"/>
    <n v="157.5"/>
    <n v="26.29"/>
    <n v="132.5"/>
    <n v="26.29"/>
    <x v="1"/>
    <s v="M1 not chnaged"/>
    <n v="-0.15870000000000001"/>
    <n v="0.15870000000000001"/>
    <x v="6"/>
    <s v="Y"/>
    <n v="21.031746030000001"/>
    <n v="4.1730158729999998"/>
    <n v="25"/>
    <n v="4.1730160999999999"/>
    <n v="0.17"/>
    <n v="-0.66"/>
    <m/>
    <m/>
    <n v="-29250"/>
  </r>
  <r>
    <x v="8"/>
    <m/>
    <x v="0"/>
    <n v="140900"/>
    <s v="NEST 3RD GEN THERMOSTAT T3029EX BLACK"/>
    <s v="toolstation uk"/>
    <n v="92292"/>
    <s v="ABDUR-RAHMAN"/>
    <s v="NEST"/>
    <x v="3"/>
    <s v="CONTROLS &amp; DETECTION"/>
    <s v="SMART CONTROLS"/>
    <m/>
    <n v="155"/>
    <n v="21503.99"/>
    <n v="157.5"/>
    <n v="162.56"/>
    <n v="132.5"/>
    <n v="162.56"/>
    <x v="1"/>
    <s v="M1 not chnaged"/>
    <n v="-0.15870000000000001"/>
    <n v="0.15870000000000001"/>
    <x v="6"/>
    <m/>
    <n v="21.031746030000001"/>
    <n v="25.803174599999998"/>
    <n v="25"/>
    <n v="25.803161800000002"/>
    <n v="1.03"/>
    <n v="-4.0999999999999996"/>
    <m/>
    <m/>
    <n v="-3875"/>
  </r>
  <r>
    <x v="8"/>
    <m/>
    <x v="0"/>
    <n v="722877"/>
    <s v="NEST 3RD GEN THERMOSTAT T3028GB ST STEEL"/>
    <s v="toolstation uk"/>
    <n v="27847"/>
    <s v="ABDUR-RAHMAN"/>
    <s v="NEST"/>
    <x v="3"/>
    <s v="CONTROLS &amp; DETECTION"/>
    <s v="SMART CONTROLS"/>
    <m/>
    <n v="4386.95"/>
    <n v="620077.18000000005"/>
    <n v="157.5"/>
    <n v="157.49"/>
    <n v="132.5"/>
    <n v="157.49"/>
    <x v="1"/>
    <s v="M1 not chnaged"/>
    <n v="-0.15870000000000001"/>
    <n v="0.15870000000000001"/>
    <x v="6"/>
    <s v="Y"/>
    <n v="21.031746030000001"/>
    <n v="24.998412699999999"/>
    <n v="25"/>
    <n v="24.998415479999998"/>
    <n v="1"/>
    <n v="-3.97"/>
    <m/>
    <m/>
    <n v="-109673.75"/>
  </r>
  <r>
    <x v="37"/>
    <m/>
    <x v="0"/>
    <n v="550570"/>
    <s v="WORC GS4000 12KW SYSTEM 7733600377"/>
    <s v="screwfix uk"/>
    <s v="177PR"/>
    <s v="NEIL FRANCIS"/>
    <s v="WORCESTER BOSCH"/>
    <x v="3"/>
    <s v="BOILERS GAS"/>
    <s v="GAS BOILERS"/>
    <m/>
    <n v="53"/>
    <n v="44709.81"/>
    <n v="1199.99"/>
    <n v="1010.99"/>
    <n v="1009.99"/>
    <n v="1010.99"/>
    <x v="1"/>
    <s v="M1 not chnaged"/>
    <n v="-0.1583"/>
    <n v="0.1583"/>
    <x v="19"/>
    <m/>
    <n v="159.916416"/>
    <n v="160.07475059999999"/>
    <n v="190"/>
    <n v="160.07475070000001"/>
    <n v="0.84"/>
    <n v="-25.35"/>
    <m/>
    <m/>
    <n v="-10070"/>
  </r>
  <r>
    <x v="1"/>
    <m/>
    <x v="1"/>
    <n v="217520"/>
    <s v="MODE CMA012 10AX 2 GANG 2 WAY PLATE SWIT"/>
    <s v="toolstation uk"/>
    <n v="10481"/>
    <s v="VERONIKA JANUS"/>
    <s v="MODE"/>
    <x v="1"/>
    <s v="INSTALLATION"/>
    <s v="SWITCHES &amp; SOCKETS"/>
    <m/>
    <n v="2531"/>
    <n v="3572.44"/>
    <n v="1.58"/>
    <n v="1.58"/>
    <n v="1.83"/>
    <n v="1.58"/>
    <x v="0"/>
    <s v="M1 not chnaged"/>
    <n v="0.15820000000000001"/>
    <n v="0.15820000000000001"/>
    <x v="1"/>
    <s v="Y"/>
    <n v="0.28955696199999997"/>
    <n v="0.25"/>
    <n v="0.25"/>
    <n v="0.25000009490000002"/>
    <n v="1"/>
    <n v="0.04"/>
    <m/>
    <m/>
    <n v="632.75"/>
  </r>
  <r>
    <x v="10"/>
    <m/>
    <x v="3"/>
    <n v="262002"/>
    <s v="PUNK 6.0MM X 110MM SDS+ DRILL BIT"/>
    <s v="screwfix uk"/>
    <n v="24332"/>
    <s v="IRENA TROUT"/>
    <s v="PUNK"/>
    <x v="0"/>
    <s v="TOOLS"/>
    <s v="POWER TOOL ACCESSORIES"/>
    <m/>
    <n v="10"/>
    <n v="29.1"/>
    <n v="3.16"/>
    <n v="2.91"/>
    <n v="2.66"/>
    <n v="2.91"/>
    <x v="1"/>
    <s v="M1 not chnaged"/>
    <n v="-0.15820000000000001"/>
    <n v="0.15820000000000001"/>
    <x v="8"/>
    <s v="Y"/>
    <n v="0.42088607589999999"/>
    <n v="0.46044303800000003"/>
    <n v="0.5"/>
    <n v="0.4604430383"/>
    <n v="0.92"/>
    <n v="-7.0000000000000007E-2"/>
    <m/>
    <m/>
    <n v="-5"/>
  </r>
  <r>
    <x v="17"/>
    <m/>
    <x v="4"/>
    <n v="851089"/>
    <s v="R/BERG SUPERFIRE PIEZO BRAZING TORCH"/>
    <s v="toolstation uk"/>
    <n v="89569"/>
    <s v="LEANNA BERRY"/>
    <s v="ROTHENBERGER"/>
    <x v="0"/>
    <s v="TOOLS"/>
    <s v="HAND TOOLS"/>
    <m/>
    <n v="2048.0001000000002"/>
    <n v="143999.41"/>
    <n v="94.99"/>
    <n v="87.15"/>
    <n v="79.98"/>
    <n v="87.15"/>
    <x v="1"/>
    <s v="M1 not chnaged"/>
    <n v="-0.158"/>
    <n v="0.158"/>
    <x v="13"/>
    <n v="429"/>
    <n v="34650.43"/>
    <s v="Y"/>
    <n v="34311.42"/>
    <n v="37387.35"/>
    <n v="40750.71"/>
    <n v="37387.349979999999"/>
    <n v="0.92"/>
    <n v="-5907.82"/>
    <n v="-30740.48"/>
  </r>
  <r>
    <x v="5"/>
    <m/>
    <x v="2"/>
    <n v="336574"/>
    <s v="PR AX110 EXT AIR ADMIT VLV P/F BLK"/>
    <s v="screwfix uk"/>
    <n v="35001"/>
    <s v="NICK BEVAN"/>
    <s v="4TRADE"/>
    <x v="0"/>
    <s v="SOIL WASTE TRAPS &amp; GUTTERING"/>
    <s v="SOIL"/>
    <m/>
    <n v="149"/>
    <n v="4598.32"/>
    <n v="44.51"/>
    <n v="35.72"/>
    <n v="37.49"/>
    <n v="35.72"/>
    <x v="1"/>
    <s v="M1 not chnaged"/>
    <n v="-0.15770000000000001"/>
    <n v="0.15770000000000001"/>
    <x v="4"/>
    <n v="9"/>
    <n v="274.48"/>
    <m/>
    <n v="337.41"/>
    <n v="321.48"/>
    <n v="400.59"/>
    <n v="321.4799999"/>
    <n v="0.8"/>
    <n v="-50.7"/>
    <n v="-1045.98"/>
  </r>
  <r>
    <x v="37"/>
    <m/>
    <x v="0"/>
    <n v="550567"/>
    <s v="WORC GS4000 24KW SYSTEM LPG 7733600386"/>
    <s v="screwfix uk"/>
    <s v="693PR"/>
    <s v="NEIL FRANCIS"/>
    <s v="WORCESTER BOSCH"/>
    <x v="3"/>
    <s v="BOILERS GAS"/>
    <s v="LPG BOILERS"/>
    <m/>
    <n v="25"/>
    <n v="27757.52"/>
    <n v="1449.99"/>
    <n v="1222.1500000000001"/>
    <n v="1221.6600000000001"/>
    <n v="1222.1500000000001"/>
    <x v="1"/>
    <s v="M1 not chnaged"/>
    <n v="-0.1575"/>
    <n v="0.1575"/>
    <x v="19"/>
    <m/>
    <n v="192.3748631"/>
    <n v="192.4520235"/>
    <n v="228.33"/>
    <n v="192.4520234"/>
    <n v="0.84"/>
    <n v="-30.31"/>
    <m/>
    <m/>
    <n v="-5708.25"/>
  </r>
  <r>
    <x v="1"/>
    <m/>
    <x v="1"/>
    <n v="307096"/>
    <s v="P/R 15MM COMP VLV X 1/2 TAP CONN X50CM"/>
    <s v="screwfix uk"/>
    <s v="8993G"/>
    <s v="LUCY JOHNSTON"/>
    <s v="PLUMBRIGHT"/>
    <x v="0"/>
    <s v="FITTINGS &amp; BRASSWARE"/>
    <s v="BRASSWARE"/>
    <m/>
    <n v="2932.6196"/>
    <n v="12581.32"/>
    <n v="3.24"/>
    <n v="4.59"/>
    <n v="2.73"/>
    <n v="4.59"/>
    <x v="1"/>
    <s v="M1 not chnaged"/>
    <n v="-0.15740000000000001"/>
    <n v="0.15740000000000001"/>
    <x v="1"/>
    <s v="Y"/>
    <n v="0.4297222222"/>
    <n v="0.72250000000000003"/>
    <n v="0.51"/>
    <n v="0.72249999990000002"/>
    <n v="1.42"/>
    <n v="-0.11"/>
    <m/>
    <m/>
    <n v="-1495.64"/>
  </r>
  <r>
    <x v="5"/>
    <m/>
    <x v="2"/>
    <n v="140520"/>
    <s v="NEST STAND AT3000GB WITH CABLE"/>
    <s v="screwfix uk"/>
    <s v="1469X"/>
    <s v="ABDUR-RAHMAN"/>
    <s v="NEST"/>
    <x v="3"/>
    <s v="CONTROLS &amp; DETECTION"/>
    <s v="SMART CONTROLS"/>
    <m/>
    <n v="3458"/>
    <n v="92846.25"/>
    <n v="31.62"/>
    <n v="29.6"/>
    <n v="26.66"/>
    <n v="29.6"/>
    <x v="1"/>
    <s v="M1 not chnaged"/>
    <n v="-0.15690000000000001"/>
    <n v="0.15690000000000001"/>
    <x v="4"/>
    <n v="1172"/>
    <n v="31610.13"/>
    <s v="Y"/>
    <n v="31245.52"/>
    <n v="34691.199999999997"/>
    <n v="37058.639999999999"/>
    <n v="34691.211020000002"/>
    <n v="0.94"/>
    <n v="-5441.75"/>
    <n v="-17151.68"/>
  </r>
  <r>
    <x v="24"/>
    <m/>
    <x v="3"/>
    <n v="396748"/>
    <s v="IMO HC25-40230 MODULAR HEATING CONTACTOR"/>
    <s v="toolstation uk"/>
    <n v="56973"/>
    <s v="VERONIKA JANUS"/>
    <s v="IMO"/>
    <x v="1"/>
    <s v="DISTRIBUTION"/>
    <s v="DISTRIBUTION"/>
    <m/>
    <n v="1"/>
    <n v="22"/>
    <n v="21.91"/>
    <n v="25.61"/>
    <n v="18.489999999999998"/>
    <n v="25.61"/>
    <x v="1"/>
    <s v="M1 not chnaged"/>
    <n v="-0.15609999999999999"/>
    <n v="0.15609999999999999"/>
    <x v="1"/>
    <s v="Y"/>
    <e v="#REF!"/>
    <e v="#REF!"/>
    <e v="#REF!"/>
    <e v="#REF!"/>
    <e v="#REF!"/>
    <e v="#REF!"/>
    <m/>
    <m/>
    <n v="-3.42"/>
  </r>
  <r>
    <x v="11"/>
    <m/>
    <x v="2"/>
    <n v="964114"/>
    <s v="HEP2O ELB 90 DEG 15MM HD5/15W"/>
    <s v="toolstation uk"/>
    <n v="72528"/>
    <s v="NICK BEVAN"/>
    <s v="HEP2O"/>
    <x v="0"/>
    <s v="PLASTIC PLUMBING"/>
    <s v="PIPE FITTINGS"/>
    <m/>
    <n v="614442.94319999998"/>
    <n v="1143390.6000000001"/>
    <n v="1.86"/>
    <n v="2.59"/>
    <n v="2.15"/>
    <n v="2.59"/>
    <x v="0"/>
    <s v="M1 not chnaged"/>
    <n v="0.15590000000000001"/>
    <n v="0.15590000000000001"/>
    <x v="9"/>
    <n v="144192"/>
    <n v="275651.34000000003"/>
    <m/>
    <n v="310012.79999999999"/>
    <n v="373457.28"/>
    <n v="268197.12"/>
    <n v="374056.17239999998"/>
    <n v="1.39"/>
    <n v="58919.48"/>
    <n v="178188.45"/>
  </r>
  <r>
    <x v="1"/>
    <m/>
    <x v="1"/>
    <n v="964114"/>
    <s v="HEP2O ELB 90 DEG 15MM HD5/15W"/>
    <s v="toolstation uk"/>
    <n v="72528"/>
    <s v="NICK BEVAN"/>
    <s v="HEP2O"/>
    <x v="0"/>
    <s v="PLASTIC PLUMBING"/>
    <s v="PIPE FITTINGS"/>
    <m/>
    <n v="606858.94319999998"/>
    <n v="1146864.73"/>
    <n v="1.86"/>
    <n v="2.59"/>
    <n v="2.15"/>
    <n v="2.59"/>
    <x v="0"/>
    <s v="M1 not chnaged"/>
    <n v="0.15590000000000001"/>
    <n v="0.15590000000000001"/>
    <x v="1"/>
    <m/>
    <n v="0.3352150538"/>
    <n v="0.40381720430000001"/>
    <n v="0.28999999999999998"/>
    <n v="0.40446478330000002"/>
    <n v="1.39"/>
    <n v="0.06"/>
    <m/>
    <m/>
    <n v="175989.09"/>
  </r>
  <r>
    <x v="24"/>
    <m/>
    <x v="3"/>
    <n v="232935"/>
    <s v="HALCYON 600X1200 K1 COMP RAD BY STELRAD"/>
    <s v="toolstation uk"/>
    <n v="97906"/>
    <s v="JACOB COX"/>
    <s v="HALCYON"/>
    <x v="3"/>
    <s v="RADIATORS"/>
    <s v="PANEL RADIATORS"/>
    <m/>
    <n v="4534.0002000000004"/>
    <n v="217071.35999999999"/>
    <n v="56.73"/>
    <n v="51.99"/>
    <n v="47.89"/>
    <n v="51.99"/>
    <x v="1"/>
    <s v="M1 not chnaged"/>
    <n v="-0.15579999999999999"/>
    <n v="0.15579999999999999"/>
    <x v="1"/>
    <m/>
    <e v="#REF!"/>
    <e v="#REF!"/>
    <e v="#REF!"/>
    <e v="#REF!"/>
    <e v="#REF!"/>
    <e v="#REF!"/>
    <m/>
    <m/>
    <n v="-40080.559999999998"/>
  </r>
  <r>
    <x v="5"/>
    <m/>
    <x v="2"/>
    <n v="961665"/>
    <s v="ISOLATING VALVE 22MM CXC BRASS"/>
    <s v="screwfix uk"/>
    <n v="79943"/>
    <s v="LUCY JOHNSTON"/>
    <s v="PLUMBRIGHT"/>
    <x v="0"/>
    <s v="FITTINGS &amp; BRASSWARE"/>
    <s v="BRASSWARE"/>
    <m/>
    <n v="522.99260000000004"/>
    <n v="2540"/>
    <n v="2.96"/>
    <n v="5.87"/>
    <n v="2.5"/>
    <n v="5.87"/>
    <x v="1"/>
    <s v="M1 not chnaged"/>
    <n v="-0.15540000000000001"/>
    <n v="0.15540000000000001"/>
    <x v="4"/>
    <n v="110"/>
    <n v="525.77"/>
    <s v="Y"/>
    <n v="275"/>
    <n v="645.70000000000005"/>
    <n v="325.60000000000002"/>
    <n v="645.69999959999996"/>
    <n v="1.98"/>
    <n v="-100.35"/>
    <n v="-240.58"/>
  </r>
  <r>
    <x v="5"/>
    <m/>
    <x v="2"/>
    <n v="961708"/>
    <s v="22MM CXC CP ISOLATING VALVE 135807 PS"/>
    <s v="screwfix uk"/>
    <n v="79943"/>
    <s v="LUCY JOHNSTON"/>
    <s v="PLUMBRIGHT"/>
    <x v="0"/>
    <s v="FITTINGS &amp; BRASSWARE"/>
    <s v="BRASSWARE"/>
    <m/>
    <n v="9047.1"/>
    <n v="37573.71"/>
    <n v="2.96"/>
    <n v="6.29"/>
    <n v="2.5"/>
    <n v="6.29"/>
    <x v="1"/>
    <s v="M1 not chnaged"/>
    <n v="-0.15540000000000001"/>
    <n v="0.15540000000000001"/>
    <x v="4"/>
    <n v="2171.1"/>
    <n v="9544.2999999999993"/>
    <m/>
    <n v="5427.75"/>
    <n v="13656.218999999999"/>
    <n v="6426.4560000000001"/>
    <n v="13656.218510000001"/>
    <n v="2.12"/>
    <n v="-2122.25"/>
    <n v="-4161.67"/>
  </r>
  <r>
    <x v="8"/>
    <m/>
    <x v="0"/>
    <n v="453147"/>
    <s v="VOKERA 90 DEGREE BEND 20132059"/>
    <s v="toolstation uk"/>
    <n v="88383"/>
    <s v="NEIL FRANCIS"/>
    <s v="VOKERA"/>
    <x v="3"/>
    <s v="BOILER ACCESSORIES"/>
    <s v="BOILER FLUES"/>
    <m/>
    <n v="76"/>
    <n v="3249.34"/>
    <n v="47.33"/>
    <n v="45.99"/>
    <n v="39.979999999999997"/>
    <n v="45.99"/>
    <x v="1"/>
    <s v="M1 not chnaged"/>
    <n v="-0.15529999999999999"/>
    <n v="0.15529999999999999"/>
    <x v="6"/>
    <m/>
    <n v="6.2085991969999998"/>
    <n v="7.1419078809999998"/>
    <n v="7.35"/>
    <n v="7.141688233"/>
    <n v="0.97"/>
    <n v="-1.1100000000000001"/>
    <m/>
    <m/>
    <n v="-558.6"/>
  </r>
  <r>
    <x v="1"/>
    <m/>
    <x v="1"/>
    <n v="530071"/>
    <s v="BG 822U3 13A 2 GANG SOCKET WITH 2 USB SO"/>
    <s v="toolstation uk"/>
    <n v="87337"/>
    <s v="VERONIKA JANUS"/>
    <s v="BG"/>
    <x v="1"/>
    <s v="INSTALLATION"/>
    <s v="SWITCHES &amp; SOCKETS"/>
    <m/>
    <n v="71"/>
    <n v="603.74"/>
    <n v="9.08"/>
    <n v="9.09"/>
    <n v="10.49"/>
    <n v="9.09"/>
    <x v="0"/>
    <s v="M1 not chnaged"/>
    <n v="0.15529999999999999"/>
    <n v="0.15529999999999999"/>
    <x v="1"/>
    <s v="Y"/>
    <n v="1.6289537439999999"/>
    <n v="1.411552863"/>
    <n v="1.41"/>
    <n v="1.4115529849999999"/>
    <n v="1"/>
    <n v="0.22"/>
    <m/>
    <m/>
    <n v="100.11"/>
  </r>
  <r>
    <x v="37"/>
    <m/>
    <x v="0"/>
    <n v="432164"/>
    <s v="WORC GS 8000 LIFE 30KW SYS W LPG 0858"/>
    <s v="screwfix uk"/>
    <s v="934KP"/>
    <s v="NEIL FRANCIS"/>
    <s v="WORCESTER BOSCH"/>
    <x v="3"/>
    <s v="BOILERS GAS"/>
    <s v="LPG BOILERS"/>
    <m/>
    <n v="53"/>
    <n v="66286.259999999995"/>
    <n v="1599.99"/>
    <n v="1355.99"/>
    <n v="1351.66"/>
    <n v="1355.99"/>
    <x v="1"/>
    <s v="M1 not chnaged"/>
    <n v="-0.1552"/>
    <n v="0.1552"/>
    <x v="19"/>
    <m/>
    <n v="209.78739100000001"/>
    <n v="210.45943829999999"/>
    <n v="248.33"/>
    <n v="210.4594385"/>
    <n v="0.85"/>
    <n v="-32.659999999999997"/>
    <m/>
    <m/>
    <n v="-13161.49"/>
  </r>
  <r>
    <x v="13"/>
    <m/>
    <x v="3"/>
    <n v="482648"/>
    <s v="BG FPC43-01 10AX 3 GANG 2 WAY PLATE SWIT"/>
    <s v="toolstation uk"/>
    <n v="56062"/>
    <s v="VERONIKA JANUS"/>
    <s v="BG"/>
    <x v="1"/>
    <s v="INSTALLATION"/>
    <s v="SWITCHES &amp; SOCKETS"/>
    <m/>
    <n v="6"/>
    <n v="41.34"/>
    <n v="7.88"/>
    <n v="7.19"/>
    <n v="6.66"/>
    <n v="7.19"/>
    <x v="1"/>
    <s v="M1 not chnaged"/>
    <n v="-0.15479999999999999"/>
    <n v="0.15479999999999999"/>
    <x v="10"/>
    <s v="Y"/>
    <e v="#REF!"/>
    <e v="#REF!"/>
    <e v="#REF!"/>
    <e v="#REF!"/>
    <e v="#REF!"/>
    <e v="#REF!"/>
    <m/>
    <m/>
    <n v="-7.32"/>
  </r>
  <r>
    <x v="15"/>
    <m/>
    <x v="1"/>
    <n v="482498"/>
    <s v="BG FBN43-01 10AX 3 GANG 2 WAY PLATE SWIT"/>
    <s v="toolstation uk"/>
    <n v="82464"/>
    <s v="VERONIKA JANUS"/>
    <s v="BG"/>
    <x v="1"/>
    <s v="INSTALLATION"/>
    <s v="SWITCHES &amp; SOCKETS"/>
    <m/>
    <n v="18"/>
    <n v="102.62"/>
    <n v="7.88"/>
    <n v="6.45"/>
    <n v="6.66"/>
    <n v="6.45"/>
    <x v="1"/>
    <s v="M1 not chnaged"/>
    <n v="-0.15479999999999999"/>
    <n v="0.15479999999999999"/>
    <x v="12"/>
    <n v="2"/>
    <n v="10.41"/>
    <s v="Y"/>
    <n v="13.32"/>
    <n v="12.9"/>
    <n v="15.76"/>
    <n v="12.899844999999999"/>
    <n v="0.82"/>
    <n v="-2"/>
    <n v="-21.96"/>
  </r>
  <r>
    <x v="15"/>
    <m/>
    <x v="1"/>
    <n v="286905"/>
    <s v="BG FBS43-01 BRUSHED STEEL 10AX 3 GANG 2"/>
    <s v="toolstation uk"/>
    <n v="98691"/>
    <s v="VERONIKA JANUS"/>
    <s v="BG"/>
    <x v="1"/>
    <s v="INSTALLATION"/>
    <s v="SWITCHES &amp; SOCKETS"/>
    <m/>
    <n v="84"/>
    <n v="536.57000000000005"/>
    <n v="7.88"/>
    <n v="6.39"/>
    <n v="6.66"/>
    <n v="6.39"/>
    <x v="1"/>
    <s v="M1 not chnaged"/>
    <n v="-0.15479999999999999"/>
    <n v="0.15479999999999999"/>
    <x v="12"/>
    <n v="18"/>
    <n v="108.82"/>
    <s v="Y"/>
    <n v="119.88"/>
    <n v="115.02"/>
    <n v="141.84"/>
    <n v="115.0200059"/>
    <n v="0.81"/>
    <n v="-17.809999999999999"/>
    <n v="-102.48"/>
  </r>
  <r>
    <x v="8"/>
    <m/>
    <x v="0"/>
    <n v="482764"/>
    <s v="BG FPC22G-01 13A 2 GANG DOUBLE POLE SWIT"/>
    <s v="toolstation uk"/>
    <n v="38276"/>
    <s v="VERONIKA JANUS"/>
    <s v="BG"/>
    <x v="1"/>
    <s v="INSTALLATION"/>
    <s v="SWITCHES &amp; SOCKETS"/>
    <m/>
    <n v="55"/>
    <n v="317.87"/>
    <n v="8.08"/>
    <n v="6.23"/>
    <n v="6.83"/>
    <n v="6.23"/>
    <x v="1"/>
    <s v="M1 not chnaged"/>
    <n v="-0.1547"/>
    <n v="0.1547"/>
    <x v="6"/>
    <s v="Y"/>
    <n v="1.056621287"/>
    <n v="0.963799505"/>
    <n v="1.25"/>
    <n v="0.96379950510000001"/>
    <n v="0.77"/>
    <n v="-0.15"/>
    <m/>
    <m/>
    <n v="-68.75"/>
  </r>
  <r>
    <x v="7"/>
    <m/>
    <x v="1"/>
    <n v="833111"/>
    <s v="22MM X 1-1/2 GATE TYPE PUMP VALVE"/>
    <s v="toolstation uk"/>
    <n v="16924"/>
    <s v="LUCY JOHNSTON"/>
    <s v="UNBRANDED"/>
    <x v="0"/>
    <s v="FITTINGS &amp; BRASSWARE"/>
    <s v="BRASSWARE"/>
    <m/>
    <n v="30644"/>
    <n v="228925.41"/>
    <n v="5.83"/>
    <n v="11.22"/>
    <n v="6.73"/>
    <n v="11.22"/>
    <x v="0"/>
    <s v="M1 not chnaged"/>
    <n v="0.15440000000000001"/>
    <n v="0.15440000000000001"/>
    <x v="5"/>
    <n v="8589"/>
    <n v="67491.460000000006"/>
    <m/>
    <n v="57803.97"/>
    <n v="96368.58"/>
    <n v="50073.87"/>
    <n v="96368.543319999997"/>
    <n v="1.92"/>
    <n v="14876.75"/>
    <n v="27579.599999999999"/>
  </r>
  <r>
    <x v="7"/>
    <m/>
    <x v="1"/>
    <n v="845192"/>
    <s v="22MM WHEEL HEAD GATE VALVE CXC"/>
    <s v="toolstation uk"/>
    <n v="16924"/>
    <s v="LUCY JOHNSTON"/>
    <s v="PLUMBRIGHT"/>
    <x v="0"/>
    <s v="FITTINGS &amp; BRASSWARE"/>
    <s v="BRASSWARE"/>
    <m/>
    <n v="11576"/>
    <n v="72517.36"/>
    <n v="5.83"/>
    <n v="9.74"/>
    <n v="6.73"/>
    <n v="9.74"/>
    <x v="0"/>
    <s v="M1 not chnaged"/>
    <n v="0.15440000000000001"/>
    <n v="0.15440000000000001"/>
    <x v="5"/>
    <n v="2831"/>
    <n v="17929.240000000002"/>
    <m/>
    <n v="19052.63"/>
    <n v="27573.94"/>
    <n v="16504.73"/>
    <n v="27573.91243"/>
    <n v="1.67"/>
    <n v="4256.67"/>
    <n v="10418.4"/>
  </r>
  <r>
    <x v="7"/>
    <m/>
    <x v="1"/>
    <n v="961695"/>
    <s v="22MM LOCKSHIELD GATE VALVE CXC"/>
    <s v="toolstation uk"/>
    <n v="16924"/>
    <s v="LUCY JOHNSTON"/>
    <s v="UNBRANDED"/>
    <x v="0"/>
    <s v="FITTINGS &amp; BRASSWARE"/>
    <s v="BRASSWARE"/>
    <m/>
    <n v="1779"/>
    <n v="16243.69"/>
    <n v="5.83"/>
    <n v="10.64"/>
    <n v="6.73"/>
    <n v="10.64"/>
    <x v="0"/>
    <s v="M1 not chnaged"/>
    <n v="0.15440000000000001"/>
    <n v="0.15440000000000001"/>
    <x v="5"/>
    <n v="445"/>
    <n v="4390.29"/>
    <s v="Y"/>
    <n v="2994.85"/>
    <n v="4734.8"/>
    <n v="2594.35"/>
    <n v="4734.8"/>
    <n v="1.83"/>
    <n v="730.93"/>
    <n v="1601.1"/>
  </r>
  <r>
    <x v="7"/>
    <m/>
    <x v="1"/>
    <n v="960986"/>
    <s v="22MM WHEEL HEAD GATE VALVE CXC BS5154"/>
    <s v="toolstation uk"/>
    <n v="16924"/>
    <s v="LUCY JOHNSTON"/>
    <s v="PLUMBRIGHT"/>
    <x v="0"/>
    <s v="FITTINGS &amp; BRASSWARE"/>
    <s v="BRASSWARE"/>
    <m/>
    <n v="88"/>
    <n v="456.19"/>
    <n v="5.83"/>
    <n v="7.04"/>
    <n v="6.73"/>
    <n v="7.04"/>
    <x v="0"/>
    <s v="M1 not chnaged"/>
    <n v="0.15440000000000001"/>
    <n v="0.15440000000000001"/>
    <x v="5"/>
    <n v="21"/>
    <n v="118.18"/>
    <m/>
    <n v="141.33000000000001"/>
    <n v="147.84"/>
    <n v="122.43"/>
    <n v="147.8400336"/>
    <n v="1.21"/>
    <n v="22.82"/>
    <n v="79.2"/>
  </r>
  <r>
    <x v="21"/>
    <m/>
    <x v="4"/>
    <n v="774905"/>
    <s v="18V XR GRINDER BARE UNIT DCG412N-XJ"/>
    <s v="screwfix uk"/>
    <n v="34861"/>
    <s v="IRENA TROUT"/>
    <s v="DEWALT"/>
    <x v="0"/>
    <s v="TOOLS"/>
    <s v="POWER TOOLS"/>
    <m/>
    <n v="6"/>
    <n v="618.63"/>
    <n v="108.33"/>
    <n v="133.43"/>
    <n v="91.66"/>
    <n v="133.43"/>
    <x v="1"/>
    <s v="M1 not chnaged"/>
    <n v="-0.15390000000000001"/>
    <n v="0.15390000000000001"/>
    <x v="15"/>
    <s v="Y"/>
    <n v="14.10479276"/>
    <n v="20.532429610000001"/>
    <n v="16.670000000000002"/>
    <n v="20.532429619999998"/>
    <n v="1.23"/>
    <n v="-3.16"/>
    <m/>
    <m/>
    <n v="-100.02"/>
  </r>
  <r>
    <x v="5"/>
    <m/>
    <x v="2"/>
    <n v="451826"/>
    <s v="FLOPLAST C/IRON 50MM S/S FIXINGS FC50"/>
    <s v="screwfix uk"/>
    <n v="85731"/>
    <s v="NICK BEVAN"/>
    <s v="FLO PLAST LTD"/>
    <x v="0"/>
    <s v="SOIL WASTE TRAPS &amp; GUTTERING"/>
    <s v="SOIL"/>
    <m/>
    <n v="100"/>
    <n v="105.7"/>
    <n v="0.65"/>
    <n v="1.1299999999999999"/>
    <n v="0.75"/>
    <n v="1.1299999999999999"/>
    <x v="0"/>
    <s v="M1 not chnaged"/>
    <n v="0.15379999999999999"/>
    <n v="0.15379999999999999"/>
    <x v="4"/>
    <m/>
    <m/>
    <m/>
    <n v="0.75"/>
    <n v="1.1299999999999999"/>
    <n v="0.65"/>
    <n v="1.1299999999999999"/>
    <n v="1.74"/>
    <n v="0"/>
    <n v="10"/>
  </r>
  <r>
    <x v="7"/>
    <m/>
    <x v="1"/>
    <n v="536289"/>
    <s v="DRAYTON TRV4 15MM ANG TRVLS WHCH BOXED"/>
    <s v="toolstation uk"/>
    <n v="61277"/>
    <s v="STEPHEN PARRY"/>
    <s v="DRAYTON"/>
    <x v="0"/>
    <s v="RADIATOR VALVES"/>
    <s v="TRV / LS PACKS"/>
    <m/>
    <n v="13265"/>
    <n v="314653.99"/>
    <n v="21.65"/>
    <n v="26.75"/>
    <n v="24.98"/>
    <n v="26.75"/>
    <x v="0"/>
    <s v="M1 not chnaged"/>
    <n v="0.15379999999999999"/>
    <n v="0.15379999999999999"/>
    <x v="5"/>
    <n v="3692"/>
    <n v="81926.28"/>
    <s v="Y"/>
    <n v="92226.16"/>
    <n v="98761"/>
    <n v="79931.8"/>
    <n v="98760.999949999998"/>
    <n v="1.24"/>
    <n v="15190.49"/>
    <n v="44172.45"/>
  </r>
  <r>
    <x v="1"/>
    <m/>
    <x v="1"/>
    <n v="241644"/>
    <s v="ARC SPRAY AERO 150ML CAN 8-15MM ZE1"/>
    <s v="toolstation uk"/>
    <n v="97172"/>
    <s v="HELEN GIBSON"/>
    <s v="ARCTIC"/>
    <x v="0"/>
    <s v="PLUMBING CONSUMABLES"/>
    <s v="PIPE FREEZING"/>
    <m/>
    <n v="3"/>
    <n v="28.29"/>
    <n v="10.82"/>
    <n v="13.82"/>
    <n v="12.48"/>
    <n v="13.82"/>
    <x v="0"/>
    <s v="M1 not chnaged"/>
    <n v="0.15340000000000001"/>
    <n v="0.15340000000000001"/>
    <x v="1"/>
    <s v="Y"/>
    <n v="1.914676525"/>
    <n v="2.1202587799999999"/>
    <n v="1.66"/>
    <n v="2.12"/>
    <n v="1.28"/>
    <n v="0.33"/>
    <m/>
    <m/>
    <n v="4.9800000000000004"/>
  </r>
  <r>
    <x v="37"/>
    <m/>
    <x v="0"/>
    <n v="358269"/>
    <s v="WORCS GSTAR HIGHFLOW 550CDI ERP 00100"/>
    <s v="screwfix uk"/>
    <s v="133KP"/>
    <s v="NEIL FRANCIS"/>
    <s v="WORCESTER BOSCH"/>
    <x v="3"/>
    <s v="BOILERS GAS"/>
    <s v="GAS BOILERS"/>
    <m/>
    <n v="72.010000000000005"/>
    <n v="159556.13"/>
    <n v="3009.99"/>
    <n v="2547.9499999999998"/>
    <n v="2548.33"/>
    <n v="2547.9499999999998"/>
    <x v="1"/>
    <s v="M1 not chnaged"/>
    <n v="-0.15340000000000001"/>
    <n v="0.15340000000000001"/>
    <x v="19"/>
    <m/>
    <n v="390.85247049999998"/>
    <n v="390.79418770000001"/>
    <n v="461.66"/>
    <n v="390.7941874"/>
    <n v="0.85"/>
    <n v="-59.94"/>
    <m/>
    <m/>
    <n v="-33244.14"/>
  </r>
  <r>
    <x v="37"/>
    <m/>
    <x v="0"/>
    <n v="550575"/>
    <s v="WORC GS4000 18KW SYSTEM 7733600381"/>
    <s v="screwfix uk"/>
    <s v="955PR"/>
    <s v="NEIL FRANCIS"/>
    <s v="WORCESTER BOSCH"/>
    <x v="3"/>
    <s v="BOILERS GAS"/>
    <s v="GAS BOILERS"/>
    <m/>
    <n v="277"/>
    <n v="265224.8"/>
    <n v="1309.99"/>
    <n v="1109.02"/>
    <n v="1109.1600000000001"/>
    <n v="1109.02"/>
    <x v="1"/>
    <s v="M1 not chnaged"/>
    <n v="-0.15329999999999999"/>
    <n v="0.15329999999999999"/>
    <x v="19"/>
    <m/>
    <n v="170.0414528"/>
    <n v="170.01998990000001"/>
    <n v="200.83"/>
    <n v="170.0199901"/>
    <n v="0.85"/>
    <n v="-26.07"/>
    <m/>
    <m/>
    <n v="-55629.91"/>
  </r>
  <r>
    <x v="2"/>
    <m/>
    <x v="1"/>
    <n v="727658"/>
    <s v="DRAYTON PBTE58 TWIN ZONE CONTROL PACK"/>
    <s v="screwfix uk"/>
    <s v="6599R"/>
    <s v="ABDUR-RAHMAN"/>
    <s v="DRAYTON"/>
    <x v="3"/>
    <s v="CONTROLS &amp; DETECTION"/>
    <s v="TRADITIONAL CONTROLS"/>
    <s v="Y"/>
    <n v="312"/>
    <n v="38153.9"/>
    <n v="124.99"/>
    <n v="120.82"/>
    <n v="105.83"/>
    <n v="120.82"/>
    <x v="1"/>
    <s v="M1 not chnaged"/>
    <n v="-0.15329999999999999"/>
    <n v="0.15329999999999999"/>
    <x v="2"/>
    <s v="Y"/>
    <n v="16.22292023"/>
    <n v="18.52077126"/>
    <n v="19.16"/>
    <n v="18.520771249999999"/>
    <n v="0.97"/>
    <n v="-2.84"/>
    <m/>
    <m/>
    <n v="-5977.92"/>
  </r>
  <r>
    <x v="5"/>
    <m/>
    <x v="2"/>
    <n v="954603"/>
    <s v="S/FIT STR CONN 15MM COU PEM0415W-L"/>
    <s v="screwfix uk"/>
    <n v="28263"/>
    <s v="NICK BEVAN"/>
    <s v="JOHN GUEST SPEEDFIT"/>
    <x v="0"/>
    <s v="PLASTIC PLUMBING"/>
    <s v="PIPE FITTINGS"/>
    <m/>
    <n v="176188.60759999999"/>
    <n v="232821.53"/>
    <n v="1.24"/>
    <n v="1.61"/>
    <n v="1.43"/>
    <n v="1.61"/>
    <x v="0"/>
    <s v="M1 not chnaged"/>
    <n v="0.1532"/>
    <n v="0.1532"/>
    <x v="4"/>
    <n v="43720"/>
    <n v="61428.29"/>
    <s v="Y"/>
    <n v="62519.6"/>
    <n v="70389.2"/>
    <n v="54212.800000000003"/>
    <n v="70366.189419999995"/>
    <n v="1.3"/>
    <n v="10758.91"/>
    <n v="33475.839999999997"/>
  </r>
  <r>
    <x v="37"/>
    <m/>
    <x v="0"/>
    <n v="774435"/>
    <s v="WORC GS 36CDIP ERP COMBI COMP LPG 00059"/>
    <s v="screwfix uk"/>
    <s v="753KP"/>
    <s v="NEIL FRANCIS"/>
    <s v="WORCESTER BOSCH"/>
    <x v="3"/>
    <s v="BOILERS GAS"/>
    <s v="LPG BOILERS"/>
    <m/>
    <n v="42"/>
    <n v="50769.54"/>
    <n v="1649.99"/>
    <n v="1398.14"/>
    <n v="1397.49"/>
    <n v="1398.14"/>
    <x v="1"/>
    <s v="M1 not chnaged"/>
    <n v="-0.153"/>
    <n v="0.153"/>
    <x v="19"/>
    <m/>
    <n v="213.8596143"/>
    <n v="213.95908460000001"/>
    <n v="252.5"/>
    <n v="213.95908449999999"/>
    <n v="0.85"/>
    <n v="-32.74"/>
    <m/>
    <m/>
    <n v="-10605"/>
  </r>
  <r>
    <x v="17"/>
    <m/>
    <x v="4"/>
    <n v="888523"/>
    <s v="P/R 15MM LEVER BALL VALVE CXC YELLOW"/>
    <s v="toolstation uk"/>
    <n v="88612"/>
    <s v="LUCY JOHNSTON"/>
    <s v="PLUMBRIGHT"/>
    <x v="0"/>
    <s v="FITTINGS &amp; BRASSWARE"/>
    <s v="BRASSWARE"/>
    <m/>
    <n v="2420"/>
    <n v="15765"/>
    <n v="4.32"/>
    <n v="8.2200000000000006"/>
    <n v="4.9800000000000004"/>
    <n v="8.2200000000000006"/>
    <x v="0"/>
    <s v="M1 not chnaged"/>
    <n v="0.15279999999999999"/>
    <n v="0.15279999999999999"/>
    <x v="13"/>
    <n v="574"/>
    <n v="4159.38"/>
    <m/>
    <n v="2858.52"/>
    <n v="4718.28"/>
    <n v="2479.6799999999998"/>
    <n v="4718.2854010000001"/>
    <n v="1.9"/>
    <n v="720.85"/>
    <n v="1597.2"/>
  </r>
  <r>
    <x v="7"/>
    <m/>
    <x v="1"/>
    <n v="486076"/>
    <s v="22MM HIGH TEMP PRV INC GAUGE"/>
    <s v="toolstation uk"/>
    <n v="44160"/>
    <s v="IAN CHAPLIN"/>
    <m/>
    <x v="0"/>
    <s v="SEALED SYSTEMS"/>
    <s v="PRV"/>
    <m/>
    <n v="1243"/>
    <n v="25533.040000000001"/>
    <n v="21.67"/>
    <n v="26.41"/>
    <n v="24.98"/>
    <n v="26.41"/>
    <x v="0"/>
    <s v="M1 not chnaged"/>
    <n v="0.1527"/>
    <n v="0.1527"/>
    <x v="5"/>
    <n v="502"/>
    <n v="10973.96"/>
    <m/>
    <n v="12539.96"/>
    <n v="13257.82"/>
    <n v="10878.34"/>
    <n v="13257.82"/>
    <n v="1.22"/>
    <n v="2025.08"/>
    <n v="4114.33"/>
  </r>
  <r>
    <x v="7"/>
    <m/>
    <x v="1"/>
    <n v="486081"/>
    <s v="15MM HIGH TEMP PRV INC GAUGE"/>
    <s v="toolstation uk"/>
    <n v="44160"/>
    <s v="IAN CHAPLIN"/>
    <m/>
    <x v="0"/>
    <s v="SEALED SYSTEMS"/>
    <s v="PRV"/>
    <m/>
    <n v="728"/>
    <n v="14479.57"/>
    <n v="21.67"/>
    <n v="25.08"/>
    <n v="24.98"/>
    <n v="25.08"/>
    <x v="0"/>
    <s v="M1 not chnaged"/>
    <n v="0.1527"/>
    <n v="0.1527"/>
    <x v="5"/>
    <n v="378"/>
    <n v="8044.86"/>
    <m/>
    <n v="9442.44"/>
    <n v="9480.24"/>
    <n v="8191.26"/>
    <n v="9480.2400010000001"/>
    <n v="1.1599999999999999"/>
    <n v="1448.07"/>
    <n v="2409.6799999999998"/>
  </r>
  <r>
    <x v="5"/>
    <m/>
    <x v="2"/>
    <n v="327521"/>
    <s v="INTUMESCENT PIPE COLLAR 110MM FS1510"/>
    <s v="screwfix uk"/>
    <n v="62588"/>
    <s v="NICK BEVAN"/>
    <s v="4 FIRESEAL"/>
    <x v="0"/>
    <s v="SOIL WASTE TRAPS &amp; GUTTERING"/>
    <s v="RAINWATER &amp; GUTTERING"/>
    <m/>
    <n v="444"/>
    <n v="4970.95"/>
    <n v="34.409999999999997"/>
    <n v="11.9"/>
    <n v="29.16"/>
    <n v="11.9"/>
    <x v="1"/>
    <s v="M1 not chnaged"/>
    <n v="-0.15260000000000001"/>
    <n v="0.15260000000000001"/>
    <x v="4"/>
    <n v="64"/>
    <n v="761.6"/>
    <m/>
    <n v="1866.24"/>
    <n v="761.6"/>
    <n v="2202.2399999999998"/>
    <n v="761.6"/>
    <n v="0.35"/>
    <n v="-116.2"/>
    <n v="-2331"/>
  </r>
  <r>
    <x v="30"/>
    <m/>
    <x v="1"/>
    <n v="246149"/>
    <s v="HEP2O 15MMX3M BARRIER PIPE WH HXX03/15W"/>
    <s v="toolstation uk"/>
    <n v="61037"/>
    <s v="NICK BEVAN"/>
    <s v="HEP2O"/>
    <x v="0"/>
    <s v="PLASTIC PLUMBING"/>
    <s v="PIPE"/>
    <m/>
    <n v="112184.99830000001"/>
    <n v="539867.74"/>
    <n v="5.07"/>
    <n v="6.12"/>
    <n v="4.3"/>
    <n v="6.12"/>
    <x v="1"/>
    <s v="M1 not chnaged"/>
    <n v="-0.15190000000000001"/>
    <n v="0.15190000000000001"/>
    <x v="2"/>
    <n v="26861"/>
    <n v="133543.29"/>
    <m/>
    <n v="115502.3"/>
    <n v="164389.32"/>
    <n v="136185.26999999999"/>
    <n v="164276.07999999999"/>
    <n v="1.21"/>
    <n v="-25062.47"/>
    <n v="-86382.45"/>
  </r>
  <r>
    <x v="23"/>
    <s v="Wednesday"/>
    <x v="0"/>
    <n v="246149"/>
    <s v="HEP2O 15MMX3M BARRIER PIPE WH HXX03/15W"/>
    <s v="screwfix uk"/>
    <s v="6009F"/>
    <s v="JACOB COX"/>
    <s v="HEP2O"/>
    <x v="0"/>
    <s v="PLASTIC PLUMBING"/>
    <s v="PIPE"/>
    <m/>
    <n v="112171.99830000001"/>
    <n v="537739.81999999995"/>
    <n v="4.4800000000000004"/>
    <n v="5.83"/>
    <n v="5.16"/>
    <n v="5.83"/>
    <x v="0"/>
    <s v="M1 not chnaged"/>
    <n v="0.15179999999999999"/>
    <n v="0.15179999999999999"/>
    <x v="16"/>
    <n v="27595"/>
    <n v="137063.64000000001"/>
    <m/>
    <n v="142390.20000000001"/>
    <n v="160878.85"/>
    <n v="123625.60000000001"/>
    <n v="160878.8499"/>
    <n v="1.3"/>
    <n v="24419.11"/>
    <n v="76276.960000000006"/>
  </r>
  <r>
    <x v="23"/>
    <s v="Wednesday"/>
    <x v="0"/>
    <n v="306762"/>
    <s v="HEP2O BAR PIPE 15MMX6M STRT WH HXX06/15W"/>
    <s v="screwfix uk"/>
    <s v="6009F"/>
    <s v="JACOB COX"/>
    <s v="HEP2O"/>
    <x v="0"/>
    <s v="PLASTIC PLUMBING"/>
    <s v="PIPE"/>
    <m/>
    <n v="16389"/>
    <n v="167986.11"/>
    <n v="8.9600000000000009"/>
    <n v="11.57"/>
    <n v="10.32"/>
    <n v="11.57"/>
    <x v="0"/>
    <s v="M1 not chnaged"/>
    <n v="0.15179999999999999"/>
    <n v="0.15179999999999999"/>
    <x v="16"/>
    <n v="3616"/>
    <n v="37635.64"/>
    <m/>
    <n v="37317.120000000003"/>
    <n v="41837.120000000003"/>
    <n v="32399.360000000001"/>
    <n v="41837.120000000003"/>
    <n v="1.29"/>
    <n v="6350.28"/>
    <n v="22289.040000000001"/>
  </r>
  <r>
    <x v="32"/>
    <m/>
    <x v="0"/>
    <n v="964082"/>
    <s v="HEP2O STR CONN 22MM HD1/22W"/>
    <s v="screwfix uk"/>
    <s v="4834F"/>
    <s v="NICK BEVAN"/>
    <s v="HEP2O"/>
    <x v="0"/>
    <s v="PLASTIC PLUMBING"/>
    <s v="PIPE FITTINGS"/>
    <m/>
    <n v="58154"/>
    <n v="123881.89"/>
    <n v="2.2400000000000002"/>
    <n v="3.1"/>
    <n v="2.58"/>
    <n v="3.1"/>
    <x v="0"/>
    <s v="M1 not chnaged"/>
    <n v="0.15179999999999999"/>
    <n v="0.15179999999999999"/>
    <x v="19"/>
    <n v="14673"/>
    <n v="31878.67"/>
    <m/>
    <n v="37856.339999999997"/>
    <n v="45486.3"/>
    <n v="32867.519999999997"/>
    <n v="45474.49"/>
    <n v="1.38"/>
    <n v="6890.57"/>
    <n v="19772.36"/>
  </r>
  <r>
    <x v="8"/>
    <m/>
    <x v="0"/>
    <n v="286931"/>
    <s v="BG FBS22G-01 BRUSHED STEEL 13A 2 GANG DO"/>
    <s v="toolstation uk"/>
    <n v="81359"/>
    <s v="VERONIKA JANUS"/>
    <s v="BG"/>
    <x v="1"/>
    <s v="INSTALLATION"/>
    <s v="SWITCHES &amp; SOCKETS"/>
    <m/>
    <n v="430.00069999999999"/>
    <n v="3682"/>
    <n v="8.0500000000000007"/>
    <n v="8.49"/>
    <n v="6.83"/>
    <n v="8.49"/>
    <x v="1"/>
    <s v="M1 not chnaged"/>
    <n v="-0.15160000000000001"/>
    <n v="0.15160000000000001"/>
    <x v="6"/>
    <s v="Y"/>
    <n v="1.0351055899999999"/>
    <n v="1.28668323"/>
    <n v="1.22"/>
    <n v="1.2866837360000001"/>
    <n v="1.05"/>
    <n v="-0.2"/>
    <m/>
    <m/>
    <n v="-524.6"/>
  </r>
  <r>
    <x v="8"/>
    <m/>
    <x v="0"/>
    <n v="453097"/>
    <s v="VOKERA HE 45 PLUME DIVERTOR 20142841"/>
    <s v="toolstation uk"/>
    <n v="86519"/>
    <s v="NEIL FRANCIS"/>
    <s v="VOKERA"/>
    <x v="3"/>
    <s v="BOILER ACCESSORIES"/>
    <s v="BOILER FLUES"/>
    <m/>
    <n v="1"/>
    <n v="22.99"/>
    <n v="22.57"/>
    <n v="22.99"/>
    <n v="19.149999999999999"/>
    <n v="22.99"/>
    <x v="1"/>
    <s v="M1 not chnaged"/>
    <n v="-0.1515"/>
    <n v="0.1515"/>
    <x v="6"/>
    <m/>
    <n v="2.9017722639999999"/>
    <n v="3.4836420029999999"/>
    <n v="3.42"/>
    <n v="3.4839567329999999"/>
    <n v="1.02"/>
    <n v="-0.53"/>
    <m/>
    <m/>
    <n v="-3.42"/>
  </r>
  <r>
    <x v="2"/>
    <m/>
    <x v="1"/>
    <n v="921727"/>
    <s v="MID POSITION CONTROL PACK PBBE58"/>
    <s v="screwfix uk"/>
    <s v="1344G"/>
    <s v="ABDUR-RAHMAN"/>
    <s v="DRAYTON"/>
    <x v="3"/>
    <s v="CONTROLS &amp; DETECTION"/>
    <s v="MOTORISED VALVES"/>
    <s v="Y"/>
    <n v="163"/>
    <n v="17270.66"/>
    <n v="146.32"/>
    <n v="108.33"/>
    <n v="124.16"/>
    <n v="108.33"/>
    <x v="1"/>
    <s v="M1 not chnaged"/>
    <n v="-0.15140000000000001"/>
    <n v="0.15140000000000001"/>
    <x v="2"/>
    <s v="Y"/>
    <n v="18.80389284"/>
    <n v="16.406457079999999"/>
    <n v="22.16"/>
    <n v="16.406457079999999"/>
    <n v="0.74"/>
    <n v="-2.48"/>
    <m/>
    <m/>
    <n v="-3612.08"/>
  </r>
  <r>
    <x v="1"/>
    <m/>
    <x v="1"/>
    <n v="206200"/>
    <s v="DRAPER 39258 210MM COPPER ALUM SHEARS"/>
    <s v="toolstation uk"/>
    <n v="80044"/>
    <s v="VERONIKA JANUS"/>
    <s v="DRAPER"/>
    <x v="1"/>
    <s v="ELECTRICAL TOOLS &amp; TESTING"/>
    <s v="ELECTRICAL TOOLS"/>
    <m/>
    <n v="59"/>
    <n v="1154.17"/>
    <n v="17.16"/>
    <n v="22"/>
    <n v="14.57"/>
    <n v="22"/>
    <x v="1"/>
    <s v="M1 not chnaged"/>
    <n v="-0.15090000000000001"/>
    <n v="0.15090000000000001"/>
    <x v="1"/>
    <s v="Y"/>
    <n v="2.1990850819999999"/>
    <n v="3.3205128209999999"/>
    <n v="2.59"/>
    <n v="3.3205128209999999"/>
    <n v="1.28"/>
    <n v="-0.5"/>
    <m/>
    <m/>
    <n v="-152.81"/>
  </r>
  <r>
    <x v="17"/>
    <m/>
    <x v="4"/>
    <n v="782561"/>
    <s v="OKEEFFES WORKING HANDS 96G"/>
    <s v="toolstation uk"/>
    <n v="81195"/>
    <s v="LUCY JOHNSTON"/>
    <s v="O'KEEFFES"/>
    <x v="0"/>
    <s v="PLUMBING CONSUMABLES"/>
    <s v="TRADE ESSENTIALS"/>
    <m/>
    <n v="716"/>
    <n v="5201.79"/>
    <n v="6.23"/>
    <n v="7.74"/>
    <n v="5.29"/>
    <n v="7.74"/>
    <x v="1"/>
    <s v="M1 not chnaged"/>
    <n v="-0.15090000000000001"/>
    <n v="0.15090000000000001"/>
    <x v="13"/>
    <n v="259"/>
    <n v="1871.7"/>
    <s v="Y"/>
    <n v="1370.11"/>
    <n v="2004.66"/>
    <n v="1613.57"/>
    <n v="2004.660001"/>
    <n v="1.24"/>
    <n v="-302.47000000000003"/>
    <n v="-673.04"/>
  </r>
  <r>
    <x v="5"/>
    <m/>
    <x v="2"/>
    <n v="456953"/>
    <s v="PLUMBRIGHT CONDENSATE PUMP (AUTOMTC) PS"/>
    <s v="screwfix uk"/>
    <s v="4895F"/>
    <s v="IRENA TROUT"/>
    <s v="BOSS"/>
    <x v="0"/>
    <s v="PUMPS"/>
    <s v="CONDENSATE PUMP"/>
    <m/>
    <n v="2488.9998000000001"/>
    <n v="132716.39000000001"/>
    <n v="60.83"/>
    <n v="56.93"/>
    <n v="70"/>
    <n v="56.93"/>
    <x v="0"/>
    <s v="M1 not chnaged"/>
    <n v="0.1507"/>
    <n v="0.1507"/>
    <x v="4"/>
    <n v="853"/>
    <n v="46811.62"/>
    <s v="Y"/>
    <n v="59710"/>
    <n v="48561.29"/>
    <n v="51887.99"/>
    <n v="48561.335789999997"/>
    <n v="0.94"/>
    <n v="7320.57"/>
    <n v="22824.13"/>
  </r>
  <r>
    <x v="5"/>
    <m/>
    <x v="2"/>
    <n v="816958"/>
    <s v="GRUNDFOS CONLIFT1LS CONDEN PUMP98452219"/>
    <s v="screwfix uk"/>
    <s v="4895F"/>
    <s v="IRENA TROUT"/>
    <s v="GRUNDFOS"/>
    <x v="0"/>
    <s v="PUMPS"/>
    <s v="CONDENSATE PUMP"/>
    <m/>
    <n v="1921"/>
    <n v="108158.1"/>
    <n v="60.83"/>
    <n v="66.34"/>
    <n v="70"/>
    <n v="66.34"/>
    <x v="0"/>
    <s v="M1 not chnaged"/>
    <n v="0.1507"/>
    <n v="0.1507"/>
    <x v="4"/>
    <n v="503"/>
    <n v="31339.54"/>
    <s v="Y"/>
    <n v="35210"/>
    <n v="33369.019999999997"/>
    <n v="30597.49"/>
    <n v="33369.022629999999"/>
    <n v="1.0900000000000001"/>
    <n v="5030.32"/>
    <n v="17615.57"/>
  </r>
  <r>
    <x v="7"/>
    <m/>
    <x v="1"/>
    <n v="219045"/>
    <s v="DETA DT21120G 20MM TERMINAL BOX"/>
    <s v="toolstation uk"/>
    <n v="70820"/>
    <s v="VERONIKA JANUS"/>
    <s v="DETA"/>
    <x v="1"/>
    <s v="INSTALLATION"/>
    <s v="CABLE MANAGEMENT"/>
    <m/>
    <n v="282"/>
    <n v="313.82"/>
    <n v="1.66"/>
    <n v="1.29"/>
    <n v="1.41"/>
    <n v="1.29"/>
    <x v="1"/>
    <s v="M1 not chnaged"/>
    <n v="-0.15060000000000001"/>
    <n v="0.15060000000000001"/>
    <x v="5"/>
    <n v="22"/>
    <n v="27.68"/>
    <s v="Y"/>
    <n v="31.02"/>
    <n v="28.38"/>
    <n v="36.520000000000003"/>
    <n v="28.379992959999999"/>
    <n v="0.78"/>
    <n v="-4.2699999999999996"/>
    <n v="-70.5"/>
  </r>
  <r>
    <x v="17"/>
    <m/>
    <x v="4"/>
    <n v="219023"/>
    <s v="DETA DT22120G 20MM THROUGH BOX"/>
    <s v="toolstation uk"/>
    <n v="64460"/>
    <s v="VERONIKA JANUS"/>
    <s v="DETA"/>
    <x v="1"/>
    <s v="INSTALLATION"/>
    <s v="CABLE MANAGEMENT"/>
    <m/>
    <n v="176"/>
    <n v="210.57"/>
    <n v="1.66"/>
    <n v="1.39"/>
    <n v="1.41"/>
    <n v="1.39"/>
    <x v="1"/>
    <s v="M1 not chnaged"/>
    <n v="-0.15060000000000001"/>
    <n v="0.15060000000000001"/>
    <x v="13"/>
    <n v="19"/>
    <n v="19.25"/>
    <s v="Y"/>
    <n v="26.79"/>
    <n v="26.41"/>
    <n v="31.54"/>
    <n v="26.410007790000002"/>
    <n v="0.84"/>
    <n v="-3.98"/>
    <n v="-44"/>
  </r>
  <r>
    <x v="12"/>
    <s v="Monday"/>
    <x v="1"/>
    <n v="216423"/>
    <s v="NEXUS NBS82P-01 BSTEEL 400W 2G 2W PUSH"/>
    <s v="screwfix uk"/>
    <s v="574FG"/>
    <s v="VERONIKA JANUS"/>
    <s v="BG"/>
    <x v="1"/>
    <s v="INSTALLATION"/>
    <s v="SWITCHES &amp; SOCKETS"/>
    <s v="Y"/>
    <n v="76"/>
    <n v="1291.25"/>
    <n v="16.829999999999998"/>
    <n v="18.09"/>
    <n v="14.3"/>
    <n v="18.09"/>
    <x v="1"/>
    <s v="M1 not chnaged"/>
    <n v="-0.15029999999999999"/>
    <n v="0.15029999999999999"/>
    <x v="4"/>
    <n v="16"/>
    <n v="273.14"/>
    <s v="Y"/>
    <n v="228.8"/>
    <n v="289.44"/>
    <n v="269.27999999999997"/>
    <n v="289.44"/>
    <n v="1.07"/>
    <n v="-43.51"/>
    <n v="-192.28"/>
  </r>
  <r>
    <x v="24"/>
    <m/>
    <x v="3"/>
    <n v="232936"/>
    <s v="HALCYON 600X800 P+ COMP RAD BY STELRAD"/>
    <s v="toolstation uk"/>
    <n v="15380"/>
    <s v="JACOB COX"/>
    <s v="HALCYON"/>
    <x v="3"/>
    <s v="RADIATORS"/>
    <s v="PANEL RADIATORS"/>
    <m/>
    <n v="3340"/>
    <n v="156399.92000000001"/>
    <n v="56.82"/>
    <n v="49.99"/>
    <n v="48.29"/>
    <n v="49.99"/>
    <x v="1"/>
    <s v="M1 not chnaged"/>
    <n v="-0.15010000000000001"/>
    <n v="0.15010000000000001"/>
    <x v="1"/>
    <m/>
    <e v="#REF!"/>
    <e v="#REF!"/>
    <e v="#REF!"/>
    <e v="#REF!"/>
    <e v="#REF!"/>
    <e v="#REF!"/>
    <m/>
    <m/>
    <n v="-28490.2"/>
  </r>
  <r>
    <x v="12"/>
    <s v="Monday"/>
    <x v="1"/>
    <n v="578348"/>
    <s v="BG NPC20W-01 DUAL VOLTAGE SHAVER SOCKET"/>
    <s v="screwfix uk"/>
    <s v="385FT"/>
    <s v="VERONIKA JANUS"/>
    <s v="BG"/>
    <x v="1"/>
    <s v="INSTALLATION"/>
    <s v="SWITCHES &amp; SOCKETS"/>
    <s v="Y"/>
    <n v="4"/>
    <n v="81.86"/>
    <n v="19.989999999999998"/>
    <n v="20.99"/>
    <n v="16.989999999999998"/>
    <n v="20.99"/>
    <x v="1"/>
    <s v="M1 not chnaged"/>
    <n v="-0.15010000000000001"/>
    <n v="0.15010000000000001"/>
    <x v="4"/>
    <n v="2"/>
    <n v="41.98"/>
    <s v="Y"/>
    <n v="33.979999999999997"/>
    <n v="41.98"/>
    <n v="39.979999999999997"/>
    <n v="41.980007999999998"/>
    <n v="1.05"/>
    <n v="-6.3"/>
    <n v="-12"/>
  </r>
  <r>
    <x v="2"/>
    <m/>
    <x v="1"/>
    <n v="473787"/>
    <s v="NEW IFLO MILTON TOILET ROLL HOLDER"/>
    <s v="screwfix uk"/>
    <n v="32420"/>
    <s v="DINA VORALIA"/>
    <s v="IFLO"/>
    <x v="2"/>
    <s v="BATHROOM ACCESSORIES"/>
    <s v="ACCESSORY RANGES"/>
    <s v="Y"/>
    <n v="1204.0416"/>
    <n v="9584.7000000000007"/>
    <n v="8.33"/>
    <n v="9.64"/>
    <n v="7.08"/>
    <n v="9.64"/>
    <x v="1"/>
    <s v="M1 not chnaged"/>
    <n v="-0.15010000000000001"/>
    <n v="0.15010000000000001"/>
    <x v="2"/>
    <m/>
    <n v="1.0624249699999999"/>
    <n v="1.4465786309999999"/>
    <n v="1.25"/>
    <n v="1.446578001"/>
    <n v="1.1599999999999999"/>
    <n v="-0.22"/>
    <m/>
    <m/>
    <n v="-1505.05"/>
  </r>
  <r>
    <x v="1"/>
    <m/>
    <x v="1"/>
    <n v="263726"/>
    <s v="IFLO NEW KISDON MONOBLOC TAP"/>
    <s v="toolstation uk"/>
    <n v="61716"/>
    <s v="DINA VORALIA"/>
    <s v="IFLO"/>
    <x v="2"/>
    <s v="KITCHENS"/>
    <s v="KITCHEN TAPS"/>
    <m/>
    <n v="11516"/>
    <n v="498182.52"/>
    <n v="41.65"/>
    <n v="73.69"/>
    <n v="35.4"/>
    <n v="73.69"/>
    <x v="1"/>
    <s v="M1 not chnaged"/>
    <n v="-0.15010000000000001"/>
    <n v="0.15010000000000001"/>
    <x v="1"/>
    <m/>
    <n v="5.31212485"/>
    <n v="11.05792317"/>
    <n v="6.25"/>
    <n v="11.05792317"/>
    <n v="1.77"/>
    <n v="-1.66"/>
    <m/>
    <m/>
    <n v="-71975"/>
  </r>
  <r>
    <x v="5"/>
    <m/>
    <x v="2"/>
    <n v="427267"/>
    <s v="MIRA FLIGHT LEVEL 1200 X 800"/>
    <s v="screwfix uk"/>
    <s v="579HR"/>
    <s v="DINA VORALIA"/>
    <s v="KOHLER MIRA LTD"/>
    <x v="2"/>
    <s v="ENCLOSURES &amp; TRAYS"/>
    <s v="SHOWER TRAYS"/>
    <s v="Y"/>
    <n v="60"/>
    <n v="8952.31"/>
    <n v="215.81"/>
    <n v="188.05"/>
    <n v="183.43"/>
    <n v="188.05"/>
    <x v="1"/>
    <s v="M1 not chnaged"/>
    <n v="-0.15"/>
    <n v="0.15"/>
    <x v="4"/>
    <n v="5"/>
    <n v="838.41"/>
    <m/>
    <n v="917.15"/>
    <n v="940.25"/>
    <n v="1079.05"/>
    <n v="940.25"/>
    <n v="0.87"/>
    <n v="-141.07"/>
    <n v="-1942.8"/>
  </r>
  <r>
    <x v="1"/>
    <m/>
    <x v="1"/>
    <n v="251762"/>
    <s v="IFLO PIA BATH SHOWER MIXER"/>
    <s v="toolstation uk"/>
    <n v="41318"/>
    <s v="LOUISE FLYNN"/>
    <s v="IFLO"/>
    <x v="2"/>
    <s v="TAPS &amp; WASTES"/>
    <s v="TAPS"/>
    <m/>
    <n v="217"/>
    <n v="18255.93"/>
    <n v="58.32"/>
    <n v="127.49"/>
    <n v="49.57"/>
    <n v="127.49"/>
    <x v="1"/>
    <s v="M1 not chnaged"/>
    <n v="-0.15"/>
    <n v="0.15"/>
    <x v="1"/>
    <m/>
    <n v="7.4371999310000003"/>
    <n v="19.12787209"/>
    <n v="8.75"/>
    <n v="19.12787209"/>
    <n v="2.19"/>
    <n v="-2.87"/>
    <m/>
    <m/>
    <n v="-1898.75"/>
  </r>
  <r>
    <x v="1"/>
    <m/>
    <x v="1"/>
    <n v="410075"/>
    <s v="FRANKE FLASH 1 BOWL SINK"/>
    <s v="toolstation uk"/>
    <n v="41741"/>
    <s v="DINA VORALIA"/>
    <s v="FRANKE"/>
    <x v="2"/>
    <s v="KITCHENS"/>
    <s v="KITCHEN SINKS"/>
    <m/>
    <n v="10"/>
    <n v="1201.1199999999999"/>
    <n v="83.32"/>
    <n v="167.88"/>
    <n v="95.82"/>
    <n v="167.88"/>
    <x v="0"/>
    <s v="M1 not chnaged"/>
    <n v="0.15"/>
    <n v="0.15"/>
    <x v="1"/>
    <m/>
    <n v="14.37530005"/>
    <n v="25.18602976"/>
    <n v="12.5"/>
    <n v="25.18602976"/>
    <n v="2.0099999999999998"/>
    <n v="3.78"/>
    <m/>
    <m/>
    <n v="125"/>
  </r>
  <r>
    <x v="13"/>
    <m/>
    <x v="3"/>
    <n v="769752"/>
    <s v="DEWALT 18V XR L-ION B/LESS CMBI DCD795S1"/>
    <s v="screwfix uk"/>
    <s v="2710P"/>
    <s v="LEANNA BERRY"/>
    <s v="DEWALT"/>
    <x v="0"/>
    <s v="TOOLS"/>
    <s v="POWER TOOLS"/>
    <m/>
    <n v="4"/>
    <n v="102.5"/>
    <n v="91.66"/>
    <n v="91.66"/>
    <n v="77.91"/>
    <n v="91.66"/>
    <x v="1"/>
    <s v="M1 not chnaged"/>
    <n v="-0.15"/>
    <n v="0.15"/>
    <x v="10"/>
    <s v="Y"/>
    <e v="#REF!"/>
    <e v="#REF!"/>
    <e v="#REF!"/>
    <e v="#REF!"/>
    <e v="#REF!"/>
    <e v="#REF!"/>
    <m/>
    <m/>
    <n v="-55"/>
  </r>
  <r>
    <x v="5"/>
    <m/>
    <x v="2"/>
    <n v="678974"/>
    <s v="FLIGHT LOW 1200X760 4UPS 11697345WH"/>
    <s v="screwfix uk"/>
    <s v="9561X"/>
    <s v="DINA VORALIA"/>
    <s v="KOHLER MIRA LTD"/>
    <x v="2"/>
    <s v="ENCLOSURES &amp; TRAYS"/>
    <s v="SHOWER TRAYS"/>
    <s v="Y"/>
    <n v="98"/>
    <n v="11429.63"/>
    <n v="199.99"/>
    <n v="187.29"/>
    <n v="169.99"/>
    <n v="187.29"/>
    <x v="1"/>
    <s v="M1 not chnaged"/>
    <n v="-0.15"/>
    <n v="0.15"/>
    <x v="4"/>
    <n v="21"/>
    <n v="2460.17"/>
    <m/>
    <n v="3569.79"/>
    <n v="3933.09"/>
    <n v="4199.79"/>
    <n v="3933.0882499999998"/>
    <n v="0.94"/>
    <n v="-589.99"/>
    <n v="-2940"/>
  </r>
  <r>
    <x v="23"/>
    <s v="Wednesday"/>
    <x v="0"/>
    <n v="966813"/>
    <s v="127MM DIAMOND DRILL 240V D21570K-GB"/>
    <s v="screwfix uk"/>
    <n v="48374"/>
    <s v="LEANNA BERRY"/>
    <s v="DEWALT"/>
    <x v="0"/>
    <s v="TOOLS"/>
    <s v="POWER TOOLS"/>
    <m/>
    <n v="70"/>
    <n v="11108.67"/>
    <n v="166.66"/>
    <n v="187.24"/>
    <n v="191.66"/>
    <n v="187.24"/>
    <x v="0"/>
    <s v="M1 not chnaged"/>
    <n v="0.15"/>
    <n v="0.15"/>
    <x v="16"/>
    <n v="2"/>
    <n v="374.48"/>
    <s v="Y"/>
    <n v="383.32"/>
    <n v="374.48"/>
    <n v="333.32"/>
    <n v="374.47863599999999"/>
    <n v="1.1200000000000001"/>
    <n v="56.17"/>
    <n v="1750"/>
  </r>
  <r>
    <x v="5"/>
    <m/>
    <x v="2"/>
    <n v="643430"/>
    <s v="MIRA FLIGHT LOW RISER KIT 1700 RECT"/>
    <s v="screwfix uk"/>
    <s v="2582X"/>
    <s v="DINA VORALIA"/>
    <s v="KOHLER MIRA LTD"/>
    <x v="2"/>
    <s v="ENCLOSURES &amp; TRAYS"/>
    <s v="SHOWER TRAYS"/>
    <s v="Y"/>
    <n v="858"/>
    <n v="55611.58"/>
    <n v="83.33"/>
    <n v="77.58"/>
    <n v="70.83"/>
    <n v="77.58"/>
    <x v="1"/>
    <s v="M1 not chnaged"/>
    <n v="-0.15"/>
    <n v="0.15"/>
    <x v="4"/>
    <n v="172"/>
    <n v="11715.74"/>
    <m/>
    <n v="12182.76"/>
    <n v="13343.76"/>
    <n v="14332.76"/>
    <n v="13343.76"/>
    <n v="0.93"/>
    <n v="-2001.64"/>
    <n v="-10725"/>
  </r>
  <r>
    <x v="2"/>
    <m/>
    <x v="1"/>
    <n v="576516"/>
    <s v="TF1 SIGMA 22MM SLIPSOCKET PACK 265ML"/>
    <s v="screwfix uk"/>
    <n v="70208"/>
    <s v="LUKE CAREY"/>
    <s v="FERNOX"/>
    <x v="3"/>
    <s v="WATER TREATMENT"/>
    <s v="WATER TREATMENT PACKS"/>
    <s v="Y"/>
    <n v="527"/>
    <n v="35393.620000000003"/>
    <n v="83.33"/>
    <n v="94.16"/>
    <n v="70.83"/>
    <n v="94.16"/>
    <x v="1"/>
    <s v="M1 not chnaged"/>
    <n v="-0.15"/>
    <n v="0.15"/>
    <x v="2"/>
    <m/>
    <n v="10.624924999999999"/>
    <n v="14.124564980000001"/>
    <n v="12.5"/>
    <n v="14.124056489999999"/>
    <n v="1.1299999999999999"/>
    <n v="-2.12"/>
    <m/>
    <m/>
    <n v="-6587.5"/>
  </r>
  <r>
    <x v="2"/>
    <m/>
    <x v="1"/>
    <n v="685316"/>
    <s v="FERNOX TF1 COMPACT IN-LINE FILTER 22MM"/>
    <s v="screwfix uk"/>
    <n v="70208"/>
    <s v="LUKE CAREY"/>
    <s v="FERNOX"/>
    <x v="3"/>
    <s v="WATER TREATMENT"/>
    <s v="FILTERS"/>
    <s v="Y"/>
    <n v="646"/>
    <n v="50994.05"/>
    <n v="83.33"/>
    <n v="82.98"/>
    <n v="70.83"/>
    <n v="82.98"/>
    <x v="1"/>
    <s v="M1 not chnaged"/>
    <n v="-0.15"/>
    <n v="0.15"/>
    <x v="2"/>
    <s v="Y"/>
    <n v="10.624924999999999"/>
    <n v="12.4474979"/>
    <n v="12.5"/>
    <n v="12.447429789999999"/>
    <n v="1"/>
    <n v="-1.87"/>
    <m/>
    <m/>
    <n v="-8075"/>
  </r>
  <r>
    <x v="5"/>
    <m/>
    <x v="2"/>
    <n v="970944"/>
    <s v="FLIGHTSAFE LL 1200X900 T4 1.1697.490.AS"/>
    <s v="screwfix uk"/>
    <s v="6207X"/>
    <s v="DINA VORALIA"/>
    <s v="KOHLER MIRA LTD"/>
    <x v="2"/>
    <s v="ENCLOSURES &amp; TRAYS"/>
    <s v="SHOWER TRAYS"/>
    <s v="Y"/>
    <n v="192"/>
    <n v="42559.17"/>
    <n v="274.99"/>
    <n v="313.89999999999998"/>
    <n v="233.74"/>
    <n v="313.89999999999998"/>
    <x v="1"/>
    <s v="M1 not chnaged"/>
    <n v="-0.15"/>
    <n v="0.15"/>
    <x v="4"/>
    <n v="18"/>
    <n v="4144.5"/>
    <m/>
    <n v="4207.32"/>
    <n v="5650.2"/>
    <n v="4949.82"/>
    <n v="5650.2018010000002"/>
    <n v="1.1399999999999999"/>
    <n v="-847.56"/>
    <n v="-7920"/>
  </r>
  <r>
    <x v="5"/>
    <m/>
    <x v="2"/>
    <n v="206643"/>
    <s v="FLIGHT SAFE LOW 1200X900 11697018AS"/>
    <s v="screwfix uk"/>
    <s v="6207X"/>
    <s v="DINA VORALIA"/>
    <s v="KOHLER MIRA LTD"/>
    <x v="2"/>
    <s v="ENCLOSURES &amp; TRAYS"/>
    <s v="SHOWER TRAYS"/>
    <s v="Y"/>
    <n v="267"/>
    <n v="47634.11"/>
    <n v="274.99"/>
    <n v="222.37"/>
    <n v="233.74"/>
    <n v="222.37"/>
    <x v="1"/>
    <s v="M1 not chnaged"/>
    <n v="-0.15"/>
    <n v="0.15"/>
    <x v="4"/>
    <n v="42"/>
    <n v="8593.0300000000007"/>
    <m/>
    <n v="9817.08"/>
    <n v="9339.5400000000009"/>
    <n v="11549.58"/>
    <n v="9339.5400000000009"/>
    <n v="0.81"/>
    <n v="-1400.98"/>
    <n v="-11013.75"/>
  </r>
  <r>
    <x v="5"/>
    <m/>
    <x v="2"/>
    <n v="788851"/>
    <s v="FLIGHT SAFE LOW 900X900 11697009AS"/>
    <s v="screwfix uk"/>
    <s v="7712X"/>
    <s v="DINA VORALIA"/>
    <s v="KOHLER MIRA LTD"/>
    <x v="2"/>
    <s v="ENCLOSURES &amp; TRAYS"/>
    <s v="SHOWER TRAYS"/>
    <s v="Y"/>
    <n v="196"/>
    <n v="31734.41"/>
    <n v="191.66"/>
    <n v="180.08"/>
    <n v="162.91"/>
    <n v="180.08"/>
    <x v="1"/>
    <s v="M1 not chnaged"/>
    <n v="-0.15"/>
    <n v="0.15"/>
    <x v="4"/>
    <n v="60"/>
    <n v="10639.08"/>
    <m/>
    <n v="9774.6"/>
    <n v="10804.8"/>
    <n v="11499.6"/>
    <n v="10804.8"/>
    <n v="0.94"/>
    <n v="-1620.78"/>
    <n v="-5635"/>
  </r>
  <r>
    <x v="5"/>
    <m/>
    <x v="2"/>
    <n v="678975"/>
    <s v="FLIGHT LOW 1200X800 4UPS 11697348WH"/>
    <s v="screwfix uk"/>
    <s v="1906X"/>
    <s v="DINA VORALIA"/>
    <s v="KOHLER MIRA LTD"/>
    <x v="2"/>
    <s v="ENCLOSURES &amp; TRAYS"/>
    <s v="SHOWER TRAYS"/>
    <s v="Y"/>
    <n v="191"/>
    <n v="23378.74"/>
    <n v="191.66"/>
    <n v="198.39"/>
    <n v="162.91"/>
    <n v="198.39"/>
    <x v="1"/>
    <s v="M1 not chnaged"/>
    <n v="-0.15"/>
    <n v="0.15"/>
    <x v="4"/>
    <n v="56"/>
    <n v="7037.31"/>
    <m/>
    <n v="9122.9599999999991"/>
    <n v="11109.84"/>
    <n v="10732.96"/>
    <n v="11109.83779"/>
    <n v="1.04"/>
    <n v="-1666.54"/>
    <n v="-5491.25"/>
  </r>
  <r>
    <x v="5"/>
    <m/>
    <x v="2"/>
    <n v="594778"/>
    <s v="FLIGHT SAFE LOW Q 900X900 11697012AS"/>
    <s v="screwfix uk"/>
    <s v="6665X"/>
    <s v="DINA VORALIA"/>
    <s v="KOHLER MIRA LTD"/>
    <x v="2"/>
    <s v="ENCLOSURES &amp; TRAYS"/>
    <s v="SHOWER TRAYS"/>
    <s v="Y"/>
    <n v="289.16669999999999"/>
    <n v="45820.84"/>
    <n v="191.66"/>
    <n v="180.08"/>
    <n v="162.91"/>
    <n v="180.08"/>
    <x v="1"/>
    <s v="M1 not chnaged"/>
    <n v="-0.15"/>
    <n v="0.15"/>
    <x v="4"/>
    <n v="63"/>
    <n v="11102.73"/>
    <m/>
    <n v="10263.33"/>
    <n v="11345.04"/>
    <n v="12074.58"/>
    <n v="11345.04"/>
    <n v="0.94"/>
    <n v="-1701.82"/>
    <n v="-8313.5400000000009"/>
  </r>
  <r>
    <x v="5"/>
    <m/>
    <x v="2"/>
    <n v="104364"/>
    <s v="KUDOS RECTANGLE TRAY 1200 X 800MM"/>
    <s v="screwfix uk"/>
    <s v="1906X"/>
    <s v="DINA VORALIA"/>
    <s v="KUDOS"/>
    <x v="2"/>
    <s v="ENCLOSURES &amp; TRAYS"/>
    <s v="SHOWER TRAYS"/>
    <s v="Y"/>
    <n v="295"/>
    <n v="38701.26"/>
    <n v="191.66"/>
    <n v="224.59"/>
    <n v="162.91"/>
    <n v="224.59"/>
    <x v="1"/>
    <s v="M1 not chnaged"/>
    <n v="-0.15"/>
    <n v="0.15"/>
    <x v="4"/>
    <n v="61"/>
    <n v="9073.86"/>
    <m/>
    <n v="9937.51"/>
    <n v="13699.99"/>
    <n v="11691.26"/>
    <n v="13699.99"/>
    <n v="1.17"/>
    <n v="-2055.0700000000002"/>
    <n v="-8481.25"/>
  </r>
  <r>
    <x v="5"/>
    <m/>
    <x v="2"/>
    <n v="594789"/>
    <s v="FLIGHT SAFE LOW 1200X700 11697046AS"/>
    <s v="screwfix uk"/>
    <s v="7367X"/>
    <s v="DINA VORALIA"/>
    <s v="KOHLER MIRA LTD"/>
    <x v="2"/>
    <s v="ENCLOSURES &amp; TRAYS"/>
    <s v="SHOWER TRAYS"/>
    <s v="Y"/>
    <n v="89"/>
    <n v="19049.45"/>
    <n v="216.66"/>
    <n v="238.16"/>
    <n v="184.16"/>
    <n v="238.16"/>
    <x v="1"/>
    <s v="M1 not chnaged"/>
    <n v="-0.15"/>
    <n v="0.15"/>
    <x v="4"/>
    <n v="16"/>
    <n v="3750.39"/>
    <m/>
    <n v="2946.56"/>
    <n v="3810.56"/>
    <n v="3466.56"/>
    <n v="3810.56"/>
    <n v="1.1000000000000001"/>
    <n v="-571.6"/>
    <n v="-2892.5"/>
  </r>
  <r>
    <x v="5"/>
    <m/>
    <x v="2"/>
    <n v="788858"/>
    <s v="FLIGHT SAFE LOW 1400X700 11697047AS"/>
    <s v="screwfix uk"/>
    <s v="7137X"/>
    <s v="DINA VORALIA"/>
    <s v="KOHLER MIRA LTD"/>
    <x v="2"/>
    <s v="ENCLOSURES &amp; TRAYS"/>
    <s v="SHOWER TRAYS"/>
    <s v="Y"/>
    <n v="77"/>
    <n v="19405.259999999998"/>
    <n v="324.99"/>
    <n v="281.52"/>
    <n v="276.24"/>
    <n v="281.52"/>
    <x v="1"/>
    <s v="M1 not chnaged"/>
    <n v="-0.15"/>
    <n v="0.15"/>
    <x v="4"/>
    <n v="18"/>
    <n v="5119.22"/>
    <m/>
    <n v="4972.32"/>
    <n v="5067.3599999999997"/>
    <n v="5849.82"/>
    <n v="5067.3599999999997"/>
    <n v="0.87"/>
    <n v="-760.13"/>
    <n v="-3753.75"/>
  </r>
  <r>
    <x v="5"/>
    <m/>
    <x v="2"/>
    <n v="400709"/>
    <s v="FLIGHT SAFE LOW 1400X800 11697019AS"/>
    <s v="screwfix uk"/>
    <s v="6981X"/>
    <s v="DINA VORALIA"/>
    <s v="KOHLER MIRA LTD"/>
    <x v="2"/>
    <s v="ENCLOSURES &amp; TRAYS"/>
    <s v="SHOWER TRAYS"/>
    <s v="Y"/>
    <n v="162"/>
    <n v="40142.74"/>
    <n v="324.99"/>
    <n v="302.58999999999997"/>
    <n v="276.24"/>
    <n v="302.58999999999997"/>
    <x v="1"/>
    <s v="M1 not chnaged"/>
    <n v="-0.15"/>
    <n v="0.15"/>
    <x v="4"/>
    <n v="34"/>
    <n v="9322.41"/>
    <m/>
    <n v="9392.16"/>
    <n v="10288.06"/>
    <n v="11049.66"/>
    <n v="10288.06"/>
    <n v="0.93"/>
    <n v="-1543.26"/>
    <n v="-7897.5"/>
  </r>
  <r>
    <x v="5"/>
    <m/>
    <x v="2"/>
    <n v="104540"/>
    <s v="KUDOS RECTANGLE TRAY 1600 X 700MM"/>
    <s v="screwfix uk"/>
    <s v="8325X"/>
    <s v="DINA VORALIA"/>
    <s v="KUDOS"/>
    <x v="2"/>
    <s v="ENCLOSURES &amp; TRAYS"/>
    <s v="SHOWER TRAYS"/>
    <s v="Y"/>
    <n v="145"/>
    <n v="26569"/>
    <n v="399.99"/>
    <n v="332.49"/>
    <n v="339.99"/>
    <n v="332.49"/>
    <x v="1"/>
    <s v="M1 not chnaged"/>
    <n v="-0.15"/>
    <n v="0.15"/>
    <x v="4"/>
    <n v="34"/>
    <n v="7627.35"/>
    <m/>
    <n v="11559.66"/>
    <n v="11304.66"/>
    <n v="13599.66"/>
    <n v="11304.66"/>
    <n v="0.83"/>
    <n v="-1695.74"/>
    <n v="-8700"/>
  </r>
  <r>
    <x v="5"/>
    <m/>
    <x v="2"/>
    <n v="982922"/>
    <s v="FLIGHT SAFE LOW 1600X700 11697020AS"/>
    <s v="screwfix uk"/>
    <s v="8325X"/>
    <s v="DINA VORALIA"/>
    <s v="KOHLER MIRA LTD"/>
    <x v="2"/>
    <s v="ENCLOSURES &amp; TRAYS"/>
    <s v="SHOWER TRAYS"/>
    <s v="Y"/>
    <n v="269"/>
    <n v="74120.2"/>
    <n v="399.99"/>
    <n v="317.39"/>
    <n v="339.99"/>
    <n v="317.39"/>
    <x v="1"/>
    <s v="M1 not chnaged"/>
    <n v="-0.15"/>
    <n v="0.15"/>
    <x v="4"/>
    <n v="53"/>
    <n v="16448.419999999998"/>
    <m/>
    <n v="18019.47"/>
    <n v="16821.669999999998"/>
    <n v="21199.47"/>
    <n v="16821.669999999998"/>
    <n v="0.79"/>
    <n v="-2523.31"/>
    <n v="-16140"/>
  </r>
  <r>
    <x v="5"/>
    <m/>
    <x v="2"/>
    <n v="400714"/>
    <s v="FLIGHT SAFE LOW 1700X900 11697044AS"/>
    <s v="screwfix uk"/>
    <s v="5523X"/>
    <s v="DINA VORALIA"/>
    <s v="KOHLER MIRA LTD"/>
    <x v="2"/>
    <s v="ENCLOSURES &amp; TRAYS"/>
    <s v="SHOWER TRAYS"/>
    <s v="Y"/>
    <n v="69"/>
    <n v="24742.35"/>
    <n v="499.99"/>
    <n v="445.62"/>
    <n v="424.99"/>
    <n v="445.62"/>
    <x v="1"/>
    <s v="M1 not chnaged"/>
    <n v="-0.15"/>
    <n v="0.15"/>
    <x v="4"/>
    <n v="14"/>
    <n v="5568.15"/>
    <m/>
    <n v="5949.86"/>
    <n v="6238.68"/>
    <n v="6999.86"/>
    <n v="6238.68"/>
    <n v="0.89"/>
    <n v="-935.82"/>
    <n v="-5175"/>
  </r>
  <r>
    <x v="5"/>
    <m/>
    <x v="2"/>
    <n v="206642"/>
    <s v="FLIGHT SAFE LOW 1000X800 11697007AS"/>
    <s v="screwfix uk"/>
    <s v="7818X"/>
    <s v="DINA VORALIA"/>
    <s v="KOHLER MIRA LTD"/>
    <x v="2"/>
    <s v="ENCLOSURES &amp; TRAYS"/>
    <s v="SHOWER TRAYS"/>
    <s v="Y"/>
    <n v="243"/>
    <n v="40556.160000000003"/>
    <n v="208.33"/>
    <n v="209.48"/>
    <n v="177.08"/>
    <n v="209.48"/>
    <x v="1"/>
    <s v="M1 not chnaged"/>
    <n v="-0.15"/>
    <n v="0.15"/>
    <x v="4"/>
    <n v="58"/>
    <n v="10317.44"/>
    <m/>
    <n v="10270.64"/>
    <n v="12149.84"/>
    <n v="12083.14"/>
    <n v="12149.84"/>
    <n v="1.01"/>
    <n v="-1822.51"/>
    <n v="-7593.75"/>
  </r>
  <r>
    <x v="5"/>
    <m/>
    <x v="2"/>
    <n v="982920"/>
    <s v="FLIGHT SAFE LOW 1600X760 11697002AS"/>
    <s v="screwfix uk"/>
    <s v="7982X"/>
    <s v="DINA VORALIA"/>
    <s v="KOHLER MIRA LTD"/>
    <x v="2"/>
    <s v="ENCLOSURES &amp; TRAYS"/>
    <s v="SHOWER TRAYS"/>
    <s v="Y"/>
    <n v="178"/>
    <n v="54562.41"/>
    <n v="441.66"/>
    <n v="385.72"/>
    <n v="375.41"/>
    <n v="385.72"/>
    <x v="1"/>
    <s v="M1 not chnaged"/>
    <n v="-0.15"/>
    <n v="0.15"/>
    <x v="4"/>
    <n v="30"/>
    <n v="10662.18"/>
    <m/>
    <n v="11262.3"/>
    <n v="11571.6"/>
    <n v="13249.8"/>
    <n v="11571.6"/>
    <n v="0.87"/>
    <n v="-1735.77"/>
    <n v="-11792.5"/>
  </r>
  <r>
    <x v="5"/>
    <m/>
    <x v="2"/>
    <n v="104593"/>
    <s v="KUDOS RECTANGLE TRAY 1700 X 700MM"/>
    <s v="screwfix uk"/>
    <s v="4702X"/>
    <s v="DINA VORALIA"/>
    <s v="KUDOS"/>
    <x v="2"/>
    <s v="ENCLOSURES &amp; TRAYS"/>
    <s v="SHOWER TRAYS"/>
    <s v="Y"/>
    <n v="215"/>
    <n v="43607.53"/>
    <n v="441.66"/>
    <n v="350.97"/>
    <n v="375.41"/>
    <n v="350.97"/>
    <x v="1"/>
    <s v="M1 not chnaged"/>
    <n v="-0.15"/>
    <n v="0.15"/>
    <x v="4"/>
    <n v="34"/>
    <n v="7367.95"/>
    <m/>
    <n v="12763.94"/>
    <n v="11932.98"/>
    <n v="15016.44"/>
    <n v="11932.98"/>
    <n v="0.79"/>
    <n v="-1789.97"/>
    <n v="-14243.75"/>
  </r>
  <r>
    <x v="5"/>
    <m/>
    <x v="2"/>
    <n v="206640"/>
    <s v="FLIGHT SAFE LOW 1200X800 0UPS 11697005AS"/>
    <s v="screwfix uk"/>
    <s v="7300X"/>
    <s v="DINA VORALIA"/>
    <s v="KOHLER MIRA LTD"/>
    <x v="2"/>
    <s v="ENCLOSURES &amp; TRAYS"/>
    <s v="SHOWER TRAYS"/>
    <s v="Y"/>
    <n v="548"/>
    <n v="98868.56"/>
    <n v="258.33"/>
    <n v="211.78"/>
    <n v="219.58"/>
    <n v="211.78"/>
    <x v="1"/>
    <s v="M1 not chnaged"/>
    <n v="-0.15"/>
    <n v="0.15"/>
    <x v="4"/>
    <n v="99"/>
    <n v="20498.060000000001"/>
    <m/>
    <n v="21738.42"/>
    <n v="20966.22"/>
    <n v="25574.67"/>
    <n v="20966.22"/>
    <n v="0.82"/>
    <n v="-3144.97"/>
    <n v="-21235"/>
  </r>
  <r>
    <x v="5"/>
    <m/>
    <x v="2"/>
    <n v="400710"/>
    <s v="FLIGHT SAFE LOW 1200X760 0UPS 11697006AS"/>
    <s v="screwfix uk"/>
    <s v="6912X"/>
    <s v="DINA VORALIA"/>
    <s v="KOHLER MIRA LTD"/>
    <x v="2"/>
    <s v="ENCLOSURES &amp; TRAYS"/>
    <s v="SHOWER TRAYS"/>
    <s v="Y"/>
    <n v="103"/>
    <n v="18127.93"/>
    <n v="333.33"/>
    <n v="333.33"/>
    <n v="283.33"/>
    <n v="333.33"/>
    <x v="1"/>
    <s v="M1 not chnaged"/>
    <n v="-0.15"/>
    <n v="0.15"/>
    <x v="4"/>
    <n v="16"/>
    <n v="3862.48"/>
    <m/>
    <n v="4533.28"/>
    <n v="5333.28"/>
    <n v="5333.28"/>
    <n v="5333.28"/>
    <n v="1"/>
    <n v="-800"/>
    <n v="-5150"/>
  </r>
  <r>
    <x v="5"/>
    <m/>
    <x v="2"/>
    <n v="402886"/>
    <s v="FLIGHT LOW 1700X700 11697021WH"/>
    <s v="screwfix uk"/>
    <s v="3044X"/>
    <s v="DINA VORALIA"/>
    <s v="KOHLER MIRA LTD"/>
    <x v="2"/>
    <s v="ENCLOSURES &amp; TRAYS"/>
    <s v="SHOWER TRAYS"/>
    <s v="Y"/>
    <n v="172"/>
    <n v="36985.26"/>
    <n v="333.33"/>
    <n v="293.70999999999998"/>
    <n v="283.33"/>
    <n v="293.70999999999998"/>
    <x v="1"/>
    <s v="M1 not chnaged"/>
    <n v="-0.15"/>
    <n v="0.15"/>
    <x v="4"/>
    <n v="41"/>
    <n v="9105.14"/>
    <m/>
    <n v="11616.53"/>
    <n v="12042.11"/>
    <n v="13666.53"/>
    <n v="12042.106669999999"/>
    <n v="0.88"/>
    <n v="-1806.34"/>
    <n v="-8600"/>
  </r>
  <r>
    <x v="5"/>
    <m/>
    <x v="2"/>
    <n v="400716"/>
    <s v="FLIGHT SAFE LOW 1400X900 11697042AS"/>
    <s v="screwfix uk"/>
    <s v="3866X"/>
    <s v="DINA VORALIA"/>
    <s v="KOHLER MIRA LTD"/>
    <x v="2"/>
    <s v="ENCLOSURES &amp; TRAYS"/>
    <s v="SHOWER TRAYS"/>
    <s v="Y"/>
    <n v="68"/>
    <n v="17885.75"/>
    <n v="358.33"/>
    <n v="317.43"/>
    <n v="304.58"/>
    <n v="317.43"/>
    <x v="1"/>
    <s v="M1 not chnaged"/>
    <n v="-0.15"/>
    <n v="0.15"/>
    <x v="4"/>
    <n v="10"/>
    <n v="2880.02"/>
    <m/>
    <n v="3045.8"/>
    <n v="3174.3"/>
    <n v="3583.3"/>
    <n v="3174.3"/>
    <n v="0.89"/>
    <n v="-476.15"/>
    <n v="-3655"/>
  </r>
  <r>
    <x v="5"/>
    <m/>
    <x v="2"/>
    <n v="400715"/>
    <s v="FLIGHT SAFE LOW 1500X760 11697003AS"/>
    <s v="screwfix uk"/>
    <s v="7306X"/>
    <s v="DINA VORALIA"/>
    <s v="KOHLER MIRA LTD"/>
    <x v="2"/>
    <s v="ENCLOSURES &amp; TRAYS"/>
    <s v="SHOWER TRAYS"/>
    <s v="Y"/>
    <n v="143"/>
    <n v="37598.36"/>
    <n v="383.33"/>
    <n v="317.43"/>
    <n v="325.83"/>
    <n v="317.43"/>
    <x v="1"/>
    <s v="M1 not chnaged"/>
    <n v="-0.15"/>
    <n v="0.15"/>
    <x v="4"/>
    <n v="26"/>
    <n v="7370.23"/>
    <m/>
    <n v="8471.58"/>
    <n v="8253.18"/>
    <n v="9966.58"/>
    <n v="8253.18"/>
    <n v="0.83"/>
    <n v="-1237.99"/>
    <n v="-8222.5"/>
  </r>
  <r>
    <x v="5"/>
    <m/>
    <x v="2"/>
    <n v="104404"/>
    <s v="KUDOS RECTANGLE TRAY 1400 X 700MM"/>
    <s v="screwfix uk"/>
    <s v="5079X"/>
    <s v="DINA VORALIA"/>
    <s v="KUDOS"/>
    <x v="2"/>
    <s v="ENCLOSURES &amp; TRAYS"/>
    <s v="SHOWER TRAYS"/>
    <s v="Y"/>
    <n v="117"/>
    <n v="19348.439999999999"/>
    <n v="233.25"/>
    <n v="306.23"/>
    <n v="198.27"/>
    <n v="306.23"/>
    <x v="1"/>
    <s v="M1 not chnaged"/>
    <n v="-0.15"/>
    <n v="0.15"/>
    <x v="4"/>
    <n v="20"/>
    <n v="4487.5"/>
    <m/>
    <n v="3965.4"/>
    <n v="6124.6"/>
    <n v="4665"/>
    <n v="6124.6"/>
    <n v="1.31"/>
    <n v="-918.49"/>
    <n v="-4092.66"/>
  </r>
  <r>
    <x v="5"/>
    <m/>
    <x v="2"/>
    <n v="104404"/>
    <s v="KUDOS RECTANGLE TRAY 1400 X 700MM"/>
    <s v="screwfix uk"/>
    <s v="5079X"/>
    <s v="DINA VORALIA"/>
    <s v="KUDOS"/>
    <x v="2"/>
    <s v="ENCLOSURES &amp; TRAYS"/>
    <s v="SHOWER TRAYS"/>
    <s v="Y"/>
    <n v="117"/>
    <n v="19348.439999999999"/>
    <n v="233.25"/>
    <n v="306.23"/>
    <n v="198.27"/>
    <n v="306.23"/>
    <x v="1"/>
    <s v="M1 not chnaged"/>
    <n v="-0.15"/>
    <n v="0.15"/>
    <x v="4"/>
    <n v="20"/>
    <n v="4487.5"/>
    <m/>
    <n v="3965.4"/>
    <n v="6124.6"/>
    <n v="4665"/>
    <n v="6124.6"/>
    <n v="1.31"/>
    <n v="-918.49"/>
    <n v="-4092.66"/>
  </r>
  <r>
    <x v="5"/>
    <m/>
    <x v="2"/>
    <n v="104404"/>
    <s v="KUDOS RECTANGLE TRAY 1400 X 700MM"/>
    <s v="screwfix uk"/>
    <s v="5079X"/>
    <s v="DINA VORALIA"/>
    <s v="KUDOS"/>
    <x v="2"/>
    <s v="ENCLOSURES &amp; TRAYS"/>
    <s v="SHOWER TRAYS"/>
    <s v="Y"/>
    <n v="117"/>
    <n v="19348.439999999999"/>
    <n v="233.25"/>
    <n v="306.23"/>
    <n v="198.27"/>
    <n v="306.23"/>
    <x v="1"/>
    <s v="M1 not chnaged"/>
    <n v="-0.15"/>
    <n v="0.15"/>
    <x v="4"/>
    <n v="20"/>
    <n v="4487.5"/>
    <m/>
    <n v="3965.4"/>
    <n v="6124.6"/>
    <n v="4665"/>
    <n v="6124.6"/>
    <n v="1.31"/>
    <n v="-918.49"/>
    <n v="-4092.66"/>
  </r>
  <r>
    <x v="5"/>
    <m/>
    <x v="2"/>
    <n v="104404"/>
    <s v="KUDOS RECTANGLE TRAY 1400 X 700MM"/>
    <s v="screwfix uk"/>
    <s v="5079X"/>
    <s v="DINA VORALIA"/>
    <s v="KUDOS"/>
    <x v="2"/>
    <s v="ENCLOSURES &amp; TRAYS"/>
    <s v="SHOWER TRAYS"/>
    <s v="Y"/>
    <n v="117"/>
    <n v="19348.439999999999"/>
    <n v="233.25"/>
    <n v="306.23"/>
    <n v="198.27"/>
    <n v="306.23"/>
    <x v="1"/>
    <s v="M1 not chnaged"/>
    <n v="-0.15"/>
    <n v="0.15"/>
    <x v="4"/>
    <n v="20"/>
    <n v="4487.5"/>
    <m/>
    <n v="3965.4"/>
    <n v="6124.6"/>
    <n v="4665"/>
    <n v="6124.6"/>
    <n v="1.31"/>
    <n v="-918.49"/>
    <n v="-4092.66"/>
  </r>
  <r>
    <x v="17"/>
    <m/>
    <x v="4"/>
    <n v="358217"/>
    <s v="DRAYTON D/STAT+ RF ROOM THERMOSTAT &amp; SCR"/>
    <s v="toolstation uk"/>
    <n v="98517"/>
    <s v="LEANNA BERRY"/>
    <s v="DRAYTON"/>
    <x v="0"/>
    <s v="CONTROLS &amp; DETECTION"/>
    <s v="TRADITIONAL CONTROLS"/>
    <m/>
    <n v="27"/>
    <n v="1448.32"/>
    <n v="107.23"/>
    <n v="74.66"/>
    <n v="91.15"/>
    <n v="74.66"/>
    <x v="1"/>
    <s v="M1 not chnaged"/>
    <n v="-0.15"/>
    <n v="0.15"/>
    <x v="13"/>
    <n v="8"/>
    <n v="470.3"/>
    <s v="Y"/>
    <n v="729.2"/>
    <n v="597.28"/>
    <n v="857.84"/>
    <n v="597.28"/>
    <n v="0.7"/>
    <n v="-89.57"/>
    <n v="-434.16"/>
  </r>
  <r>
    <x v="17"/>
    <m/>
    <x v="4"/>
    <n v="446073"/>
    <s v="DIGISTAT+RF WITH DIGISTAT SCR RF601N"/>
    <s v="toolstation uk"/>
    <n v="98517"/>
    <s v="LEANNA BERRY"/>
    <s v="DRAYTON"/>
    <x v="0"/>
    <s v="CONTROLS &amp; DETECTION"/>
    <s v="TRADITIONAL CONTROLS"/>
    <m/>
    <n v="2760"/>
    <n v="177120.87"/>
    <n v="107.23"/>
    <n v="83.97"/>
    <n v="91.15"/>
    <n v="83.97"/>
    <x v="1"/>
    <s v="M1 not chnaged"/>
    <n v="-0.15"/>
    <n v="0.15"/>
    <x v="13"/>
    <n v="1002"/>
    <n v="61929.11"/>
    <s v="Y"/>
    <n v="91332.3"/>
    <n v="84137.94"/>
    <n v="107444.46"/>
    <n v="84137.93995"/>
    <n v="0.78"/>
    <n v="-12617.16"/>
    <n v="-44380.800000000003"/>
  </r>
  <r>
    <x v="1"/>
    <m/>
    <x v="1"/>
    <n v="256024"/>
    <s v="IFLO PIA BATH FILLER TAP"/>
    <s v="toolstation uk"/>
    <n v="27475"/>
    <s v="LOUISE FLYNN"/>
    <s v="IFLO"/>
    <x v="2"/>
    <s v="TAPS &amp; WASTES"/>
    <s v="TAPS"/>
    <m/>
    <n v="304"/>
    <n v="28758.66"/>
    <n v="54.15"/>
    <n v="116.99"/>
    <n v="46.03"/>
    <n v="116.99"/>
    <x v="1"/>
    <s v="M1 not chnaged"/>
    <n v="-0.15"/>
    <n v="0.15"/>
    <x v="1"/>
    <m/>
    <n v="6.9023748850000004"/>
    <n v="17.543098799999999"/>
    <n v="8.1199999999999992"/>
    <n v="17.543098799999999"/>
    <n v="2.16"/>
    <n v="-2.63"/>
    <m/>
    <m/>
    <n v="-2468.48"/>
  </r>
  <r>
    <x v="17"/>
    <m/>
    <x v="4"/>
    <n v="961695"/>
    <s v="22MM LOCKSHIELD GATE VALVE CXC"/>
    <s v="toolstation uk"/>
    <n v="17726"/>
    <s v="LUCY JOHNSTON"/>
    <s v="UNBRANDED"/>
    <x v="0"/>
    <s v="FITTINGS &amp; BRASSWARE"/>
    <s v="BRASSWARE"/>
    <m/>
    <n v="1777"/>
    <n v="16239.96"/>
    <n v="6.07"/>
    <n v="10.64"/>
    <n v="6.98"/>
    <n v="10.64"/>
    <x v="0"/>
    <s v="M1 not chnaged"/>
    <n v="0.14990000000000001"/>
    <n v="0.14990000000000001"/>
    <x v="13"/>
    <n v="440"/>
    <n v="4332.6099999999997"/>
    <s v="Y"/>
    <n v="3071.2"/>
    <n v="4681.6000000000004"/>
    <n v="2670.8"/>
    <n v="4681.6033349999998"/>
    <n v="1.75"/>
    <n v="701.86"/>
    <n v="1617.07"/>
  </r>
  <r>
    <x v="17"/>
    <m/>
    <x v="4"/>
    <n v="158714"/>
    <s v="CORTE MONOBLOC SINK MIXER CHROME"/>
    <s v="toolstation uk"/>
    <n v="38515"/>
    <s v="DINA VORALIA"/>
    <s v="IFLO"/>
    <x v="2"/>
    <s v="KITCHENS"/>
    <s v="KITCHEN TAPS"/>
    <m/>
    <n v="2737"/>
    <n v="100179.59"/>
    <n v="29.15"/>
    <n v="48.92"/>
    <n v="24.78"/>
    <n v="48.92"/>
    <x v="1"/>
    <s v="M1 not chnaged"/>
    <n v="-0.14990000000000001"/>
    <n v="0.14990000000000001"/>
    <x v="13"/>
    <n v="594"/>
    <n v="22847.119999999999"/>
    <m/>
    <n v="14719.32"/>
    <n v="29058.48"/>
    <n v="17315.099999999999"/>
    <n v="29058.48"/>
    <n v="1.68"/>
    <n v="-4356.28"/>
    <n v="-11960.69"/>
  </r>
  <r>
    <x v="1"/>
    <m/>
    <x v="1"/>
    <n v="248675"/>
    <s v="IFLO SERINO SKINNY SEAT"/>
    <s v="toolstation uk"/>
    <n v="23052"/>
    <s v="ROB GOGGIN"/>
    <s v="IFLO"/>
    <x v="2"/>
    <s v="SANITARYWARE &amp; MODULAR FURNITURE"/>
    <s v="TOILET"/>
    <m/>
    <n v="662"/>
    <n v="43038.63"/>
    <n v="22.48"/>
    <n v="93.3"/>
    <n v="19.11"/>
    <n v="93.3"/>
    <x v="1"/>
    <s v="M1 not chnaged"/>
    <n v="-0.14990000000000001"/>
    <n v="0.14990000000000001"/>
    <x v="1"/>
    <m/>
    <n v="2.8647998220000002"/>
    <n v="13.986699290000001"/>
    <n v="3.37"/>
    <n v="13.986699290000001"/>
    <n v="4.1500000000000004"/>
    <n v="-2.1"/>
    <m/>
    <m/>
    <n v="-2230.94"/>
  </r>
  <r>
    <x v="12"/>
    <s v="Monday"/>
    <x v="1"/>
    <n v="216716"/>
    <s v="NEXUS NBS12-01 BSTEEL 10AX 1G 2W PLATE"/>
    <s v="screwfix uk"/>
    <n v="73698"/>
    <s v="VERONIKA JANUS"/>
    <s v="BG"/>
    <x v="1"/>
    <s v="INSTALLATION"/>
    <s v="SWITCHES &amp; SOCKETS"/>
    <m/>
    <n v="1430"/>
    <n v="5117.96"/>
    <n v="4.9400000000000004"/>
    <n v="4.9400000000000004"/>
    <n v="4.2"/>
    <n v="4.9400000000000004"/>
    <x v="1"/>
    <s v="M1 not chnaged"/>
    <n v="-0.14979999999999999"/>
    <n v="0.14979999999999999"/>
    <x v="4"/>
    <n v="337"/>
    <n v="1402.13"/>
    <s v="Y"/>
    <n v="1415.4"/>
    <n v="1664.78"/>
    <n v="1664.78"/>
    <n v="1664.7800010000001"/>
    <n v="1"/>
    <n v="-249.38"/>
    <n v="-1058.2"/>
  </r>
  <r>
    <x v="12"/>
    <s v="Monday"/>
    <x v="1"/>
    <n v="216371"/>
    <s v="NEXUS NBS81P-01 BSTEEL 400W 1G 2W DIMME"/>
    <s v="screwfix uk"/>
    <n v="53506"/>
    <s v="VERONIKA JANUS"/>
    <s v="BG"/>
    <x v="1"/>
    <s v="INSTALLATION"/>
    <s v="SWITCHES &amp; SOCKETS"/>
    <s v="Y"/>
    <n v="239"/>
    <n v="2191.5700000000002"/>
    <n v="13.29"/>
    <n v="13.29"/>
    <n v="11.3"/>
    <n v="13.29"/>
    <x v="1"/>
    <s v="M1 not chnaged"/>
    <n v="-0.1497"/>
    <n v="0.1497"/>
    <x v="4"/>
    <n v="62"/>
    <n v="653.79"/>
    <s v="Y"/>
    <n v="700.6"/>
    <n v="823.98"/>
    <n v="823.98"/>
    <n v="823.98"/>
    <n v="1"/>
    <n v="-123.38"/>
    <n v="-475.61"/>
  </r>
  <r>
    <x v="12"/>
    <s v="Monday"/>
    <x v="1"/>
    <n v="216673"/>
    <s v="NEXUS NBS20G-01 BSTEEL SHAVER SOCKET 11"/>
    <s v="screwfix uk"/>
    <n v="33202"/>
    <s v="VERONIKA JANUS"/>
    <s v="BG"/>
    <x v="1"/>
    <s v="INSTALLATION"/>
    <s v="SWITCHES &amp; SOCKETS"/>
    <s v="Y"/>
    <n v="92"/>
    <n v="1447.2"/>
    <n v="16.97"/>
    <n v="16.97"/>
    <n v="14.43"/>
    <n v="16.97"/>
    <x v="1"/>
    <s v="M1 not chnaged"/>
    <n v="-0.1497"/>
    <n v="0.1497"/>
    <x v="4"/>
    <n v="24"/>
    <n v="376.23"/>
    <s v="Y"/>
    <n v="346.32"/>
    <n v="407.28"/>
    <n v="407.28"/>
    <n v="407.28"/>
    <n v="1"/>
    <n v="-60.96"/>
    <n v="-233.68"/>
  </r>
  <r>
    <x v="11"/>
    <m/>
    <x v="2"/>
    <n v="616917"/>
    <s v="10PK PUSH FIT BLANKING PEG 22MM HX44/22W"/>
    <s v="toolstation uk"/>
    <n v="38133"/>
    <s v="NICK BEVAN"/>
    <s v="HEP2O"/>
    <x v="0"/>
    <s v="PLASTIC PLUMBING"/>
    <s v="PIPE FITTINGS"/>
    <m/>
    <n v="1703"/>
    <n v="420.49"/>
    <n v="1.07"/>
    <n v="0.11"/>
    <n v="1.23"/>
    <n v="0.11"/>
    <x v="0"/>
    <s v="M1 not chnaged"/>
    <n v="0.14949999999999999"/>
    <n v="0.14949999999999999"/>
    <x v="9"/>
    <n v="65"/>
    <n v="50.38"/>
    <m/>
    <n v="79.95"/>
    <n v="7.15"/>
    <n v="69.55"/>
    <n v="6.870466317"/>
    <n v="0.1"/>
    <n v="0.75"/>
    <n v="272.48"/>
  </r>
  <r>
    <x v="17"/>
    <m/>
    <x v="4"/>
    <n v="246149"/>
    <s v="HEP2O 15MMX3M BARRIER PIPE WH HXX03/15W"/>
    <s v="toolstation uk"/>
    <n v="53616"/>
    <s v="JACOB COX"/>
    <s v="HEP2O"/>
    <x v="0"/>
    <s v="PLASTIC PLUMBING"/>
    <s v="PIPE"/>
    <m/>
    <n v="111735.99830000001"/>
    <n v="535513.84"/>
    <n v="5.15"/>
    <n v="5.83"/>
    <n v="4.38"/>
    <n v="5.83"/>
    <x v="1"/>
    <s v="M1 not chnaged"/>
    <n v="-0.14949999999999999"/>
    <n v="0.14949999999999999"/>
    <x v="13"/>
    <n v="27454"/>
    <n v="136410.67000000001"/>
    <m/>
    <n v="120248.52"/>
    <n v="160056.82"/>
    <n v="141388.1"/>
    <n v="160056.8199"/>
    <n v="1.1299999999999999"/>
    <n v="-23930.83"/>
    <n v="-86036.72"/>
  </r>
  <r>
    <x v="37"/>
    <m/>
    <x v="0"/>
    <n v="432104"/>
    <s v="WORC GS 8000 STYLE 30KW COMBI B LPG 0844"/>
    <s v="screwfix uk"/>
    <s v="397KP"/>
    <s v="NEIL FRANCIS"/>
    <s v="WORCESTER BOSCH"/>
    <x v="3"/>
    <s v="BOILERS GAS"/>
    <s v="LPG BOILERS"/>
    <m/>
    <n v="6"/>
    <n v="7689.09"/>
    <n v="1699.99"/>
    <n v="1441.99"/>
    <n v="1445.83"/>
    <n v="1441.99"/>
    <x v="1"/>
    <s v="M1 not chnaged"/>
    <n v="-0.14949999999999999"/>
    <n v="0.14949999999999999"/>
    <x v="19"/>
    <m/>
    <n v="216.1613614"/>
    <n v="215.5872555"/>
    <n v="254.16"/>
    <n v="215.58725519999999"/>
    <n v="0.85"/>
    <n v="-32.229999999999997"/>
    <m/>
    <m/>
    <n v="-1524.96"/>
  </r>
  <r>
    <x v="5"/>
    <m/>
    <x v="2"/>
    <n v="356030"/>
    <s v="ADEY MAGNACLEAN PRO3 SENSE FILTER"/>
    <s v="screwfix uk"/>
    <s v="167HF"/>
    <s v="LUKE CAREY"/>
    <s v="ADEY"/>
    <x v="3"/>
    <s v="WATER TREATMENT"/>
    <s v="FILTERS"/>
    <m/>
    <n v="22"/>
    <n v="3072.66"/>
    <n v="194.98"/>
    <n v="194.98"/>
    <n v="165.83"/>
    <n v="194.98"/>
    <x v="1"/>
    <s v="M1 not chnaged"/>
    <n v="-0.14949999999999999"/>
    <n v="0.14949999999999999"/>
    <x v="4"/>
    <m/>
    <m/>
    <s v="Y"/>
    <n v="165.83"/>
    <n v="194.98"/>
    <n v="194.98"/>
    <n v="194.98"/>
    <n v="1"/>
    <n v="0"/>
    <n v="-641.29999999999995"/>
  </r>
  <r>
    <x v="12"/>
    <s v="Monday"/>
    <x v="1"/>
    <n v="578381"/>
    <s v="BG NPC12-01 SINGLE SWITCH 10AX 2 WAY POL"/>
    <s v="screwfix uk"/>
    <s v="830FT"/>
    <s v="VERONIKA JANUS"/>
    <s v="BG"/>
    <x v="1"/>
    <s v="INSTALLATION"/>
    <s v="SWITCHES &amp; SOCKETS"/>
    <s v="Y"/>
    <n v="20"/>
    <n v="80.180000000000007"/>
    <n v="6.49"/>
    <n v="5.85"/>
    <n v="5.52"/>
    <n v="5.85"/>
    <x v="1"/>
    <s v="M1 not chnaged"/>
    <n v="-0.14949999999999999"/>
    <n v="0.14949999999999999"/>
    <x v="4"/>
    <n v="7"/>
    <n v="37.64"/>
    <s v="Y"/>
    <n v="38.64"/>
    <n v="40.950000000000003"/>
    <n v="45.43"/>
    <n v="40.950000000000003"/>
    <n v="0.9"/>
    <n v="-6.12"/>
    <n v="-19.399999999999999"/>
  </r>
  <r>
    <x v="5"/>
    <m/>
    <x v="2"/>
    <n v="454051"/>
    <s v="FLOWFLEX COPPER PIPE COWL 15MM B27015"/>
    <s v="screwfix uk"/>
    <n v="79606"/>
    <s v="LUCY JOHNSTON"/>
    <s v="PRIMAFLOW"/>
    <x v="0"/>
    <s v="FITTINGS &amp; BRASSWARE"/>
    <s v="COPPER FITTINGS"/>
    <m/>
    <n v="3417"/>
    <n v="30914.97"/>
    <n v="7.83"/>
    <n v="12.14"/>
    <n v="6.66"/>
    <n v="12.14"/>
    <x v="1"/>
    <s v="M1 not chnaged"/>
    <n v="-0.14940000000000001"/>
    <n v="0.14940000000000001"/>
    <x v="4"/>
    <n v="757"/>
    <n v="7243.89"/>
    <m/>
    <n v="5041.62"/>
    <n v="9189.98"/>
    <n v="5927.31"/>
    <n v="9189.98"/>
    <n v="1.55"/>
    <n v="-1373.22"/>
    <n v="-3997.89"/>
  </r>
  <r>
    <x v="26"/>
    <m/>
    <x v="1"/>
    <n v="517729"/>
    <s v="STANLEY FATMAX 48 XL BOX BEAM LEVEL"/>
    <s v="toolstation uk"/>
    <n v="27725"/>
    <s v="LEANNA BERRY"/>
    <s v="FATMAX"/>
    <x v="0"/>
    <s v="TOOLS"/>
    <s v="HAND TOOLS"/>
    <m/>
    <n v="92"/>
    <n v="2873.69"/>
    <n v="34.979999999999997"/>
    <n v="36.75"/>
    <n v="29.76"/>
    <n v="36.75"/>
    <x v="1"/>
    <s v="M1 not chnaged"/>
    <n v="-0.1492"/>
    <n v="0.1492"/>
    <x v="17"/>
    <n v="22"/>
    <n v="773.46"/>
    <s v="Y"/>
    <n v="654.72"/>
    <n v="808.5"/>
    <n v="769.56"/>
    <n v="808.49961429999996"/>
    <n v="1.05"/>
    <n v="-120.65"/>
    <n v="-480.24"/>
  </r>
  <r>
    <x v="17"/>
    <m/>
    <x v="4"/>
    <n v="576565"/>
    <s v="22MM X 1 GAS METER UNION"/>
    <s v="toolstation uk"/>
    <n v="51283"/>
    <s v="LUCY JOHNSTON"/>
    <s v="UNBRANDED"/>
    <x v="0"/>
    <s v="FITTINGS &amp; BRASSWARE"/>
    <s v="BRASSWARE"/>
    <m/>
    <n v="6592"/>
    <n v="47194.559999999998"/>
    <n v="5.57"/>
    <n v="8.06"/>
    <n v="6.4"/>
    <n v="8.06"/>
    <x v="0"/>
    <s v="M1 not chnaged"/>
    <n v="0.14899999999999999"/>
    <n v="0.14899999999999999"/>
    <x v="13"/>
    <n v="1685"/>
    <n v="12532.89"/>
    <m/>
    <n v="10784"/>
    <n v="13581.1"/>
    <n v="9385.4500000000007"/>
    <n v="13581.080910000001"/>
    <n v="1.45"/>
    <n v="2023.73"/>
    <n v="5471.36"/>
  </r>
  <r>
    <x v="37"/>
    <m/>
    <x v="0"/>
    <n v="968493"/>
    <s v="WORC GS 27ISY ERP SYS COMP NG BLR 00060"/>
    <s v="screwfix uk"/>
    <s v="606KP"/>
    <s v="NEIL FRANCIS"/>
    <s v="WORCESTER BOSCH"/>
    <x v="3"/>
    <s v="BOILERS GAS"/>
    <s v="GAS BOILERS"/>
    <m/>
    <n v="112"/>
    <n v="116013.79"/>
    <n v="1359.99"/>
    <n v="1156.99"/>
    <n v="1157.49"/>
    <n v="1156.99"/>
    <x v="1"/>
    <s v="M1 not chnaged"/>
    <n v="-0.1489"/>
    <n v="0.1489"/>
    <x v="19"/>
    <m/>
    <n v="172.34812389999999"/>
    <n v="172.27367480000001"/>
    <n v="202.5"/>
    <n v="172.2736749"/>
    <n v="0.85"/>
    <n v="-25.65"/>
    <m/>
    <m/>
    <n v="-22680"/>
  </r>
  <r>
    <x v="34"/>
    <m/>
    <x v="2"/>
    <n v="285252"/>
    <s v="BWT WS355 STANDARD WATER SOFTENER"/>
    <s v="screwfix uk"/>
    <n v="62242"/>
    <s v="LUKE CAREY"/>
    <s v="BWT"/>
    <x v="3"/>
    <s v="WATER TREATMENT"/>
    <s v="WATER SOFTENING"/>
    <m/>
    <n v="333"/>
    <n v="127759.22"/>
    <n v="435.41"/>
    <n v="435.41"/>
    <n v="499.99"/>
    <n v="435.41"/>
    <x v="0"/>
    <s v="M1 not chnaged"/>
    <n v="0.14829999999999999"/>
    <n v="0.14829999999999999"/>
    <x v="9"/>
    <m/>
    <n v="21499.57"/>
    <n v="18722.63"/>
    <n v="18722.63"/>
    <n v="18722.629980000002"/>
    <n v="1"/>
    <n v="2776.94"/>
    <m/>
    <m/>
    <n v="21505.14"/>
  </r>
  <r>
    <x v="5"/>
    <m/>
    <x v="2"/>
    <n v="425076"/>
    <s v="HIVE SMART RADIATOR VALVE UK7004240"/>
    <s v="screwfix uk"/>
    <s v="265GX"/>
    <s v="ABDUR-RAHMAN"/>
    <s v="HIVE"/>
    <x v="3"/>
    <s v="CONTROLS &amp; DETECTION"/>
    <s v="SMART CONTROLS"/>
    <m/>
    <n v="4357"/>
    <n v="152992.15"/>
    <n v="44.99"/>
    <n v="44.99"/>
    <n v="38.33"/>
    <n v="44.99"/>
    <x v="1"/>
    <s v="M1 not chnaged"/>
    <n v="-0.14799999999999999"/>
    <n v="0.14799999999999999"/>
    <x v="4"/>
    <n v="3165"/>
    <n v="107306.81"/>
    <s v="Y"/>
    <n v="121314.45"/>
    <n v="142393.35"/>
    <n v="142393.35"/>
    <n v="142393.3437"/>
    <n v="1"/>
    <n v="-21078.91"/>
    <n v="-29017.62"/>
  </r>
  <r>
    <x v="5"/>
    <m/>
    <x v="2"/>
    <n v="552660"/>
    <s v="GRUNDFOS SOLOLIFT2 D-2 MACERATOR"/>
    <s v="screwfix uk"/>
    <s v="7815F"/>
    <s v="LUCY JOHNSTON"/>
    <s v="GRUNDFOS WATERMILL"/>
    <x v="0"/>
    <s v="FITTINGS &amp; BRASSWARE"/>
    <s v="FLUSH VALVES"/>
    <m/>
    <n v="107"/>
    <n v="28457.46"/>
    <n v="282.5"/>
    <n v="280.47000000000003"/>
    <n v="324.17"/>
    <n v="280.47000000000003"/>
    <x v="0"/>
    <s v="M1 not chnaged"/>
    <n v="0.14749999999999999"/>
    <n v="0.14749999999999999"/>
    <x v="4"/>
    <n v="23"/>
    <n v="6454.94"/>
    <m/>
    <n v="7455.91"/>
    <n v="6450.81"/>
    <n v="6497.5"/>
    <n v="6450.78"/>
    <n v="0.99"/>
    <n v="951.48"/>
    <n v="4458.6899999999996"/>
  </r>
  <r>
    <x v="20"/>
    <m/>
    <x v="3"/>
    <n v="413003"/>
    <s v="HEP2O PIPE SUPP SLEEVE 28MM HX60/28W"/>
    <s v="screwfix uk"/>
    <s v="8745J"/>
    <s v="NICK BEVAN"/>
    <s v="HEP2O"/>
    <x v="0"/>
    <s v="PLASTIC PLUMBING"/>
    <s v="PIPE FITTINGS"/>
    <m/>
    <n v="53327.992200000001"/>
    <n v="37090.160000000003"/>
    <n v="0.95"/>
    <n v="0.98"/>
    <n v="0.81"/>
    <n v="0.98"/>
    <x v="1"/>
    <s v="M1 not chnaged"/>
    <n v="-0.1474"/>
    <n v="0.1474"/>
    <x v="13"/>
    <n v="9486.5"/>
    <m/>
    <n v="0.1193684211"/>
    <n v="0.14442105259999999"/>
    <n v="0.14000000000000001"/>
    <n v="0.14472248800000001"/>
    <n v="1.03"/>
    <n v="-0.02"/>
    <m/>
    <n v="-7465.92"/>
  </r>
  <r>
    <x v="30"/>
    <m/>
    <x v="1"/>
    <n v="964114"/>
    <s v="HEP2O ELB 90 DEG 15MM HD5/15W"/>
    <s v="toolstation uk"/>
    <n v="58065"/>
    <s v="NICK BEVAN"/>
    <s v="HEP2O"/>
    <x v="0"/>
    <s v="PLASTIC PLUMBING"/>
    <s v="PIPE FITTINGS"/>
    <m/>
    <n v="609024.94319999998"/>
    <n v="1134549.26"/>
    <n v="1.77"/>
    <n v="2.59"/>
    <n v="1.51"/>
    <n v="2.59"/>
    <x v="1"/>
    <s v="M1 not chnaged"/>
    <n v="-0.1469"/>
    <n v="0.1469"/>
    <x v="2"/>
    <n v="142359"/>
    <n v="272193.53999999998"/>
    <m/>
    <n v="214962.09"/>
    <n v="368709.81"/>
    <n v="251975.43"/>
    <n v="369301.08919999999"/>
    <n v="1.47"/>
    <n v="-53656.34"/>
    <n v="-158346.49"/>
  </r>
  <r>
    <x v="24"/>
    <m/>
    <x v="3"/>
    <n v="232993"/>
    <s v="HALCYON 500X1400 K2 COMP RAD BY STELRAD"/>
    <s v="toolstation uk"/>
    <n v="84716"/>
    <s v="JACOB COX"/>
    <s v="HALCYON"/>
    <x v="3"/>
    <s v="RADIATORS"/>
    <s v="PANEL RADIATORS"/>
    <m/>
    <n v="854"/>
    <n v="102597.62"/>
    <n v="139.97999999999999"/>
    <n v="130.99"/>
    <n v="119.47"/>
    <n v="130.99"/>
    <x v="1"/>
    <s v="M1 not chnaged"/>
    <n v="-0.14649999999999999"/>
    <n v="0.14649999999999999"/>
    <x v="1"/>
    <m/>
    <e v="#REF!"/>
    <e v="#REF!"/>
    <e v="#REF!"/>
    <e v="#REF!"/>
    <e v="#REF!"/>
    <e v="#REF!"/>
    <m/>
    <m/>
    <n v="-17515.54"/>
  </r>
  <r>
    <x v="21"/>
    <m/>
    <x v="4"/>
    <n v="824629"/>
    <s v="MIRA SPORT MULTI 9.0KW WH/CHR 1.1746.009"/>
    <s v="screwfix uk"/>
    <n v="82661"/>
    <s v="LOUISE FLYNN"/>
    <s v="MIRA"/>
    <x v="2"/>
    <s v="SHOWERS"/>
    <s v="SHOWERS"/>
    <m/>
    <n v="46"/>
    <n v="10096.209999999999"/>
    <n v="170.83"/>
    <n v="253.05"/>
    <n v="195.83"/>
    <n v="253.05"/>
    <x v="0"/>
    <s v="M1 not chnaged"/>
    <n v="0.14630000000000001"/>
    <n v="0.14630000000000001"/>
    <x v="15"/>
    <m/>
    <n v="28.658607969999998"/>
    <n v="37.032429899999997"/>
    <n v="25"/>
    <n v="37.032429899999997"/>
    <n v="1.48"/>
    <n v="5.42"/>
    <m/>
    <m/>
    <n v="1150"/>
  </r>
  <r>
    <x v="17"/>
    <m/>
    <x v="4"/>
    <n v="833112"/>
    <s v="28MM X 38MM GATE TYPE PUMP VALVE"/>
    <s v="toolstation uk"/>
    <n v="46936"/>
    <s v="LUCY JOHNSTON"/>
    <s v="UNBRANDED"/>
    <x v="0"/>
    <s v="FITTINGS &amp; BRASSWARE"/>
    <s v="BRASSWARE"/>
    <m/>
    <n v="11828.0003"/>
    <n v="112118.34"/>
    <n v="7.4"/>
    <n v="15.06"/>
    <n v="8.48"/>
    <n v="15.06"/>
    <x v="0"/>
    <s v="M1 not chnaged"/>
    <n v="0.1459"/>
    <n v="0.1459"/>
    <x v="13"/>
    <n v="3372"/>
    <n v="33950.25"/>
    <m/>
    <n v="28594.560000000001"/>
    <n v="50782.32"/>
    <n v="24952.799999999999"/>
    <n v="50782.334159999999"/>
    <n v="2.04"/>
    <n v="7411.49"/>
    <n v="12774.24"/>
  </r>
  <r>
    <x v="30"/>
    <m/>
    <x v="1"/>
    <n v="964115"/>
    <s v="HEP2O ELB 90 DEG 22MM HD5/22W"/>
    <s v="toolstation uk"/>
    <n v="22536"/>
    <s v="NICK BEVAN"/>
    <s v="HEP2O"/>
    <x v="0"/>
    <s v="PLASTIC PLUMBING"/>
    <s v="PIPE FITTINGS"/>
    <m/>
    <n v="153039.9932"/>
    <n v="395523.7"/>
    <n v="3.23"/>
    <n v="3.6"/>
    <n v="2.76"/>
    <n v="3.6"/>
    <x v="1"/>
    <s v="M1 not chnaged"/>
    <n v="-0.14549999999999999"/>
    <n v="0.14549999999999999"/>
    <x v="2"/>
    <n v="37947"/>
    <n v="99684.47"/>
    <m/>
    <n v="104733.72"/>
    <n v="136609.20000000001"/>
    <n v="122568.81"/>
    <n v="136747.5626"/>
    <n v="1.1200000000000001"/>
    <n v="-19759.89"/>
    <n v="-71928.800000000003"/>
  </r>
  <r>
    <x v="22"/>
    <m/>
    <x v="1"/>
    <n v="232963"/>
    <s v="HALCYON 600X700 K2 COMP RAD BY STELRAD"/>
    <s v="toolstation uk"/>
    <n v="48812"/>
    <s v="JACOB COX"/>
    <s v="HALCYON"/>
    <x v="3"/>
    <s v="RADIATORS"/>
    <s v="PANEL RADIATORS"/>
    <m/>
    <n v="2375"/>
    <n v="173828.66"/>
    <n v="82.73"/>
    <n v="81.99"/>
    <n v="70.73"/>
    <n v="81.99"/>
    <x v="1"/>
    <s v="M1 not chnaged"/>
    <n v="-0.14510000000000001"/>
    <n v="0.14510000000000001"/>
    <x v="10"/>
    <n v="49763.91"/>
    <m/>
    <n v="10.259398040000001"/>
    <n v="11.89266288"/>
    <n v="12"/>
    <n v="11.89266288"/>
    <n v="0.99"/>
    <n v="-1.73"/>
    <m/>
    <n v="-28500"/>
  </r>
  <r>
    <x v="26"/>
    <m/>
    <x v="1"/>
    <n v="500406"/>
    <s v="P/R 22MM LEVER BALL VALVE CXC YELLOW"/>
    <s v="toolstation uk"/>
    <n v="77906"/>
    <s v="LUCY JOHNSTON"/>
    <s v="PLUMBRIGHT"/>
    <x v="0"/>
    <s v="FITTINGS &amp; BRASSWARE"/>
    <s v="BRASSWARE"/>
    <m/>
    <n v="3808.9996000000001"/>
    <n v="33744.68"/>
    <n v="5.82"/>
    <n v="11.12"/>
    <n v="4.9800000000000004"/>
    <n v="11.29"/>
    <x v="1"/>
    <s v="M1 Increase"/>
    <n v="-0.14430000000000001"/>
    <n v="0.14430000000000001"/>
    <x v="17"/>
    <n v="868"/>
    <n v="8941.02"/>
    <m/>
    <n v="4322.6400000000003"/>
    <n v="9799.7199999999993"/>
    <n v="5051.76"/>
    <n v="9652.1837479999995"/>
    <n v="1.91"/>
    <n v="-1540.63"/>
    <n v="-3199.56"/>
  </r>
  <r>
    <x v="7"/>
    <m/>
    <x v="1"/>
    <n v="799278"/>
    <s v="EVO-STIK GRIPFILL C30 350ML 18601"/>
    <s v="toolstation uk"/>
    <n v="79630"/>
    <s v="MIKE CRAIG-MEYER"/>
    <s v="EVO-STIK"/>
    <x v="0"/>
    <s v="SEALANTS &amp; ADHESIVES"/>
    <s v="ADHESIVE"/>
    <m/>
    <n v="7570.4762000000001"/>
    <n v="12205.07"/>
    <n v="2.91"/>
    <n v="2.4900000000000002"/>
    <n v="3.33"/>
    <n v="2.4900000000000002"/>
    <x v="0"/>
    <s v="M1 not chnaged"/>
    <n v="0.14430000000000001"/>
    <n v="0.14430000000000001"/>
    <x v="5"/>
    <n v="2484.0153"/>
    <n v="4135.33"/>
    <s v="Y"/>
    <n v="8271.7709489999997"/>
    <n v="6185.1980970000004"/>
    <n v="7228.48"/>
    <n v="6185.2"/>
    <n v="0.86"/>
    <n v="892.71"/>
    <n v="3179.6"/>
  </r>
  <r>
    <x v="13"/>
    <m/>
    <x v="3"/>
    <n v="130731"/>
    <s v="4TRADE MASKING TAPE 36MM X 50M"/>
    <s v="screwfix uk"/>
    <n v="88364"/>
    <s v="LUCY JOHNSTON"/>
    <s v="4TRADE"/>
    <x v="0"/>
    <s v="PLUMBING CONSUMABLES"/>
    <s v="TAPES"/>
    <m/>
    <n v="14"/>
    <n v="37.119999999999997"/>
    <n v="2.91"/>
    <n v="2.75"/>
    <n v="3.33"/>
    <n v="2.75"/>
    <x v="0"/>
    <s v="M1 not chnaged"/>
    <n v="0.14430000000000001"/>
    <n v="0.14430000000000001"/>
    <x v="10"/>
    <s v="Y"/>
    <e v="#REF!"/>
    <e v="#REF!"/>
    <e v="#REF!"/>
    <e v="#REF!"/>
    <e v="#REF!"/>
    <e v="#REF!"/>
    <m/>
    <m/>
    <n v="5.88"/>
  </r>
  <r>
    <x v="13"/>
    <m/>
    <x v="3"/>
    <n v="645158"/>
    <s v="MASKING TAPE 38MM - 1562 (50 MTR)"/>
    <s v="screwfix uk"/>
    <n v="88364"/>
    <s v="LUCY JOHNSTON"/>
    <s v="BARTOLINE"/>
    <x v="0"/>
    <s v="PLUMBING CONSUMABLES"/>
    <s v="TAPES"/>
    <m/>
    <n v="801"/>
    <n v="1841.05"/>
    <n v="2.91"/>
    <n v="2.66"/>
    <n v="3.33"/>
    <n v="2.66"/>
    <x v="0"/>
    <s v="M1 not chnaged"/>
    <n v="0.14430000000000001"/>
    <n v="0.14430000000000001"/>
    <x v="10"/>
    <s v="Y"/>
    <e v="#REF!"/>
    <e v="#REF!"/>
    <e v="#REF!"/>
    <e v="#REF!"/>
    <e v="#REF!"/>
    <e v="#REF!"/>
    <m/>
    <m/>
    <n v="336.42"/>
  </r>
  <r>
    <x v="1"/>
    <m/>
    <x v="1"/>
    <n v="216358"/>
    <s v="BG 1 GANG IP65 OUTDOOR SWITCH WP12-01"/>
    <s v="toolstation uk"/>
    <n v="75284"/>
    <s v="VERONIKA JANUS"/>
    <s v="BG"/>
    <x v="1"/>
    <s v="INSTALLATION"/>
    <s v="SWITCHES &amp; SOCKETS"/>
    <m/>
    <n v="171"/>
    <n v="1095.6400000000001"/>
    <n v="5.83"/>
    <n v="5.69"/>
    <n v="6.67"/>
    <n v="5.69"/>
    <x v="0"/>
    <s v="M1 not chnaged"/>
    <n v="0.14410000000000001"/>
    <n v="0.14410000000000001"/>
    <x v="1"/>
    <s v="Y"/>
    <n v="0.96102915950000001"/>
    <n v="0.81982847339999998"/>
    <n v="0.84"/>
    <n v="0.81982842010000001"/>
    <n v="0.98"/>
    <n v="0.12"/>
    <m/>
    <m/>
    <n v="143.63999999999999"/>
  </r>
  <r>
    <x v="30"/>
    <m/>
    <x v="1"/>
    <n v="964086"/>
    <s v="HEP2O EQUAL TEE 22MM HD10/22W"/>
    <s v="toolstation uk"/>
    <n v="99029"/>
    <s v="NICK BEVAN"/>
    <s v="HEP2O"/>
    <x v="0"/>
    <s v="PLASTIC PLUMBING"/>
    <s v="PIPE FITTINGS"/>
    <m/>
    <n v="48472.993199999997"/>
    <n v="157516.10999999999"/>
    <n v="4.53"/>
    <n v="4.42"/>
    <n v="3.88"/>
    <n v="4.42"/>
    <x v="1"/>
    <s v="M1 not chnaged"/>
    <n v="-0.14349999999999999"/>
    <n v="0.14349999999999999"/>
    <x v="2"/>
    <n v="12381"/>
    <n v="41022.18"/>
    <m/>
    <n v="48038.28"/>
    <n v="54724.02"/>
    <n v="56085.93"/>
    <n v="54780.47"/>
    <n v="0.98"/>
    <n v="-7803.88"/>
    <n v="-31507.45"/>
  </r>
  <r>
    <x v="1"/>
    <m/>
    <x v="1"/>
    <n v="254126"/>
    <s v="S/FIT 10MMX50M L/FLAT PIPE 10BPB-50C"/>
    <s v="toolstation uk"/>
    <n v="35743"/>
    <s v="NICK BEVAN"/>
    <s v="JOHN GUEST SPEEDFIT"/>
    <x v="0"/>
    <s v="PLASTIC PLUMBING"/>
    <s v="PIPE"/>
    <m/>
    <n v="1828"/>
    <n v="118560.58"/>
    <n v="79.62"/>
    <n v="76.13"/>
    <n v="68.2"/>
    <n v="76.13"/>
    <x v="1"/>
    <s v="M1 not chnaged"/>
    <n v="-0.1434"/>
    <n v="0.1434"/>
    <x v="1"/>
    <s v="Y"/>
    <n v="9.7820145689999993"/>
    <n v="10.919424769999999"/>
    <n v="11.42"/>
    <n v="10.91944144"/>
    <n v="0.96"/>
    <n v="-1.57"/>
    <m/>
    <m/>
    <n v="-20875.759999999998"/>
  </r>
  <r>
    <x v="1"/>
    <m/>
    <x v="1"/>
    <n v="876983"/>
    <s v="S/FIT BARRIER PPE 28MMX3M 28BPEX10X3L"/>
    <s v="toolstation uk"/>
    <n v="11015"/>
    <s v="NICK BEVAN"/>
    <s v="JOHN GUEST SPEEDFIT"/>
    <x v="0"/>
    <s v="PLASTIC PLUMBING"/>
    <s v="PIPE"/>
    <m/>
    <n v="3540"/>
    <n v="33967.85"/>
    <n v="11.3"/>
    <n v="11.18"/>
    <n v="9.68"/>
    <n v="11.18"/>
    <x v="1"/>
    <s v="M1 not chnaged"/>
    <n v="-0.1434"/>
    <n v="0.1434"/>
    <x v="1"/>
    <s v="Y"/>
    <n v="1.3877522120000001"/>
    <n v="1.60279646"/>
    <n v="1.62"/>
    <n v="1.6027973200000001"/>
    <n v="0.99"/>
    <n v="-0.23"/>
    <m/>
    <m/>
    <n v="-5734.8"/>
  </r>
  <r>
    <x v="5"/>
    <m/>
    <x v="2"/>
    <n v="289257"/>
    <s v="ADEY MC3+ CLEANER 500ML"/>
    <s v="screwfix uk"/>
    <s v="748KJ"/>
    <s v="LUKE CAREY"/>
    <s v="ADEY"/>
    <x v="3"/>
    <s v="WATER TREATMENT"/>
    <s v="CHEMICALS"/>
    <m/>
    <n v="4452"/>
    <n v="46705.22"/>
    <n v="11.66"/>
    <n v="14.16"/>
    <n v="13.33"/>
    <n v="14.16"/>
    <x v="0"/>
    <s v="M1 not chnaged"/>
    <n v="0.14319999999999999"/>
    <n v="0.14319999999999999"/>
    <x v="4"/>
    <n v="1089"/>
    <n v="13100.46"/>
    <s v="Y"/>
    <n v="14516.37"/>
    <n v="15420.24"/>
    <n v="12697.74"/>
    <n v="15420.23998"/>
    <n v="1.21"/>
    <n v="2208.56"/>
    <n v="7434.84"/>
  </r>
  <r>
    <x v="5"/>
    <m/>
    <x v="2"/>
    <n v="103682"/>
    <s v="ADEY MC3 CLEANER"/>
    <s v="screwfix uk"/>
    <s v="748KJ"/>
    <s v="LUKE CAREY"/>
    <s v="ADEY"/>
    <x v="3"/>
    <s v="WATER TREATMENT"/>
    <s v="CHEMICALS"/>
    <m/>
    <n v="50"/>
    <n v="562.74"/>
    <n v="11.66"/>
    <n v="12.41"/>
    <n v="13.33"/>
    <n v="12.41"/>
    <x v="0"/>
    <s v="M1 not chnaged"/>
    <n v="0.14319999999999999"/>
    <n v="0.14319999999999999"/>
    <x v="4"/>
    <n v="10"/>
    <n v="124.1"/>
    <s v="Y"/>
    <n v="133.30000000000001"/>
    <n v="124.1"/>
    <n v="116.6"/>
    <n v="124.1000001"/>
    <n v="1.06"/>
    <n v="17.77"/>
    <n v="83.5"/>
  </r>
  <r>
    <x v="41"/>
    <m/>
    <x v="4"/>
    <n v="800244"/>
    <s v="IFLO FIVE MODE CHROME HANDSET"/>
    <s v="screwfix uk"/>
    <n v="94888"/>
    <s v="LOUISE FLYNN"/>
    <s v="IFLO"/>
    <x v="2"/>
    <s v="SHOWERS"/>
    <s v="SHOWER ACCESSORIES"/>
    <s v="Y"/>
    <n v="1150"/>
    <n v="16767.259999999998"/>
    <n v="11.66"/>
    <n v="20.239999999999998"/>
    <n v="13.33"/>
    <n v="20.239999999999998"/>
    <x v="0"/>
    <s v="M1 not chnaged"/>
    <n v="0.14319999999999999"/>
    <n v="0.14319999999999999"/>
    <x v="11"/>
    <m/>
    <n v="1.9091852490000001"/>
    <n v="2.8988679249999998"/>
    <n v="1.67"/>
    <n v="2.8988679249999998"/>
    <n v="1.74"/>
    <n v="0.42"/>
    <m/>
    <m/>
    <n v="1920.5"/>
  </r>
  <r>
    <x v="43"/>
    <m/>
    <x v="1"/>
    <n v="682631"/>
    <s v="MARFLOW RAPID SECURE SHOWER FIX KIT PL4"/>
    <s v="screwfix uk"/>
    <s v="8669H"/>
    <s v="LOUISE FLYNN"/>
    <s v="IFLO"/>
    <x v="2"/>
    <s v="SHOWERS"/>
    <s v="SHOWER ACCESSORIES"/>
    <m/>
    <n v="225"/>
    <n v="4041.26"/>
    <n v="11.66"/>
    <n v="18.989999999999998"/>
    <n v="13.33"/>
    <n v="18.989999999999998"/>
    <x v="0"/>
    <s v="M1 not chnaged"/>
    <n v="0.14319999999999999"/>
    <n v="0.14319999999999999"/>
    <x v="10"/>
    <m/>
    <n v="1.9091852490000001"/>
    <n v="2.7198370500000002"/>
    <n v="1.67"/>
    <n v="2.7198370500000002"/>
    <n v="1.63"/>
    <n v="0.39"/>
    <m/>
    <m/>
    <n v="375.75"/>
  </r>
  <r>
    <x v="2"/>
    <m/>
    <x v="1"/>
    <n v="820232"/>
    <s v="DULUX TD W/SHIELD SMOOTH MASONRY PBW 5L"/>
    <s v="screwfix uk"/>
    <n v="87794"/>
    <s v="IRENA TROUT"/>
    <s v="DULUX"/>
    <x v="0"/>
    <s v="TOOLS"/>
    <s v="TRADE ESSENTIALS"/>
    <s v="Y"/>
    <n v="169"/>
    <n v="3948.06"/>
    <n v="29.16"/>
    <n v="40.19"/>
    <n v="24.99"/>
    <n v="40.19"/>
    <x v="1"/>
    <s v="M1 not chnaged"/>
    <n v="-0.14299999999999999"/>
    <n v="0.14299999999999999"/>
    <x v="2"/>
    <m/>
    <n v="3.57367284"/>
    <n v="5.747335391"/>
    <n v="4.17"/>
    <n v="5.7470122809999999"/>
    <n v="1.38"/>
    <n v="-0.82"/>
    <m/>
    <m/>
    <n v="-704.73"/>
  </r>
  <r>
    <x v="17"/>
    <m/>
    <x v="4"/>
    <n v="219038"/>
    <s v="DETA DT32201G 20/25MM BOX LID LIGHT 20/"/>
    <s v="toolstation uk"/>
    <n v="51359"/>
    <s v="VERONIKA JANUS"/>
    <s v="DETA"/>
    <x v="1"/>
    <s v="INSTALLATION"/>
    <s v="CABLE MANAGEMENT"/>
    <m/>
    <n v="2615"/>
    <n v="314.98"/>
    <n v="0.14000000000000001"/>
    <n v="0.15"/>
    <n v="0.16"/>
    <n v="0.15"/>
    <x v="0"/>
    <s v="M1 not chnaged"/>
    <n v="0.1429"/>
    <n v="0.1429"/>
    <x v="13"/>
    <n v="1307"/>
    <n v="123.19"/>
    <s v="Y"/>
    <n v="209.12"/>
    <n v="196.05"/>
    <n v="182.98"/>
    <n v="196.05"/>
    <n v="1.07"/>
    <n v="28.01"/>
    <n v="52.3"/>
  </r>
  <r>
    <x v="30"/>
    <m/>
    <x v="1"/>
    <n v="964086"/>
    <s v="HEP2O EQUAL TEE 22MM HD10/22W"/>
    <s v="toolstation uk"/>
    <n v="20142"/>
    <s v="NICK BEVAN"/>
    <s v="HEP2O"/>
    <x v="0"/>
    <s v="PLASTIC PLUMBING"/>
    <s v="PIPE FITTINGS"/>
    <m/>
    <n v="48472.993199999997"/>
    <n v="157516.10999999999"/>
    <n v="3.64"/>
    <n v="4.42"/>
    <n v="3.12"/>
    <n v="4.42"/>
    <x v="1"/>
    <s v="M1 not chnaged"/>
    <n v="-0.1429"/>
    <n v="0.1429"/>
    <x v="2"/>
    <n v="12381"/>
    <n v="41022.18"/>
    <m/>
    <n v="38628.720000000001"/>
    <n v="54724.02"/>
    <n v="45066.84"/>
    <n v="54780.47"/>
    <n v="1.22"/>
    <n v="-7769.33"/>
    <n v="-25205.96"/>
  </r>
  <r>
    <x v="30"/>
    <m/>
    <x v="1"/>
    <n v="964081"/>
    <s v="HEP2O HD1/15W 15MM STR CONN"/>
    <s v="toolstation uk"/>
    <n v="79785"/>
    <s v="NICK BEVAN"/>
    <s v="HEP2O"/>
    <x v="0"/>
    <s v="PLASTIC PLUMBING"/>
    <s v="PIPE FITTINGS"/>
    <m/>
    <n v="165410.98620000001"/>
    <n v="262010.11"/>
    <n v="1.75"/>
    <n v="2.2000000000000002"/>
    <n v="1.5"/>
    <n v="2.2000000000000002"/>
    <x v="1"/>
    <s v="M1 not chnaged"/>
    <n v="-0.1429"/>
    <n v="0.1429"/>
    <x v="2"/>
    <n v="39926"/>
    <n v="64652.5"/>
    <m/>
    <n v="59889"/>
    <n v="87837.2"/>
    <n v="69870.5"/>
    <n v="87738.35"/>
    <n v="1.26"/>
    <n v="-12632.9"/>
    <n v="-41352.75"/>
  </r>
  <r>
    <x v="30"/>
    <m/>
    <x v="1"/>
    <n v="964084"/>
    <s v="HEP2O HD10/15W 15MM EQUAL TEE"/>
    <s v="toolstation uk"/>
    <n v="46314"/>
    <s v="NICK BEVAN"/>
    <s v="HEP2O"/>
    <x v="0"/>
    <s v="PLASTIC PLUMBING"/>
    <s v="PIPE FITTINGS"/>
    <m/>
    <n v="173198.88510000001"/>
    <n v="431701.73"/>
    <n v="2.87"/>
    <n v="3.38"/>
    <n v="2.46"/>
    <n v="3.38"/>
    <x v="1"/>
    <s v="M1 not chnaged"/>
    <n v="-0.1429"/>
    <n v="0.1429"/>
    <x v="2"/>
    <n v="39652.9"/>
    <n v="100635.57"/>
    <m/>
    <n v="97546.134000000005"/>
    <n v="134026.802"/>
    <n v="113803.823"/>
    <n v="133945.9999"/>
    <n v="1.18"/>
    <n v="-19215.939999999999"/>
    <n v="-71011.539999999994"/>
  </r>
  <r>
    <x v="20"/>
    <m/>
    <x v="3"/>
    <n v="964126"/>
    <s v="HEP2O PIPE SUPPORT 10MM HX60/10W"/>
    <s v="screwfix uk"/>
    <s v="6398F"/>
    <s v="NICK BEVAN"/>
    <s v="HEP2O"/>
    <x v="0"/>
    <s v="PLASTIC PLUMBING"/>
    <s v="PIPE FITTINGS"/>
    <m/>
    <n v="214832.28460000001"/>
    <n v="75413.66"/>
    <n v="0.49"/>
    <n v="0.51"/>
    <n v="0.42"/>
    <n v="0.51"/>
    <x v="1"/>
    <s v="M1 not chnaged"/>
    <n v="-0.1429"/>
    <n v="0.1429"/>
    <x v="13"/>
    <n v="19192.95"/>
    <m/>
    <n v="0.06"/>
    <n v="7.2857142860000002E-2"/>
    <n v="7.0000000000000007E-2"/>
    <n v="7.2946428569999999E-2"/>
    <n v="1.04"/>
    <n v="-0.01"/>
    <m/>
    <n v="-15038.26"/>
  </r>
  <r>
    <x v="3"/>
    <m/>
    <x v="1"/>
    <n v="868459"/>
    <s v="TALON 15MM SGL HINGED CLIP TS15"/>
    <s v="screwfix uk"/>
    <n v="19684"/>
    <s v="HELEN GIBSON"/>
    <s v="TALON"/>
    <x v="0"/>
    <s v="PLUMBING CONSUMABLES"/>
    <s v="CLIPS &amp; CONDUIT"/>
    <m/>
    <n v="1902823.9240000001"/>
    <n v="177080.45"/>
    <n v="7.0000000000000007E-2"/>
    <n v="0.3"/>
    <n v="0.08"/>
    <n v="0.3"/>
    <x v="0"/>
    <s v="M1 not chnaged"/>
    <n v="0.1429"/>
    <n v="0.1429"/>
    <x v="3"/>
    <s v="Y"/>
    <n v="1.1428571429999999E-2"/>
    <n v="4.2857142860000003E-2"/>
    <n v="0.01"/>
    <n v="4.2857142860000003E-2"/>
    <n v="4.29"/>
    <n v="0.01"/>
    <m/>
    <m/>
    <n v="19028.240000000002"/>
  </r>
  <r>
    <x v="2"/>
    <m/>
    <x v="1"/>
    <n v="146447"/>
    <s v="SHOWER CURTAIN SCREEN (CHROME)"/>
    <s v="screwfix uk"/>
    <s v="6278P"/>
    <s v="LOUISE FLYNN"/>
    <s v="CORAM"/>
    <x v="2"/>
    <s v="SHOWERS"/>
    <s v="SHOWER ACCESSORIES"/>
    <m/>
    <n v="352"/>
    <n v="26466.400000000001"/>
    <n v="58.33"/>
    <n v="144.4"/>
    <n v="66.66"/>
    <n v="144.4"/>
    <x v="0"/>
    <s v="M1 not chnaged"/>
    <n v="0.14280000000000001"/>
    <n v="0.14280000000000001"/>
    <x v="2"/>
    <m/>
    <n v="9.5195919769999993"/>
    <n v="20.621498370000001"/>
    <n v="8.33"/>
    <n v="20.621498370000001"/>
    <n v="2.48"/>
    <n v="2.94"/>
    <m/>
    <m/>
    <n v="2932.16"/>
  </r>
  <r>
    <x v="2"/>
    <m/>
    <x v="1"/>
    <n v="323613"/>
    <s v="SINGLE PANEL BATH SCREEN"/>
    <s v="screwfix uk"/>
    <s v="6278P"/>
    <s v="DINA VORALIA"/>
    <s v="IFLO"/>
    <x v="2"/>
    <s v="ENCLOSURES &amp; TRAYS"/>
    <s v="SHOWER ENCLOSURES"/>
    <m/>
    <n v="2503"/>
    <n v="208475.3"/>
    <n v="58.33"/>
    <n v="146.77000000000001"/>
    <n v="66.66"/>
    <n v="146.77000000000001"/>
    <x v="0"/>
    <s v="M1 not chnaged"/>
    <n v="0.14280000000000001"/>
    <n v="0.14280000000000001"/>
    <x v="2"/>
    <m/>
    <n v="9.5195919769999993"/>
    <n v="20.959953710000001"/>
    <n v="8.33"/>
    <n v="20.959953710000001"/>
    <n v="2.52"/>
    <n v="2.99"/>
    <m/>
    <m/>
    <n v="20849.990000000002"/>
  </r>
  <r>
    <x v="2"/>
    <m/>
    <x v="1"/>
    <n v="604606"/>
    <s v="IFLO CP TATTON BATH SHOWER MIXER"/>
    <s v="screwfix uk"/>
    <n v="28552"/>
    <s v="LOUISE FLYNN"/>
    <s v="IFLO"/>
    <x v="2"/>
    <s v="TAPS &amp; WASTES"/>
    <s v="TAPS"/>
    <m/>
    <n v="725"/>
    <n v="71509.19"/>
    <n v="58.33"/>
    <n v="125.83"/>
    <n v="66.66"/>
    <n v="125.83"/>
    <x v="0"/>
    <s v="M1 not chnaged"/>
    <n v="0.14280000000000001"/>
    <n v="0.14280000000000001"/>
    <x v="2"/>
    <m/>
    <n v="9.5195919769999993"/>
    <n v="17.969550829999999"/>
    <n v="8.33"/>
    <n v="17.969550829999999"/>
    <n v="2.16"/>
    <n v="2.57"/>
    <m/>
    <m/>
    <n v="6039.25"/>
  </r>
  <r>
    <x v="1"/>
    <m/>
    <x v="1"/>
    <n v="358217"/>
    <s v="DRAYTON D/STAT+ RF ROOM THERMOSTAT &amp; SCR"/>
    <s v="toolstation uk"/>
    <n v="98517"/>
    <s v="ABDUR-RAHMAN"/>
    <s v="DRAYTON"/>
    <x v="3"/>
    <s v="CONTROLS &amp; DETECTION"/>
    <s v="TRADITIONAL CONTROLS"/>
    <m/>
    <n v="32"/>
    <n v="1694.17"/>
    <n v="91.15"/>
    <n v="74.66"/>
    <n v="104.15"/>
    <n v="74.66"/>
    <x v="0"/>
    <s v="M1 not chnaged"/>
    <n v="0.1426"/>
    <n v="0.1426"/>
    <x v="1"/>
    <s v="Y"/>
    <n v="14.854086669999999"/>
    <n v="10.64816237"/>
    <n v="13"/>
    <n v="10.64816237"/>
    <n v="0.82"/>
    <n v="1.52"/>
    <m/>
    <m/>
    <n v="416"/>
  </r>
  <r>
    <x v="1"/>
    <m/>
    <x v="1"/>
    <n v="446073"/>
    <s v="DIGISTAT+RF WITH DIGISTAT SCR RF601N"/>
    <s v="toolstation uk"/>
    <n v="98517"/>
    <s v="ABDUR-RAHMAN"/>
    <s v="DRAYTON"/>
    <x v="3"/>
    <s v="CONTROLS &amp; DETECTION"/>
    <s v="TRADITIONAL CONTROLS"/>
    <m/>
    <n v="2805"/>
    <n v="181782.82"/>
    <n v="91.15"/>
    <n v="83.97"/>
    <n v="104.15"/>
    <n v="83.97"/>
    <x v="0"/>
    <s v="M1 not chnaged"/>
    <n v="0.1426"/>
    <n v="0.1426"/>
    <x v="1"/>
    <s v="Y"/>
    <n v="14.854086669999999"/>
    <n v="11.97597367"/>
    <n v="13"/>
    <n v="11.975973659999999"/>
    <n v="0.92"/>
    <n v="1.71"/>
    <m/>
    <m/>
    <n v="36465"/>
  </r>
  <r>
    <x v="7"/>
    <m/>
    <x v="1"/>
    <n v="619319"/>
    <s v="S/TURNER MONSOON STD 3.0 BAR TWIN 46416"/>
    <s v="toolstation uk"/>
    <n v="94611"/>
    <s v="LOUISE FLYNN"/>
    <s v="STUART TURNER"/>
    <x v="2"/>
    <s v="SHOWERS"/>
    <s v="SHOWER PUMPS"/>
    <m/>
    <n v="188"/>
    <n v="69237.279999999999"/>
    <n v="339.15"/>
    <n v="646.22"/>
    <n v="387.48"/>
    <n v="646.22"/>
    <x v="0"/>
    <s v="M1 not chnaged"/>
    <n v="0.14249999999999999"/>
    <n v="0.14249999999999999"/>
    <x v="5"/>
    <n v="33"/>
    <n v="12942.76"/>
    <m/>
    <n v="12786.84"/>
    <n v="21325.26"/>
    <n v="11191.95"/>
    <n v="21325.259989999999"/>
    <n v="1.91"/>
    <n v="3038.92"/>
    <n v="9086.0400000000009"/>
  </r>
  <r>
    <x v="1"/>
    <m/>
    <x v="1"/>
    <n v="582098"/>
    <s v="WD-40 SMART STRAW 450ML"/>
    <s v="toolstation uk"/>
    <n v="29700"/>
    <s v="HELEN GIBSON"/>
    <s v="WD-40"/>
    <x v="0"/>
    <s v="PLUMBING CONSUMABLES"/>
    <s v="SEALERS &amp; COMPOUNDS"/>
    <m/>
    <n v="2200"/>
    <n v="14025.7"/>
    <n v="5.83"/>
    <n v="7.08"/>
    <n v="6.66"/>
    <n v="7.08"/>
    <x v="0"/>
    <s v="M1 not chnaged"/>
    <n v="0.1424"/>
    <n v="0.1424"/>
    <x v="1"/>
    <s v="Y"/>
    <n v="0.9481646655"/>
    <n v="1.0079588340000001"/>
    <n v="0.83"/>
    <n v="1.007958492"/>
    <n v="1.21"/>
    <n v="0.14000000000000001"/>
    <m/>
    <m/>
    <n v="1826"/>
  </r>
  <r>
    <x v="30"/>
    <m/>
    <x v="1"/>
    <n v="964115"/>
    <s v="HEP2O ELB 90 DEG 22MM HD5/22W"/>
    <s v="toolstation uk"/>
    <n v="18644"/>
    <s v="NICK BEVAN"/>
    <s v="HEP2O"/>
    <x v="0"/>
    <s v="PLASTIC PLUMBING"/>
    <s v="PIPE FITTINGS"/>
    <m/>
    <n v="153039.9932"/>
    <n v="395523.7"/>
    <n v="2.81"/>
    <n v="3.6"/>
    <n v="2.41"/>
    <n v="3.6"/>
    <x v="1"/>
    <s v="M1 not chnaged"/>
    <n v="-0.14230000000000001"/>
    <n v="0.14230000000000001"/>
    <x v="2"/>
    <n v="37947"/>
    <n v="99684.47"/>
    <m/>
    <n v="91452.27"/>
    <n v="136609.20000000001"/>
    <n v="106631.07"/>
    <n v="136747.5626"/>
    <n v="1.28"/>
    <n v="-19327.48"/>
    <n v="-61216"/>
  </r>
  <r>
    <x v="1"/>
    <m/>
    <x v="1"/>
    <n v="421980"/>
    <s v="HALCYON 600X1600 P+ COMP RAD BY STELRAD"/>
    <s v="toolstation uk"/>
    <n v="36552"/>
    <s v="JACOB COX"/>
    <s v="HALCYON"/>
    <x v="3"/>
    <s v="RADIATORS"/>
    <s v="PANEL RADIATORS"/>
    <m/>
    <n v="774"/>
    <n v="111394.22"/>
    <n v="116.57"/>
    <n v="157.99"/>
    <n v="99.98"/>
    <n v="157.99"/>
    <x v="1"/>
    <s v="M1 not chnaged"/>
    <n v="-0.14230000000000001"/>
    <n v="0.14230000000000001"/>
    <x v="1"/>
    <m/>
    <n v="14.228945700000001"/>
    <n v="22.484808269999998"/>
    <n v="16.59"/>
    <n v="22.48481241"/>
    <n v="1.36"/>
    <n v="-3.2"/>
    <m/>
    <m/>
    <n v="-12840.66"/>
  </r>
  <r>
    <x v="22"/>
    <m/>
    <x v="1"/>
    <n v="232945"/>
    <s v="HALCYON 600X900 P+ COMP RAD BY STELRAD"/>
    <s v="toolstation uk"/>
    <n v="35112"/>
    <s v="JACOB COX"/>
    <s v="HALCYON"/>
    <x v="3"/>
    <s v="RADIATORS"/>
    <s v="PANEL RADIATORS"/>
    <m/>
    <n v="1205"/>
    <n v="93173.94"/>
    <n v="87.32"/>
    <n v="86.99"/>
    <n v="74.900000000000006"/>
    <n v="86.99"/>
    <x v="1"/>
    <s v="M1 not chnaged"/>
    <n v="-0.14219999999999999"/>
    <n v="0.14219999999999999"/>
    <x v="10"/>
    <n v="20968.14"/>
    <m/>
    <n v="10.65343564"/>
    <n v="12.373062300000001"/>
    <n v="12.42"/>
    <n v="12.373418539999999"/>
    <n v="1"/>
    <n v="-1.76"/>
    <m/>
    <n v="-14966.1"/>
  </r>
  <r>
    <x v="17"/>
    <m/>
    <x v="4"/>
    <n v="856594"/>
    <s v="BOSCH LPP HOLESAW SET PLUMBER"/>
    <s v="toolstation uk"/>
    <n v="69157"/>
    <s v="LEANNA BERRY"/>
    <s v="BOSCH"/>
    <x v="0"/>
    <s v="TOOLS"/>
    <s v="POWER TOOL ACCESSORIES"/>
    <m/>
    <n v="836"/>
    <n v="37364.230000000003"/>
    <n v="27.74"/>
    <n v="46.38"/>
    <n v="31.66"/>
    <n v="46.38"/>
    <x v="0"/>
    <s v="M1 not chnaged"/>
    <n v="0.14130000000000001"/>
    <n v="0.14130000000000001"/>
    <x v="13"/>
    <n v="157"/>
    <n v="7166.54"/>
    <s v="Y"/>
    <n v="4970.62"/>
    <n v="7281.66"/>
    <n v="4355.18"/>
    <n v="7281.6567249999998"/>
    <n v="1.67"/>
    <n v="1028.98"/>
    <n v="3277.12"/>
  </r>
  <r>
    <x v="8"/>
    <m/>
    <x v="0"/>
    <n v="153179"/>
    <s v="SAND 21 TOILET TO GO S049901"/>
    <s v="screwfix uk"/>
    <s v="6707J"/>
    <s v="ROB GOGGIN"/>
    <m/>
    <x v="2"/>
    <s v="SANITARYWARE &amp; MODULAR FURNITURE"/>
    <s v="SANITARYWARE"/>
    <m/>
    <n v="296"/>
    <n v="39562.47"/>
    <n v="141.66"/>
    <n v="159.63"/>
    <n v="161.66"/>
    <n v="159.63"/>
    <x v="0"/>
    <s v="M1 not chnaged"/>
    <n v="0.14119999999999999"/>
    <n v="0.14119999999999999"/>
    <x v="6"/>
    <m/>
    <n v="22.823662290000001"/>
    <n v="22.537060570000001"/>
    <n v="20"/>
    <n v="22.537060579999999"/>
    <n v="1.1299999999999999"/>
    <n v="3.18"/>
    <m/>
    <m/>
    <n v="5920"/>
  </r>
  <r>
    <x v="8"/>
    <m/>
    <x v="0"/>
    <n v="693767"/>
    <s v="SAND 21 S049901 TOILET TO GO PACK"/>
    <s v="screwfix uk"/>
    <s v="6707J"/>
    <s v="ROB GOGGIN"/>
    <s v="ARMITAGE SHANKS"/>
    <x v="2"/>
    <s v="SANITARYWARE &amp; MODULAR FURNITURE"/>
    <s v="SANITARYWARE"/>
    <m/>
    <n v="5"/>
    <n v="670.17"/>
    <n v="141.66"/>
    <n v="163.86"/>
    <n v="161.66"/>
    <n v="163.86"/>
    <x v="0"/>
    <s v="M1 not chnaged"/>
    <n v="0.14119999999999999"/>
    <n v="0.14119999999999999"/>
    <x v="6"/>
    <m/>
    <n v="22.823662290000001"/>
    <n v="23.13426514"/>
    <n v="20"/>
    <n v="23.134265160000002"/>
    <n v="1.1599999999999999"/>
    <n v="3.27"/>
    <m/>
    <m/>
    <n v="100"/>
  </r>
  <r>
    <x v="13"/>
    <m/>
    <x v="3"/>
    <n v="650234"/>
    <s v="PUNK 2.5MM HSS-G DRILL BIT (10 PACK)"/>
    <s v="screwfix uk"/>
    <n v="37620"/>
    <s v="LEANNA BERRY"/>
    <s v="PUNK"/>
    <x v="0"/>
    <s v="TOOLS"/>
    <s v="POWER TOOL ACCESSORIES"/>
    <m/>
    <n v="15"/>
    <n v="41.03"/>
    <n v="2.91"/>
    <n v="2.91"/>
    <n v="3.32"/>
    <n v="2.91"/>
    <x v="0"/>
    <s v="M1 not chnaged"/>
    <n v="0.1409"/>
    <n v="0.1409"/>
    <x v="10"/>
    <s v="Y"/>
    <e v="#REF!"/>
    <e v="#REF!"/>
    <e v="#REF!"/>
    <e v="#REF!"/>
    <e v="#REF!"/>
    <e v="#REF!"/>
    <m/>
    <m/>
    <n v="6.15"/>
  </r>
  <r>
    <x v="7"/>
    <m/>
    <x v="1"/>
    <n v="293700"/>
    <s v="HALCYON 500X1600 P+ COMP RAD BY STELRAD"/>
    <s v="toolstation uk"/>
    <n v="82102"/>
    <s v="NEIL FRANCIS"/>
    <s v="HALCYON"/>
    <x v="3"/>
    <s v="RADIATORS"/>
    <s v="PANEL RADIATORS"/>
    <m/>
    <n v="256"/>
    <n v="26262.22"/>
    <n v="113.59"/>
    <n v="107.49"/>
    <n v="129.57"/>
    <n v="107.49"/>
    <x v="0"/>
    <s v="M1 not chnaged"/>
    <n v="0.14069999999999999"/>
    <n v="0.14069999999999999"/>
    <x v="5"/>
    <n v="71"/>
    <n v="7436.14"/>
    <m/>
    <n v="9199.4699999999993"/>
    <n v="7631.79"/>
    <n v="8064.89"/>
    <n v="7631.79"/>
    <n v="0.95"/>
    <n v="1073.6500000000001"/>
    <n v="4090.88"/>
  </r>
  <r>
    <x v="22"/>
    <m/>
    <x v="1"/>
    <n v="233014"/>
    <s v="HALCYON 500X1400 K1 COMP RAD BY STELRAD"/>
    <s v="toolstation uk"/>
    <n v="60296"/>
    <s v="JACOB COX"/>
    <s v="HALCYON"/>
    <x v="3"/>
    <s v="RADIATORS"/>
    <s v="PANEL RADIATORS"/>
    <m/>
    <n v="491"/>
    <n v="34023.74"/>
    <n v="81.319999999999993"/>
    <n v="76.989999999999995"/>
    <n v="69.900000000000006"/>
    <n v="76.989999999999995"/>
    <x v="1"/>
    <s v="M1 not chnaged"/>
    <n v="-0.1404"/>
    <n v="0.1404"/>
    <x v="10"/>
    <n v="7582.22"/>
    <m/>
    <n v="9.8162567630000002"/>
    <n v="10.81192573"/>
    <n v="11.42"/>
    <n v="10.811831679999999"/>
    <n v="0.95"/>
    <n v="-1.52"/>
    <m/>
    <n v="-5607.22"/>
  </r>
  <r>
    <x v="44"/>
    <s v="Tuesday"/>
    <x v="4"/>
    <n v="793483"/>
    <s v="OSMASOIL 110 SYST BL S/S PIPE 3M 4S043"/>
    <s v="screwfix uk"/>
    <n v="56187"/>
    <s v="JACOB COX"/>
    <s v="OSMA"/>
    <x v="0"/>
    <s v="SOIL WASTE TRAPS &amp; GUTTERING"/>
    <s v="SOIL"/>
    <m/>
    <n v="22363"/>
    <n v="508026.13"/>
    <n v="14.62"/>
    <n v="26.4"/>
    <n v="16.670000000000002"/>
    <n v="26.4"/>
    <x v="0"/>
    <s v="M1 not chnaged"/>
    <n v="0.14019999999999999"/>
    <n v="0.14019999999999999"/>
    <x v="20"/>
    <n v="4418"/>
    <n v="109496.11"/>
    <s v="Y"/>
    <n v="73648.06"/>
    <n v="116635.2"/>
    <n v="64591.16"/>
    <n v="116635.2"/>
    <n v="1.81"/>
    <n v="16354.46"/>
    <n v="45844.15"/>
  </r>
  <r>
    <x v="44"/>
    <s v="Tuesday"/>
    <x v="4"/>
    <n v="221901"/>
    <s v="F/PLAST SP3B 110MM R/SEAL 3M S/S PIPE"/>
    <s v="screwfix uk"/>
    <n v="56187"/>
    <s v="JACOB COX"/>
    <s v="FLO PLAST LTD"/>
    <x v="0"/>
    <s v="SOIL WASTE TRAPS &amp; GUTTERING"/>
    <s v="SOIL"/>
    <m/>
    <n v="3241"/>
    <n v="56180.42"/>
    <n v="14.62"/>
    <n v="19.649999999999999"/>
    <n v="16.670000000000002"/>
    <n v="19.649999999999999"/>
    <x v="0"/>
    <s v="M1 not chnaged"/>
    <n v="0.14019999999999999"/>
    <n v="0.14019999999999999"/>
    <x v="20"/>
    <n v="591"/>
    <n v="10887.09"/>
    <s v="Y"/>
    <n v="9851.9699999999993"/>
    <n v="11613.15"/>
    <n v="8640.42"/>
    <n v="11613.15"/>
    <n v="1.34"/>
    <n v="1628.38"/>
    <n v="6644.05"/>
  </r>
  <r>
    <x v="1"/>
    <m/>
    <x v="1"/>
    <n v="323284"/>
    <s v="MIRA VIGOUR MANUAL 1.1532.354"/>
    <s v="toolstation uk"/>
    <n v="70776"/>
    <s v="LOUISE FLYNN"/>
    <s v="MIRA"/>
    <x v="2"/>
    <s v="SHOWERS"/>
    <s v="SHOWERS"/>
    <m/>
    <n v="6"/>
    <n v="799.07"/>
    <n v="179.15"/>
    <n v="174.93"/>
    <n v="154.15"/>
    <n v="174.93"/>
    <x v="1"/>
    <s v="M1 not chnaged"/>
    <n v="-0.13950000000000001"/>
    <n v="0.13950000000000001"/>
    <x v="1"/>
    <m/>
    <n v="21.511303380000001"/>
    <n v="24.41110801"/>
    <n v="25"/>
    <n v="24.41110801"/>
    <n v="0.98"/>
    <n v="-3.41"/>
    <m/>
    <m/>
    <n v="-150"/>
  </r>
  <r>
    <x v="5"/>
    <m/>
    <x v="2"/>
    <n v="281871"/>
    <s v="PR CISTERN LEVER ARM NYLON"/>
    <s v="screwfix uk"/>
    <s v="6854R"/>
    <s v="DINA VORALIA"/>
    <s v="4TRADE"/>
    <x v="2"/>
    <s v="BATHROOM ACCESSORIES"/>
    <s v="ACCESSORY RANGES"/>
    <m/>
    <n v="2961.4043999999999"/>
    <n v="3476.14"/>
    <n v="1.73"/>
    <n v="1.7"/>
    <n v="1.49"/>
    <n v="1.7"/>
    <x v="1"/>
    <s v="M1 not chnaged"/>
    <n v="-0.13869999999999999"/>
    <n v="0.13869999999999999"/>
    <x v="4"/>
    <n v="562.40480000000002"/>
    <n v="816.69"/>
    <m/>
    <n v="837.98315200000002"/>
    <n v="956.08816000000002"/>
    <n v="972.96030399999995"/>
    <n v="956.08816000000002"/>
    <n v="0.98"/>
    <n v="-132.63999999999999"/>
    <n v="-710.74"/>
  </r>
  <r>
    <x v="1"/>
    <m/>
    <x v="1"/>
    <n v="793075"/>
    <s v="HC2650UK 42MMX50MM SEAL TOP ACC BTH TRP"/>
    <s v="toolstation uk"/>
    <n v="94266"/>
    <s v="NICK BEVAN"/>
    <s v="MCALPINE &amp; CO LTD"/>
    <x v="0"/>
    <s v="SOIL WASTE TRAPS &amp; GUTTERING"/>
    <s v="TRAPS &amp; PAN CONNECTORS"/>
    <m/>
    <n v="1207"/>
    <n v="27901.439999999999"/>
    <n v="24.73"/>
    <n v="25.51"/>
    <n v="21.32"/>
    <n v="25.51"/>
    <x v="1"/>
    <s v="M1 not chnaged"/>
    <n v="-0.13789999999999999"/>
    <n v="0.13789999999999999"/>
    <x v="1"/>
    <s v="Y"/>
    <n v="2.939797816"/>
    <n v="3.5175535789999999"/>
    <n v="3.41"/>
    <n v="3.5175551860000001"/>
    <n v="1.03"/>
    <n v="-0.49"/>
    <m/>
    <m/>
    <n v="-4115.87"/>
  </r>
  <r>
    <x v="17"/>
    <m/>
    <x v="4"/>
    <n v="991432"/>
    <s v="BALLVALVE FLOAT PLAS BRAS INSRT DBS 0420"/>
    <s v="toolstation uk"/>
    <n v="78361"/>
    <s v="LUCY HALL"/>
    <s v="4TRADE"/>
    <x v="2"/>
    <s v="FLUSH VALVES"/>
    <s v="DOMESTIC VALVES &amp; SYPHONS"/>
    <m/>
    <n v="20029.900000000001"/>
    <n v="17941.95"/>
    <n v="1.82"/>
    <n v="1.01"/>
    <n v="2.0699999999999998"/>
    <n v="1.01"/>
    <x v="0"/>
    <s v="M1 not chnaged"/>
    <n v="0.13739999999999999"/>
    <n v="0.13739999999999999"/>
    <x v="13"/>
    <n v="4529"/>
    <n v="4360.47"/>
    <m/>
    <n v="9375.0300000000007"/>
    <n v="4574.29"/>
    <n v="8242.7800000000007"/>
    <n v="4574.29"/>
    <n v="0.55000000000000004"/>
    <n v="628.34"/>
    <n v="5007.4799999999996"/>
  </r>
  <r>
    <x v="1"/>
    <m/>
    <x v="1"/>
    <n v="129559"/>
    <s v="22MM SDS HAMMER DRILL 240V D25033K-GB"/>
    <s v="toolstation uk"/>
    <n v="69229"/>
    <s v="IRENA TROUT"/>
    <s v="DEWALT"/>
    <x v="0"/>
    <s v="TOOLS"/>
    <s v="POWER TOOLS"/>
    <m/>
    <n v="6"/>
    <n v="483.11"/>
    <n v="121.4"/>
    <n v="97.62"/>
    <n v="104.73"/>
    <n v="97.62"/>
    <x v="1"/>
    <s v="M1 not chnaged"/>
    <n v="-0.13730000000000001"/>
    <n v="0.13730000000000001"/>
    <x v="1"/>
    <s v="Y"/>
    <n v="14.380964580000001"/>
    <n v="13.404657329999999"/>
    <n v="16.670000000000002"/>
    <n v="13.404141579999999"/>
    <n v="0.8"/>
    <n v="-1.84"/>
    <m/>
    <m/>
    <n v="-100.02"/>
  </r>
  <r>
    <x v="1"/>
    <m/>
    <x v="1"/>
    <n v="129561"/>
    <s v="DEWALT 22MM 3MODE SDS HAMMER DRILL 110V"/>
    <s v="toolstation uk"/>
    <n v="20905"/>
    <s v="IRENA TROUT"/>
    <s v="DEWALT"/>
    <x v="0"/>
    <s v="TOOLS"/>
    <s v="POWER TOOLS"/>
    <m/>
    <n v="7"/>
    <n v="652.70000000000005"/>
    <n v="121.4"/>
    <n v="98.78"/>
    <n v="104.73"/>
    <n v="98.78"/>
    <x v="1"/>
    <s v="M1 not chnaged"/>
    <n v="-0.13730000000000001"/>
    <n v="0.13730000000000001"/>
    <x v="1"/>
    <s v="Y"/>
    <n v="14.380964580000001"/>
    <n v="13.563942340000001"/>
    <n v="16.670000000000002"/>
    <n v="13.56"/>
    <n v="0.81"/>
    <n v="-1.86"/>
    <m/>
    <m/>
    <n v="-116.69"/>
  </r>
  <r>
    <x v="13"/>
    <m/>
    <x v="3"/>
    <n v="482564"/>
    <s v="BG FBN52-01 13A FUSED CONNECTION UNIT SW"/>
    <s v="toolstation uk"/>
    <n v="39027"/>
    <s v="VERONIKA JANUS"/>
    <s v="BG"/>
    <x v="1"/>
    <s v="INSTALLATION"/>
    <s v="SWITCHES &amp; SOCKETS"/>
    <m/>
    <n v="11"/>
    <n v="70.89"/>
    <n v="7.43"/>
    <n v="7.19"/>
    <n v="6.41"/>
    <n v="7.19"/>
    <x v="1"/>
    <s v="M1 not chnaged"/>
    <n v="-0.13730000000000001"/>
    <n v="0.13730000000000001"/>
    <x v="10"/>
    <s v="Y"/>
    <e v="#REF!"/>
    <e v="#REF!"/>
    <e v="#REF!"/>
    <e v="#REF!"/>
    <e v="#REF!"/>
    <e v="#REF!"/>
    <m/>
    <m/>
    <n v="-11.22"/>
  </r>
  <r>
    <x v="15"/>
    <m/>
    <x v="1"/>
    <n v="286897"/>
    <s v="BG FBS52-01 BRUSHED STEEL 13A FUSED CONN"/>
    <s v="toolstation uk"/>
    <n v="95319"/>
    <s v="VERONIKA JANUS"/>
    <s v="BG"/>
    <x v="1"/>
    <s v="INSTALLATION"/>
    <s v="SWITCHES &amp; SOCKETS"/>
    <m/>
    <n v="5"/>
    <n v="35.950000000000003"/>
    <n v="7.43"/>
    <n v="6.79"/>
    <n v="6.41"/>
    <n v="6.79"/>
    <x v="1"/>
    <s v="M1 not chnaged"/>
    <n v="-0.13730000000000001"/>
    <n v="0.13730000000000001"/>
    <x v="12"/>
    <m/>
    <m/>
    <s v="Y"/>
    <n v="6.41"/>
    <n v="6.79"/>
    <n v="7.43"/>
    <n v="6.79"/>
    <n v="0.91"/>
    <n v="0"/>
    <n v="-5.0999999999999996"/>
  </r>
  <r>
    <x v="15"/>
    <m/>
    <x v="1"/>
    <n v="482619"/>
    <s v="BG FPC52-01 13A FUSED CONNECTION UNIT SW"/>
    <s v="toolstation uk"/>
    <n v="51128"/>
    <s v="VERONIKA JANUS"/>
    <s v="BG"/>
    <x v="1"/>
    <s v="INSTALLATION"/>
    <s v="SWITCHES &amp; SOCKETS"/>
    <m/>
    <n v="5"/>
    <n v="34.950000000000003"/>
    <n v="7.43"/>
    <n v="6.99"/>
    <n v="6.41"/>
    <n v="6.99"/>
    <x v="1"/>
    <s v="M1 not chnaged"/>
    <n v="-0.13730000000000001"/>
    <n v="0.13730000000000001"/>
    <x v="12"/>
    <m/>
    <m/>
    <s v="Y"/>
    <n v="6.41"/>
    <n v="6.99"/>
    <n v="7.43"/>
    <n v="6.99"/>
    <n v="0.94"/>
    <n v="0"/>
    <n v="-5.0999999999999996"/>
  </r>
  <r>
    <x v="45"/>
    <m/>
    <x v="3"/>
    <n v="434607"/>
    <s v="ALT 14 INCOLOY"/>
    <s v="screwfix uk"/>
    <n v="53389"/>
    <s v="CHARLOTTE WILLIAMS"/>
    <s v="ALTERNATES"/>
    <x v="4"/>
    <s v="HEATING SPARES"/>
    <s v="CYLINDER SPARES"/>
    <m/>
    <n v="998"/>
    <n v="30416.880000000001"/>
    <n v="18.32"/>
    <n v="32"/>
    <n v="20.83"/>
    <n v="32"/>
    <x v="0"/>
    <s v="M1 not chnaged"/>
    <n v="0.13700000000000001"/>
    <n v="0.13700000000000001"/>
    <x v="17"/>
    <m/>
    <n v="2.8538919210000002"/>
    <n v="4.3842794759999997"/>
    <n v="2.5099999999999998"/>
    <n v="4.3842781129999997"/>
    <n v="1.75"/>
    <n v="0.6"/>
    <m/>
    <m/>
    <n v="2504.98"/>
  </r>
  <r>
    <x v="5"/>
    <m/>
    <x v="2"/>
    <n v="263726"/>
    <s v="IFLO NEW KISDON MONOBLOC TAP"/>
    <s v="screwfix uk"/>
    <s v="9385T"/>
    <s v="DINA VORALIA"/>
    <s v="IFLO"/>
    <x v="2"/>
    <s v="KITCHENS"/>
    <s v="KITCHEN TAPS"/>
    <m/>
    <n v="11294"/>
    <n v="491496.4"/>
    <n v="36.65"/>
    <n v="73.69"/>
    <n v="41.66"/>
    <n v="73.69"/>
    <x v="0"/>
    <s v="M1 not chnaged"/>
    <n v="0.13669999999999999"/>
    <n v="0.13669999999999999"/>
    <x v="4"/>
    <n v="2734"/>
    <n v="122069.5"/>
    <m/>
    <n v="113898.44"/>
    <n v="201468.46"/>
    <n v="100201.1"/>
    <n v="201468.46"/>
    <n v="2.0099999999999998"/>
    <n v="27540.44"/>
    <n v="56582.94"/>
  </r>
  <r>
    <x v="20"/>
    <m/>
    <x v="3"/>
    <n v="759067"/>
    <s v="6.5 X 150 X 210 SDS PLUS 3 HAMMER DRILL"/>
    <s v="screwfix uk"/>
    <n v="25467"/>
    <s v="IRENA TROUT"/>
    <s v="BOSCH"/>
    <x v="0"/>
    <s v="TOOLS"/>
    <s v="POWER TOOL ACCESSORIES"/>
    <m/>
    <n v="618"/>
    <n v="2180.56"/>
    <n v="3.66"/>
    <n v="3.84"/>
    <n v="4.16"/>
    <n v="3.84"/>
    <x v="0"/>
    <s v="M1 not chnaged"/>
    <n v="0.1366"/>
    <n v="0.1366"/>
    <x v="13"/>
    <n v="469.44"/>
    <s v="Y"/>
    <n v="0.56830601089999999"/>
    <n v="0.52459016390000002"/>
    <n v="0.5"/>
    <n v="0.52459016349999998"/>
    <n v="1.05"/>
    <n v="7.0000000000000007E-2"/>
    <m/>
    <n v="309"/>
  </r>
  <r>
    <x v="26"/>
    <s v="Tuesday"/>
    <x v="4"/>
    <n v="711985"/>
    <s v="TEST PLUG ALUMINIUM 4X1/2 BBDRADP100"/>
    <s v="screwfix uk"/>
    <n v="62513"/>
    <s v="LEANNA BERRY"/>
    <s v="UNALLOCATED"/>
    <x v="0"/>
    <s v="TOOLS"/>
    <s v="TRADE ESSENTIALS"/>
    <m/>
    <n v="5"/>
    <n v="34.96"/>
    <n v="18.32"/>
    <n v="7.06"/>
    <n v="20.82"/>
    <n v="7.06"/>
    <x v="0"/>
    <s v="M1 not chnaged"/>
    <n v="0.13650000000000001"/>
    <n v="0.13650000000000001"/>
    <x v="17"/>
    <n v="4"/>
    <n v="28.24"/>
    <s v="Y"/>
    <n v="83.28"/>
    <n v="28.24"/>
    <n v="73.28"/>
    <n v="28.24000002"/>
    <n v="0.39"/>
    <n v="3.85"/>
    <n v="12.5"/>
  </r>
  <r>
    <x v="17"/>
    <m/>
    <x v="4"/>
    <n v="263726"/>
    <s v="IFLO NEW KISDON MONOBLOC TAP"/>
    <s v="toolstation uk"/>
    <n v="61716"/>
    <s v="DINA VORALIA"/>
    <s v="IFLO"/>
    <x v="2"/>
    <s v="KITCHENS"/>
    <s v="KITCHEN TAPS"/>
    <m/>
    <n v="11362"/>
    <n v="490124.89"/>
    <n v="36.65"/>
    <n v="73.69"/>
    <n v="41.65"/>
    <n v="73.69"/>
    <x v="0"/>
    <s v="M1 not chnaged"/>
    <n v="0.13639999999999999"/>
    <n v="0.13639999999999999"/>
    <x v="13"/>
    <n v="2744"/>
    <n v="122836.36"/>
    <m/>
    <n v="114287.6"/>
    <n v="202205.36"/>
    <n v="100567.6"/>
    <n v="202205.36"/>
    <n v="2.0099999999999998"/>
    <n v="27586"/>
    <n v="56810"/>
  </r>
  <r>
    <x v="21"/>
    <m/>
    <x v="4"/>
    <n v="824619"/>
    <s v="MIRA SPORT 7.5KW ELECTRIC SHOWER"/>
    <s v="screwfix uk"/>
    <s v="9105R"/>
    <s v="LOUISE FLYNN"/>
    <s v="MIRA"/>
    <x v="2"/>
    <s v="SHOWERS"/>
    <s v="SHOWERS"/>
    <s v="Y"/>
    <n v="150"/>
    <n v="33062.07"/>
    <n v="183.33"/>
    <n v="258.52999999999997"/>
    <n v="158.33000000000001"/>
    <n v="258.52999999999997"/>
    <x v="1"/>
    <s v="M1 not chnaged"/>
    <n v="-0.13639999999999999"/>
    <n v="0.13639999999999999"/>
    <x v="15"/>
    <m/>
    <n v="21.590847109999999"/>
    <n v="35.254731900000003"/>
    <n v="25"/>
    <n v="35.254731900000003"/>
    <n v="1.41"/>
    <n v="-4.8099999999999996"/>
    <m/>
    <m/>
    <n v="-3750"/>
  </r>
  <r>
    <x v="21"/>
    <m/>
    <x v="4"/>
    <n v="824619"/>
    <s v="MIRA SPORT 7.5KW ELECTRIC SHOWER"/>
    <s v="screwfix uk"/>
    <s v="9105R"/>
    <s v="LOUISE FLYNN"/>
    <s v="MIRA"/>
    <x v="2"/>
    <s v="SHOWERS"/>
    <s v="SHOWERS"/>
    <s v="Y"/>
    <n v="150"/>
    <n v="33062.07"/>
    <n v="183.33"/>
    <n v="258.52999999999997"/>
    <n v="158.33000000000001"/>
    <n v="258.52999999999997"/>
    <x v="1"/>
    <s v="M1 not chnaged"/>
    <n v="-0.13639999999999999"/>
    <n v="0.13639999999999999"/>
    <x v="15"/>
    <m/>
    <n v="21.590847109999999"/>
    <n v="35.254731900000003"/>
    <n v="25"/>
    <n v="35.254731900000003"/>
    <n v="1.41"/>
    <n v="-4.8099999999999996"/>
    <m/>
    <m/>
    <n v="-3750"/>
  </r>
  <r>
    <x v="21"/>
    <m/>
    <x v="4"/>
    <n v="824619"/>
    <s v="MIRA SPORT 7.5KW ELECTRIC SHOWER"/>
    <s v="screwfix uk"/>
    <s v="9105R"/>
    <s v="LOUISE FLYNN"/>
    <s v="MIRA"/>
    <x v="2"/>
    <s v="SHOWERS"/>
    <s v="SHOWERS"/>
    <s v="Y"/>
    <n v="150"/>
    <n v="33062.07"/>
    <n v="183.33"/>
    <n v="258.52999999999997"/>
    <n v="158.33000000000001"/>
    <n v="258.52999999999997"/>
    <x v="1"/>
    <s v="M1 not chnaged"/>
    <n v="-0.13639999999999999"/>
    <n v="0.13639999999999999"/>
    <x v="15"/>
    <m/>
    <n v="21.590847109999999"/>
    <n v="35.254731900000003"/>
    <n v="25"/>
    <n v="35.254731900000003"/>
    <n v="1.41"/>
    <n v="-4.8099999999999996"/>
    <m/>
    <m/>
    <n v="-3750"/>
  </r>
  <r>
    <x v="21"/>
    <m/>
    <x v="4"/>
    <n v="824619"/>
    <s v="MIRA SPORT 7.5KW ELECTRIC SHOWER"/>
    <s v="screwfix uk"/>
    <s v="9105R"/>
    <s v="LOUISE FLYNN"/>
    <s v="MIRA"/>
    <x v="2"/>
    <s v="SHOWERS"/>
    <s v="SHOWERS"/>
    <s v="Y"/>
    <n v="150"/>
    <n v="33062.07"/>
    <n v="183.33"/>
    <n v="258.52999999999997"/>
    <n v="158.33000000000001"/>
    <n v="258.52999999999997"/>
    <x v="1"/>
    <s v="M1 not chnaged"/>
    <n v="-0.13639999999999999"/>
    <n v="0.13639999999999999"/>
    <x v="15"/>
    <m/>
    <n v="21.590847109999999"/>
    <n v="35.254731900000003"/>
    <n v="25"/>
    <n v="35.254731900000003"/>
    <n v="1.41"/>
    <n v="-4.8099999999999996"/>
    <m/>
    <m/>
    <n v="-3750"/>
  </r>
  <r>
    <x v="1"/>
    <m/>
    <x v="1"/>
    <n v="265503"/>
    <s v="EUPHORIA 260 SHOWER SYSTEM THM"/>
    <s v="toolstation uk"/>
    <n v="75377"/>
    <s v="LOUISE FLYNN"/>
    <s v="GROHE"/>
    <x v="2"/>
    <s v="SHOWERS"/>
    <s v="SHOWERS"/>
    <m/>
    <n v="150.97040000000001"/>
    <n v="45339.77"/>
    <n v="154.15"/>
    <n v="433.36"/>
    <n v="174.98"/>
    <n v="433.36"/>
    <x v="0"/>
    <s v="M1 not chnaged"/>
    <n v="0.1351"/>
    <n v="0.1351"/>
    <x v="1"/>
    <m/>
    <n v="23.644718780000002"/>
    <n v="58.559122930000001"/>
    <n v="20.83"/>
    <n v="58.559122930000001"/>
    <n v="2.81"/>
    <n v="7.91"/>
    <m/>
    <m/>
    <n v="3144.71"/>
  </r>
  <r>
    <x v="30"/>
    <m/>
    <x v="1"/>
    <n v="964114"/>
    <s v="HEP2O ELB 90 DEG 15MM HD5/15W"/>
    <s v="toolstation uk"/>
    <n v="72528"/>
    <s v="NICK BEVAN"/>
    <s v="HEP2O"/>
    <x v="0"/>
    <s v="PLASTIC PLUMBING"/>
    <s v="PIPE FITTINGS"/>
    <m/>
    <n v="609024.94319999998"/>
    <n v="1134549.26"/>
    <n v="2.15"/>
    <n v="2.59"/>
    <n v="1.86"/>
    <n v="2.59"/>
    <x v="1"/>
    <s v="M1 not chnaged"/>
    <n v="-0.13489999999999999"/>
    <n v="0.13489999999999999"/>
    <x v="2"/>
    <n v="142359"/>
    <n v="272193.53999999998"/>
    <m/>
    <n v="264787.74"/>
    <n v="368709.81"/>
    <n v="306071.84999999998"/>
    <n v="369301.09"/>
    <n v="1.21"/>
    <n v="-49221.43"/>
    <n v="-176617.23"/>
  </r>
  <r>
    <x v="7"/>
    <m/>
    <x v="1"/>
    <n v="300629"/>
    <s v="PLUMBRIGHT INHIBITOR 500ML 501951"/>
    <s v="toolstation uk"/>
    <n v="12335"/>
    <s v="IAN LODGE"/>
    <s v="4TRADE"/>
    <x v="0"/>
    <s v="WATER TREATMENT"/>
    <s v="CHEMICALS"/>
    <m/>
    <n v="46014.999499999998"/>
    <n v="295593.34000000003"/>
    <n v="6.23"/>
    <n v="7.19"/>
    <n v="7.07"/>
    <n v="7.19"/>
    <x v="0"/>
    <s v="M1 not chnaged"/>
    <n v="0.1348"/>
    <n v="0.1348"/>
    <x v="5"/>
    <n v="11824"/>
    <n v="77538.39"/>
    <s v="Y"/>
    <n v="83595.679999999993"/>
    <n v="85014.56"/>
    <n v="73663.520000000004"/>
    <n v="84989.75"/>
    <n v="1.1499999999999999"/>
    <n v="11434.48"/>
    <n v="38652.6"/>
  </r>
  <r>
    <x v="26"/>
    <m/>
    <x v="1"/>
    <n v="960986"/>
    <s v="22MM WHEEL HEAD GATE VALVE CXC BS5154"/>
    <s v="toolstation uk"/>
    <n v="16924"/>
    <s v="LUCY JOHNSTON"/>
    <s v="PLUMBRIGHT"/>
    <x v="0"/>
    <s v="FITTINGS &amp; BRASSWARE"/>
    <s v="BRASSWARE"/>
    <m/>
    <n v="89"/>
    <n v="465.62"/>
    <n v="6.73"/>
    <n v="7.04"/>
    <n v="5.83"/>
    <n v="7.04"/>
    <x v="1"/>
    <s v="M1 not chnaged"/>
    <n v="-0.13370000000000001"/>
    <n v="0.13370000000000001"/>
    <x v="17"/>
    <n v="18"/>
    <n v="100.61"/>
    <m/>
    <n v="104.94"/>
    <n v="126.72"/>
    <n v="121.14"/>
    <n v="126.72002879999999"/>
    <n v="1.05"/>
    <n v="-16.95"/>
    <n v="-80.099999999999994"/>
  </r>
  <r>
    <x v="26"/>
    <m/>
    <x v="1"/>
    <n v="961695"/>
    <s v="22MM LOCKSHIELD GATE VALVE CXC"/>
    <s v="toolstation uk"/>
    <n v="16924"/>
    <s v="LUCY JOHNSTON"/>
    <s v="UNBRANDED"/>
    <x v="0"/>
    <s v="FITTINGS &amp; BRASSWARE"/>
    <s v="BRASSWARE"/>
    <m/>
    <n v="1778"/>
    <n v="16130.28"/>
    <n v="6.73"/>
    <n v="10.5"/>
    <n v="5.83"/>
    <n v="10.64"/>
    <x v="1"/>
    <s v="M1 Increase"/>
    <n v="-0.13370000000000001"/>
    <n v="0.13370000000000001"/>
    <x v="17"/>
    <n v="452"/>
    <n v="4448.07"/>
    <s v="Y"/>
    <n v="2635.16"/>
    <n v="4809.28"/>
    <n v="3041.96"/>
    <n v="4746.0048180000003"/>
    <n v="1.56"/>
    <n v="-697.96"/>
    <n v="-1600.2"/>
  </r>
  <r>
    <x v="26"/>
    <m/>
    <x v="1"/>
    <n v="845192"/>
    <s v="22MM WHEEL HEAD GATE VALVE CXC"/>
    <s v="toolstation uk"/>
    <n v="16924"/>
    <s v="LUCY JOHNSTON"/>
    <s v="PLUMBRIGHT"/>
    <x v="0"/>
    <s v="FITTINGS &amp; BRASSWARE"/>
    <s v="BRASSWARE"/>
    <m/>
    <n v="11689"/>
    <n v="73163.55"/>
    <n v="6.73"/>
    <n v="9.58"/>
    <n v="5.83"/>
    <n v="9.74"/>
    <x v="1"/>
    <s v="M1 Increase"/>
    <n v="-0.13370000000000001"/>
    <n v="0.13370000000000001"/>
    <x v="17"/>
    <n v="2863"/>
    <n v="18037.830000000002"/>
    <m/>
    <n v="16691.29"/>
    <n v="27885.62"/>
    <n v="19267.990000000002"/>
    <n v="27427.521359999999"/>
    <n v="1.42"/>
    <n v="-4125.97"/>
    <n v="-10520.1"/>
  </r>
  <r>
    <x v="26"/>
    <m/>
    <x v="1"/>
    <n v="833111"/>
    <s v="22MM X 1-1/2 GATE TYPE PUMP VALVE"/>
    <s v="toolstation uk"/>
    <n v="16924"/>
    <s v="LUCY JOHNSTON"/>
    <s v="UNBRANDED"/>
    <x v="0"/>
    <s v="FITTINGS &amp; BRASSWARE"/>
    <s v="BRASSWARE"/>
    <m/>
    <n v="30998"/>
    <n v="230790.91"/>
    <n v="6.73"/>
    <n v="11.08"/>
    <n v="5.83"/>
    <n v="11.22"/>
    <x v="1"/>
    <s v="M1 Increase"/>
    <n v="-0.13370000000000001"/>
    <n v="0.13370000000000001"/>
    <x v="17"/>
    <n v="8669"/>
    <n v="68397.64"/>
    <m/>
    <n v="50540.27"/>
    <n v="97266.18"/>
    <n v="58342.37"/>
    <n v="96052.419269999999"/>
    <n v="1.65"/>
    <n v="-14058.81"/>
    <n v="-27898.2"/>
  </r>
  <r>
    <x v="37"/>
    <m/>
    <x v="0"/>
    <n v="524225"/>
    <s v="ROUGHNECK GORILLA BAR 24 (600MM) 64-407"/>
    <s v="screwfix uk"/>
    <n v="37228"/>
    <s v="IRENA TROUT"/>
    <s v="ROUGHNECK"/>
    <x v="0"/>
    <s v="TOOLS"/>
    <s v="HAND TOOLS"/>
    <m/>
    <n v="33"/>
    <n v="217.69"/>
    <n v="12.49"/>
    <n v="11.66"/>
    <n v="14.16"/>
    <n v="11.66"/>
    <x v="0"/>
    <s v="M1 not chnaged"/>
    <n v="0.13370000000000001"/>
    <n v="0.13370000000000001"/>
    <x v="19"/>
    <s v="Y"/>
    <n v="1.8932906329999999"/>
    <n v="1.559023219"/>
    <n v="1.67"/>
    <n v="1.559023217"/>
    <n v="0.93"/>
    <n v="0.21"/>
    <m/>
    <m/>
    <n v="55.11"/>
  </r>
  <r>
    <x v="26"/>
    <s v="Tuesday"/>
    <x v="4"/>
    <n v="712263"/>
    <s v="4TRADE DRAIN CLEARING SET UNIV BBDR2CCTP"/>
    <s v="screwfix uk"/>
    <n v="78472"/>
    <s v="LEANNA BERRY"/>
    <s v="4TRADE"/>
    <x v="0"/>
    <s v="TOOLS"/>
    <s v="HAND TOOLS"/>
    <m/>
    <n v="545"/>
    <n v="17184.66"/>
    <n v="24.99"/>
    <n v="32.6"/>
    <n v="28.33"/>
    <n v="32.6"/>
    <x v="0"/>
    <s v="M1 not chnaged"/>
    <n v="0.13370000000000001"/>
    <n v="0.13370000000000001"/>
    <x v="17"/>
    <n v="112"/>
    <n v="3532.09"/>
    <s v="Y"/>
    <n v="3172.96"/>
    <n v="3651.2"/>
    <n v="2798.88"/>
    <n v="3651.1999980000001"/>
    <n v="1.3"/>
    <n v="488"/>
    <n v="1820.3"/>
  </r>
  <r>
    <x v="7"/>
    <m/>
    <x v="1"/>
    <n v="964084"/>
    <s v="HEP2O HD10/15W 15MM EQUAL TEE"/>
    <s v="toolstation uk"/>
    <n v="81266"/>
    <s v="JACOB COX"/>
    <s v="HEP2O"/>
    <x v="0"/>
    <s v="PLASTIC PLUMBING"/>
    <s v="PIPE FITTINGS"/>
    <m/>
    <n v="173928.88510000001"/>
    <n v="431848.68"/>
    <n v="2.62"/>
    <n v="3.22"/>
    <n v="2.27"/>
    <n v="3.22"/>
    <x v="1"/>
    <s v="M1 not chnaged"/>
    <n v="-0.1336"/>
    <n v="0.1336"/>
    <x v="5"/>
    <n v="41142.9"/>
    <n v="104557.14"/>
    <m/>
    <n v="93394.383000000002"/>
    <n v="132480.13800000001"/>
    <n v="107794.398"/>
    <n v="132480.13800000001"/>
    <n v="1.23"/>
    <n v="-17697.73"/>
    <n v="-60875.11"/>
  </r>
  <r>
    <x v="22"/>
    <m/>
    <x v="1"/>
    <n v="293700"/>
    <s v="HALCYON 500X1600 P+ COMP RAD BY STELRAD"/>
    <s v="toolstation uk"/>
    <n v="82102"/>
    <s v="JACOB COX"/>
    <s v="HALCYON"/>
    <x v="3"/>
    <s v="RADIATORS"/>
    <s v="PANEL RADIATORS"/>
    <m/>
    <n v="287"/>
    <n v="29436.27"/>
    <n v="129.57"/>
    <n v="112.99"/>
    <n v="112.32"/>
    <n v="112.99"/>
    <x v="1"/>
    <s v="M1 not chnaged"/>
    <n v="-0.1331"/>
    <n v="0.1331"/>
    <x v="10"/>
    <n v="9684.59"/>
    <m/>
    <n v="14.953461450000001"/>
    <n v="15.042660339999999"/>
    <n v="17.25"/>
    <n v="15.04266485"/>
    <n v="0.87"/>
    <n v="-2"/>
    <m/>
    <n v="-4950.75"/>
  </r>
  <r>
    <x v="26"/>
    <m/>
    <x v="1"/>
    <n v="888523"/>
    <s v="P/R 15MM LEVER BALL VALVE CXC YELLOW"/>
    <s v="toolstation uk"/>
    <n v="88612"/>
    <s v="LUCY JOHNSTON"/>
    <s v="PLUMBRIGHT"/>
    <x v="0"/>
    <s v="FITTINGS &amp; BRASSWARE"/>
    <s v="BRASSWARE"/>
    <m/>
    <n v="2425"/>
    <n v="15689.08"/>
    <n v="4.9800000000000004"/>
    <n v="8.1"/>
    <n v="4.32"/>
    <n v="8.2200000000000006"/>
    <x v="1"/>
    <s v="M1 Increase"/>
    <n v="-0.13250000000000001"/>
    <n v="0.13250000000000001"/>
    <x v="17"/>
    <n v="572"/>
    <n v="4117.74"/>
    <m/>
    <n v="2471.04"/>
    <n v="4701.84"/>
    <n v="2848.56"/>
    <n v="4633.2067950000001"/>
    <n v="1.63"/>
    <n v="-682.67"/>
    <n v="-1600.5"/>
  </r>
  <r>
    <x v="2"/>
    <m/>
    <x v="1"/>
    <n v="614927"/>
    <s v="OSMA PUSHFIT 40 KNUCK BND 90D 5W160W"/>
    <s v="screwfix uk"/>
    <n v="18679"/>
    <s v="NICK BEVAN"/>
    <s v="OSMA"/>
    <x v="0"/>
    <s v="SOIL WASTE TRAPS &amp; GUTTERING"/>
    <s v="WASTE"/>
    <m/>
    <n v="12174"/>
    <n v="16044.65"/>
    <n v="1.66"/>
    <n v="1.66"/>
    <n v="1.88"/>
    <n v="1.66"/>
    <x v="0"/>
    <s v="M1 not chnaged"/>
    <n v="0.13250000000000001"/>
    <n v="0.13250000000000001"/>
    <x v="2"/>
    <s v="Y"/>
    <n v="0.24915662650000001"/>
    <n v="0.22"/>
    <n v="0.22"/>
    <n v="0.2201721173"/>
    <n v="1"/>
    <n v="0.03"/>
    <m/>
    <m/>
    <n v="2678.28"/>
  </r>
  <r>
    <x v="1"/>
    <m/>
    <x v="1"/>
    <n v="950515"/>
    <s v="P/R ENDFEED 15MM EQUAL TEE"/>
    <s v="toolstation uk"/>
    <n v="27451"/>
    <s v="LUCY JOHNSTON"/>
    <s v="PLUMBRIGHT"/>
    <x v="0"/>
    <s v="FITTINGS &amp; BRASSWARE"/>
    <s v="COPPER FITTINGS"/>
    <m/>
    <n v="316677.02029999997"/>
    <n v="220002.93"/>
    <n v="0.91"/>
    <n v="1.1499999999999999"/>
    <n v="0.79"/>
    <n v="1.1499999999999999"/>
    <x v="1"/>
    <s v="M1 not chnaged"/>
    <n v="-0.13189999999999999"/>
    <n v="0.13189999999999999"/>
    <x v="1"/>
    <m/>
    <n v="0.1041758242"/>
    <n v="0.15164835160000001"/>
    <n v="0.12"/>
    <n v="0.15164895689999999"/>
    <n v="1.26"/>
    <n v="-0.02"/>
    <m/>
    <m/>
    <n v="-38001.24"/>
  </r>
  <r>
    <x v="3"/>
    <m/>
    <x v="1"/>
    <n v="513498"/>
    <s v="MCA 600MM CHANNEL DRAIN POLISHED S/STEEL"/>
    <s v="screwfix uk"/>
    <s v="9192X"/>
    <s v="NICK BEVAN"/>
    <s v="MCALPINE &amp; CO LTD"/>
    <x v="0"/>
    <s v="SOIL WASTE TRAPS &amp; GUTTERING"/>
    <s v="TRAPS &amp; PAN CONNECTORS"/>
    <m/>
    <n v="6"/>
    <n v="1193.46"/>
    <n v="198.78"/>
    <n v="218.41"/>
    <n v="224.99"/>
    <n v="218.41"/>
    <x v="0"/>
    <s v="M1 not chnaged"/>
    <n v="0.13189999999999999"/>
    <n v="0.13189999999999999"/>
    <x v="3"/>
    <s v="Y"/>
    <n v="29.6659015"/>
    <n v="28.798300130000001"/>
    <n v="26.21"/>
    <n v="28.79830012"/>
    <n v="1.1000000000000001"/>
    <n v="3.8"/>
    <m/>
    <m/>
    <n v="157.26"/>
  </r>
  <r>
    <x v="20"/>
    <m/>
    <x v="3"/>
    <n v="964082"/>
    <s v="HEP2O STR CONN 22MM HD1/22W"/>
    <s v="screwfix uk"/>
    <s v="4834F"/>
    <s v="NICK BEVAN"/>
    <s v="HEP2O"/>
    <x v="0"/>
    <s v="PLASTIC PLUMBING"/>
    <s v="PIPE FITTINGS"/>
    <m/>
    <n v="58453"/>
    <n v="124674.27"/>
    <n v="2.58"/>
    <n v="3.1"/>
    <n v="2.2400000000000002"/>
    <n v="3.1"/>
    <x v="1"/>
    <s v="M1 not chnaged"/>
    <n v="-0.1318"/>
    <n v="0.1318"/>
    <x v="13"/>
    <n v="32187.67"/>
    <m/>
    <n v="0.29519379839999998"/>
    <n v="0.4085271318"/>
    <n v="0.34"/>
    <n v="0.40842109980000002"/>
    <n v="1.2"/>
    <n v="-0.05"/>
    <m/>
    <n v="-19874.02"/>
  </r>
  <r>
    <x v="7"/>
    <m/>
    <x v="1"/>
    <n v="219036"/>
    <s v="DETA DT26120G 2 WAY 20MM U BOX 2 WAY"/>
    <s v="toolstation uk"/>
    <n v="70088"/>
    <s v="VERONIKA JANUS"/>
    <s v="DETA"/>
    <x v="1"/>
    <s v="INSTALLATION"/>
    <s v="CABLE MANAGEMENT"/>
    <m/>
    <n v="209"/>
    <n v="244.39"/>
    <n v="1.91"/>
    <n v="1.39"/>
    <n v="1.66"/>
    <n v="1.39"/>
    <x v="1"/>
    <s v="M1 not chnaged"/>
    <n v="-0.13089999999999999"/>
    <n v="0.13089999999999999"/>
    <x v="5"/>
    <n v="34"/>
    <n v="39.44"/>
    <s v="Y"/>
    <n v="56.44"/>
    <n v="47.26"/>
    <n v="64.94"/>
    <n v="47.259977900000003"/>
    <n v="0.73"/>
    <n v="-6.19"/>
    <n v="-52.25"/>
  </r>
  <r>
    <x v="15"/>
    <s v="Monday"/>
    <x v="1"/>
    <n v="645157"/>
    <s v="MASKING TAPE 25MM - 1561 (50 MTR"/>
    <s v="screwfix uk"/>
    <n v="60542"/>
    <s v="LUCY JOHNSTON"/>
    <s v="MULTIPLE"/>
    <x v="0"/>
    <s v="PLUMBING CONSUMABLES"/>
    <s v="TAPES"/>
    <m/>
    <n v="433"/>
    <n v="901.38"/>
    <n v="1.91"/>
    <n v="2.21"/>
    <n v="2.16"/>
    <n v="2.21"/>
    <x v="0"/>
    <s v="M1 not chnaged"/>
    <n v="0.13089999999999999"/>
    <n v="0.13089999999999999"/>
    <x v="12"/>
    <n v="82"/>
    <n v="180.67"/>
    <s v="Y"/>
    <n v="177.12"/>
    <n v="181.22"/>
    <n v="156.62"/>
    <n v="181.22"/>
    <n v="1.1599999999999999"/>
    <n v="23.72"/>
    <n v="108.25"/>
  </r>
  <r>
    <x v="15"/>
    <s v="Monday"/>
    <x v="1"/>
    <n v="712938"/>
    <s v="4TRADE MASKING TAPE 24MM X 50M"/>
    <s v="screwfix uk"/>
    <n v="60542"/>
    <s v="LUCY JOHNSTON"/>
    <s v="4TRADE"/>
    <x v="0"/>
    <s v="PLUMBING CONSUMABLES"/>
    <s v="TAPES"/>
    <m/>
    <n v="49"/>
    <n v="86.06"/>
    <n v="1.91"/>
    <n v="1.91"/>
    <n v="2.16"/>
    <n v="1.91"/>
    <x v="0"/>
    <s v="M1 not chnaged"/>
    <n v="0.13089999999999999"/>
    <n v="0.13089999999999999"/>
    <x v="12"/>
    <n v="12"/>
    <n v="22.44"/>
    <s v="Y"/>
    <n v="25.92"/>
    <n v="22.92"/>
    <n v="22.92"/>
    <n v="22.919989999999999"/>
    <n v="1"/>
    <n v="3"/>
    <n v="12.25"/>
  </r>
  <r>
    <x v="24"/>
    <m/>
    <x v="3"/>
    <n v="232923"/>
    <s v="HALCYON 600X800 K2 COMP RAD BY STELRAD"/>
    <s v="toolstation uk"/>
    <n v="12495"/>
    <s v="JACOB COX"/>
    <s v="HALCYON"/>
    <x v="3"/>
    <s v="RADIATORS"/>
    <s v="PANEL RADIATORS"/>
    <m/>
    <n v="6455"/>
    <n v="362723.19"/>
    <n v="64.650000000000006"/>
    <n v="60.99"/>
    <n v="56.21"/>
    <n v="60.99"/>
    <x v="1"/>
    <s v="M1 not chnaged"/>
    <n v="-0.1305"/>
    <n v="0.1305"/>
    <x v="1"/>
    <m/>
    <e v="#REF!"/>
    <e v="#REF!"/>
    <e v="#REF!"/>
    <e v="#REF!"/>
    <e v="#REF!"/>
    <e v="#REF!"/>
    <m/>
    <m/>
    <n v="-54480.2"/>
  </r>
  <r>
    <x v="2"/>
    <m/>
    <x v="1"/>
    <n v="285877"/>
    <s v="S/MANDER CT75 XTRA TWIN 2.0 BAR PUMP"/>
    <s v="screwfix uk"/>
    <n v="82764"/>
    <s v="LOUISE FLYNN"/>
    <s v="SALAMANDER PUMPS"/>
    <x v="2"/>
    <s v="SHOWERS"/>
    <s v="SHOWER PUMPS"/>
    <s v="Y"/>
    <n v="566"/>
    <n v="87922.81"/>
    <n v="191.66"/>
    <n v="189.9"/>
    <n v="166.66"/>
    <n v="189.9"/>
    <x v="1"/>
    <s v="M1 not chnaged"/>
    <n v="-0.13039999999999999"/>
    <n v="0.13039999999999999"/>
    <x v="2"/>
    <m/>
    <n v="21.739017010000001"/>
    <n v="24.770426799999999"/>
    <n v="25"/>
    <n v="24.770426799999999"/>
    <n v="0.99"/>
    <n v="-3.23"/>
    <m/>
    <m/>
    <n v="-14150"/>
  </r>
  <r>
    <x v="2"/>
    <m/>
    <x v="1"/>
    <n v="867403"/>
    <s v="MIRA EXCEL-EV VLV &amp; KIT CHR 1.1518.300"/>
    <s v="screwfix uk"/>
    <n v="44233"/>
    <s v="LOUISE FLYNN"/>
    <s v="MIRA"/>
    <x v="2"/>
    <s v="SHOWERS"/>
    <s v="SHOWERS"/>
    <s v="Y"/>
    <n v="872"/>
    <n v="312664.59999999998"/>
    <n v="383.33"/>
    <n v="413.48"/>
    <n v="333.33"/>
    <n v="413.48"/>
    <x v="1"/>
    <s v="M1 not chnaged"/>
    <n v="-0.13039999999999999"/>
    <n v="0.13039999999999999"/>
    <x v="2"/>
    <m/>
    <n v="43.478204159999997"/>
    <n v="53.932642889999997"/>
    <n v="50"/>
    <n v="53.932642909999998"/>
    <n v="1.08"/>
    <n v="-7.03"/>
    <m/>
    <m/>
    <n v="-43600"/>
  </r>
  <r>
    <x v="32"/>
    <m/>
    <x v="0"/>
    <n v="964128"/>
    <s v="HEP2O PIPE SUPPORT 22MM HX60/22W"/>
    <s v="screwfix uk"/>
    <s v="7263F"/>
    <s v="NICK BEVAN"/>
    <s v="HEP2O"/>
    <x v="0"/>
    <s v="PLASTIC PLUMBING"/>
    <s v="PIPE FITTINGS"/>
    <m/>
    <n v="620960.96550000005"/>
    <n v="289303.75"/>
    <n v="0.46"/>
    <n v="0.79"/>
    <n v="0.52"/>
    <n v="0.79"/>
    <x v="0"/>
    <s v="M1 not chnaged"/>
    <n v="0.13039999999999999"/>
    <n v="0.13039999999999999"/>
    <x v="19"/>
    <n v="157181"/>
    <n v="75527.429999999993"/>
    <m/>
    <n v="81734.12"/>
    <n v="124172.99"/>
    <n v="72303.259999999995"/>
    <n v="124696.9267"/>
    <n v="1.72"/>
    <n v="16788.75"/>
    <n v="37257.660000000003"/>
  </r>
  <r>
    <x v="5"/>
    <m/>
    <x v="2"/>
    <n v="140900"/>
    <s v="NEST 3RD GEN THERMOSTAT T3029EX BLACK"/>
    <s v="screwfix uk"/>
    <s v="4435X"/>
    <s v="ABDUR-RAHMAN"/>
    <s v="NEST"/>
    <x v="3"/>
    <s v="CONTROLS &amp; DETECTION"/>
    <s v="SMART CONTROLS"/>
    <m/>
    <n v="403"/>
    <n v="56660.27"/>
    <n v="181.12"/>
    <n v="162.56"/>
    <n v="157.5"/>
    <n v="162.56"/>
    <x v="1"/>
    <s v="M1 not chnaged"/>
    <n v="-0.13039999999999999"/>
    <n v="0.13039999999999999"/>
    <x v="4"/>
    <n v="2"/>
    <n v="303.79000000000002"/>
    <m/>
    <n v="315"/>
    <n v="325.12"/>
    <n v="362.24"/>
    <n v="325.12"/>
    <n v="0.9"/>
    <n v="-42.4"/>
    <n v="-9518.86"/>
  </r>
  <r>
    <x v="5"/>
    <m/>
    <x v="2"/>
    <n v="917195"/>
    <s v="NEST 3RD GEN THERMOSTAT T3030EX WHITE"/>
    <s v="screwfix uk"/>
    <s v="1799X"/>
    <s v="ABDUR-RAHMAN"/>
    <s v="NEST"/>
    <x v="3"/>
    <s v="CONTROLS &amp; DETECTION"/>
    <s v="SMART CONTROLS"/>
    <m/>
    <n v="756"/>
    <n v="107184.77"/>
    <n v="181.12"/>
    <n v="162.56"/>
    <n v="157.5"/>
    <n v="162.56"/>
    <x v="1"/>
    <s v="M1 not chnaged"/>
    <n v="-0.13039999999999999"/>
    <n v="0.13039999999999999"/>
    <x v="4"/>
    <n v="10"/>
    <n v="1559.89"/>
    <s v="Y"/>
    <n v="1575"/>
    <n v="1625.6"/>
    <n v="1811.2"/>
    <n v="1625.6"/>
    <n v="0.9"/>
    <n v="-212"/>
    <n v="-17856.72"/>
  </r>
  <r>
    <x v="5"/>
    <m/>
    <x v="2"/>
    <n v="917302"/>
    <s v="NEST 3RD GEN THERMOSTAT T3031EX COPPER"/>
    <s v="screwfix uk"/>
    <s v="4978X"/>
    <s v="ABDUR-RAHMAN"/>
    <s v="NEST"/>
    <x v="3"/>
    <s v="CONTROLS &amp; DETECTION"/>
    <s v="SMART CONTROLS"/>
    <m/>
    <n v="215"/>
    <n v="27572.83"/>
    <n v="181.12"/>
    <n v="162.56"/>
    <n v="157.5"/>
    <n v="162.56"/>
    <x v="1"/>
    <s v="M1 not chnaged"/>
    <n v="-0.13039999999999999"/>
    <n v="0.13039999999999999"/>
    <x v="4"/>
    <n v="64"/>
    <n v="8391.7000000000007"/>
    <s v="Y"/>
    <n v="10080"/>
    <n v="10403.84"/>
    <n v="11591.68"/>
    <n v="10403.84"/>
    <n v="0.9"/>
    <n v="-1356.77"/>
    <n v="-5078.3"/>
  </r>
  <r>
    <x v="17"/>
    <m/>
    <x v="4"/>
    <n v="501763"/>
    <s v="BOSCH PH2 BIT SET 2 608 522 186"/>
    <s v="toolstation uk"/>
    <n v="23300"/>
    <s v="LEANNA BERRY"/>
    <s v="BOSCH"/>
    <x v="0"/>
    <s v="TOOLS"/>
    <s v="POWER TOOL ACCESSORIES"/>
    <m/>
    <n v="278"/>
    <n v="1755.67"/>
    <n v="4.9400000000000004"/>
    <n v="6.95"/>
    <n v="5.58"/>
    <n v="6.95"/>
    <x v="0"/>
    <s v="M1 not chnaged"/>
    <n v="0.12959999999999999"/>
    <n v="0.12959999999999999"/>
    <x v="13"/>
    <n v="51"/>
    <n v="291.8"/>
    <s v="Y"/>
    <n v="284.58"/>
    <n v="354.45"/>
    <n v="251.94"/>
    <n v="354.41176560000002"/>
    <n v="1.41"/>
    <n v="45.88"/>
    <n v="177.92"/>
  </r>
  <r>
    <x v="3"/>
    <m/>
    <x v="1"/>
    <n v="818209"/>
    <s v="DRAYTON TRV4 15MM ANG TRV WH/CH 0705150"/>
    <s v="screwfix uk"/>
    <n v="26100"/>
    <s v="ABDUR-RAHMAN"/>
    <s v="DRAYTON"/>
    <x v="3"/>
    <s v="RADIATOR VALVES"/>
    <s v="TRV"/>
    <m/>
    <n v="7438"/>
    <n v="155942.21"/>
    <n v="22.49"/>
    <n v="22.36"/>
    <n v="19.579999999999998"/>
    <n v="22.36"/>
    <x v="1"/>
    <s v="M1 not chnaged"/>
    <n v="-0.12939999999999999"/>
    <n v="0.12939999999999999"/>
    <x v="3"/>
    <s v="Y"/>
    <n v="2.5334726550000002"/>
    <n v="2.8931791910000002"/>
    <n v="2.91"/>
    <n v="2.8931791950000001"/>
    <n v="0.99"/>
    <n v="-0.37"/>
    <m/>
    <m/>
    <n v="-21644.58"/>
  </r>
  <r>
    <x v="27"/>
    <m/>
    <x v="2"/>
    <n v="217413"/>
    <s v="DECO VPSC411BK 10AX INGOT 1 GANG 2 WAY P"/>
    <s v="toolstation uk"/>
    <n v="63229"/>
    <s v="VERONIKA JANUS"/>
    <s v="DECO"/>
    <x v="1"/>
    <s v="INSTALLATION"/>
    <s v="SWITCHES &amp; SOCKETS"/>
    <m/>
    <n v="218.00040000000001"/>
    <n v="1085.47"/>
    <n v="5.41"/>
    <n v="5.29"/>
    <n v="6.11"/>
    <n v="5.29"/>
    <x v="0"/>
    <s v="M1 not chnaged"/>
    <n v="0.12939999999999999"/>
    <n v="0.12939999999999999"/>
    <x v="18"/>
    <n v="43"/>
    <n v="217.06"/>
    <s v="Y"/>
    <n v="262.73"/>
    <n v="227.47"/>
    <n v="232.63"/>
    <n v="227.47003960000001"/>
    <n v="0.98"/>
    <n v="29.43"/>
    <n v="152.6"/>
  </r>
  <r>
    <x v="5"/>
    <m/>
    <x v="2"/>
    <n v="443140"/>
    <s v="F/PLAST 6D561 160MM X 87.5 U/G BEND D/S"/>
    <s v="screwfix uk"/>
    <s v="527KJ"/>
    <s v="NICK BEVAN"/>
    <s v="FLO PLAST LTD"/>
    <x v="0"/>
    <s v="SOIL WASTE TRAPS &amp; GUTTERING"/>
    <s v="SOIL"/>
    <m/>
    <n v="29"/>
    <n v="362.97"/>
    <n v="16.23"/>
    <n v="27.43"/>
    <n v="18.329999999999998"/>
    <n v="27.43"/>
    <x v="0"/>
    <s v="M1 not chnaged"/>
    <n v="0.12939999999999999"/>
    <n v="0.12939999999999999"/>
    <x v="4"/>
    <n v="1"/>
    <n v="11.75"/>
    <m/>
    <n v="18.329999999999998"/>
    <n v="27.43"/>
    <n v="16.23"/>
    <n v="27.429996360000001"/>
    <n v="1.69"/>
    <n v="3.55"/>
    <n v="60.9"/>
  </r>
  <r>
    <x v="2"/>
    <m/>
    <x v="1"/>
    <n v="285252"/>
    <s v="BWT WS355 STANDARD WATER SOFTENER"/>
    <s v="screwfix uk"/>
    <n v="62242"/>
    <s v="LUKE CAREY"/>
    <s v="BWT"/>
    <x v="3"/>
    <s v="WATER TREATMENT"/>
    <s v="WATER SOFTENING"/>
    <m/>
    <n v="326"/>
    <n v="125073.04"/>
    <n v="499.99"/>
    <n v="435.41"/>
    <n v="435.41"/>
    <n v="435.41"/>
    <x v="1"/>
    <s v="M1 not chnaged"/>
    <n v="-0.12920000000000001"/>
    <n v="0.12920000000000001"/>
    <x v="2"/>
    <m/>
    <n v="56.238680369999997"/>
    <n v="56.238680369999997"/>
    <n v="64.58"/>
    <n v="56.23868032"/>
    <n v="0.87"/>
    <n v="-7.26"/>
    <m/>
    <m/>
    <n v="-21053.08"/>
  </r>
  <r>
    <x v="7"/>
    <m/>
    <x v="1"/>
    <n v="630440"/>
    <s v="S/MANDER 1.5B TWIN POS HEAD PUMP CT50"/>
    <s v="toolstation uk"/>
    <n v="96397"/>
    <s v="LOUISE FLYNN"/>
    <s v="SALAMANDER PUMPS"/>
    <x v="2"/>
    <s v="SHOWERS"/>
    <s v="SHOWER PUMPS"/>
    <m/>
    <n v="4"/>
    <n v="381.08"/>
    <n v="129.15"/>
    <n v="102.07"/>
    <n v="112.48"/>
    <n v="102.07"/>
    <x v="1"/>
    <s v="M1 not chnaged"/>
    <n v="-0.12909999999999999"/>
    <n v="0.12909999999999999"/>
    <x v="5"/>
    <n v="1"/>
    <n v="95.27"/>
    <m/>
    <n v="112.48"/>
    <n v="102.07"/>
    <n v="129.15"/>
    <n v="102.07"/>
    <n v="0.79"/>
    <n v="-13.17"/>
    <n v="-66.680000000000007"/>
  </r>
  <r>
    <x v="7"/>
    <m/>
    <x v="1"/>
    <n v="285876"/>
    <s v="S/MANDER CT50 XTRA TWIN 1.5 BAR PUMP"/>
    <s v="toolstation uk"/>
    <n v="96397"/>
    <s v="LOUISE FLYNN"/>
    <s v="SALAMANDER PUMPS"/>
    <x v="2"/>
    <s v="SHOWERS"/>
    <s v="SHOWER PUMPS"/>
    <m/>
    <n v="1447"/>
    <n v="151568.10999999999"/>
    <n v="129.15"/>
    <n v="126.2"/>
    <n v="112.48"/>
    <n v="126.2"/>
    <x v="1"/>
    <s v="M1 not chnaged"/>
    <n v="-0.12909999999999999"/>
    <n v="0.12909999999999999"/>
    <x v="5"/>
    <n v="316"/>
    <n v="36086.49"/>
    <m/>
    <n v="35543.68"/>
    <n v="39879.199999999997"/>
    <n v="40811.4"/>
    <n v="39879.199999999997"/>
    <n v="0.98"/>
    <n v="-5147.3999999999996"/>
    <n v="-24121.49"/>
  </r>
  <r>
    <x v="10"/>
    <m/>
    <x v="3"/>
    <n v="216673"/>
    <s v="NEXUS NBS20G-01 BSTEEL SHAVER SOCKET 11"/>
    <s v="screwfix uk"/>
    <n v="33202"/>
    <s v="VERONIKA JANUS"/>
    <s v="BG"/>
    <x v="1"/>
    <s v="INSTALLATION"/>
    <s v="SWITCHES &amp; SOCKETS"/>
    <m/>
    <n v="92"/>
    <n v="1528.33"/>
    <n v="16.97"/>
    <n v="19.59"/>
    <n v="19.16"/>
    <n v="19.59"/>
    <x v="0"/>
    <s v="M1 not chnaged"/>
    <n v="0.12909999999999999"/>
    <n v="0.12909999999999999"/>
    <x v="8"/>
    <s v="Y"/>
    <n v="2.472622275"/>
    <n v="2.5281143190000002"/>
    <n v="2.19"/>
    <n v="2.5281143190000002"/>
    <n v="1.1499999999999999"/>
    <n v="0.33"/>
    <m/>
    <m/>
    <n v="201.48"/>
  </r>
  <r>
    <x v="13"/>
    <m/>
    <x v="3"/>
    <n v="326518"/>
    <s v="RP75PT 2.0BR TWN PSTVE HD CNT SHR HS PMP"/>
    <s v="screwfix uk"/>
    <s v="2502T"/>
    <s v="LOUISE FLYNN"/>
    <s v="SALAMANDER PUMPS"/>
    <x v="2"/>
    <s v="SHOWERS"/>
    <s v="SHOWER PUMPS"/>
    <m/>
    <n v="66"/>
    <n v="16347.8"/>
    <n v="258.33"/>
    <n v="336.32"/>
    <n v="291.66000000000003"/>
    <n v="336.32"/>
    <x v="0"/>
    <s v="M1 not chnaged"/>
    <n v="0.129"/>
    <n v="0.129"/>
    <x v="10"/>
    <m/>
    <e v="#REF!"/>
    <e v="#REF!"/>
    <e v="#REF!"/>
    <e v="#REF!"/>
    <e v="#REF!"/>
    <e v="#REF!"/>
    <m/>
    <m/>
    <n v="2199.7800000000002"/>
  </r>
  <r>
    <x v="13"/>
    <m/>
    <x v="3"/>
    <n v="325471"/>
    <s v="EVO-STIK STICKS LIKE TURBO WHITE"/>
    <s v="screwfix uk"/>
    <s v="4072P"/>
    <s v="MIKE CRAIG-MEYER"/>
    <s v="EVO-STIK"/>
    <x v="0"/>
    <s v="SEALANTS &amp; ADHESIVES"/>
    <s v="ADHESIVE"/>
    <m/>
    <n v="3648.9989999999998"/>
    <n v="25054.87"/>
    <n v="7.08"/>
    <n v="7.54"/>
    <n v="7.99"/>
    <n v="7.54"/>
    <x v="0"/>
    <s v="M1 not chnaged"/>
    <n v="0.1285"/>
    <n v="0.1285"/>
    <x v="10"/>
    <s v="Y"/>
    <e v="#REF!"/>
    <e v="#REF!"/>
    <e v="#REF!"/>
    <e v="#REF!"/>
    <e v="#REF!"/>
    <e v="#REF!"/>
    <m/>
    <m/>
    <n v="3320.59"/>
  </r>
  <r>
    <x v="1"/>
    <m/>
    <x v="1"/>
    <n v="233004"/>
    <s v="HALCYON 600X1000 K2 COMP RAD BY STELRAD"/>
    <s v="toolstation uk"/>
    <n v="91285"/>
    <s v="JACOB COX"/>
    <s v="HALCYON"/>
    <x v="3"/>
    <s v="RADIATORS"/>
    <s v="PANEL RADIATORS"/>
    <m/>
    <n v="8950"/>
    <n v="537064.43000000005"/>
    <n v="55.02"/>
    <n v="64.989999999999995"/>
    <n v="62.07"/>
    <n v="64.989999999999995"/>
    <x v="0"/>
    <s v="M1 not chnaged"/>
    <n v="0.12809999999999999"/>
    <n v="0.12809999999999999"/>
    <x v="1"/>
    <m/>
    <n v="7.9533533260000002"/>
    <n v="8.3275081790000005"/>
    <n v="7.05"/>
    <n v="8.3275081770000003"/>
    <n v="1.18"/>
    <n v="1.07"/>
    <m/>
    <m/>
    <n v="63097.5"/>
  </r>
  <r>
    <x v="1"/>
    <m/>
    <x v="1"/>
    <n v="834986"/>
    <s v="MCALPINE TRAP BOTTLE+ADJ INLET CP CAA10"/>
    <s v="toolstation uk"/>
    <n v="30832"/>
    <s v="NICK BEVAN"/>
    <s v="MCALPINE &amp; CO LTD"/>
    <x v="0"/>
    <s v="SOIL WASTE TRAPS &amp; GUTTERING"/>
    <s v="TRAPS &amp; PAN CONNECTORS"/>
    <m/>
    <n v="434"/>
    <n v="9166.11"/>
    <n v="20.149999999999999"/>
    <n v="23.42"/>
    <n v="17.57"/>
    <n v="23.42"/>
    <x v="1"/>
    <s v="M1 not chnaged"/>
    <n v="-0.128"/>
    <n v="0.128"/>
    <x v="1"/>
    <s v="Y"/>
    <n v="2.2496575679999999"/>
    <n v="2.9986898260000001"/>
    <n v="2.58"/>
    <n v="2.998688392"/>
    <n v="1.1599999999999999"/>
    <n v="-0.38"/>
    <m/>
    <m/>
    <n v="-1119.72"/>
  </r>
  <r>
    <x v="1"/>
    <m/>
    <x v="1"/>
    <n v="232921"/>
    <s v="HALCYON 600X1000 P+ COMP RAD BY STELRAD"/>
    <s v="toolstation uk"/>
    <n v="95405"/>
    <s v="JACOB COX"/>
    <s v="HALCYON"/>
    <x v="3"/>
    <s v="RADIATORS"/>
    <s v="PANEL RADIATORS"/>
    <m/>
    <n v="3682"/>
    <n v="184857.13"/>
    <n v="47.49"/>
    <n v="54.99"/>
    <n v="53.57"/>
    <n v="54.99"/>
    <x v="0"/>
    <s v="M1 not chnaged"/>
    <n v="0.128"/>
    <n v="0.128"/>
    <x v="1"/>
    <m/>
    <n v="6.8584038740000004"/>
    <n v="7.0402021479999997"/>
    <n v="6.08"/>
    <n v="7.040202152"/>
    <n v="1.1599999999999999"/>
    <n v="0.9"/>
    <m/>
    <m/>
    <n v="22386.560000000001"/>
  </r>
  <r>
    <x v="1"/>
    <m/>
    <x v="1"/>
    <n v="908724"/>
    <s v="RP50PT 1.5BR TWN PSTV HD CNT SHR BTH PMP"/>
    <s v="toolstation uk"/>
    <n v="42446"/>
    <s v="LOUISE FLYNN"/>
    <s v="SALAMANDER PUMPS"/>
    <x v="2"/>
    <s v="SHOWERS"/>
    <s v="SHOWER PUMPS"/>
    <m/>
    <n v="25"/>
    <n v="4429.78"/>
    <n v="195.82"/>
    <n v="214.02"/>
    <n v="170.82"/>
    <n v="214.02"/>
    <x v="1"/>
    <s v="M1 not chnaged"/>
    <n v="-0.12770000000000001"/>
    <n v="0.12770000000000001"/>
    <x v="1"/>
    <m/>
    <n v="21.808293330000001"/>
    <n v="27.323562460000002"/>
    <n v="25"/>
    <n v="27.323562460000002"/>
    <n v="1.0900000000000001"/>
    <n v="-3.49"/>
    <m/>
    <m/>
    <n v="-625"/>
  </r>
  <r>
    <x v="1"/>
    <m/>
    <x v="1"/>
    <n v="908724"/>
    <s v="RP50PT 1.5BR TWN PSTV HD CNT SHR BTH PMP"/>
    <s v="toolstation uk"/>
    <n v="42446"/>
    <s v="LOUISE FLYNN"/>
    <s v="SALAMANDER PUMPS"/>
    <x v="2"/>
    <s v="SHOWERS"/>
    <s v="SHOWER PUMPS"/>
    <m/>
    <n v="25"/>
    <n v="4429.78"/>
    <n v="195.82"/>
    <n v="214.02"/>
    <n v="170.82"/>
    <n v="214.02"/>
    <x v="1"/>
    <s v="M1 not chnaged"/>
    <n v="-0.12770000000000001"/>
    <n v="0.12770000000000001"/>
    <x v="1"/>
    <m/>
    <n v="21.808293330000001"/>
    <n v="27.323562460000002"/>
    <n v="25"/>
    <n v="27.323562460000002"/>
    <n v="1.0900000000000001"/>
    <n v="-3.49"/>
    <m/>
    <m/>
    <n v="-625"/>
  </r>
  <r>
    <x v="1"/>
    <m/>
    <x v="1"/>
    <n v="908724"/>
    <s v="RP50PT 1.5BR TWN PSTV HD CNT SHR BTH PMP"/>
    <s v="toolstation uk"/>
    <n v="42446"/>
    <s v="LOUISE FLYNN"/>
    <s v="SALAMANDER PUMPS"/>
    <x v="2"/>
    <s v="SHOWERS"/>
    <s v="SHOWER PUMPS"/>
    <m/>
    <n v="25"/>
    <n v="4429.78"/>
    <n v="195.82"/>
    <n v="214.02"/>
    <n v="170.82"/>
    <n v="214.02"/>
    <x v="1"/>
    <s v="M1 not chnaged"/>
    <n v="-0.12770000000000001"/>
    <n v="0.12770000000000001"/>
    <x v="1"/>
    <m/>
    <n v="21.808293330000001"/>
    <n v="27.323562460000002"/>
    <n v="25"/>
    <n v="27.323562460000002"/>
    <n v="1.0900000000000001"/>
    <n v="-3.49"/>
    <m/>
    <m/>
    <n v="-625"/>
  </r>
  <r>
    <x v="1"/>
    <m/>
    <x v="1"/>
    <n v="908724"/>
    <s v="RP50PT 1.5BR TWN PSTV HD CNT SHR BTH PMP"/>
    <s v="toolstation uk"/>
    <n v="42446"/>
    <s v="LOUISE FLYNN"/>
    <s v="SALAMANDER PUMPS"/>
    <x v="2"/>
    <s v="SHOWERS"/>
    <s v="SHOWER PUMPS"/>
    <m/>
    <n v="25"/>
    <n v="4429.78"/>
    <n v="195.82"/>
    <n v="214.02"/>
    <n v="170.82"/>
    <n v="214.02"/>
    <x v="1"/>
    <s v="M1 not chnaged"/>
    <n v="-0.12770000000000001"/>
    <n v="0.12770000000000001"/>
    <x v="1"/>
    <m/>
    <n v="21.808293330000001"/>
    <n v="27.323562460000002"/>
    <n v="25"/>
    <n v="27.323562460000002"/>
    <n v="1.0900000000000001"/>
    <n v="-3.49"/>
    <m/>
    <m/>
    <n v="-625"/>
  </r>
  <r>
    <x v="27"/>
    <m/>
    <x v="2"/>
    <n v="217784"/>
    <s v="STAG SE02 80X40MM IP44 ENCLOSURE ROUND"/>
    <s v="toolstation uk"/>
    <n v="67108"/>
    <s v="VERONIKA JANUS"/>
    <s v="STAG"/>
    <x v="1"/>
    <s v="INSTALLATION"/>
    <s v="INSTALLATION PRODUCT"/>
    <m/>
    <n v="192"/>
    <n v="215.29"/>
    <n v="1.1000000000000001"/>
    <n v="1.24"/>
    <n v="1.24"/>
    <n v="1.24"/>
    <x v="0"/>
    <s v="M1 not chnaged"/>
    <n v="0.1273"/>
    <n v="0.1273"/>
    <x v="18"/>
    <n v="38"/>
    <n v="46.67"/>
    <s v="Y"/>
    <n v="47.12"/>
    <n v="47.12"/>
    <n v="41.8"/>
    <n v="47.11990728"/>
    <n v="1.1299999999999999"/>
    <n v="6"/>
    <n v="26.88"/>
  </r>
  <r>
    <x v="15"/>
    <m/>
    <x v="1"/>
    <n v="482572"/>
    <s v="BG FBN31-01 20A DOUBLE POLE SWITCH WITH"/>
    <s v="toolstation uk"/>
    <n v="57190"/>
    <s v="VERONIKA JANUS"/>
    <s v="BG"/>
    <x v="1"/>
    <s v="INSTALLATION"/>
    <s v="SWITCHES &amp; SOCKETS"/>
    <m/>
    <n v="1"/>
    <n v="6.07"/>
    <n v="6.68"/>
    <n v="7.79"/>
    <n v="5.83"/>
    <n v="7.79"/>
    <x v="1"/>
    <s v="M1 not chnaged"/>
    <n v="-0.12720000000000001"/>
    <n v="0.12720000000000001"/>
    <x v="12"/>
    <m/>
    <m/>
    <s v="Y"/>
    <n v="5.83"/>
    <n v="7.79"/>
    <n v="6.68"/>
    <n v="7.79"/>
    <n v="1.17"/>
    <n v="0"/>
    <n v="-0.85"/>
  </r>
  <r>
    <x v="15"/>
    <m/>
    <x v="1"/>
    <n v="482473"/>
    <s v="BG FPC31-01 20A DOUBLE POLE SWITCH WITH"/>
    <s v="toolstation uk"/>
    <n v="43545"/>
    <s v="VERONIKA JANUS"/>
    <s v="BG"/>
    <x v="1"/>
    <s v="INSTALLATION"/>
    <s v="SWITCHES &amp; SOCKETS"/>
    <m/>
    <n v="5"/>
    <n v="38.68"/>
    <n v="6.68"/>
    <n v="7.79"/>
    <n v="5.83"/>
    <n v="7.79"/>
    <x v="1"/>
    <s v="M1 not chnaged"/>
    <n v="-0.12720000000000001"/>
    <n v="0.12720000000000001"/>
    <x v="12"/>
    <n v="2"/>
    <n v="15.4"/>
    <s v="Y"/>
    <n v="11.66"/>
    <n v="15.58"/>
    <n v="13.36"/>
    <n v="15.5799924"/>
    <n v="1.17"/>
    <n v="-1.98"/>
    <n v="-4.25"/>
  </r>
  <r>
    <x v="15"/>
    <m/>
    <x v="1"/>
    <n v="286919"/>
    <s v="BG FBS31-01 BRUSHED STEEL 20A DOUBLE POL"/>
    <s v="toolstation uk"/>
    <n v="85449"/>
    <s v="VERONIKA JANUS"/>
    <s v="BG"/>
    <x v="1"/>
    <s v="INSTALLATION"/>
    <s v="SWITCHES &amp; SOCKETS"/>
    <m/>
    <n v="22"/>
    <n v="158.63"/>
    <n v="6.68"/>
    <n v="6.99"/>
    <n v="5.83"/>
    <n v="6.99"/>
    <x v="1"/>
    <s v="M1 not chnaged"/>
    <n v="-0.12720000000000001"/>
    <n v="0.12720000000000001"/>
    <x v="12"/>
    <n v="4"/>
    <n v="29.46"/>
    <s v="Y"/>
    <n v="23.32"/>
    <n v="27.96"/>
    <n v="26.72"/>
    <n v="27.960000359999999"/>
    <n v="1.05"/>
    <n v="-3.56"/>
    <n v="-18.7"/>
  </r>
  <r>
    <x v="5"/>
    <m/>
    <x v="2"/>
    <n v="552678"/>
    <s v="GRUNDFOS SOLOLIFT2 WC-1 MACERATOR"/>
    <s v="screwfix uk"/>
    <s v="7378F"/>
    <s v="LUCY JOHNSTON"/>
    <s v="GRUNDFOS WATERMILL"/>
    <x v="0"/>
    <s v="FITTINGS &amp; BRASSWARE"/>
    <s v="FLUSH VALVES"/>
    <m/>
    <n v="157"/>
    <n v="45696.2"/>
    <n v="295"/>
    <n v="325.27"/>
    <n v="332.5"/>
    <n v="325.27"/>
    <x v="0"/>
    <s v="M1 not chnaged"/>
    <n v="0.12709999999999999"/>
    <n v="0.12709999999999999"/>
    <x v="4"/>
    <n v="24"/>
    <n v="7605.18"/>
    <m/>
    <n v="7980"/>
    <n v="7806.48"/>
    <n v="7080"/>
    <n v="7806.4920110000003"/>
    <n v="1.1000000000000001"/>
    <n v="992.36"/>
    <n v="5887.5"/>
  </r>
  <r>
    <x v="5"/>
    <m/>
    <x v="2"/>
    <n v="486711"/>
    <s v="F/PLAST SP300G 110MM R/SEAL WTHR COLLR"/>
    <s v="screwfix uk"/>
    <n v="17772"/>
    <s v="NICK BEVAN"/>
    <s v="FLO PLAST LTD"/>
    <x v="0"/>
    <s v="SOIL WASTE TRAPS &amp; GUTTERING"/>
    <s v="SOIL"/>
    <m/>
    <n v="5"/>
    <n v="17.7"/>
    <n v="4.28"/>
    <n v="5.12"/>
    <n v="3.74"/>
    <n v="5.12"/>
    <x v="1"/>
    <s v="M1 not chnaged"/>
    <n v="-0.12620000000000001"/>
    <n v="0.12620000000000001"/>
    <x v="4"/>
    <n v="1"/>
    <n v="3.2"/>
    <m/>
    <n v="3.74"/>
    <n v="5.12"/>
    <n v="4.28"/>
    <n v="5.12"/>
    <n v="1.2"/>
    <n v="-0.65"/>
    <n v="-2.7"/>
  </r>
  <r>
    <x v="46"/>
    <m/>
    <x v="4"/>
    <n v="799278"/>
    <s v="EVO-STIK GRIPFILL C30 350ML 18601"/>
    <s v="toolstation uk"/>
    <n v="79630"/>
    <s v="MIKE CRAIG-MEYER"/>
    <s v="EVO-STIK"/>
    <x v="0"/>
    <s v="SEALANTS &amp; ADHESIVES"/>
    <s v="ADHESIVE"/>
    <m/>
    <n v="7541.4762000000001"/>
    <n v="12139.14"/>
    <n v="3.33"/>
    <n v="2.4900000000000002"/>
    <n v="2.91"/>
    <n v="2.4900000000000002"/>
    <x v="1"/>
    <s v="M1 not chnaged"/>
    <n v="-0.12609999999999999"/>
    <n v="0.12609999999999999"/>
    <x v="23"/>
    <n v="2086.0153"/>
    <n v="3595.65"/>
    <s v="Y"/>
    <n v="6070.3045229999998"/>
    <n v="5194.178097"/>
    <n v="6946.4309489999996"/>
    <n v="5194.1780950000002"/>
    <n v="0.75"/>
    <n v="-655.12"/>
    <n v="-3167.42"/>
  </r>
  <r>
    <x v="1"/>
    <m/>
    <x v="1"/>
    <n v="323285"/>
    <s v="MIRA VIGOUR THERMOSTATIC 1.1532.353"/>
    <s v="toolstation uk"/>
    <n v="58694"/>
    <s v="LOUISE FLYNN"/>
    <s v="MIRA"/>
    <x v="2"/>
    <s v="SHOWERS"/>
    <s v="SHOWERS"/>
    <m/>
    <n v="497"/>
    <n v="89464.94"/>
    <n v="198.32"/>
    <n v="211.46"/>
    <n v="173.32"/>
    <n v="211.46"/>
    <x v="1"/>
    <s v="M1 not chnaged"/>
    <n v="-0.12609999999999999"/>
    <n v="0.12609999999999999"/>
    <x v="1"/>
    <m/>
    <n v="21.84852763"/>
    <n v="26.656413879999999"/>
    <n v="25"/>
    <n v="26.656400519999998"/>
    <n v="1.07"/>
    <n v="-3.36"/>
    <m/>
    <m/>
    <n v="-12425"/>
  </r>
  <r>
    <x v="8"/>
    <m/>
    <x v="0"/>
    <n v="216358"/>
    <s v="BG 1 GANG IP65 OUTDOOR SWITCH WP12-01"/>
    <s v="toolstation uk"/>
    <n v="75284"/>
    <s v="VERONIKA JANUS"/>
    <s v="BG"/>
    <x v="1"/>
    <s v="INSTALLATION"/>
    <s v="SWITCHES &amp; SOCKETS"/>
    <m/>
    <n v="170"/>
    <n v="1088.8499999999999"/>
    <n v="6.67"/>
    <n v="5.69"/>
    <n v="5.83"/>
    <n v="5.69"/>
    <x v="1"/>
    <s v="M1 not chnaged"/>
    <n v="-0.12590000000000001"/>
    <n v="0.12590000000000001"/>
    <x v="6"/>
    <s v="Y"/>
    <n v="0.73421289359999997"/>
    <n v="0.71658170909999996"/>
    <n v="0.84"/>
    <n v="0.71658166249999999"/>
    <n v="0.85"/>
    <n v="-0.09"/>
    <m/>
    <m/>
    <n v="-142.80000000000001"/>
  </r>
  <r>
    <x v="1"/>
    <m/>
    <x v="1"/>
    <n v="642140"/>
    <s v="110MM FLEXI CONNECTOR FR BTW WC PAN F21R"/>
    <s v="toolstation uk"/>
    <n v="17320"/>
    <s v="NICK BEVAN"/>
    <s v="MCALPINE &amp; CO LTD"/>
    <x v="0"/>
    <s v="SOIL WASTE TRAPS &amp; GUTTERING"/>
    <s v="TRAPS &amp; PAN CONNECTORS"/>
    <m/>
    <n v="1909"/>
    <n v="37674.11"/>
    <n v="21.9"/>
    <n v="22.57"/>
    <n v="19.149999999999999"/>
    <n v="22.57"/>
    <x v="1"/>
    <s v="M1 not chnaged"/>
    <n v="-0.12559999999999999"/>
    <n v="0.12559999999999999"/>
    <x v="1"/>
    <s v="Y"/>
    <n v="2.4046803649999999"/>
    <n v="2.83413242"/>
    <n v="2.75"/>
    <n v="2.8341315749999998"/>
    <n v="1.03"/>
    <n v="-0.36"/>
    <m/>
    <m/>
    <n v="-5249.75"/>
  </r>
  <r>
    <x v="2"/>
    <m/>
    <x v="1"/>
    <n v="682631"/>
    <s v="MARFLOW RAPID SECURE SHOWER FIX KIT PL4"/>
    <s v="screwfix uk"/>
    <s v="8669H"/>
    <s v="LOUISE FLYNN"/>
    <s v="IFLO"/>
    <x v="2"/>
    <s v="SHOWERS"/>
    <s v="SHOWER ACCESSORIES"/>
    <s v="Y"/>
    <n v="228"/>
    <n v="4089.55"/>
    <n v="13.33"/>
    <n v="18.989999999999998"/>
    <n v="11.66"/>
    <n v="18.989999999999998"/>
    <x v="1"/>
    <s v="M1 not chnaged"/>
    <n v="-0.12529999999999999"/>
    <n v="0.12529999999999999"/>
    <x v="2"/>
    <m/>
    <n v="1.4607801949999999"/>
    <n v="2.3790922729999999"/>
    <n v="1.67"/>
    <n v="2.3790922729999999"/>
    <n v="1.42"/>
    <n v="-0.3"/>
    <m/>
    <m/>
    <n v="-380.76"/>
  </r>
  <r>
    <x v="2"/>
    <m/>
    <x v="1"/>
    <n v="147889"/>
    <s v="QUEST B/S/M CP"/>
    <s v="screwfix uk"/>
    <n v="63671"/>
    <s v="LOUISE FLYNN"/>
    <s v="BRISTAN"/>
    <x v="2"/>
    <s v="TAPS &amp; WASTES"/>
    <s v="TAPS"/>
    <s v="Y"/>
    <n v="170"/>
    <n v="13105.84"/>
    <n v="99.99"/>
    <n v="102.83"/>
    <n v="87.49"/>
    <n v="102.83"/>
    <x v="1"/>
    <s v="M1 not chnaged"/>
    <n v="-0.125"/>
    <n v="0.125"/>
    <x v="2"/>
    <m/>
    <n v="10.93734373"/>
    <n v="12.8550355"/>
    <n v="12.5"/>
    <n v="12.8550355"/>
    <n v="1.03"/>
    <n v="-1.61"/>
    <m/>
    <m/>
    <n v="-2125"/>
  </r>
  <r>
    <x v="21"/>
    <m/>
    <x v="4"/>
    <n v="824619"/>
    <s v="MIRA SPORT 7.5KW ELECTRIC SHOWER"/>
    <s v="screwfix uk"/>
    <n v="59704"/>
    <s v="LOUISE FLYNN"/>
    <s v="MIRA"/>
    <x v="2"/>
    <s v="SHOWERS"/>
    <s v="SHOWERS"/>
    <s v="Y"/>
    <n v="150"/>
    <n v="33062.07"/>
    <n v="199.99"/>
    <n v="258.52999999999997"/>
    <n v="174.99"/>
    <n v="258.52999999999997"/>
    <x v="1"/>
    <s v="M1 not chnaged"/>
    <n v="-0.125"/>
    <n v="0.125"/>
    <x v="15"/>
    <m/>
    <n v="21.874843739999999"/>
    <n v="32.31786589"/>
    <n v="25"/>
    <n v="32.31786589"/>
    <n v="1.29"/>
    <n v="-4.04"/>
    <m/>
    <m/>
    <n v="-3750"/>
  </r>
  <r>
    <x v="21"/>
    <m/>
    <x v="4"/>
    <n v="824619"/>
    <s v="MIRA SPORT 7.5KW ELECTRIC SHOWER"/>
    <s v="screwfix uk"/>
    <n v="59704"/>
    <s v="LOUISE FLYNN"/>
    <s v="MIRA"/>
    <x v="2"/>
    <s v="SHOWERS"/>
    <s v="SHOWERS"/>
    <s v="Y"/>
    <n v="150"/>
    <n v="33062.07"/>
    <n v="199.99"/>
    <n v="258.52999999999997"/>
    <n v="174.99"/>
    <n v="258.52999999999997"/>
    <x v="1"/>
    <s v="M1 not chnaged"/>
    <n v="-0.125"/>
    <n v="0.125"/>
    <x v="15"/>
    <m/>
    <n v="21.874843739999999"/>
    <n v="32.31786589"/>
    <n v="25"/>
    <n v="32.31786589"/>
    <n v="1.29"/>
    <n v="-4.04"/>
    <m/>
    <m/>
    <n v="-3750"/>
  </r>
  <r>
    <x v="21"/>
    <m/>
    <x v="4"/>
    <n v="824619"/>
    <s v="MIRA SPORT 7.5KW ELECTRIC SHOWER"/>
    <s v="screwfix uk"/>
    <n v="59704"/>
    <s v="LOUISE FLYNN"/>
    <s v="MIRA"/>
    <x v="2"/>
    <s v="SHOWERS"/>
    <s v="SHOWERS"/>
    <s v="Y"/>
    <n v="150"/>
    <n v="33062.07"/>
    <n v="199.99"/>
    <n v="258.52999999999997"/>
    <n v="174.99"/>
    <n v="258.52999999999997"/>
    <x v="1"/>
    <s v="M1 not chnaged"/>
    <n v="-0.125"/>
    <n v="0.125"/>
    <x v="15"/>
    <m/>
    <n v="21.874843739999999"/>
    <n v="32.31786589"/>
    <n v="25"/>
    <n v="32.31786589"/>
    <n v="1.29"/>
    <n v="-4.04"/>
    <m/>
    <m/>
    <n v="-3750"/>
  </r>
  <r>
    <x v="21"/>
    <m/>
    <x v="4"/>
    <n v="824619"/>
    <s v="MIRA SPORT 7.5KW ELECTRIC SHOWER"/>
    <s v="screwfix uk"/>
    <n v="59704"/>
    <s v="LOUISE FLYNN"/>
    <s v="MIRA"/>
    <x v="2"/>
    <s v="SHOWERS"/>
    <s v="SHOWERS"/>
    <s v="Y"/>
    <n v="150"/>
    <n v="33062.07"/>
    <n v="199.99"/>
    <n v="258.52999999999997"/>
    <n v="174.99"/>
    <n v="258.52999999999997"/>
    <x v="1"/>
    <s v="M1 not chnaged"/>
    <n v="-0.125"/>
    <n v="0.125"/>
    <x v="15"/>
    <m/>
    <n v="21.874843739999999"/>
    <n v="32.31786589"/>
    <n v="25"/>
    <n v="32.31786589"/>
    <n v="1.29"/>
    <n v="-4.04"/>
    <m/>
    <m/>
    <n v="-3750"/>
  </r>
  <r>
    <x v="21"/>
    <m/>
    <x v="4"/>
    <n v="824620"/>
    <s v="MIRA SPORT 9.0KW SHOWER 1.1746.002"/>
    <s v="screwfix uk"/>
    <n v="59704"/>
    <s v="LOUISE FLYNN"/>
    <s v="MIRA"/>
    <x v="2"/>
    <s v="SHOWERS"/>
    <s v="SHOWERS"/>
    <s v="Y"/>
    <n v="1594"/>
    <n v="313454.05"/>
    <n v="199.99"/>
    <n v="231.68"/>
    <n v="174.99"/>
    <n v="231.68"/>
    <x v="1"/>
    <s v="M1 not chnaged"/>
    <n v="-0.125"/>
    <n v="0.125"/>
    <x v="15"/>
    <m/>
    <n v="21.874843739999999"/>
    <n v="28.961448069999999"/>
    <n v="25"/>
    <n v="28.961448059999999"/>
    <n v="1.1599999999999999"/>
    <n v="-3.62"/>
    <m/>
    <m/>
    <n v="-39850"/>
  </r>
  <r>
    <x v="21"/>
    <m/>
    <x v="4"/>
    <n v="824626"/>
    <s v="MIRA SPORT MAX 9.0KW SHOWER 1.1746.007"/>
    <s v="screwfix uk"/>
    <s v="9694F"/>
    <s v="LOUISE FLYNN"/>
    <s v="MIRA"/>
    <x v="2"/>
    <s v="SHOWERS"/>
    <s v="SHOWERS"/>
    <s v="Y"/>
    <n v="255"/>
    <n v="66908.19"/>
    <n v="199.99"/>
    <n v="326.22000000000003"/>
    <n v="174.99"/>
    <n v="326.22000000000003"/>
    <x v="1"/>
    <s v="M1 not chnaged"/>
    <n v="-0.125"/>
    <n v="0.125"/>
    <x v="15"/>
    <m/>
    <n v="21.874843739999999"/>
    <n v="40.779538979999998"/>
    <n v="25"/>
    <n v="40.779538979999998"/>
    <n v="1.63"/>
    <n v="-5.0999999999999996"/>
    <m/>
    <m/>
    <n v="-6375"/>
  </r>
  <r>
    <x v="11"/>
    <m/>
    <x v="2"/>
    <n v="964126"/>
    <s v="HEP2O PIPE SUPPORT 10MM HX60/10W"/>
    <s v="toolstation uk"/>
    <n v="29345"/>
    <s v="NICK BEVAN"/>
    <s v="HEP2O"/>
    <x v="0"/>
    <s v="PLASTIC PLUMBING"/>
    <s v="PIPE FITTINGS"/>
    <m/>
    <n v="214355.28460000001"/>
    <n v="74726.31"/>
    <n v="0.4"/>
    <n v="0.51"/>
    <n v="0.45"/>
    <n v="0.51"/>
    <x v="0"/>
    <s v="M1 not chnaged"/>
    <n v="0.125"/>
    <n v="0.125"/>
    <x v="9"/>
    <n v="53441"/>
    <n v="18494.12"/>
    <m/>
    <n v="24048.45"/>
    <n v="27254.91"/>
    <n v="21376.400000000001"/>
    <n v="27288.31"/>
    <n v="1.28"/>
    <n v="3444.44"/>
    <n v="10717.76"/>
  </r>
  <r>
    <x v="29"/>
    <m/>
    <x v="2"/>
    <n v="868459"/>
    <s v="TALON 15MM SGL HINGED CLIP TS15"/>
    <s v="screwfix uk"/>
    <n v="19684"/>
    <s v="HELEN GIBSON"/>
    <s v="TALON"/>
    <x v="0"/>
    <s v="PLUMBING CONSUMABLES"/>
    <s v="CLIPS &amp; CONDUIT"/>
    <m/>
    <n v="1896588.9240000001"/>
    <n v="176356.89"/>
    <n v="0.08"/>
    <n v="0.3"/>
    <n v="7.0000000000000007E-2"/>
    <n v="0.3"/>
    <x v="1"/>
    <s v="M1 not chnaged"/>
    <n v="-0.125"/>
    <n v="0.125"/>
    <x v="5"/>
    <s v="Y"/>
    <n v="8.7500000000000008E-3"/>
    <n v="3.7499999999999999E-2"/>
    <n v="0.01"/>
    <n v="3.7499999999999999E-2"/>
    <n v="3.75"/>
    <n v="0"/>
    <m/>
    <m/>
    <n v="-18965.89"/>
  </r>
  <r>
    <x v="5"/>
    <m/>
    <x v="2"/>
    <n v="146447"/>
    <s v="SHOWER CURTAIN SCREEN (CHROME)"/>
    <s v="screwfix uk"/>
    <s v="6278P"/>
    <s v="LOUISE FLYNN"/>
    <s v="CORAM"/>
    <x v="2"/>
    <s v="SHOWERS"/>
    <s v="SHOWER ACCESSORIES"/>
    <s v="Y"/>
    <n v="392"/>
    <n v="29039.4"/>
    <n v="66.66"/>
    <n v="144.4"/>
    <n v="58.33"/>
    <n v="144.4"/>
    <x v="1"/>
    <s v="M1 not chnaged"/>
    <n v="-0.125"/>
    <n v="0.125"/>
    <x v="4"/>
    <n v="96"/>
    <n v="7132.78"/>
    <m/>
    <n v="5599.68"/>
    <n v="13862.4"/>
    <n v="6399.36"/>
    <n v="13862.4"/>
    <n v="2.17"/>
    <n v="-1732.28"/>
    <n v="-3265.36"/>
  </r>
  <r>
    <x v="5"/>
    <m/>
    <x v="2"/>
    <n v="323613"/>
    <s v="SINGLE PANEL BATH SCREEN"/>
    <s v="screwfix uk"/>
    <s v="6278P"/>
    <s v="DINA VORALIA"/>
    <s v="IFLO"/>
    <x v="2"/>
    <s v="ENCLOSURES &amp; TRAYS"/>
    <s v="SHOWER ENCLOSURES"/>
    <s v="Y"/>
    <n v="2545"/>
    <n v="209066.1"/>
    <n v="66.66"/>
    <n v="146.77000000000001"/>
    <n v="58.33"/>
    <n v="146.77000000000001"/>
    <x v="1"/>
    <s v="M1 not chnaged"/>
    <n v="-0.125"/>
    <n v="0.125"/>
    <x v="4"/>
    <n v="532"/>
    <n v="44561.11"/>
    <m/>
    <n v="31031.56"/>
    <n v="78081.64"/>
    <n v="35463.120000000003"/>
    <n v="78081.64"/>
    <n v="2.2000000000000002"/>
    <n v="-9757.2800000000007"/>
    <n v="-21199.85"/>
  </r>
  <r>
    <x v="25"/>
    <m/>
    <x v="2"/>
    <n v="278598"/>
    <s v="IFLO NEW KISDON PULL-OUT MONOBLOC TAP"/>
    <s v="screwfix uk"/>
    <n v="32589"/>
    <s v="DINA VORALIA"/>
    <s v="IFLO"/>
    <x v="2"/>
    <s v="KITCHENS"/>
    <s v="KITCHEN TAPS"/>
    <m/>
    <n v="549"/>
    <n v="42335.71"/>
    <n v="66.66"/>
    <n v="115.37"/>
    <n v="74.989999999999995"/>
    <n v="115.37"/>
    <x v="0"/>
    <s v="M1 not chnaged"/>
    <n v="0.125"/>
    <n v="0.125"/>
    <x v="12"/>
    <m/>
    <n v="9.3709375940000008"/>
    <n v="14.41692319"/>
    <n v="8.33"/>
    <n v="14.41692319"/>
    <n v="1.73"/>
    <n v="1.8"/>
    <m/>
    <m/>
    <n v="4573.17"/>
  </r>
  <r>
    <x v="5"/>
    <m/>
    <x v="2"/>
    <n v="906799"/>
    <s v="WILO SB30L BRONZE PUMP 4035479"/>
    <s v="screwfix uk"/>
    <n v="74599"/>
    <s v="IRENA TROUT"/>
    <s v="WILO"/>
    <x v="0"/>
    <s v="PUMPS"/>
    <s v="HEATING PUMP"/>
    <s v="Y"/>
    <n v="300"/>
    <n v="50564.800000000003"/>
    <n v="133.33000000000001"/>
    <n v="191.69"/>
    <n v="149.99"/>
    <n v="191.69"/>
    <x v="0"/>
    <s v="M1 not chnaged"/>
    <n v="0.125"/>
    <n v="0.125"/>
    <x v="4"/>
    <n v="48"/>
    <n v="8550.33"/>
    <s v="Y"/>
    <n v="7199.52"/>
    <n v="9201.1200000000008"/>
    <n v="6399.84"/>
    <n v="9200.9890630000009"/>
    <n v="1.44"/>
    <n v="1149.56"/>
    <n v="4998"/>
  </r>
  <r>
    <x v="5"/>
    <m/>
    <x v="2"/>
    <n v="906799"/>
    <s v="WILO SB30L BRONZE PUMP 4035479"/>
    <s v="screwfix uk"/>
    <n v="74599"/>
    <s v="IRENA TROUT"/>
    <s v="WILO"/>
    <x v="0"/>
    <s v="PUMPS"/>
    <s v="HEATING PUMP"/>
    <s v="Y"/>
    <n v="300"/>
    <n v="50564.800000000003"/>
    <n v="133.33000000000001"/>
    <n v="191.69"/>
    <n v="149.99"/>
    <n v="191.69"/>
    <x v="0"/>
    <s v="M1 not chnaged"/>
    <n v="0.125"/>
    <n v="0.125"/>
    <x v="4"/>
    <n v="48"/>
    <n v="8550.33"/>
    <s v="Y"/>
    <n v="7199.52"/>
    <n v="9201.1200000000008"/>
    <n v="6399.84"/>
    <n v="9200.9890630000009"/>
    <n v="1.44"/>
    <n v="1149.56"/>
    <n v="4998"/>
  </r>
  <r>
    <x v="5"/>
    <m/>
    <x v="2"/>
    <n v="906799"/>
    <s v="WILO SB30L BRONZE PUMP 4035479"/>
    <s v="screwfix uk"/>
    <n v="74599"/>
    <s v="IRENA TROUT"/>
    <s v="WILO"/>
    <x v="0"/>
    <s v="PUMPS"/>
    <s v="HEATING PUMP"/>
    <s v="Y"/>
    <n v="300"/>
    <n v="50564.800000000003"/>
    <n v="133.33000000000001"/>
    <n v="191.69"/>
    <n v="149.99"/>
    <n v="191.69"/>
    <x v="0"/>
    <s v="M1 not chnaged"/>
    <n v="0.125"/>
    <n v="0.125"/>
    <x v="4"/>
    <n v="48"/>
    <n v="8550.33"/>
    <s v="Y"/>
    <n v="7199.52"/>
    <n v="9201.1200000000008"/>
    <n v="6399.84"/>
    <n v="9200.99"/>
    <n v="1.44"/>
    <n v="1149.56"/>
    <n v="4998"/>
  </r>
  <r>
    <x v="5"/>
    <m/>
    <x v="2"/>
    <n v="906799"/>
    <s v="WILO SB30L BRONZE PUMP 4035479"/>
    <s v="screwfix uk"/>
    <n v="74599"/>
    <s v="IRENA TROUT"/>
    <s v="WILO"/>
    <x v="0"/>
    <s v="PUMPS"/>
    <s v="HEATING PUMP"/>
    <s v="Y"/>
    <n v="300"/>
    <n v="50564.800000000003"/>
    <n v="133.33000000000001"/>
    <n v="191.69"/>
    <n v="149.99"/>
    <n v="191.69"/>
    <x v="0"/>
    <s v="M1 not chnaged"/>
    <n v="0.125"/>
    <n v="0.125"/>
    <x v="4"/>
    <n v="48"/>
    <n v="8550.33"/>
    <s v="Y"/>
    <n v="7199.52"/>
    <n v="9201.1200000000008"/>
    <n v="6399.84"/>
    <n v="9200.9890630000009"/>
    <n v="1.44"/>
    <n v="1149.56"/>
    <n v="4998"/>
  </r>
  <r>
    <x v="25"/>
    <m/>
    <x v="2"/>
    <n v="659491"/>
    <s v="IFLO CROSS HEAD MONOBLOC TAP"/>
    <s v="screwfix uk"/>
    <n v="27813"/>
    <s v="DINA VORALIA"/>
    <s v="IFLO"/>
    <x v="2"/>
    <s v="KITCHENS"/>
    <s v="KITCHEN TAPS"/>
    <m/>
    <n v="12"/>
    <n v="622.52"/>
    <n v="33.33"/>
    <n v="54.8"/>
    <n v="37.49"/>
    <n v="54.8"/>
    <x v="0"/>
    <s v="M1 not chnaged"/>
    <n v="0.12479999999999999"/>
    <n v="0.12479999999999999"/>
    <x v="12"/>
    <m/>
    <n v="4.6792199219999997"/>
    <n v="6.8397239719999998"/>
    <n v="4.16"/>
    <n v="6.8397239719999998"/>
    <n v="1.64"/>
    <n v="0.85"/>
    <m/>
    <m/>
    <n v="49.92"/>
  </r>
  <r>
    <x v="13"/>
    <m/>
    <x v="3"/>
    <n v="970900"/>
    <s v="R/BERG LEAK DETECTOR SPRAY 250ML"/>
    <s v="screwfix uk"/>
    <n v="53559"/>
    <s v="LUCY JOHNSTON"/>
    <s v="ROTHENBERGER"/>
    <x v="0"/>
    <s v="PLUMBING CONSUMABLES"/>
    <s v="TEST AND DETECTION"/>
    <m/>
    <n v="835"/>
    <n v="2055.5100000000002"/>
    <n v="6.66"/>
    <n v="2.7"/>
    <n v="7.49"/>
    <n v="2.7"/>
    <x v="0"/>
    <s v="M1 not chnaged"/>
    <n v="0.1246"/>
    <n v="0.1246"/>
    <x v="10"/>
    <s v="Y"/>
    <e v="#REF!"/>
    <e v="#REF!"/>
    <e v="#REF!"/>
    <e v="#REF!"/>
    <e v="#REF!"/>
    <e v="#REF!"/>
    <m/>
    <m/>
    <n v="693.05"/>
  </r>
  <r>
    <x v="1"/>
    <m/>
    <x v="1"/>
    <n v="285877"/>
    <s v="S/MANDER CT75 XTRA TWIN 2.0 BAR PUMP"/>
    <s v="toolstation uk"/>
    <n v="81708"/>
    <s v="LOUISE FLYNN"/>
    <s v="SALAMANDER PUMPS"/>
    <x v="2"/>
    <s v="SHOWERS"/>
    <s v="SHOWER PUMPS"/>
    <m/>
    <n v="564"/>
    <n v="87712.09"/>
    <n v="174.15"/>
    <n v="189.9"/>
    <n v="195.82"/>
    <n v="189.9"/>
    <x v="0"/>
    <s v="M1 not chnaged"/>
    <n v="0.1244"/>
    <n v="0.1244"/>
    <x v="1"/>
    <m/>
    <n v="24.366462250000001"/>
    <n v="23.629819120000001"/>
    <n v="21.67"/>
    <n v="23.629819120000001"/>
    <n v="1.0900000000000001"/>
    <n v="2.94"/>
    <m/>
    <m/>
    <n v="12221.88"/>
  </r>
  <r>
    <x v="22"/>
    <m/>
    <x v="1"/>
    <n v="232974"/>
    <s v="HALCYON 600X700 P+ COMP RAD BY STELRAD"/>
    <s v="toolstation uk"/>
    <n v="23988"/>
    <s v="JACOB COX"/>
    <s v="HALCYON"/>
    <x v="3"/>
    <s v="RADIATORS"/>
    <s v="PANEL RADIATORS"/>
    <m/>
    <n v="826"/>
    <n v="53858.95"/>
    <n v="75.069999999999993"/>
    <n v="72.989999999999995"/>
    <n v="65.73"/>
    <n v="72.989999999999995"/>
    <x v="1"/>
    <s v="M1 not chnaged"/>
    <n v="-0.1244"/>
    <n v="0.1244"/>
    <x v="10"/>
    <n v="13869.33"/>
    <m/>
    <n v="8.1779432530000005"/>
    <n v="9.0812122019999997"/>
    <n v="9.34"/>
    <n v="9.0815748369999998"/>
    <n v="0.97"/>
    <n v="-1.1299999999999999"/>
    <m/>
    <n v="-7714.84"/>
  </r>
  <r>
    <x v="13"/>
    <m/>
    <x v="3"/>
    <n v="286898"/>
    <s v="BG FBS50-01 BRUSHED STEEL 13A FUSED CONN"/>
    <s v="toolstation uk"/>
    <n v="57845"/>
    <s v="VERONIKA JANUS"/>
    <s v="BG"/>
    <x v="1"/>
    <s v="INSTALLATION"/>
    <s v="SWITCHES &amp; SOCKETS"/>
    <m/>
    <n v="82"/>
    <n v="586.98"/>
    <n v="7.09"/>
    <n v="6.79"/>
    <n v="6.21"/>
    <n v="6.79"/>
    <x v="1"/>
    <s v="M1 not chnaged"/>
    <n v="-0.1241"/>
    <n v="0.1241"/>
    <x v="10"/>
    <s v="Y"/>
    <e v="#REF!"/>
    <e v="#REF!"/>
    <e v="#REF!"/>
    <e v="#REF!"/>
    <e v="#REF!"/>
    <e v="#REF!"/>
    <m/>
    <m/>
    <n v="-72.16"/>
  </r>
  <r>
    <x v="15"/>
    <m/>
    <x v="1"/>
    <n v="482560"/>
    <s v="BG FPC50-01 13A FUSED CONNECTION UNIT SW"/>
    <s v="toolstation uk"/>
    <n v="25183"/>
    <s v="VERONIKA JANUS"/>
    <s v="BG"/>
    <x v="1"/>
    <s v="INSTALLATION"/>
    <s v="SWITCHES &amp; SOCKETS"/>
    <m/>
    <n v="16"/>
    <n v="96"/>
    <n v="7.09"/>
    <n v="6.29"/>
    <n v="6.21"/>
    <n v="6.29"/>
    <x v="1"/>
    <s v="M1 not chnaged"/>
    <n v="-0.1241"/>
    <n v="0.1241"/>
    <x v="12"/>
    <n v="2"/>
    <n v="11.32"/>
    <s v="Y"/>
    <n v="12.42"/>
    <n v="12.58"/>
    <n v="14.18"/>
    <n v="12.58"/>
    <n v="0.89"/>
    <n v="-1.56"/>
    <n v="-14.08"/>
  </r>
  <r>
    <x v="45"/>
    <m/>
    <x v="3"/>
    <n v="894351"/>
    <s v="GAS COOKER 1/2 STR WALL PLT COUP REWCS"/>
    <s v="screwfix uk"/>
    <n v="45191"/>
    <s v="LUCY JOHNSTON"/>
    <s v="TESLA"/>
    <x v="0"/>
    <s v="FITTINGS &amp; BRASSWARE"/>
    <s v="BRASSWARE"/>
    <m/>
    <n v="4668"/>
    <n v="16142.62"/>
    <n v="5.48"/>
    <n v="5.48"/>
    <n v="6.16"/>
    <n v="5.48"/>
    <x v="0"/>
    <s v="M1 not chnaged"/>
    <n v="0.1241"/>
    <n v="0.1241"/>
    <x v="17"/>
    <s v="Y"/>
    <n v="0.76437956200000001"/>
    <n v="0.68"/>
    <n v="0.68"/>
    <n v="0.68000000049999998"/>
    <n v="1"/>
    <n v="0.08"/>
    <m/>
    <m/>
    <n v="3174.24"/>
  </r>
  <r>
    <x v="5"/>
    <m/>
    <x v="2"/>
    <n v="271039"/>
    <s v="WC PAN CNCTR STRT 4/110MM O/LET MAC-1"/>
    <s v="screwfix uk"/>
    <n v="78806"/>
    <s v="NICK BEVAN"/>
    <s v="MCALPINE &amp; CO LTD"/>
    <x v="0"/>
    <s v="SOIL WASTE TRAPS &amp; GUTTERING"/>
    <s v="TRAPS &amp; PAN CONNECTORS"/>
    <m/>
    <n v="1226"/>
    <n v="7209.42"/>
    <n v="6.94"/>
    <n v="6.94"/>
    <n v="6.08"/>
    <n v="6.94"/>
    <x v="1"/>
    <s v="M1 not chnaged"/>
    <n v="-0.1239"/>
    <n v="0.1239"/>
    <x v="4"/>
    <n v="326"/>
    <n v="1984.96"/>
    <s v="Y"/>
    <n v="1982.08"/>
    <n v="2262.44"/>
    <n v="2262.44"/>
    <n v="2262.44"/>
    <n v="1"/>
    <n v="-280.36"/>
    <n v="-1054.3599999999999"/>
  </r>
  <r>
    <x v="5"/>
    <m/>
    <x v="2"/>
    <n v="845013"/>
    <s v="PLASSON FEM ADAPTOR 20MMX1/2 7030"/>
    <s v="screwfix uk"/>
    <n v="32438"/>
    <s v="NICK BEVAN"/>
    <s v="PLASSON"/>
    <x v="0"/>
    <s v="PLASTIC PLUMBING"/>
    <s v="PIPE FITTINGS"/>
    <m/>
    <n v="584"/>
    <n v="2073.1799999999998"/>
    <n v="3.8"/>
    <n v="3.83"/>
    <n v="3.33"/>
    <n v="3.83"/>
    <x v="1"/>
    <s v="M1 not chnaged"/>
    <n v="-0.1237"/>
    <n v="0.1237"/>
    <x v="4"/>
    <n v="128"/>
    <n v="471.52"/>
    <m/>
    <n v="426.24"/>
    <n v="490.24"/>
    <n v="486.4"/>
    <n v="490.24000009999997"/>
    <n v="1.01"/>
    <n v="-60.63"/>
    <n v="-274.48"/>
  </r>
  <r>
    <x v="21"/>
    <m/>
    <x v="4"/>
    <n v="410593"/>
    <s v="RING VIDEO DOORBELL 2 8VR1S7-0EU0"/>
    <s v="screwfix uk"/>
    <s v="620VH"/>
    <s v="ABDUR-RAHMAN"/>
    <s v="RING"/>
    <x v="3"/>
    <s v="CONTROLS &amp; DETECTION"/>
    <s v="SMART CONTROLS"/>
    <m/>
    <n v="8"/>
    <n v="454.3"/>
    <n v="74.17"/>
    <n v="59"/>
    <n v="83.33"/>
    <n v="59"/>
    <x v="0"/>
    <s v="M1 not chnaged"/>
    <n v="0.1235"/>
    <n v="0.1235"/>
    <x v="15"/>
    <m/>
    <n v="10.291260619999999"/>
    <n v="7.2865039769999997"/>
    <n v="9.16"/>
    <n v="7.29"/>
    <n v="0.8"/>
    <n v="0.9"/>
    <m/>
    <m/>
    <n v="73.28"/>
  </r>
  <r>
    <x v="1"/>
    <m/>
    <x v="1"/>
    <n v="402037"/>
    <s v="OSMA 21.5MM S/W OVERFLOW STR TANK 1E129W"/>
    <s v="toolstation uk"/>
    <n v="29453"/>
    <s v="NICK BEVAN"/>
    <s v="OSMA"/>
    <x v="0"/>
    <s v="SOIL WASTE TRAPS &amp; GUTTERING"/>
    <s v="OVERFLOW"/>
    <m/>
    <n v="1888"/>
    <n v="3938.66"/>
    <n v="0.73"/>
    <n v="2.5"/>
    <n v="0.82"/>
    <n v="2.5"/>
    <x v="0"/>
    <s v="M1 not chnaged"/>
    <n v="0.12330000000000001"/>
    <n v="0.12330000000000001"/>
    <x v="1"/>
    <s v="Y"/>
    <n v="0.1010958904"/>
    <n v="0.30821917809999999"/>
    <n v="0.09"/>
    <n v="0.30840507589999999"/>
    <n v="3.43"/>
    <n v="0.04"/>
    <m/>
    <m/>
    <n v="169.92"/>
  </r>
  <r>
    <x v="23"/>
    <s v="Wednesday"/>
    <x v="0"/>
    <n v="963626"/>
    <s v="R/BERG PIPE SLICE CUTTER WHEELS 15+22MM"/>
    <s v="screwfix uk"/>
    <n v="61393"/>
    <s v="LEANNA BERRY"/>
    <s v="ROTHENBERGER"/>
    <x v="0"/>
    <s v="TOOLS"/>
    <s v="HAND TOOLS"/>
    <m/>
    <n v="6889.6052"/>
    <n v="20639.54"/>
    <n v="3.33"/>
    <n v="3.32"/>
    <n v="3.74"/>
    <n v="3.32"/>
    <x v="0"/>
    <s v="M1 not chnaged"/>
    <n v="0.1231"/>
    <n v="0.1231"/>
    <x v="16"/>
    <n v="1361.6"/>
    <n v="4481.01"/>
    <s v="Y"/>
    <n v="5092.384"/>
    <n v="4520.5119999999997"/>
    <n v="4534.1279999999997"/>
    <n v="4520.5111969999998"/>
    <n v="1"/>
    <n v="556.58000000000004"/>
    <n v="2824.74"/>
  </r>
  <r>
    <x v="7"/>
    <m/>
    <x v="1"/>
    <n v="964081"/>
    <s v="HEP2O HD1/15W 15MM STR CONN"/>
    <s v="toolstation uk"/>
    <n v="79785"/>
    <s v="JACOB COX"/>
    <s v="HEP2O"/>
    <x v="0"/>
    <s v="PLASTIC PLUMBING"/>
    <s v="PIPE FITTINGS"/>
    <m/>
    <n v="165148.98620000001"/>
    <n v="260642.85"/>
    <n v="1.71"/>
    <n v="2.09"/>
    <n v="1.5"/>
    <n v="2.09"/>
    <x v="1"/>
    <s v="M1 not chnaged"/>
    <n v="-0.12280000000000001"/>
    <n v="0.12280000000000001"/>
    <x v="5"/>
    <n v="41154"/>
    <n v="66405.960000000006"/>
    <m/>
    <n v="61731"/>
    <n v="86011.86"/>
    <n v="70373.34"/>
    <n v="86011.86"/>
    <n v="1.22"/>
    <n v="-10562.86"/>
    <n v="-34681.29"/>
  </r>
  <r>
    <x v="17"/>
    <m/>
    <x v="4"/>
    <n v="500605"/>
    <s v="MINI GAS+OIL BALL VALVE 10MM CHRME GCM10"/>
    <s v="toolstation uk"/>
    <n v="85054"/>
    <s v="LUCY JOHNSTON"/>
    <s v="TESLA"/>
    <x v="0"/>
    <s v="FITTINGS &amp; BRASSWARE"/>
    <s v="BRASSWARE"/>
    <m/>
    <n v="5347.0006000000003"/>
    <n v="30900.92"/>
    <n v="5.48"/>
    <n v="6.03"/>
    <n v="6.15"/>
    <n v="6.03"/>
    <x v="0"/>
    <s v="M1 not chnaged"/>
    <n v="0.12230000000000001"/>
    <n v="0.12230000000000001"/>
    <x v="13"/>
    <n v="1365"/>
    <n v="7858.96"/>
    <s v="Y"/>
    <n v="8394.75"/>
    <n v="8230.9500000000007"/>
    <n v="7480.2"/>
    <n v="8230.9499969999997"/>
    <n v="1.1000000000000001"/>
    <n v="1006.34"/>
    <n v="3582.49"/>
  </r>
  <r>
    <x v="17"/>
    <m/>
    <x v="4"/>
    <n v="816958"/>
    <s v="GRUNDFOS CONLIFT1LS CONDEN PUMP98452219"/>
    <s v="toolstation uk"/>
    <n v="93749"/>
    <s v="IAN CHAPLIN"/>
    <s v="GRUNDFOS"/>
    <x v="0"/>
    <s v="PUMPS"/>
    <s v="CONDENSATE PUMP"/>
    <m/>
    <n v="1905"/>
    <n v="105569.06"/>
    <n v="68.150000000000006"/>
    <n v="66.34"/>
    <n v="76.48"/>
    <n v="66.34"/>
    <x v="0"/>
    <s v="M1 not chnaged"/>
    <n v="0.1222"/>
    <n v="0.1222"/>
    <x v="13"/>
    <n v="512"/>
    <n v="31490.14"/>
    <s v="Y"/>
    <n v="39157.760000000002"/>
    <n v="33966.080000000002"/>
    <n v="34892.800000000003"/>
    <n v="33966.08268"/>
    <n v="0.97"/>
    <n v="4151.6899999999996"/>
    <n v="15868.65"/>
  </r>
  <r>
    <x v="0"/>
    <m/>
    <x v="0"/>
    <n v="456953"/>
    <s v="PLUMBRIGHT CONDENSATE PUMP (AUTOMTC) PS"/>
    <s v="screwfix uk"/>
    <s v="4895F"/>
    <s v="IRENA TROUT"/>
    <s v="BOSS"/>
    <x v="0"/>
    <s v="PUMPS"/>
    <s v="CONDENSATE PUMP"/>
    <m/>
    <n v="2467.9998000000001"/>
    <n v="132643.03"/>
    <n v="74.989999999999995"/>
    <n v="56.93"/>
    <n v="65.83"/>
    <n v="60.24"/>
    <x v="1"/>
    <s v="M1 Increase"/>
    <n v="-0.1221"/>
    <n v="0.1221"/>
    <x v="0"/>
    <s v="Y"/>
    <n v="8.0411094809999994"/>
    <n v="7.3582931059999996"/>
    <n v="9.16"/>
    <n v="6.9539844210000004"/>
    <n v="0.76"/>
    <n v="-1.25"/>
    <m/>
    <m/>
    <n v="-22606.880000000001"/>
  </r>
  <r>
    <x v="0"/>
    <m/>
    <x v="0"/>
    <n v="816958"/>
    <s v="GRUNDFOS CONLIFT1LS CONDEN PUMP98452219"/>
    <s v="screwfix uk"/>
    <s v="4895F"/>
    <s v="IRENA TROUT"/>
    <s v="GRUNDFOS"/>
    <x v="0"/>
    <s v="PUMPS"/>
    <s v="CONDENSATE PUMP"/>
    <m/>
    <n v="1869"/>
    <n v="107101.05"/>
    <n v="74.989999999999995"/>
    <n v="66.34"/>
    <n v="65.83"/>
    <n v="66.34"/>
    <x v="1"/>
    <s v="M1 not chnaged"/>
    <n v="-0.1221"/>
    <n v="0.1221"/>
    <x v="0"/>
    <s v="Y"/>
    <n v="8.0411094809999994"/>
    <n v="8.1034057869999998"/>
    <n v="9.16"/>
    <n v="8.1034064259999994"/>
    <n v="0.88"/>
    <n v="-0.99"/>
    <m/>
    <m/>
    <n v="-17120.04"/>
  </r>
  <r>
    <x v="20"/>
    <m/>
    <x v="3"/>
    <n v="715336"/>
    <s v="IFLO 1 1/4 CLICKER BASIN WASTEUNSLOTTED"/>
    <s v="screwfix uk"/>
    <n v="73414"/>
    <s v="LOUISE FLYNN"/>
    <s v="IFLO"/>
    <x v="2"/>
    <s v="TAPS &amp; WASTES"/>
    <s v="WASTES"/>
    <m/>
    <n v="8303.5902999999998"/>
    <n v="115785.65"/>
    <n v="11.38"/>
    <n v="17.43"/>
    <n v="9.99"/>
    <n v="17.43"/>
    <x v="1"/>
    <s v="M1 not chnaged"/>
    <n v="-0.1221"/>
    <n v="0.1221"/>
    <x v="13"/>
    <n v="25115.98"/>
    <m/>
    <n v="1.2202196839999999"/>
    <n v="2.1289718799999999"/>
    <n v="1.39"/>
    <n v="2.1289718799999999"/>
    <n v="1.53"/>
    <n v="-0.26"/>
    <m/>
    <n v="-11541.99"/>
  </r>
  <r>
    <x v="12"/>
    <s v="Monday"/>
    <x v="1"/>
    <n v="368014"/>
    <s v="OPELLA TORBECK SIDE INLET VENTED VALVE"/>
    <s v="screwfix uk"/>
    <n v="64191"/>
    <s v="LUCY HALL"/>
    <s v="OPELLA"/>
    <x v="2"/>
    <s v="FLUSH VALVES"/>
    <s v="DOMESTIC VALVES &amp; SYPHONS"/>
    <m/>
    <n v="4823"/>
    <n v="28094.47"/>
    <n v="6.23"/>
    <n v="6.55"/>
    <n v="6.99"/>
    <n v="6.55"/>
    <x v="0"/>
    <s v="M1 not chnaged"/>
    <n v="0.122"/>
    <n v="0.122"/>
    <x v="4"/>
    <n v="1056"/>
    <n v="6489.31"/>
    <s v="Y"/>
    <n v="7381.44"/>
    <n v="6916.8"/>
    <n v="6578.88"/>
    <n v="6916.7999989999998"/>
    <n v="1.05"/>
    <n v="843.78"/>
    <n v="3665.48"/>
  </r>
  <r>
    <x v="17"/>
    <m/>
    <x v="4"/>
    <n v="220766"/>
    <s v="STAG SE10 380X300X120MM IP56 ENCLOSURE"/>
    <s v="toolstation uk"/>
    <n v="65205"/>
    <s v="VERONIKA JANUS"/>
    <s v="STAG"/>
    <x v="1"/>
    <s v="INSTALLATION"/>
    <s v="INSTALLATION PRODUCT"/>
    <m/>
    <n v="39"/>
    <n v="919.95"/>
    <n v="25.25"/>
    <n v="24.38"/>
    <n v="28.33"/>
    <n v="24.38"/>
    <x v="0"/>
    <s v="M1 not chnaged"/>
    <n v="0.122"/>
    <n v="0.122"/>
    <x v="13"/>
    <n v="7"/>
    <n v="160.9"/>
    <s v="Y"/>
    <n v="198.31"/>
    <n v="170.66"/>
    <n v="176.75"/>
    <n v="170.66"/>
    <n v="0.97"/>
    <n v="20.82"/>
    <n v="120.12"/>
  </r>
  <r>
    <x v="27"/>
    <m/>
    <x v="2"/>
    <n v="217797"/>
    <s v="STAG SE08 240X190X90MM IP56 ENCLOSURE"/>
    <s v="toolstation uk"/>
    <n v="43411"/>
    <s v="VERONIKA JANUS"/>
    <s v="STAG"/>
    <x v="1"/>
    <s v="INSTALLATION"/>
    <s v="INSTALLATION PRODUCT"/>
    <m/>
    <n v="108"/>
    <n v="963.74"/>
    <n v="10.1"/>
    <n v="10.45"/>
    <n v="11.33"/>
    <n v="10.45"/>
    <x v="0"/>
    <s v="M1 not chnaged"/>
    <n v="0.12180000000000001"/>
    <n v="0.12180000000000001"/>
    <x v="18"/>
    <n v="22"/>
    <n v="218.48"/>
    <s v="Y"/>
    <n v="249.26"/>
    <n v="229.9"/>
    <n v="222.2"/>
    <n v="229.9"/>
    <n v="1.03"/>
    <n v="28"/>
    <n v="132.84"/>
  </r>
  <r>
    <x v="15"/>
    <s v="Monday"/>
    <x v="1"/>
    <n v="448387"/>
    <s v="WORC 8716118443 G/STAR FAN"/>
    <s v="screwfix uk"/>
    <s v="767TP"/>
    <s v="CHARLOTTE WILLIAMS"/>
    <s v="WORCESTER"/>
    <x v="4"/>
    <s v="SPARES"/>
    <s v="HEATING SPARES"/>
    <s v="Y"/>
    <n v="3830"/>
    <n v="547044.69999999995"/>
    <n v="171.66"/>
    <n v="150"/>
    <n v="150.83000000000001"/>
    <n v="150"/>
    <x v="1"/>
    <s v="M1 not chnaged"/>
    <n v="-0.12130000000000001"/>
    <n v="0.12130000000000001"/>
    <x v="12"/>
    <n v="1694"/>
    <n v="247861.8"/>
    <s v="Y"/>
    <n v="255506"/>
    <n v="254100"/>
    <n v="290792"/>
    <n v="254100"/>
    <n v="0.87"/>
    <n v="-30833.64"/>
    <n v="-79778.899999999994"/>
  </r>
  <r>
    <x v="15"/>
    <m/>
    <x v="1"/>
    <n v="513692"/>
    <s v="NEXUS STORM WPROOF 2G 2W SWI"/>
    <s v="toolstation uk"/>
    <n v="24607"/>
    <s v="VERONIKA JANUS"/>
    <s v="NEXUS"/>
    <x v="1"/>
    <s v="INSTALLATION"/>
    <s v="SWITCHES &amp; SOCKETS"/>
    <m/>
    <n v="8"/>
    <n v="66.64"/>
    <n v="9.4700000000000006"/>
    <n v="8.33"/>
    <n v="8.33"/>
    <n v="8.33"/>
    <x v="1"/>
    <s v="M1 not chnaged"/>
    <n v="-0.12039999999999999"/>
    <n v="0.12039999999999999"/>
    <x v="12"/>
    <n v="1"/>
    <n v="8.33"/>
    <s v="Y"/>
    <n v="8.33"/>
    <n v="8.33"/>
    <n v="9.4700000000000006"/>
    <n v="8.3299912500000008"/>
    <n v="0.88"/>
    <n v="-1"/>
    <n v="-9.1199999999999992"/>
  </r>
  <r>
    <x v="1"/>
    <m/>
    <x v="1"/>
    <n v="233003"/>
    <s v="HALCYON 600X1100 P+ COMP RAD BY STELRAD"/>
    <s v="toolstation uk"/>
    <n v="68012"/>
    <s v="JACOB COX"/>
    <s v="HALCYON"/>
    <x v="3"/>
    <s v="RADIATORS"/>
    <s v="PANEL RADIATORS"/>
    <m/>
    <n v="1038"/>
    <n v="97688.320000000007"/>
    <n v="90.73"/>
    <n v="104.99"/>
    <n v="101.65"/>
    <n v="104.99"/>
    <x v="0"/>
    <s v="M1 not chnaged"/>
    <n v="0.12039999999999999"/>
    <n v="0.12039999999999999"/>
    <x v="1"/>
    <m/>
    <n v="12.234299569999999"/>
    <n v="12.636292299999999"/>
    <n v="10.92"/>
    <n v="12.636292299999999"/>
    <n v="1.1599999999999999"/>
    <n v="1.52"/>
    <m/>
    <m/>
    <n v="11334.96"/>
  </r>
  <r>
    <x v="1"/>
    <m/>
    <x v="1"/>
    <n v="529949"/>
    <s v="BG 812 10A 1 GANG 2 WAY LIGHT SWITCH"/>
    <s v="toolstation uk"/>
    <n v="13010"/>
    <s v="VERONIKA JANUS"/>
    <s v="BG"/>
    <x v="1"/>
    <s v="INSTALLATION"/>
    <s v="SWITCHES &amp; SOCKETS"/>
    <m/>
    <n v="101"/>
    <n v="107.4"/>
    <n v="1.33"/>
    <n v="1.19"/>
    <n v="1.49"/>
    <n v="1.19"/>
    <x v="0"/>
    <s v="M1 not chnaged"/>
    <n v="0.1203"/>
    <n v="0.1203"/>
    <x v="1"/>
    <s v="Y"/>
    <n v="0.17924812030000001"/>
    <n v="0.14315789470000001"/>
    <n v="0.16"/>
    <n v="0.14315789230000001"/>
    <n v="0.89"/>
    <n v="0.02"/>
    <m/>
    <m/>
    <n v="16.16"/>
  </r>
  <r>
    <x v="2"/>
    <m/>
    <x v="1"/>
    <n v="263726"/>
    <s v="IFLO NEW KISDON MONOBLOC TAP"/>
    <s v="screwfix uk"/>
    <s v="9385T"/>
    <s v="DINA VORALIA"/>
    <s v="IFLO"/>
    <x v="2"/>
    <s v="KITCHENS"/>
    <s v="KITCHEN TAPS"/>
    <m/>
    <n v="11240"/>
    <n v="491875.81"/>
    <n v="41.66"/>
    <n v="73.69"/>
    <n v="36.65"/>
    <n v="73.69"/>
    <x v="1"/>
    <s v="M1 not chnaged"/>
    <n v="-0.1203"/>
    <n v="0.1203"/>
    <x v="2"/>
    <m/>
    <n v="4.4075011999999996"/>
    <n v="8.8619035050000008"/>
    <n v="5.01"/>
    <n v="8.8619035050000008"/>
    <n v="1.77"/>
    <n v="-1.07"/>
    <m/>
    <m/>
    <n v="-56312.4"/>
  </r>
  <r>
    <x v="10"/>
    <m/>
    <x v="3"/>
    <n v="217557"/>
    <s v="MODE CMA035 13A 1 GANG DP SWITCHED SOCKE"/>
    <s v="toolstation uk"/>
    <n v="51982"/>
    <s v="VERONIKA JANUS"/>
    <s v="MODE"/>
    <x v="1"/>
    <s v="INSTALLATION"/>
    <s v="SWITCHES &amp; SOCKETS"/>
    <m/>
    <n v="4201"/>
    <n v="7646.92"/>
    <n v="2.08"/>
    <n v="2"/>
    <n v="2.33"/>
    <n v="2"/>
    <x v="0"/>
    <s v="M1 not chnaged"/>
    <n v="0.1202"/>
    <n v="0.1202"/>
    <x v="8"/>
    <s v="Y"/>
    <n v="0.2800480769"/>
    <n v="0.2403846154"/>
    <n v="0.25"/>
    <n v="0.24038457690000001"/>
    <n v="0.96"/>
    <n v="0.03"/>
    <m/>
    <m/>
    <n v="1050.25"/>
  </r>
  <r>
    <x v="5"/>
    <m/>
    <x v="2"/>
    <n v="635706"/>
    <s v="ARISTON EUROPRISMA DISCHARGE TUNDISH"/>
    <s v="screwfix uk"/>
    <n v="79926"/>
    <s v="JACOB COX"/>
    <s v="ARISTON"/>
    <x v="3"/>
    <s v="CYLINDERS &amp; WATER HEATERS"/>
    <s v="ELECTRIC WATER HEATERS"/>
    <m/>
    <n v="93"/>
    <n v="931.44"/>
    <n v="11.15"/>
    <n v="11.15"/>
    <n v="12.49"/>
    <n v="11.15"/>
    <x v="0"/>
    <s v="M1 not chnaged"/>
    <n v="0.1202"/>
    <n v="0.1202"/>
    <x v="4"/>
    <n v="18"/>
    <n v="199.13"/>
    <m/>
    <n v="224.82"/>
    <n v="200.7"/>
    <n v="200.7"/>
    <n v="200.70000010000001"/>
    <n v="1"/>
    <n v="24.12"/>
    <n v="124.62"/>
  </r>
  <r>
    <x v="5"/>
    <m/>
    <x v="2"/>
    <n v="174755"/>
    <s v="TALON 15MM PIPE COLLAR WH EACH"/>
    <s v="screwfix uk"/>
    <n v="19706"/>
    <s v="HELEN GIBSON"/>
    <s v="TALON"/>
    <x v="0"/>
    <s v="PLUMBING CONSUMABLES"/>
    <s v="CLIPS &amp; CONDUIT"/>
    <m/>
    <n v="1750"/>
    <n v="505.28"/>
    <n v="0.25"/>
    <n v="0.59"/>
    <n v="0.22"/>
    <n v="0.59"/>
    <x v="1"/>
    <s v="M1 not chnaged"/>
    <n v="-0.12"/>
    <n v="0.12"/>
    <x v="4"/>
    <n v="1040"/>
    <n v="277.73"/>
    <s v="Y"/>
    <n v="228.8"/>
    <n v="613.6"/>
    <n v="260"/>
    <n v="613.6"/>
    <n v="2.36"/>
    <n v="-73.63"/>
    <n v="-52.5"/>
  </r>
  <r>
    <x v="37"/>
    <m/>
    <x v="0"/>
    <n v="216418"/>
    <s v="NEXUS WP22-01 13A 2G DOUBLE POLE SWD SO"/>
    <s v="toolstation uk"/>
    <n v="78539"/>
    <s v="VERONIKA JANUS"/>
    <s v="BG"/>
    <x v="1"/>
    <s v="INSTALLATION"/>
    <s v="SWITCHES &amp; SOCKETS"/>
    <m/>
    <n v="1342"/>
    <n v="13460.49"/>
    <n v="10.4"/>
    <n v="9.99"/>
    <n v="9.16"/>
    <n v="9.99"/>
    <x v="1"/>
    <s v="M1 not chnaged"/>
    <n v="-0.1192"/>
    <n v="0.1192"/>
    <x v="19"/>
    <s v="Y"/>
    <n v="1.092153846"/>
    <n v="1.191115385"/>
    <n v="1.24"/>
    <n v="1.191115385"/>
    <n v="0.96"/>
    <n v="-0.14000000000000001"/>
    <m/>
    <m/>
    <n v="-1664.08"/>
  </r>
  <r>
    <x v="47"/>
    <m/>
    <x v="4"/>
    <n v="722877"/>
    <s v="NEST 3RD GEN THERMOSTAT T3028GB ST STEEL"/>
    <s v="toolstation uk"/>
    <n v="27847"/>
    <s v="ABDUR-RAHMAN"/>
    <s v="NEST"/>
    <x v="3"/>
    <s v="CONTROLS &amp; DETECTION"/>
    <s v="SMART CONTROLS"/>
    <m/>
    <n v="5469.95"/>
    <n v="778558.95"/>
    <n v="140.83000000000001"/>
    <n v="157.49"/>
    <n v="157.5"/>
    <n v="157.49"/>
    <x v="0"/>
    <s v="M1 not chnaged"/>
    <n v="0.11840000000000001"/>
    <n v="0.11840000000000001"/>
    <x v="8"/>
    <n v="98"/>
    <n v="13575.8"/>
    <s v="Y"/>
    <n v="15435"/>
    <n v="15434.02"/>
    <n v="13801.34"/>
    <n v="15434.021720000001"/>
    <n v="1.1200000000000001"/>
    <n v="1826.92"/>
    <n v="91184.07"/>
  </r>
  <r>
    <x v="22"/>
    <m/>
    <x v="1"/>
    <n v="233006"/>
    <s v="HALCYON 500X1200 K2 COMP RAD BY STELRAD"/>
    <s v="toolstation uk"/>
    <n v="99935"/>
    <s v="JACOB COX"/>
    <s v="HALCYON"/>
    <x v="3"/>
    <s v="RADIATORS"/>
    <s v="PANEL RADIATORS"/>
    <m/>
    <n v="1022"/>
    <n v="107097.82"/>
    <n v="122.73"/>
    <n v="114.99"/>
    <n v="108.23"/>
    <n v="114.99"/>
    <x v="1"/>
    <s v="M1 not chnaged"/>
    <n v="-0.1181"/>
    <n v="0.1181"/>
    <x v="10"/>
    <n v="30525.59"/>
    <m/>
    <n v="12.78688992"/>
    <n v="13.58555365"/>
    <n v="14.5"/>
    <n v="13.59"/>
    <n v="0.94"/>
    <n v="-1.6"/>
    <m/>
    <n v="-14819"/>
  </r>
  <r>
    <x v="2"/>
    <m/>
    <x v="1"/>
    <n v="229021"/>
    <s v="DD H9600610 SECTHRM SEQU BSN 15MM CPR"/>
    <s v="screwfix uk"/>
    <s v="598JP"/>
    <s v="LOUISE FLYNN"/>
    <s v="DELABIE"/>
    <x v="2"/>
    <s v="SHOWERS"/>
    <s v="SHOWERS"/>
    <m/>
    <n v="99"/>
    <n v="22495.96"/>
    <n v="141.65"/>
    <n v="277.85000000000002"/>
    <n v="158.32"/>
    <n v="277.85000000000002"/>
    <x v="0"/>
    <s v="M1 not chnaged"/>
    <n v="0.1177"/>
    <n v="0.1177"/>
    <x v="2"/>
    <m/>
    <n v="18.63179951"/>
    <n v="32.698619839999999"/>
    <n v="16.670000000000002"/>
    <n v="32.698619880000003"/>
    <n v="1.96"/>
    <n v="3.85"/>
    <m/>
    <m/>
    <n v="1650.33"/>
  </r>
  <r>
    <x v="1"/>
    <m/>
    <x v="1"/>
    <n v="643424"/>
    <s v="FLIGHT LOW 1000X800 11697007WH"/>
    <s v="toolstation uk"/>
    <n v="56746"/>
    <s v="DINA VORALIA"/>
    <s v="KOHLER MIRA LTD"/>
    <x v="2"/>
    <s v="ENCLOSURES &amp; TRAYS"/>
    <s v="SHOWER TRAYS"/>
    <m/>
    <n v="157"/>
    <n v="19534.54"/>
    <n v="141.65"/>
    <n v="149.62"/>
    <n v="158.32"/>
    <n v="149.62"/>
    <x v="0"/>
    <s v="M1 not chnaged"/>
    <n v="0.1177"/>
    <n v="0.1177"/>
    <x v="1"/>
    <m/>
    <n v="18.63179951"/>
    <n v="17.607944929999999"/>
    <n v="16.670000000000002"/>
    <n v="17.607930759999999"/>
    <n v="1.06"/>
    <n v="2.0699999999999998"/>
    <m/>
    <m/>
    <n v="2617.19"/>
  </r>
  <r>
    <x v="21"/>
    <m/>
    <x v="4"/>
    <n v="606417"/>
    <s v="MIRA CODA PRO EV 1.1836.005"/>
    <s v="screwfix uk"/>
    <s v="2738X"/>
    <s v="LOUISE FLYNN"/>
    <s v="MIRA"/>
    <x v="2"/>
    <s v="SHOWERS"/>
    <s v="SHOWERS"/>
    <s v="Y"/>
    <n v="911"/>
    <n v="113775.48"/>
    <n v="141.66"/>
    <n v="147.99"/>
    <n v="124.99"/>
    <n v="147.99"/>
    <x v="1"/>
    <s v="M1 not chnaged"/>
    <n v="-0.1177"/>
    <n v="0.1177"/>
    <x v="15"/>
    <m/>
    <n v="14.708338980000001"/>
    <n v="17.41488988"/>
    <n v="16.670000000000002"/>
    <n v="17.41488988"/>
    <n v="1.04"/>
    <n v="-2.0499999999999998"/>
    <m/>
    <m/>
    <n v="-15186.37"/>
  </r>
  <r>
    <x v="21"/>
    <m/>
    <x v="4"/>
    <n v="755210"/>
    <s v="SONIQUE SOQ2SHXARC SEQ EXP SHW +KIT"/>
    <s v="screwfix uk"/>
    <s v="8351G"/>
    <s v="LOUISE FLYNN"/>
    <s v="BRISTAN"/>
    <x v="2"/>
    <s v="SHOWERS"/>
    <s v="SHOWERS"/>
    <m/>
    <n v="2356"/>
    <n v="312065.88"/>
    <n v="141.66"/>
    <n v="175.63"/>
    <n v="158.33000000000001"/>
    <n v="175.63"/>
    <x v="0"/>
    <s v="M1 not chnaged"/>
    <n v="0.1177"/>
    <n v="0.1177"/>
    <x v="15"/>
    <m/>
    <n v="18.631661019999999"/>
    <n v="20.667458"/>
    <n v="16.670000000000002"/>
    <n v="20.667458"/>
    <n v="1.24"/>
    <n v="2.4300000000000002"/>
    <m/>
    <m/>
    <n v="39274.519999999997"/>
  </r>
  <r>
    <x v="1"/>
    <m/>
    <x v="1"/>
    <n v="472930"/>
    <s v="WORCS 7716191082 CONDENSFIT TEL FLU KIT"/>
    <s v="toolstation uk"/>
    <n v="85561"/>
    <s v="NEIL FRANCIS"/>
    <s v="WORCESTER BOSCH"/>
    <x v="3"/>
    <s v="BOILER ACCESSORIES"/>
    <s v="BOILER FLUES"/>
    <m/>
    <n v="20708.988000000001"/>
    <n v="1621069.2"/>
    <n v="103.57"/>
    <n v="98.3"/>
    <n v="115.73"/>
    <n v="98.3"/>
    <x v="0"/>
    <s v="M1 not chnaged"/>
    <n v="0.1174"/>
    <n v="0.1174"/>
    <x v="1"/>
    <m/>
    <n v="13.58768755"/>
    <n v="11.541257119999999"/>
    <n v="12.16"/>
    <n v="11.54125711"/>
    <n v="0.95"/>
    <n v="1.36"/>
    <m/>
    <m/>
    <n v="251821.29"/>
  </r>
  <r>
    <x v="29"/>
    <m/>
    <x v="2"/>
    <n v="950429"/>
    <s v="OX PRO FIXED BLADE FOLDING KNIFE"/>
    <s v="screwfix uk"/>
    <s v="2450V"/>
    <s v="IRENA TROUT"/>
    <s v="OX"/>
    <x v="0"/>
    <s v="TOOLS"/>
    <s v="HAND TOOLS"/>
    <m/>
    <n v="1616"/>
    <n v="11044.51"/>
    <n v="7.08"/>
    <n v="7.93"/>
    <n v="7.91"/>
    <n v="7.93"/>
    <x v="0"/>
    <s v="M1 not chnaged"/>
    <n v="0.1172"/>
    <n v="0.1172"/>
    <x v="5"/>
    <s v="Y"/>
    <n v="0.92730225990000004"/>
    <n v="0.9296468927"/>
    <n v="0.83"/>
    <n v="0.92952829339999998"/>
    <n v="1.1200000000000001"/>
    <n v="0.11"/>
    <m/>
    <m/>
    <n v="1341.28"/>
  </r>
  <r>
    <x v="48"/>
    <m/>
    <x v="3"/>
    <n v="614927"/>
    <s v="OSMA PUSHFIT 40 KNUCK BND 90D 5W160W"/>
    <s v="screwfix uk"/>
    <n v="18679"/>
    <s v="NICK BEVAN"/>
    <s v="OSMA"/>
    <x v="0"/>
    <s v="SOIL WASTE TRAPS &amp; GUTTERING"/>
    <s v="WASTE"/>
    <m/>
    <n v="12304"/>
    <n v="16161.83"/>
    <n v="1.88"/>
    <n v="1.66"/>
    <n v="1.66"/>
    <n v="1.66"/>
    <x v="1"/>
    <s v="M1 not chnaged"/>
    <n v="-0.11700000000000001"/>
    <n v="0.11700000000000001"/>
    <x v="23"/>
    <s v="Y"/>
    <n v="0.19425531909999999"/>
    <n v="0.19425531909999999"/>
    <n v="0.22"/>
    <n v="0.19440729500000001"/>
    <n v="0.88"/>
    <n v="-0.02"/>
    <m/>
    <m/>
    <n v="-2706.88"/>
  </r>
  <r>
    <x v="2"/>
    <m/>
    <x v="1"/>
    <n v="319425"/>
    <s v="4TRADE HOP UP PLATFORM"/>
    <s v="screwfix uk"/>
    <s v="5892P"/>
    <s v="IRENA TROUT"/>
    <s v="4TRADE"/>
    <x v="0"/>
    <s v="TOOLS"/>
    <s v="TRADE ESSENTIALS"/>
    <m/>
    <n v="2"/>
    <n v="38.729999999999997"/>
    <n v="32.08"/>
    <n v="24.99"/>
    <n v="35.83"/>
    <n v="24.99"/>
    <x v="0"/>
    <s v="M1 not chnaged"/>
    <n v="0.1169"/>
    <n v="0.1169"/>
    <x v="2"/>
    <s v="Y"/>
    <n v="4.1883572320000004"/>
    <n v="2.921212594"/>
    <n v="3.75"/>
    <n v="2.92"/>
    <n v="0.78"/>
    <n v="0.34"/>
    <m/>
    <m/>
    <n v="7.5"/>
  </r>
  <r>
    <x v="17"/>
    <m/>
    <x v="4"/>
    <n v="102286"/>
    <s v="ST MAINSBOOST FLOMATE MBF 12 46574"/>
    <s v="toolstation uk"/>
    <n v="82466"/>
    <s v="LOUISE FLYNN"/>
    <s v="STUART TURNER"/>
    <x v="2"/>
    <s v="SHOWERS"/>
    <s v="SHOWER PUMPS"/>
    <m/>
    <n v="35"/>
    <n v="8116.16"/>
    <n v="229.57"/>
    <n v="398.56"/>
    <n v="256.14999999999998"/>
    <n v="398.56"/>
    <x v="0"/>
    <s v="M1 not chnaged"/>
    <n v="0.1158"/>
    <n v="0.1158"/>
    <x v="13"/>
    <n v="8"/>
    <n v="2133.23"/>
    <m/>
    <n v="2049.1999999999998"/>
    <n v="3188.48"/>
    <n v="1836.56"/>
    <n v="3188.48"/>
    <n v="1.74"/>
    <n v="369.17"/>
    <n v="930.3"/>
  </r>
  <r>
    <x v="2"/>
    <m/>
    <x v="1"/>
    <n v="824627"/>
    <s v="MIRA SPORT MAX 10.8KW ELECTRIC SHOWER"/>
    <s v="screwfix uk"/>
    <n v="87467"/>
    <s v="LOUISE FLYNN"/>
    <s v="MIRA"/>
    <x v="2"/>
    <s v="SHOWERS"/>
    <s v="SHOWERS"/>
    <s v="Y"/>
    <n v="217"/>
    <n v="61449.120000000003"/>
    <n v="216.66"/>
    <n v="336.05"/>
    <n v="191.66"/>
    <n v="336.05"/>
    <x v="1"/>
    <s v="M1 not chnaged"/>
    <n v="-0.1154"/>
    <n v="0.1154"/>
    <x v="2"/>
    <m/>
    <n v="22.11529586"/>
    <n v="38.776193110000001"/>
    <n v="25"/>
    <n v="38.776193110000001"/>
    <n v="1.55"/>
    <n v="-4.47"/>
    <m/>
    <m/>
    <n v="-5425"/>
  </r>
  <r>
    <x v="49"/>
    <m/>
    <x v="0"/>
    <n v="774423"/>
    <s v="WORC GS 24ISYP ERP SYS LPG BLR 00038"/>
    <s v="williams"/>
    <s v="HBWSI24ERPLPG"/>
    <s v="NEIL FRANCIS"/>
    <s v="WORCESTER BOSCH"/>
    <x v="3"/>
    <s v="BOILERS GAS"/>
    <s v="LPG BOILERS"/>
    <m/>
    <n v="1"/>
    <n v="998"/>
    <n v="1039.99"/>
    <n v="1003.04"/>
    <n v="1159.99"/>
    <n v="1003.04"/>
    <x v="0"/>
    <s v="M1 not chnaged"/>
    <n v="0.1154"/>
    <n v="0.1154"/>
    <x v="25"/>
    <m/>
    <e v="#REF!"/>
    <e v="#REF!"/>
    <e v="#REF!"/>
    <e v="#REF!"/>
    <e v="#REF!"/>
    <e v="#REF!"/>
    <m/>
    <m/>
    <n v="120"/>
  </r>
  <r>
    <x v="20"/>
    <m/>
    <x v="3"/>
    <n v="964128"/>
    <s v="HEP2O PIPE SUPPORT 22MM HX60/22W"/>
    <s v="screwfix uk"/>
    <s v="7263F"/>
    <s v="NICK BEVAN"/>
    <s v="HEP2O"/>
    <x v="0"/>
    <s v="PLASTIC PLUMBING"/>
    <s v="PIPE FITTINGS"/>
    <m/>
    <n v="623629.96550000005"/>
    <n v="291120.96999999997"/>
    <n v="0.52"/>
    <n v="0.79"/>
    <n v="0.46"/>
    <n v="0.79"/>
    <x v="1"/>
    <s v="M1 not chnaged"/>
    <n v="-0.1154"/>
    <n v="0.1154"/>
    <x v="13"/>
    <n v="76284.259999999995"/>
    <m/>
    <n v="5.3076923079999998E-2"/>
    <n v="9.1153846149999995E-2"/>
    <n v="0.06"/>
    <n v="9.1538461560000006E-2"/>
    <n v="1.53"/>
    <n v="-0.01"/>
    <m/>
    <n v="-37417.800000000003"/>
  </r>
  <r>
    <x v="17"/>
    <m/>
    <x v="4"/>
    <n v="645157"/>
    <s v="MASKING TAPE 25MM - 1561 (50 MTR"/>
    <s v="toolstation uk"/>
    <n v="61281"/>
    <s v="LUCY JOHNSTON"/>
    <s v="MULTIPLE"/>
    <x v="0"/>
    <s v="PLUMBING CONSUMABLES"/>
    <s v="TAPES"/>
    <m/>
    <n v="430"/>
    <n v="894.21"/>
    <n v="1.91"/>
    <n v="2.21"/>
    <n v="2.13"/>
    <n v="2.21"/>
    <x v="0"/>
    <s v="M1 not chnaged"/>
    <n v="0.1152"/>
    <n v="0.1152"/>
    <x v="13"/>
    <n v="90"/>
    <n v="198.35"/>
    <s v="Y"/>
    <n v="191.7"/>
    <n v="198.9"/>
    <n v="171.9"/>
    <n v="198.9000001"/>
    <n v="1.1599999999999999"/>
    <n v="22.91"/>
    <n v="94.6"/>
  </r>
  <r>
    <x v="7"/>
    <m/>
    <x v="1"/>
    <n v="220217"/>
    <s v="CROMPTON AO25CSES OVEN APPLIANCE 25W 28"/>
    <s v="toolstation uk"/>
    <n v="43141"/>
    <s v="VERONIKA JANUS"/>
    <s v="CROMPTON"/>
    <x v="1"/>
    <s v="LAMPS &amp; LIGHTING"/>
    <s v="LAMPS"/>
    <m/>
    <n v="90"/>
    <n v="106.2"/>
    <n v="1.48"/>
    <n v="1.49"/>
    <n v="1.65"/>
    <n v="1.49"/>
    <x v="0"/>
    <s v="M1 not chnaged"/>
    <n v="0.1149"/>
    <n v="0.1149"/>
    <x v="5"/>
    <n v="25"/>
    <n v="36.880000000000003"/>
    <s v="Y"/>
    <n v="41.25"/>
    <n v="37.25"/>
    <n v="37"/>
    <n v="37.249980999999998"/>
    <n v="1.01"/>
    <n v="4.28"/>
    <n v="15.3"/>
  </r>
  <r>
    <x v="23"/>
    <m/>
    <x v="0"/>
    <n v="220645"/>
    <s v="ENERGIZER S9411 5.5W 350LM LED GU10 CWD"/>
    <s v="toolstation uk"/>
    <n v="27042"/>
    <s v="VERONIKA JANUS"/>
    <s v="ENERGIZER"/>
    <x v="1"/>
    <s v="LAMPS &amp; LIGHTING"/>
    <s v="LAMPS"/>
    <m/>
    <n v="537"/>
    <n v="1253.1400000000001"/>
    <n v="1.48"/>
    <n v="2.69"/>
    <n v="1.65"/>
    <n v="2.69"/>
    <x v="0"/>
    <s v="M1 not chnaged"/>
    <n v="0.1149"/>
    <n v="0.1149"/>
    <x v="16"/>
    <n v="130"/>
    <n v="296.25"/>
    <s v="Y"/>
    <n v="214.5"/>
    <n v="349.7"/>
    <n v="192.4"/>
    <n v="349.7"/>
    <n v="1.82"/>
    <n v="40.17"/>
    <n v="91.29"/>
  </r>
  <r>
    <x v="17"/>
    <m/>
    <x v="4"/>
    <n v="960990"/>
    <s v="15MM BRASS STOP COCK CXC BS1010"/>
    <s v="toolstation uk"/>
    <n v="75472"/>
    <s v="LUCY JOHNSTON"/>
    <s v="PLUMBRIGHT"/>
    <x v="0"/>
    <s v="FITTINGS &amp; BRASSWARE"/>
    <s v="BRASSWARE"/>
    <m/>
    <n v="21302"/>
    <n v="127531.26"/>
    <n v="3.57"/>
    <n v="9.15"/>
    <n v="3.98"/>
    <n v="9.15"/>
    <x v="0"/>
    <s v="M1 not chnaged"/>
    <n v="0.1148"/>
    <n v="0.1148"/>
    <x v="13"/>
    <n v="4887"/>
    <n v="30518.89"/>
    <m/>
    <n v="19450.259999999998"/>
    <n v="44716.05"/>
    <n v="17446.59"/>
    <n v="44716.09"/>
    <n v="2.56"/>
    <n v="5135.5"/>
    <n v="8733.82"/>
  </r>
  <r>
    <x v="8"/>
    <m/>
    <x v="0"/>
    <n v="893693"/>
    <s v="VIESS SC 0.5M EXTPIPE DI60/100MM 7373223"/>
    <s v="toolstation uk"/>
    <n v="47534"/>
    <s v="NEIL FRANCIS"/>
    <s v="VIESSMANN"/>
    <x v="3"/>
    <s v="BOILER ACCESSORIES"/>
    <s v="BOILER FLUES"/>
    <m/>
    <n v="162"/>
    <n v="3405.73"/>
    <n v="26.15"/>
    <n v="24.58"/>
    <n v="29.15"/>
    <n v="24.58"/>
    <x v="0"/>
    <s v="M1 not chnaged"/>
    <n v="0.1147"/>
    <n v="0.1147"/>
    <x v="6"/>
    <m/>
    <n v="3.34416826"/>
    <n v="2.819885277"/>
    <n v="3"/>
    <n v="2.8198852790000002"/>
    <n v="0.94"/>
    <n v="0.32"/>
    <m/>
    <m/>
    <n v="486"/>
  </r>
  <r>
    <x v="23"/>
    <s v="Wednesday"/>
    <x v="0"/>
    <n v="229161"/>
    <s v="ROTHENBERGER 4 PLUNGER 130051"/>
    <s v="screwfix uk"/>
    <n v="80690"/>
    <s v="LEANNA BERRY"/>
    <s v="ROTHENBERGER"/>
    <x v="0"/>
    <s v="TOOLS"/>
    <s v="HAND TOOLS"/>
    <m/>
    <n v="1228"/>
    <n v="4236.4799999999996"/>
    <n v="3.58"/>
    <n v="3.57"/>
    <n v="3.99"/>
    <n v="3.57"/>
    <x v="0"/>
    <s v="M1 not chnaged"/>
    <n v="0.1145"/>
    <n v="0.1145"/>
    <x v="16"/>
    <n v="375"/>
    <n v="1327.93"/>
    <s v="Y"/>
    <n v="1496.25"/>
    <n v="1338.75"/>
    <n v="1342.5"/>
    <n v="1338.7507009999999"/>
    <n v="1"/>
    <n v="153.32"/>
    <n v="503.48"/>
  </r>
  <r>
    <x v="17"/>
    <m/>
    <x v="4"/>
    <n v="964127"/>
    <s v="HEP2O PIPE SUPPORT 15MM HX60/15W"/>
    <s v="toolstation uk"/>
    <n v="59216"/>
    <s v="JACOB COX"/>
    <s v="HEP2O"/>
    <x v="0"/>
    <s v="PLASTIC PLUMBING"/>
    <s v="PIPE FITTINGS"/>
    <m/>
    <n v="2152770.841"/>
    <n v="801953.45"/>
    <n v="0.35"/>
    <n v="0.55000000000000004"/>
    <n v="0.31"/>
    <n v="0.55000000000000004"/>
    <x v="1"/>
    <s v="M1 not chnaged"/>
    <n v="-0.1143"/>
    <n v="0.1143"/>
    <x v="13"/>
    <n v="519499"/>
    <n v="200753.53"/>
    <m/>
    <n v="161044.69"/>
    <n v="285724.45"/>
    <n v="181824.65"/>
    <n v="285724.44990000001"/>
    <n v="1.57"/>
    <n v="-32654.22"/>
    <n v="-86110.83"/>
  </r>
  <r>
    <x v="3"/>
    <m/>
    <x v="1"/>
    <n v="277743"/>
    <s v="KOSNIC MULU BULK HEAD"/>
    <s v="screwfix uk"/>
    <s v="718FT"/>
    <s v="VERONIKA JANUS"/>
    <s v="KOSNIC"/>
    <x v="1"/>
    <s v="LAMPS &amp; LIGHTING"/>
    <s v="LIGHTING"/>
    <m/>
    <n v="648.00059999999996"/>
    <n v="8016.63"/>
    <n v="29.15"/>
    <n v="15.14"/>
    <n v="32.479999999999997"/>
    <n v="15.14"/>
    <x v="0"/>
    <s v="M1 not chnaged"/>
    <n v="0.1142"/>
    <n v="0.1142"/>
    <x v="3"/>
    <s v="Y"/>
    <n v="3.7104082329999999"/>
    <n v="1.7295437389999999"/>
    <n v="3.33"/>
    <n v="1.7295437389999999"/>
    <n v="0.52"/>
    <n v="0.2"/>
    <m/>
    <m/>
    <n v="2157.84"/>
  </r>
  <r>
    <x v="32"/>
    <m/>
    <x v="0"/>
    <n v="576749"/>
    <s v="HEPVO 40MM WASTE VALVE WH CV1"/>
    <s v="screwfix uk"/>
    <s v="3962K"/>
    <s v="NICK BEVAN"/>
    <s v="HEPVO"/>
    <x v="0"/>
    <s v="SOIL WASTE TRAPS &amp; GUTTERING"/>
    <s v="TRAPS &amp; PAN CONNECTORS"/>
    <m/>
    <n v="1740"/>
    <n v="50293.19"/>
    <n v="29.16"/>
    <n v="30.63"/>
    <n v="32.49"/>
    <n v="30.63"/>
    <x v="0"/>
    <s v="M1 not chnaged"/>
    <n v="0.1142"/>
    <n v="0.1142"/>
    <x v="19"/>
    <n v="488"/>
    <n v="13882.96"/>
    <s v="Y"/>
    <n v="15855.12"/>
    <n v="14947.44"/>
    <n v="14230.08"/>
    <n v="14947.439990000001"/>
    <n v="1.05"/>
    <n v="1706.96"/>
    <n v="5794.2"/>
  </r>
  <r>
    <x v="32"/>
    <m/>
    <x v="0"/>
    <n v="561600"/>
    <s v="MCA 1.5 SELF CLOSING VALVE MACVLV2"/>
    <s v="screwfix uk"/>
    <s v="3962K"/>
    <s v="NICK BEVAN"/>
    <s v="MCALPINE &amp; CO LTD"/>
    <x v="0"/>
    <s v="SOIL WASTE TRAPS &amp; GUTTERING"/>
    <s v="TRAPS &amp; PAN CONNECTORS"/>
    <m/>
    <n v="2354"/>
    <n v="51735.32"/>
    <n v="29.16"/>
    <n v="26.93"/>
    <n v="32.49"/>
    <n v="26.93"/>
    <x v="0"/>
    <s v="M1 not chnaged"/>
    <n v="0.1142"/>
    <n v="0.1142"/>
    <x v="19"/>
    <n v="479"/>
    <n v="11094.64"/>
    <s v="Y"/>
    <n v="15562.71"/>
    <n v="12899.47"/>
    <n v="13967.64"/>
    <n v="12899.47"/>
    <n v="0.92"/>
    <n v="1473.09"/>
    <n v="7838.82"/>
  </r>
  <r>
    <x v="7"/>
    <s v="Monday"/>
    <x v="1"/>
    <n v="950164"/>
    <s v="COMPRESSION MI COUPLING 15MMX3/4 IN"/>
    <s v="screwfix uk"/>
    <n v="82086"/>
    <s v="LUCY JOHNSTON"/>
    <s v="PLUMBRIGHT"/>
    <x v="0"/>
    <s v="FITTINGS &amp; BRASSWARE"/>
    <s v="COPPER FITTINGS"/>
    <m/>
    <n v="33185.998500000002"/>
    <n v="109347.45"/>
    <n v="2.98"/>
    <n v="3.71"/>
    <n v="3.32"/>
    <n v="3.71"/>
    <x v="0"/>
    <s v="M1 not chnaged"/>
    <n v="0.11409999999999999"/>
    <n v="0.11409999999999999"/>
    <x v="5"/>
    <n v="7240"/>
    <n v="24740.39"/>
    <m/>
    <n v="24036.799999999999"/>
    <n v="26860.400000000001"/>
    <n v="21575.200000000001"/>
    <n v="26860.400010000001"/>
    <n v="1.24"/>
    <n v="3064.61"/>
    <n v="11283.24"/>
  </r>
  <r>
    <x v="17"/>
    <m/>
    <x v="4"/>
    <n v="679848"/>
    <s v="ROTHEN UNI 5-IN-1 STOP COCK KEY (34)"/>
    <s v="toolstation uk"/>
    <n v="37125"/>
    <s v="LEANNA BERRY"/>
    <s v="ROTHENBERGER"/>
    <x v="0"/>
    <s v="TOOLS"/>
    <s v="HAND TOOLS"/>
    <m/>
    <n v="1068"/>
    <n v="26624.26"/>
    <n v="24.98"/>
    <n v="27.5"/>
    <n v="27.83"/>
    <n v="27.5"/>
    <x v="0"/>
    <s v="M1 not chnaged"/>
    <n v="0.11409999999999999"/>
    <n v="0.11409999999999999"/>
    <x v="13"/>
    <n v="280"/>
    <n v="6684.1"/>
    <s v="Y"/>
    <n v="7792.4"/>
    <n v="7700"/>
    <n v="6994.4"/>
    <n v="7700"/>
    <n v="1.1000000000000001"/>
    <n v="878.5"/>
    <n v="3043.8"/>
  </r>
  <r>
    <x v="7"/>
    <m/>
    <x v="1"/>
    <n v="961104"/>
    <s v="GAS COOKER HOSE N/G 4FT BAYO THN140"/>
    <s v="toolstation uk"/>
    <n v="23641"/>
    <s v="LUCY JOHNSTON"/>
    <s v="TESLA"/>
    <x v="0"/>
    <s v="FITTINGS &amp; BRASSWARE"/>
    <s v="BRASSWARE"/>
    <m/>
    <n v="4523"/>
    <n v="58352.79"/>
    <n v="12.48"/>
    <n v="13.39"/>
    <n v="13.9"/>
    <n v="13.39"/>
    <x v="0"/>
    <s v="M1 not chnaged"/>
    <n v="0.1138"/>
    <n v="0.1138"/>
    <x v="5"/>
    <n v="1201"/>
    <n v="15898.87"/>
    <s v="Y"/>
    <n v="16693.900000000001"/>
    <n v="16081.39"/>
    <n v="14988.48"/>
    <n v="16081.39"/>
    <n v="1.07"/>
    <n v="1829.77"/>
    <n v="6422.66"/>
  </r>
  <r>
    <x v="17"/>
    <m/>
    <x v="4"/>
    <n v="961159"/>
    <s v="15MM CXC ISOLATING VALVE CP 135800 PS"/>
    <s v="toolstation uk"/>
    <n v="71997"/>
    <s v="LUCY JOHNSTON"/>
    <s v="PLUMBRIGHT"/>
    <x v="0"/>
    <s v="FITTINGS &amp; BRASSWARE"/>
    <s v="BRASSWARE"/>
    <m/>
    <n v="451991.80979999999"/>
    <n v="652365.28"/>
    <n v="0.88"/>
    <n v="2.81"/>
    <n v="0.98"/>
    <n v="2.81"/>
    <x v="0"/>
    <s v="M1 not chnaged"/>
    <n v="0.11360000000000001"/>
    <n v="0.11360000000000001"/>
    <x v="13"/>
    <n v="102459"/>
    <n v="156856.38"/>
    <m/>
    <n v="100409.82"/>
    <n v="287909.78999999998"/>
    <n v="90163.92"/>
    <n v="287910.17009999999"/>
    <n v="3.19"/>
    <n v="32717.439999999999"/>
    <n v="45199.18"/>
  </r>
  <r>
    <x v="17"/>
    <m/>
    <x v="4"/>
    <n v="570500"/>
    <s v="ISO VALVE 15MM FULL FLOW"/>
    <s v="toolstation uk"/>
    <n v="71997"/>
    <s v="LUCY JOHNSTON"/>
    <s v="PLUMBRIGHT"/>
    <x v="0"/>
    <s v="FITTINGS &amp; BRASSWARE"/>
    <s v="BRASSWARE"/>
    <m/>
    <n v="67677.02"/>
    <n v="278893.49"/>
    <n v="0.88"/>
    <n v="8.31"/>
    <n v="0.98"/>
    <n v="8.31"/>
    <x v="0"/>
    <s v="M1 not chnaged"/>
    <n v="0.11360000000000001"/>
    <n v="0.11360000000000001"/>
    <x v="13"/>
    <n v="15092.02"/>
    <n v="68757.91"/>
    <m/>
    <n v="14790.179599999999"/>
    <n v="125414.6862"/>
    <n v="13280.9776"/>
    <n v="125414.6645"/>
    <n v="9.44"/>
    <n v="14251.64"/>
    <n v="6767.7"/>
  </r>
  <r>
    <x v="5"/>
    <m/>
    <x v="2"/>
    <n v="842100"/>
    <s v="DRAYTON RT212 15MM ANG TRV WHITE 0808015"/>
    <s v="screwfix uk"/>
    <s v="958HG"/>
    <s v="ABDUR-RAHMAN"/>
    <s v="DRAYTON"/>
    <x v="3"/>
    <s v="RADIATOR VALVES"/>
    <s v="TRV"/>
    <m/>
    <n v="30"/>
    <n v="224.84"/>
    <n v="13.15"/>
    <n v="14.09"/>
    <n v="11.66"/>
    <n v="14.09"/>
    <x v="1"/>
    <s v="M1 not chnaged"/>
    <n v="-0.1133"/>
    <n v="0.1133"/>
    <x v="4"/>
    <n v="6"/>
    <n v="64.86"/>
    <s v="Y"/>
    <n v="69.959999999999994"/>
    <n v="84.54"/>
    <n v="78.900000000000006"/>
    <n v="84.539999949999995"/>
    <n v="1.07"/>
    <n v="-9.58"/>
    <n v="-44.7"/>
  </r>
  <r>
    <x v="5"/>
    <m/>
    <x v="2"/>
    <n v="461844"/>
    <s v="DRAYTON RT212 TRV 10MM ANG VLV 0809010"/>
    <s v="screwfix uk"/>
    <s v="968HG"/>
    <s v="ABDUR-RAHMAN"/>
    <s v="DRAYTON"/>
    <x v="3"/>
    <s v="RADIATOR VALVES"/>
    <s v="TRV"/>
    <m/>
    <n v="394"/>
    <n v="4302.8"/>
    <n v="13.15"/>
    <n v="12.12"/>
    <n v="11.66"/>
    <n v="12.12"/>
    <x v="1"/>
    <s v="M1 not chnaged"/>
    <n v="-0.1133"/>
    <n v="0.1133"/>
    <x v="4"/>
    <n v="104"/>
    <n v="1140.3699999999999"/>
    <s v="Y"/>
    <n v="1212.6400000000001"/>
    <n v="1260.48"/>
    <n v="1367.6"/>
    <n v="1260.48"/>
    <n v="0.92"/>
    <n v="-142.82"/>
    <n v="-587.05999999999995"/>
  </r>
  <r>
    <x v="5"/>
    <m/>
    <x v="2"/>
    <n v="461847"/>
    <s v="DRAYTON RT212 TRV 15MM ANG VLV 0809015"/>
    <s v="screwfix uk"/>
    <s v="958HG"/>
    <s v="ABDUR-RAHMAN"/>
    <s v="DRAYTON"/>
    <x v="3"/>
    <s v="RADIATOR VALVES"/>
    <s v="TRV"/>
    <m/>
    <n v="8478.0053000000007"/>
    <n v="88556.11"/>
    <n v="13.15"/>
    <n v="11.64"/>
    <n v="11.66"/>
    <n v="11.64"/>
    <x v="1"/>
    <s v="M1 not chnaged"/>
    <n v="-0.1133"/>
    <n v="0.1133"/>
    <x v="4"/>
    <n v="2740"/>
    <n v="29348.06"/>
    <s v="Y"/>
    <n v="31948.400000000001"/>
    <n v="31893.599999999999"/>
    <n v="36031"/>
    <n v="31893.599989999999"/>
    <n v="0.89"/>
    <n v="-3613.8"/>
    <n v="-12632.23"/>
  </r>
  <r>
    <x v="27"/>
    <m/>
    <x v="2"/>
    <n v="228355"/>
    <s v="AURORA EN-FD103SN 240V GU10 IP65 ACOUST"/>
    <s v="toolstation uk"/>
    <n v="88649"/>
    <s v="VERONIKA JANUS"/>
    <s v="AURORA"/>
    <x v="1"/>
    <s v="LAMPS &amp; LIGHTING"/>
    <s v="LIGHTING"/>
    <m/>
    <n v="73"/>
    <n v="478.8"/>
    <n v="8.2200000000000006"/>
    <n v="7.2"/>
    <n v="9.15"/>
    <n v="7.2"/>
    <x v="0"/>
    <s v="M1 not chnaged"/>
    <n v="0.11310000000000001"/>
    <n v="0.11310000000000001"/>
    <x v="18"/>
    <m/>
    <m/>
    <s v="Y"/>
    <n v="9.15"/>
    <n v="7.2"/>
    <n v="8.2200000000000006"/>
    <n v="7.2"/>
    <n v="0.88"/>
    <n v="0"/>
    <n v="67.89"/>
  </r>
  <r>
    <x v="27"/>
    <m/>
    <x v="2"/>
    <n v="228372"/>
    <s v="AURORA EN-FD103PC 240V GU10 IP65 ACOUST"/>
    <s v="toolstation uk"/>
    <n v="11877"/>
    <s v="VERONIKA JANUS"/>
    <s v="AURORA"/>
    <x v="1"/>
    <s v="LAMPS &amp; LIGHTING"/>
    <s v="LIGHTING"/>
    <m/>
    <n v="53"/>
    <n v="349.27"/>
    <n v="8.2200000000000006"/>
    <n v="7.2"/>
    <n v="9.15"/>
    <n v="7.2"/>
    <x v="0"/>
    <s v="M1 not chnaged"/>
    <n v="0.11310000000000001"/>
    <n v="0.11310000000000001"/>
    <x v="18"/>
    <n v="16"/>
    <n v="104.84"/>
    <s v="Y"/>
    <n v="146.4"/>
    <n v="115.2"/>
    <n v="131.52000000000001"/>
    <n v="115.19999989999999"/>
    <n v="0.88"/>
    <n v="13.03"/>
    <n v="49.29"/>
  </r>
  <r>
    <x v="1"/>
    <m/>
    <x v="1"/>
    <n v="644788"/>
    <s v="SPEEDFLOW PRV AND EXPANSION VESSEL KIT"/>
    <s v="toolstation uk"/>
    <n v="26919"/>
    <s v="JACOB COX"/>
    <s v="HYCO"/>
    <x v="3"/>
    <s v="CYLINDERS &amp; WATER HEATERS"/>
    <s v="ELECTRIC WATER HEATERS"/>
    <m/>
    <n v="1256"/>
    <n v="72647.679999999993"/>
    <n v="51.32"/>
    <n v="69.989999999999995"/>
    <n v="57.12"/>
    <n v="69.989999999999995"/>
    <x v="0"/>
    <s v="M1 not chnaged"/>
    <n v="0.113"/>
    <n v="0.113"/>
    <x v="1"/>
    <m/>
    <n v="6.4554949339999999"/>
    <n v="7.9100155880000003"/>
    <n v="5.8"/>
    <n v="7.9100129470000002"/>
    <n v="1.36"/>
    <n v="0.89"/>
    <m/>
    <m/>
    <n v="7284.8"/>
  </r>
  <r>
    <x v="17"/>
    <m/>
    <x v="4"/>
    <n v="520936"/>
    <s v="DT W/SHIELD SMOOTH MASONRY MAGNOLIA 7.5L"/>
    <s v="toolstation uk"/>
    <n v="83016"/>
    <s v="LEANNA BERRY"/>
    <s v="DULUX"/>
    <x v="0"/>
    <s v="TOOLS"/>
    <s v="TRADE ESSENTIALS"/>
    <m/>
    <n v="294"/>
    <n v="9421.68"/>
    <n v="32.869999999999997"/>
    <n v="147.88999999999999"/>
    <n v="29.16"/>
    <n v="147.88999999999999"/>
    <x v="1"/>
    <s v="M1 not chnaged"/>
    <n v="-0.1129"/>
    <n v="0.1129"/>
    <x v="13"/>
    <n v="6"/>
    <n v="181.66"/>
    <m/>
    <n v="174.96"/>
    <n v="887.34"/>
    <n v="197.22"/>
    <n v="887.35200440000006"/>
    <n v="4.5"/>
    <n v="-100.14"/>
    <n v="-1090.74"/>
  </r>
  <r>
    <x v="5"/>
    <m/>
    <x v="2"/>
    <n v="233003"/>
    <s v="HALCYON 600X1100 P+ COMP RAD BY STELRAD"/>
    <s v="screwfix uk"/>
    <s v="500XP"/>
    <s v="JACOB COX"/>
    <s v="HALCYON"/>
    <x v="3"/>
    <s v="RADIATORS"/>
    <s v="PANEL RADIATORS"/>
    <m/>
    <n v="1026"/>
    <n v="95944.86"/>
    <n v="102.38"/>
    <n v="104.99"/>
    <n v="90.83"/>
    <n v="104.99"/>
    <x v="1"/>
    <s v="M1 not chnaged"/>
    <n v="-0.1128"/>
    <n v="0.1128"/>
    <x v="4"/>
    <n v="248"/>
    <n v="23732.93"/>
    <m/>
    <n v="22525.84"/>
    <n v="26037.52"/>
    <n v="25390.240000000002"/>
    <n v="26037.789659999999"/>
    <n v="1.03"/>
    <n v="-2937.18"/>
    <n v="-11850.3"/>
  </r>
  <r>
    <x v="27"/>
    <m/>
    <x v="2"/>
    <n v="217822"/>
    <s v="STAG SE09 300X220X120MM IP56 ENCLOSURE"/>
    <s v="toolstation uk"/>
    <n v="50968"/>
    <s v="VERONIKA JANUS"/>
    <s v="STAG"/>
    <x v="1"/>
    <s v="INSTALLATION"/>
    <s v="INSTALLATION PRODUCT"/>
    <m/>
    <n v="100.00020000000001"/>
    <n v="1563.87"/>
    <n v="17.22"/>
    <n v="15.42"/>
    <n v="19.16"/>
    <n v="15.42"/>
    <x v="0"/>
    <s v="M1 not chnaged"/>
    <n v="0.11269999999999999"/>
    <n v="0.11269999999999999"/>
    <x v="18"/>
    <n v="38"/>
    <n v="524.79999999999995"/>
    <s v="Y"/>
    <n v="728.08"/>
    <n v="585.96"/>
    <n v="654.36"/>
    <n v="585.96000040000001"/>
    <n v="0.9"/>
    <n v="66.010000000000005"/>
    <n v="194"/>
  </r>
  <r>
    <x v="17"/>
    <m/>
    <x v="4"/>
    <n v="241648"/>
    <s v="ARC BLOW PIPE SPRAY DUSTER 120ML ZE29"/>
    <s v="toolstation uk"/>
    <n v="77029"/>
    <s v="LUCY JOHNSTON"/>
    <s v="ARCTIC"/>
    <x v="0"/>
    <s v="PLUMBING CONSUMABLES"/>
    <s v="TEST AND DETECTION"/>
    <m/>
    <n v="1632"/>
    <n v="15291.66"/>
    <n v="7.48"/>
    <n v="10.84"/>
    <n v="8.32"/>
    <n v="10.84"/>
    <x v="0"/>
    <s v="M1 not chnaged"/>
    <n v="0.1123"/>
    <n v="0.1123"/>
    <x v="13"/>
    <n v="464"/>
    <n v="4901.42"/>
    <s v="Y"/>
    <n v="3860.48"/>
    <n v="5029.76"/>
    <n v="3470.72"/>
    <n v="5029.7600009999996"/>
    <n v="1.45"/>
    <n v="564.84"/>
    <n v="1370.88"/>
  </r>
  <r>
    <x v="15"/>
    <s v="Monday"/>
    <x v="1"/>
    <n v="802122"/>
    <s v="GEOCEL SILICONE SEALANT REMOVER 100ML"/>
    <s v="screwfix uk"/>
    <n v="88987"/>
    <s v="MIKE CRAIG-MEYER"/>
    <s v="GEOCEL"/>
    <x v="0"/>
    <s v="SEALANTS &amp; ADHESIVES"/>
    <s v="SEALANT ACCESSORIES"/>
    <m/>
    <n v="948"/>
    <n v="2643.23"/>
    <n v="3.74"/>
    <n v="3.75"/>
    <n v="4.16"/>
    <n v="3.75"/>
    <x v="0"/>
    <s v="M1 not chnaged"/>
    <n v="0.1123"/>
    <n v="0.1123"/>
    <x v="12"/>
    <n v="265"/>
    <n v="595.1"/>
    <s v="Y"/>
    <n v="1102.4000000000001"/>
    <n v="993.75"/>
    <n v="991.1"/>
    <n v="993.75"/>
    <n v="1"/>
    <n v="111.6"/>
    <n v="398.16"/>
  </r>
  <r>
    <x v="26"/>
    <m/>
    <x v="1"/>
    <n v="482764"/>
    <s v="BG FPC22G-01 13A 2 GANG DOUBLE POLE SWIT"/>
    <s v="toolstation uk"/>
    <n v="38276"/>
    <s v="VERONIKA JANUS"/>
    <s v="BG"/>
    <x v="1"/>
    <s v="INSTALLATION"/>
    <s v="SWITCHES &amp; SOCKETS"/>
    <m/>
    <n v="59"/>
    <n v="334.91"/>
    <n v="7.49"/>
    <n v="5.99"/>
    <n v="8.33"/>
    <n v="5.99"/>
    <x v="0"/>
    <s v="M1 not chnaged"/>
    <n v="0.11210000000000001"/>
    <n v="0.11210000000000001"/>
    <x v="17"/>
    <n v="26"/>
    <n v="147.94"/>
    <s v="Y"/>
    <n v="216.58"/>
    <n v="155.74"/>
    <n v="194.74"/>
    <n v="155.7399566"/>
    <n v="0.8"/>
    <n v="17.47"/>
    <n v="49.56"/>
  </r>
  <r>
    <x v="28"/>
    <m/>
    <x v="0"/>
    <n v="496877"/>
    <s v="FULL FLOW 15MM ISOLATION VALV AGL"/>
    <s v="toolstation uk"/>
    <n v="76696"/>
    <s v="LUCY JOHNSTON"/>
    <s v="PLUMBRIGHT"/>
    <x v="0"/>
    <s v="FITTINGS &amp; BRASSWARE"/>
    <s v="BRASSWARE"/>
    <m/>
    <n v="30767"/>
    <n v="127111.47"/>
    <n v="3.21"/>
    <n v="4.9000000000000004"/>
    <n v="3.57"/>
    <n v="4.9000000000000004"/>
    <x v="0"/>
    <s v="M1 not chnaged"/>
    <n v="0.11210000000000001"/>
    <n v="0.11210000000000001"/>
    <x v="0"/>
    <n v="7925"/>
    <n v="33328.6"/>
    <s v="Y"/>
    <n v="28292.25"/>
    <n v="38832.5"/>
    <n v="25439.25"/>
    <n v="38832.500010000003"/>
    <n v="1.53"/>
    <n v="4355.05"/>
    <n v="11076.12"/>
  </r>
  <r>
    <x v="32"/>
    <m/>
    <x v="0"/>
    <n v="488933"/>
    <s v="HEP2O FLEXI TAP CONN 300X15MM X 15MM"/>
    <s v="screwfix uk"/>
    <s v="9476R"/>
    <s v="NICK BEVAN"/>
    <s v="HEP2O"/>
    <x v="0"/>
    <s v="PLASTIC PLUMBING"/>
    <s v="FLEXIBLE PLUMBING"/>
    <m/>
    <n v="532.20000000000005"/>
    <n v="2681.54"/>
    <n v="5.62"/>
    <n v="5.01"/>
    <n v="6.25"/>
    <n v="5.01"/>
    <x v="0"/>
    <s v="M1 not chnaged"/>
    <n v="0.11210000000000001"/>
    <n v="0.11210000000000001"/>
    <x v="19"/>
    <n v="193"/>
    <n v="850.66"/>
    <m/>
    <n v="1206.25"/>
    <n v="966.93"/>
    <n v="1084.6600000000001"/>
    <n v="966.35621660000004"/>
    <n v="0.89"/>
    <n v="107.75"/>
    <n v="335.29"/>
  </r>
  <r>
    <x v="1"/>
    <m/>
    <x v="1"/>
    <n v="109817"/>
    <s v="DUDLEY VICTORIA 325648 CABLE DF VLV CP"/>
    <s v="toolstation uk"/>
    <n v="53526"/>
    <s v="LUCY JOHNSTON"/>
    <s v="THOMAS DUDLEY"/>
    <x v="0"/>
    <s v="FITTINGS &amp; BRASSWARE"/>
    <s v="FLUSH VALVES"/>
    <m/>
    <n v="802"/>
    <n v="10381.14"/>
    <n v="14.9"/>
    <n v="13.25"/>
    <n v="13.23"/>
    <n v="13.25"/>
    <x v="1"/>
    <s v="M1 not chnaged"/>
    <n v="-0.11210000000000001"/>
    <n v="0.11210000000000001"/>
    <x v="1"/>
    <s v="Y"/>
    <n v="1.4828255029999999"/>
    <n v="1.485067114"/>
    <n v="1.67"/>
    <n v="1.4850671150000001"/>
    <n v="0.89"/>
    <n v="-0.17"/>
    <m/>
    <m/>
    <n v="-1339.34"/>
  </r>
  <r>
    <x v="7"/>
    <m/>
    <x v="1"/>
    <n v="241651"/>
    <s v="ARC BLOW PIPE SPRAY DUSTER 300ML ZE294"/>
    <s v="toolstation uk"/>
    <n v="74371"/>
    <s v="LUCY JOHNSTON"/>
    <s v="UNALLOCATED"/>
    <x v="0"/>
    <s v="PLUMBING CONSUMABLES"/>
    <s v="TRADE ESSENTIALS"/>
    <m/>
    <n v="32"/>
    <n v="739.81"/>
    <n v="11.6"/>
    <n v="26.14"/>
    <n v="12.9"/>
    <n v="26.14"/>
    <x v="0"/>
    <s v="M1 not chnaged"/>
    <n v="0.11210000000000001"/>
    <n v="0.11210000000000001"/>
    <x v="5"/>
    <n v="4"/>
    <n v="104.56"/>
    <s v="Y"/>
    <n v="51.6"/>
    <n v="104.56"/>
    <n v="46.4"/>
    <n v="104.56"/>
    <n v="2.25"/>
    <n v="11.72"/>
    <n v="41.6"/>
  </r>
  <r>
    <x v="1"/>
    <m/>
    <x v="1"/>
    <n v="287761"/>
    <s v="IFLO WOOLSTONE THERM MXR SHWR EXP VLVE"/>
    <s v="toolstation uk"/>
    <n v="20654"/>
    <s v="LOUISE FLYNN"/>
    <s v="IFLO"/>
    <x v="2"/>
    <s v="SHOWERS"/>
    <s v="SHOWERS"/>
    <m/>
    <n v="196"/>
    <n v="17714.59"/>
    <n v="149.15"/>
    <n v="53.29"/>
    <n v="132.47999999999999"/>
    <n v="53.29"/>
    <x v="1"/>
    <s v="M1 not chnaged"/>
    <n v="-0.1118"/>
    <n v="0.1118"/>
    <x v="1"/>
    <m/>
    <n v="14.80684948"/>
    <n v="5.9560462620000001"/>
    <n v="16.670000000000002"/>
    <n v="5.9560462620000001"/>
    <n v="0.36"/>
    <n v="-0.67"/>
    <m/>
    <m/>
    <n v="-3267.32"/>
  </r>
  <r>
    <x v="7"/>
    <m/>
    <x v="1"/>
    <n v="805781"/>
    <s v="LEVER BASIN TAPS (PAIR)"/>
    <s v="toolstation uk"/>
    <n v="26452"/>
    <s v="LOUISE FLYNN"/>
    <s v="BROWN BOX"/>
    <x v="2"/>
    <s v="TAPS &amp; WASTES"/>
    <s v="TAPS"/>
    <m/>
    <n v="12923"/>
    <n v="266694.28999999998"/>
    <n v="14.23"/>
    <n v="26.64"/>
    <n v="15.82"/>
    <n v="26.64"/>
    <x v="0"/>
    <s v="M1 not chnaged"/>
    <n v="0.11169999999999999"/>
    <n v="0.11169999999999999"/>
    <x v="5"/>
    <n v="2956"/>
    <n v="61423.23"/>
    <m/>
    <n v="46763.92"/>
    <n v="78747.839999999997"/>
    <n v="42063.88"/>
    <n v="78747.839999999997"/>
    <n v="1.87"/>
    <n v="8798.9500000000007"/>
    <n v="20547.57"/>
  </r>
  <r>
    <x v="1"/>
    <m/>
    <x v="1"/>
    <n v="241414"/>
    <s v="VIMARK CURVE VC1223 2 GANG 25MM PATTRESS"/>
    <s v="toolstation uk"/>
    <n v="14295"/>
    <s v="VERONIKA JANUS"/>
    <s v="VIMARK CURVE"/>
    <x v="1"/>
    <s v="INSTALLATION"/>
    <s v="SWITCHES &amp; SOCKETS"/>
    <m/>
    <n v="2281"/>
    <n v="2241.83"/>
    <n v="6.63"/>
    <n v="1.0900000000000001"/>
    <n v="7.37"/>
    <n v="1.0900000000000001"/>
    <x v="0"/>
    <s v="M1 not chnaged"/>
    <n v="0.1116"/>
    <n v="0.1116"/>
    <x v="1"/>
    <s v="Y"/>
    <n v="0.82259426849999995"/>
    <n v="0.1216591252"/>
    <n v="0.74"/>
    <n v="0.1216591252"/>
    <n v="0.16"/>
    <n v="0.01"/>
    <m/>
    <m/>
    <n v="1687.94"/>
  </r>
  <r>
    <x v="7"/>
    <m/>
    <x v="1"/>
    <n v="293668"/>
    <s v="HALCYON 500X500 K1 COMP RAD BY STELRAD"/>
    <s v="toolstation uk"/>
    <n v="99710"/>
    <s v="NEIL FRANCIS"/>
    <s v="HALCYON"/>
    <x v="3"/>
    <s v="RADIATORS"/>
    <s v="PANEL RADIATORS"/>
    <m/>
    <n v="501"/>
    <n v="9726.67"/>
    <n v="20.079999999999998"/>
    <n v="19.989999999999998"/>
    <n v="22.32"/>
    <n v="19.989999999999998"/>
    <x v="0"/>
    <s v="M1 not chnaged"/>
    <n v="0.1116"/>
    <n v="0.1116"/>
    <x v="5"/>
    <n v="116"/>
    <n v="2284.48"/>
    <m/>
    <n v="2589.12"/>
    <n v="2318.84"/>
    <n v="2329.2800000000002"/>
    <n v="2318.8413049999999"/>
    <n v="1"/>
    <n v="258.68"/>
    <n v="1122.24"/>
  </r>
  <r>
    <x v="26"/>
    <m/>
    <x v="1"/>
    <n v="286890"/>
    <s v="BG FBS12-01 BRUSHED STEEL 10AX 1 GANG 2"/>
    <s v="toolstation uk"/>
    <n v="86570"/>
    <s v="VERONIKA JANUS"/>
    <s v="BG"/>
    <x v="1"/>
    <s v="INSTALLATION"/>
    <s v="SWITCHES &amp; SOCKETS"/>
    <m/>
    <n v="165.00020000000001"/>
    <n v="769.13"/>
    <n v="5.2"/>
    <n v="4.6900000000000004"/>
    <n v="5.78"/>
    <n v="4.6900000000000004"/>
    <x v="0"/>
    <s v="M1 not chnaged"/>
    <n v="0.1115"/>
    <n v="0.1115"/>
    <x v="17"/>
    <n v="24"/>
    <n v="112.56"/>
    <s v="Y"/>
    <n v="138.72"/>
    <n v="112.56"/>
    <n v="124.8"/>
    <n v="112.56"/>
    <n v="0.9"/>
    <n v="12.55"/>
    <n v="95.7"/>
  </r>
  <r>
    <x v="26"/>
    <m/>
    <x v="1"/>
    <n v="482537"/>
    <s v="BG FBN12-01 10AX 1 GANG 2 WAY PLATE SWIT"/>
    <s v="toolstation uk"/>
    <n v="89421"/>
    <s v="VERONIKA JANUS"/>
    <s v="BG"/>
    <x v="1"/>
    <s v="INSTALLATION"/>
    <s v="SWITCHES &amp; SOCKETS"/>
    <m/>
    <n v="55"/>
    <n v="224.23"/>
    <n v="5.2"/>
    <n v="4.6900000000000004"/>
    <n v="5.78"/>
    <n v="4.6900000000000004"/>
    <x v="0"/>
    <s v="M1 not chnaged"/>
    <n v="0.1115"/>
    <n v="0.1115"/>
    <x v="17"/>
    <n v="13"/>
    <n v="60.97"/>
    <s v="Y"/>
    <n v="75.14"/>
    <n v="60.97"/>
    <n v="67.599999999999994"/>
    <n v="60.97"/>
    <n v="0.9"/>
    <n v="6.8"/>
    <n v="31.9"/>
  </r>
  <r>
    <x v="26"/>
    <m/>
    <x v="1"/>
    <n v="482582"/>
    <s v="BG FPC12-01 10AX 1 GANG 2 WAY PLATE SWIT"/>
    <s v="toolstation uk"/>
    <n v="78446"/>
    <s v="VERONIKA JANUS"/>
    <s v="BG"/>
    <x v="1"/>
    <s v="INSTALLATION"/>
    <s v="SWITCHES &amp; SOCKETS"/>
    <m/>
    <n v="18"/>
    <n v="75.7"/>
    <n v="5.2"/>
    <n v="4.47"/>
    <n v="5.78"/>
    <n v="4.47"/>
    <x v="0"/>
    <s v="M1 not chnaged"/>
    <n v="0.1115"/>
    <n v="0.1115"/>
    <x v="17"/>
    <n v="5"/>
    <n v="21.23"/>
    <s v="Y"/>
    <n v="28.9"/>
    <n v="22.35"/>
    <n v="26"/>
    <n v="22.363779749999999"/>
    <n v="0.86"/>
    <n v="2.5099999999999998"/>
    <n v="10.44"/>
  </r>
  <r>
    <x v="7"/>
    <m/>
    <x v="1"/>
    <n v="604584"/>
    <s v="IFLO CP CROSS HEAD BIB TAPS 1/2 PAIR"/>
    <s v="toolstation uk"/>
    <n v="87748"/>
    <s v="LOUISE FLYNN"/>
    <s v="IFLO"/>
    <x v="2"/>
    <s v="TAPS &amp; WASTES"/>
    <s v="TAPS"/>
    <m/>
    <n v="1280.9998000000001"/>
    <n v="39272.129999999997"/>
    <n v="17.23"/>
    <n v="37.19"/>
    <n v="19.149999999999999"/>
    <n v="37.19"/>
    <x v="0"/>
    <s v="M1 not chnaged"/>
    <n v="0.1114"/>
    <n v="0.1114"/>
    <x v="5"/>
    <n v="263"/>
    <n v="8215.2199999999993"/>
    <m/>
    <n v="5036.45"/>
    <n v="9780.9699999999993"/>
    <n v="4531.49"/>
    <n v="9780.9699999999993"/>
    <n v="2.16"/>
    <n v="1089.93"/>
    <n v="2459.52"/>
  </r>
  <r>
    <x v="7"/>
    <m/>
    <x v="1"/>
    <n v="521008"/>
    <s v="DRAYTON WISER RADIATOR THERMOSTAT"/>
    <s v="toolstation uk"/>
    <n v="92854"/>
    <s v="LEANNA BERRY"/>
    <s v="DRAYTON"/>
    <x v="0"/>
    <s v="CONTROLS &amp; DETECTION"/>
    <s v="SMART CONTROLS"/>
    <m/>
    <n v="5722"/>
    <n v="188723.97"/>
    <n v="32.229999999999997"/>
    <n v="35.82"/>
    <n v="35.82"/>
    <n v="35.82"/>
    <x v="0"/>
    <s v="M1 not chnaged"/>
    <n v="0.1114"/>
    <n v="0.1114"/>
    <x v="5"/>
    <n v="4183"/>
    <n v="134417.35999999999"/>
    <s v="Y"/>
    <n v="149835.06"/>
    <n v="149835.06"/>
    <n v="134818.09"/>
    <n v="149835.10999999999"/>
    <n v="1.1100000000000001"/>
    <n v="16689.72"/>
    <n v="20541.98"/>
  </r>
  <r>
    <x v="15"/>
    <s v="Monday"/>
    <x v="1"/>
    <n v="894298"/>
    <s v="4TRADE LINE MARKING PAINT YELLOW 750ML"/>
    <s v="screwfix uk"/>
    <n v="48952"/>
    <s v="LEANNA BERRY"/>
    <s v="4TRADE"/>
    <x v="0"/>
    <s v="TOOLS"/>
    <s v="TRADE ESSENTIALS"/>
    <m/>
    <n v="1"/>
    <n v="4.49"/>
    <n v="4.49"/>
    <n v="19.18"/>
    <n v="4.99"/>
    <n v="19.18"/>
    <x v="0"/>
    <s v="M1 not chnaged"/>
    <n v="0.1114"/>
    <n v="0.1114"/>
    <x v="12"/>
    <m/>
    <m/>
    <m/>
    <n v="4.99"/>
    <n v="19.18"/>
    <n v="4.49"/>
    <n v="19.18"/>
    <n v="4.2699999999999996"/>
    <n v="0"/>
    <n v="0.5"/>
  </r>
  <r>
    <x v="7"/>
    <m/>
    <x v="1"/>
    <n v="232953"/>
    <s v="HALCYON 600X500 K1 COMP RAD BY STELRAD"/>
    <s v="toolstation uk"/>
    <n v="23013"/>
    <s v="NEIL FRANCIS"/>
    <s v="HALCYON"/>
    <x v="3"/>
    <s v="RADIATORS"/>
    <s v="PANEL RADIATORS"/>
    <m/>
    <n v="3846"/>
    <n v="84182.61"/>
    <n v="27.13"/>
    <n v="22.99"/>
    <n v="30.15"/>
    <n v="22.99"/>
    <x v="0"/>
    <s v="M1 not chnaged"/>
    <n v="0.1113"/>
    <n v="0.1113"/>
    <x v="5"/>
    <n v="887"/>
    <n v="19535.27"/>
    <m/>
    <n v="26743.05"/>
    <n v="20392.13"/>
    <n v="24064.31"/>
    <n v="20391.81482"/>
    <n v="0.85"/>
    <n v="2269.62"/>
    <n v="11614.92"/>
  </r>
  <r>
    <x v="17"/>
    <m/>
    <x v="4"/>
    <n v="805783"/>
    <s v="LEVER BATH SHOWER MIXER TAP"/>
    <s v="toolstation uk"/>
    <n v="77174"/>
    <s v="LOUISE FLYNN"/>
    <s v="BROWN BOX"/>
    <x v="2"/>
    <s v="TAPS &amp; WASTES"/>
    <s v="TAPS"/>
    <m/>
    <n v="1435"/>
    <n v="85010.53"/>
    <n v="43.48"/>
    <n v="73.95"/>
    <n v="48.32"/>
    <n v="73.95"/>
    <x v="0"/>
    <s v="M1 not chnaged"/>
    <n v="0.1113"/>
    <n v="0.1113"/>
    <x v="13"/>
    <n v="310"/>
    <n v="18931.54"/>
    <m/>
    <n v="14979.2"/>
    <n v="22924.5"/>
    <n v="13478.8"/>
    <n v="22924.5"/>
    <n v="1.7"/>
    <n v="2551.85"/>
    <n v="6945.4"/>
  </r>
  <r>
    <x v="7"/>
    <m/>
    <x v="1"/>
    <n v="482917"/>
    <s v="4LITE SMART 4L1/8002 A60 COLOURS &amp; TUNEA"/>
    <s v="toolstation uk"/>
    <n v="54232"/>
    <s v="VERONIKA JANUS"/>
    <s v="4LITE"/>
    <x v="1"/>
    <s v="LAMPS &amp; LIGHTING"/>
    <s v="LAMPS"/>
    <m/>
    <n v="186"/>
    <n v="1716.37"/>
    <n v="11.23"/>
    <n v="10.69"/>
    <n v="12.48"/>
    <n v="10.69"/>
    <x v="0"/>
    <s v="M1 not chnaged"/>
    <n v="0.1113"/>
    <n v="0.1113"/>
    <x v="5"/>
    <n v="50"/>
    <n v="473.51"/>
    <s v="Y"/>
    <n v="624"/>
    <n v="534.5"/>
    <n v="561.5"/>
    <n v="534.49999979999996"/>
    <n v="0.95"/>
    <n v="59.49"/>
    <n v="232.5"/>
  </r>
  <r>
    <x v="17"/>
    <m/>
    <x v="4"/>
    <n v="616535"/>
    <s v="4LITE WIZ CONNECTED C37 E14 RGB WIFI/BLE"/>
    <s v="toolstation uk"/>
    <n v="57052"/>
    <s v="VERONIKA JANUS"/>
    <s v="4LITE"/>
    <x v="1"/>
    <s v="LAMPS &amp; LIGHTING"/>
    <s v="LAMPS"/>
    <m/>
    <n v="4"/>
    <n v="48.54"/>
    <n v="11.23"/>
    <n v="13.99"/>
    <n v="12.48"/>
    <n v="13.99"/>
    <x v="0"/>
    <s v="M1 not chnaged"/>
    <n v="0.1113"/>
    <n v="0.1113"/>
    <x v="13"/>
    <m/>
    <m/>
    <m/>
    <n v="12.48"/>
    <n v="13.99"/>
    <n v="11.23"/>
    <n v="13.99"/>
    <n v="1.25"/>
    <n v="0"/>
    <n v="5"/>
  </r>
  <r>
    <x v="17"/>
    <m/>
    <x v="4"/>
    <n v="482926"/>
    <s v="4LITE SMART 4L1/8003 A60 COLOURS &amp; TUNEA"/>
    <s v="toolstation uk"/>
    <n v="57052"/>
    <s v="VERONIKA JANUS"/>
    <s v="4LITE"/>
    <x v="1"/>
    <s v="LAMPS &amp; LIGHTING"/>
    <s v="LAMPS"/>
    <m/>
    <n v="81"/>
    <n v="766.35"/>
    <n v="11.23"/>
    <n v="10.69"/>
    <n v="12.48"/>
    <n v="10.69"/>
    <x v="0"/>
    <s v="M1 not chnaged"/>
    <n v="0.1113"/>
    <n v="0.1113"/>
    <x v="13"/>
    <n v="21"/>
    <n v="190.26"/>
    <s v="Y"/>
    <n v="262.08"/>
    <n v="224.49"/>
    <n v="235.83"/>
    <n v="224.49"/>
    <n v="0.95"/>
    <n v="24.99"/>
    <n v="101.25"/>
  </r>
  <r>
    <x v="7"/>
    <m/>
    <x v="1"/>
    <n v="232934"/>
    <s v="HALCYON 600X800 K1 COMP RAD BY STELRAD"/>
    <s v="toolstation uk"/>
    <n v="26573"/>
    <s v="NEIL FRANCIS"/>
    <s v="HALCYON"/>
    <x v="3"/>
    <s v="RADIATORS"/>
    <s v="PANEL RADIATORS"/>
    <m/>
    <n v="5170"/>
    <n v="211469.85"/>
    <n v="47.08"/>
    <n v="43.99"/>
    <n v="52.32"/>
    <n v="43.99"/>
    <x v="0"/>
    <s v="M1 not chnaged"/>
    <n v="0.1113"/>
    <n v="0.1113"/>
    <x v="5"/>
    <n v="1229"/>
    <n v="50634.89"/>
    <m/>
    <n v="64301.279999999999"/>
    <n v="54063.71"/>
    <n v="57861.32"/>
    <n v="54064.53"/>
    <n v="0.93"/>
    <n v="6018.2"/>
    <n v="27090.799999999999"/>
  </r>
  <r>
    <x v="7"/>
    <m/>
    <x v="1"/>
    <n v="232968"/>
    <s v="HALCYON 500X400 K1 COMP RAD BY STELRAD"/>
    <s v="toolstation uk"/>
    <n v="51371"/>
    <s v="NEIL FRANCIS"/>
    <s v="HALCYON"/>
    <x v="3"/>
    <s v="RADIATORS"/>
    <s v="PANEL RADIATORS"/>
    <m/>
    <n v="802"/>
    <n v="14804.12"/>
    <n v="18.96"/>
    <n v="19.989999999999998"/>
    <n v="21.07"/>
    <n v="19.989999999999998"/>
    <x v="0"/>
    <s v="M1 not chnaged"/>
    <n v="0.1113"/>
    <n v="0.1113"/>
    <x v="5"/>
    <n v="179"/>
    <n v="3356.19"/>
    <m/>
    <n v="3771.53"/>
    <n v="3578.21"/>
    <n v="3393.84"/>
    <n v="3577.7458230000002"/>
    <n v="1.05"/>
    <n v="397.69"/>
    <n v="1692.22"/>
  </r>
  <r>
    <x v="17"/>
    <m/>
    <x v="4"/>
    <n v="232936"/>
    <s v="HALCYON 600X800 P+ COMP RAD BY STELRAD"/>
    <s v="toolstation uk"/>
    <n v="15380"/>
    <s v="NEIL FRANCIS"/>
    <s v="HALCYON"/>
    <x v="3"/>
    <s v="RADIATORS"/>
    <s v="PANEL RADIATORS"/>
    <m/>
    <n v="3344"/>
    <n v="157077.20000000001"/>
    <n v="51.13"/>
    <n v="49.99"/>
    <n v="56.82"/>
    <n v="49.99"/>
    <x v="0"/>
    <s v="M1 not chnaged"/>
    <n v="0.1113"/>
    <n v="0.1113"/>
    <x v="13"/>
    <n v="831"/>
    <n v="39523.5"/>
    <m/>
    <n v="47217.42"/>
    <n v="41541.69"/>
    <n v="42489.03"/>
    <n v="41543.272490000003"/>
    <n v="0.98"/>
    <n v="4624.72"/>
    <n v="19027.36"/>
  </r>
  <r>
    <x v="27"/>
    <m/>
    <x v="2"/>
    <n v="604588"/>
    <s v="IFLO CP BARCELONA BATH FILLER"/>
    <s v="toolstation uk"/>
    <n v="92468"/>
    <s v="LOUISE FLYNN"/>
    <s v="IFLO"/>
    <x v="2"/>
    <s v="TAPS &amp; WASTES"/>
    <s v="TAPS"/>
    <m/>
    <n v="599"/>
    <n v="42517.55"/>
    <n v="52.48"/>
    <n v="88.28"/>
    <n v="58.32"/>
    <n v="88.28"/>
    <x v="0"/>
    <s v="M1 not chnaged"/>
    <n v="0.1113"/>
    <n v="0.1113"/>
    <x v="18"/>
    <n v="105"/>
    <n v="8230.43"/>
    <m/>
    <n v="6123.6"/>
    <n v="9269.4"/>
    <n v="5510.4"/>
    <n v="9269.4"/>
    <n v="1.68"/>
    <n v="1031.5"/>
    <n v="3498.16"/>
  </r>
  <r>
    <x v="7"/>
    <m/>
    <x v="1"/>
    <n v="604570"/>
    <s v="IFLO BASE SINK TAPS"/>
    <s v="toolstation uk"/>
    <n v="52398"/>
    <s v="DINA VORALIA"/>
    <s v="IFLO"/>
    <x v="2"/>
    <s v="KITCHENS"/>
    <s v="KITCHEN TAPS"/>
    <m/>
    <n v="1177.0999999999999"/>
    <n v="27402.11"/>
    <n v="15.73"/>
    <n v="28.53"/>
    <n v="17.48"/>
    <n v="28.53"/>
    <x v="0"/>
    <s v="M1 not chnaged"/>
    <n v="0.1113"/>
    <n v="0.1113"/>
    <x v="5"/>
    <n v="312"/>
    <n v="7190.18"/>
    <m/>
    <n v="5453.76"/>
    <n v="8901.36"/>
    <n v="4907.76"/>
    <n v="8901.36"/>
    <n v="1.81"/>
    <n v="990.3"/>
    <n v="2059.9299999999998"/>
  </r>
  <r>
    <x v="1"/>
    <m/>
    <x v="1"/>
    <n v="310804"/>
    <s v="IFLO AURA BATH SHOWER MIXER"/>
    <s v="toolstation uk"/>
    <n v="18542"/>
    <s v="LOUISE FLYNN"/>
    <s v="IFLO"/>
    <x v="2"/>
    <s v="TAPS &amp; WASTES"/>
    <s v="TAPS"/>
    <m/>
    <n v="876"/>
    <n v="85232.06"/>
    <n v="63.73"/>
    <n v="120.66"/>
    <n v="70.819999999999993"/>
    <n v="120.66"/>
    <x v="0"/>
    <s v="M1 not chnaged"/>
    <n v="0.1113"/>
    <n v="0.1113"/>
    <x v="1"/>
    <m/>
    <n v="7.8787666720000002"/>
    <n v="13.423496"/>
    <n v="7.09"/>
    <n v="13.423496"/>
    <n v="1.89"/>
    <n v="1.49"/>
    <m/>
    <m/>
    <n v="6210.84"/>
  </r>
  <r>
    <x v="17"/>
    <m/>
    <x v="4"/>
    <n v="293666"/>
    <s v="HALCYON 500X900 K1 COMP RAD BY STELRAD"/>
    <s v="toolstation uk"/>
    <n v="28274"/>
    <s v="NEIL FRANCIS"/>
    <s v="HALCYON"/>
    <x v="3"/>
    <s v="RADIATORS"/>
    <s v="PANEL RADIATORS"/>
    <m/>
    <n v="329"/>
    <n v="12957.63"/>
    <n v="40.18"/>
    <n v="41.49"/>
    <n v="44.65"/>
    <n v="41.49"/>
    <x v="0"/>
    <s v="M1 not chnaged"/>
    <n v="0.11119999999999999"/>
    <n v="0.11119999999999999"/>
    <x v="13"/>
    <n v="71"/>
    <n v="2828.34"/>
    <m/>
    <n v="3170.15"/>
    <n v="2945.79"/>
    <n v="2852.78"/>
    <n v="2945.7910219999999"/>
    <n v="1.03"/>
    <n v="327.72"/>
    <n v="1470.63"/>
  </r>
  <r>
    <x v="7"/>
    <m/>
    <x v="1"/>
    <n v="233014"/>
    <s v="HALCYON 500X1400 K1 COMP RAD BY STELRAD"/>
    <s v="toolstation uk"/>
    <n v="60296"/>
    <s v="NEIL FRANCIS"/>
    <s v="HALCYON"/>
    <x v="3"/>
    <s v="RADIATORS"/>
    <s v="PANEL RADIATORS"/>
    <m/>
    <n v="502"/>
    <n v="34752.17"/>
    <n v="73.180000000000007"/>
    <n v="76.989999999999995"/>
    <n v="81.319999999999993"/>
    <n v="76.989999999999995"/>
    <x v="0"/>
    <s v="M1 not chnaged"/>
    <n v="0.11119999999999999"/>
    <n v="0.11119999999999999"/>
    <x v="5"/>
    <n v="122"/>
    <n v="8531.25"/>
    <m/>
    <n v="9921.0400000000009"/>
    <n v="9392.7800000000007"/>
    <n v="8927.9599999999991"/>
    <n v="9392.6982970000008"/>
    <n v="1.05"/>
    <n v="1044.69"/>
    <n v="4086.28"/>
  </r>
  <r>
    <x v="7"/>
    <m/>
    <x v="1"/>
    <n v="232962"/>
    <s v="HALCYON 500X600 K1 COMP RAD BY STELRAD"/>
    <s v="toolstation uk"/>
    <n v="51563"/>
    <s v="NEIL FRANCIS"/>
    <s v="HALCYON"/>
    <x v="3"/>
    <s v="RADIATORS"/>
    <s v="PANEL RADIATORS"/>
    <m/>
    <n v="537"/>
    <n v="14548.84"/>
    <n v="27.96"/>
    <n v="29.99"/>
    <n v="31.07"/>
    <n v="29.99"/>
    <x v="0"/>
    <s v="M1 not chnaged"/>
    <n v="0.11119999999999999"/>
    <n v="0.11119999999999999"/>
    <x v="5"/>
    <n v="120"/>
    <n v="3361.27"/>
    <m/>
    <n v="3728.4"/>
    <n v="3598.8"/>
    <n v="3355.2"/>
    <n v="3599.29"/>
    <n v="1.07"/>
    <n v="400.84"/>
    <n v="1670.07"/>
  </r>
  <r>
    <x v="50"/>
    <m/>
    <x v="0"/>
    <n v="774905"/>
    <s v="18V XR GRINDER BARE UNIT DCG412N-XJ"/>
    <s v="toolstation uk"/>
    <n v="35003"/>
    <s v="LEANNA BERRY"/>
    <s v="DEWALT"/>
    <x v="0"/>
    <s v="TOOLS"/>
    <s v="POWER TOOLS"/>
    <m/>
    <n v="7"/>
    <n v="764.27"/>
    <n v="74.98"/>
    <n v="133.43"/>
    <n v="83.32"/>
    <n v="133.43"/>
    <x v="0"/>
    <s v="M1 not chnaged"/>
    <n v="0.11119999999999999"/>
    <n v="0.11119999999999999"/>
    <x v="26"/>
    <n v="3"/>
    <n v="393.93"/>
    <s v="Y"/>
    <n v="249.96"/>
    <n v="400.29"/>
    <n v="224.94"/>
    <n v="400.2871217"/>
    <n v="1.78"/>
    <n v="44.52"/>
    <n v="58.38"/>
  </r>
  <r>
    <x v="17"/>
    <m/>
    <x v="4"/>
    <n v="232918"/>
    <s v="HALCYON 600X400 K1 COMP RAD BY STELRAD"/>
    <s v="toolstation uk"/>
    <n v="47111"/>
    <s v="NEIL FRANCIS"/>
    <s v="HALCYON"/>
    <x v="3"/>
    <s v="RADIATORS"/>
    <s v="PANEL RADIATORS"/>
    <m/>
    <n v="4006"/>
    <n v="74210.98"/>
    <n v="19.329999999999998"/>
    <n v="19.989999999999998"/>
    <n v="21.48"/>
    <n v="19.989999999999998"/>
    <x v="0"/>
    <s v="M1 not chnaged"/>
    <n v="0.11119999999999999"/>
    <n v="0.11119999999999999"/>
    <x v="13"/>
    <n v="1009"/>
    <n v="18943.080000000002"/>
    <m/>
    <n v="21673.32"/>
    <n v="20169.91"/>
    <n v="19503.97"/>
    <n v="20171.13"/>
    <n v="1.03"/>
    <n v="2244.7800000000002"/>
    <n v="8612.9"/>
  </r>
  <r>
    <x v="7"/>
    <m/>
    <x v="1"/>
    <n v="808785"/>
    <s v="DRAYTON 22MM 2 PORT ZONE VALVE BGMVSP-2"/>
    <s v="toolstation uk"/>
    <n v="38135"/>
    <s v="LEANNA BERRY"/>
    <s v="DRAYTON"/>
    <x v="0"/>
    <s v="CONTROLS &amp; DETECTION"/>
    <s v="MOTORISED VALVES"/>
    <m/>
    <n v="14000"/>
    <n v="612933.88"/>
    <n v="48.73"/>
    <n v="48.32"/>
    <n v="54.15"/>
    <n v="48.32"/>
    <x v="0"/>
    <s v="M1 not chnaged"/>
    <n v="0.11119999999999999"/>
    <n v="0.11119999999999999"/>
    <x v="5"/>
    <n v="4235"/>
    <n v="176550.8"/>
    <s v="Y"/>
    <n v="229325.25"/>
    <n v="204635.2"/>
    <n v="206371.55"/>
    <n v="204635.20019999999"/>
    <n v="0.99"/>
    <n v="22760.57"/>
    <n v="75880"/>
  </r>
  <r>
    <x v="7"/>
    <m/>
    <x v="1"/>
    <n v="293678"/>
    <s v="HALCYON 500X800 P+ COMP RAD BY STELRAD"/>
    <s v="toolstation uk"/>
    <n v="62965"/>
    <s v="NEIL FRANCIS"/>
    <s v="HALCYON"/>
    <x v="3"/>
    <s v="RADIATORS"/>
    <s v="PANEL RADIATORS"/>
    <m/>
    <n v="239"/>
    <n v="12519.24"/>
    <n v="52.78"/>
    <n v="53.99"/>
    <n v="58.65"/>
    <n v="53.99"/>
    <x v="0"/>
    <s v="M1 not chnaged"/>
    <n v="0.11119999999999999"/>
    <n v="0.11119999999999999"/>
    <x v="5"/>
    <n v="62"/>
    <n v="3309.58"/>
    <m/>
    <n v="3636.3"/>
    <n v="3347.38"/>
    <n v="3272.36"/>
    <n v="3347.3814659999998"/>
    <n v="1.02"/>
    <n v="372.29"/>
    <n v="1402.93"/>
  </r>
  <r>
    <x v="7"/>
    <m/>
    <x v="1"/>
    <n v="278586"/>
    <s v="IFLO NEW LEVER MONOBLOC TAP SINK MIXER"/>
    <s v="toolstation uk"/>
    <n v="34905"/>
    <s v="DINA VORALIA"/>
    <s v="IFLO"/>
    <x v="2"/>
    <s v="KITCHENS"/>
    <s v="KITCHEN TAPS"/>
    <m/>
    <n v="1752"/>
    <n v="87032.72"/>
    <n v="33.36"/>
    <n v="59.85"/>
    <n v="37.07"/>
    <n v="59.85"/>
    <x v="0"/>
    <s v="M1 not chnaged"/>
    <n v="0.11119999999999999"/>
    <n v="0.11119999999999999"/>
    <x v="5"/>
    <n v="415"/>
    <n v="21486.68"/>
    <m/>
    <n v="15384.05"/>
    <n v="24837.75"/>
    <n v="13844.4"/>
    <n v="24837.75"/>
    <n v="1.79"/>
    <n v="2762.23"/>
    <n v="6499.92"/>
  </r>
  <r>
    <x v="7"/>
    <m/>
    <x v="1"/>
    <n v="278585"/>
    <s v="IFLO NEW LEVER DECK SINK MIXER TAP"/>
    <s v="toolstation uk"/>
    <n v="71595"/>
    <s v="DINA VORALIA"/>
    <s v="IFLO"/>
    <x v="2"/>
    <s v="KITCHENS"/>
    <s v="KITCHEN TAPS"/>
    <m/>
    <n v="2555"/>
    <n v="145885.76000000001"/>
    <n v="35.61"/>
    <n v="89.77"/>
    <n v="39.57"/>
    <n v="89.77"/>
    <x v="0"/>
    <s v="M1 not chnaged"/>
    <n v="0.11119999999999999"/>
    <n v="0.11119999999999999"/>
    <x v="5"/>
    <n v="617"/>
    <n v="35758.400000000001"/>
    <m/>
    <n v="24414.69"/>
    <n v="55388.09"/>
    <n v="21971.37"/>
    <n v="55388.09"/>
    <n v="2.52"/>
    <n v="6159.42"/>
    <n v="10117.799999999999"/>
  </r>
  <r>
    <x v="17"/>
    <m/>
    <x v="4"/>
    <n v="604587"/>
    <s v="IFLO CP BARCELONA BATH SHOWER MIXER"/>
    <s v="toolstation uk"/>
    <n v="20561"/>
    <s v="LOUISE FLYNN"/>
    <s v="IFLO"/>
    <x v="2"/>
    <s v="TAPS &amp; WASTES"/>
    <s v="TAPS"/>
    <m/>
    <n v="670"/>
    <n v="57092.99"/>
    <n v="59.98"/>
    <n v="102.68"/>
    <n v="66.650000000000006"/>
    <n v="102.68"/>
    <x v="0"/>
    <s v="M1 not chnaged"/>
    <n v="0.11119999999999999"/>
    <n v="0.11119999999999999"/>
    <x v="13"/>
    <n v="148"/>
    <n v="13323.93"/>
    <m/>
    <n v="9864.2000000000007"/>
    <n v="15196.64"/>
    <n v="8877.0400000000009"/>
    <n v="15196.64"/>
    <n v="1.71"/>
    <n v="1689.92"/>
    <n v="4468.8999999999996"/>
  </r>
  <r>
    <x v="7"/>
    <m/>
    <x v="1"/>
    <n v="232986"/>
    <s v="HALCYON 600X500 P+ COMP RAD BY STELRAD"/>
    <s v="toolstation uk"/>
    <n v="12706"/>
    <s v="NEIL FRANCIS"/>
    <s v="HALCYON"/>
    <x v="3"/>
    <s v="RADIATORS"/>
    <s v="PANEL RADIATORS"/>
    <m/>
    <n v="934"/>
    <n v="29809.95"/>
    <n v="28.33"/>
    <n v="35.99"/>
    <n v="31.48"/>
    <n v="35.99"/>
    <x v="0"/>
    <s v="M1 not chnaged"/>
    <n v="0.11119999999999999"/>
    <n v="0.11119999999999999"/>
    <x v="5"/>
    <n v="225"/>
    <n v="7531.12"/>
    <m/>
    <n v="7083"/>
    <n v="8097.75"/>
    <n v="6374.25"/>
    <n v="8097.7529949999998"/>
    <n v="1.27"/>
    <n v="900.39"/>
    <n v="2942.1"/>
  </r>
  <r>
    <x v="7"/>
    <m/>
    <x v="1"/>
    <n v="774350"/>
    <s v="HONEYWELL T4R WIRELESS 5/2 DAY PROG STAT"/>
    <s v="toolstation uk"/>
    <n v="76854"/>
    <s v="LEANNA BERRY"/>
    <s v="HONEYWELL"/>
    <x v="0"/>
    <s v="CONTROLS &amp; DETECTION"/>
    <s v="TRADITIONAL CONTROLS"/>
    <m/>
    <n v="2775.0003000000002"/>
    <n v="322454.8"/>
    <n v="117.28"/>
    <n v="131.01"/>
    <n v="130.32"/>
    <n v="131.01"/>
    <x v="0"/>
    <s v="M1 not chnaged"/>
    <n v="0.11119999999999999"/>
    <n v="0.11119999999999999"/>
    <x v="5"/>
    <n v="993"/>
    <n v="116941.75999999999"/>
    <s v="Y"/>
    <n v="129407.76"/>
    <n v="130092.93"/>
    <n v="116459.04"/>
    <n v="130092.08"/>
    <n v="1.1200000000000001"/>
    <n v="14463.68"/>
    <n v="36186"/>
  </r>
  <r>
    <x v="17"/>
    <m/>
    <x v="4"/>
    <n v="232960"/>
    <s v="HALCYON 600X1400 K2 COMP RAD BY STELRAD"/>
    <s v="toolstation uk"/>
    <n v="79297"/>
    <s v="NEIL FRANCIS"/>
    <s v="HALCYON"/>
    <x v="3"/>
    <s v="RADIATORS"/>
    <s v="PANEL RADIATORS"/>
    <m/>
    <n v="4335.9997999999996"/>
    <n v="548890.36"/>
    <n v="128.08000000000001"/>
    <n v="140.99"/>
    <n v="142.32"/>
    <n v="140.99"/>
    <x v="0"/>
    <s v="M1 not chnaged"/>
    <n v="0.11119999999999999"/>
    <n v="0.11119999999999999"/>
    <x v="13"/>
    <n v="1246"/>
    <n v="161894.76"/>
    <m/>
    <n v="177330.72"/>
    <n v="175673.54"/>
    <n v="159587.68"/>
    <n v="175677.55410000001"/>
    <n v="1.1000000000000001"/>
    <n v="19535.93"/>
    <n v="61744.639999999999"/>
  </r>
  <r>
    <x v="17"/>
    <m/>
    <x v="4"/>
    <n v="232926"/>
    <s v="HALCYON 600X600 K2 COMP RAD BY STELRAD"/>
    <s v="toolstation uk"/>
    <n v="66309"/>
    <s v="NEIL FRANCIS"/>
    <s v="HALCYON"/>
    <x v="3"/>
    <s v="RADIATORS"/>
    <s v="PANEL RADIATORS"/>
    <m/>
    <n v="6441"/>
    <n v="299965.90000000002"/>
    <n v="48.21"/>
    <n v="49.99"/>
    <n v="53.57"/>
    <n v="49.99"/>
    <x v="0"/>
    <s v="M1 not chnaged"/>
    <n v="0.11119999999999999"/>
    <n v="0.11119999999999999"/>
    <x v="13"/>
    <n v="1688"/>
    <n v="79454.12"/>
    <m/>
    <n v="90426.16"/>
    <n v="84383.12"/>
    <n v="81378.48"/>
    <n v="84385.434169999993"/>
    <n v="1.04"/>
    <n v="9384.31"/>
    <n v="34523.760000000002"/>
  </r>
  <r>
    <x v="17"/>
    <m/>
    <x v="4"/>
    <n v="232978"/>
    <s v="HALCYON 600X400 K2 COMP RAD BY STELRAD"/>
    <s v="toolstation uk"/>
    <n v="91443"/>
    <s v="NEIL FRANCIS"/>
    <s v="HALCYON"/>
    <x v="3"/>
    <s v="RADIATORS"/>
    <s v="PANEL RADIATORS"/>
    <m/>
    <n v="1506"/>
    <n v="69588.69"/>
    <n v="50.46"/>
    <n v="52.99"/>
    <n v="56.07"/>
    <n v="52.99"/>
    <x v="0"/>
    <s v="M1 not chnaged"/>
    <n v="0.11119999999999999"/>
    <n v="0.11119999999999999"/>
    <x v="13"/>
    <n v="413"/>
    <n v="20048.740000000002"/>
    <m/>
    <n v="23156.91"/>
    <n v="21884.87"/>
    <n v="20839.98"/>
    <n v="21885.756659999999"/>
    <n v="1.05"/>
    <n v="2434.08"/>
    <n v="8448.66"/>
  </r>
  <r>
    <x v="17"/>
    <m/>
    <x v="4"/>
    <n v="232984"/>
    <s v="HALCYON 500X1000 K1 COMP RAD BY STELRAD"/>
    <s v="toolstation uk"/>
    <n v="59512"/>
    <s v="NEIL FRANCIS"/>
    <s v="HALCYON"/>
    <x v="3"/>
    <s v="RADIATORS"/>
    <s v="PANEL RADIATORS"/>
    <m/>
    <n v="533"/>
    <n v="27783.43"/>
    <n v="52.71"/>
    <n v="57.99"/>
    <n v="58.57"/>
    <n v="57.99"/>
    <x v="0"/>
    <s v="M1 not chnaged"/>
    <n v="0.11119999999999999"/>
    <n v="0.11119999999999999"/>
    <x v="13"/>
    <n v="147"/>
    <n v="7871.32"/>
    <m/>
    <n v="8609.7900000000009"/>
    <n v="8524.5300000000007"/>
    <n v="7748.37"/>
    <n v="8524.1942600000002"/>
    <n v="1.1000000000000001"/>
    <n v="947.34"/>
    <n v="3123.38"/>
  </r>
  <r>
    <x v="7"/>
    <m/>
    <x v="1"/>
    <n v="232942"/>
    <s v="HALCYON 600X900 K2 COMP RAD BY STELRAD"/>
    <s v="toolstation uk"/>
    <n v="91771"/>
    <s v="NEIL FRANCIS"/>
    <s v="HALCYON"/>
    <x v="3"/>
    <s v="RADIATORS"/>
    <s v="PANEL RADIATORS"/>
    <m/>
    <n v="3666"/>
    <n v="216662.06"/>
    <n v="59.01"/>
    <n v="63.99"/>
    <n v="65.569999999999993"/>
    <n v="63.99"/>
    <x v="0"/>
    <s v="M1 not chnaged"/>
    <n v="0.11119999999999999"/>
    <n v="0.11119999999999999"/>
    <x v="5"/>
    <n v="996"/>
    <n v="59296.82"/>
    <m/>
    <n v="65307.72"/>
    <n v="63734.04"/>
    <n v="58773.96"/>
    <n v="63736.402260000003"/>
    <n v="1.08"/>
    <n v="7087.79"/>
    <n v="24048.959999999999"/>
  </r>
  <r>
    <x v="17"/>
    <m/>
    <x v="4"/>
    <n v="233004"/>
    <s v="HALCYON 600X1000 K2 COMP RAD BY STELRAD"/>
    <s v="toolstation uk"/>
    <n v="91285"/>
    <s v="NEIL FRANCIS"/>
    <s v="HALCYON"/>
    <x v="3"/>
    <s v="RADIATORS"/>
    <s v="PANEL RADIATORS"/>
    <m/>
    <n v="8334"/>
    <n v="500778.28"/>
    <n v="59.91"/>
    <n v="64.989999999999995"/>
    <n v="66.569999999999993"/>
    <n v="64.989999999999995"/>
    <x v="0"/>
    <s v="M1 not chnaged"/>
    <n v="0.11119999999999999"/>
    <n v="0.11119999999999999"/>
    <x v="13"/>
    <n v="2290"/>
    <n v="137915.10999999999"/>
    <m/>
    <n v="152445.29999999999"/>
    <n v="148827.1"/>
    <n v="137193.9"/>
    <n v="148821.69289999999"/>
    <n v="1.08"/>
    <n v="16538.62"/>
    <n v="55504.44"/>
  </r>
  <r>
    <x v="7"/>
    <m/>
    <x v="1"/>
    <n v="232991"/>
    <s v="HALCYON 600X600 P+ COMP RAD BY STELRAD"/>
    <s v="toolstation uk"/>
    <n v="58138"/>
    <s v="NEIL FRANCIS"/>
    <s v="HALCYON"/>
    <x v="3"/>
    <s v="RADIATORS"/>
    <s v="PANEL RADIATORS"/>
    <m/>
    <n v="2822"/>
    <n v="126364.58"/>
    <n v="46.78"/>
    <n v="49.99"/>
    <n v="51.98"/>
    <n v="49.99"/>
    <x v="0"/>
    <s v="M1 not chnaged"/>
    <n v="0.11119999999999999"/>
    <n v="0.11119999999999999"/>
    <x v="5"/>
    <n v="712"/>
    <n v="32875.26"/>
    <m/>
    <n v="37009.760000000002"/>
    <n v="35592.879999999997"/>
    <n v="33307.360000000001"/>
    <n v="35593.230020000003"/>
    <n v="1.07"/>
    <n v="3956.84"/>
    <n v="14674.4"/>
  </r>
  <r>
    <x v="7"/>
    <m/>
    <x v="1"/>
    <n v="232913"/>
    <s v="HALCYON 600X1200 P+ COMP RAD BY STELRAD"/>
    <s v="toolstation uk"/>
    <n v="63853"/>
    <s v="NEIL FRANCIS"/>
    <s v="HALCYON"/>
    <x v="3"/>
    <s v="RADIATORS"/>
    <s v="PANEL RADIATORS"/>
    <m/>
    <n v="3165"/>
    <n v="221886.32"/>
    <n v="70.709999999999994"/>
    <n v="76.989999999999995"/>
    <n v="78.569999999999993"/>
    <n v="76.989999999999995"/>
    <x v="0"/>
    <s v="M1 not chnaged"/>
    <n v="0.11119999999999999"/>
    <n v="0.11119999999999999"/>
    <x v="5"/>
    <n v="764"/>
    <n v="54939.199999999997"/>
    <m/>
    <n v="60027.48"/>
    <n v="58820.36"/>
    <n v="54022.44"/>
    <n v="58820.72"/>
    <n v="1.0900000000000001"/>
    <n v="6538.77"/>
    <n v="24876.9"/>
  </r>
  <r>
    <x v="17"/>
    <m/>
    <x v="4"/>
    <n v="293690"/>
    <s v="HALCYON 400X1000 K2 COMP RAD BY STELRAD"/>
    <s v="toolstation uk"/>
    <n v="38738"/>
    <s v="NEIL FRANCIS"/>
    <s v="HALCYON"/>
    <x v="3"/>
    <s v="RADIATORS"/>
    <s v="PANEL RADIATORS"/>
    <m/>
    <n v="463"/>
    <n v="32571.71"/>
    <n v="70.709999999999994"/>
    <n v="73.489999999999995"/>
    <n v="78.569999999999993"/>
    <n v="73.489999999999995"/>
    <x v="0"/>
    <s v="M1 not chnaged"/>
    <n v="0.11119999999999999"/>
    <n v="0.11119999999999999"/>
    <x v="13"/>
    <n v="131"/>
    <n v="9471.2099999999991"/>
    <m/>
    <n v="10292.67"/>
    <n v="9627.19"/>
    <n v="9263.01"/>
    <n v="9627.19"/>
    <n v="1.04"/>
    <n v="1070.1500000000001"/>
    <n v="3639.18"/>
  </r>
  <r>
    <x v="7"/>
    <m/>
    <x v="1"/>
    <n v="410578"/>
    <s v="H/WELL T3R WLESS PROGR STAT Y3H710RF0053"/>
    <s v="toolstation uk"/>
    <n v="80148"/>
    <s v="LEANNA BERRY"/>
    <s v="HONEYWELL"/>
    <x v="0"/>
    <s v="CONTROLS &amp; DETECTION"/>
    <s v="TRADITIONAL CONTROLS"/>
    <m/>
    <n v="8343"/>
    <n v="521828.6"/>
    <n v="71.61"/>
    <n v="71.44"/>
    <n v="79.569999999999993"/>
    <n v="71.44"/>
    <x v="0"/>
    <s v="M1 not chnaged"/>
    <n v="0.11119999999999999"/>
    <n v="0.11119999999999999"/>
    <x v="5"/>
    <n v="4786"/>
    <n v="290752.13"/>
    <s v="Y"/>
    <n v="380822.02"/>
    <n v="341911.84"/>
    <n v="342725.46"/>
    <n v="341911.84"/>
    <n v="1"/>
    <n v="38006.120000000003"/>
    <n v="66410.28"/>
  </r>
  <r>
    <x v="7"/>
    <m/>
    <x v="1"/>
    <n v="293672"/>
    <s v="HALCYON 500X1600 K1 COMP RAD BY STELRAD"/>
    <s v="toolstation uk"/>
    <n v="55209"/>
    <s v="NEIL FRANCIS"/>
    <s v="HALCYON"/>
    <x v="3"/>
    <s v="RADIATORS"/>
    <s v="PANEL RADIATORS"/>
    <m/>
    <n v="370"/>
    <n v="30234.41"/>
    <n v="81.06"/>
    <n v="85.49"/>
    <n v="90.07"/>
    <n v="85.49"/>
    <x v="0"/>
    <s v="M1 not chnaged"/>
    <n v="0.11119999999999999"/>
    <n v="0.11119999999999999"/>
    <x v="5"/>
    <n v="103"/>
    <n v="8484.83"/>
    <m/>
    <n v="9277.2099999999991"/>
    <n v="8805.4699999999993"/>
    <n v="8349.18"/>
    <n v="8805.4719280000008"/>
    <n v="1.05"/>
    <n v="978.75"/>
    <n v="3333.7"/>
  </r>
  <r>
    <x v="8"/>
    <m/>
    <x v="0"/>
    <n v="310805"/>
    <s v="IFLO AURA DECK BATH FILLER"/>
    <s v="toolstation uk"/>
    <n v="18148"/>
    <s v="LOUISE FLYNN"/>
    <s v="IFLO"/>
    <x v="2"/>
    <s v="TAPS &amp; WASTES"/>
    <s v="TAPS"/>
    <m/>
    <n v="1756"/>
    <n v="138344.20000000001"/>
    <n v="56.23"/>
    <n v="97.33"/>
    <n v="62.48"/>
    <n v="97.33"/>
    <x v="0"/>
    <s v="M1 not chnaged"/>
    <n v="0.11119999999999999"/>
    <n v="0.11119999999999999"/>
    <x v="6"/>
    <m/>
    <n v="6.9446914460000002"/>
    <n v="10.81829095"/>
    <n v="6.25"/>
    <n v="10.81829095"/>
    <n v="1.73"/>
    <n v="1.2"/>
    <m/>
    <m/>
    <n v="10975"/>
  </r>
  <r>
    <x v="7"/>
    <m/>
    <x v="1"/>
    <n v="232910"/>
    <s v="HALCYON 600X1100 K2 COMP RAD BY STELRAD"/>
    <s v="toolstation uk"/>
    <n v="84446"/>
    <s v="NEIL FRANCIS"/>
    <s v="HALCYON"/>
    <x v="3"/>
    <s v="RADIATORS"/>
    <s v="PANEL RADIATORS"/>
    <m/>
    <n v="2818"/>
    <n v="184690.42"/>
    <n v="67.48"/>
    <n v="69.989999999999995"/>
    <n v="74.98"/>
    <n v="69.989999999999995"/>
    <x v="0"/>
    <s v="M1 not chnaged"/>
    <n v="0.1111"/>
    <n v="0.1111"/>
    <x v="5"/>
    <n v="760"/>
    <n v="50076.63"/>
    <m/>
    <n v="56984.800000000003"/>
    <n v="53192.4"/>
    <n v="51284.800000000003"/>
    <n v="53192.23"/>
    <n v="1.04"/>
    <n v="5911.83"/>
    <n v="21135"/>
  </r>
  <r>
    <x v="2"/>
    <m/>
    <x v="1"/>
    <n v="880333"/>
    <s v="MODEL 56 FOOD WASTE DISPOSER"/>
    <s v="screwfix uk"/>
    <n v="43020"/>
    <s v="DINA VORALIA"/>
    <s v="EMERSON ELECTRIC"/>
    <x v="2"/>
    <s v="KITCHENS"/>
    <s v="KITCHEN WASTE DISPOSAL UNITS"/>
    <m/>
    <n v="93.068899999999999"/>
    <n v="14013.72"/>
    <n v="149.99"/>
    <n v="179.01"/>
    <n v="166.66"/>
    <n v="179.01"/>
    <x v="0"/>
    <s v="M1 not chnaged"/>
    <n v="0.1111"/>
    <n v="0.1111"/>
    <x v="2"/>
    <m/>
    <n v="18.52271618"/>
    <n v="19.89530435"/>
    <n v="16.670000000000002"/>
    <n v="19.895304360000001"/>
    <n v="1.19"/>
    <n v="2.21"/>
    <m/>
    <m/>
    <n v="1551.46"/>
  </r>
  <r>
    <x v="17"/>
    <m/>
    <x v="4"/>
    <n v="293594"/>
    <s v="HALCYON 500X1200 P+ COMP RAD BY STELRAD"/>
    <s v="toolstation uk"/>
    <n v="89497"/>
    <s v="NEIL FRANCIS"/>
    <s v="HALCYON"/>
    <x v="3"/>
    <s v="RADIATORS"/>
    <s v="PANEL RADIATORS"/>
    <m/>
    <n v="315"/>
    <n v="27421.09"/>
    <n v="89.98"/>
    <n v="90.99"/>
    <n v="99.98"/>
    <n v="90.99"/>
    <x v="0"/>
    <s v="M1 not chnaged"/>
    <n v="0.1111"/>
    <n v="0.1111"/>
    <x v="13"/>
    <n v="64"/>
    <n v="5639.22"/>
    <m/>
    <n v="6398.72"/>
    <n v="5823.36"/>
    <n v="5758.72"/>
    <n v="5823.3621659999999"/>
    <n v="1.01"/>
    <n v="647.19000000000005"/>
    <n v="3150"/>
  </r>
  <r>
    <x v="17"/>
    <m/>
    <x v="4"/>
    <n v="128122"/>
    <s v="SANIPLUS UP MACERATOR"/>
    <s v="toolstation uk"/>
    <n v="41059"/>
    <s v="LUCY HALL"/>
    <s v="SANIFLO"/>
    <x v="2"/>
    <s v="FLUSH VALVES"/>
    <s v="MACERATORS"/>
    <m/>
    <n v="378"/>
    <n v="168494.91"/>
    <n v="554.98"/>
    <n v="590.13"/>
    <n v="616.65"/>
    <n v="590.13"/>
    <x v="0"/>
    <s v="M1 not chnaged"/>
    <n v="0.1111"/>
    <n v="0.1111"/>
    <x v="13"/>
    <n v="56"/>
    <n v="26656.799999999999"/>
    <m/>
    <n v="34532.400000000001"/>
    <n v="33047.279999999999"/>
    <n v="31078.880000000001"/>
    <n v="33047.279979999999"/>
    <n v="1.06"/>
    <n v="3672.25"/>
    <n v="23311.26"/>
  </r>
  <r>
    <x v="19"/>
    <s v="Thursday"/>
    <x v="2"/>
    <n v="585639"/>
    <s v="HIVE ACTIVE HEATING &amp; HW TSTAT V3 851816"/>
    <s v="screwfix uk"/>
    <s v="246JK"/>
    <s v="LEANNA BERRY"/>
    <s v="HIVE"/>
    <x v="0"/>
    <s v="CONTROLS &amp; DETECTION"/>
    <s v="SMART CONTROLS"/>
    <m/>
    <n v="5078"/>
    <n v="639753.41"/>
    <n v="112.49"/>
    <n v="124.99"/>
    <n v="124.99"/>
    <n v="124.99"/>
    <x v="0"/>
    <s v="M1 not chnaged"/>
    <n v="0.1111"/>
    <n v="0.1111"/>
    <x v="14"/>
    <n v="1362"/>
    <n v="167323.29999999999"/>
    <s v="Y"/>
    <n v="170236.38"/>
    <n v="170236.38"/>
    <n v="153211.38"/>
    <n v="170236.30619999999"/>
    <n v="1.1100000000000001"/>
    <n v="18916.75"/>
    <n v="63475"/>
  </r>
  <r>
    <x v="44"/>
    <s v="Tuesday"/>
    <x v="4"/>
    <n v="585635"/>
    <s v="HIVE ACTIVE HEATING THERMOSTAT V3 851814"/>
    <s v="screwfix uk"/>
    <s v="702JK"/>
    <s v="LEANNA BERRY"/>
    <s v="HIVE"/>
    <x v="0"/>
    <s v="CONTROLS &amp; DETECTION"/>
    <s v="SMART CONTROLS"/>
    <m/>
    <n v="9568"/>
    <n v="1195683.54"/>
    <n v="112.49"/>
    <n v="124.99"/>
    <n v="124.99"/>
    <n v="124.99"/>
    <x v="0"/>
    <s v="M1 not chnaged"/>
    <n v="0.1111"/>
    <n v="0.1111"/>
    <x v="20"/>
    <n v="1962"/>
    <n v="242055.37"/>
    <s v="Y"/>
    <n v="245230.38"/>
    <n v="245230.38"/>
    <n v="220705.38"/>
    <n v="245230.2738"/>
    <n v="1.1100000000000001"/>
    <n v="27250.12"/>
    <n v="119600"/>
  </r>
  <r>
    <x v="44"/>
    <s v="Tuesday"/>
    <x v="4"/>
    <n v="585639"/>
    <s v="HIVE ACTIVE HEATING &amp; HW TSTAT V3 851816"/>
    <s v="screwfix uk"/>
    <s v="246JK"/>
    <s v="LEANNA BERRY"/>
    <s v="HIVE"/>
    <x v="0"/>
    <s v="CONTROLS &amp; DETECTION"/>
    <s v="SMART CONTROLS"/>
    <m/>
    <n v="5025"/>
    <n v="632934.32999999996"/>
    <n v="112.49"/>
    <n v="124.99"/>
    <n v="124.99"/>
    <n v="124.99"/>
    <x v="0"/>
    <s v="M1 not chnaged"/>
    <n v="0.1111"/>
    <n v="0.1111"/>
    <x v="20"/>
    <n v="1328"/>
    <n v="162948.25"/>
    <s v="Y"/>
    <n v="165986.72"/>
    <n v="165986.72"/>
    <n v="149386.72"/>
    <n v="165986.65"/>
    <n v="1.1100000000000001"/>
    <n v="18444.53"/>
    <n v="62812.5"/>
  </r>
  <r>
    <x v="7"/>
    <m/>
    <x v="1"/>
    <n v="585635"/>
    <s v="HIVE ACTIVE HEATING THERMOSTAT V3 851814"/>
    <s v="toolstation uk"/>
    <n v="24658"/>
    <s v="LEANNA BERRY"/>
    <s v="HIVE"/>
    <x v="0"/>
    <s v="CONTROLS &amp; DETECTION"/>
    <s v="SMART CONTROLS"/>
    <m/>
    <n v="9350"/>
    <n v="1168500.42"/>
    <n v="112.49"/>
    <n v="124.99"/>
    <n v="124.99"/>
    <n v="124.99"/>
    <x v="0"/>
    <s v="M1 not chnaged"/>
    <n v="0.1111"/>
    <n v="0.1111"/>
    <x v="5"/>
    <n v="1754"/>
    <n v="216162.66"/>
    <s v="Y"/>
    <n v="219232.46"/>
    <n v="219232.46"/>
    <n v="197307.46"/>
    <n v="219232.36499999999"/>
    <n v="1.1100000000000001"/>
    <n v="24361.22"/>
    <n v="116875"/>
  </r>
  <r>
    <x v="7"/>
    <m/>
    <x v="1"/>
    <n v="585639"/>
    <s v="HIVE ACTIVE HEATING &amp; HW TSTAT V3 851816"/>
    <s v="toolstation uk"/>
    <n v="44580"/>
    <s v="LEANNA BERRY"/>
    <s v="HIVE"/>
    <x v="0"/>
    <s v="CONTROLS &amp; DETECTION"/>
    <s v="SMART CONTROLS"/>
    <m/>
    <n v="4927"/>
    <n v="620496.57999999996"/>
    <n v="112.49"/>
    <n v="124.99"/>
    <n v="124.99"/>
    <n v="124.99"/>
    <x v="0"/>
    <s v="M1 not chnaged"/>
    <n v="0.1111"/>
    <n v="0.1111"/>
    <x v="5"/>
    <n v="1260"/>
    <n v="154862.66"/>
    <s v="Y"/>
    <n v="157487.4"/>
    <n v="157487.4"/>
    <n v="141737.4"/>
    <n v="157487.33180000001"/>
    <n v="1.1100000000000001"/>
    <n v="17500.080000000002"/>
    <n v="61587.5"/>
  </r>
  <r>
    <x v="2"/>
    <m/>
    <x v="1"/>
    <n v="346120"/>
    <s v="MODEL 66 FOOD WASTE DISPOSER"/>
    <s v="screwfix uk"/>
    <n v="43022"/>
    <s v="DINA VORALIA"/>
    <s v="INSINKERATOR"/>
    <x v="2"/>
    <s v="KITCHENS"/>
    <s v="KITCHEN WASTE DISPOSAL UNITS"/>
    <m/>
    <n v="37"/>
    <n v="8741.69"/>
    <n v="224.99"/>
    <n v="278.29000000000002"/>
    <n v="249.99"/>
    <n v="278.29000000000002"/>
    <x v="0"/>
    <s v="M1 not chnaged"/>
    <n v="0.1111"/>
    <n v="0.1111"/>
    <x v="2"/>
    <m/>
    <n v="27.777901239999998"/>
    <n v="30.922485439999999"/>
    <n v="25"/>
    <n v="30.922485429999998"/>
    <n v="1.24"/>
    <n v="3.44"/>
    <m/>
    <m/>
    <n v="925"/>
  </r>
  <r>
    <x v="7"/>
    <m/>
    <x v="1"/>
    <n v="278584"/>
    <s v="IFLO NEW LEVER SINK TAPS (HOT AND COLD)"/>
    <s v="toolstation uk"/>
    <n v="31110"/>
    <s v="DINA VORALIA"/>
    <s v="IFLO"/>
    <x v="2"/>
    <s v="KITCHENS"/>
    <s v="KITCHEN TAPS"/>
    <m/>
    <n v="4273"/>
    <n v="126428.66"/>
    <n v="20.61"/>
    <n v="38.090000000000003"/>
    <n v="22.9"/>
    <n v="38.090000000000003"/>
    <x v="0"/>
    <s v="M1 not chnaged"/>
    <n v="0.1111"/>
    <n v="0.1111"/>
    <x v="5"/>
    <n v="1022"/>
    <n v="31214.85"/>
    <m/>
    <n v="23403.8"/>
    <n v="38927.980000000003"/>
    <n v="21063.42"/>
    <n v="38927.980000000003"/>
    <n v="1.85"/>
    <n v="4325.33"/>
    <n v="9785.17"/>
  </r>
  <r>
    <x v="7"/>
    <m/>
    <x v="1"/>
    <n v="964128"/>
    <s v="HEP2O PIPE SUPPORT 22MM HX60/22W"/>
    <s v="toolstation uk"/>
    <n v="74383"/>
    <s v="JACOB COX"/>
    <s v="HEP2O"/>
    <x v="0"/>
    <s v="PLASTIC PLUMBING"/>
    <s v="PIPE FITTINGS"/>
    <m/>
    <n v="608814.96550000005"/>
    <n v="280963.01"/>
    <n v="0.45"/>
    <n v="0.7"/>
    <n v="0.4"/>
    <n v="0.7"/>
    <x v="1"/>
    <s v="M1 not chnaged"/>
    <n v="-0.1111"/>
    <n v="0.1111"/>
    <x v="5"/>
    <n v="156793.5"/>
    <n v="73799.69"/>
    <m/>
    <n v="62717.4"/>
    <n v="109755.45"/>
    <n v="70557.08"/>
    <n v="109755.45"/>
    <n v="1.56"/>
    <n v="-12195.05"/>
    <n v="-30440.75"/>
  </r>
  <r>
    <x v="17"/>
    <m/>
    <x v="4"/>
    <n v="232969"/>
    <s v="HALCYON 500X900 K2 COMP RAD BY STELRAD"/>
    <s v="toolstation uk"/>
    <n v="54554"/>
    <s v="NEIL FRANCIS"/>
    <s v="HALCYON"/>
    <x v="3"/>
    <s v="RADIATORS"/>
    <s v="PANEL RADIATORS"/>
    <m/>
    <n v="409"/>
    <n v="31962.02"/>
    <n v="78.66"/>
    <n v="88.99"/>
    <n v="87.4"/>
    <n v="88.99"/>
    <x v="0"/>
    <s v="M1 not chnaged"/>
    <n v="0.1111"/>
    <n v="0.1111"/>
    <x v="13"/>
    <n v="86"/>
    <n v="7045.76"/>
    <m/>
    <n v="7516.4"/>
    <n v="7653.14"/>
    <n v="6764.76"/>
    <n v="7653.326333"/>
    <n v="1.1299999999999999"/>
    <n v="850.56"/>
    <n v="3574.66"/>
  </r>
  <r>
    <x v="7"/>
    <m/>
    <x v="1"/>
    <n v="232963"/>
    <s v="HALCYON 600X700 K2 COMP RAD BY STELRAD"/>
    <s v="toolstation uk"/>
    <n v="48812"/>
    <s v="NEIL FRANCIS"/>
    <s v="HALCYON"/>
    <x v="3"/>
    <s v="RADIATORS"/>
    <s v="PANEL RADIATORS"/>
    <m/>
    <n v="2330"/>
    <n v="165422.39000000001"/>
    <n v="74.459999999999994"/>
    <n v="81.99"/>
    <n v="82.73"/>
    <n v="81.99"/>
    <x v="0"/>
    <s v="M1 not chnaged"/>
    <n v="0.1111"/>
    <n v="0.1111"/>
    <x v="5"/>
    <n v="619"/>
    <n v="46717.4"/>
    <m/>
    <n v="51209.87"/>
    <n v="50751.81"/>
    <n v="46090.74"/>
    <n v="50751.81"/>
    <n v="1.1000000000000001"/>
    <n v="5636.82"/>
    <n v="19269.099999999999"/>
  </r>
  <r>
    <x v="17"/>
    <m/>
    <x v="4"/>
    <n v="232935"/>
    <s v="HALCYON 600X1200 K1 COMP RAD BY STELRAD"/>
    <s v="toolstation uk"/>
    <n v="97906"/>
    <s v="NEIL FRANCIS"/>
    <s v="HALCYON"/>
    <x v="3"/>
    <s v="RADIATORS"/>
    <s v="PANEL RADIATORS"/>
    <m/>
    <n v="4487.0002000000004"/>
    <n v="215424.72"/>
    <n v="51.06"/>
    <n v="51.99"/>
    <n v="56.73"/>
    <n v="51.99"/>
    <x v="0"/>
    <s v="M1 not chnaged"/>
    <n v="0.111"/>
    <n v="0.111"/>
    <x v="13"/>
    <n v="1057"/>
    <n v="51092.22"/>
    <m/>
    <n v="59963.61"/>
    <n v="54953.43"/>
    <n v="53970.42"/>
    <n v="54955.263639999997"/>
    <n v="1.02"/>
    <n v="6104.39"/>
    <n v="25441.29"/>
  </r>
  <r>
    <x v="17"/>
    <m/>
    <x v="4"/>
    <n v="293654"/>
    <s v="HALCYON 500X1100 K1 COMP RAD BY STELRAD"/>
    <s v="toolstation uk"/>
    <n v="65002"/>
    <s v="NEIL FRANCIS"/>
    <s v="HALCYON"/>
    <x v="3"/>
    <s v="RADIATORS"/>
    <s v="PANEL RADIATORS"/>
    <m/>
    <n v="320"/>
    <n v="16179.07"/>
    <n v="51.06"/>
    <n v="52.99"/>
    <n v="56.73"/>
    <n v="52.99"/>
    <x v="0"/>
    <s v="M1 not chnaged"/>
    <n v="0.111"/>
    <n v="0.111"/>
    <x v="13"/>
    <n v="79"/>
    <n v="3946.5"/>
    <m/>
    <n v="4481.67"/>
    <n v="4186.21"/>
    <n v="4033.74"/>
    <n v="4186.2085580000003"/>
    <n v="1.04"/>
    <n v="464.86"/>
    <n v="1814.4"/>
  </r>
  <r>
    <x v="7"/>
    <m/>
    <x v="1"/>
    <n v="232992"/>
    <s v="HALCYON 600X500 K2 COMP RAD BY STELRAD"/>
    <s v="toolstation uk"/>
    <n v="51431"/>
    <s v="NEIL FRANCIS"/>
    <s v="HALCYON"/>
    <x v="3"/>
    <s v="RADIATORS"/>
    <s v="PANEL RADIATORS"/>
    <m/>
    <n v="2342"/>
    <n v="104897.01"/>
    <n v="45.21"/>
    <n v="47.99"/>
    <n v="50.23"/>
    <n v="47.99"/>
    <x v="0"/>
    <s v="M1 not chnaged"/>
    <n v="0.111"/>
    <n v="0.111"/>
    <x v="5"/>
    <n v="640"/>
    <n v="29031.14"/>
    <m/>
    <n v="32147.200000000001"/>
    <n v="30713.599999999999"/>
    <n v="28934.400000000001"/>
    <n v="30712.885740000002"/>
    <n v="1.06"/>
    <n v="3409.56"/>
    <n v="11756.84"/>
  </r>
  <r>
    <x v="5"/>
    <m/>
    <x v="2"/>
    <n v="745521"/>
    <s v="FLUIDMASTER PRO ULTRA UNIVERSAL SYPHON"/>
    <s v="screwfix uk"/>
    <s v="3224P"/>
    <s v="LUCY JOHNSTON"/>
    <s v="FLUIDMASTER"/>
    <x v="0"/>
    <s v="FITTINGS &amp; BRASSWARE"/>
    <s v="FLUSH VALVES"/>
    <m/>
    <n v="6839"/>
    <n v="102221.41"/>
    <n v="18.739999999999998"/>
    <n v="16.850000000000001"/>
    <n v="16.66"/>
    <n v="16.850000000000001"/>
    <x v="1"/>
    <s v="M1 not chnaged"/>
    <n v="-0.111"/>
    <n v="0.111"/>
    <x v="4"/>
    <n v="1293"/>
    <n v="20825.650000000001"/>
    <s v="Y"/>
    <n v="21541.38"/>
    <n v="21787.05"/>
    <n v="24230.82"/>
    <n v="21787.04999"/>
    <n v="0.9"/>
    <n v="-2418.1999999999998"/>
    <n v="-14225.12"/>
  </r>
  <r>
    <x v="5"/>
    <m/>
    <x v="2"/>
    <n v="227885"/>
    <s v="FLUIDMASTER UNI CISTERN PACK PROCP002"/>
    <s v="screwfix uk"/>
    <s v="3224P"/>
    <s v="LUCY JOHNSTON"/>
    <s v="FLUIDMASTER"/>
    <x v="0"/>
    <s v="FITTINGS &amp; BRASSWARE"/>
    <s v="FLUSH VALVES"/>
    <m/>
    <n v="14055.199699999999"/>
    <n v="364403.33"/>
    <n v="18.739999999999998"/>
    <n v="32.840000000000003"/>
    <n v="16.66"/>
    <n v="32.840000000000003"/>
    <x v="1"/>
    <s v="M1 not chnaged"/>
    <n v="-0.111"/>
    <n v="0.111"/>
    <x v="4"/>
    <n v="3096.1"/>
    <n v="87538.7"/>
    <s v="Y"/>
    <n v="51581.025999999998"/>
    <n v="101675.924"/>
    <n v="58020.913999999997"/>
    <n v="101675.924"/>
    <n v="1.75"/>
    <n v="-11285.27"/>
    <n v="-29234.82"/>
  </r>
  <r>
    <x v="27"/>
    <m/>
    <x v="2"/>
    <n v="396754"/>
    <s v="IMO HC40-40230 MODULAR HEATING CONTACTOR"/>
    <s v="toolstation uk"/>
    <n v="48557"/>
    <s v="VERONIKA JANUS"/>
    <s v="IMO"/>
    <x v="1"/>
    <s v="DISTRIBUTION"/>
    <s v="DISTRIBUTION"/>
    <m/>
    <n v="1"/>
    <n v="56"/>
    <n v="55.5"/>
    <n v="64.87"/>
    <n v="61.66"/>
    <n v="64.87"/>
    <x v="0"/>
    <s v="M1 not chnaged"/>
    <n v="0.111"/>
    <n v="0.111"/>
    <x v="18"/>
    <m/>
    <m/>
    <s v="Y"/>
    <n v="61.66"/>
    <n v="64.87"/>
    <n v="55.5"/>
    <n v="64.87"/>
    <n v="1.17"/>
    <n v="0"/>
    <n v="6.16"/>
  </r>
  <r>
    <x v="7"/>
    <m/>
    <x v="1"/>
    <n v="232990"/>
    <s v="HALCYON 600X600 K1 COMP RAD BY STELRAD"/>
    <s v="toolstation uk"/>
    <n v="63150"/>
    <s v="NEIL FRANCIS"/>
    <s v="HALCYON"/>
    <x v="3"/>
    <s v="RADIATORS"/>
    <s v="PANEL RADIATORS"/>
    <m/>
    <n v="6474.0005000000001"/>
    <n v="152108.70000000001"/>
    <n v="26.76"/>
    <n v="24.99"/>
    <n v="29.73"/>
    <n v="24.99"/>
    <x v="0"/>
    <s v="M1 not chnaged"/>
    <n v="0.111"/>
    <n v="0.111"/>
    <x v="5"/>
    <n v="1521"/>
    <n v="35914.18"/>
    <m/>
    <n v="45219.33"/>
    <n v="38009.79"/>
    <n v="40701.96"/>
    <n v="38009.082399999999"/>
    <n v="0.93"/>
    <n v="4217.79"/>
    <n v="19227.78"/>
  </r>
  <r>
    <x v="26"/>
    <m/>
    <x v="1"/>
    <n v="286931"/>
    <s v="BG FBS22G-01 BRUSHED STEEL 13A 2 GANG DO"/>
    <s v="toolstation uk"/>
    <n v="81359"/>
    <s v="VERONIKA JANUS"/>
    <s v="BG"/>
    <x v="1"/>
    <s v="INSTALLATION"/>
    <s v="SWITCHES &amp; SOCKETS"/>
    <m/>
    <n v="552.00070000000005"/>
    <n v="4837.57"/>
    <n v="6.94"/>
    <n v="8.89"/>
    <n v="7.71"/>
    <n v="8.89"/>
    <x v="0"/>
    <s v="M1 not chnaged"/>
    <n v="0.111"/>
    <n v="0.111"/>
    <x v="17"/>
    <n v="64"/>
    <n v="561.61"/>
    <s v="Y"/>
    <n v="493.44"/>
    <n v="568.96"/>
    <n v="444.16"/>
    <n v="568.96"/>
    <n v="1.28"/>
    <n v="63.13"/>
    <n v="425.04"/>
  </r>
  <r>
    <x v="17"/>
    <m/>
    <x v="4"/>
    <n v="805774"/>
    <s v="BASE BASIN TAPS (PAIR)"/>
    <s v="toolstation uk"/>
    <n v="82199"/>
    <s v="LOUISE FLYNN"/>
    <s v="BROWN BOX"/>
    <x v="2"/>
    <s v="TAPS &amp; WASTES"/>
    <s v="TAPS"/>
    <m/>
    <n v="5366.5"/>
    <n v="95845.65"/>
    <n v="12.36"/>
    <n v="21.04"/>
    <n v="13.73"/>
    <n v="21.04"/>
    <x v="0"/>
    <s v="M1 not chnaged"/>
    <n v="0.1108"/>
    <n v="0.1108"/>
    <x v="13"/>
    <n v="1067"/>
    <n v="20324.22"/>
    <m/>
    <n v="14649.91"/>
    <n v="22449.68"/>
    <n v="13188.12"/>
    <n v="22449.68"/>
    <n v="1.7"/>
    <n v="2488.35"/>
    <n v="7352.11"/>
  </r>
  <r>
    <x v="7"/>
    <m/>
    <x v="1"/>
    <n v="233002"/>
    <s v="HALCYON 600X1200 K2 COMP RAD BY STELRAD"/>
    <s v="toolstation uk"/>
    <n v="80524"/>
    <s v="NEIL FRANCIS"/>
    <s v="HALCYON"/>
    <x v="3"/>
    <s v="RADIATORS"/>
    <s v="PANEL RADIATORS"/>
    <m/>
    <n v="8116"/>
    <n v="528980.53"/>
    <n v="61.67"/>
    <n v="70.989999999999995"/>
    <n v="68.48"/>
    <n v="70.989999999999995"/>
    <x v="0"/>
    <s v="M1 not chnaged"/>
    <n v="0.1104"/>
    <n v="0.1104"/>
    <x v="5"/>
    <n v="2290"/>
    <n v="151169.35"/>
    <m/>
    <n v="156819.20000000001"/>
    <n v="162567.1"/>
    <n v="141224.29999999999"/>
    <n v="162574.85149999999"/>
    <n v="1.1499999999999999"/>
    <n v="17960.32"/>
    <n v="55269.96"/>
  </r>
  <r>
    <x v="22"/>
    <m/>
    <x v="1"/>
    <n v="232973"/>
    <s v="HALCYON 500X800 K2 COMP RAD BY STELRAD"/>
    <s v="toolstation uk"/>
    <n v="15093"/>
    <s v="JACOB COX"/>
    <s v="HALCYON"/>
    <x v="3"/>
    <s v="RADIATORS"/>
    <s v="PANEL RADIATORS"/>
    <m/>
    <n v="522"/>
    <n v="33470.47"/>
    <n v="71.069999999999993"/>
    <n v="69.989999999999995"/>
    <n v="63.23"/>
    <n v="69.989999999999995"/>
    <x v="1"/>
    <s v="M1 not chnaged"/>
    <n v="-0.1103"/>
    <n v="0.1103"/>
    <x v="10"/>
    <n v="8642.2999999999993"/>
    <m/>
    <n v="6.9751400029999999"/>
    <n v="7.7208611229999997"/>
    <n v="7.84"/>
    <n v="7.7212341450000004"/>
    <n v="0.98"/>
    <n v="-0.85"/>
    <m/>
    <n v="-4092.48"/>
  </r>
  <r>
    <x v="26"/>
    <m/>
    <x v="1"/>
    <n v="286903"/>
    <s v="BG FBS42-01 BRUSHED STEEL 10AX 2 GANG 2"/>
    <s v="toolstation uk"/>
    <n v="72637"/>
    <s v="VERONIKA JANUS"/>
    <s v="BG"/>
    <x v="1"/>
    <s v="INSTALLATION"/>
    <s v="SWITCHES &amp; SOCKETS"/>
    <m/>
    <n v="124"/>
    <n v="833.73"/>
    <n v="6.08"/>
    <n v="6.79"/>
    <n v="6.75"/>
    <n v="6.79"/>
    <x v="0"/>
    <s v="M1 not chnaged"/>
    <n v="0.11020000000000001"/>
    <n v="0.11020000000000001"/>
    <x v="17"/>
    <n v="21"/>
    <n v="142.59"/>
    <s v="Y"/>
    <n v="141.75"/>
    <n v="142.59"/>
    <n v="127.68"/>
    <n v="142.59"/>
    <n v="1.1200000000000001"/>
    <n v="15.71"/>
    <n v="83.08"/>
  </r>
  <r>
    <x v="26"/>
    <m/>
    <x v="1"/>
    <n v="482571"/>
    <s v="BG FBN42-01 10AX 2 GANG 2 WAY PLATE SWIT"/>
    <s v="toolstation uk"/>
    <n v="73784"/>
    <s v="VERONIKA JANUS"/>
    <s v="BG"/>
    <x v="1"/>
    <s v="INSTALLATION"/>
    <s v="SWITCHES &amp; SOCKETS"/>
    <m/>
    <n v="33"/>
    <n v="188.77"/>
    <n v="6.08"/>
    <n v="7.29"/>
    <n v="6.75"/>
    <n v="7.29"/>
    <x v="0"/>
    <s v="M1 not chnaged"/>
    <n v="0.11020000000000001"/>
    <n v="0.11020000000000001"/>
    <x v="17"/>
    <n v="15"/>
    <n v="88.32"/>
    <s v="Y"/>
    <n v="101.25"/>
    <n v="109.35"/>
    <n v="91.2"/>
    <n v="109.35"/>
    <n v="1.2"/>
    <n v="12.05"/>
    <n v="22.11"/>
  </r>
  <r>
    <x v="26"/>
    <m/>
    <x v="1"/>
    <n v="482728"/>
    <s v="BG FPC42-01 10AX 2 GANG 2 WAY PLATE SWIT"/>
    <s v="toolstation uk"/>
    <n v="14722"/>
    <s v="VERONIKA JANUS"/>
    <s v="BG"/>
    <x v="1"/>
    <s v="INSTALLATION"/>
    <s v="SWITCHES &amp; SOCKETS"/>
    <m/>
    <n v="14"/>
    <n v="78.05"/>
    <n v="6.08"/>
    <n v="5.69"/>
    <n v="6.75"/>
    <n v="5.69"/>
    <x v="0"/>
    <s v="M1 not chnaged"/>
    <n v="0.11020000000000001"/>
    <n v="0.11020000000000001"/>
    <x v="17"/>
    <n v="6"/>
    <n v="34.14"/>
    <s v="Y"/>
    <n v="40.5"/>
    <n v="34.14"/>
    <n v="36.479999999999997"/>
    <n v="34.140000479999998"/>
    <n v="0.94"/>
    <n v="3.76"/>
    <n v="9.3800000000000008"/>
  </r>
  <r>
    <x v="5"/>
    <m/>
    <x v="2"/>
    <n v="229258"/>
    <s v="FLUIDMASTER RELEASE BUTT PRO550 C220"/>
    <s v="screwfix uk"/>
    <n v="94033"/>
    <s v="LUCY JOHNSTON"/>
    <s v="FLUIDMASTER"/>
    <x v="0"/>
    <s v="FITTINGS &amp; BRASSWARE"/>
    <s v="FLUSH VALVES"/>
    <m/>
    <n v="179"/>
    <n v="1461.88"/>
    <n v="6.08"/>
    <n v="8.76"/>
    <n v="5.41"/>
    <n v="8.76"/>
    <x v="1"/>
    <s v="M1 not chnaged"/>
    <n v="-0.11020000000000001"/>
    <n v="0.11020000000000001"/>
    <x v="4"/>
    <n v="84"/>
    <n v="717.7"/>
    <s v="Y"/>
    <n v="454.44"/>
    <n v="735.84"/>
    <n v="510.72"/>
    <n v="735.84"/>
    <n v="1.44"/>
    <n v="-81.09"/>
    <n v="-119.93"/>
  </r>
  <r>
    <x v="17"/>
    <m/>
    <x v="4"/>
    <n v="224960"/>
    <s v="UNICRIMP QFC4 T&amp;E CLIPS - GR"/>
    <s v="toolstation uk"/>
    <n v="12218"/>
    <s v="VERONIKA JANUS"/>
    <s v="UNICRIMP"/>
    <x v="1"/>
    <s v="INSTALLATION"/>
    <s v="CABLE MANAGEMENT"/>
    <m/>
    <n v="1830.5101999999999"/>
    <n v="2087.69"/>
    <n v="1.0900000000000001"/>
    <n v="1.19"/>
    <n v="1.21"/>
    <n v="1.19"/>
    <x v="0"/>
    <s v="M1 not chnaged"/>
    <n v="0.1101"/>
    <n v="0.1101"/>
    <x v="13"/>
    <n v="448.5102"/>
    <n v="501.8"/>
    <s v="Y"/>
    <n v="542.69734200000005"/>
    <n v="533.72713799999997"/>
    <n v="488.87611800000002"/>
    <n v="533.72714250000001"/>
    <n v="1.0900000000000001"/>
    <n v="58.76"/>
    <n v="219.66"/>
  </r>
  <r>
    <x v="1"/>
    <m/>
    <x v="1"/>
    <n v="808786"/>
    <s v="DRAYTON 28MM 2 PORT MOT VALVE ZA6/779-2"/>
    <s v="toolstation uk"/>
    <n v="90827"/>
    <s v="ABDUR-RAHMAN"/>
    <s v="DRAYTON"/>
    <x v="3"/>
    <s v="CONTROLS &amp; DETECTION"/>
    <s v="MOTORISED VALVES"/>
    <m/>
    <n v="1385"/>
    <n v="111087.13"/>
    <n v="84.21"/>
    <n v="83.32"/>
    <n v="93.48"/>
    <n v="83.32"/>
    <x v="0"/>
    <s v="M1 not chnaged"/>
    <n v="0.1101"/>
    <n v="0.1101"/>
    <x v="1"/>
    <s v="Y"/>
    <n v="10.290459569999999"/>
    <n v="9.1720270750000008"/>
    <n v="9.27"/>
    <n v="9.1720270700000004"/>
    <n v="0.99"/>
    <n v="1.01"/>
    <m/>
    <m/>
    <n v="12838.95"/>
  </r>
  <r>
    <x v="13"/>
    <m/>
    <x v="3"/>
    <n v="286921"/>
    <s v="BG FBS70G-01 BRUSHED STEEL 45A COOKER CO"/>
    <s v="toolstation uk"/>
    <n v="38664"/>
    <s v="VERONIKA JANUS"/>
    <s v="BG"/>
    <x v="1"/>
    <s v="INSTALLATION"/>
    <s v="SWITCHES &amp; SOCKETS"/>
    <m/>
    <n v="15"/>
    <n v="200.9"/>
    <n v="12.82"/>
    <n v="13.89"/>
    <n v="11.41"/>
    <n v="13.89"/>
    <x v="1"/>
    <s v="M1 not chnaged"/>
    <n v="-0.11"/>
    <n v="0.11"/>
    <x v="10"/>
    <s v="Y"/>
    <e v="#REF!"/>
    <e v="#REF!"/>
    <e v="#REF!"/>
    <e v="#REF!"/>
    <e v="#REF!"/>
    <e v="#REF!"/>
    <m/>
    <m/>
    <n v="-21.15"/>
  </r>
  <r>
    <x v="15"/>
    <m/>
    <x v="1"/>
    <n v="482771"/>
    <s v="BG FPC70G-01 45A COOKER CONNECTION UNIT"/>
    <s v="toolstation uk"/>
    <n v="74027"/>
    <s v="VERONIKA JANUS"/>
    <s v="BG"/>
    <x v="1"/>
    <s v="INSTALLATION"/>
    <s v="SWITCHES &amp; SOCKETS"/>
    <m/>
    <n v="1"/>
    <n v="16.489999999999998"/>
    <n v="12.82"/>
    <n v="16.489999999999998"/>
    <n v="11.41"/>
    <n v="16.489999999999998"/>
    <x v="1"/>
    <s v="M1 not chnaged"/>
    <n v="-0.11"/>
    <n v="0.11"/>
    <x v="12"/>
    <n v="1"/>
    <n v="16.489999999999998"/>
    <s v="Y"/>
    <n v="11.41"/>
    <n v="16.489999999999998"/>
    <n v="12.82"/>
    <n v="16.490001199999998"/>
    <n v="1.29"/>
    <n v="-1.81"/>
    <n v="-1.41"/>
  </r>
  <r>
    <x v="1"/>
    <m/>
    <x v="1"/>
    <n v="117417"/>
    <s v="VIESS SC 1M EXT PIPE DI 60/100MM 7373224"/>
    <s v="toolstation uk"/>
    <n v="17436"/>
    <s v="NEIL FRANCIS"/>
    <s v="VIESSMANN"/>
    <x v="3"/>
    <s v="BOILER ACCESSORIES"/>
    <s v="BOILER FLUES"/>
    <m/>
    <n v="1401"/>
    <n v="39149.660000000003"/>
    <n v="34.979999999999997"/>
    <n v="33.82"/>
    <n v="38.82"/>
    <n v="33.82"/>
    <x v="0"/>
    <s v="M1 not chnaged"/>
    <n v="0.10979999999999999"/>
    <n v="0.10979999999999999"/>
    <x v="1"/>
    <m/>
    <n v="4.2615437390000004"/>
    <n v="3.7126586619999999"/>
    <n v="3.84"/>
    <n v="3.7126586600000002"/>
    <n v="0.97"/>
    <n v="0.41"/>
    <m/>
    <m/>
    <n v="5379.84"/>
  </r>
  <r>
    <x v="1"/>
    <m/>
    <x v="1"/>
    <n v="482515"/>
    <s v="BG FBN95-01 2 GANG BLANK PLATE - SCREWLE"/>
    <s v="toolstation uk"/>
    <n v="25992"/>
    <s v="VERONIKA JANUS"/>
    <s v="BG"/>
    <x v="1"/>
    <s v="INSTALLATION"/>
    <s v="SWITCHES &amp; SOCKETS"/>
    <m/>
    <n v="3"/>
    <n v="13.47"/>
    <n v="4.58"/>
    <n v="4.49"/>
    <n v="5.08"/>
    <n v="4.49"/>
    <x v="0"/>
    <s v="M1 not chnaged"/>
    <n v="0.10920000000000001"/>
    <n v="0.10920000000000001"/>
    <x v="1"/>
    <s v="Y"/>
    <n v="0.55458515279999998"/>
    <n v="0.49017467250000002"/>
    <n v="0.5"/>
    <n v="0.49"/>
    <n v="0.98"/>
    <n v="0.05"/>
    <m/>
    <m/>
    <n v="1.5"/>
  </r>
  <r>
    <x v="1"/>
    <m/>
    <x v="1"/>
    <n v="482647"/>
    <s v="BG FPC95-01 2 GANG BLANK PLATE - SCREWLE"/>
    <s v="toolstation uk"/>
    <n v="52552"/>
    <s v="VERONIKA JANUS"/>
    <s v="BG"/>
    <x v="1"/>
    <s v="INSTALLATION"/>
    <s v="SWITCHES &amp; SOCKETS"/>
    <m/>
    <n v="2"/>
    <n v="6.74"/>
    <n v="4.58"/>
    <n v="4.49"/>
    <n v="5.08"/>
    <n v="4.49"/>
    <x v="0"/>
    <s v="M1 not chnaged"/>
    <n v="0.10920000000000001"/>
    <n v="0.10920000000000001"/>
    <x v="1"/>
    <s v="Y"/>
    <n v="0.55458515279999998"/>
    <n v="0.49017467250000002"/>
    <n v="0.5"/>
    <n v="0.49"/>
    <n v="0.98"/>
    <n v="0.05"/>
    <m/>
    <m/>
    <n v="1"/>
  </r>
  <r>
    <x v="10"/>
    <m/>
    <x v="3"/>
    <n v="286933"/>
    <s v="BG FBS95-01 BRUSHED STEEL 2 GANG BLANK P"/>
    <s v="toolstation uk"/>
    <n v="10611"/>
    <s v="VERONIKA JANUS"/>
    <s v="BG"/>
    <x v="1"/>
    <s v="INSTALLATION"/>
    <s v="SWITCHES &amp; SOCKETS"/>
    <m/>
    <n v="2"/>
    <n v="8.5399999999999991"/>
    <n v="4.58"/>
    <n v="4.29"/>
    <n v="5.08"/>
    <n v="4.29"/>
    <x v="0"/>
    <s v="M1 not chnaged"/>
    <n v="0.10920000000000001"/>
    <n v="0.10920000000000001"/>
    <x v="8"/>
    <s v="Y"/>
    <n v="0.55458515279999998"/>
    <n v="0.4683406114"/>
    <n v="0.5"/>
    <n v="0.46834085040000001"/>
    <n v="0.94"/>
    <n v="0.05"/>
    <m/>
    <m/>
    <n v="1"/>
  </r>
  <r>
    <x v="8"/>
    <m/>
    <x v="0"/>
    <n v="133334"/>
    <s v="BRISTAN ORTA BATH FILLER CHROME"/>
    <s v="screwfix uk"/>
    <n v="49329"/>
    <s v="LOUISE FLYNN"/>
    <s v="BRISTAN"/>
    <x v="2"/>
    <s v="TAPS &amp; WASTES"/>
    <s v="TAPS"/>
    <m/>
    <n v="255"/>
    <n v="21807.93"/>
    <n v="91.66"/>
    <n v="112.07"/>
    <n v="101.66"/>
    <n v="112.07"/>
    <x v="0"/>
    <s v="M1 not chnaged"/>
    <n v="0.1091"/>
    <n v="0.1091"/>
    <x v="6"/>
    <m/>
    <n v="11.09098844"/>
    <n v="12.2267074"/>
    <n v="10"/>
    <n v="12.2267074"/>
    <n v="1.22"/>
    <n v="1.33"/>
    <m/>
    <m/>
    <n v="2550"/>
  </r>
  <r>
    <x v="27"/>
    <m/>
    <x v="2"/>
    <n v="218987"/>
    <s v="STAG IS4P20 20A 4POLE ROTARY SWITCH"/>
    <s v="toolstation uk"/>
    <n v="46079"/>
    <s v="VERONIKA JANUS"/>
    <s v="STAG"/>
    <x v="1"/>
    <s v="DISTRIBUTION"/>
    <s v="POWER DISTRIBUTION &amp; CIRCUIT PR"/>
    <m/>
    <n v="595"/>
    <n v="6290.04"/>
    <n v="12.39"/>
    <n v="11.55"/>
    <n v="13.74"/>
    <n v="11.55"/>
    <x v="0"/>
    <s v="M1 not chnaged"/>
    <n v="0.109"/>
    <n v="0.109"/>
    <x v="18"/>
    <n v="152"/>
    <n v="1630.36"/>
    <s v="Y"/>
    <n v="2088.48"/>
    <n v="1755.6"/>
    <n v="1883.28"/>
    <n v="1755.6"/>
    <n v="0.93"/>
    <n v="191.29"/>
    <n v="803.25"/>
  </r>
  <r>
    <x v="8"/>
    <m/>
    <x v="0"/>
    <n v="961105"/>
    <s v="GAS COOKER 1/2 ANGLED BAYO SOCK RE12"/>
    <s v="screwfix uk"/>
    <n v="32417"/>
    <s v="LUCY JOHNSTON"/>
    <s v="TESLA"/>
    <x v="0"/>
    <s v="FITTINGS &amp; BRASSWARE"/>
    <s v="BRASSWARE"/>
    <m/>
    <n v="5472"/>
    <n v="31313.33"/>
    <n v="3.6"/>
    <n v="5.54"/>
    <n v="3.99"/>
    <n v="5.54"/>
    <x v="0"/>
    <s v="M1 not chnaged"/>
    <n v="0.10829999999999999"/>
    <n v="0.10829999999999999"/>
    <x v="6"/>
    <s v="Y"/>
    <n v="0.43225000000000002"/>
    <n v="0.60016666669999996"/>
    <n v="0.39"/>
    <n v="0.60013165719999995"/>
    <n v="1.54"/>
    <n v="0.06"/>
    <m/>
    <m/>
    <n v="2134.08"/>
  </r>
  <r>
    <x v="1"/>
    <m/>
    <x v="1"/>
    <n v="893692"/>
    <s v="VIESS SC 87 DEG ELB DI 60/100 MM 7373226"/>
    <s v="toolstation uk"/>
    <n v="75609"/>
    <s v="NEIL FRANCIS"/>
    <s v="VIESSMANN"/>
    <x v="3"/>
    <s v="BOILER ACCESSORIES"/>
    <s v="BOILER FLUES"/>
    <m/>
    <n v="522"/>
    <n v="14005.49"/>
    <n v="32.32"/>
    <n v="31.4"/>
    <n v="35.82"/>
    <n v="31.4"/>
    <x v="0"/>
    <s v="M1 not chnaged"/>
    <n v="0.10829999999999999"/>
    <n v="0.10829999999999999"/>
    <x v="1"/>
    <m/>
    <n v="3.8790222769999998"/>
    <n v="3.400371287"/>
    <n v="3.5"/>
    <n v="3.4003712880000001"/>
    <n v="0.97"/>
    <n v="0.37"/>
    <m/>
    <m/>
    <n v="1827"/>
  </r>
  <r>
    <x v="2"/>
    <m/>
    <x v="1"/>
    <n v="147935"/>
    <s v="QUEST BSN TAPS CP"/>
    <s v="screwfix uk"/>
    <n v="42751"/>
    <s v="LOUISE FLYNN"/>
    <s v="BRISTAN"/>
    <x v="2"/>
    <s v="TAPS &amp; WASTES"/>
    <s v="TAPS"/>
    <s v="Y"/>
    <n v="273"/>
    <n v="11285.47"/>
    <n v="49.99"/>
    <n v="53.8"/>
    <n v="44.58"/>
    <n v="53.8"/>
    <x v="1"/>
    <s v="M1 not chnaged"/>
    <n v="-0.1082"/>
    <n v="0.1082"/>
    <x v="2"/>
    <m/>
    <n v="4.8245209039999999"/>
    <n v="5.8223244650000003"/>
    <n v="5.41"/>
    <n v="5.8223244679999997"/>
    <n v="1.08"/>
    <n v="-0.63"/>
    <m/>
    <m/>
    <n v="-1476.93"/>
  </r>
  <r>
    <x v="5"/>
    <m/>
    <x v="2"/>
    <n v="880102"/>
    <s v="S/FIT SUPRSEAL PIPE INSERT 10MM STS10-L"/>
    <s v="screwfix uk"/>
    <n v="84981"/>
    <s v="NICK BEVAN"/>
    <s v="JOHN GUEST SPEEDFIT"/>
    <x v="0"/>
    <s v="PLASTIC PLUMBING"/>
    <s v="PIPE FITTINGS"/>
    <m/>
    <n v="186428.96909999999"/>
    <n v="59079.94"/>
    <n v="0.37"/>
    <n v="0.47"/>
    <n v="0.41"/>
    <n v="0.47"/>
    <x v="0"/>
    <s v="M1 not chnaged"/>
    <n v="0.1081"/>
    <n v="0.1081"/>
    <x v="4"/>
    <n v="40463"/>
    <n v="14065.67"/>
    <s v="Y"/>
    <n v="16589.830000000002"/>
    <n v="19017.61"/>
    <n v="14971.31"/>
    <n v="19166.684209999999"/>
    <n v="1.28"/>
    <n v="2221.15"/>
    <n v="7457.16"/>
  </r>
  <r>
    <x v="1"/>
    <m/>
    <x v="1"/>
    <n v="954321"/>
    <s v="COMPRESSION MI COUPLING 22MMX1 IN"/>
    <s v="toolstation uk"/>
    <n v="12167"/>
    <s v="LUCY JOHNSTON"/>
    <s v="PLUMBRIGHT"/>
    <x v="0"/>
    <s v="FITTINGS &amp; BRASSWARE"/>
    <s v="COPPER FITTINGS"/>
    <m/>
    <n v="16972"/>
    <n v="76046.36"/>
    <n v="3.9"/>
    <n v="5.16"/>
    <n v="3.48"/>
    <n v="5.16"/>
    <x v="1"/>
    <s v="M1 not chnaged"/>
    <n v="-0.1077"/>
    <n v="0.1077"/>
    <x v="1"/>
    <m/>
    <n v="0.37476923080000002"/>
    <n v="0.5556923077"/>
    <n v="0.42"/>
    <n v="0.5556923077"/>
    <n v="1.32"/>
    <n v="-0.06"/>
    <m/>
    <m/>
    <n v="-7128.24"/>
  </r>
  <r>
    <x v="7"/>
    <m/>
    <x v="1"/>
    <n v="224820"/>
    <s v="PK X 100 UNI QT200S 4.8MM CABLE TIE N"/>
    <s v="toolstation uk"/>
    <n v="96051"/>
    <s v="VERONIKA JANUS"/>
    <s v="UNICRIMP"/>
    <x v="1"/>
    <s v="INSTALLATION"/>
    <s v="CABLE MANAGEMENT"/>
    <m/>
    <n v="596"/>
    <n v="1441.59"/>
    <n v="2.23"/>
    <n v="2.4900000000000002"/>
    <n v="1.99"/>
    <n v="2.4900000000000002"/>
    <x v="1"/>
    <s v="M1 not chnaged"/>
    <n v="-0.1076"/>
    <n v="0.1076"/>
    <x v="5"/>
    <n v="165"/>
    <n v="409.1"/>
    <s v="Y"/>
    <n v="328.35"/>
    <n v="410.85"/>
    <n v="367.95"/>
    <n v="410.850033"/>
    <n v="1.1200000000000001"/>
    <n v="-44.22"/>
    <n v="-143.04"/>
  </r>
  <r>
    <x v="7"/>
    <m/>
    <x v="1"/>
    <n v="224725"/>
    <s v="PK X 100 UNI QTB200S 4.8MM CABLE TIE"/>
    <s v="toolstation uk"/>
    <n v="16016"/>
    <s v="VERONIKA JANUS"/>
    <s v="UNICRIMP"/>
    <x v="1"/>
    <s v="INSTALLATION"/>
    <s v="CABLE MANAGEMENT"/>
    <m/>
    <n v="1190"/>
    <n v="2825.97"/>
    <n v="2.23"/>
    <n v="2.4900000000000002"/>
    <n v="1.99"/>
    <n v="2.4900000000000002"/>
    <x v="1"/>
    <s v="M1 not chnaged"/>
    <n v="-0.1076"/>
    <n v="0.1076"/>
    <x v="5"/>
    <n v="445"/>
    <n v="1047.83"/>
    <s v="Y"/>
    <n v="885.55"/>
    <n v="1108.05"/>
    <n v="992.35"/>
    <n v="1108.050027"/>
    <n v="1.1200000000000001"/>
    <n v="-119.25"/>
    <n v="-285.60000000000002"/>
  </r>
  <r>
    <x v="27"/>
    <m/>
    <x v="2"/>
    <n v="220729"/>
    <s v="STAG IS4P40 40A 4POLE ROTARY SWITCH"/>
    <s v="toolstation uk"/>
    <n v="14085"/>
    <s v="VERONIKA JANUS"/>
    <s v="STAG"/>
    <x v="1"/>
    <s v="DISTRIBUTION"/>
    <s v="POWER DISTRIBUTION &amp; CIRCUIT PR"/>
    <m/>
    <n v="722"/>
    <n v="10364.57"/>
    <n v="17.75"/>
    <n v="16.47"/>
    <n v="19.66"/>
    <n v="16.47"/>
    <x v="0"/>
    <s v="M1 not chnaged"/>
    <n v="0.1076"/>
    <n v="0.1076"/>
    <x v="18"/>
    <n v="24"/>
    <n v="386.76"/>
    <s v="Y"/>
    <n v="471.84"/>
    <n v="395.28"/>
    <n v="426"/>
    <n v="395.28030310000003"/>
    <n v="0.93"/>
    <n v="42.53"/>
    <n v="1379.02"/>
  </r>
  <r>
    <x v="5"/>
    <m/>
    <x v="2"/>
    <n v="368014"/>
    <s v="OPELLA TORBECK SIDE INLET VENTED VALVE"/>
    <s v="screwfix uk"/>
    <n v="64191"/>
    <s v="LUCY JOHNSTON"/>
    <s v="TORBECK"/>
    <x v="0"/>
    <s v="FITTINGS &amp; BRASSWARE"/>
    <s v="FLUSH VALVES"/>
    <m/>
    <n v="4811"/>
    <n v="28614.55"/>
    <n v="6.99"/>
    <n v="6.55"/>
    <n v="6.24"/>
    <n v="6.55"/>
    <x v="1"/>
    <s v="M1 not chnaged"/>
    <n v="-0.10730000000000001"/>
    <n v="0.10730000000000001"/>
    <x v="4"/>
    <n v="1103"/>
    <n v="6913.42"/>
    <s v="Y"/>
    <n v="6882.72"/>
    <n v="7224.65"/>
    <n v="7709.97"/>
    <n v="7224.6499990000002"/>
    <n v="0.94"/>
    <n v="-775.18"/>
    <n v="-3608.25"/>
  </r>
  <r>
    <x v="27"/>
    <m/>
    <x v="2"/>
    <n v="555811"/>
    <s v="IMO SI16-PEL64R-2 ISOLATOR DP 16A 800V"/>
    <s v="toolstation uk"/>
    <n v="11569"/>
    <s v="VERONIKA JANUS"/>
    <s v="IMO"/>
    <x v="1"/>
    <s v="DISTRIBUTION"/>
    <s v="POWER DISTRIBUTION &amp; CIRCUIT PR"/>
    <m/>
    <n v="729"/>
    <n v="5979.54"/>
    <n v="32.36"/>
    <n v="28"/>
    <n v="35.83"/>
    <n v="28"/>
    <x v="0"/>
    <s v="M1 not chnaged"/>
    <n v="0.1072"/>
    <n v="0.1072"/>
    <x v="18"/>
    <n v="569"/>
    <n v="1719.94"/>
    <s v="Y"/>
    <n v="20387.27"/>
    <n v="15932"/>
    <n v="18412.84"/>
    <n v="15932"/>
    <n v="0.87"/>
    <n v="1708.41"/>
    <n v="2529.63"/>
  </r>
  <r>
    <x v="2"/>
    <m/>
    <x v="1"/>
    <n v="147957"/>
    <s v="QUEST BTH TAPS CP"/>
    <s v="screwfix uk"/>
    <n v="22970"/>
    <s v="LOUISE FLYNN"/>
    <s v="BRISTAN"/>
    <x v="2"/>
    <s v="TAPS &amp; WASTES"/>
    <s v="TAPS"/>
    <s v="Y"/>
    <n v="57"/>
    <n v="3085.12"/>
    <n v="58.33"/>
    <n v="68.05"/>
    <n v="52.08"/>
    <n v="68.05"/>
    <x v="1"/>
    <s v="M1 not chnaged"/>
    <n v="-0.1071"/>
    <n v="0.1071"/>
    <x v="2"/>
    <m/>
    <n v="5.5803188749999997"/>
    <n v="7.2914880850000001"/>
    <n v="6.25"/>
    <n v="7.291488083"/>
    <n v="1.17"/>
    <n v="-0.78"/>
    <m/>
    <m/>
    <n v="-356.25"/>
  </r>
  <r>
    <x v="1"/>
    <m/>
    <x v="1"/>
    <n v="286932"/>
    <s v="BG FBS94-01 BRUSHED STEEL 1 GANG BLANK P"/>
    <s v="toolstation uk"/>
    <n v="22066"/>
    <s v="VERONIKA JANUS"/>
    <s v="BG"/>
    <x v="1"/>
    <s v="INSTALLATION"/>
    <s v="SWITCHES &amp; SOCKETS"/>
    <m/>
    <n v="13"/>
    <n v="43.44"/>
    <n v="3.08"/>
    <n v="3.19"/>
    <n v="3.41"/>
    <n v="3.19"/>
    <x v="0"/>
    <s v="M1 not chnaged"/>
    <n v="0.1071"/>
    <n v="0.1071"/>
    <x v="1"/>
    <s v="Y"/>
    <n v="0.36535714289999999"/>
    <n v="0.34178571429999999"/>
    <n v="0.33"/>
    <n v="0.34178577640000002"/>
    <n v="1.04"/>
    <n v="0.04"/>
    <m/>
    <m/>
    <n v="4.29"/>
  </r>
  <r>
    <x v="1"/>
    <m/>
    <x v="1"/>
    <n v="482604"/>
    <s v="BG FBN94-01 1 GANG BLANK PLATE - SCREWLE"/>
    <s v="toolstation uk"/>
    <n v="33627"/>
    <s v="VERONIKA JANUS"/>
    <s v="BG"/>
    <x v="1"/>
    <s v="INSTALLATION"/>
    <s v="SWITCHES &amp; SOCKETS"/>
    <m/>
    <n v="8"/>
    <n v="27.82"/>
    <n v="3.08"/>
    <n v="3.59"/>
    <n v="3.41"/>
    <n v="3.59"/>
    <x v="0"/>
    <s v="M1 not chnaged"/>
    <n v="0.1071"/>
    <n v="0.1071"/>
    <x v="1"/>
    <s v="Y"/>
    <n v="0.36535714289999999"/>
    <n v="0.38464285710000001"/>
    <n v="0.33"/>
    <n v="0.38"/>
    <n v="1.17"/>
    <n v="0.04"/>
    <m/>
    <m/>
    <n v="2.64"/>
  </r>
  <r>
    <x v="1"/>
    <m/>
    <x v="1"/>
    <n v="482733"/>
    <s v="BG FPC94-01 1 GANG BLANK PLATE - SCREWLE"/>
    <s v="toolstation uk"/>
    <n v="29953"/>
    <s v="VERONIKA JANUS"/>
    <s v="BG"/>
    <x v="1"/>
    <s v="INSTALLATION"/>
    <s v="SWITCHES &amp; SOCKETS"/>
    <m/>
    <n v="6"/>
    <n v="21.54"/>
    <n v="3.08"/>
    <n v="3.59"/>
    <n v="3.41"/>
    <n v="3.59"/>
    <x v="0"/>
    <s v="M1 not chnaged"/>
    <n v="0.1071"/>
    <n v="0.1071"/>
    <x v="1"/>
    <s v="Y"/>
    <n v="0.36535714289999999"/>
    <n v="0.38464285710000001"/>
    <n v="0.33"/>
    <n v="0.38"/>
    <n v="1.17"/>
    <n v="0.04"/>
    <m/>
    <m/>
    <n v="1.98"/>
  </r>
  <r>
    <x v="1"/>
    <m/>
    <x v="1"/>
    <n v="424142"/>
    <s v="WHO73SS 11/2BATH COMBI WASTE SS/PLAS PS"/>
    <s v="toolstation uk"/>
    <n v="59080"/>
    <s v="LOUISE FLYNN"/>
    <s v="WIRQUIN"/>
    <x v="2"/>
    <s v="TAPS &amp; WASTES"/>
    <s v="WASTES"/>
    <m/>
    <n v="1493"/>
    <n v="3673.72"/>
    <n v="5.07"/>
    <n v="2.87"/>
    <n v="4.53"/>
    <n v="2.87"/>
    <x v="1"/>
    <s v="M1 not chnaged"/>
    <n v="-0.1065"/>
    <n v="0.1065"/>
    <x v="1"/>
    <m/>
    <n v="0.48248520709999998"/>
    <n v="0.30568047339999999"/>
    <n v="0.54"/>
    <n v="0.30568047339999999"/>
    <n v="0.56999999999999995"/>
    <n v="-0.03"/>
    <m/>
    <m/>
    <n v="-806.22"/>
  </r>
  <r>
    <x v="1"/>
    <m/>
    <x v="1"/>
    <n v="820143"/>
    <s v="MCALPINE 1 1/2 COMB WASTE SINK FSW2PC"/>
    <s v="toolstation uk"/>
    <n v="59080"/>
    <s v="NICK BEVAN"/>
    <s v="MCALPINE &amp; CO LTD"/>
    <x v="0"/>
    <s v="SOIL WASTE TRAPS &amp; GUTTERING"/>
    <s v="TRAPS &amp; PAN CONNECTORS"/>
    <m/>
    <n v="1183"/>
    <n v="5957.51"/>
    <n v="5.07"/>
    <n v="6.89"/>
    <n v="4.53"/>
    <n v="6.89"/>
    <x v="1"/>
    <s v="M1 not chnaged"/>
    <n v="-0.1065"/>
    <n v="0.1065"/>
    <x v="1"/>
    <s v="Y"/>
    <n v="0.48248520709999998"/>
    <n v="0.73384615379999996"/>
    <n v="0.54"/>
    <n v="0.73384615379999996"/>
    <n v="1.36"/>
    <n v="-0.08"/>
    <m/>
    <m/>
    <n v="-638.82000000000005"/>
  </r>
  <r>
    <x v="1"/>
    <m/>
    <x v="1"/>
    <n v="835089"/>
    <s v="MCALPINE BATH WST COMB O/FLOW CP FBW2PC"/>
    <s v="toolstation uk"/>
    <n v="59080"/>
    <s v="NICK BEVAN"/>
    <s v="MCALPINE &amp; CO LTD"/>
    <x v="0"/>
    <s v="SOIL WASTE TRAPS &amp; GUTTERING"/>
    <s v="TRAPS &amp; PAN CONNECTORS"/>
    <m/>
    <n v="819"/>
    <n v="4853.17"/>
    <n v="5.07"/>
    <n v="6.89"/>
    <n v="4.53"/>
    <n v="6.89"/>
    <x v="1"/>
    <s v="M1 not chnaged"/>
    <n v="-0.1065"/>
    <n v="0.1065"/>
    <x v="1"/>
    <s v="Y"/>
    <n v="0.48248520709999998"/>
    <n v="0.73384615379999996"/>
    <n v="0.54"/>
    <n v="0.73384615360000005"/>
    <n v="1.36"/>
    <n v="-0.08"/>
    <m/>
    <m/>
    <n v="-442.26"/>
  </r>
  <r>
    <x v="1"/>
    <m/>
    <x v="1"/>
    <n v="482560"/>
    <s v="BG FPC50-01 13A FUSED CONNECTION UNIT SW"/>
    <s v="toolstation uk"/>
    <n v="25183"/>
    <s v="VERONIKA JANUS"/>
    <s v="BG"/>
    <x v="1"/>
    <s v="INSTALLATION"/>
    <s v="SWITCHES &amp; SOCKETS"/>
    <m/>
    <n v="14"/>
    <n v="84.42"/>
    <n v="6.21"/>
    <n v="6.29"/>
    <n v="6.87"/>
    <n v="6.29"/>
    <x v="0"/>
    <s v="M1 not chnaged"/>
    <n v="0.10630000000000001"/>
    <n v="0.10630000000000001"/>
    <x v="1"/>
    <s v="Y"/>
    <n v="0.73014492750000004"/>
    <n v="0.6685024155"/>
    <n v="0.66"/>
    <n v="0.67"/>
    <n v="1.01"/>
    <n v="7.0000000000000007E-2"/>
    <m/>
    <m/>
    <n v="9.24"/>
  </r>
  <r>
    <x v="11"/>
    <m/>
    <x v="2"/>
    <n v="493026"/>
    <s v="HEP2O BARRIER PIPE 15MMX50M HXX50/15W"/>
    <s v="toolstation uk"/>
    <n v="59824"/>
    <s v="NICK BEVAN"/>
    <s v="HEP2O"/>
    <x v="0"/>
    <s v="PLASTIC PLUMBING"/>
    <s v="PIPE"/>
    <m/>
    <n v="6912.9983000000002"/>
    <n v="553768.63"/>
    <n v="73.48"/>
    <n v="99.1"/>
    <n v="81.28"/>
    <n v="99.1"/>
    <x v="0"/>
    <s v="M1 not chnaged"/>
    <n v="0.1062"/>
    <n v="0.1062"/>
    <x v="9"/>
    <n v="1471"/>
    <n v="120440.16"/>
    <m/>
    <n v="119562.88"/>
    <n v="145776.1"/>
    <n v="108089.08"/>
    <n v="145770.8077"/>
    <n v="1.35"/>
    <n v="15468.47"/>
    <n v="53921.39"/>
  </r>
  <r>
    <x v="11"/>
    <m/>
    <x v="2"/>
    <n v="156491"/>
    <s v="HEP2O BARRIER PIPE 15MMX100M HXX100/15W"/>
    <s v="toolstation uk"/>
    <n v="59824"/>
    <s v="NICK BEVAN"/>
    <s v="HEP2O"/>
    <x v="0"/>
    <s v="PLASTIC PLUMBING"/>
    <s v="PIPE"/>
    <m/>
    <n v="1322.9996000000001"/>
    <n v="192729.82"/>
    <n v="146.96"/>
    <n v="189.6"/>
    <n v="162.56"/>
    <n v="189.6"/>
    <x v="0"/>
    <s v="M1 not chnaged"/>
    <n v="0.1062"/>
    <n v="0.1062"/>
    <x v="9"/>
    <n v="282"/>
    <n v="42431.360000000001"/>
    <m/>
    <n v="45841.919999999998"/>
    <n v="53467.199999999997"/>
    <n v="41442.720000000001"/>
    <n v="53467.166740000001"/>
    <n v="1.29"/>
    <n v="5675.58"/>
    <n v="20638.79"/>
  </r>
  <r>
    <x v="1"/>
    <m/>
    <x v="1"/>
    <n v="156491"/>
    <s v="HEP2O BARRIER PIPE 15MMX100M HXX100/15W"/>
    <s v="toolstation uk"/>
    <n v="59824"/>
    <s v="NICK BEVAN"/>
    <s v="HEP2O"/>
    <x v="0"/>
    <s v="PLASTIC PLUMBING"/>
    <s v="PIPE"/>
    <m/>
    <n v="1221.9996000000001"/>
    <n v="182534.55"/>
    <n v="146.96"/>
    <n v="189.6"/>
    <n v="162.56"/>
    <n v="189.6"/>
    <x v="0"/>
    <s v="M1 not chnaged"/>
    <n v="0.1062"/>
    <n v="0.1062"/>
    <x v="1"/>
    <m/>
    <n v="17.255960810000001"/>
    <n v="20.12629287"/>
    <n v="15.6"/>
    <n v="20.126280349999998"/>
    <n v="1.29"/>
    <n v="2.14"/>
    <m/>
    <m/>
    <n v="19063.189999999999"/>
  </r>
  <r>
    <x v="1"/>
    <m/>
    <x v="1"/>
    <n v="493026"/>
    <s v="HEP2O BARRIER PIPE 15MMX50M HXX50/15W"/>
    <s v="toolstation uk"/>
    <n v="59824"/>
    <s v="NICK BEVAN"/>
    <s v="HEP2O"/>
    <x v="0"/>
    <s v="PLASTIC PLUMBING"/>
    <s v="PIPE"/>
    <m/>
    <n v="6705.9983000000002"/>
    <n v="545572.09"/>
    <n v="73.48"/>
    <n v="99.1"/>
    <n v="81.28"/>
    <n v="99.1"/>
    <x v="0"/>
    <s v="M1 not chnaged"/>
    <n v="0.1062"/>
    <n v="0.1062"/>
    <x v="1"/>
    <m/>
    <n v="8.6279804030000005"/>
    <n v="10.519597170000001"/>
    <n v="7.8"/>
    <n v="10.519215259999999"/>
    <n v="1.35"/>
    <n v="1.1200000000000001"/>
    <m/>
    <m/>
    <n v="52306.79"/>
  </r>
  <r>
    <x v="11"/>
    <m/>
    <x v="2"/>
    <n v="283178"/>
    <s v="HEP2O 22MMX50M BARRIER PIPE WH HXX50/22W"/>
    <s v="toolstation uk"/>
    <n v="20141"/>
    <s v="NICK BEVAN"/>
    <s v="HEP2O"/>
    <x v="0"/>
    <s v="PLASTIC PLUMBING"/>
    <s v="PIPE"/>
    <m/>
    <n v="2795.9996999999998"/>
    <n v="404836.03"/>
    <n v="71.569999999999993"/>
    <n v="183.7"/>
    <n v="79.150000000000006"/>
    <n v="183.7"/>
    <x v="0"/>
    <s v="M1 not chnaged"/>
    <n v="0.10589999999999999"/>
    <n v="0.10589999999999999"/>
    <x v="9"/>
    <n v="622"/>
    <n v="92705.52"/>
    <m/>
    <n v="49231.3"/>
    <n v="114261.4"/>
    <n v="44516.54"/>
    <n v="114263.28479999999"/>
    <n v="2.57"/>
    <n v="12103.54"/>
    <n v="21193.68"/>
  </r>
  <r>
    <x v="11"/>
    <m/>
    <x v="2"/>
    <n v="156493"/>
    <s v="HEP2O BARRIER PIPE 22MMX25M HXX25/22W"/>
    <s v="toolstation uk"/>
    <n v="20141"/>
    <s v="NICK BEVAN"/>
    <s v="HEP2O"/>
    <x v="0"/>
    <s v="PLASTIC PLUMBING"/>
    <s v="PIPE"/>
    <m/>
    <n v="3577"/>
    <n v="272200.21000000002"/>
    <n v="71.569999999999993"/>
    <n v="92.52"/>
    <n v="79.150000000000006"/>
    <n v="92.52"/>
    <x v="0"/>
    <s v="M1 not chnaged"/>
    <n v="0.10589999999999999"/>
    <n v="0.10589999999999999"/>
    <x v="9"/>
    <n v="789"/>
    <n v="62687.59"/>
    <m/>
    <n v="62449.35"/>
    <n v="72998.28"/>
    <n v="56468.73"/>
    <n v="72996.587360000005"/>
    <n v="1.29"/>
    <n v="7729.4"/>
    <n v="27113.66"/>
  </r>
  <r>
    <x v="1"/>
    <m/>
    <x v="1"/>
    <n v="156493"/>
    <s v="HEP2O BARRIER PIPE 22MMX25M HXX25/22W"/>
    <s v="toolstation uk"/>
    <n v="20141"/>
    <s v="NICK BEVAN"/>
    <s v="HEP2O"/>
    <x v="0"/>
    <s v="PLASTIC PLUMBING"/>
    <s v="PIPE"/>
    <m/>
    <n v="3497"/>
    <n v="269931.37"/>
    <n v="71.569999999999993"/>
    <n v="92.52"/>
    <n v="79.150000000000006"/>
    <n v="92.52"/>
    <x v="0"/>
    <s v="M1 not chnaged"/>
    <n v="0.10589999999999999"/>
    <n v="0.10589999999999999"/>
    <x v="1"/>
    <m/>
    <n v="8.3828000560000007"/>
    <n v="9.7988207349999996"/>
    <n v="7.58"/>
    <n v="9.7985935259999994"/>
    <n v="1.29"/>
    <n v="1.04"/>
    <m/>
    <m/>
    <n v="26507.26"/>
  </r>
  <r>
    <x v="1"/>
    <m/>
    <x v="1"/>
    <n v="283178"/>
    <s v="HEP2O 22MMX50M BARRIER PIPE WH HXX50/22W"/>
    <s v="toolstation uk"/>
    <n v="20141"/>
    <s v="NICK BEVAN"/>
    <s v="HEP2O"/>
    <x v="0"/>
    <s v="PLASTIC PLUMBING"/>
    <s v="PIPE"/>
    <m/>
    <n v="2686.9996999999998"/>
    <n v="394917.6"/>
    <n v="71.569999999999993"/>
    <n v="183.7"/>
    <n v="79.150000000000006"/>
    <n v="183.7"/>
    <x v="0"/>
    <s v="M1 not chnaged"/>
    <n v="0.10589999999999999"/>
    <n v="0.10589999999999999"/>
    <x v="1"/>
    <m/>
    <n v="8.3828000560000007"/>
    <n v="19.455721669999999"/>
    <n v="7.58"/>
    <n v="19.456042610000001"/>
    <n v="2.57"/>
    <n v="2.06"/>
    <m/>
    <m/>
    <n v="20367.46"/>
  </r>
  <r>
    <x v="17"/>
    <m/>
    <x v="4"/>
    <n v="722877"/>
    <s v="NEST 3RD GEN THERMOSTAT T3028GB ST STEEL"/>
    <s v="toolstation uk"/>
    <n v="27847"/>
    <s v="LEANNA BERRY"/>
    <s v="NEST"/>
    <x v="0"/>
    <s v="CONTROLS &amp; DETECTION"/>
    <s v="SMART CONTROLS"/>
    <m/>
    <n v="5812.95"/>
    <n v="828769.03"/>
    <n v="157.5"/>
    <n v="157.49"/>
    <n v="140.83000000000001"/>
    <n v="157.49"/>
    <x v="1"/>
    <s v="M1 not chnaged"/>
    <n v="-0.10580000000000001"/>
    <n v="0.10580000000000001"/>
    <x v="13"/>
    <n v="133"/>
    <n v="18993.77"/>
    <s v="Y"/>
    <n v="18730.39"/>
    <n v="20946.169999999998"/>
    <n v="20947.5"/>
    <n v="20946.172330000001"/>
    <n v="1"/>
    <n v="-2216.9699999999998"/>
    <n v="-96901.88"/>
  </r>
  <r>
    <x v="7"/>
    <s v="Monday"/>
    <x v="1"/>
    <n v="722877"/>
    <s v="NEST 3RD GEN THERMOSTAT T3028GB ST STEEL"/>
    <s v="screwfix uk"/>
    <s v="9382X"/>
    <s v="LEANNA BERRY"/>
    <s v="NEST"/>
    <x v="0"/>
    <s v="CONTROLS &amp; DETECTION"/>
    <s v="SMART CONTROLS"/>
    <s v="Y"/>
    <n v="5836.95"/>
    <n v="832403.26"/>
    <n v="157.49"/>
    <n v="157.49"/>
    <n v="140.83000000000001"/>
    <n v="157.49"/>
    <x v="1"/>
    <s v="M1 not chnaged"/>
    <n v="-0.10580000000000001"/>
    <n v="0.10580000000000001"/>
    <x v="5"/>
    <n v="141"/>
    <n v="20184.28"/>
    <s v="Y"/>
    <n v="19857.03"/>
    <n v="22206.09"/>
    <n v="22206.09"/>
    <n v="22206.09247"/>
    <n v="1"/>
    <n v="-2349.06"/>
    <n v="-97243.59"/>
  </r>
  <r>
    <x v="7"/>
    <s v="Monday"/>
    <x v="1"/>
    <n v="722877"/>
    <s v="NEST 3RD GEN THERMOSTAT T3028GB ST STEEL"/>
    <s v="screwfix uk"/>
    <s v="9382X"/>
    <s v="LEANNA BERRY"/>
    <s v="NEST"/>
    <x v="0"/>
    <s v="CONTROLS &amp; DETECTION"/>
    <s v="SMART CONTROLS"/>
    <s v="Y"/>
    <n v="5836.95"/>
    <n v="832403.26"/>
    <n v="157.49"/>
    <n v="157.49"/>
    <n v="140.83000000000001"/>
    <n v="157.49"/>
    <x v="1"/>
    <s v="M1 not chnaged"/>
    <n v="-0.10580000000000001"/>
    <n v="0.10580000000000001"/>
    <x v="5"/>
    <n v="141"/>
    <n v="20184.28"/>
    <s v="Y"/>
    <n v="19857.03"/>
    <n v="22206.09"/>
    <n v="22206.09"/>
    <n v="22206.09247"/>
    <n v="1"/>
    <n v="-2349.06"/>
    <n v="-97243.59"/>
  </r>
  <r>
    <x v="7"/>
    <s v="Monday"/>
    <x v="1"/>
    <n v="722877"/>
    <s v="NEST 3RD GEN THERMOSTAT T3028GB ST STEEL"/>
    <s v="screwfix uk"/>
    <s v="9382X"/>
    <s v="LEANNA BERRY"/>
    <s v="NEST"/>
    <x v="0"/>
    <s v="CONTROLS &amp; DETECTION"/>
    <s v="SMART CONTROLS"/>
    <s v="Y"/>
    <n v="5836.95"/>
    <n v="832403.26"/>
    <n v="157.49"/>
    <n v="157.49"/>
    <n v="140.83000000000001"/>
    <n v="157.49"/>
    <x v="1"/>
    <s v="M1 not chnaged"/>
    <n v="-0.10580000000000001"/>
    <n v="0.10580000000000001"/>
    <x v="5"/>
    <n v="141"/>
    <n v="20184.28"/>
    <s v="Y"/>
    <n v="19857.03"/>
    <n v="22206.09"/>
    <n v="22206.09"/>
    <n v="22206.09247"/>
    <n v="1"/>
    <n v="-2349.06"/>
    <n v="-97243.59"/>
  </r>
  <r>
    <x v="7"/>
    <s v="Monday"/>
    <x v="1"/>
    <n v="722877"/>
    <s v="NEST 3RD GEN THERMOSTAT T3028GB ST STEEL"/>
    <s v="screwfix uk"/>
    <s v="9382X"/>
    <s v="LEANNA BERRY"/>
    <s v="NEST"/>
    <x v="0"/>
    <s v="CONTROLS &amp; DETECTION"/>
    <s v="SMART CONTROLS"/>
    <s v="Y"/>
    <n v="5836.95"/>
    <n v="832403.26"/>
    <n v="157.49"/>
    <n v="157.49"/>
    <n v="140.83000000000001"/>
    <n v="157.49"/>
    <x v="1"/>
    <s v="M1 not chnaged"/>
    <n v="-0.10580000000000001"/>
    <n v="0.10580000000000001"/>
    <x v="5"/>
    <n v="141"/>
    <n v="20184.28"/>
    <s v="Y"/>
    <n v="19857.03"/>
    <n v="22206.09"/>
    <n v="22206.09"/>
    <n v="22206.09247"/>
    <n v="1"/>
    <n v="-2349.06"/>
    <n v="-97243.59"/>
  </r>
  <r>
    <x v="26"/>
    <m/>
    <x v="1"/>
    <n v="631244"/>
    <s v="15MM DOUBLE CHECK VALVE DZR 135810 PS"/>
    <s v="toolstation uk"/>
    <n v="94453"/>
    <s v="LUCY JOHNSTON"/>
    <s v="PLUMBRIGHT"/>
    <x v="0"/>
    <s v="FITTINGS &amp; BRASSWARE"/>
    <s v="BRASSWARE"/>
    <m/>
    <n v="15525"/>
    <n v="68900.639999999999"/>
    <n v="1.23"/>
    <n v="5.72"/>
    <n v="1.1000000000000001"/>
    <n v="5.75"/>
    <x v="1"/>
    <s v="M1 Increase"/>
    <n v="-0.1057"/>
    <n v="0.1057"/>
    <x v="17"/>
    <n v="3487"/>
    <n v="16288.16"/>
    <s v="Y"/>
    <n v="3835.7"/>
    <n v="20050.25"/>
    <n v="4289.01"/>
    <n v="19945.63913"/>
    <n v="4.6500000000000004"/>
    <n v="-2212.69"/>
    <n v="-2018.25"/>
  </r>
  <r>
    <x v="7"/>
    <m/>
    <x v="1"/>
    <n v="643424"/>
    <s v="FLIGHT LOW 1000X800 11697007WH"/>
    <s v="toolstation uk"/>
    <n v="56746"/>
    <s v="DINA VORALIA"/>
    <s v="KOHLER MIRA LTD"/>
    <x v="2"/>
    <s v="ENCLOSURES &amp; TRAYS"/>
    <s v="SHOWER TRAYS"/>
    <m/>
    <n v="147"/>
    <n v="18080.900000000001"/>
    <n v="158.32"/>
    <n v="149.62"/>
    <n v="141.65"/>
    <n v="149.62"/>
    <x v="1"/>
    <s v="M1 not chnaged"/>
    <n v="-0.1053"/>
    <n v="0.1053"/>
    <x v="5"/>
    <n v="39"/>
    <n v="4986"/>
    <m/>
    <n v="5524.35"/>
    <n v="5835.18"/>
    <n v="6174.48"/>
    <n v="5835.18"/>
    <n v="0.95"/>
    <n v="-614.41"/>
    <n v="-2450.4899999999998"/>
  </r>
  <r>
    <x v="11"/>
    <m/>
    <x v="2"/>
    <n v="156492"/>
    <s v="HEP2O BARRIER PIPE 15MMX25M HXX25/15W"/>
    <s v="toolstation uk"/>
    <n v="52488"/>
    <s v="NICK BEVAN"/>
    <s v="HEP2O"/>
    <x v="0"/>
    <s v="PLASTIC PLUMBING"/>
    <s v="PIPE"/>
    <m/>
    <n v="12443"/>
    <n v="512876.4"/>
    <n v="37.43"/>
    <n v="50.22"/>
    <n v="41.37"/>
    <n v="50.22"/>
    <x v="0"/>
    <s v="M1 not chnaged"/>
    <n v="0.1053"/>
    <n v="0.1053"/>
    <x v="9"/>
    <n v="2755"/>
    <n v="116858.59"/>
    <m/>
    <n v="113974.35"/>
    <n v="138356.1"/>
    <n v="103119.65"/>
    <n v="138353.11009999999"/>
    <n v="1.34"/>
    <n v="14560.5"/>
    <n v="49025.42"/>
  </r>
  <r>
    <x v="1"/>
    <m/>
    <x v="1"/>
    <n v="156492"/>
    <s v="HEP2O BARRIER PIPE 15MMX25M HXX25/15W"/>
    <s v="toolstation uk"/>
    <n v="52488"/>
    <s v="NICK BEVAN"/>
    <s v="HEP2O"/>
    <x v="0"/>
    <s v="PLASTIC PLUMBING"/>
    <s v="PIPE"/>
    <m/>
    <n v="12310"/>
    <n v="514683.67"/>
    <n v="37.43"/>
    <n v="50.22"/>
    <n v="41.37"/>
    <n v="50.22"/>
    <x v="0"/>
    <s v="M1 not chnaged"/>
    <n v="0.1053"/>
    <n v="0.1053"/>
    <x v="1"/>
    <m/>
    <n v="4.3547368420000003"/>
    <n v="5.2863157889999997"/>
    <n v="3.94"/>
    <n v="5.2862015519999996"/>
    <n v="1.34"/>
    <n v="0.56000000000000005"/>
    <m/>
    <m/>
    <n v="48501.4"/>
  </r>
  <r>
    <x v="1"/>
    <m/>
    <x v="1"/>
    <n v="942334"/>
    <s v="TALON 15MM DBL HINGED CLIP TD15"/>
    <s v="toolstation uk"/>
    <n v="64415"/>
    <s v="HELEN GIBSON"/>
    <s v="TALON"/>
    <x v="0"/>
    <s v="PLUMBING CONSUMABLES"/>
    <s v="CLIPS &amp; CONDUIT"/>
    <m/>
    <n v="266687.06329999998"/>
    <n v="50296.18"/>
    <n v="0.19"/>
    <n v="0.52"/>
    <n v="0.21"/>
    <n v="0.52"/>
    <x v="0"/>
    <s v="M1 not chnaged"/>
    <n v="0.1053"/>
    <n v="0.1053"/>
    <x v="1"/>
    <s v="Y"/>
    <n v="2.2105263159999999E-2"/>
    <n v="5.4736842110000003E-2"/>
    <n v="0.02"/>
    <n v="5.4736842080000001E-2"/>
    <n v="2.74"/>
    <n v="0.01"/>
    <m/>
    <m/>
    <n v="5333.74"/>
  </r>
  <r>
    <x v="50"/>
    <s v="Wednesday"/>
    <x v="0"/>
    <n v="481810"/>
    <s v="PEGLER TX402 TECTITE TMV"/>
    <s v="screwfix uk"/>
    <n v="96288"/>
    <s v="LUCY JOHNSTON"/>
    <s v="YORKSHIRE"/>
    <x v="0"/>
    <s v="FITTINGS &amp; BRASSWARE"/>
    <s v="COPPER FITTINGS"/>
    <m/>
    <n v="3"/>
    <n v="153"/>
    <n v="50.28"/>
    <n v="101.6"/>
    <n v="44.99"/>
    <n v="101.6"/>
    <x v="1"/>
    <s v="M1 not chnaged"/>
    <n v="-0.1052"/>
    <n v="0.1052"/>
    <x v="26"/>
    <m/>
    <m/>
    <m/>
    <n v="44.99"/>
    <n v="101.6"/>
    <n v="50.28"/>
    <n v="101.6"/>
    <n v="2.02"/>
    <n v="0"/>
    <n v="-15.87"/>
  </r>
  <r>
    <x v="50"/>
    <s v="Wednesday"/>
    <x v="0"/>
    <n v="760614"/>
    <s v="PEGLER 5A1401 15MM TMV2/TMV3 PEG402"/>
    <s v="screwfix uk"/>
    <n v="96288"/>
    <s v="STEPHEN PARRY"/>
    <m/>
    <x v="0"/>
    <s v="RADIATOR VALVES"/>
    <s v="TRV"/>
    <m/>
    <n v="528"/>
    <n v="19332.28"/>
    <n v="50.28"/>
    <n v="49.95"/>
    <n v="44.99"/>
    <n v="49.95"/>
    <x v="1"/>
    <s v="M1 not chnaged"/>
    <n v="-0.1052"/>
    <n v="0.1052"/>
    <x v="26"/>
    <n v="206"/>
    <n v="6809.31"/>
    <m/>
    <n v="9267.94"/>
    <n v="10289.700000000001"/>
    <n v="10357.68"/>
    <n v="10289.69291"/>
    <n v="0.99"/>
    <n v="-1082.5899999999999"/>
    <n v="-2793.12"/>
  </r>
  <r>
    <x v="20"/>
    <m/>
    <x v="3"/>
    <n v="772870"/>
    <s v="15MM 533 HIGH TEMP PRV INC GAUGE"/>
    <s v="screwfix uk"/>
    <s v="7978J"/>
    <s v="IRENA TROUT"/>
    <s v="ALTECNIC"/>
    <x v="0"/>
    <s v="SEALED SYSTEMS"/>
    <s v="PRV"/>
    <m/>
    <n v="2438.0001999999999"/>
    <n v="68428.539999999994"/>
    <n v="30.16"/>
    <n v="31.16"/>
    <n v="33.33"/>
    <n v="31.16"/>
    <x v="0"/>
    <s v="M1 not chnaged"/>
    <n v="0.1051"/>
    <n v="0.1051"/>
    <x v="13"/>
    <n v="16320.91"/>
    <m/>
    <n v="3.5031863400000001"/>
    <n v="3.275106101"/>
    <n v="3.17"/>
    <n v="3.2752391780000001"/>
    <n v="1.03"/>
    <n v="0.34"/>
    <m/>
    <n v="7728.46"/>
  </r>
  <r>
    <x v="26"/>
    <m/>
    <x v="1"/>
    <n v="961708"/>
    <s v="22MM CXC CP ISOLATING VALVE 135807 PS"/>
    <s v="toolstation uk"/>
    <n v="42958"/>
    <s v="LUCY JOHNSTON"/>
    <s v="PLUMBRIGHT"/>
    <x v="0"/>
    <s v="FITTINGS &amp; BRASSWARE"/>
    <s v="BRASSWARE"/>
    <m/>
    <n v="8907"/>
    <n v="36466.36"/>
    <n v="2.57"/>
    <n v="6.31"/>
    <n v="2.2999999999999998"/>
    <n v="6.42"/>
    <x v="1"/>
    <s v="M1 Increase"/>
    <n v="-0.1051"/>
    <n v="0.1051"/>
    <x v="17"/>
    <n v="1960"/>
    <n v="8669.26"/>
    <m/>
    <n v="4508"/>
    <n v="12583.2"/>
    <n v="5037.2"/>
    <n v="12367.59504"/>
    <n v="2.46"/>
    <n v="-1514.92"/>
    <n v="-2404.89"/>
  </r>
  <r>
    <x v="11"/>
    <m/>
    <x v="2"/>
    <n v="246150"/>
    <s v="HEP2O 22MMX3M BARRIER PIPE WH HXX03/22W"/>
    <s v="toolstation uk"/>
    <n v="78295"/>
    <s v="NICK BEVAN"/>
    <s v="HEP2O"/>
    <x v="0"/>
    <s v="PLASTIC PLUMBING"/>
    <s v="PIPE"/>
    <m/>
    <n v="56479"/>
    <n v="516486.15"/>
    <n v="9.7100000000000009"/>
    <n v="11.82"/>
    <n v="10.73"/>
    <n v="11.82"/>
    <x v="0"/>
    <s v="M1 not chnaged"/>
    <n v="0.105"/>
    <n v="0.105"/>
    <x v="9"/>
    <n v="14460"/>
    <n v="136947.37"/>
    <m/>
    <n v="155155.79999999999"/>
    <n v="170917.2"/>
    <n v="140406.6"/>
    <n v="170899.71"/>
    <n v="1.22"/>
    <n v="17934.89"/>
    <n v="57608.58"/>
  </r>
  <r>
    <x v="1"/>
    <m/>
    <x v="1"/>
    <n v="246150"/>
    <s v="HEP2O 22MMX3M BARRIER PIPE WH HXX03/22W"/>
    <s v="toolstation uk"/>
    <n v="78295"/>
    <s v="NICK BEVAN"/>
    <s v="HEP2O"/>
    <x v="0"/>
    <s v="PLASTIC PLUMBING"/>
    <s v="PIPE"/>
    <m/>
    <n v="56674"/>
    <n v="526740.18000000005"/>
    <n v="9.7100000000000009"/>
    <n v="11.82"/>
    <n v="10.73"/>
    <n v="11.82"/>
    <x v="0"/>
    <s v="M1 not chnaged"/>
    <n v="0.105"/>
    <n v="0.105"/>
    <x v="1"/>
    <m/>
    <n v="1.1271472709999999"/>
    <n v="1.2416477859999999"/>
    <n v="1.02"/>
    <n v="1.241520696"/>
    <n v="1.22"/>
    <n v="0.13"/>
    <m/>
    <m/>
    <n v="57807.48"/>
  </r>
  <r>
    <x v="11"/>
    <m/>
    <x v="2"/>
    <n v="246150"/>
    <s v="HEP2O 22MMX3M BARRIER PIPE WH HXX03/22W"/>
    <s v="toolstation uk"/>
    <n v="60112"/>
    <s v="NICK BEVAN"/>
    <s v="HEP2O"/>
    <x v="0"/>
    <s v="PLASTIC PLUMBING"/>
    <s v="PIPE"/>
    <m/>
    <n v="56479"/>
    <n v="516486.15"/>
    <n v="9.0500000000000007"/>
    <n v="11.82"/>
    <n v="10"/>
    <n v="11.82"/>
    <x v="0"/>
    <s v="M1 not chnaged"/>
    <n v="0.105"/>
    <n v="0.105"/>
    <x v="9"/>
    <n v="14460"/>
    <n v="136947.37"/>
    <m/>
    <n v="144600"/>
    <n v="170917.2"/>
    <n v="130863"/>
    <n v="170899.71"/>
    <n v="1.31"/>
    <n v="17922.25"/>
    <n v="53655.05"/>
  </r>
  <r>
    <x v="26"/>
    <s v="Tuesday"/>
    <x v="4"/>
    <n v="420129"/>
    <s v="TPI 621 DUAL INPUT MANOMETER"/>
    <s v="screwfix uk"/>
    <n v="25968"/>
    <s v="CHARLOTTE WILLIAMS"/>
    <s v="TPI"/>
    <x v="4"/>
    <s v="SPARES"/>
    <s v="ENGINEER ESSENTIALS"/>
    <m/>
    <n v="8"/>
    <n v="984"/>
    <n v="134.99"/>
    <n v="135"/>
    <n v="149.16"/>
    <n v="156"/>
    <x v="0"/>
    <s v="M1 Increase"/>
    <n v="0.105"/>
    <n v="0.105"/>
    <x v="17"/>
    <m/>
    <m/>
    <s v="Y"/>
    <n v="149.16"/>
    <n v="156"/>
    <n v="134.99"/>
    <n v="134.99998650000001"/>
    <n v="1"/>
    <n v="0"/>
    <n v="113.36"/>
  </r>
  <r>
    <x v="22"/>
    <m/>
    <x v="1"/>
    <n v="232969"/>
    <s v="HALCYON 500X900 K2 COMP RAD BY STELRAD"/>
    <s v="toolstation uk"/>
    <n v="54554"/>
    <s v="JACOB COX"/>
    <s v="HALCYON"/>
    <x v="3"/>
    <s v="RADIATORS"/>
    <s v="PANEL RADIATORS"/>
    <m/>
    <n v="394"/>
    <n v="31235.66"/>
    <n v="87.4"/>
    <n v="88.99"/>
    <n v="78.23"/>
    <n v="88.99"/>
    <x v="1"/>
    <s v="M1 not chnaged"/>
    <n v="-0.10489999999999999"/>
    <n v="0.10489999999999999"/>
    <x v="10"/>
    <n v="6176.96"/>
    <m/>
    <n v="8.2078844390000008"/>
    <n v="9.3368226540000006"/>
    <n v="9.17"/>
    <n v="9.3370499809999998"/>
    <n v="1.02"/>
    <n v="-0.98"/>
    <m/>
    <n v="-3612.98"/>
  </r>
  <r>
    <x v="5"/>
    <m/>
    <x v="2"/>
    <n v="524481"/>
    <s v="S/FIT BARRIER PPE 10MMX25M 10BPEX-25C"/>
    <s v="screwfix uk"/>
    <n v="82807"/>
    <s v="NICK BEVAN"/>
    <s v="JOHN GUEST SPEEDFIT"/>
    <x v="0"/>
    <s v="PLASTIC PLUMBING"/>
    <s v="PIPE"/>
    <m/>
    <n v="1854.1002000000001"/>
    <n v="68269.710000000006"/>
    <n v="31.67"/>
    <n v="43.54"/>
    <n v="34.99"/>
    <n v="43.54"/>
    <x v="0"/>
    <s v="M1 not chnaged"/>
    <n v="0.1048"/>
    <n v="0.1048"/>
    <x v="4"/>
    <n v="432.1"/>
    <n v="16711.03"/>
    <s v="Y"/>
    <n v="15119.179"/>
    <n v="18813.633999999998"/>
    <n v="13684.607"/>
    <n v="18813.485499999999"/>
    <n v="1.37"/>
    <n v="1972.09"/>
    <n v="6155.61"/>
  </r>
  <r>
    <x v="5"/>
    <m/>
    <x v="2"/>
    <n v="873367"/>
    <s v="S/FIT BARRIER PPE 10MMX50M 10BPEX-50C"/>
    <s v="screwfix uk"/>
    <n v="82807"/>
    <s v="NICK BEVAN"/>
    <s v="JOHN GUEST SPEEDFIT"/>
    <x v="0"/>
    <s v="PLASTIC PLUMBING"/>
    <s v="PIPE"/>
    <m/>
    <n v="538"/>
    <n v="31924.79"/>
    <n v="63.34"/>
    <n v="70.290000000000006"/>
    <n v="69.98"/>
    <n v="70.290000000000006"/>
    <x v="0"/>
    <s v="M1 not chnaged"/>
    <n v="0.1048"/>
    <n v="0.1048"/>
    <x v="4"/>
    <n v="117"/>
    <n v="7331.82"/>
    <s v="Y"/>
    <n v="8187.66"/>
    <n v="8223.93"/>
    <n v="7410.78"/>
    <n v="8224.0132190000004"/>
    <n v="1.1100000000000001"/>
    <n v="862.22"/>
    <n v="3572.32"/>
  </r>
  <r>
    <x v="2"/>
    <m/>
    <x v="1"/>
    <n v="488672"/>
    <s v="NEW DRAYTON DIGISTAT-RF1 SNGL CHAN RF901"/>
    <s v="screwfix uk"/>
    <s v="538PR"/>
    <s v="ABDUR-RAHMAN"/>
    <n v="0"/>
    <x v="3"/>
    <s v="CONTROLS &amp; DETECTION"/>
    <s v="TRADITIONAL CONTROLS"/>
    <s v="Y"/>
    <n v="357"/>
    <n v="24696.51"/>
    <n v="81.91"/>
    <n v="87.48"/>
    <n v="73.33"/>
    <n v="87.48"/>
    <x v="1"/>
    <s v="M1 not chnaged"/>
    <n v="-0.1047"/>
    <n v="0.1047"/>
    <x v="2"/>
    <s v="Y"/>
    <n v="7.681252594"/>
    <n v="9.1634525700000005"/>
    <n v="8.58"/>
    <n v="9.1634525690000004"/>
    <n v="1.07"/>
    <n v="-0.96"/>
    <m/>
    <m/>
    <n v="-3063.06"/>
  </r>
  <r>
    <x v="7"/>
    <m/>
    <x v="1"/>
    <n v="645158"/>
    <s v="MASKING TAPE 38MM - 1562 (50 MTR)"/>
    <s v="toolstation uk"/>
    <n v="40544"/>
    <s v="LUCY JOHNSTON"/>
    <s v="BARTOLINE"/>
    <x v="0"/>
    <s v="PLUMBING CONSUMABLES"/>
    <s v="TAPES"/>
    <m/>
    <n v="802"/>
    <n v="1829.27"/>
    <n v="3.06"/>
    <n v="2.66"/>
    <n v="3.38"/>
    <n v="2.66"/>
    <x v="0"/>
    <s v="M1 not chnaged"/>
    <n v="0.1046"/>
    <n v="0.1046"/>
    <x v="5"/>
    <n v="176"/>
    <n v="462.92"/>
    <s v="Y"/>
    <n v="594.88"/>
    <n v="468.16"/>
    <n v="538.55999999999995"/>
    <n v="468.1598803"/>
    <n v="0.87"/>
    <n v="48.96"/>
    <n v="256.64"/>
  </r>
  <r>
    <x v="2"/>
    <m/>
    <x v="1"/>
    <n v="147910"/>
    <s v="QUEST BTH FILLER CP"/>
    <s v="screwfix uk"/>
    <n v="61056"/>
    <s v="LOUISE FLYNN"/>
    <s v="BRISTAN"/>
    <x v="2"/>
    <s v="TAPS &amp; WASTES"/>
    <s v="TAPS"/>
    <s v="Y"/>
    <n v="242"/>
    <n v="18640.57"/>
    <n v="91.66"/>
    <n v="89.16"/>
    <n v="82.08"/>
    <n v="89.16"/>
    <x v="1"/>
    <s v="M1 not chnaged"/>
    <n v="-0.1045"/>
    <n v="0.1045"/>
    <x v="2"/>
    <m/>
    <n v="8.5787300890000004"/>
    <n v="9.3187082700000001"/>
    <n v="9.58"/>
    <n v="9.3187082659999998"/>
    <n v="0.97"/>
    <n v="-0.97"/>
    <m/>
    <m/>
    <n v="-2318.36"/>
  </r>
  <r>
    <x v="2"/>
    <m/>
    <x v="1"/>
    <n v="125256"/>
    <s v="FERNOX TF1 OMEGA 22MM FILTER SLIP SCKT"/>
    <s v="screwfix uk"/>
    <s v="5543V"/>
    <s v="LUKE CAREY"/>
    <s v="FERNOX"/>
    <x v="3"/>
    <s v="WATER TREATMENT"/>
    <s v="FILTERS"/>
    <s v="Y"/>
    <n v="2714"/>
    <n v="187293.58"/>
    <n v="75.83"/>
    <n v="75.83"/>
    <n v="67.91"/>
    <n v="75.83"/>
    <x v="1"/>
    <s v="M1 not chnaged"/>
    <n v="-0.10440000000000001"/>
    <n v="0.10440000000000001"/>
    <x v="2"/>
    <s v="Y"/>
    <n v="7.0928023209999997"/>
    <n v="7.92"/>
    <n v="7.92"/>
    <n v="7.9200007809999997"/>
    <n v="1"/>
    <n v="-0.83"/>
    <m/>
    <m/>
    <n v="-21494.880000000001"/>
  </r>
  <r>
    <x v="5"/>
    <m/>
    <x v="2"/>
    <n v="588893"/>
    <s v="TALON 15MM PIPE COLLAR WHITE"/>
    <s v="screwfix uk"/>
    <n v="19706"/>
    <s v="HELEN GIBSON"/>
    <s v="TALON"/>
    <x v="0"/>
    <s v="PLUMBING CONSUMABLES"/>
    <s v="CLIPS &amp; CONDUIT"/>
    <m/>
    <n v="4427"/>
    <n v="1216.5"/>
    <n v="2.4900000000000002"/>
    <n v="0.59"/>
    <n v="2.23"/>
    <n v="0.59"/>
    <x v="1"/>
    <s v="M1 not chnaged"/>
    <n v="-0.10440000000000001"/>
    <n v="0.10440000000000001"/>
    <x v="4"/>
    <n v="1180"/>
    <n v="304"/>
    <s v="Y"/>
    <n v="2631.4"/>
    <n v="696.2"/>
    <n v="2938.2"/>
    <n v="696.2"/>
    <n v="0.24"/>
    <n v="-72.7"/>
    <n v="-1151.02"/>
  </r>
  <r>
    <x v="2"/>
    <m/>
    <x v="1"/>
    <n v="561603"/>
    <s v="MCA 1.5 90 DEG BEND - LSE NUT X BSP M"/>
    <s v="screwfix uk"/>
    <s v="4022V"/>
    <s v="NICK BEVAN"/>
    <s v="MCALPINE &amp; CO LTD"/>
    <x v="0"/>
    <s v="SOIL WASTE TRAPS &amp; GUTTERING"/>
    <s v="TRAPS &amp; PAN CONNECTORS"/>
    <m/>
    <n v="292.00470000000001"/>
    <n v="539.62"/>
    <n v="2.4900000000000002"/>
    <n v="2"/>
    <n v="2.23"/>
    <n v="2"/>
    <x v="1"/>
    <s v="M1 not chnaged"/>
    <n v="-0.10440000000000001"/>
    <n v="0.10440000000000001"/>
    <x v="2"/>
    <s v="Y"/>
    <n v="0.23285140560000001"/>
    <n v="0.20883534140000001"/>
    <n v="0.26"/>
    <n v="0.2088353413"/>
    <n v="0.8"/>
    <n v="-0.02"/>
    <m/>
    <m/>
    <n v="-75.92"/>
  </r>
  <r>
    <x v="2"/>
    <m/>
    <x v="1"/>
    <n v="561604"/>
    <s v="MCA 1.5 90 DEG BEND - LSE NUT X BSP M"/>
    <s v="screwfix uk"/>
    <s v="8706V"/>
    <s v="NICK BEVAN"/>
    <s v="MCALPINE &amp; CO LTD"/>
    <x v="0"/>
    <s v="SOIL WASTE TRAPS &amp; GUTTERING"/>
    <s v="TRAPS &amp; PAN CONNECTORS"/>
    <m/>
    <n v="663"/>
    <n v="1301.8800000000001"/>
    <n v="2.4900000000000002"/>
    <n v="2.12"/>
    <n v="2.23"/>
    <n v="2.12"/>
    <x v="1"/>
    <s v="M1 not chnaged"/>
    <n v="-0.10440000000000001"/>
    <n v="0.10440000000000001"/>
    <x v="2"/>
    <s v="Y"/>
    <n v="0.23285140560000001"/>
    <n v="0.2213654618"/>
    <n v="0.26"/>
    <n v="0.2213654618"/>
    <n v="0.85"/>
    <n v="-0.02"/>
    <m/>
    <m/>
    <n v="-172.38"/>
  </r>
  <r>
    <x v="7"/>
    <m/>
    <x v="1"/>
    <n v="224949"/>
    <s v="PK X 100 UNI QT300S 4.8MM CABLE TIE N"/>
    <s v="toolstation uk"/>
    <n v="74819"/>
    <s v="VERONIKA JANUS"/>
    <s v="UNICRIMP"/>
    <x v="1"/>
    <s v="INSTALLATION"/>
    <s v="CABLE MANAGEMENT"/>
    <m/>
    <n v="2268.1"/>
    <n v="6416.33"/>
    <n v="2.78"/>
    <n v="2.89"/>
    <n v="2.4900000000000002"/>
    <n v="2.89"/>
    <x v="1"/>
    <s v="M1 not chnaged"/>
    <n v="-0.1043"/>
    <n v="0.1043"/>
    <x v="5"/>
    <n v="671"/>
    <n v="1905.83"/>
    <s v="Y"/>
    <n v="1670.79"/>
    <n v="1939.19"/>
    <n v="1865.38"/>
    <n v="1939.1907249999999"/>
    <n v="1.04"/>
    <n v="-202.29"/>
    <n v="-657.75"/>
  </r>
  <r>
    <x v="22"/>
    <m/>
    <x v="1"/>
    <n v="232919"/>
    <s v="HALCYON 500X1200 K1 COMP RAD BY STELRAD"/>
    <s v="toolstation uk"/>
    <n v="47587"/>
    <s v="JACOB COX"/>
    <s v="HALCYON"/>
    <x v="3"/>
    <s v="RADIATORS"/>
    <s v="PANEL RADIATORS"/>
    <m/>
    <n v="531"/>
    <n v="33788.769999999997"/>
    <n v="70.569999999999993"/>
    <n v="69.989999999999995"/>
    <n v="63.23"/>
    <n v="69.989999999999995"/>
    <x v="1"/>
    <s v="M1 not chnaged"/>
    <n v="-0.104"/>
    <n v="0.104"/>
    <x v="10"/>
    <n v="8030.31"/>
    <m/>
    <n v="6.576565113"/>
    <n v="7.2796740819999997"/>
    <n v="7.34"/>
    <n v="7.2800897610000002"/>
    <n v="0.99"/>
    <n v="-0.76"/>
    <m/>
    <n v="-3897.54"/>
  </r>
  <r>
    <x v="5"/>
    <m/>
    <x v="2"/>
    <n v="281950"/>
    <s v="PR 15MM PIPE COLLARS WHITE PK5"/>
    <s v="screwfix uk"/>
    <n v="19706"/>
    <s v="HELEN GIBSON"/>
    <s v="4TRADE"/>
    <x v="0"/>
    <s v="PLUMBING CONSUMABLES"/>
    <s v="CLIPS &amp; CONDUIT"/>
    <m/>
    <n v="8066.2"/>
    <n v="14673.04"/>
    <n v="1.25"/>
    <n v="2.13"/>
    <n v="1.1200000000000001"/>
    <n v="2.13"/>
    <x v="1"/>
    <s v="M1 not chnaged"/>
    <n v="-0.104"/>
    <n v="0.104"/>
    <x v="4"/>
    <n v="1765"/>
    <n v="3649.64"/>
    <s v="Y"/>
    <n v="1976.8"/>
    <n v="3759.45"/>
    <n v="2206.25"/>
    <n v="3759.45"/>
    <n v="1.7"/>
    <n v="-390.98"/>
    <n v="-1048.6099999999999"/>
  </r>
  <r>
    <x v="17"/>
    <m/>
    <x v="4"/>
    <n v="948731"/>
    <s v="PEER BSN WST 1.25 CHAIN + POLY PLUG"/>
    <s v="toolstation uk"/>
    <n v="23484"/>
    <s v="LOUISE FLYNN"/>
    <s v="PEERLESS"/>
    <x v="2"/>
    <s v="TAPS &amp; WASTES"/>
    <s v="WASTES"/>
    <m/>
    <n v="5142"/>
    <n v="24447.67"/>
    <n v="3.57"/>
    <n v="6.75"/>
    <n v="3.2"/>
    <n v="6.75"/>
    <x v="1"/>
    <s v="M1 not chnaged"/>
    <n v="-0.1036"/>
    <n v="0.1036"/>
    <x v="13"/>
    <n v="1098"/>
    <n v="5072.3100000000004"/>
    <m/>
    <n v="3513.6"/>
    <n v="7411.5"/>
    <n v="3919.86"/>
    <n v="7411.4999969999999"/>
    <n v="1.89"/>
    <n v="-768.14"/>
    <n v="-1902.54"/>
  </r>
  <r>
    <x v="22"/>
    <m/>
    <x v="1"/>
    <n v="232943"/>
    <s v="HALCYON 500X1100 K2 COMP RAD BY STELRAD"/>
    <s v="toolstation uk"/>
    <n v="90491"/>
    <s v="JACOB COX"/>
    <s v="HALCYON"/>
    <x v="3"/>
    <s v="RADIATORS"/>
    <s v="PANEL RADIATORS"/>
    <m/>
    <n v="460"/>
    <n v="36070.230000000003"/>
    <n v="94.98"/>
    <n v="85.99"/>
    <n v="85.15"/>
    <n v="85.99"/>
    <x v="1"/>
    <s v="M1 not chnaged"/>
    <n v="-0.10349999999999999"/>
    <n v="0.10349999999999999"/>
    <x v="10"/>
    <n v="9305.69"/>
    <m/>
    <n v="8.8126395029999998"/>
    <n v="8.8995756999999998"/>
    <n v="9.83"/>
    <n v="8.8999539009999999"/>
    <n v="0.91"/>
    <n v="-0.92"/>
    <m/>
    <n v="-4521.8"/>
  </r>
  <r>
    <x v="20"/>
    <m/>
    <x v="3"/>
    <n v="229257"/>
    <s v="FLUIDMASTER PRO 350MM CABLEDUAL PRO550UK"/>
    <s v="screwfix uk"/>
    <n v="51173"/>
    <s v="LUCY JOHNSTON"/>
    <s v="FLUIDMASTER"/>
    <x v="0"/>
    <s v="FITTINGS &amp; BRASSWARE"/>
    <s v="FLUSH VALVES"/>
    <m/>
    <n v="12048"/>
    <n v="123133.81"/>
    <n v="12.08"/>
    <n v="11.97"/>
    <n v="10.83"/>
    <n v="11.97"/>
    <x v="1"/>
    <s v="M1 not chnaged"/>
    <n v="-0.10349999999999999"/>
    <n v="0.10349999999999999"/>
    <x v="13"/>
    <n v="28229.21"/>
    <s v="Y"/>
    <n v="1.1206539740000001"/>
    <n v="1.2386175500000001"/>
    <n v="1.25"/>
    <n v="1.2386175500000001"/>
    <n v="0.99"/>
    <n v="-0.13"/>
    <m/>
    <n v="-15060"/>
  </r>
  <r>
    <x v="32"/>
    <m/>
    <x v="0"/>
    <n v="412983"/>
    <s v="HEP2O 10MM PUSH FIT BLANK PEG HX44/10W"/>
    <s v="screwfix uk"/>
    <s v="8687F"/>
    <s v="NICK BEVAN"/>
    <s v="HEP2O"/>
    <x v="0"/>
    <s v="PLASTIC PLUMBING"/>
    <s v="PIPE FITTINGS"/>
    <m/>
    <n v="790"/>
    <n v="712.97"/>
    <n v="0.87"/>
    <n v="1.19"/>
    <n v="0.96"/>
    <n v="1.19"/>
    <x v="0"/>
    <s v="M1 not chnaged"/>
    <n v="0.10340000000000001"/>
    <n v="0.10340000000000001"/>
    <x v="19"/>
    <n v="216"/>
    <n v="195.71"/>
    <m/>
    <n v="207.36"/>
    <n v="257.04000000000002"/>
    <n v="187.92"/>
    <n v="257.4746341"/>
    <n v="1.37"/>
    <n v="27.07"/>
    <n v="71.099999999999994"/>
  </r>
  <r>
    <x v="17"/>
    <m/>
    <x v="4"/>
    <n v="518254"/>
    <s v="STANLEY 250MM ADJUSTABLE WRENCH"/>
    <s v="toolstation uk"/>
    <n v="46156"/>
    <s v="LEANNA BERRY"/>
    <s v="STANLEY"/>
    <x v="0"/>
    <s v="TOOLS"/>
    <s v="HAND TOOLS"/>
    <m/>
    <n v="13"/>
    <n v="94.28"/>
    <n v="11.99"/>
    <n v="11.48"/>
    <n v="13.23"/>
    <n v="11.48"/>
    <x v="0"/>
    <s v="M1 not chnaged"/>
    <n v="0.10340000000000001"/>
    <n v="0.10340000000000001"/>
    <x v="13"/>
    <n v="2"/>
    <n v="22.41"/>
    <s v="Y"/>
    <n v="26.46"/>
    <n v="22.96"/>
    <n v="23.98"/>
    <n v="22.965819239999998"/>
    <n v="0.96"/>
    <n v="2.38"/>
    <n v="16.12"/>
  </r>
  <r>
    <x v="13"/>
    <m/>
    <x v="3"/>
    <n v="286915"/>
    <s v="BG FBS15-01 BRUSHED STEEL 10AX PLATE SWI"/>
    <s v="toolstation uk"/>
    <n v="12554"/>
    <s v="VERONIKA JANUS"/>
    <s v="BG"/>
    <x v="1"/>
    <s v="INSTALLATION"/>
    <s v="SWITCHES &amp; SOCKETS"/>
    <m/>
    <n v="29.000499999999999"/>
    <n v="208.51"/>
    <n v="9.2899999999999991"/>
    <n v="6.99"/>
    <n v="8.33"/>
    <n v="6.99"/>
    <x v="1"/>
    <s v="M1 not chnaged"/>
    <n v="-0.1033"/>
    <n v="0.1033"/>
    <x v="10"/>
    <s v="Y"/>
    <e v="#REF!"/>
    <e v="#REF!"/>
    <e v="#REF!"/>
    <e v="#REF!"/>
    <e v="#REF!"/>
    <e v="#REF!"/>
    <m/>
    <m/>
    <n v="-27.84"/>
  </r>
  <r>
    <x v="15"/>
    <m/>
    <x v="1"/>
    <n v="482543"/>
    <s v="BG FPC15-01 10AX PLATE SWITCH FAN ISOLAT"/>
    <s v="toolstation uk"/>
    <n v="99609"/>
    <s v="VERONIKA JANUS"/>
    <s v="BG"/>
    <x v="1"/>
    <s v="INSTALLATION"/>
    <s v="SWITCHES &amp; SOCKETS"/>
    <m/>
    <n v="3"/>
    <n v="24.57"/>
    <n v="9.2899999999999991"/>
    <n v="8.19"/>
    <n v="8.33"/>
    <n v="8.19"/>
    <x v="1"/>
    <s v="M1 not chnaged"/>
    <n v="-0.1033"/>
    <n v="0.1033"/>
    <x v="12"/>
    <m/>
    <m/>
    <s v="Y"/>
    <n v="8.33"/>
    <n v="8.19"/>
    <n v="9.2899999999999991"/>
    <n v="8.19"/>
    <n v="0.88"/>
    <n v="0"/>
    <n v="-2.88"/>
  </r>
  <r>
    <x v="15"/>
    <m/>
    <x v="1"/>
    <n v="482652"/>
    <s v="BG FBN15-01 10AX PLATE SWITCH FAN ISOLAT"/>
    <s v="toolstation uk"/>
    <n v="99942"/>
    <s v="VERONIKA JANUS"/>
    <s v="BG"/>
    <x v="1"/>
    <s v="INSTALLATION"/>
    <s v="SWITCHES &amp; SOCKETS"/>
    <m/>
    <n v="52"/>
    <n v="336.89"/>
    <n v="9.2899999999999991"/>
    <n v="6.59"/>
    <n v="8.33"/>
    <n v="6.59"/>
    <x v="1"/>
    <s v="M1 not chnaged"/>
    <n v="-0.1033"/>
    <n v="0.1033"/>
    <x v="12"/>
    <n v="34"/>
    <n v="224.06"/>
    <s v="Y"/>
    <n v="283.22000000000003"/>
    <n v="224.06"/>
    <n v="315.86"/>
    <n v="224.05990679999999"/>
    <n v="0.71"/>
    <n v="-23.15"/>
    <n v="-49.92"/>
  </r>
  <r>
    <x v="1"/>
    <m/>
    <x v="1"/>
    <n v="173119"/>
    <s v="OSMA WELD 50MM KNUCKLE BEND 2Z160W"/>
    <s v="toolstation uk"/>
    <n v="31854"/>
    <s v="NICK BEVAN"/>
    <s v="OSMA"/>
    <x v="0"/>
    <s v="SOIL WASTE TRAPS &amp; GUTTERING"/>
    <s v="WASTE"/>
    <m/>
    <n v="14612.9998"/>
    <n v="42074.14"/>
    <n v="1.65"/>
    <n v="3.48"/>
    <n v="1.82"/>
    <n v="3.48"/>
    <x v="0"/>
    <s v="M1 not chnaged"/>
    <n v="0.10299999999999999"/>
    <n v="0.10299999999999999"/>
    <x v="1"/>
    <s v="Y"/>
    <n v="0.1875151515"/>
    <n v="0.35854545450000003"/>
    <n v="0.17"/>
    <n v="0.35858160500000003"/>
    <n v="2.11"/>
    <n v="0.04"/>
    <m/>
    <m/>
    <n v="2484.21"/>
  </r>
  <r>
    <x v="1"/>
    <m/>
    <x v="1"/>
    <n v="401984"/>
    <s v="OSMA 50 WST TEE 87.5D BL 2Z190B"/>
    <s v="toolstation uk"/>
    <n v="58851"/>
    <s v="NICK BEVAN"/>
    <s v="OSMA"/>
    <x v="0"/>
    <s v="SOIL WASTE TRAPS &amp; GUTTERING"/>
    <s v="WASTE"/>
    <m/>
    <n v="3139"/>
    <n v="13189.78"/>
    <n v="1.65"/>
    <n v="5.0199999999999996"/>
    <n v="1.82"/>
    <n v="5.0199999999999996"/>
    <x v="0"/>
    <s v="M1 not chnaged"/>
    <n v="0.10299999999999999"/>
    <n v="0.10299999999999999"/>
    <x v="1"/>
    <s v="Y"/>
    <n v="0.1875151515"/>
    <n v="0.51721212120000004"/>
    <n v="0.17"/>
    <n v="0.51694067850000003"/>
    <n v="3.04"/>
    <n v="0.05"/>
    <m/>
    <m/>
    <n v="533.63"/>
  </r>
  <r>
    <x v="1"/>
    <m/>
    <x v="1"/>
    <n v="830442"/>
    <s v="OSMAWELD SPIG BND 90D WH 2Z260"/>
    <s v="toolstation uk"/>
    <n v="53039"/>
    <s v="NICK BEVAN"/>
    <s v="OSMA"/>
    <x v="0"/>
    <s v="SOIL WASTE TRAPS &amp; GUTTERING"/>
    <s v="WASTE"/>
    <m/>
    <n v="3005"/>
    <n v="7919.34"/>
    <n v="1.65"/>
    <n v="3.18"/>
    <n v="1.82"/>
    <n v="3.18"/>
    <x v="0"/>
    <s v="M1 not chnaged"/>
    <n v="0.10299999999999999"/>
    <n v="0.10299999999999999"/>
    <x v="1"/>
    <s v="Y"/>
    <n v="0.1875151515"/>
    <n v="0.32763636359999998"/>
    <n v="0.17"/>
    <n v="0.32784431520000001"/>
    <n v="1.93"/>
    <n v="0.03"/>
    <m/>
    <m/>
    <n v="510.85"/>
  </r>
  <r>
    <x v="27"/>
    <m/>
    <x v="2"/>
    <n v="220731"/>
    <s v="STAG IS4P63 63A 4POLE ROTARY SWITCH"/>
    <s v="toolstation uk"/>
    <n v="66413"/>
    <s v="VERONIKA JANUS"/>
    <s v="STAG"/>
    <x v="1"/>
    <s v="DISTRIBUTION"/>
    <s v="POWER DISTRIBUTION &amp; CIRCUIT PR"/>
    <m/>
    <n v="80"/>
    <n v="1559.63"/>
    <n v="21.91"/>
    <n v="20.88"/>
    <n v="24.16"/>
    <n v="20.88"/>
    <x v="0"/>
    <s v="M1 not chnaged"/>
    <n v="0.1027"/>
    <n v="0.1027"/>
    <x v="18"/>
    <n v="19"/>
    <n v="384.71"/>
    <s v="Y"/>
    <n v="459.04"/>
    <n v="396.72"/>
    <n v="416.29"/>
    <n v="396.72001820000003"/>
    <n v="0.95"/>
    <n v="40.74"/>
    <n v="180"/>
  </r>
  <r>
    <x v="17"/>
    <m/>
    <x v="4"/>
    <n v="229257"/>
    <s v="FLUIDMASTER PRO 350MM CABLEDUAL PRO550UK"/>
    <s v="toolstation uk"/>
    <n v="65429"/>
    <s v="LUCY HALL"/>
    <s v="FLUIDMASTER"/>
    <x v="2"/>
    <s v="FLUSH VALVES"/>
    <s v="DOMESTIC VALVES &amp; SYPHONS"/>
    <m/>
    <n v="12146"/>
    <n v="122091.04"/>
    <n v="11.4"/>
    <n v="11.97"/>
    <n v="10.23"/>
    <n v="11.97"/>
    <x v="1"/>
    <s v="M1 not chnaged"/>
    <n v="-0.1026"/>
    <n v="0.1026"/>
    <x v="13"/>
    <n v="2769"/>
    <n v="30384.75"/>
    <s v="Y"/>
    <n v="28326.87"/>
    <n v="33144.93"/>
    <n v="31566.6"/>
    <n v="33144.93"/>
    <n v="1.05"/>
    <n v="-3401.72"/>
    <n v="-14210.82"/>
  </r>
  <r>
    <x v="1"/>
    <m/>
    <x v="1"/>
    <n v="286921"/>
    <s v="BG FBS70G-01 BRUSHED STEEL 45A COOKER CO"/>
    <s v="toolstation uk"/>
    <n v="38664"/>
    <s v="VERONIKA JANUS"/>
    <s v="BG"/>
    <x v="1"/>
    <s v="INSTALLATION"/>
    <s v="SWITCHES &amp; SOCKETS"/>
    <m/>
    <n v="16"/>
    <n v="209.43"/>
    <n v="11.41"/>
    <n v="13.89"/>
    <n v="12.58"/>
    <n v="13.89"/>
    <x v="0"/>
    <s v="M1 not chnaged"/>
    <n v="0.10249999999999999"/>
    <n v="0.10249999999999999"/>
    <x v="1"/>
    <s v="Y"/>
    <n v="1.2899737069999999"/>
    <n v="1.424303243"/>
    <n v="1.17"/>
    <n v="1.4243030459999999"/>
    <n v="1.22"/>
    <n v="0.15"/>
    <m/>
    <m/>
    <n v="18.72"/>
  </r>
  <r>
    <x v="1"/>
    <m/>
    <x v="1"/>
    <n v="482771"/>
    <s v="BG FPC70G-01 45A COOKER CONNECTION UNIT"/>
    <s v="toolstation uk"/>
    <n v="74027"/>
    <s v="VERONIKA JANUS"/>
    <s v="BG"/>
    <x v="1"/>
    <s v="INSTALLATION"/>
    <s v="SWITCHES &amp; SOCKETS"/>
    <m/>
    <n v="1"/>
    <n v="16.489999999999998"/>
    <n v="11.41"/>
    <n v="16.489999999999998"/>
    <n v="12.58"/>
    <n v="16.489999999999998"/>
    <x v="0"/>
    <s v="M1 not chnaged"/>
    <n v="0.10249999999999999"/>
    <n v="0.10249999999999999"/>
    <x v="1"/>
    <s v="Y"/>
    <n v="1.2899737069999999"/>
    <n v="1.6909114810000001"/>
    <n v="1.17"/>
    <n v="1.6909116040000001"/>
    <n v="1.45"/>
    <n v="0.17"/>
    <m/>
    <m/>
    <n v="1.17"/>
  </r>
  <r>
    <x v="1"/>
    <m/>
    <x v="1"/>
    <n v="232963"/>
    <s v="HALCYON 600X700 K2 COMP RAD BY STELRAD"/>
    <s v="toolstation uk"/>
    <n v="48812"/>
    <s v="JACOB COX"/>
    <s v="HALCYON"/>
    <x v="3"/>
    <s v="RADIATORS"/>
    <s v="PANEL RADIATORS"/>
    <m/>
    <n v="2429"/>
    <n v="180423.42"/>
    <n v="70.73"/>
    <n v="81.99"/>
    <n v="77.98"/>
    <n v="81.99"/>
    <x v="0"/>
    <s v="M1 not chnaged"/>
    <n v="0.10249999999999999"/>
    <n v="0.10249999999999999"/>
    <x v="1"/>
    <m/>
    <n v="7.9931429380000001"/>
    <n v="8.4041778590000007"/>
    <n v="7.25"/>
    <n v="8.4041778590000007"/>
    <n v="1.1599999999999999"/>
    <n v="0.86"/>
    <m/>
    <m/>
    <n v="17610.25"/>
  </r>
  <r>
    <x v="17"/>
    <m/>
    <x v="4"/>
    <n v="219020"/>
    <s v="DETA DT23120G 20MM TEE BOX"/>
    <s v="toolstation uk"/>
    <n v="28952"/>
    <s v="VERONIKA JANUS"/>
    <s v="DETA"/>
    <x v="1"/>
    <s v="INSTALLATION"/>
    <s v="CABLE MANAGEMENT"/>
    <m/>
    <n v="197.00049999999999"/>
    <n v="253.01"/>
    <n v="1.66"/>
    <n v="1.39"/>
    <n v="1.49"/>
    <n v="1.39"/>
    <x v="1"/>
    <s v="M1 not chnaged"/>
    <n v="-0.1024"/>
    <n v="0.1024"/>
    <x v="13"/>
    <n v="13"/>
    <n v="18.07"/>
    <s v="Y"/>
    <n v="19.37"/>
    <n v="18.07"/>
    <n v="21.58"/>
    <n v="18.070007279999999"/>
    <n v="0.84"/>
    <n v="-1.85"/>
    <n v="-33.49"/>
  </r>
  <r>
    <x v="26"/>
    <m/>
    <x v="1"/>
    <n v="679848"/>
    <s v="ROTHEN UNI 5-IN-1 STOP COCK KEY (34)"/>
    <s v="toolstation uk"/>
    <n v="37125"/>
    <s v="LEANNA BERRY"/>
    <s v="ROTHENBERGER"/>
    <x v="0"/>
    <s v="TOOLS"/>
    <s v="HAND TOOLS"/>
    <m/>
    <n v="1044"/>
    <n v="26123.08"/>
    <n v="27.83"/>
    <n v="27.5"/>
    <n v="24.98"/>
    <n v="27.5"/>
    <x v="1"/>
    <s v="M1 not chnaged"/>
    <n v="-0.1024"/>
    <n v="0.1024"/>
    <x v="17"/>
    <n v="278"/>
    <n v="6847.44"/>
    <s v="Y"/>
    <n v="6944.44"/>
    <n v="7645"/>
    <n v="7736.74"/>
    <n v="7644.9999980000002"/>
    <n v="0.99"/>
    <n v="-782.91"/>
    <n v="-2975.4"/>
  </r>
  <r>
    <x v="47"/>
    <m/>
    <x v="4"/>
    <n v="585038"/>
    <s v="VOKERA PLUME EXTENSION 29450131"/>
    <s v="toolstation uk"/>
    <n v="99673"/>
    <s v="NEIL FRANCIS"/>
    <s v="VOKERA"/>
    <x v="3"/>
    <s v="BOILER ACCESSORIES"/>
    <s v="BOILER FLUES"/>
    <m/>
    <n v="2"/>
    <n v="59.98"/>
    <n v="33.4"/>
    <n v="20.79"/>
    <n v="36.82"/>
    <n v="20.79"/>
    <x v="0"/>
    <s v="M1 not chnaged"/>
    <n v="0.1024"/>
    <n v="0.1024"/>
    <x v="8"/>
    <n v="2"/>
    <n v="59.98"/>
    <m/>
    <n v="73.64"/>
    <n v="41.58"/>
    <n v="66.8"/>
    <n v="41.579999979999997"/>
    <n v="0.62"/>
    <n v="4.26"/>
    <n v="6.84"/>
  </r>
  <r>
    <x v="8"/>
    <m/>
    <x v="0"/>
    <n v="735316"/>
    <s v="XPRESS ELBOW 15MM S12"/>
    <s v="toolstation uk"/>
    <n v="47105"/>
    <s v="LUCY JOHNSTON"/>
    <s v="XPRESS"/>
    <x v="0"/>
    <s v="FITTINGS &amp; BRASSWARE"/>
    <s v="COPPER FITTINGS"/>
    <m/>
    <n v="177049.0373"/>
    <n v="255676.53"/>
    <n v="1.57"/>
    <n v="1.65"/>
    <n v="1.73"/>
    <n v="1.65"/>
    <x v="0"/>
    <s v="M1 not chnaged"/>
    <n v="0.1019"/>
    <n v="0.1019"/>
    <x v="6"/>
    <s v="Y"/>
    <n v="0.17630573250000001"/>
    <n v="0.1681528662"/>
    <n v="0.16"/>
    <n v="0.16862275439999999"/>
    <n v="1.05"/>
    <n v="0.02"/>
    <m/>
    <m/>
    <n v="28327.85"/>
  </r>
  <r>
    <x v="24"/>
    <m/>
    <x v="3"/>
    <n v="232939"/>
    <s v="HALCYON 600X1000 K1 COMP RAD BY STELRAD"/>
    <s v="toolstation uk"/>
    <n v="31711"/>
    <s v="JACOB COX"/>
    <s v="HALCYON"/>
    <x v="3"/>
    <s v="RADIATORS"/>
    <s v="PANEL RADIATORS"/>
    <m/>
    <n v="4875"/>
    <n v="210098.84"/>
    <n v="48.48"/>
    <n v="46.99"/>
    <n v="43.54"/>
    <n v="46.99"/>
    <x v="1"/>
    <s v="M1 not chnaged"/>
    <n v="-0.1019"/>
    <n v="0.1019"/>
    <x v="1"/>
    <m/>
    <e v="#REF!"/>
    <e v="#REF!"/>
    <e v="#REF!"/>
    <e v="#REF!"/>
    <e v="#REF!"/>
    <e v="#REF!"/>
    <m/>
    <m/>
    <n v="-24082.5"/>
  </r>
  <r>
    <x v="17"/>
    <m/>
    <x v="4"/>
    <n v="964086"/>
    <s v="HEP2O EQUAL TEE 22MM HD10/22W"/>
    <s v="toolstation uk"/>
    <n v="99029"/>
    <s v="JACOB COX"/>
    <s v="HEP2O"/>
    <x v="0"/>
    <s v="PLASTIC PLUMBING"/>
    <s v="PIPE FITTINGS"/>
    <m/>
    <n v="47975.993199999997"/>
    <n v="155250.23999999999"/>
    <n v="4.32"/>
    <n v="4.21"/>
    <n v="3.88"/>
    <n v="4.21"/>
    <x v="1"/>
    <s v="M1 not chnaged"/>
    <n v="-0.1019"/>
    <n v="0.1019"/>
    <x v="13"/>
    <n v="12061"/>
    <n v="40097.33"/>
    <m/>
    <n v="46796.68"/>
    <n v="50776.81"/>
    <n v="52103.519999999997"/>
    <n v="50776.809990000002"/>
    <n v="0.97"/>
    <n v="-5171.71"/>
    <n v="-21109.439999999999"/>
  </r>
  <r>
    <x v="26"/>
    <m/>
    <x v="1"/>
    <n v="228355"/>
    <s v="AURORA EN-FD103SN 240V GU10 IP65 ACOUST"/>
    <s v="toolstation uk"/>
    <n v="88649"/>
    <s v="VERONIKA JANUS"/>
    <s v="AURORA"/>
    <x v="1"/>
    <s v="LAMPS &amp; LIGHTING"/>
    <s v="LIGHTING"/>
    <m/>
    <n v="79"/>
    <n v="517.14"/>
    <n v="9.15"/>
    <n v="6.79"/>
    <n v="8.2200000000000006"/>
    <n v="6.79"/>
    <x v="1"/>
    <s v="M1 not chnaged"/>
    <n v="-0.1016"/>
    <n v="0.1016"/>
    <x v="17"/>
    <n v="8"/>
    <n v="46.33"/>
    <s v="Y"/>
    <n v="65.760000000000005"/>
    <n v="54.32"/>
    <n v="73.2"/>
    <n v="54.319948799999999"/>
    <n v="0.74"/>
    <n v="-5.52"/>
    <n v="-73.47"/>
  </r>
  <r>
    <x v="26"/>
    <m/>
    <x v="1"/>
    <n v="228372"/>
    <s v="AURORA EN-FD103PC 240V GU10 IP65 ACOUST"/>
    <s v="toolstation uk"/>
    <n v="11877"/>
    <s v="VERONIKA JANUS"/>
    <s v="AURORA"/>
    <x v="1"/>
    <s v="LAMPS &amp; LIGHTING"/>
    <s v="LIGHTING"/>
    <m/>
    <n v="55"/>
    <n v="357.21"/>
    <n v="9.15"/>
    <n v="6.79"/>
    <n v="8.2200000000000006"/>
    <n v="6.79"/>
    <x v="1"/>
    <s v="M1 not chnaged"/>
    <n v="-0.1016"/>
    <n v="0.1016"/>
    <x v="17"/>
    <n v="9"/>
    <n v="55.67"/>
    <s v="Y"/>
    <n v="73.98"/>
    <n v="61.11"/>
    <n v="82.35"/>
    <n v="61.11"/>
    <n v="0.74"/>
    <n v="-6.21"/>
    <n v="-51.15"/>
  </r>
  <r>
    <x v="27"/>
    <m/>
    <x v="2"/>
    <n v="453149"/>
    <s v="VOKERA WALL FIXING BRACKETS 20135587"/>
    <s v="toolstation uk"/>
    <n v="39332"/>
    <s v="NEIL FRANCIS"/>
    <s v="VOKERA"/>
    <x v="3"/>
    <s v="BOILER ACCESSORIES"/>
    <s v="BOILER FLUES"/>
    <m/>
    <n v="28"/>
    <n v="823.17"/>
    <n v="31.23"/>
    <n v="31.49"/>
    <n v="34.4"/>
    <n v="31.49"/>
    <x v="0"/>
    <s v="M1 not chnaged"/>
    <n v="0.10150000000000001"/>
    <n v="0.10150000000000001"/>
    <x v="18"/>
    <n v="9"/>
    <n v="276.82"/>
    <m/>
    <n v="309.60000000000002"/>
    <n v="283.41000000000003"/>
    <n v="281.07"/>
    <n v="283.40999979999998"/>
    <n v="1.01"/>
    <n v="28.77"/>
    <n v="88.76"/>
  </r>
  <r>
    <x v="17"/>
    <m/>
    <x v="4"/>
    <n v="964114"/>
    <s v="HEP2O ELB 90 DEG 15MM HD5/15W"/>
    <s v="toolstation uk"/>
    <n v="72528"/>
    <s v="JACOB COX"/>
    <s v="HEP2O"/>
    <x v="0"/>
    <s v="PLASTIC PLUMBING"/>
    <s v="PIPE FITTINGS"/>
    <m/>
    <n v="610755.04319999996"/>
    <n v="1131986.28"/>
    <n v="2.0699999999999998"/>
    <n v="2.4700000000000002"/>
    <n v="1.86"/>
    <n v="2.4700000000000002"/>
    <x v="1"/>
    <s v="M1 not chnaged"/>
    <n v="-0.1014"/>
    <n v="0.1014"/>
    <x v="13"/>
    <n v="143832"/>
    <n v="275298.3"/>
    <m/>
    <n v="267527.52"/>
    <n v="355265.04"/>
    <n v="297732.24"/>
    <n v="355265.03980000003"/>
    <n v="1.19"/>
    <n v="-36041.379999999997"/>
    <n v="-128258.56"/>
  </r>
  <r>
    <x v="27"/>
    <m/>
    <x v="2"/>
    <n v="453156"/>
    <s v="VOKERA 0.5 METRE EXTENSION 20132060"/>
    <s v="toolstation uk"/>
    <n v="49038"/>
    <s v="NEIL FRANCIS"/>
    <s v="VOKERA"/>
    <x v="3"/>
    <s v="BOILER ACCESSORIES"/>
    <s v="BOILER FLUES"/>
    <m/>
    <n v="35"/>
    <n v="1183.98"/>
    <n v="35.4"/>
    <n v="35.49"/>
    <n v="38.99"/>
    <n v="35.49"/>
    <x v="0"/>
    <s v="M1 not chnaged"/>
    <n v="0.1014"/>
    <n v="0.1014"/>
    <x v="18"/>
    <n v="10"/>
    <n v="348.5"/>
    <m/>
    <n v="389.9"/>
    <n v="354.9"/>
    <n v="354"/>
    <n v="354.9"/>
    <n v="1"/>
    <n v="35.99"/>
    <n v="125.65"/>
  </r>
  <r>
    <x v="1"/>
    <m/>
    <x v="1"/>
    <n v="128122"/>
    <s v="SANIPLUS UP MACERATOR"/>
    <s v="toolstation uk"/>
    <n v="41059"/>
    <s v="LUCY JOHNSTON"/>
    <s v="SANIFLO"/>
    <x v="0"/>
    <s v="FITTINGS &amp; BRASSWARE"/>
    <s v="FLUSH VALVES"/>
    <m/>
    <n v="347"/>
    <n v="155668.17000000001"/>
    <n v="616.65"/>
    <n v="590.13"/>
    <n v="554.15"/>
    <n v="590.13"/>
    <x v="1"/>
    <s v="M1 not chnaged"/>
    <n v="-0.1014"/>
    <n v="0.1014"/>
    <x v="1"/>
    <m/>
    <n v="56.165369329999997"/>
    <n v="59.812089520000001"/>
    <n v="62.5"/>
    <n v="59.812089489999998"/>
    <n v="0.96"/>
    <n v="-6.06"/>
    <m/>
    <m/>
    <n v="-21687.5"/>
  </r>
  <r>
    <x v="7"/>
    <m/>
    <x v="1"/>
    <n v="453148"/>
    <s v="VOKERA 1.0 METRE EXTENSION 20132061"/>
    <s v="toolstation uk"/>
    <n v="41694"/>
    <s v="NEIL FRANCIS"/>
    <s v="VOKERA"/>
    <x v="3"/>
    <s v="BOILER ACCESSORIES"/>
    <s v="BOILER FLUES"/>
    <m/>
    <n v="244"/>
    <n v="11572.48"/>
    <n v="50.15"/>
    <n v="50.59"/>
    <n v="55.23"/>
    <n v="50.59"/>
    <x v="0"/>
    <s v="M1 not chnaged"/>
    <n v="0.1013"/>
    <n v="0.1013"/>
    <x v="5"/>
    <n v="93"/>
    <n v="4569.83"/>
    <m/>
    <n v="5136.3900000000003"/>
    <n v="4704.87"/>
    <n v="4663.95"/>
    <n v="4704.8699980000001"/>
    <n v="1.01"/>
    <n v="476.59"/>
    <n v="1239.52"/>
  </r>
  <r>
    <x v="7"/>
    <m/>
    <x v="1"/>
    <n v="964082"/>
    <s v="HEP2O STR CONN 22MM HD1/22W"/>
    <s v="toolstation uk"/>
    <n v="64978"/>
    <s v="JACOB COX"/>
    <s v="HEP2O"/>
    <x v="0"/>
    <s v="PLASTIC PLUMBING"/>
    <s v="PIPE FITTINGS"/>
    <m/>
    <n v="57358"/>
    <n v="121692.4"/>
    <n v="2.37"/>
    <n v="2.95"/>
    <n v="2.13"/>
    <n v="2.95"/>
    <x v="1"/>
    <s v="M1 not chnaged"/>
    <n v="-0.1013"/>
    <n v="0.1013"/>
    <x v="5"/>
    <n v="15047"/>
    <n v="32433.919999999998"/>
    <m/>
    <n v="32050.11"/>
    <n v="44388.65"/>
    <n v="35661.39"/>
    <n v="44388.650029999997"/>
    <n v="1.24"/>
    <n v="-4495.05"/>
    <n v="-13765.92"/>
  </r>
  <r>
    <x v="5"/>
    <m/>
    <x v="2"/>
    <n v="401979"/>
    <s v="OSMA 50 WST D/S BL 2Z104B"/>
    <s v="screwfix uk"/>
    <n v="39434"/>
    <s v="NICK BEVAN"/>
    <s v="OSMA"/>
    <x v="0"/>
    <s v="SOIL WASTE TRAPS &amp; GUTTERING"/>
    <s v="WASTE"/>
    <m/>
    <n v="4028"/>
    <n v="9777.82"/>
    <n v="1.58"/>
    <n v="2.98"/>
    <n v="1.74"/>
    <n v="2.98"/>
    <x v="0"/>
    <s v="M1 not chnaged"/>
    <n v="0.1013"/>
    <n v="0.1013"/>
    <x v="4"/>
    <n v="851"/>
    <n v="2152"/>
    <s v="Y"/>
    <n v="1480.74"/>
    <n v="2535.98"/>
    <n v="1344.58"/>
    <n v="2534.7885999999999"/>
    <n v="1.89"/>
    <n v="255.5"/>
    <n v="644.48"/>
  </r>
  <r>
    <x v="5"/>
    <m/>
    <x v="2"/>
    <n v="813582"/>
    <s v="OSMASOIL BL S/S BOSS ADAPT 50 2S402"/>
    <s v="screwfix uk"/>
    <n v="39434"/>
    <s v="NICK BEVAN"/>
    <s v="OSMA"/>
    <x v="0"/>
    <s v="SOIL WASTE TRAPS &amp; GUTTERING"/>
    <s v="SOIL"/>
    <m/>
    <n v="1841"/>
    <n v="7312.78"/>
    <n v="1.58"/>
    <n v="5.01"/>
    <n v="1.74"/>
    <n v="5.01"/>
    <x v="0"/>
    <s v="M1 not chnaged"/>
    <n v="0.1013"/>
    <n v="0.1013"/>
    <x v="4"/>
    <n v="355"/>
    <n v="1458.24"/>
    <s v="Y"/>
    <n v="617.70000000000005"/>
    <n v="1778.55"/>
    <n v="560.9"/>
    <n v="1779.3841870000001"/>
    <n v="3.17"/>
    <n v="181.02"/>
    <n v="294.56"/>
  </r>
  <r>
    <x v="27"/>
    <m/>
    <x v="2"/>
    <n v="453147"/>
    <s v="VOKERA 90 DEGREE BEND 20132059"/>
    <s v="toolstation uk"/>
    <n v="88383"/>
    <s v="NEIL FRANCIS"/>
    <s v="VOKERA"/>
    <x v="3"/>
    <s v="BOILER ACCESSORIES"/>
    <s v="BOILER FLUES"/>
    <m/>
    <n v="65"/>
    <n v="2691.47"/>
    <n v="42.98"/>
    <n v="43.99"/>
    <n v="47.33"/>
    <n v="43.99"/>
    <x v="0"/>
    <s v="M1 not chnaged"/>
    <n v="0.1012"/>
    <n v="0.1012"/>
    <x v="18"/>
    <n v="18"/>
    <n v="730.61"/>
    <m/>
    <n v="851.94"/>
    <n v="791.82"/>
    <n v="773.64"/>
    <n v="791.82000119999998"/>
    <n v="1.02"/>
    <n v="80.14"/>
    <n v="282.75"/>
  </r>
  <r>
    <x v="7"/>
    <m/>
    <x v="1"/>
    <n v="964114"/>
    <s v="HEP2O ELB 90 DEG 15MM HD5/15W"/>
    <s v="toolstation uk"/>
    <n v="58065"/>
    <s v="JACOB COX"/>
    <s v="HEP2O"/>
    <x v="0"/>
    <s v="PLASTIC PLUMBING"/>
    <s v="PIPE FITTINGS"/>
    <m/>
    <n v="610143.04319999996"/>
    <n v="1130428.72"/>
    <n v="1.68"/>
    <n v="2.4700000000000002"/>
    <n v="1.51"/>
    <n v="2.4700000000000002"/>
    <x v="1"/>
    <s v="M1 not chnaged"/>
    <n v="-0.1012"/>
    <n v="0.1012"/>
    <x v="5"/>
    <n v="144151"/>
    <n v="275830.18"/>
    <m/>
    <n v="217668.01"/>
    <n v="356052.97"/>
    <n v="242173.68"/>
    <n v="356052.96980000002"/>
    <n v="1.47"/>
    <n v="-36029.17"/>
    <n v="-103724.32"/>
  </r>
  <r>
    <x v="7"/>
    <m/>
    <x v="1"/>
    <n v="715336"/>
    <s v="IFLO 1 1/4 CLICKER BASIN WASTEUNSLOTTED"/>
    <s v="toolstation uk"/>
    <n v="59364"/>
    <s v="LOUISE FLYNN"/>
    <s v="IFLO"/>
    <x v="2"/>
    <s v="TAPS &amp; WASTES"/>
    <s v="WASTES"/>
    <m/>
    <n v="8431.5902999999998"/>
    <n v="116389.62"/>
    <n v="11.07"/>
    <n v="17.43"/>
    <n v="9.9499999999999993"/>
    <n v="17.43"/>
    <x v="1"/>
    <s v="M1 not chnaged"/>
    <n v="-0.1012"/>
    <n v="0.1012"/>
    <x v="5"/>
    <n v="1855.1"/>
    <n v="25830.34"/>
    <m/>
    <n v="18458.244999999999"/>
    <n v="32334.393"/>
    <n v="20535.956999999999"/>
    <n v="32334.393"/>
    <n v="1.57"/>
    <n v="-3271.41"/>
    <n v="-9443.3799999999992"/>
  </r>
  <r>
    <x v="7"/>
    <m/>
    <x v="1"/>
    <n v="521148"/>
    <s v="IFLO 1 1/4 CLICKER BASIN WASTE SLOTTED"/>
    <s v="toolstation uk"/>
    <n v="59215"/>
    <s v="LOUISE FLYNN"/>
    <s v="IFLO"/>
    <x v="2"/>
    <s v="TAPS &amp; WASTES"/>
    <s v="WASTES"/>
    <m/>
    <n v="54361.5887"/>
    <n v="755205.98"/>
    <n v="11.07"/>
    <n v="18.09"/>
    <n v="9.9499999999999993"/>
    <n v="18.09"/>
    <x v="1"/>
    <s v="M1 not chnaged"/>
    <n v="-0.1012"/>
    <n v="0.1012"/>
    <x v="5"/>
    <n v="11697.9751"/>
    <n v="164631.09"/>
    <m/>
    <n v="116394.85219999999"/>
    <n v="211616.36960000001"/>
    <n v="129496.58440000001"/>
    <n v="211616.36960000001"/>
    <n v="1.63"/>
    <n v="-21410.15"/>
    <n v="-60884.98"/>
  </r>
  <r>
    <x v="27"/>
    <m/>
    <x v="2"/>
    <n v="453111"/>
    <s v="VOKERA HE PLUME MANAGEMENT KIT 20142842"/>
    <s v="toolstation uk"/>
    <n v="74670"/>
    <s v="NEIL FRANCIS"/>
    <s v="VOKERA"/>
    <x v="3"/>
    <s v="BOILER ACCESSORIES"/>
    <s v="BOILER FLUES"/>
    <m/>
    <n v="25"/>
    <n v="1476.24"/>
    <n v="63.48"/>
    <n v="63.19"/>
    <n v="69.900000000000006"/>
    <n v="63.19"/>
    <x v="0"/>
    <s v="M1 not chnaged"/>
    <n v="0.1011"/>
    <n v="0.1011"/>
    <x v="18"/>
    <n v="6"/>
    <n v="368.98"/>
    <m/>
    <n v="419.4"/>
    <n v="379.14"/>
    <n v="380.88"/>
    <n v="379.1400003"/>
    <n v="1"/>
    <n v="38.340000000000003"/>
    <n v="160.5"/>
  </r>
  <r>
    <x v="2"/>
    <m/>
    <x v="1"/>
    <n v="319328"/>
    <s v="FERNOX TF1 OMEGA FILTER 22MM WITH VALVES"/>
    <s v="screwfix uk"/>
    <s v="6673V"/>
    <s v="LUKE CAREY"/>
    <s v="FERNOX"/>
    <x v="3"/>
    <s v="WATER TREATMENT"/>
    <s v="FILTERS"/>
    <s v="Y"/>
    <n v="1549"/>
    <n v="123808.47"/>
    <n v="83.33"/>
    <n v="83.33"/>
    <n v="74.91"/>
    <n v="83.33"/>
    <x v="1"/>
    <s v="M1 not chnaged"/>
    <n v="-0.10100000000000001"/>
    <n v="0.10100000000000001"/>
    <x v="2"/>
    <m/>
    <n v="7.5692091680000004"/>
    <n v="8.42"/>
    <n v="8.42"/>
    <n v="8.4200045069999998"/>
    <n v="1"/>
    <n v="-0.85"/>
    <m/>
    <m/>
    <n v="-13042.58"/>
  </r>
  <r>
    <x v="17"/>
    <m/>
    <x v="4"/>
    <n v="964115"/>
    <s v="HEP2O ELB 90 DEG 22MM HD5/22W"/>
    <s v="toolstation uk"/>
    <n v="22536"/>
    <s v="JACOB COX"/>
    <s v="HEP2O"/>
    <x v="0"/>
    <s v="PLASTIC PLUMBING"/>
    <s v="PIPE FITTINGS"/>
    <m/>
    <n v="152961.9932"/>
    <n v="393895.54"/>
    <n v="3.07"/>
    <n v="3.46"/>
    <n v="2.76"/>
    <n v="3.46"/>
    <x v="1"/>
    <s v="M1 not chnaged"/>
    <n v="-0.10100000000000001"/>
    <n v="0.10100000000000001"/>
    <x v="13"/>
    <n v="38006"/>
    <n v="99824.11"/>
    <m/>
    <n v="104896.56"/>
    <n v="131500.76"/>
    <n v="116678.42"/>
    <n v="131500.7599"/>
    <n v="1.1299999999999999"/>
    <n v="-13278.58"/>
    <n v="-47418.22"/>
  </r>
  <r>
    <x v="27"/>
    <m/>
    <x v="2"/>
    <n v="453146"/>
    <s v="VOKERA PITCHED ROOF FLASHING 20132050"/>
    <s v="toolstation uk"/>
    <n v="15241"/>
    <s v="NEIL FRANCIS"/>
    <s v="VOKERA"/>
    <x v="3"/>
    <s v="BOILER ACCESSORIES"/>
    <s v="BOILER FLUES"/>
    <m/>
    <n v="16"/>
    <n v="721.5"/>
    <n v="56.98"/>
    <n v="56.99"/>
    <n v="62.73"/>
    <n v="56.99"/>
    <x v="0"/>
    <s v="M1 not chnaged"/>
    <n v="0.1009"/>
    <n v="0.1009"/>
    <x v="18"/>
    <n v="6"/>
    <n v="326.85000000000002"/>
    <m/>
    <n v="376.38"/>
    <n v="341.94"/>
    <n v="341.88"/>
    <n v="341.94000010000002"/>
    <n v="1"/>
    <n v="34.51"/>
    <n v="92"/>
  </r>
  <r>
    <x v="48"/>
    <m/>
    <x v="3"/>
    <n v="699736"/>
    <s v="PEG 631803 TERRIER 3 TRVLS ANGLED 15MM"/>
    <s v="screwfix uk"/>
    <s v="2052V"/>
    <s v="ABDUR-RAHMAN"/>
    <s v="PEGLER YORKSHIRE"/>
    <x v="3"/>
    <s v="RADIATOR VALVES"/>
    <s v="TRV"/>
    <m/>
    <n v="1058"/>
    <n v="18970.5"/>
    <n v="22.7"/>
    <n v="25.12"/>
    <n v="20.41"/>
    <n v="25.12"/>
    <x v="1"/>
    <s v="M1 not chnaged"/>
    <n v="-0.1009"/>
    <n v="0.1009"/>
    <x v="23"/>
    <s v="Y"/>
    <n v="2.0589823790000001"/>
    <n v="2.5341321589999999"/>
    <n v="2.29"/>
    <n v="2.53413216"/>
    <n v="1.1100000000000001"/>
    <n v="-0.26"/>
    <m/>
    <m/>
    <n v="-2422.8200000000002"/>
  </r>
  <r>
    <x v="17"/>
    <m/>
    <x v="4"/>
    <n v="964086"/>
    <s v="HEP2O EQUAL TEE 22MM HD10/22W"/>
    <s v="toolstation uk"/>
    <n v="20142"/>
    <s v="JACOB COX"/>
    <s v="HEP2O"/>
    <x v="0"/>
    <s v="PLASTIC PLUMBING"/>
    <s v="PIPE FITTINGS"/>
    <m/>
    <n v="47975.993199999997"/>
    <n v="155250.23999999999"/>
    <n v="3.47"/>
    <n v="4.21"/>
    <n v="3.12"/>
    <n v="4.21"/>
    <x v="1"/>
    <s v="M1 not chnaged"/>
    <n v="-0.1009"/>
    <n v="0.1009"/>
    <x v="13"/>
    <n v="12061"/>
    <n v="40097.33"/>
    <m/>
    <n v="37630.32"/>
    <n v="50776.81"/>
    <n v="41851.67"/>
    <n v="50776.809990000002"/>
    <n v="1.21"/>
    <n v="-5121.58"/>
    <n v="-16791.599999999999"/>
  </r>
  <r>
    <x v="13"/>
    <m/>
    <x v="3"/>
    <n v="482559"/>
    <s v="BG FBN13-01 10AX PLATE SWITCH INTERMEDIA"/>
    <s v="toolstation uk"/>
    <n v="67257"/>
    <s v="VERONIKA JANUS"/>
    <s v="BG"/>
    <x v="1"/>
    <s v="INSTALLATION"/>
    <s v="SWITCHES &amp; SOCKETS"/>
    <m/>
    <n v="3"/>
    <n v="18.77"/>
    <n v="8.33"/>
    <n v="6.39"/>
    <n v="7.49"/>
    <n v="6.39"/>
    <x v="1"/>
    <s v="M1 not chnaged"/>
    <n v="-0.1008"/>
    <n v="0.1008"/>
    <x v="10"/>
    <s v="Y"/>
    <e v="#REF!"/>
    <e v="#REF!"/>
    <e v="#REF!"/>
    <e v="#REF!"/>
    <e v="#REF!"/>
    <e v="#REF!"/>
    <m/>
    <m/>
    <n v="-2.52"/>
  </r>
  <r>
    <x v="15"/>
    <m/>
    <x v="1"/>
    <n v="482618"/>
    <s v="BG FPC13-01 10AX PLATE SWITCH INTERMEDIA"/>
    <s v="toolstation uk"/>
    <n v="60800"/>
    <s v="VERONIKA JANUS"/>
    <s v="BG"/>
    <x v="1"/>
    <s v="INSTALLATION"/>
    <s v="SWITCHES &amp; SOCKETS"/>
    <m/>
    <n v="8"/>
    <n v="48.11"/>
    <n v="8.33"/>
    <n v="6.39"/>
    <n v="7.49"/>
    <n v="6.39"/>
    <x v="1"/>
    <s v="M1 not chnaged"/>
    <n v="-0.1008"/>
    <n v="0.1008"/>
    <x v="12"/>
    <n v="3"/>
    <n v="19.170000000000002"/>
    <s v="Y"/>
    <n v="22.47"/>
    <n v="19.170000000000002"/>
    <n v="24.99"/>
    <n v="19.170000000000002"/>
    <n v="0.77"/>
    <n v="-1.93"/>
    <n v="-6.72"/>
  </r>
  <r>
    <x v="15"/>
    <m/>
    <x v="1"/>
    <n v="286924"/>
    <s v="BG FBS13-01 BRUSHED STEEL 10AX PLATE SWI"/>
    <s v="toolstation uk"/>
    <n v="43429"/>
    <s v="VERONIKA JANUS"/>
    <s v="BG"/>
    <x v="1"/>
    <s v="INSTALLATION"/>
    <s v="SWITCHES &amp; SOCKETS"/>
    <m/>
    <n v="24"/>
    <n v="138.15"/>
    <n v="8.33"/>
    <n v="5.49"/>
    <n v="7.49"/>
    <n v="5.49"/>
    <x v="1"/>
    <s v="M1 not chnaged"/>
    <n v="-0.1008"/>
    <n v="0.1008"/>
    <x v="12"/>
    <n v="5"/>
    <n v="28.95"/>
    <s v="Y"/>
    <n v="37.450000000000003"/>
    <n v="27.45"/>
    <n v="41.65"/>
    <n v="27.449991499999999"/>
    <n v="0.66"/>
    <n v="-2.77"/>
    <n v="-20.16"/>
  </r>
  <r>
    <x v="1"/>
    <m/>
    <x v="1"/>
    <n v="835057"/>
    <s v="MCALPINE TRAP 11/2 WASHING MACHINE WM11"/>
    <s v="toolstation uk"/>
    <n v="90786"/>
    <s v="NICK BEVAN"/>
    <s v="MCALPINE &amp; CO LTD"/>
    <x v="0"/>
    <s v="SOIL WASTE TRAPS &amp; GUTTERING"/>
    <s v="TRAPS &amp; PAN CONNECTORS"/>
    <m/>
    <n v="15359.98"/>
    <n v="157624.21"/>
    <n v="11.9"/>
    <n v="11.89"/>
    <n v="10.7"/>
    <n v="11.89"/>
    <x v="1"/>
    <s v="M1 not chnaged"/>
    <n v="-0.1008"/>
    <n v="0.1008"/>
    <x v="1"/>
    <s v="Y"/>
    <n v="1.0789915969999999"/>
    <n v="1.198991597"/>
    <n v="1.2"/>
    <n v="1.1989915959999999"/>
    <n v="1"/>
    <n v="-0.12"/>
    <m/>
    <m/>
    <n v="-18431.98"/>
  </r>
  <r>
    <x v="7"/>
    <m/>
    <x v="1"/>
    <n v="964082"/>
    <s v="HEP2O STR CONN 22MM HD1/22W"/>
    <s v="toolstation uk"/>
    <n v="75730"/>
    <s v="JACOB COX"/>
    <s v="HEP2O"/>
    <x v="0"/>
    <s v="PLASTIC PLUMBING"/>
    <s v="PIPE FITTINGS"/>
    <m/>
    <n v="57358"/>
    <n v="121692.4"/>
    <n v="2.48"/>
    <n v="2.95"/>
    <n v="2.23"/>
    <n v="2.95"/>
    <x v="1"/>
    <s v="M1 not chnaged"/>
    <n v="-0.1008"/>
    <n v="0.1008"/>
    <x v="5"/>
    <n v="15047"/>
    <n v="32433.919999999998"/>
    <m/>
    <n v="33554.81"/>
    <n v="44388.65"/>
    <n v="37316.559999999998"/>
    <n v="44388.650029999997"/>
    <n v="1.19"/>
    <n v="-4474.66"/>
    <n v="-14339.5"/>
  </r>
  <r>
    <x v="20"/>
    <m/>
    <x v="3"/>
    <n v="488933"/>
    <s v="HEP2O FLEXI TAP CONN 300X15MM X 15MM"/>
    <s v="screwfix uk"/>
    <s v="9476R"/>
    <s v="NICK BEVAN"/>
    <s v="HEP2O"/>
    <x v="0"/>
    <s v="PLASTIC PLUMBING"/>
    <s v="FLEXIBLE PLUMBING"/>
    <m/>
    <n v="538.20000000000005"/>
    <n v="2697.32"/>
    <n v="6.25"/>
    <n v="5.01"/>
    <n v="5.62"/>
    <n v="5.01"/>
    <x v="1"/>
    <s v="M1 not chnaged"/>
    <n v="-0.1008"/>
    <n v="0.1008"/>
    <x v="13"/>
    <n v="891.94"/>
    <m/>
    <n v="0.566496"/>
    <n v="0.50500800000000001"/>
    <n v="0.63"/>
    <n v="0.50470832450000003"/>
    <n v="0.8"/>
    <n v="-0.05"/>
    <m/>
    <n v="-339.07"/>
  </r>
  <r>
    <x v="17"/>
    <m/>
    <x v="4"/>
    <n v="232560"/>
    <s v="STANLEY ADJUSTABLE WRENCH 200MMX8 CARD"/>
    <s v="toolstation uk"/>
    <n v="80476"/>
    <s v="LEANNA BERRY"/>
    <s v="STANLEY"/>
    <x v="0"/>
    <s v="TOOLS"/>
    <s v="HAND TOOLS"/>
    <m/>
    <n v="14"/>
    <n v="93.37"/>
    <n v="8.24"/>
    <n v="9.19"/>
    <n v="9.07"/>
    <n v="9.19"/>
    <x v="0"/>
    <s v="M1 not chnaged"/>
    <n v="0.1007"/>
    <n v="0.1007"/>
    <x v="13"/>
    <n v="2"/>
    <n v="18.38"/>
    <s v="Y"/>
    <n v="18.14"/>
    <n v="18.38"/>
    <n v="16.48"/>
    <n v="18.3750076"/>
    <n v="1.1100000000000001"/>
    <n v="1.85"/>
    <n v="11.62"/>
  </r>
  <r>
    <x v="1"/>
    <m/>
    <x v="1"/>
    <n v="286929"/>
    <s v="BG FBS65-01 BRUSHED STEEL 2 GANG - SATEL"/>
    <s v="toolstation uk"/>
    <n v="72891"/>
    <s v="VERONIKA JANUS"/>
    <s v="BG"/>
    <x v="1"/>
    <s v="INSTALLATION"/>
    <s v="SWITCHES &amp; SOCKETS"/>
    <m/>
    <n v="2"/>
    <n v="11.08"/>
    <n v="9.73"/>
    <n v="5.39"/>
    <n v="10.71"/>
    <n v="5.39"/>
    <x v="0"/>
    <s v="M1 not chnaged"/>
    <n v="0.1007"/>
    <n v="0.1007"/>
    <x v="1"/>
    <s v="Y"/>
    <n v="1.0787050359999999"/>
    <n v="0.54287769779999995"/>
    <n v="0.98"/>
    <n v="0.54287767769999995"/>
    <n v="0.55000000000000004"/>
    <n v="0.05"/>
    <m/>
    <m/>
    <n v="1.96"/>
  </r>
  <r>
    <x v="1"/>
    <m/>
    <x v="1"/>
    <n v="286905"/>
    <s v="BG FBS43-01 BRUSHED STEEL 10AX 3 GANG 2"/>
    <s v="toolstation uk"/>
    <n v="98691"/>
    <s v="VERONIKA JANUS"/>
    <s v="BG"/>
    <x v="1"/>
    <s v="INSTALLATION"/>
    <s v="SWITCHES &amp; SOCKETS"/>
    <m/>
    <n v="69"/>
    <n v="438.12"/>
    <n v="6.66"/>
    <n v="6.39"/>
    <n v="7.33"/>
    <n v="6.39"/>
    <x v="0"/>
    <s v="M1 not chnaged"/>
    <n v="0.10059999999999999"/>
    <n v="0.10059999999999999"/>
    <x v="1"/>
    <s v="Y"/>
    <n v="0.73740240239999999"/>
    <n v="0.64283783780000003"/>
    <n v="0.67"/>
    <n v="0.64283787100000001"/>
    <n v="0.96"/>
    <n v="0.06"/>
    <m/>
    <m/>
    <n v="46.23"/>
  </r>
  <r>
    <x v="1"/>
    <m/>
    <x v="1"/>
    <n v="482498"/>
    <s v="BG FBN43-01 10AX 3 GANG 2 WAY PLATE SWIT"/>
    <s v="toolstation uk"/>
    <n v="82464"/>
    <s v="VERONIKA JANUS"/>
    <s v="BG"/>
    <x v="1"/>
    <s v="INSTALLATION"/>
    <s v="SWITCHES &amp; SOCKETS"/>
    <m/>
    <n v="19"/>
    <n v="115.91"/>
    <n v="6.66"/>
    <n v="6.45"/>
    <n v="7.33"/>
    <n v="6.45"/>
    <x v="0"/>
    <s v="M1 not chnaged"/>
    <n v="0.10059999999999999"/>
    <n v="0.10059999999999999"/>
    <x v="1"/>
    <s v="Y"/>
    <n v="0.73740240239999999"/>
    <n v="0.64887387389999995"/>
    <n v="0.67"/>
    <n v="0.64886607730000001"/>
    <n v="0.97"/>
    <n v="7.0000000000000007E-2"/>
    <m/>
    <m/>
    <n v="12.73"/>
  </r>
  <r>
    <x v="1"/>
    <m/>
    <x v="1"/>
    <n v="482648"/>
    <s v="BG FPC43-01 10AX 3 GANG 2 WAY PLATE SWIT"/>
    <s v="toolstation uk"/>
    <n v="56062"/>
    <s v="VERONIKA JANUS"/>
    <s v="BG"/>
    <x v="1"/>
    <s v="INSTALLATION"/>
    <s v="SWITCHES &amp; SOCKETS"/>
    <m/>
    <n v="6"/>
    <n v="41.34"/>
    <n v="6.66"/>
    <n v="7.19"/>
    <n v="7.33"/>
    <n v="7.19"/>
    <x v="0"/>
    <s v="M1 not chnaged"/>
    <n v="0.10059999999999999"/>
    <n v="0.10059999999999999"/>
    <x v="1"/>
    <s v="Y"/>
    <n v="0.73740240239999999"/>
    <n v="0.72331831830000004"/>
    <n v="0.67"/>
    <n v="0.72"/>
    <n v="1.08"/>
    <n v="7.0000000000000007E-2"/>
    <m/>
    <m/>
    <n v="4.0199999999999996"/>
  </r>
  <r>
    <x v="26"/>
    <m/>
    <x v="1"/>
    <n v="805781"/>
    <s v="LEVER BASIN TAPS (PAIR)"/>
    <s v="toolstation uk"/>
    <n v="26452"/>
    <s v="LOUISE FLYNN"/>
    <s v="BROWN BOX"/>
    <x v="2"/>
    <s v="TAPS &amp; WASTES"/>
    <s v="TAPS"/>
    <m/>
    <n v="12976"/>
    <n v="267061.15000000002"/>
    <n v="15.82"/>
    <n v="26.64"/>
    <n v="14.23"/>
    <n v="26.64"/>
    <x v="1"/>
    <s v="M1 not chnaged"/>
    <n v="-0.10050000000000001"/>
    <n v="0.10050000000000001"/>
    <x v="17"/>
    <n v="3007"/>
    <n v="62812.09"/>
    <m/>
    <n v="42789.61"/>
    <n v="80106.48"/>
    <n v="47570.74"/>
    <n v="80106.48"/>
    <n v="1.68"/>
    <n v="-8051.16"/>
    <n v="-20631.84"/>
  </r>
  <r>
    <x v="8"/>
    <m/>
    <x v="0"/>
    <n v="998789"/>
    <s v="ADEY MC5 RAPIDFLUSH SYS RESTORER 500ML"/>
    <s v="toolstation uk"/>
    <n v="60983"/>
    <s v="LUKE CAREY"/>
    <s v="ADEY"/>
    <x v="3"/>
    <s v="WATER TREATMENT"/>
    <s v="CHEMICALS"/>
    <m/>
    <n v="2464.9942000000001"/>
    <n v="40601.56"/>
    <n v="16.82"/>
    <n v="20.3"/>
    <n v="15.13"/>
    <n v="20.3"/>
    <x v="1"/>
    <s v="M1 not chnaged"/>
    <n v="-0.10050000000000001"/>
    <n v="0.10050000000000001"/>
    <x v="6"/>
    <s v="Y"/>
    <n v="1.520196195"/>
    <n v="2.0396551719999998"/>
    <n v="1.69"/>
    <n v="2.0396551710000002"/>
    <n v="1.21"/>
    <n v="-0.2"/>
    <m/>
    <m/>
    <n v="-4165.84"/>
  </r>
  <r>
    <x v="1"/>
    <m/>
    <x v="1"/>
    <n v="893334"/>
    <s v="MCALPINE FLEXIBLE W/C CONN WC-F26R"/>
    <s v="toolstation uk"/>
    <n v="82066"/>
    <s v="NICK BEVAN"/>
    <s v="MCALPINE &amp; CO LTD"/>
    <x v="0"/>
    <s v="SOIL WASTE TRAPS &amp; GUTTERING"/>
    <s v="TRAPS &amp; PAN CONNECTORS"/>
    <m/>
    <n v="25733"/>
    <n v="467626.95"/>
    <n v="21.9"/>
    <n v="21.91"/>
    <n v="19.7"/>
    <n v="21.91"/>
    <x v="1"/>
    <s v="M1 not chnaged"/>
    <n v="-0.10050000000000001"/>
    <n v="0.10050000000000001"/>
    <x v="1"/>
    <m/>
    <n v="1.978995434"/>
    <n v="2.2010045659999999"/>
    <n v="2.2000000000000002"/>
    <n v="2.201004567"/>
    <n v="1"/>
    <n v="-0.22"/>
    <m/>
    <m/>
    <n v="-56612.6"/>
  </r>
  <r>
    <x v="7"/>
    <m/>
    <x v="1"/>
    <n v="241414"/>
    <s v="VIMARK CURVE VC1223 2 GANG 25MM PATTRESS"/>
    <s v="toolstation uk"/>
    <n v="14295"/>
    <s v="VERONIKA JANUS"/>
    <s v="VIMARK CURVE"/>
    <x v="1"/>
    <s v="INSTALLATION"/>
    <s v="SWITCHES &amp; SOCKETS"/>
    <m/>
    <n v="2307"/>
    <n v="2252.84"/>
    <n v="7.37"/>
    <n v="1.0900000000000001"/>
    <n v="6.63"/>
    <n v="1.0900000000000001"/>
    <x v="1"/>
    <s v="M1 not chnaged"/>
    <n v="-0.1004"/>
    <n v="0.1004"/>
    <x v="5"/>
    <n v="582"/>
    <n v="572.6"/>
    <s v="Y"/>
    <n v="3858.66"/>
    <n v="634.38"/>
    <n v="4289.34"/>
    <n v="634.37968569999998"/>
    <n v="0.15"/>
    <n v="-63.7"/>
    <n v="-1707.18"/>
  </r>
  <r>
    <x v="1"/>
    <m/>
    <x v="1"/>
    <n v="524588"/>
    <s v="M/PINE 90DEG FLEX TAIL WC CONN WC-CON8F"/>
    <s v="toolstation uk"/>
    <n v="71620"/>
    <s v="NICK BEVAN"/>
    <s v="MCALPINE &amp; CO LTD"/>
    <x v="0"/>
    <s v="SOIL WASTE TRAPS &amp; GUTTERING"/>
    <s v="TRAPS &amp; PAN CONNECTORS"/>
    <m/>
    <n v="7374"/>
    <n v="132776.24"/>
    <n v="20.82"/>
    <n v="22.57"/>
    <n v="18.73"/>
    <n v="22.57"/>
    <x v="1"/>
    <s v="M1 not chnaged"/>
    <n v="-0.1004"/>
    <n v="0.1004"/>
    <x v="1"/>
    <m/>
    <n v="1.880196926"/>
    <n v="2.26567243"/>
    <n v="2.09"/>
    <n v="2.2656748410000001"/>
    <n v="1.08"/>
    <n v="-0.23"/>
    <m/>
    <m/>
    <n v="-15411.66"/>
  </r>
  <r>
    <x v="2"/>
    <m/>
    <x v="1"/>
    <n v="734242"/>
    <s v="PURMO SLIEVE 1800X288 V.DOUB PANEL WHITE"/>
    <s v="screwfix uk"/>
    <s v="9205D"/>
    <s v="JACOB COX"/>
    <s v="PURMO"/>
    <x v="3"/>
    <s v="RADIATORS"/>
    <s v="DESIGNER RADIATORS"/>
    <s v="Y"/>
    <n v="25"/>
    <n v="4989.09"/>
    <n v="219.16"/>
    <n v="250.93"/>
    <n v="197.16"/>
    <n v="250.93"/>
    <x v="1"/>
    <s v="M1 not chnaged"/>
    <n v="-0.1004"/>
    <n v="0.1004"/>
    <x v="2"/>
    <m/>
    <n v="19.791567799999999"/>
    <n v="25.18917686"/>
    <n v="22"/>
    <n v="25.189176839999998"/>
    <n v="1.1399999999999999"/>
    <n v="-2.5299999999999998"/>
    <m/>
    <m/>
    <n v="-550"/>
  </r>
  <r>
    <x v="35"/>
    <m/>
    <x v="0"/>
    <n v="320984"/>
    <s v="WAVIN MDPE 20MM X25 PE80 BLUE 20PW025"/>
    <s v="screwfix uk"/>
    <n v="83620"/>
    <s v="NICK BEVAN"/>
    <s v="WAVIN"/>
    <x v="0"/>
    <s v="PLASTIC PLUMBING"/>
    <s v="PIPE"/>
    <m/>
    <n v="655"/>
    <n v="15523.6"/>
    <n v="20.83"/>
    <n v="32.44"/>
    <n v="22.92"/>
    <n v="32.44"/>
    <x v="0"/>
    <s v="M1 not chnaged"/>
    <n v="0.1003"/>
    <n v="0.1003"/>
    <x v="21"/>
    <m/>
    <n v="2.2997023520000002"/>
    <n v="3.2549015840000002"/>
    <n v="2.09"/>
    <n v="3.2549015859999999"/>
    <n v="1.56"/>
    <n v="0.33"/>
    <m/>
    <m/>
    <n v="1368.95"/>
  </r>
  <r>
    <x v="2"/>
    <m/>
    <x v="1"/>
    <n v="734243"/>
    <s v="PURMO SLIEVE 1800X288 V.SING PANEL WHITE"/>
    <s v="screwfix uk"/>
    <s v="1082D"/>
    <s v="JACOB COX"/>
    <s v="PURMO"/>
    <x v="3"/>
    <s v="RADIATORS"/>
    <s v="DESIGNER RADIATORS"/>
    <s v="Y"/>
    <n v="17"/>
    <n v="3247.75"/>
    <n v="179.41"/>
    <n v="226.79"/>
    <n v="161.41"/>
    <n v="226.79"/>
    <x v="1"/>
    <s v="M1 not chnaged"/>
    <n v="-0.1003"/>
    <n v="0.1003"/>
    <x v="2"/>
    <m/>
    <n v="16.194080599999999"/>
    <n v="22.753581180000001"/>
    <n v="18"/>
    <n v="22.753451989999999"/>
    <n v="1.26"/>
    <n v="-2.2799999999999998"/>
    <m/>
    <m/>
    <n v="-306"/>
  </r>
  <r>
    <x v="27"/>
    <m/>
    <x v="2"/>
    <n v="453154"/>
    <s v="VOKERA 2.0 METRE EXTENSION 20132062"/>
    <s v="toolstation uk"/>
    <n v="12862"/>
    <s v="NEIL FRANCIS"/>
    <s v="VOKERA"/>
    <x v="3"/>
    <s v="BOILER ACCESSORIES"/>
    <s v="BOILER FLUES"/>
    <m/>
    <n v="4"/>
    <n v="352.87"/>
    <n v="86.32"/>
    <n v="92.59"/>
    <n v="94.98"/>
    <n v="92.59"/>
    <x v="0"/>
    <s v="M1 not chnaged"/>
    <n v="0.1003"/>
    <n v="0.1003"/>
    <x v="18"/>
    <m/>
    <m/>
    <m/>
    <n v="94.98"/>
    <n v="92.59"/>
    <n v="86.32"/>
    <n v="92.59"/>
    <n v="1.07"/>
    <n v="0"/>
    <n v="34.64"/>
  </r>
  <r>
    <x v="2"/>
    <m/>
    <x v="1"/>
    <n v="734254"/>
    <s v="PURMO SLIEVE 1800X433 V.SING PANEL WHITE"/>
    <s v="screwfix uk"/>
    <s v="3157D"/>
    <s v="JACOB COX"/>
    <s v="PURMO"/>
    <x v="3"/>
    <s v="RADIATORS"/>
    <s v="DESIGNER RADIATORS"/>
    <s v="Y"/>
    <n v="177"/>
    <n v="28702.94"/>
    <n v="181.16"/>
    <n v="251.97"/>
    <n v="162.99"/>
    <n v="251.97"/>
    <x v="1"/>
    <s v="M1 not chnaged"/>
    <n v="-0.1003"/>
    <n v="0.1003"/>
    <x v="2"/>
    <m/>
    <n v="16.3475839"/>
    <n v="25.27210698"/>
    <n v="18.170000000000002"/>
    <n v="25.272025039999999"/>
    <n v="1.39"/>
    <n v="-2.5299999999999998"/>
    <m/>
    <m/>
    <n v="-3216.09"/>
  </r>
  <r>
    <x v="7"/>
    <m/>
    <x v="1"/>
    <n v="763852"/>
    <s v="VOKERA HORIZONTAL TERMINAL 20132063"/>
    <s v="toolstation uk"/>
    <n v="81063"/>
    <s v="NEIL FRANCIS"/>
    <s v="VOKERA"/>
    <x v="3"/>
    <s v="BOILER ACCESSORIES"/>
    <s v="BOILER FLUES"/>
    <m/>
    <n v="303"/>
    <n v="21940.49"/>
    <n v="69.900000000000006"/>
    <n v="79.489999999999995"/>
    <n v="76.91"/>
    <n v="79.489999999999995"/>
    <x v="0"/>
    <s v="M1 not chnaged"/>
    <n v="0.1003"/>
    <n v="0.1003"/>
    <x v="5"/>
    <n v="74"/>
    <n v="5486.6"/>
    <m/>
    <n v="5691.34"/>
    <n v="5882.26"/>
    <n v="5172.6000000000004"/>
    <n v="5882.2599959999998"/>
    <n v="1.1399999999999999"/>
    <n v="589.91"/>
    <n v="2124.0300000000002"/>
  </r>
  <r>
    <x v="7"/>
    <m/>
    <x v="1"/>
    <n v="125727"/>
    <s v="VOKERA TELESCOPIC HORIZ FLUE 20122761"/>
    <s v="toolstation uk"/>
    <n v="81063"/>
    <s v="NEIL FRANCIS"/>
    <s v="VOKERA"/>
    <x v="3"/>
    <s v="BOILER ACCESSORIES"/>
    <s v="BOILER FLUES"/>
    <m/>
    <n v="37"/>
    <n v="2336.0700000000002"/>
    <n v="69.900000000000006"/>
    <n v="69.89"/>
    <n v="76.91"/>
    <n v="69.89"/>
    <x v="0"/>
    <s v="M1 not chnaged"/>
    <n v="0.1003"/>
    <n v="0.1003"/>
    <x v="5"/>
    <n v="15"/>
    <n v="984.1"/>
    <m/>
    <n v="1153.6500000000001"/>
    <n v="1048.3499999999999"/>
    <n v="1048.5"/>
    <n v="1048.3499999999999"/>
    <n v="1"/>
    <n v="105.13"/>
    <n v="259.37"/>
  </r>
  <r>
    <x v="26"/>
    <m/>
    <x v="1"/>
    <n v="604584"/>
    <s v="IFLO CP CROSS HEAD BIB TAPS 1/2 PAIR"/>
    <s v="toolstation uk"/>
    <n v="87748"/>
    <s v="LOUISE FLYNN"/>
    <s v="IFLO"/>
    <x v="2"/>
    <s v="TAPS &amp; WASTES"/>
    <s v="TAPS"/>
    <m/>
    <n v="1300.9998000000001"/>
    <n v="39747.300000000003"/>
    <n v="19.149999999999999"/>
    <n v="37.19"/>
    <n v="17.23"/>
    <n v="37.19"/>
    <x v="1"/>
    <s v="M1 not chnaged"/>
    <n v="-0.1003"/>
    <n v="0.1003"/>
    <x v="17"/>
    <n v="297"/>
    <n v="9272.44"/>
    <m/>
    <n v="5117.3100000000004"/>
    <n v="11045.43"/>
    <n v="5687.55"/>
    <n v="11045.43"/>
    <n v="1.94"/>
    <n v="-1107.43"/>
    <n v="-2497.92"/>
  </r>
  <r>
    <x v="13"/>
    <m/>
    <x v="3"/>
    <n v="505616"/>
    <s v="STANLEY HDUTY 1992 KNIFE BLADES 8-11-921"/>
    <s v="screwfix uk"/>
    <n v="82654"/>
    <s v="LEANNA BERRY"/>
    <s v="STANLEY"/>
    <x v="0"/>
    <s v="TOOLS"/>
    <s v="HAND TOOLS"/>
    <m/>
    <n v="116"/>
    <n v="1647.15"/>
    <n v="16.66"/>
    <n v="18.36"/>
    <n v="18.329999999999998"/>
    <n v="18.36"/>
    <x v="0"/>
    <s v="M1 not chnaged"/>
    <n v="0.1002"/>
    <n v="0.1002"/>
    <x v="10"/>
    <s v="Y"/>
    <e v="#REF!"/>
    <e v="#REF!"/>
    <e v="#REF!"/>
    <e v="#REF!"/>
    <e v="#REF!"/>
    <e v="#REF!"/>
    <m/>
    <m/>
    <n v="193.72"/>
  </r>
  <r>
    <x v="18"/>
    <m/>
    <x v="2"/>
    <n v="820187"/>
    <s v="DULUX RETAIL NON DRIP GLOSS PBW 2.5L"/>
    <s v="screwfix uk"/>
    <n v="48759"/>
    <s v="IRENA TROUT"/>
    <s v="DULUX"/>
    <x v="0"/>
    <s v="TOOLS"/>
    <s v="TRADE ESSENTIALS"/>
    <m/>
    <n v="24"/>
    <n v="531.38"/>
    <n v="16.66"/>
    <n v="24.18"/>
    <n v="18.329999999999998"/>
    <n v="24.18"/>
    <x v="0"/>
    <s v="M1 not chnaged"/>
    <n v="0.1002"/>
    <n v="0.1002"/>
    <x v="12"/>
    <m/>
    <n v="1.8374009600000001"/>
    <n v="2.4238055219999999"/>
    <n v="1.67"/>
    <n v="2.4238316690000001"/>
    <n v="1.45"/>
    <n v="0.24"/>
    <m/>
    <m/>
    <n v="40.08"/>
  </r>
  <r>
    <x v="25"/>
    <m/>
    <x v="2"/>
    <n v="221556"/>
    <s v="NEXUS CMU10134SL-PX 10M 13A 4G CASSETTE"/>
    <s v="toolstation uk"/>
    <n v="31971"/>
    <s v="VERONIKA JANUS"/>
    <s v="MASTERPLUG"/>
    <x v="1"/>
    <s v="INSTALLATION"/>
    <s v="INSTALLATION PRODUCT"/>
    <m/>
    <n v="95"/>
    <n v="1508.83"/>
    <n v="16.66"/>
    <n v="16.59"/>
    <n v="14.99"/>
    <n v="16.59"/>
    <x v="1"/>
    <s v="M1 not chnaged"/>
    <n v="-0.1002"/>
    <n v="0.1002"/>
    <x v="12"/>
    <s v="Y"/>
    <n v="1.50259904"/>
    <n v="1.6629831930000001"/>
    <n v="1.67"/>
    <n v="1.662983511"/>
    <n v="1"/>
    <n v="-0.17"/>
    <m/>
    <m/>
    <n v="-158.65"/>
  </r>
  <r>
    <x v="1"/>
    <m/>
    <x v="1"/>
    <n v="101221"/>
    <s v="BASE BASIN MIXER NO WASTE"/>
    <s v="toolstation uk"/>
    <n v="94015"/>
    <s v="LOUISE FLYNN"/>
    <s v="BROWN BOX"/>
    <x v="2"/>
    <s v="TAPS &amp; WASTES"/>
    <s v="TAPS"/>
    <m/>
    <n v="1049"/>
    <n v="39245.019999999997"/>
    <n v="33.32"/>
    <n v="45.14"/>
    <n v="29.98"/>
    <n v="45.14"/>
    <x v="1"/>
    <s v="M1 not chnaged"/>
    <n v="-0.1002"/>
    <n v="0.1002"/>
    <x v="1"/>
    <m/>
    <n v="3.0051980789999999"/>
    <n v="4.5248379349999999"/>
    <n v="3.34"/>
    <n v="4.5248379349999999"/>
    <n v="1.35"/>
    <n v="-0.45"/>
    <m/>
    <m/>
    <n v="-3503.66"/>
  </r>
  <r>
    <x v="1"/>
    <m/>
    <x v="1"/>
    <n v="101226"/>
    <s v="LEVER BASIN MIXER TAP NO WASTE"/>
    <s v="toolstation uk"/>
    <n v="94015"/>
    <s v="LOUISE FLYNN"/>
    <s v="BROWN BOX"/>
    <x v="2"/>
    <s v="TAPS &amp; WASTES"/>
    <s v="TAPS"/>
    <m/>
    <n v="1250.0999999999999"/>
    <n v="59287.21"/>
    <n v="33.32"/>
    <n v="59.02"/>
    <n v="29.98"/>
    <n v="59.02"/>
    <x v="1"/>
    <s v="M1 not chnaged"/>
    <n v="-0.1002"/>
    <n v="0.1002"/>
    <x v="1"/>
    <m/>
    <n v="3.0051980789999999"/>
    <n v="5.9161704679999998"/>
    <n v="3.34"/>
    <n v="5.9161704679999998"/>
    <n v="1.77"/>
    <n v="-0.59"/>
    <m/>
    <m/>
    <n v="-4175.33"/>
  </r>
  <r>
    <x v="1"/>
    <m/>
    <x v="1"/>
    <n v="286886"/>
    <s v="BG FBS20G-01 BRUSHED STEEL SHAVER SOCKET"/>
    <s v="toolstation uk"/>
    <n v="22190"/>
    <s v="VERONIKA JANUS"/>
    <s v="BG"/>
    <x v="1"/>
    <s v="INSTALLATION"/>
    <s v="SWITCHES &amp; SOCKETS"/>
    <m/>
    <n v="21"/>
    <n v="316.64999999999998"/>
    <n v="16.66"/>
    <n v="16.489999999999998"/>
    <n v="18.329999999999998"/>
    <n v="16.489999999999998"/>
    <x v="0"/>
    <s v="M1 not chnaged"/>
    <n v="0.1002"/>
    <n v="0.1002"/>
    <x v="1"/>
    <s v="Y"/>
    <n v="1.8374009600000001"/>
    <n v="1.652959184"/>
    <n v="1.67"/>
    <n v="1.652959324"/>
    <n v="0.99"/>
    <n v="0.17"/>
    <m/>
    <m/>
    <n v="35.07"/>
  </r>
  <r>
    <x v="1"/>
    <m/>
    <x v="1"/>
    <n v="295272"/>
    <s v="MONODIN-N BAS MIXER SMOOTH"/>
    <s v="toolstation uk"/>
    <n v="94015"/>
    <s v="LOUISE FLYNN"/>
    <s v="ROCA"/>
    <x v="2"/>
    <s v="TAPS &amp; WASTES"/>
    <s v="TAPS"/>
    <m/>
    <n v="174"/>
    <n v="21971.09"/>
    <n v="33.32"/>
    <n v="170.96"/>
    <n v="29.98"/>
    <n v="170.96"/>
    <x v="1"/>
    <s v="M1 not chnaged"/>
    <n v="-0.1002"/>
    <n v="0.1002"/>
    <x v="1"/>
    <m/>
    <n v="3.0051980789999999"/>
    <n v="17.137046819999998"/>
    <n v="3.34"/>
    <n v="17.137046810000001"/>
    <n v="5.13"/>
    <n v="-1.72"/>
    <m/>
    <m/>
    <n v="-581.16"/>
  </r>
  <r>
    <x v="1"/>
    <m/>
    <x v="1"/>
    <n v="482633"/>
    <s v="BG FPC20G-01 SHAVER SOCKET 115/230V DUAL"/>
    <s v="toolstation uk"/>
    <n v="38083"/>
    <s v="VERONIKA JANUS"/>
    <s v="BG"/>
    <x v="1"/>
    <s v="INSTALLATION"/>
    <s v="SWITCHES &amp; SOCKETS"/>
    <m/>
    <n v="7"/>
    <n v="123.48"/>
    <n v="16.66"/>
    <n v="21"/>
    <n v="18.329999999999998"/>
    <n v="21"/>
    <x v="0"/>
    <s v="M1 not chnaged"/>
    <n v="0.1002"/>
    <n v="0.1002"/>
    <x v="1"/>
    <s v="Y"/>
    <n v="1.8374009600000001"/>
    <n v="2.1050420170000002"/>
    <n v="1.67"/>
    <n v="2.1050420170000002"/>
    <n v="1.26"/>
    <n v="0.21"/>
    <m/>
    <m/>
    <n v="11.69"/>
  </r>
  <r>
    <x v="27"/>
    <m/>
    <x v="2"/>
    <n v="453142"/>
    <s v="VOKERA REAR FLUE KIT 20132064"/>
    <s v="toolstation uk"/>
    <n v="93141"/>
    <s v="NEIL FRANCIS"/>
    <s v="VOKERA"/>
    <x v="3"/>
    <s v="BOILER ACCESSORIES"/>
    <s v="BOILER FLUES"/>
    <m/>
    <n v="16"/>
    <n v="1115.01"/>
    <n v="73.23"/>
    <n v="73.290000000000006"/>
    <n v="80.569999999999993"/>
    <n v="73.290000000000006"/>
    <x v="0"/>
    <s v="M1 not chnaged"/>
    <n v="0.1002"/>
    <n v="0.1002"/>
    <x v="18"/>
    <n v="2"/>
    <n v="145.94"/>
    <m/>
    <n v="161.13999999999999"/>
    <n v="146.58000000000001"/>
    <n v="146.46"/>
    <n v="146.58000000000001"/>
    <n v="1"/>
    <n v="14.69"/>
    <n v="117.44"/>
  </r>
  <r>
    <x v="13"/>
    <m/>
    <x v="3"/>
    <n v="100317"/>
    <s v="AICO EC/EI144RC HEAT ALARM"/>
    <s v="screwfix uk"/>
    <s v="237FP"/>
    <s v="VERONIKA JANUS"/>
    <s v="AICO"/>
    <x v="1"/>
    <s v="FIRE &amp; SECURITY"/>
    <s v="CONTROLS &amp; DETECTION"/>
    <m/>
    <n v="905"/>
    <n v="24077.55"/>
    <n v="30.83"/>
    <n v="27.89"/>
    <n v="27.74"/>
    <n v="27.89"/>
    <x v="1"/>
    <s v="M1 not chnaged"/>
    <n v="-0.1002"/>
    <n v="0.1002"/>
    <x v="10"/>
    <s v="Y"/>
    <e v="#REF!"/>
    <e v="#REF!"/>
    <e v="#REF!"/>
    <e v="#REF!"/>
    <e v="#REF!"/>
    <e v="#REF!"/>
    <m/>
    <m/>
    <n v="-2796.45"/>
  </r>
  <r>
    <x v="1"/>
    <m/>
    <x v="1"/>
    <n v="270899"/>
    <s v="FISCHER PREM EXPRESS CEMENT 310ML GREY"/>
    <s v="toolstation uk"/>
    <n v="95602"/>
    <s v="MIKE CRAIG-MEYER"/>
    <s v="FISCHER"/>
    <x v="0"/>
    <s v="SEALANTS &amp; ADHESIVES"/>
    <s v="SEALANT"/>
    <m/>
    <n v="6323"/>
    <n v="27405.51"/>
    <n v="4.49"/>
    <n v="4.49"/>
    <n v="4.04"/>
    <n v="4.49"/>
    <x v="1"/>
    <s v="M1 not chnaged"/>
    <n v="-0.1002"/>
    <n v="0.1002"/>
    <x v="1"/>
    <s v="Y"/>
    <n v="0.40489977729999999"/>
    <n v="0.45"/>
    <n v="0.45"/>
    <n v="0.45000005310000002"/>
    <n v="1"/>
    <n v="-0.05"/>
    <m/>
    <m/>
    <n v="-2845.35"/>
  </r>
  <r>
    <x v="1"/>
    <m/>
    <x v="1"/>
    <n v="659037"/>
    <s v="FISCHER PREM EXPRESS CEMENT 310ML SAND"/>
    <s v="toolstation uk"/>
    <n v="92327"/>
    <s v="MIKE CRAIG-MEYER"/>
    <s v="FISCHER"/>
    <x v="0"/>
    <s v="SEALANTS &amp; ADHESIVES"/>
    <s v="SEALANT"/>
    <m/>
    <n v="85"/>
    <n v="235.11"/>
    <n v="4.49"/>
    <n v="4.58"/>
    <n v="4.04"/>
    <n v="4.58"/>
    <x v="1"/>
    <s v="M1 not chnaged"/>
    <n v="-0.1002"/>
    <n v="0.1002"/>
    <x v="1"/>
    <m/>
    <n v="0.40489977729999999"/>
    <n v="0.4590200445"/>
    <n v="0.45"/>
    <n v="0.45902004429999999"/>
    <n v="1.02"/>
    <n v="-0.05"/>
    <m/>
    <m/>
    <n v="-38.25"/>
  </r>
  <r>
    <x v="2"/>
    <m/>
    <x v="1"/>
    <n v="119297"/>
    <s v="PURMO SLIEVE 800X433 V.DBL QV2036W WHITE"/>
    <s v="screwfix uk"/>
    <s v="9430D"/>
    <s v="JACOB COX"/>
    <s v="PURMO"/>
    <x v="3"/>
    <s v="RADIATORS"/>
    <s v="DESIGNER RADIATORS"/>
    <s v="Y"/>
    <n v="280"/>
    <n v="57506.16"/>
    <n v="262.74"/>
    <n v="323.99"/>
    <n v="236.41"/>
    <n v="323.99"/>
    <x v="1"/>
    <s v="M1 not chnaged"/>
    <n v="-0.1002"/>
    <n v="0.1002"/>
    <x v="2"/>
    <m/>
    <n v="23.691388060000001"/>
    <n v="32.468054729999999"/>
    <n v="26.33"/>
    <n v="32.468054719999998"/>
    <n v="1.23"/>
    <n v="-3.25"/>
    <m/>
    <m/>
    <n v="-7372.4"/>
  </r>
  <r>
    <x v="13"/>
    <m/>
    <x v="3"/>
    <n v="960512"/>
    <s v="ZILMET 24L HY PRO POTABLE EXP VSL"/>
    <s v="screwfix uk"/>
    <s v="5168R"/>
    <s v="IAN CHAPLIN"/>
    <s v="UNALLOCATED"/>
    <x v="0"/>
    <s v="SEALED SYSTEMS"/>
    <s v="EXPANSION VESSEL"/>
    <s v="Y"/>
    <n v="70"/>
    <n v="3255.77"/>
    <n v="33.33"/>
    <n v="58.67"/>
    <n v="29.99"/>
    <n v="58.67"/>
    <x v="1"/>
    <s v="M1 not chnaged"/>
    <n v="-0.1002"/>
    <n v="0.1002"/>
    <x v="10"/>
    <m/>
    <e v="#REF!"/>
    <e v="#REF!"/>
    <e v="#REF!"/>
    <e v="#REF!"/>
    <e v="#REF!"/>
    <e v="#REF!"/>
    <m/>
    <m/>
    <n v="-233.8"/>
  </r>
  <r>
    <x v="1"/>
    <m/>
    <x v="1"/>
    <n v="128121"/>
    <s v="SANITOP UP MACERATOR"/>
    <s v="toolstation uk"/>
    <n v="97640"/>
    <s v="LUCY JOHNSTON"/>
    <s v="SANIFLO"/>
    <x v="0"/>
    <s v="FITTINGS &amp; BRASSWARE"/>
    <s v="FLUSH VALVES"/>
    <m/>
    <n v="676"/>
    <n v="242505.73"/>
    <n v="446.65"/>
    <n v="457.4"/>
    <n v="401.9"/>
    <n v="457.4"/>
    <x v="1"/>
    <s v="M1 not chnaged"/>
    <n v="-0.1002"/>
    <n v="0.1002"/>
    <x v="1"/>
    <m/>
    <n v="40.266483819999998"/>
    <n v="45.82704579"/>
    <n v="44.75"/>
    <n v="45.8270458"/>
    <n v="1.02"/>
    <n v="-4.59"/>
    <m/>
    <m/>
    <n v="-30251"/>
  </r>
  <r>
    <x v="2"/>
    <m/>
    <x v="1"/>
    <n v="922761"/>
    <s v="PURMO SLIEVE 1800X578 V.DBL QV2013W WHT"/>
    <s v="screwfix uk"/>
    <s v="3529D"/>
    <s v="JACOB COX"/>
    <s v="PURMO"/>
    <x v="3"/>
    <s v="RADIATORS"/>
    <s v="DESIGNER RADIATORS"/>
    <s v="Y"/>
    <n v="265"/>
    <n v="66259.88"/>
    <n v="325.24"/>
    <n v="400.04"/>
    <n v="292.66000000000003"/>
    <n v="400.04"/>
    <x v="1"/>
    <s v="M1 not chnaged"/>
    <n v="-0.1002"/>
    <n v="0.1002"/>
    <x v="2"/>
    <m/>
    <n v="29.31639036"/>
    <n v="40.072879100000002"/>
    <n v="32.58"/>
    <n v="40.07287908"/>
    <n v="1.23"/>
    <n v="-4.01"/>
    <m/>
    <m/>
    <n v="-8633.7000000000007"/>
  </r>
  <r>
    <x v="26"/>
    <m/>
    <x v="1"/>
    <n v="805783"/>
    <s v="LEVER BATH SHOWER MIXER TAP"/>
    <s v="toolstation uk"/>
    <n v="77174"/>
    <s v="LOUISE FLYNN"/>
    <s v="BROWN BOX"/>
    <x v="2"/>
    <s v="TAPS &amp; WASTES"/>
    <s v="TAPS"/>
    <m/>
    <n v="1422"/>
    <n v="83943.69"/>
    <n v="48.32"/>
    <n v="73.95"/>
    <n v="43.48"/>
    <n v="73.95"/>
    <x v="1"/>
    <s v="M1 not chnaged"/>
    <n v="-0.1002"/>
    <n v="0.1002"/>
    <x v="17"/>
    <n v="293"/>
    <n v="18024.63"/>
    <m/>
    <n v="12739.64"/>
    <n v="21667.35"/>
    <n v="14157.76"/>
    <n v="21667.35"/>
    <n v="1.53"/>
    <n v="-2170.3200000000002"/>
    <n v="-6882.48"/>
  </r>
  <r>
    <x v="26"/>
    <m/>
    <x v="1"/>
    <n v="482926"/>
    <s v="4LITE SMART 4L1/8003 A60 COLOURS &amp; TUNEA"/>
    <s v="toolstation uk"/>
    <n v="57052"/>
    <s v="VERONIKA JANUS"/>
    <s v="4LITE"/>
    <x v="1"/>
    <s v="LAMPS &amp; LIGHTING"/>
    <s v="LAMPS"/>
    <m/>
    <n v="83"/>
    <n v="798.42"/>
    <n v="12.48"/>
    <n v="10.69"/>
    <n v="11.23"/>
    <n v="10.69"/>
    <x v="1"/>
    <s v="M1 not chnaged"/>
    <n v="-0.1002"/>
    <n v="0.1002"/>
    <x v="17"/>
    <n v="22"/>
    <n v="209.5"/>
    <s v="Y"/>
    <n v="247.06"/>
    <n v="235.18"/>
    <n v="274.56"/>
    <n v="235.17999990000001"/>
    <n v="0.86"/>
    <n v="-23.56"/>
    <n v="-103.75"/>
  </r>
  <r>
    <x v="26"/>
    <m/>
    <x v="1"/>
    <n v="482917"/>
    <s v="4LITE SMART 4L1/8002 A60 COLOURS &amp; TUNEA"/>
    <s v="toolstation uk"/>
    <n v="54232"/>
    <s v="VERONIKA JANUS"/>
    <s v="4LITE"/>
    <x v="1"/>
    <s v="LAMPS &amp; LIGHTING"/>
    <s v="LAMPS"/>
    <m/>
    <n v="194"/>
    <n v="1808.31"/>
    <n v="12.48"/>
    <n v="10.69"/>
    <n v="11.23"/>
    <n v="10.69"/>
    <x v="1"/>
    <s v="M1 not chnaged"/>
    <n v="-0.1002"/>
    <n v="0.1002"/>
    <x v="17"/>
    <n v="44"/>
    <n v="428.63"/>
    <s v="Y"/>
    <n v="494.12"/>
    <n v="470.36"/>
    <n v="549.12"/>
    <n v="470.35999980000003"/>
    <n v="0.86"/>
    <n v="-47.11"/>
    <n v="-242.5"/>
  </r>
  <r>
    <x v="15"/>
    <s v="Monday"/>
    <x v="1"/>
    <n v="983627"/>
    <s v="BAXI INTEGRAL PROG 24 HOUR KIT 247206"/>
    <s v="screwfix uk"/>
    <n v="50382"/>
    <s v="NEIL FRANCIS"/>
    <s v="BAXI"/>
    <x v="3"/>
    <s v="BOILER ACCESSORIES"/>
    <s v="BOILER CONTROLS"/>
    <s v="Y"/>
    <n v="48"/>
    <n v="1553.81"/>
    <n v="29.56"/>
    <n v="35.39"/>
    <n v="26.6"/>
    <n v="35.39"/>
    <x v="1"/>
    <s v="M1 not chnaged"/>
    <n v="-0.10009999999999999"/>
    <n v="0.10009999999999999"/>
    <x v="12"/>
    <n v="8"/>
    <n v="260.49"/>
    <m/>
    <n v="212.8"/>
    <n v="283.12"/>
    <n v="236.48"/>
    <n v="283.12"/>
    <n v="1.2"/>
    <n v="-28.35"/>
    <n v="-142.08000000000001"/>
  </r>
  <r>
    <x v="8"/>
    <m/>
    <x v="0"/>
    <n v="604588"/>
    <s v="IFLO CP BARCELONA BATH FILLER"/>
    <s v="toolstation uk"/>
    <n v="92468"/>
    <s v="LOUISE FLYNN"/>
    <s v="IFLO"/>
    <x v="2"/>
    <s v="TAPS &amp; WASTES"/>
    <s v="TAPS"/>
    <m/>
    <n v="548"/>
    <n v="38558.629999999997"/>
    <n v="58.32"/>
    <n v="88.28"/>
    <n v="52.48"/>
    <n v="88.28"/>
    <x v="1"/>
    <s v="M1 not chnaged"/>
    <n v="-0.10009999999999999"/>
    <n v="0.10009999999999999"/>
    <x v="6"/>
    <m/>
    <n v="5.2551989030000001"/>
    <n v="8.8401097390000007"/>
    <n v="5.84"/>
    <n v="8.8401097390000007"/>
    <n v="1.51"/>
    <n v="-0.89"/>
    <m/>
    <m/>
    <n v="-3200.32"/>
  </r>
  <r>
    <x v="27"/>
    <m/>
    <x v="2"/>
    <n v="479707"/>
    <s v="VOKERA VISION PLUS 25KW COM BLR 20173520"/>
    <s v="toolstation uk"/>
    <n v="32305"/>
    <s v="NEIL FRANCIS"/>
    <s v="VOKERA"/>
    <x v="3"/>
    <s v="BOILERS GAS"/>
    <s v="GAS BOILERS"/>
    <m/>
    <n v="27"/>
    <n v="14811.86"/>
    <n v="585.9"/>
    <n v="585.99"/>
    <n v="644.57000000000005"/>
    <n v="585.99"/>
    <x v="0"/>
    <s v="M1 not chnaged"/>
    <n v="0.10009999999999999"/>
    <n v="0.10009999999999999"/>
    <x v="18"/>
    <n v="7"/>
    <n v="3953.75"/>
    <m/>
    <n v="4511.99"/>
    <n v="4101.93"/>
    <n v="4101.3"/>
    <n v="4101.9299970000002"/>
    <n v="1"/>
    <n v="410.75"/>
    <n v="1584.09"/>
  </r>
  <r>
    <x v="1"/>
    <m/>
    <x v="1"/>
    <n v="286924"/>
    <s v="BG FBS13-01 BRUSHED STEEL 10AX PLATE SWI"/>
    <s v="toolstation uk"/>
    <n v="43429"/>
    <s v="VERONIKA JANUS"/>
    <s v="BG"/>
    <x v="1"/>
    <s v="INSTALLATION"/>
    <s v="SWITCHES &amp; SOCKETS"/>
    <m/>
    <n v="18"/>
    <n v="103.32"/>
    <n v="7.49"/>
    <n v="5.49"/>
    <n v="8.24"/>
    <n v="5.49"/>
    <x v="0"/>
    <s v="M1 not chnaged"/>
    <n v="0.10009999999999999"/>
    <n v="0.10009999999999999"/>
    <x v="1"/>
    <s v="Y"/>
    <n v="0.8251001335"/>
    <n v="0.54973297730000004"/>
    <n v="0.75"/>
    <n v="0.54973280710000005"/>
    <n v="0.73"/>
    <n v="0.06"/>
    <m/>
    <m/>
    <n v="13.5"/>
  </r>
  <r>
    <x v="1"/>
    <m/>
    <x v="1"/>
    <n v="482559"/>
    <s v="BG FBN13-01 10AX PLATE SWITCH INTERMEDIA"/>
    <s v="toolstation uk"/>
    <n v="67257"/>
    <s v="VERONIKA JANUS"/>
    <s v="BG"/>
    <x v="1"/>
    <s v="INSTALLATION"/>
    <s v="SWITCHES &amp; SOCKETS"/>
    <m/>
    <n v="2"/>
    <n v="12.78"/>
    <n v="7.49"/>
    <n v="6.39"/>
    <n v="8.24"/>
    <n v="6.39"/>
    <x v="0"/>
    <s v="M1 not chnaged"/>
    <n v="0.10009999999999999"/>
    <n v="0.10009999999999999"/>
    <x v="1"/>
    <s v="Y"/>
    <n v="0.8251001335"/>
    <n v="0.63985313749999995"/>
    <n v="0.75"/>
    <n v="0.64"/>
    <n v="0.85"/>
    <n v="0.06"/>
    <m/>
    <m/>
    <n v="1.5"/>
  </r>
  <r>
    <x v="1"/>
    <m/>
    <x v="1"/>
    <n v="482618"/>
    <s v="BG FPC13-01 10AX PLATE SWITCH INTERMEDIA"/>
    <s v="toolstation uk"/>
    <n v="60800"/>
    <s v="VERONIKA JANUS"/>
    <s v="BG"/>
    <x v="1"/>
    <s v="INSTALLATION"/>
    <s v="SWITCHES &amp; SOCKETS"/>
    <m/>
    <n v="10"/>
    <n v="61.89"/>
    <n v="7.49"/>
    <n v="6.39"/>
    <n v="8.24"/>
    <n v="6.39"/>
    <x v="0"/>
    <s v="M1 not chnaged"/>
    <n v="0.10009999999999999"/>
    <n v="0.10009999999999999"/>
    <x v="1"/>
    <s v="Y"/>
    <n v="0.8251001335"/>
    <n v="0.63985313749999995"/>
    <n v="0.75"/>
    <n v="0.63985313749999995"/>
    <n v="0.85"/>
    <n v="0.06"/>
    <m/>
    <m/>
    <n v="7.5"/>
  </r>
  <r>
    <x v="13"/>
    <m/>
    <x v="3"/>
    <n v="551956"/>
    <s v="DRAYTON TRV4 15MM ANG TRV CP L/S 0705170"/>
    <s v="screwfix uk"/>
    <n v="89224"/>
    <s v="STEPHEN PARRY"/>
    <s v="DRAYTON"/>
    <x v="0"/>
    <s v="RADIATOR VALVES"/>
    <s v="TRV / LS PACKS"/>
    <m/>
    <n v="143"/>
    <n v="5473.14"/>
    <n v="31.66"/>
    <n v="40.99"/>
    <n v="28.49"/>
    <n v="40.99"/>
    <x v="1"/>
    <s v="M1 not chnaged"/>
    <n v="-0.10009999999999999"/>
    <n v="0.10009999999999999"/>
    <x v="10"/>
    <s v="Y"/>
    <e v="#REF!"/>
    <e v="#REF!"/>
    <e v="#REF!"/>
    <e v="#REF!"/>
    <e v="#REF!"/>
    <e v="#REF!"/>
    <m/>
    <m/>
    <n v="-453.31"/>
  </r>
  <r>
    <x v="26"/>
    <m/>
    <x v="1"/>
    <n v="604570"/>
    <s v="IFLO BASE SINK TAPS"/>
    <s v="toolstation uk"/>
    <n v="52398"/>
    <s v="DINA VORALIA"/>
    <s v="IFLO"/>
    <x v="2"/>
    <s v="KITCHENS"/>
    <s v="KITCHEN TAPS"/>
    <m/>
    <n v="1186.0999999999999"/>
    <n v="27469.84"/>
    <n v="17.48"/>
    <n v="28.53"/>
    <n v="15.73"/>
    <n v="28.53"/>
    <x v="1"/>
    <s v="M1 not chnaged"/>
    <n v="-0.10009999999999999"/>
    <n v="0.10009999999999999"/>
    <x v="17"/>
    <n v="309"/>
    <n v="7148.33"/>
    <m/>
    <n v="4860.57"/>
    <n v="8815.77"/>
    <n v="5401.32"/>
    <n v="8815.77"/>
    <n v="1.63"/>
    <n v="-882.59"/>
    <n v="-2075.6799999999998"/>
  </r>
  <r>
    <x v="7"/>
    <m/>
    <x v="1"/>
    <n v="715337"/>
    <s v="CALMAG CALMAGNETIC 15MM COMP SCALE INHIB"/>
    <s v="toolstation uk"/>
    <n v="53894"/>
    <s v="IAN LODGE"/>
    <s v="CALMAG"/>
    <x v="0"/>
    <s v="WATER TREATMENT"/>
    <s v="SCALE REDUCERS"/>
    <m/>
    <n v="12494"/>
    <n v="251195.27"/>
    <n v="17.48"/>
    <n v="24.29"/>
    <n v="15.73"/>
    <n v="24.29"/>
    <x v="1"/>
    <s v="M1 not chnaged"/>
    <n v="-0.10009999999999999"/>
    <n v="0.10009999999999999"/>
    <x v="5"/>
    <n v="3041"/>
    <n v="61241.35"/>
    <s v="Y"/>
    <n v="47834.93"/>
    <n v="73865.89"/>
    <n v="53156.68"/>
    <n v="73865.88996"/>
    <n v="1.39"/>
    <n v="-7395.04"/>
    <n v="-21864.5"/>
  </r>
  <r>
    <x v="7"/>
    <m/>
    <x v="1"/>
    <n v="310804"/>
    <s v="IFLO AURA BATH SHOWER MIXER"/>
    <s v="toolstation uk"/>
    <n v="18542"/>
    <s v="LOUISE FLYNN"/>
    <s v="IFLO"/>
    <x v="2"/>
    <s v="TAPS &amp; WASTES"/>
    <s v="TAPS"/>
    <m/>
    <n v="937"/>
    <n v="90556.26"/>
    <n v="70.819999999999993"/>
    <n v="120.66"/>
    <n v="63.73"/>
    <n v="120.66"/>
    <x v="1"/>
    <s v="M1 not chnaged"/>
    <n v="-0.10009999999999999"/>
    <n v="0.10009999999999999"/>
    <x v="5"/>
    <n v="203"/>
    <n v="20159.599999999999"/>
    <m/>
    <n v="12937.19"/>
    <n v="24493.98"/>
    <n v="14376.46"/>
    <n v="24493.98"/>
    <n v="1.7"/>
    <n v="-2452.16"/>
    <n v="-6643.33"/>
  </r>
  <r>
    <x v="27"/>
    <m/>
    <x v="2"/>
    <n v="453135"/>
    <s v="VOKERA VERTICAL FLUE KIT 20131983"/>
    <s v="toolstation uk"/>
    <n v="21716"/>
    <s v="NEIL FRANCIS"/>
    <s v="VOKERA"/>
    <x v="3"/>
    <s v="BOILER ACCESSORIES"/>
    <s v="BOILER FLUES"/>
    <m/>
    <n v="61"/>
    <n v="6980.59"/>
    <n v="119.07"/>
    <n v="126.99"/>
    <n v="130.99"/>
    <n v="126.99"/>
    <x v="0"/>
    <s v="M1 not chnaged"/>
    <n v="0.10009999999999999"/>
    <n v="0.10009999999999999"/>
    <x v="18"/>
    <n v="19"/>
    <n v="2199.1999999999998"/>
    <m/>
    <n v="2488.81"/>
    <n v="2412.81"/>
    <n v="2262.33"/>
    <n v="2412.8100009999998"/>
    <n v="1.07"/>
    <n v="241.54"/>
    <n v="727.12"/>
  </r>
  <r>
    <x v="1"/>
    <m/>
    <x v="1"/>
    <n v="921882"/>
    <s v="VAL TRAD TRV+LS 15MM ANG VTL120-15A"/>
    <s v="toolstation uk"/>
    <n v="37273"/>
    <s v="ABDUR-RAHMAN"/>
    <s v="HONEYWELL"/>
    <x v="3"/>
    <s v="RADIATOR VALVES"/>
    <s v="TRV"/>
    <m/>
    <n v="14169"/>
    <n v="238074.86"/>
    <n v="19.98"/>
    <n v="21.3"/>
    <n v="17.98"/>
    <n v="21.3"/>
    <x v="1"/>
    <s v="M1 not chnaged"/>
    <n v="-0.10009999999999999"/>
    <n v="0.10009999999999999"/>
    <x v="1"/>
    <m/>
    <n v="1.7997997999999999"/>
    <n v="2.1321321320000002"/>
    <n v="2"/>
    <n v="2.1321321339999999"/>
    <n v="1.07"/>
    <n v="-0.21"/>
    <m/>
    <m/>
    <n v="-28338"/>
  </r>
  <r>
    <x v="26"/>
    <m/>
    <x v="1"/>
    <n v="774905"/>
    <s v="18V XR GRINDER BARE UNIT DCG412N-XJ"/>
    <s v="toolstation uk"/>
    <n v="35003"/>
    <s v="LEANNA BERRY"/>
    <s v="DEWALT"/>
    <x v="0"/>
    <s v="TOOLS"/>
    <s v="POWER TOOLS"/>
    <m/>
    <n v="6"/>
    <n v="622.53"/>
    <n v="83.32"/>
    <n v="133.43"/>
    <n v="74.98"/>
    <n v="133.43"/>
    <x v="1"/>
    <s v="M1 not chnaged"/>
    <n v="-0.10009999999999999"/>
    <n v="0.10009999999999999"/>
    <x v="17"/>
    <n v="1"/>
    <n v="133.43"/>
    <s v="Y"/>
    <n v="74.98"/>
    <n v="133.43"/>
    <n v="83.32"/>
    <n v="133.42904060000001"/>
    <n v="1.6"/>
    <n v="-13.36"/>
    <n v="-50.04"/>
  </r>
  <r>
    <x v="35"/>
    <m/>
    <x v="0"/>
    <n v="320985"/>
    <s v="WAVIN 20MM X50 PE80 BLUE 20PW050"/>
    <s v="screwfix uk"/>
    <n v="83620"/>
    <s v="NICK BEVAN"/>
    <s v="WAVIN"/>
    <x v="0"/>
    <s v="PLASTIC PLUMBING"/>
    <s v="PIPE"/>
    <m/>
    <n v="234"/>
    <n v="10491.54"/>
    <n v="41.66"/>
    <n v="64.599999999999994"/>
    <n v="45.83"/>
    <n v="64.599999999999994"/>
    <x v="0"/>
    <s v="M1 not chnaged"/>
    <n v="0.10009999999999999"/>
    <n v="0.10009999999999999"/>
    <x v="21"/>
    <m/>
    <n v="4.5874003840000004"/>
    <n v="6.4662025920000001"/>
    <n v="4.17"/>
    <n v="6.4657064110000002"/>
    <n v="1.55"/>
    <n v="0.65"/>
    <m/>
    <m/>
    <n v="975.78"/>
  </r>
  <r>
    <x v="1"/>
    <m/>
    <x v="1"/>
    <n v="402420"/>
    <s v="MCALPINE FLEXIBLE WC CONNECTOR WC-F18R"/>
    <s v="toolstation uk"/>
    <n v="52263"/>
    <s v="NICK BEVAN"/>
    <s v="MCALPINE &amp; CO LTD"/>
    <x v="0"/>
    <s v="SOIL WASTE TRAPS &amp; GUTTERING"/>
    <s v="TRAPS &amp; PAN CONNECTORS"/>
    <m/>
    <n v="13429.498600000001"/>
    <n v="229844.51"/>
    <n v="22.48"/>
    <n v="20.73"/>
    <n v="20.23"/>
    <n v="20.73"/>
    <x v="1"/>
    <s v="M1 not chnaged"/>
    <n v="-0.10009999999999999"/>
    <n v="0.10009999999999999"/>
    <x v="1"/>
    <s v="Y"/>
    <n v="2.0247998219999999"/>
    <n v="2.0748443060000001"/>
    <n v="2.25"/>
    <n v="2.0748443070000002"/>
    <n v="0.92"/>
    <n v="-0.21"/>
    <m/>
    <m/>
    <n v="-30216.37"/>
  </r>
  <r>
    <x v="1"/>
    <m/>
    <x v="1"/>
    <n v="896168"/>
    <s v="MCALPINE FLEXIBLE WC CONN WC-F23R"/>
    <s v="toolstation uk"/>
    <n v="52263"/>
    <s v="NICK BEVAN"/>
    <s v="MCALPINE &amp; CO LTD"/>
    <x v="0"/>
    <s v="SOIL WASTE TRAPS &amp; GUTTERING"/>
    <s v="TRAPS &amp; PAN CONNECTORS"/>
    <m/>
    <n v="14027.1"/>
    <n v="282959.09000000003"/>
    <n v="22.48"/>
    <n v="22.27"/>
    <n v="20.23"/>
    <n v="22.27"/>
    <x v="1"/>
    <s v="M1 not chnaged"/>
    <n v="-0.10009999999999999"/>
    <n v="0.10009999999999999"/>
    <x v="1"/>
    <s v="Y"/>
    <n v="2.0247998219999999"/>
    <n v="2.2289813170000001"/>
    <n v="2.25"/>
    <n v="2.2289798759999999"/>
    <n v="0.99"/>
    <n v="-0.22"/>
    <m/>
    <m/>
    <n v="-31560.98"/>
  </r>
  <r>
    <x v="8"/>
    <m/>
    <x v="0"/>
    <n v="643430"/>
    <s v="MIRA FLIGHT LOW RISER KIT 1700 RECT"/>
    <s v="screwfix uk"/>
    <s v="2582X"/>
    <s v="DINA VORALIA"/>
    <s v="KOHLER MIRA LTD"/>
    <x v="2"/>
    <s v="ENCLOSURES &amp; TRAYS"/>
    <s v="SHOWER TRAYS"/>
    <m/>
    <n v="852"/>
    <n v="56619.839999999997"/>
    <n v="83.33"/>
    <n v="77.58"/>
    <n v="74.989999999999995"/>
    <n v="77.58"/>
    <x v="1"/>
    <s v="M1 not chnaged"/>
    <n v="-0.10009999999999999"/>
    <n v="0.10009999999999999"/>
    <x v="6"/>
    <m/>
    <n v="7.5052994120000003"/>
    <n v="7.7645169809999999"/>
    <n v="8.34"/>
    <n v="7.7645169809999999"/>
    <n v="0.93"/>
    <n v="-0.78"/>
    <m/>
    <m/>
    <n v="-7105.68"/>
  </r>
  <r>
    <x v="26"/>
    <m/>
    <x v="1"/>
    <n v="278586"/>
    <s v="IFLO NEW LEVER MONOBLOC TAP SINK MIXER"/>
    <s v="toolstation uk"/>
    <n v="34905"/>
    <s v="DINA VORALIA"/>
    <s v="IFLO"/>
    <x v="2"/>
    <s v="KITCHENS"/>
    <s v="KITCHEN TAPS"/>
    <m/>
    <n v="1757"/>
    <n v="86941.05"/>
    <n v="37.07"/>
    <n v="59.85"/>
    <n v="33.36"/>
    <n v="59.85"/>
    <x v="1"/>
    <s v="M1 not chnaged"/>
    <n v="-0.10009999999999999"/>
    <n v="0.10009999999999999"/>
    <x v="17"/>
    <n v="422"/>
    <n v="21698.2"/>
    <m/>
    <n v="14077.92"/>
    <n v="25256.7"/>
    <n v="15643.54"/>
    <n v="25256.7"/>
    <n v="1.61"/>
    <n v="-2527.71"/>
    <n v="-6518.47"/>
  </r>
  <r>
    <x v="1"/>
    <m/>
    <x v="1"/>
    <n v="455672"/>
    <s v="BG AHC/U-01 13A SMART PLUG"/>
    <s v="toolstation uk"/>
    <n v="15806"/>
    <s v="VERONIKA JANUS"/>
    <s v="BG"/>
    <x v="1"/>
    <s v="INSTALLATION"/>
    <s v="SWITCHES &amp; SOCKETS"/>
    <m/>
    <n v="6"/>
    <n v="71.5"/>
    <n v="12.49"/>
    <n v="14.39"/>
    <n v="11.24"/>
    <n v="14.39"/>
    <x v="1"/>
    <s v="M1 not chnaged"/>
    <n v="-0.10009999999999999"/>
    <n v="0.10009999999999999"/>
    <x v="1"/>
    <s v="Y"/>
    <n v="1.1248999200000001"/>
    <n v="1.440152122"/>
    <n v="1.25"/>
    <n v="1.440152782"/>
    <n v="1.1499999999999999"/>
    <n v="-0.14000000000000001"/>
    <m/>
    <m/>
    <n v="-7.5"/>
  </r>
  <r>
    <x v="26"/>
    <m/>
    <x v="1"/>
    <n v="278585"/>
    <s v="IFLO NEW LEVER DECK SINK MIXER TAP"/>
    <s v="toolstation uk"/>
    <n v="71595"/>
    <s v="DINA VORALIA"/>
    <s v="IFLO"/>
    <x v="2"/>
    <s v="KITCHENS"/>
    <s v="KITCHEN TAPS"/>
    <m/>
    <n v="2536"/>
    <n v="144456.51999999999"/>
    <n v="39.57"/>
    <n v="89.77"/>
    <n v="35.61"/>
    <n v="89.77"/>
    <x v="1"/>
    <s v="M1 not chnaged"/>
    <n v="-0.10009999999999999"/>
    <n v="0.10009999999999999"/>
    <x v="17"/>
    <n v="580"/>
    <n v="33786.230000000003"/>
    <m/>
    <n v="20653.8"/>
    <n v="52066.6"/>
    <n v="22950.6"/>
    <n v="52066.6"/>
    <n v="2.27"/>
    <n v="-5210.6099999999997"/>
    <n v="-10042.56"/>
  </r>
  <r>
    <x v="1"/>
    <m/>
    <x v="1"/>
    <n v="604587"/>
    <s v="IFLO CP BARCELONA BATH SHOWER MIXER"/>
    <s v="toolstation uk"/>
    <n v="20561"/>
    <s v="LOUISE FLYNN"/>
    <s v="IFLO"/>
    <x v="2"/>
    <s v="TAPS &amp; WASTES"/>
    <s v="TAPS"/>
    <m/>
    <n v="736"/>
    <n v="59188.78"/>
    <n v="66.650000000000006"/>
    <n v="102.68"/>
    <n v="59.98"/>
    <n v="102.68"/>
    <x v="1"/>
    <s v="M1 not chnaged"/>
    <n v="-0.10009999999999999"/>
    <n v="0.10009999999999999"/>
    <x v="1"/>
    <m/>
    <n v="6.0024996249999996"/>
    <n v="10.27570293"/>
    <n v="6.67"/>
    <n v="10.27570293"/>
    <n v="1.54"/>
    <n v="-1.03"/>
    <m/>
    <m/>
    <n v="-4909.12"/>
  </r>
  <r>
    <x v="27"/>
    <m/>
    <x v="2"/>
    <n v="453136"/>
    <s v="VOKERA 45-DEGREE BEND (PAIR) 20132058"/>
    <s v="toolstation uk"/>
    <n v="32889"/>
    <s v="NEIL FRANCIS"/>
    <s v="VOKERA"/>
    <x v="3"/>
    <s v="BOILER ACCESSORIES"/>
    <s v="BOILER FLUES"/>
    <m/>
    <n v="81"/>
    <n v="5449.05"/>
    <n v="71.650000000000006"/>
    <n v="71.790000000000006"/>
    <n v="78.819999999999993"/>
    <n v="71.790000000000006"/>
    <x v="0"/>
    <s v="M1 not chnaged"/>
    <n v="0.10009999999999999"/>
    <n v="0.10009999999999999"/>
    <x v="18"/>
    <n v="32"/>
    <n v="2243.83"/>
    <m/>
    <n v="2522.2399999999998"/>
    <n v="2297.2800000000002"/>
    <n v="2292.8000000000002"/>
    <n v="2297.2800000000002"/>
    <n v="1"/>
    <n v="229.89"/>
    <n v="580.77"/>
  </r>
  <r>
    <x v="2"/>
    <m/>
    <x v="1"/>
    <n v="979469"/>
    <s v="BRISTAN PISTACH MONO SINK MIX PSTEFSNKC"/>
    <s v="screwfix uk"/>
    <s v="8628D"/>
    <s v="DINA VORALIA"/>
    <s v="BRISTAN"/>
    <x v="2"/>
    <s v="KITCHENS"/>
    <s v="KITCHEN TAPS"/>
    <s v="Y"/>
    <n v="196"/>
    <n v="16959.27"/>
    <n v="108.33"/>
    <n v="109.28"/>
    <n v="97.49"/>
    <n v="109.28"/>
    <x v="1"/>
    <s v="M1 not chnaged"/>
    <n v="-0.10009999999999999"/>
    <n v="0.10009999999999999"/>
    <x v="2"/>
    <m/>
    <n v="9.755299548"/>
    <n v="10.93506139"/>
    <n v="10.84"/>
    <n v="10.93506139"/>
    <n v="1.01"/>
    <n v="-1.0900000000000001"/>
    <m/>
    <m/>
    <n v="-2124.64"/>
  </r>
  <r>
    <x v="2"/>
    <m/>
    <x v="1"/>
    <n v="785398"/>
    <s v="BRISTAN CINNAMON MONO SINK MIX CNNEFSNKC"/>
    <s v="screwfix uk"/>
    <s v="6959D"/>
    <s v="DINA VORALIA"/>
    <s v="BRISTAN"/>
    <x v="2"/>
    <s v="KITCHENS"/>
    <s v="KITCHEN TAPS"/>
    <s v="Y"/>
    <n v="604"/>
    <n v="41891.26"/>
    <n v="79.16"/>
    <n v="88.5"/>
    <n v="71.239999999999995"/>
    <n v="88.5"/>
    <x v="1"/>
    <s v="M1 not chnaged"/>
    <n v="-0.10009999999999999"/>
    <n v="0.10009999999999999"/>
    <x v="2"/>
    <m/>
    <n v="7.1275997980000003"/>
    <n v="8.8544719559999994"/>
    <n v="7.92"/>
    <n v="8.8544719559999994"/>
    <n v="1.1200000000000001"/>
    <n v="-0.89"/>
    <m/>
    <m/>
    <n v="-4783.68"/>
  </r>
  <r>
    <x v="5"/>
    <m/>
    <x v="2"/>
    <n v="125260"/>
    <s v="HIVE 2 THERMOSTAT STAND"/>
    <s v="screwfix uk"/>
    <s v="7124T"/>
    <s v="ABDUR-RAHMAN"/>
    <s v="HIVE"/>
    <x v="3"/>
    <s v="CONTROLS &amp; DETECTION"/>
    <s v="SMART CONTROLS"/>
    <m/>
    <n v="882"/>
    <n v="18749.54"/>
    <n v="24.99"/>
    <n v="24.99"/>
    <n v="22.49"/>
    <n v="24.99"/>
    <x v="1"/>
    <s v="M1 not chnaged"/>
    <n v="-0.1"/>
    <n v="0.1"/>
    <x v="4"/>
    <n v="206"/>
    <n v="4419.78"/>
    <m/>
    <n v="4632.9399999999996"/>
    <n v="5147.9399999999996"/>
    <n v="5147.9399999999996"/>
    <n v="5147.9399999999996"/>
    <n v="1"/>
    <n v="-515"/>
    <n v="-2205"/>
  </r>
  <r>
    <x v="4"/>
    <m/>
    <x v="2"/>
    <n v="373316"/>
    <s v="BG CUSPDT21-01 TYPE 2 SINGLE PHASE SURGE"/>
    <s v="screwfix uk"/>
    <s v="587JH"/>
    <s v="VERONIKA JANUS"/>
    <s v="BG"/>
    <x v="1"/>
    <s v="DISTRIBUTION"/>
    <s v="POWER DISTRIBUTION &amp; CIRCUIT PR"/>
    <m/>
    <n v="25"/>
    <n v="695.27"/>
    <n v="24.99"/>
    <n v="36"/>
    <n v="22.49"/>
    <n v="36"/>
    <x v="1"/>
    <s v="M1 not chnaged"/>
    <n v="-0.1"/>
    <n v="0.1"/>
    <x v="4"/>
    <s v="Y"/>
    <n v="2.24989996"/>
    <n v="3.6014405759999999"/>
    <n v="2.5"/>
    <n v="3.6014411759999998"/>
    <n v="1.44"/>
    <n v="-0.36"/>
    <m/>
    <m/>
    <n v="-62.5"/>
  </r>
  <r>
    <x v="4"/>
    <m/>
    <x v="2"/>
    <n v="584615"/>
    <s v="BG CUSPDT21-02 TYPE 2 SINGLE PHASE SURGE"/>
    <s v="screwfix uk"/>
    <s v="587JH"/>
    <s v="VERONIKA JANUS"/>
    <s v="BG"/>
    <x v="1"/>
    <s v="DISTRIBUTION"/>
    <s v="DISTRIBUTION"/>
    <m/>
    <n v="1"/>
    <n v="36"/>
    <n v="24.99"/>
    <n v="36"/>
    <n v="22.49"/>
    <n v="36"/>
    <x v="1"/>
    <s v="M1 not chnaged"/>
    <n v="-0.1"/>
    <n v="0.1"/>
    <x v="4"/>
    <s v="Y"/>
    <n v="2.24989996"/>
    <n v="3.6014405759999999"/>
    <n v="2.5"/>
    <n v="3.6014389759999998"/>
    <n v="1.44"/>
    <n v="-0.36"/>
    <m/>
    <m/>
    <n v="-2.5"/>
  </r>
  <r>
    <x v="41"/>
    <m/>
    <x v="4"/>
    <n v="757474"/>
    <s v="SMART H8MAK 8 PIECE MULTITOOL BLADE SET"/>
    <s v="screwfix uk"/>
    <s v="7390P"/>
    <s v="IRENA TROUT"/>
    <s v="ROYD UK"/>
    <x v="0"/>
    <s v="TOOLS"/>
    <s v="POWER TOOL ACCESSORIES"/>
    <m/>
    <n v="662"/>
    <n v="15019.36"/>
    <n v="24.99"/>
    <n v="29.49"/>
    <n v="27.49"/>
    <n v="29.49"/>
    <x v="0"/>
    <s v="M1 not chnaged"/>
    <n v="0.1"/>
    <n v="0.1"/>
    <x v="11"/>
    <m/>
    <n v="2.75010004"/>
    <n v="2.9501800720000002"/>
    <n v="2.5"/>
    <n v="2.950180456"/>
    <n v="1.18"/>
    <n v="0.3"/>
    <m/>
    <m/>
    <n v="1655"/>
  </r>
  <r>
    <x v="1"/>
    <m/>
    <x v="1"/>
    <n v="235181"/>
    <s v="AIRFLOW ARIA100T ARIA 100MM FAN WITH TIM"/>
    <s v="toolstation uk"/>
    <n v="76429"/>
    <s v="VERONIKA JANUS"/>
    <s v="AIRFLOW"/>
    <x v="1"/>
    <s v="VENTILATION"/>
    <s v="FANS"/>
    <m/>
    <n v="59"/>
    <n v="1369.84"/>
    <n v="24.99"/>
    <n v="25.44"/>
    <n v="27.49"/>
    <n v="25.44"/>
    <x v="0"/>
    <s v="M1 not chnaged"/>
    <n v="0.1"/>
    <n v="0.1"/>
    <x v="1"/>
    <s v="Y"/>
    <n v="2.75010004"/>
    <n v="2.5450180069999999"/>
    <n v="2.5"/>
    <n v="2.545020128"/>
    <n v="1.02"/>
    <n v="0.25"/>
    <m/>
    <m/>
    <n v="147.5"/>
  </r>
  <r>
    <x v="1"/>
    <m/>
    <x v="1"/>
    <n v="407105"/>
    <s v="AIRFLOW AUSHWTKT AURA 100MM INLINE TIMER"/>
    <s v="toolstation uk"/>
    <n v="76429"/>
    <s v="VERONIKA JANUS"/>
    <s v="AIRFLOW"/>
    <x v="1"/>
    <s v="ELECTRICAL OTHER"/>
    <s v="FANS"/>
    <m/>
    <n v="132"/>
    <n v="3499.26"/>
    <n v="24.99"/>
    <n v="28.84"/>
    <n v="27.49"/>
    <n v="28.84"/>
    <x v="0"/>
    <s v="M1 not chnaged"/>
    <n v="0.1"/>
    <n v="0.1"/>
    <x v="1"/>
    <s v="Y"/>
    <n v="2.75010004"/>
    <n v="2.8851540619999998"/>
    <n v="2.5"/>
    <n v="2.8851511759999999"/>
    <n v="1.1499999999999999"/>
    <n v="0.28999999999999998"/>
    <m/>
    <m/>
    <n v="330"/>
  </r>
  <r>
    <x v="1"/>
    <m/>
    <x v="1"/>
    <n v="237890"/>
    <s v="NEOMITIS WLESS ROOM STAT 7D RT7RFPLUS"/>
    <s v="toolstation uk"/>
    <n v="80148"/>
    <s v="ABDUR-RAHMAN"/>
    <s v="NEOMITIS"/>
    <x v="3"/>
    <s v="CONTROLS &amp; DETECTION"/>
    <s v="TRADITIONAL CONTROLS"/>
    <m/>
    <n v="3203"/>
    <n v="204008.53"/>
    <n v="79.569999999999993"/>
    <n v="67.05"/>
    <n v="71.61"/>
    <n v="67.05"/>
    <x v="1"/>
    <s v="M1 not chnaged"/>
    <n v="-0.1"/>
    <n v="0.1"/>
    <x v="1"/>
    <s v="Y"/>
    <n v="7.1636998869999999"/>
    <n v="6.7075279630000004"/>
    <n v="7.96"/>
    <n v="6.707523364"/>
    <n v="0.84"/>
    <n v="-0.67"/>
    <m/>
    <m/>
    <n v="-25495.88"/>
  </r>
  <r>
    <x v="1"/>
    <m/>
    <x v="1"/>
    <n v="410578"/>
    <s v="H/WELL T3R WLESS PROGR STAT Y3H710RF0053"/>
    <s v="toolstation uk"/>
    <n v="80148"/>
    <s v="ABDUR-RAHMAN"/>
    <s v="HONEYWELL"/>
    <x v="3"/>
    <s v="CONTROLS &amp; DETECTION"/>
    <s v="TRADITIONAL CONTROLS"/>
    <m/>
    <n v="9061"/>
    <n v="564991.87"/>
    <n v="79.569999999999993"/>
    <n v="73.58"/>
    <n v="71.61"/>
    <n v="73.58"/>
    <x v="1"/>
    <s v="M1 not chnaged"/>
    <n v="-0.1"/>
    <n v="0.1"/>
    <x v="1"/>
    <s v="Y"/>
    <n v="7.1636998869999999"/>
    <n v="7.3607741610000001"/>
    <n v="7.96"/>
    <n v="7.3607741559999997"/>
    <n v="0.92"/>
    <n v="-0.74"/>
    <m/>
    <m/>
    <n v="-72125.56"/>
  </r>
  <r>
    <x v="2"/>
    <m/>
    <x v="1"/>
    <n v="743553"/>
    <s v="MONZAMZSNKEFC EASY FIT SINK MIXER"/>
    <s v="screwfix uk"/>
    <s v="9087G"/>
    <s v="DINA VORALIA"/>
    <s v="BRISTAN"/>
    <x v="2"/>
    <s v="KITCHENS"/>
    <s v="KITCHEN TAPS"/>
    <s v="Y"/>
    <n v="359"/>
    <n v="37065.19"/>
    <n v="116.66"/>
    <n v="123.95"/>
    <n v="104.99"/>
    <n v="123.95"/>
    <x v="1"/>
    <s v="M1 not chnaged"/>
    <n v="-0.1"/>
    <n v="0.1"/>
    <x v="2"/>
    <m/>
    <n v="10.50259986"/>
    <n v="12.399249960000001"/>
    <n v="11.67"/>
    <n v="12.399249960000001"/>
    <n v="1.06"/>
    <n v="-1.24"/>
    <m/>
    <m/>
    <n v="-4189.53"/>
  </r>
  <r>
    <x v="2"/>
    <m/>
    <x v="1"/>
    <n v="734258"/>
    <s v="PURMO SLIEVE 1800X578 V.SING PANEL WHITE"/>
    <s v="screwfix uk"/>
    <s v="9039D"/>
    <s v="JACOB COX"/>
    <s v="PURMO"/>
    <x v="3"/>
    <s v="RADIATORS"/>
    <s v="DESIGNER RADIATORS"/>
    <s v="Y"/>
    <n v="82"/>
    <n v="15029.56"/>
    <n v="208.33"/>
    <n v="291.89"/>
    <n v="187.49"/>
    <n v="291.89"/>
    <x v="1"/>
    <s v="M1 not chnaged"/>
    <n v="-0.1"/>
    <n v="0.1"/>
    <x v="2"/>
    <m/>
    <n v="18.75529976"/>
    <n v="29.19880766"/>
    <n v="20.84"/>
    <n v="29.198836109999998"/>
    <n v="1.4"/>
    <n v="-2.92"/>
    <m/>
    <m/>
    <n v="-1708.88"/>
  </r>
  <r>
    <x v="17"/>
    <m/>
    <x v="4"/>
    <n v="808786"/>
    <s v="DRAYTON 28MM 2 PORT MOT VALVE ZA6/779-2"/>
    <s v="toolstation uk"/>
    <n v="90827"/>
    <s v="LEANNA BERRY"/>
    <s v="DRAYTON"/>
    <x v="0"/>
    <s v="CONTROLS &amp; DETECTION"/>
    <s v="MOTORISED VALVES"/>
    <m/>
    <n v="1319"/>
    <n v="104589.25"/>
    <n v="93.57"/>
    <n v="83.32"/>
    <n v="84.21"/>
    <n v="83.32"/>
    <x v="1"/>
    <s v="M1 not chnaged"/>
    <n v="-0.1"/>
    <n v="0.1"/>
    <x v="13"/>
    <n v="361"/>
    <n v="29310.49"/>
    <s v="Y"/>
    <n v="30399.81"/>
    <n v="30078.52"/>
    <n v="33778.769999999997"/>
    <n v="30078.52"/>
    <n v="0.89"/>
    <n v="-3008.82"/>
    <n v="-12345.84"/>
  </r>
  <r>
    <x v="27"/>
    <m/>
    <x v="2"/>
    <n v="310805"/>
    <s v="IFLO AURA DECK BATH FILLER"/>
    <s v="toolstation uk"/>
    <n v="18148"/>
    <s v="LOUISE FLYNN"/>
    <s v="IFLO"/>
    <x v="2"/>
    <s v="TAPS &amp; WASTES"/>
    <s v="TAPS"/>
    <m/>
    <n v="1795"/>
    <n v="143389.47"/>
    <n v="62.48"/>
    <n v="97.33"/>
    <n v="56.23"/>
    <n v="97.33"/>
    <x v="1"/>
    <s v="M1 not chnaged"/>
    <n v="-0.1"/>
    <n v="0.1"/>
    <x v="18"/>
    <n v="328"/>
    <n v="26699.56"/>
    <m/>
    <n v="18443.439999999999"/>
    <n v="31924.240000000002"/>
    <n v="20493.439999999999"/>
    <n v="31924.240000000002"/>
    <n v="1.56"/>
    <n v="-3193.45"/>
    <n v="-11218.75"/>
  </r>
  <r>
    <x v="26"/>
    <m/>
    <x v="1"/>
    <n v="552660"/>
    <s v="GRUNDFOS SOLOLIFT2 D-2 MACERATOR"/>
    <s v="toolstation uk"/>
    <n v="10351"/>
    <s v="LUCY HALL"/>
    <s v="GRUNDFOS WATERMILL"/>
    <x v="2"/>
    <s v="FLUSH VALVES"/>
    <s v="MACERATORS"/>
    <m/>
    <n v="106"/>
    <n v="27536.31"/>
    <n v="308.32"/>
    <n v="295.23"/>
    <n v="277.48"/>
    <n v="280.47000000000003"/>
    <x v="1"/>
    <s v="M1 Decrease"/>
    <n v="-0.1"/>
    <n v="0.1"/>
    <x v="17"/>
    <n v="20"/>
    <n v="5722.78"/>
    <m/>
    <n v="5549.6"/>
    <n v="5609.4"/>
    <n v="6166.4"/>
    <n v="5904.6"/>
    <n v="0.96"/>
    <n v="-295.41000000000003"/>
    <n v="-3269.04"/>
  </r>
  <r>
    <x v="27"/>
    <m/>
    <x v="2"/>
    <n v="479705"/>
    <s v="VOKERA VISION PLUS 30KW COM BLR 20173521"/>
    <s v="toolstation uk"/>
    <n v="75459"/>
    <s v="NEIL FRANCIS"/>
    <s v="VOKERA"/>
    <x v="3"/>
    <s v="BOILERS GAS"/>
    <s v="GAS BOILERS"/>
    <m/>
    <n v="55"/>
    <n v="31572.49"/>
    <n v="618.15"/>
    <n v="617.99"/>
    <n v="679.98"/>
    <n v="617.99"/>
    <x v="0"/>
    <s v="M1 not chnaged"/>
    <n v="0.1"/>
    <n v="0.1"/>
    <x v="18"/>
    <n v="7"/>
    <n v="4128.07"/>
    <m/>
    <n v="4759.8599999999997"/>
    <n v="4325.93"/>
    <n v="4327.05"/>
    <n v="4325.9300030000004"/>
    <n v="1"/>
    <n v="432.7"/>
    <n v="3400.65"/>
  </r>
  <r>
    <x v="27"/>
    <m/>
    <x v="2"/>
    <n v="699903"/>
    <s v="BETACOM4 30C ERP NG ERP COMB BLR 21205"/>
    <s v="toolstation uk"/>
    <n v="75459"/>
    <s v="NEIL FRANCIS"/>
    <s v="GLOWWORM"/>
    <x v="3"/>
    <s v="BOILERS GAS"/>
    <s v="GAS BOILERS"/>
    <m/>
    <n v="37"/>
    <n v="17650.03"/>
    <n v="618.15"/>
    <n v="554.99"/>
    <n v="679.98"/>
    <n v="554.99"/>
    <x v="0"/>
    <s v="M1 not chnaged"/>
    <n v="0.1"/>
    <n v="0.1"/>
    <x v="18"/>
    <n v="1"/>
    <n v="452.84"/>
    <m/>
    <n v="679.98"/>
    <n v="554.99"/>
    <n v="618.15"/>
    <n v="554.99000039999999"/>
    <n v="0.9"/>
    <n v="55.51"/>
    <n v="2287.71"/>
  </r>
  <r>
    <x v="1"/>
    <m/>
    <x v="1"/>
    <n v="425075"/>
    <s v="HIVE RADIATOR VALVE HEAD+BODY UK7004561"/>
    <s v="toolstation uk"/>
    <n v="90577"/>
    <s v="ABDUR-RAHMAN"/>
    <s v="HIVE"/>
    <x v="3"/>
    <s v="CONTROLS &amp; DETECTION"/>
    <s v="SMART CONTROLS"/>
    <m/>
    <n v="569"/>
    <n v="28813.05"/>
    <n v="666.64"/>
    <n v="54.16"/>
    <n v="733.32"/>
    <n v="54.16"/>
    <x v="0"/>
    <s v="M1 not chnaged"/>
    <n v="0.1"/>
    <n v="0.1"/>
    <x v="1"/>
    <s v="Y"/>
    <n v="73.349600379999998"/>
    <n v="5.417299892"/>
    <n v="66.680000000000007"/>
    <n v="5.4172998909999999"/>
    <n v="0.08"/>
    <n v="0.54"/>
    <m/>
    <m/>
    <n v="37940.92"/>
  </r>
  <r>
    <x v="1"/>
    <m/>
    <x v="1"/>
    <n v="425076"/>
    <s v="HIVE SMART RADIATOR VALVE UK7004240"/>
    <s v="toolstation uk"/>
    <n v="90577"/>
    <s v="ABDUR-RAHMAN"/>
    <s v="HIVE"/>
    <x v="3"/>
    <s v="CONTROLS &amp; DETECTION"/>
    <s v="SMART CONTROLS"/>
    <m/>
    <n v="5024"/>
    <n v="179374.38"/>
    <n v="666.64"/>
    <n v="44.99"/>
    <n v="733.32"/>
    <n v="44.99"/>
    <x v="0"/>
    <s v="M1 not chnaged"/>
    <n v="0.1"/>
    <n v="0.1"/>
    <x v="1"/>
    <s v="Y"/>
    <n v="73.349600379999998"/>
    <n v="4.5000798030000002"/>
    <n v="66.680000000000007"/>
    <n v="4.5000796039999997"/>
    <n v="7.0000000000000007E-2"/>
    <n v="0.45"/>
    <m/>
    <m/>
    <n v="335000.32000000001"/>
  </r>
  <r>
    <x v="1"/>
    <m/>
    <x v="1"/>
    <n v="487808"/>
    <s v="NEW TADO SMART TRV 4 PK V3P-4SRT01-TC-ML"/>
    <s v="toolstation uk"/>
    <n v="90577"/>
    <s v="ABDUR-RAHMAN"/>
    <s v="TADO"/>
    <x v="3"/>
    <s v="CONTROLS &amp; DETECTION"/>
    <s v="SMART CONTROLS"/>
    <m/>
    <n v="2191"/>
    <n v="353593.59"/>
    <n v="166.66"/>
    <n v="195.99"/>
    <n v="183.33"/>
    <n v="195.99"/>
    <x v="0"/>
    <s v="M1 not chnaged"/>
    <n v="0.1"/>
    <n v="0.1"/>
    <x v="1"/>
    <s v="Y"/>
    <n v="18.3374001"/>
    <n v="19.60370395"/>
    <n v="16.670000000000002"/>
    <n v="19.603711619999999"/>
    <n v="1.18"/>
    <n v="1.96"/>
    <m/>
    <m/>
    <n v="36523.97"/>
  </r>
  <r>
    <x v="26"/>
    <m/>
    <x v="1"/>
    <n v="552654"/>
    <s v="GRUNDFOS SOLOLIFT2 C-3 MACERATOR"/>
    <s v="toolstation uk"/>
    <n v="86225"/>
    <s v="LUCY HALL"/>
    <s v="GRUNDFOS WATERMILL"/>
    <x v="2"/>
    <s v="FLUSH VALVES"/>
    <s v="MACERATORS"/>
    <m/>
    <n v="110"/>
    <n v="36394.32"/>
    <n v="390.82"/>
    <n v="383.33"/>
    <n v="351.73"/>
    <n v="364.16"/>
    <x v="1"/>
    <s v="M1 Decrease"/>
    <n v="-0.1"/>
    <n v="0.1"/>
    <x v="17"/>
    <n v="13"/>
    <n v="4948.4799999999996"/>
    <m/>
    <n v="4572.49"/>
    <n v="4734.08"/>
    <n v="5080.66"/>
    <n v="4983.2906499999999"/>
    <n v="0.98"/>
    <n v="-249.22"/>
    <n v="-4299.8999999999996"/>
  </r>
  <r>
    <x v="26"/>
    <s v="Tuesday"/>
    <x v="4"/>
    <n v="772625"/>
    <s v="TPI 725L LEAK DETECTOR WITH FLEXINECK"/>
    <s v="screwfix uk"/>
    <s v="6050K"/>
    <s v="CHARLOTTE WILLIAMS"/>
    <s v="TPI"/>
    <x v="4"/>
    <s v="SPARES"/>
    <s v="INSTRUMENTATION"/>
    <m/>
    <n v="9"/>
    <n v="381.3"/>
    <n v="49.99"/>
    <n v="49"/>
    <n v="54.99"/>
    <n v="56"/>
    <x v="0"/>
    <s v="M1 Increase"/>
    <n v="0.1"/>
    <n v="0.1"/>
    <x v="17"/>
    <n v="4"/>
    <n v="181.3"/>
    <s v="Y"/>
    <n v="219.96"/>
    <n v="224"/>
    <n v="199.96"/>
    <n v="196"/>
    <n v="0.98"/>
    <n v="-8.4"/>
    <n v="45"/>
  </r>
  <r>
    <x v="26"/>
    <m/>
    <x v="1"/>
    <n v="755606"/>
    <s v="GRUNDFOS UPS2 32-80 180 GB 98707851"/>
    <s v="toolstation uk"/>
    <n v="76537"/>
    <s v="IAN CHAPLIN"/>
    <s v="GRUNDFOS"/>
    <x v="0"/>
    <s v="PUMPS"/>
    <s v="HEATING PUMP"/>
    <m/>
    <n v="142"/>
    <n v="43750.84"/>
    <n v="423.32"/>
    <n v="372.9"/>
    <n v="380.98"/>
    <n v="399"/>
    <x v="1"/>
    <s v="M1 Increase"/>
    <n v="-0.1"/>
    <n v="0.1"/>
    <x v="17"/>
    <n v="48"/>
    <n v="14367.95"/>
    <m/>
    <n v="18287.04"/>
    <n v="19152"/>
    <n v="20319.36"/>
    <n v="17899.2"/>
    <n v="0.88"/>
    <n v="-3043.06"/>
    <n v="-6012.28"/>
  </r>
  <r>
    <x v="2"/>
    <m/>
    <x v="1"/>
    <n v="257378"/>
    <s v="BRISTAN QUEST BASIN MIXER CP QST BAS C"/>
    <s v="screwfix uk"/>
    <n v="99592"/>
    <s v="LOUISE FLYNN"/>
    <s v="BRISTAN"/>
    <x v="2"/>
    <s v="TAPS &amp; WASTES"/>
    <s v="TAPS"/>
    <s v="Y"/>
    <n v="970"/>
    <n v="53642.8"/>
    <n v="62.49"/>
    <n v="62.79"/>
    <n v="56.24"/>
    <n v="62.79"/>
    <x v="1"/>
    <s v="M1 not chnaged"/>
    <n v="-0.1"/>
    <n v="0.1"/>
    <x v="2"/>
    <m/>
    <n v="5.6248999839999998"/>
    <n v="6.2800048009999996"/>
    <n v="6.25"/>
    <n v="6.2800048049999999"/>
    <n v="1"/>
    <n v="-0.63"/>
    <m/>
    <m/>
    <n v="-6062.5"/>
  </r>
  <r>
    <x v="2"/>
    <m/>
    <x v="1"/>
    <n v="410578"/>
    <s v="H/WELL T3R WLESS PROGR STAT Y3H710RF0053"/>
    <s v="screwfix uk"/>
    <s v="543KT"/>
    <s v="ABDUR-RAHMAN"/>
    <s v="HONEYWELL"/>
    <x v="3"/>
    <s v="CONTROLS &amp; DETECTION"/>
    <s v="TRADITIONAL CONTROLS"/>
    <s v="Y"/>
    <n v="8971"/>
    <n v="555145.93000000005"/>
    <n v="72.489999999999995"/>
    <n v="73.58"/>
    <n v="65.239999999999995"/>
    <n v="73.58"/>
    <x v="1"/>
    <s v="M1 not chnaged"/>
    <n v="-0.1"/>
    <n v="0.1"/>
    <x v="2"/>
    <s v="Y"/>
    <n v="6.5248999860000003"/>
    <n v="7.3590150369999998"/>
    <n v="7.25"/>
    <n v="7.3590150310000002"/>
    <n v="1.02"/>
    <n v="-0.74"/>
    <m/>
    <m/>
    <n v="-65039.75"/>
  </r>
  <r>
    <x v="1"/>
    <m/>
    <x v="1"/>
    <n v="231899"/>
    <s v="HWELL T6R-HW W/LESS SMART HW STAT"/>
    <s v="toolstation uk"/>
    <n v="25664"/>
    <s v="ABDUR-RAHMAN"/>
    <s v="HONEYWELL"/>
    <x v="3"/>
    <s v="CONTROLS &amp; DETECTION"/>
    <s v="SMART CONTROLS"/>
    <m/>
    <n v="915"/>
    <n v="114706.97"/>
    <n v="158.97999999999999"/>
    <n v="145.91"/>
    <n v="143.08000000000001"/>
    <n v="145.91"/>
    <x v="1"/>
    <s v="M1 not chnaged"/>
    <n v="-0.1"/>
    <n v="0.1"/>
    <x v="1"/>
    <s v="Y"/>
    <n v="14.30979997"/>
    <n v="14.592835579999999"/>
    <n v="15.9"/>
    <n v="14.592835579999999"/>
    <n v="0.92"/>
    <n v="-1.46"/>
    <m/>
    <m/>
    <n v="-14548.5"/>
  </r>
  <r>
    <x v="2"/>
    <m/>
    <x v="1"/>
    <n v="365178"/>
    <s v="FRANKE ASCONA TAP CHROME"/>
    <s v="screwfix uk"/>
    <n v="77255"/>
    <s v="DINA VORALIA"/>
    <s v="FRANKE"/>
    <x v="2"/>
    <s v="KITCHENS"/>
    <s v="KITCHEN TAPS"/>
    <s v="Y"/>
    <n v="69"/>
    <n v="7736.9"/>
    <n v="99.99"/>
    <n v="176.02"/>
    <n v="89.99"/>
    <n v="176.02"/>
    <x v="1"/>
    <s v="M1 not chnaged"/>
    <n v="-0.1"/>
    <n v="0.1"/>
    <x v="2"/>
    <m/>
    <n v="8.9998999899999994"/>
    <n v="17.603760380000001"/>
    <n v="10"/>
    <n v="17.603760380000001"/>
    <n v="1.76"/>
    <n v="-1.76"/>
    <m/>
    <m/>
    <n v="-690"/>
  </r>
  <r>
    <x v="15"/>
    <s v="Monday"/>
    <x v="1"/>
    <n v="409620"/>
    <s v="HIVE HEATING THERMOSTAT UK7004196 NEW"/>
    <s v="screwfix uk"/>
    <s v="5215J"/>
    <s v="LEANNA BERRY"/>
    <s v="HIVE"/>
    <x v="0"/>
    <s v="CONTROLS &amp; DETECTION"/>
    <s v="SMART CONTROLS"/>
    <m/>
    <n v="54"/>
    <n v="6208"/>
    <n v="99.99"/>
    <n v="124.16"/>
    <n v="89.99"/>
    <n v="124.16"/>
    <x v="1"/>
    <s v="M1 not chnaged"/>
    <n v="-0.1"/>
    <n v="0.1"/>
    <x v="12"/>
    <n v="5"/>
    <n v="620.79999999999995"/>
    <m/>
    <n v="449.95"/>
    <n v="620.79999999999995"/>
    <n v="499.95"/>
    <n v="620.79999999999995"/>
    <n v="1.24"/>
    <n v="-62.09"/>
    <n v="-540"/>
  </r>
  <r>
    <x v="15"/>
    <s v="Monday"/>
    <x v="1"/>
    <n v="584371"/>
    <s v="MIRA MODE DUAL BATH/SHOWER HP/COMBI"/>
    <s v="screwfix uk"/>
    <s v="2547X"/>
    <s v="LOUISE FLYNN"/>
    <s v="MIRA"/>
    <x v="2"/>
    <s v="SHOWERS"/>
    <s v="SHOWERS"/>
    <s v="Y"/>
    <n v="19"/>
    <n v="9382.7000000000007"/>
    <n v="541.66"/>
    <n v="656.65"/>
    <n v="487.49"/>
    <n v="656.65"/>
    <x v="1"/>
    <s v="M1 not chnaged"/>
    <n v="-0.1"/>
    <n v="0.1"/>
    <x v="12"/>
    <n v="2"/>
    <n v="632.33000000000004"/>
    <m/>
    <n v="974.98"/>
    <n v="1313.3"/>
    <n v="1083.32"/>
    <n v="1313.3"/>
    <n v="1.21"/>
    <n v="-131.34"/>
    <n v="-1029.23"/>
  </r>
  <r>
    <x v="15"/>
    <s v="Monday"/>
    <x v="1"/>
    <n v="488671"/>
    <s v="NEW HWELL T6R STAT WALL Y6H920RW5031"/>
    <s v="screwfix uk"/>
    <s v="4099V"/>
    <s v="LEANNA BERRY"/>
    <m/>
    <x v="0"/>
    <s v="CONTROLS &amp; DETECTION"/>
    <s v="SMART CONTROLS"/>
    <m/>
    <n v="442"/>
    <n v="56791.78"/>
    <n v="132.49"/>
    <n v="145.91999999999999"/>
    <n v="119.24"/>
    <n v="145.91999999999999"/>
    <x v="1"/>
    <s v="M1 not chnaged"/>
    <n v="-0.1"/>
    <n v="0.1"/>
    <x v="12"/>
    <n v="207"/>
    <n v="25069.22"/>
    <s v="Y"/>
    <n v="24682.68"/>
    <n v="30205.439999999999"/>
    <n v="27425.43"/>
    <n v="30204.84"/>
    <n v="1.1000000000000001"/>
    <n v="-3021.31"/>
    <n v="-5856.5"/>
  </r>
  <r>
    <x v="13"/>
    <m/>
    <x v="3"/>
    <n v="146393"/>
    <s v="HIVE V2 SELF INSTALL HEATING"/>
    <s v="screwfix uk"/>
    <s v="4632J"/>
    <s v="LEANNA BERRY"/>
    <s v="HIVE"/>
    <x v="0"/>
    <s v="CONTROLS &amp; DETECTION"/>
    <s v="SMART CONTROLS"/>
    <s v="Y"/>
    <n v="1"/>
    <n v="112.49"/>
    <n v="112.49"/>
    <n v="149.99"/>
    <n v="101.24"/>
    <n v="149.99"/>
    <x v="1"/>
    <s v="M1 not chnaged"/>
    <n v="-0.1"/>
    <n v="0.1"/>
    <x v="10"/>
    <m/>
    <e v="#REF!"/>
    <e v="#REF!"/>
    <e v="#REF!"/>
    <e v="#REF!"/>
    <e v="#REF!"/>
    <e v="#REF!"/>
    <m/>
    <m/>
    <n v="-11.25"/>
  </r>
  <r>
    <x v="26"/>
    <m/>
    <x v="1"/>
    <n v="966813"/>
    <s v="127MM DIAMOND DRILL 240V D21570K-GB"/>
    <s v="toolstation uk"/>
    <n v="29387"/>
    <s v="LEANNA BERRY"/>
    <s v="DEWALT"/>
    <x v="0"/>
    <s v="TOOLS"/>
    <s v="POWER TOOLS"/>
    <m/>
    <n v="75"/>
    <n v="11941.96"/>
    <n v="229.48"/>
    <n v="187.24"/>
    <n v="206.53"/>
    <n v="187.24"/>
    <x v="1"/>
    <s v="M1 not chnaged"/>
    <n v="-0.1"/>
    <n v="0.1"/>
    <x v="17"/>
    <n v="3"/>
    <n v="561.72"/>
    <s v="Y"/>
    <n v="619.59"/>
    <n v="561.72"/>
    <n v="688.44"/>
    <n v="561.71795399999996"/>
    <n v="0.82"/>
    <n v="-56.18"/>
    <n v="-1721.25"/>
  </r>
  <r>
    <x v="8"/>
    <m/>
    <x v="0"/>
    <n v="237644"/>
    <s v="ROTHENBERGER ROFROST ECO 28MM"/>
    <s v="screwfix uk"/>
    <s v="202HH"/>
    <s v="IRENA TROUT"/>
    <s v="ROTHENBERGER"/>
    <x v="0"/>
    <s v="TOOLS"/>
    <s v="HAND TOOLS"/>
    <m/>
    <n v="43"/>
    <n v="27145.43"/>
    <n v="833.33"/>
    <n v="994.28"/>
    <n v="749.99"/>
    <n v="994.28"/>
    <x v="1"/>
    <s v="M1 not chnaged"/>
    <n v="-0.1"/>
    <n v="0.1"/>
    <x v="6"/>
    <s v="Y"/>
    <n v="75.00529994"/>
    <n v="99.436351990000006"/>
    <n v="83.34"/>
    <n v="99.435942479999994"/>
    <n v="1.19"/>
    <n v="-9.94"/>
    <m/>
    <m/>
    <n v="-3583.62"/>
  </r>
  <r>
    <x v="26"/>
    <m/>
    <x v="1"/>
    <n v="128122"/>
    <s v="SANIPLUS UP MACERATOR"/>
    <s v="toolstation uk"/>
    <n v="41059"/>
    <s v="LUCY HALL"/>
    <s v="SANIFLO"/>
    <x v="2"/>
    <s v="FLUSH VALVES"/>
    <s v="MACERATORS"/>
    <m/>
    <n v="379"/>
    <n v="169190.38"/>
    <n v="616.65"/>
    <n v="575.73"/>
    <n v="554.98"/>
    <n v="590.13"/>
    <x v="1"/>
    <s v="M1 Increase"/>
    <n v="-0.1"/>
    <n v="0.1"/>
    <x v="17"/>
    <n v="55"/>
    <n v="26221.08"/>
    <m/>
    <n v="30523.9"/>
    <n v="32457.15"/>
    <n v="33915.75"/>
    <n v="31665.151620000001"/>
    <n v="0.93"/>
    <n v="-3958.77"/>
    <n v="-23372.93"/>
  </r>
  <r>
    <x v="6"/>
    <m/>
    <x v="3"/>
    <n v="585639"/>
    <s v="HIVE ACTIVE HEATING &amp; HW TSTAT V3 851816"/>
    <s v="screwfix uk"/>
    <s v="246JK"/>
    <s v="LEANNA BERRY"/>
    <s v="HIVE"/>
    <x v="0"/>
    <s v="CONTROLS &amp; DETECTION"/>
    <s v="SMART CONTROLS"/>
    <m/>
    <n v="5080"/>
    <n v="639719.88"/>
    <n v="124.99"/>
    <n v="124.99"/>
    <n v="112.49"/>
    <n v="124.99"/>
    <x v="1"/>
    <s v="M1 not chnaged"/>
    <n v="-0.1"/>
    <n v="0.1"/>
    <x v="2"/>
    <s v="Y"/>
    <e v="#REF!"/>
    <e v="#REF!"/>
    <e v="#REF!"/>
    <e v="#REF!"/>
    <e v="#REF!"/>
    <e v="#REF!"/>
    <m/>
    <m/>
    <n v="-63500"/>
  </r>
  <r>
    <x v="2"/>
    <m/>
    <x v="1"/>
    <n v="611748"/>
    <s v="GALLERY RAPID 3IN1 MIXER CHROME"/>
    <s v="screwfix uk"/>
    <s v="807RH"/>
    <s v="DINA VORALIA"/>
    <s v="BRISTAN"/>
    <x v="2"/>
    <s v="KITCHENS"/>
    <s v="KITCHEN TAPS"/>
    <s v="Y"/>
    <n v="76"/>
    <n v="26030.55"/>
    <n v="541.66"/>
    <n v="554.54999999999995"/>
    <n v="487.49"/>
    <n v="554.54999999999995"/>
    <x v="1"/>
    <s v="M1 not chnaged"/>
    <n v="-0.1"/>
    <n v="0.1"/>
    <x v="2"/>
    <m/>
    <n v="48.752599969999999"/>
    <n v="55.459095189999999"/>
    <n v="54.17"/>
    <n v="55.459095189999999"/>
    <n v="1.02"/>
    <n v="-5.55"/>
    <m/>
    <m/>
    <n v="-4116.92"/>
  </r>
  <r>
    <x v="27"/>
    <m/>
    <x v="2"/>
    <n v="623235"/>
    <s v="VOKERA UNICA MAX 35C COMBI BOILER"/>
    <s v="toolstation uk"/>
    <n v="97217"/>
    <s v="NEIL FRANCIS"/>
    <s v="VOKERA"/>
    <x v="3"/>
    <s v="BOILERS GAS"/>
    <s v="GAS BOILERS"/>
    <m/>
    <n v="19"/>
    <n v="15441.86"/>
    <n v="846.65"/>
    <n v="887.99"/>
    <n v="931.32"/>
    <n v="887.99"/>
    <x v="0"/>
    <s v="M1 not chnaged"/>
    <n v="0.1"/>
    <n v="0.1"/>
    <x v="18"/>
    <n v="7"/>
    <n v="5960.81"/>
    <m/>
    <n v="6519.24"/>
    <n v="6215.93"/>
    <n v="5926.55"/>
    <n v="6215.93"/>
    <n v="1.05"/>
    <n v="621.63"/>
    <n v="1608.73"/>
  </r>
  <r>
    <x v="27"/>
    <m/>
    <x v="2"/>
    <n v="623243"/>
    <s v="VOKERA UNICA MAX 30S SYSTEM BOILER"/>
    <s v="toolstation uk"/>
    <n v="27352"/>
    <s v="NEIL FRANCIS"/>
    <s v="VOKERA"/>
    <x v="3"/>
    <s v="BOILERS GAS"/>
    <s v="GAS BOILERS"/>
    <m/>
    <n v="10"/>
    <n v="8354.81"/>
    <n v="846.65"/>
    <n v="887.99"/>
    <n v="931.32"/>
    <n v="887.99"/>
    <x v="0"/>
    <s v="M1 not chnaged"/>
    <n v="0.1"/>
    <n v="0.1"/>
    <x v="18"/>
    <n v="4"/>
    <n v="3402.23"/>
    <m/>
    <n v="3725.28"/>
    <n v="3551.96"/>
    <n v="3386.6"/>
    <n v="3551.96"/>
    <n v="1.05"/>
    <n v="355.22"/>
    <n v="846.7"/>
  </r>
  <r>
    <x v="26"/>
    <m/>
    <x v="1"/>
    <n v="685222"/>
    <s v="DEWALT 18V XR HD HAMMER DRILL 2X4.0AH"/>
    <s v="toolstation uk"/>
    <n v="96727"/>
    <s v="LEANNA BERRY"/>
    <s v="DEWALT"/>
    <x v="0"/>
    <s v="TOOLS"/>
    <s v="POWER TOOLS"/>
    <m/>
    <n v="5"/>
    <n v="1020.61"/>
    <n v="339.98"/>
    <n v="327.69"/>
    <n v="305.98"/>
    <n v="327.69"/>
    <x v="1"/>
    <s v="M1 not chnaged"/>
    <n v="-0.1"/>
    <n v="0.1"/>
    <x v="17"/>
    <m/>
    <m/>
    <s v="Y"/>
    <n v="305.98"/>
    <n v="327.69"/>
    <n v="339.98"/>
    <n v="327.69"/>
    <n v="0.96"/>
    <n v="0"/>
    <n v="-170"/>
  </r>
  <r>
    <x v="27"/>
    <m/>
    <x v="2"/>
    <n v="623249"/>
    <s v="VOKERA UNICA MAX 40C COMBI BOILER"/>
    <s v="toolstation uk"/>
    <n v="20331"/>
    <s v="NEIL FRANCIS"/>
    <s v="VOKERA"/>
    <x v="3"/>
    <s v="BOILERS GAS"/>
    <s v="GAS BOILERS"/>
    <m/>
    <n v="3"/>
    <n v="2662.99"/>
    <n v="954.15"/>
    <n v="1003.99"/>
    <n v="1049.57"/>
    <n v="1003.99"/>
    <x v="0"/>
    <s v="M1 not chnaged"/>
    <n v="0.1"/>
    <n v="0.1"/>
    <x v="18"/>
    <n v="2"/>
    <n v="1856.73"/>
    <m/>
    <n v="2099.14"/>
    <n v="2007.98"/>
    <n v="1908.3"/>
    <n v="2007.9799989999999"/>
    <n v="1.05"/>
    <n v="200.81"/>
    <n v="286.26"/>
  </r>
  <r>
    <x v="13"/>
    <m/>
    <x v="3"/>
    <n v="584365"/>
    <s v="MIRA MODE SHOWER PUMPED REAR FED"/>
    <s v="screwfix uk"/>
    <s v="5968X"/>
    <s v="LOUISE FLYNN"/>
    <s v="MIRA"/>
    <x v="2"/>
    <s v="SHOWERS"/>
    <s v="SHOWERS"/>
    <s v="Y"/>
    <n v="19"/>
    <n v="9545.39"/>
    <n v="449.98"/>
    <n v="582.58000000000004"/>
    <n v="404.98"/>
    <n v="582.58000000000004"/>
    <x v="1"/>
    <s v="M1 not chnaged"/>
    <n v="-0.1"/>
    <n v="0.1"/>
    <x v="10"/>
    <m/>
    <e v="#REF!"/>
    <e v="#REF!"/>
    <e v="#REF!"/>
    <e v="#REF!"/>
    <e v="#REF!"/>
    <e v="#REF!"/>
    <m/>
    <m/>
    <n v="-855"/>
  </r>
  <r>
    <x v="2"/>
    <m/>
    <x v="1"/>
    <n v="779154"/>
    <s v="MIRA AZORA 9.8KW ELECTRIC SHOWER"/>
    <s v="screwfix uk"/>
    <s v="1338G"/>
    <s v="LOUISE FLYNN"/>
    <s v="MIRA"/>
    <x v="2"/>
    <s v="SHOWERS"/>
    <s v="SHOWERS"/>
    <m/>
    <n v="202"/>
    <n v="45102.879999999997"/>
    <n v="249.99"/>
    <n v="392.44"/>
    <n v="224.99"/>
    <n v="392.44"/>
    <x v="1"/>
    <s v="M1 not chnaged"/>
    <n v="-0.1"/>
    <n v="0.1"/>
    <x v="2"/>
    <m/>
    <n v="22.4999"/>
    <n v="39.24556982"/>
    <n v="25"/>
    <n v="39.24556982"/>
    <n v="1.57"/>
    <n v="-3.92"/>
    <m/>
    <m/>
    <n v="-5050"/>
  </r>
  <r>
    <x v="26"/>
    <m/>
    <x v="1"/>
    <n v="278584"/>
    <s v="IFLO NEW LEVER SINK TAPS (HOT AND COLD)"/>
    <s v="toolstation uk"/>
    <n v="31110"/>
    <s v="DINA VORALIA"/>
    <s v="IFLO"/>
    <x v="2"/>
    <s v="KITCHENS"/>
    <s v="KITCHEN TAPS"/>
    <m/>
    <n v="4220"/>
    <n v="124298.76"/>
    <n v="22.9"/>
    <n v="38.090000000000003"/>
    <n v="20.61"/>
    <n v="38.090000000000003"/>
    <x v="1"/>
    <s v="M1 not chnaged"/>
    <n v="-0.1"/>
    <n v="0.1"/>
    <x v="17"/>
    <n v="977"/>
    <n v="29887.33"/>
    <m/>
    <n v="20135.97"/>
    <n v="37213.93"/>
    <n v="22373.3"/>
    <n v="37213.93"/>
    <n v="1.66"/>
    <n v="-3721.39"/>
    <n v="-9663.7999999999993"/>
  </r>
  <r>
    <x v="7"/>
    <m/>
    <x v="1"/>
    <n v="964081"/>
    <s v="HEP2O HD1/15W 15MM STR CONN"/>
    <s v="toolstation uk"/>
    <n v="52831"/>
    <s v="JACOB COX"/>
    <s v="HEP2O"/>
    <x v="0"/>
    <s v="PLASTIC PLUMBING"/>
    <s v="PIPE FITTINGS"/>
    <m/>
    <n v="165148.98620000001"/>
    <n v="260642.85"/>
    <n v="1.9"/>
    <n v="2.09"/>
    <n v="1.71"/>
    <n v="2.09"/>
    <x v="1"/>
    <s v="M1 not chnaged"/>
    <n v="-0.1"/>
    <n v="0.1"/>
    <x v="5"/>
    <n v="41154"/>
    <n v="66405.960000000006"/>
    <m/>
    <n v="70373.34"/>
    <n v="86011.86"/>
    <n v="78192.600000000006"/>
    <n v="86011.859939999995"/>
    <n v="1.1000000000000001"/>
    <n v="-8601.19"/>
    <n v="-31378.31"/>
  </r>
  <r>
    <x v="1"/>
    <m/>
    <x v="1"/>
    <n v="482527"/>
    <s v="BG FPC44-01 10AX 4 GANG 2 WAY PLATE SWIT"/>
    <s v="toolstation uk"/>
    <n v="14215"/>
    <s v="VERONIKA JANUS"/>
    <s v="BG"/>
    <x v="1"/>
    <s v="INSTALLATION"/>
    <s v="SWITCHES &amp; SOCKETS"/>
    <m/>
    <n v="4"/>
    <n v="45.96"/>
    <n v="11.6"/>
    <n v="11.49"/>
    <n v="12.76"/>
    <n v="11.49"/>
    <x v="0"/>
    <s v="M1 not chnaged"/>
    <n v="0.1"/>
    <n v="0.1"/>
    <x v="1"/>
    <s v="Y"/>
    <n v="1.276"/>
    <n v="1.149"/>
    <n v="1.1599999999999999"/>
    <n v="1.1499999999999999"/>
    <n v="0.99"/>
    <n v="0.11"/>
    <m/>
    <m/>
    <n v="4.6399999999999997"/>
  </r>
  <r>
    <x v="1"/>
    <m/>
    <x v="1"/>
    <n v="482744"/>
    <s v="BG FBN44-01 10AX 4 GANG 2 WAY PLATE SWIT"/>
    <s v="toolstation uk"/>
    <n v="45016"/>
    <s v="VERONIKA JANUS"/>
    <s v="BG"/>
    <x v="1"/>
    <s v="INSTALLATION"/>
    <s v="SWITCHES &amp; SOCKETS"/>
    <m/>
    <n v="13"/>
    <n v="146.5"/>
    <n v="11.6"/>
    <n v="11.49"/>
    <n v="12.76"/>
    <n v="11.49"/>
    <x v="0"/>
    <s v="M1 not chnaged"/>
    <n v="0.1"/>
    <n v="0.1"/>
    <x v="1"/>
    <s v="Y"/>
    <n v="1.276"/>
    <n v="1.149"/>
    <n v="1.1599999999999999"/>
    <n v="1.14899967"/>
    <n v="0.99"/>
    <n v="0.11"/>
    <m/>
    <m/>
    <n v="15.08"/>
  </r>
  <r>
    <x v="1"/>
    <m/>
    <x v="1"/>
    <n v="796138"/>
    <s v="4TRADE CORNER BRACES PK4 50MM ZP"/>
    <s v="toolstation uk"/>
    <n v="88945"/>
    <s v="IRENA TROUT"/>
    <s v="4TRADE"/>
    <x v="0"/>
    <s v="TOOLS"/>
    <s v="TRADE ESSENTIALS"/>
    <m/>
    <n v="4"/>
    <n v="2.88"/>
    <n v="0.6"/>
    <n v="0.72"/>
    <n v="0.66"/>
    <n v="0.72"/>
    <x v="0"/>
    <s v="M1 not chnaged"/>
    <n v="0.1"/>
    <n v="0.1"/>
    <x v="1"/>
    <s v="Y"/>
    <n v="6.6000000000000003E-2"/>
    <n v="7.1999999999999995E-2"/>
    <n v="0.06"/>
    <n v="7.0000000000000007E-2"/>
    <n v="1.2"/>
    <n v="0.01"/>
    <m/>
    <m/>
    <n v="0.24"/>
  </r>
  <r>
    <x v="1"/>
    <m/>
    <x v="1"/>
    <n v="854008"/>
    <s v="S/FIT BARRIER PPE 15MMX3M 15BPEX20X3L"/>
    <s v="toolstation uk"/>
    <n v="52801"/>
    <s v="NICK BEVAN"/>
    <s v="JOHN GUEST SPEEDFIT"/>
    <x v="0"/>
    <s v="PLASTIC PLUMBING"/>
    <s v="PIPE"/>
    <m/>
    <n v="95446.498000000007"/>
    <n v="367450.35"/>
    <n v="4.7"/>
    <n v="4.97"/>
    <n v="4.2300000000000004"/>
    <n v="4.97"/>
    <x v="1"/>
    <s v="M1 not chnaged"/>
    <n v="-0.1"/>
    <n v="0.1"/>
    <x v="1"/>
    <s v="Y"/>
    <n v="0.42299999999999999"/>
    <n v="0.497"/>
    <n v="0.47"/>
    <n v="0.49699979500000002"/>
    <n v="1.06"/>
    <n v="-0.05"/>
    <m/>
    <m/>
    <n v="-44859.85"/>
  </r>
  <r>
    <x v="1"/>
    <m/>
    <x v="1"/>
    <n v="950490"/>
    <s v="P/R ENDFEED 22MM STRAIGHT COUPLING"/>
    <s v="toolstation uk"/>
    <n v="58657"/>
    <s v="LUCY JOHNSTON"/>
    <s v="PLUMBRIGHT"/>
    <x v="0"/>
    <s v="FITTINGS &amp; BRASSWARE"/>
    <s v="COPPER FITTINGS"/>
    <m/>
    <n v="346635.28240000003"/>
    <n v="200648.38"/>
    <n v="0.5"/>
    <n v="1.22"/>
    <n v="0.45"/>
    <n v="1.22"/>
    <x v="1"/>
    <s v="M1 not chnaged"/>
    <n v="-0.1"/>
    <n v="0.1"/>
    <x v="1"/>
    <m/>
    <n v="4.4999999999999998E-2"/>
    <n v="0.122"/>
    <n v="0.05"/>
    <n v="0.121999962"/>
    <n v="2.44"/>
    <n v="-0.01"/>
    <m/>
    <m/>
    <n v="-17331.759999999998"/>
  </r>
  <r>
    <x v="17"/>
    <m/>
    <x v="4"/>
    <n v="224953"/>
    <s v="UNICRIMP QFC5 6X10MM T&amp;E CLIPS GR"/>
    <s v="toolstation uk"/>
    <n v="12288"/>
    <s v="VERONIKA JANUS"/>
    <s v="UNICRIMP"/>
    <x v="1"/>
    <s v="INSTALLATION"/>
    <s v="CABLE MANAGEMENT"/>
    <m/>
    <n v="3719.0102000000002"/>
    <n v="4154.3100000000004"/>
    <n v="1.1000000000000001"/>
    <n v="1.19"/>
    <n v="1.21"/>
    <n v="1.19"/>
    <x v="0"/>
    <s v="M1 not chnaged"/>
    <n v="0.1"/>
    <n v="0.1"/>
    <x v="13"/>
    <n v="1247.0101999999999"/>
    <n v="1344.85"/>
    <s v="Y"/>
    <n v="1508.8823420000001"/>
    <n v="1483.9421380000001"/>
    <n v="1371.7112199999999"/>
    <n v="1483.9435350000001"/>
    <n v="1.08"/>
    <n v="148.4"/>
    <n v="409.09"/>
  </r>
  <r>
    <x v="10"/>
    <m/>
    <x v="3"/>
    <n v="286909"/>
    <s v="BG FBS61-01 BRUSHED STEEL 2 GANG COAXIAL"/>
    <s v="toolstation uk"/>
    <n v="52530"/>
    <s v="VERONIKA JANUS"/>
    <s v="BG"/>
    <x v="1"/>
    <s v="INSTALLATION"/>
    <s v="SWITCHES &amp; SOCKETS"/>
    <m/>
    <n v="2"/>
    <n v="12.78"/>
    <n v="8.8000000000000007"/>
    <n v="6.09"/>
    <n v="9.68"/>
    <n v="6.09"/>
    <x v="0"/>
    <s v="M1 not chnaged"/>
    <n v="0.1"/>
    <n v="0.1"/>
    <x v="8"/>
    <s v="Y"/>
    <n v="0.96799999999999997"/>
    <n v="0.60899999999999999"/>
    <n v="0.88"/>
    <n v="0.61"/>
    <n v="0.69"/>
    <n v="0.06"/>
    <m/>
    <m/>
    <n v="1.76"/>
  </r>
  <r>
    <x v="27"/>
    <m/>
    <x v="2"/>
    <n v="623244"/>
    <s v="VOKERA UNICA MAX 20S SYSTEM BOILER"/>
    <s v="toolstation uk"/>
    <n v="73786"/>
    <s v="NEIL FRANCIS"/>
    <s v="VOKERA"/>
    <x v="3"/>
    <s v="BOILERS GAS"/>
    <s v="GAS BOILERS"/>
    <m/>
    <n v="3"/>
    <n v="2268.88"/>
    <n v="793.32"/>
    <n v="800.99"/>
    <n v="872.65"/>
    <n v="800.99"/>
    <x v="0"/>
    <s v="M1 not chnaged"/>
    <n v="0.1"/>
    <n v="0.1"/>
    <x v="18"/>
    <m/>
    <m/>
    <m/>
    <n v="872.65"/>
    <n v="800.99"/>
    <n v="793.32"/>
    <n v="800.99"/>
    <n v="1.01"/>
    <n v="0"/>
    <n v="237.99"/>
  </r>
  <r>
    <x v="8"/>
    <m/>
    <x v="0"/>
    <n v="442904"/>
    <s v="ROMAX COMPACT TT PRESS STARTER KIT"/>
    <s v="screwfix uk"/>
    <s v="685HH"/>
    <s v="IRENA TROUT"/>
    <s v="ROTHENBERGER"/>
    <x v="0"/>
    <s v="TOOLS"/>
    <s v="POWER TOOLS"/>
    <m/>
    <n v="56"/>
    <n v="54334.18"/>
    <n v="1083.33"/>
    <n v="1183.03"/>
    <n v="1191.6600000000001"/>
    <n v="1183.03"/>
    <x v="0"/>
    <s v="M1 not chnaged"/>
    <n v="0.1"/>
    <n v="0.1"/>
    <x v="6"/>
    <s v="Y"/>
    <n v="119.1627"/>
    <n v="118.2997239"/>
    <n v="108.33"/>
    <n v="118.2999446"/>
    <n v="1.0900000000000001"/>
    <n v="11.83"/>
    <m/>
    <m/>
    <n v="6066.48"/>
  </r>
  <r>
    <x v="8"/>
    <m/>
    <x v="0"/>
    <n v="633471"/>
    <s v="COLONIAL BTH FILLER CP"/>
    <s v="screwfix uk"/>
    <n v="35052"/>
    <s v="LOUISE FLYNN"/>
    <s v="BRISTAN"/>
    <x v="2"/>
    <s v="TAPS &amp; WASTES"/>
    <s v="TAPS"/>
    <m/>
    <n v="9"/>
    <n v="1305.3699999999999"/>
    <n v="133.33000000000001"/>
    <n v="144.83000000000001"/>
    <n v="146.66"/>
    <n v="144.83000000000001"/>
    <x v="0"/>
    <s v="M1 not chnaged"/>
    <n v="0.1"/>
    <n v="0.1"/>
    <x v="6"/>
    <m/>
    <n v="14.66270007"/>
    <n v="14.479741239999999"/>
    <n v="13.33"/>
    <n v="14.479741239999999"/>
    <n v="1.0900000000000001"/>
    <n v="1.45"/>
    <m/>
    <m/>
    <n v="119.97"/>
  </r>
  <r>
    <x v="13"/>
    <m/>
    <x v="3"/>
    <n v="361054"/>
    <s v="VIESS VTROL 7537234 100 UTDB RF2"/>
    <s v="screwfix uk"/>
    <s v="751HX"/>
    <s v="NEIL FRANCIS"/>
    <s v="VIESSMANN"/>
    <x v="3"/>
    <s v="BOILER ACCESSORIES"/>
    <s v="BOILER CONTROLS"/>
    <m/>
    <n v="10"/>
    <n v="1447.17"/>
    <n v="131.24"/>
    <n v="163.99"/>
    <n v="118.12"/>
    <n v="163.99"/>
    <x v="1"/>
    <s v="M1 not chnaged"/>
    <n v="-0.1"/>
    <n v="0.1"/>
    <x v="10"/>
    <m/>
    <e v="#REF!"/>
    <e v="#REF!"/>
    <e v="#REF!"/>
    <e v="#REF!"/>
    <e v="#REF!"/>
    <e v="#REF!"/>
    <m/>
    <m/>
    <n v="-131.19999999999999"/>
  </r>
  <r>
    <x v="15"/>
    <s v="Monday"/>
    <x v="1"/>
    <n v="821167"/>
    <s v="DULUX TRADE DIAMOND EGGSHELL PBW 2.5L"/>
    <s v="screwfix uk"/>
    <n v="32853"/>
    <s v="LEANNA BERRY"/>
    <s v="DULUX"/>
    <x v="0"/>
    <s v="TOOLS"/>
    <s v="TRADE ESSENTIALS"/>
    <m/>
    <n v="25"/>
    <n v="836.7"/>
    <n v="33.33"/>
    <n v="51.7"/>
    <n v="36.659999999999997"/>
    <n v="51.7"/>
    <x v="0"/>
    <s v="M1 not chnaged"/>
    <n v="9.9900000000000003E-2"/>
    <n v="9.9900000000000003E-2"/>
    <x v="12"/>
    <n v="8"/>
    <n v="246.54"/>
    <m/>
    <n v="293.27999999999997"/>
    <n v="413.6"/>
    <n v="266.64"/>
    <n v="413.61759999999998"/>
    <n v="1.55"/>
    <n v="41.34"/>
    <n v="83.25"/>
  </r>
  <r>
    <x v="1"/>
    <m/>
    <x v="1"/>
    <n v="286897"/>
    <s v="BG FBS52-01 BRUSHED STEEL 13A FUSED CONN"/>
    <s v="toolstation uk"/>
    <n v="95319"/>
    <s v="VERONIKA JANUS"/>
    <s v="BG"/>
    <x v="1"/>
    <s v="INSTALLATION"/>
    <s v="SWITCHES &amp; SOCKETS"/>
    <m/>
    <n v="5"/>
    <n v="35.549999999999997"/>
    <n v="6.41"/>
    <n v="6.79"/>
    <n v="7.05"/>
    <n v="6.79"/>
    <x v="0"/>
    <s v="M1 not chnaged"/>
    <n v="9.98E-2"/>
    <n v="9.98E-2"/>
    <x v="1"/>
    <s v="Y"/>
    <n v="0.703900156"/>
    <n v="0.67794071759999996"/>
    <n v="0.64"/>
    <n v="0.67794059080000002"/>
    <n v="1.06"/>
    <n v="7.0000000000000007E-2"/>
    <m/>
    <m/>
    <n v="3.2"/>
  </r>
  <r>
    <x v="1"/>
    <m/>
    <x v="1"/>
    <n v="482564"/>
    <s v="BG FBN52-01 13A FUSED CONNECTION UNIT SW"/>
    <s v="toolstation uk"/>
    <n v="39027"/>
    <s v="VERONIKA JANUS"/>
    <s v="BG"/>
    <x v="1"/>
    <s v="INSTALLATION"/>
    <s v="SWITCHES &amp; SOCKETS"/>
    <m/>
    <n v="10"/>
    <n v="67.8"/>
    <n v="6.41"/>
    <n v="7.19"/>
    <n v="7.05"/>
    <n v="7.19"/>
    <x v="0"/>
    <s v="M1 not chnaged"/>
    <n v="9.98E-2"/>
    <n v="9.98E-2"/>
    <x v="1"/>
    <s v="Y"/>
    <n v="0.703900156"/>
    <n v="0.7178783151"/>
    <n v="0.64"/>
    <n v="0.7178783151"/>
    <n v="1.1200000000000001"/>
    <n v="7.0000000000000007E-2"/>
    <m/>
    <m/>
    <n v="6.4"/>
  </r>
  <r>
    <x v="1"/>
    <m/>
    <x v="1"/>
    <n v="482619"/>
    <s v="BG FPC52-01 13A FUSED CONNECTION UNIT SW"/>
    <s v="toolstation uk"/>
    <n v="51128"/>
    <s v="VERONIKA JANUS"/>
    <s v="BG"/>
    <x v="1"/>
    <s v="INSTALLATION"/>
    <s v="SWITCHES &amp; SOCKETS"/>
    <m/>
    <n v="5"/>
    <n v="34.950000000000003"/>
    <n v="6.41"/>
    <n v="6.99"/>
    <n v="7.05"/>
    <n v="6.99"/>
    <x v="0"/>
    <s v="M1 not chnaged"/>
    <n v="9.98E-2"/>
    <n v="9.98E-2"/>
    <x v="1"/>
    <s v="Y"/>
    <n v="0.703900156"/>
    <n v="0.69790951639999999"/>
    <n v="0.64"/>
    <n v="0.7"/>
    <n v="1.0900000000000001"/>
    <n v="7.0000000000000007E-2"/>
    <m/>
    <m/>
    <n v="3.2"/>
  </r>
  <r>
    <x v="1"/>
    <m/>
    <x v="1"/>
    <n v="482544"/>
    <s v="BG FBNRJ451-01 1 GANG RJ45 DATA OUTLET S"/>
    <s v="toolstation uk"/>
    <n v="16362"/>
    <s v="VERONIKA JANUS"/>
    <s v="BG"/>
    <x v="1"/>
    <s v="INSTALLATION"/>
    <s v="SWITCHES &amp; SOCKETS"/>
    <m/>
    <n v="12"/>
    <n v="95.15"/>
    <n v="12.52"/>
    <n v="8.36"/>
    <n v="13.77"/>
    <n v="8.36"/>
    <x v="0"/>
    <s v="M1 not chnaged"/>
    <n v="9.98E-2"/>
    <n v="9.98E-2"/>
    <x v="1"/>
    <s v="Y"/>
    <n v="1.374800319"/>
    <n v="0.83466453669999996"/>
    <n v="1.25"/>
    <n v="0.83466453659999995"/>
    <n v="0.67"/>
    <n v="0.08"/>
    <m/>
    <m/>
    <n v="15"/>
  </r>
  <r>
    <x v="1"/>
    <m/>
    <x v="1"/>
    <n v="482594"/>
    <s v="BG FPCRJ451-01 1 GANG RJ45 DATA OUTLET S"/>
    <s v="toolstation uk"/>
    <n v="88834"/>
    <s v="VERONIKA JANUS"/>
    <s v="BG"/>
    <x v="1"/>
    <s v="INSTALLATION"/>
    <s v="SWITCHES &amp; SOCKETS"/>
    <m/>
    <n v="3"/>
    <n v="23.67"/>
    <n v="12.52"/>
    <n v="7.89"/>
    <n v="13.77"/>
    <n v="7.89"/>
    <x v="0"/>
    <s v="M1 not chnaged"/>
    <n v="9.98E-2"/>
    <n v="9.98E-2"/>
    <x v="1"/>
    <s v="Y"/>
    <n v="1.374800319"/>
    <n v="0.78773961660000003"/>
    <n v="1.25"/>
    <n v="0.79"/>
    <n v="0.63"/>
    <n v="0.08"/>
    <m/>
    <m/>
    <n v="3.75"/>
  </r>
  <r>
    <x v="10"/>
    <m/>
    <x v="3"/>
    <n v="286888"/>
    <s v="BG FBSRJ451-01 BRUSHED STEEL 1 GANG RJ45"/>
    <s v="toolstation uk"/>
    <n v="66285"/>
    <s v="VERONIKA JANUS"/>
    <s v="BG"/>
    <x v="1"/>
    <s v="INSTALLATION"/>
    <s v="SWITCHES &amp; SOCKETS"/>
    <m/>
    <n v="40.001600000000003"/>
    <n v="305.77"/>
    <n v="12.52"/>
    <n v="7.49"/>
    <n v="13.77"/>
    <n v="7.49"/>
    <x v="0"/>
    <s v="M1 not chnaged"/>
    <n v="9.98E-2"/>
    <n v="9.98E-2"/>
    <x v="8"/>
    <s v="Y"/>
    <n v="1.374800319"/>
    <n v="0.74780351440000004"/>
    <n v="1.25"/>
    <n v="0.74780358130000002"/>
    <n v="0.6"/>
    <n v="7.0000000000000007E-2"/>
    <m/>
    <m/>
    <n v="50"/>
  </r>
  <r>
    <x v="1"/>
    <m/>
    <x v="1"/>
    <n v="286898"/>
    <s v="BG FBS50-01 BRUSHED STEEL 13A FUSED CONN"/>
    <s v="toolstation uk"/>
    <n v="57845"/>
    <s v="VERONIKA JANUS"/>
    <s v="BG"/>
    <x v="1"/>
    <s v="INSTALLATION"/>
    <s v="SWITCHES &amp; SOCKETS"/>
    <m/>
    <n v="77"/>
    <n v="537.73"/>
    <n v="6.21"/>
    <n v="6.79"/>
    <n v="6.83"/>
    <n v="6.79"/>
    <x v="0"/>
    <s v="M1 not chnaged"/>
    <n v="9.98E-2"/>
    <n v="9.98E-2"/>
    <x v="1"/>
    <s v="Y"/>
    <n v="0.68190016099999995"/>
    <n v="0.67790660229999999"/>
    <n v="0.62"/>
    <n v="0.67790647550000005"/>
    <n v="1.0900000000000001"/>
    <n v="7.0000000000000007E-2"/>
    <m/>
    <m/>
    <n v="47.74"/>
  </r>
  <r>
    <x v="13"/>
    <m/>
    <x v="3"/>
    <n v="833788"/>
    <s v="BELMONT 1/2-15MM RAD VLV ANG 97CPWH"/>
    <s v="screwfix uk"/>
    <s v="2885V"/>
    <s v="STEPHEN PARRY"/>
    <m/>
    <x v="0"/>
    <s v="RADIATOR VALVES"/>
    <s v="MRV"/>
    <m/>
    <n v="186"/>
    <n v="3027.71"/>
    <n v="14.83"/>
    <n v="17.59"/>
    <n v="13.35"/>
    <n v="17.59"/>
    <x v="1"/>
    <s v="M1 not chnaged"/>
    <n v="-9.98E-2"/>
    <n v="9.98E-2"/>
    <x v="10"/>
    <m/>
    <e v="#REF!"/>
    <e v="#REF!"/>
    <e v="#REF!"/>
    <e v="#REF!"/>
    <e v="#REF!"/>
    <e v="#REF!"/>
    <m/>
    <m/>
    <n v="-275.27999999999997"/>
  </r>
  <r>
    <x v="26"/>
    <m/>
    <x v="1"/>
    <n v="805774"/>
    <s v="BASE BASIN TAPS (PAIR)"/>
    <s v="toolstation uk"/>
    <n v="82199"/>
    <s v="LOUISE FLYNN"/>
    <s v="BROWN BOX"/>
    <x v="2"/>
    <s v="TAPS &amp; WASTES"/>
    <s v="TAPS"/>
    <m/>
    <n v="5443.5"/>
    <n v="96483.14"/>
    <n v="13.73"/>
    <n v="21.04"/>
    <n v="12.36"/>
    <n v="21.04"/>
    <x v="1"/>
    <s v="M1 not chnaged"/>
    <n v="-9.98E-2"/>
    <n v="9.98E-2"/>
    <x v="17"/>
    <n v="1047"/>
    <n v="19957.04"/>
    <m/>
    <n v="12940.92"/>
    <n v="22028.880000000001"/>
    <n v="14375.31"/>
    <n v="22028.880000000001"/>
    <n v="1.53"/>
    <n v="-2198.0700000000002"/>
    <n v="-7457.6"/>
  </r>
  <r>
    <x v="1"/>
    <m/>
    <x v="1"/>
    <n v="286928"/>
    <s v="BG FBS81P-01 BRUSHED STEEL 400W 1 GANG 2"/>
    <s v="toolstation uk"/>
    <n v="27927"/>
    <s v="VERONIKA JANUS"/>
    <s v="BG"/>
    <x v="1"/>
    <s v="INSTALLATION"/>
    <s v="SWITCHES &amp; SOCKETS"/>
    <m/>
    <n v="40.000799999999998"/>
    <n v="420.11"/>
    <n v="8.32"/>
    <n v="14.89"/>
    <n v="9.15"/>
    <n v="14.89"/>
    <x v="0"/>
    <s v="M1 not chnaged"/>
    <n v="9.98E-2"/>
    <n v="9.98E-2"/>
    <x v="1"/>
    <s v="Y"/>
    <n v="0.91280048079999998"/>
    <n v="1.4854206729999999"/>
    <n v="0.83"/>
    <n v="1.4854206729999999"/>
    <n v="1.79"/>
    <n v="0.15"/>
    <m/>
    <m/>
    <n v="33.200000000000003"/>
  </r>
  <r>
    <x v="1"/>
    <m/>
    <x v="1"/>
    <n v="482558"/>
    <s v="BG FPC81P-01 400W 1 GANG 2 WAY DIMMER -"/>
    <s v="toolstation uk"/>
    <n v="63899"/>
    <s v="VERONIKA JANUS"/>
    <s v="BG"/>
    <x v="1"/>
    <s v="INSTALLATION"/>
    <s v="SWITCHES &amp; SOCKETS"/>
    <m/>
    <n v="6"/>
    <n v="62.34"/>
    <n v="8.32"/>
    <n v="15.69"/>
    <n v="9.15"/>
    <n v="15.69"/>
    <x v="0"/>
    <s v="M1 not chnaged"/>
    <n v="9.98E-2"/>
    <n v="9.98E-2"/>
    <x v="1"/>
    <s v="Y"/>
    <n v="0.91280048079999998"/>
    <n v="1.5652283650000001"/>
    <n v="0.83"/>
    <n v="1.57"/>
    <n v="1.89"/>
    <n v="0.16"/>
    <m/>
    <m/>
    <n v="4.9800000000000004"/>
  </r>
  <r>
    <x v="1"/>
    <m/>
    <x v="1"/>
    <n v="482583"/>
    <s v="BG FBN81P-01 400W 1 GANG 2 WAY DIMMER -"/>
    <s v="toolstation uk"/>
    <n v="56928"/>
    <s v="VERONIKA JANUS"/>
    <s v="BG"/>
    <x v="1"/>
    <s v="INSTALLATION"/>
    <s v="SWITCHES &amp; SOCKETS"/>
    <m/>
    <n v="10"/>
    <n v="94.9"/>
    <n v="8.32"/>
    <n v="9.49"/>
    <n v="9.15"/>
    <n v="9.49"/>
    <x v="0"/>
    <s v="M1 not chnaged"/>
    <n v="9.98E-2"/>
    <n v="9.98E-2"/>
    <x v="1"/>
    <s v="Y"/>
    <n v="0.91280048079999998"/>
    <n v="0.94671875000000005"/>
    <n v="0.83"/>
    <n v="0.95"/>
    <n v="1.1399999999999999"/>
    <n v="0.09"/>
    <m/>
    <m/>
    <n v="8.3000000000000007"/>
  </r>
  <r>
    <x v="10"/>
    <m/>
    <x v="3"/>
    <n v="286911"/>
    <s v="BG FBS44-01 BRUSHED STEEL 10AX 4 GANG 2"/>
    <s v="toolstation uk"/>
    <n v="55279"/>
    <s v="VERONIKA JANUS"/>
    <s v="BG"/>
    <x v="1"/>
    <s v="INSTALLATION"/>
    <s v="SWITCHES &amp; SOCKETS"/>
    <m/>
    <n v="9"/>
    <n v="90.21"/>
    <n v="10.83"/>
    <n v="9.69"/>
    <n v="11.91"/>
    <n v="9.69"/>
    <x v="0"/>
    <s v="M1 not chnaged"/>
    <n v="9.9699999999999997E-2"/>
    <n v="9.9699999999999997E-2"/>
    <x v="8"/>
    <s v="Y"/>
    <n v="1.1877008309999999"/>
    <n v="0.96631578949999997"/>
    <n v="1.08"/>
    <n v="0.96631571370000002"/>
    <n v="0.89"/>
    <n v="0.1"/>
    <m/>
    <m/>
    <n v="9.7200000000000006"/>
  </r>
  <r>
    <x v="1"/>
    <m/>
    <x v="1"/>
    <n v="286920"/>
    <s v="BG FBS72-01 BRUSHED STEEL 45A DOUBLE POL"/>
    <s v="toolstation uk"/>
    <n v="73349"/>
    <s v="VERONIKA JANUS"/>
    <s v="BG"/>
    <x v="1"/>
    <s v="INSTALLATION"/>
    <s v="SWITCHES &amp; SOCKETS"/>
    <m/>
    <n v="22"/>
    <n v="219.42"/>
    <n v="13.94"/>
    <n v="10.09"/>
    <n v="15.33"/>
    <n v="10.09"/>
    <x v="0"/>
    <s v="M1 not chnaged"/>
    <n v="9.9699999999999997E-2"/>
    <n v="9.9699999999999997E-2"/>
    <x v="1"/>
    <s v="Y"/>
    <n v="1.5286011479999999"/>
    <n v="1.0061047350000001"/>
    <n v="1.39"/>
    <n v="1.0061049710000001"/>
    <n v="0.72"/>
    <n v="0.1"/>
    <m/>
    <m/>
    <n v="30.58"/>
  </r>
  <r>
    <x v="1"/>
    <m/>
    <x v="1"/>
    <n v="482686"/>
    <s v="BG FBN72-01 45A DOUBLE POLE SWITCH WITH"/>
    <s v="toolstation uk"/>
    <n v="53110"/>
    <s v="VERONIKA JANUS"/>
    <s v="BG"/>
    <x v="1"/>
    <s v="INSTALLATION"/>
    <s v="SWITCHES &amp; SOCKETS"/>
    <m/>
    <n v="6"/>
    <n v="66.040000000000006"/>
    <n v="13.94"/>
    <n v="11.97"/>
    <n v="15.33"/>
    <n v="11.97"/>
    <x v="0"/>
    <s v="M1 not chnaged"/>
    <n v="9.9699999999999997E-2"/>
    <n v="9.9699999999999997E-2"/>
    <x v="1"/>
    <s v="Y"/>
    <n v="1.5286011479999999"/>
    <n v="1.1935652800000001"/>
    <n v="1.39"/>
    <n v="1.1935652800000001"/>
    <n v="0.86"/>
    <n v="0.12"/>
    <m/>
    <m/>
    <n v="8.34"/>
  </r>
  <r>
    <x v="26"/>
    <m/>
    <x v="1"/>
    <n v="474646"/>
    <s v="YORK TECTITE SPRINT REDUCER 22X15MM TT6"/>
    <s v="toolstation uk"/>
    <n v="19732"/>
    <s v="LUCY JOHNSTON"/>
    <s v="PEGLER YORKSHIRE GROUP LTD"/>
    <x v="0"/>
    <s v="FITTINGS &amp; BRASSWARE"/>
    <s v="COPPER FITTINGS"/>
    <m/>
    <n v="2104"/>
    <n v="4071"/>
    <n v="3.31"/>
    <n v="2.23"/>
    <n v="2.98"/>
    <n v="2.23"/>
    <x v="1"/>
    <s v="M1 not chnaged"/>
    <n v="-9.9699999999999997E-2"/>
    <n v="9.9699999999999997E-2"/>
    <x v="17"/>
    <n v="441"/>
    <n v="923.57"/>
    <s v="Y"/>
    <n v="1314.18"/>
    <n v="983.43"/>
    <n v="1459.71"/>
    <n v="983.43"/>
    <n v="0.67"/>
    <n v="-98.05"/>
    <n v="-694.32"/>
  </r>
  <r>
    <x v="27"/>
    <m/>
    <x v="2"/>
    <n v="218996"/>
    <s v="STAG IS4P32 32A 4POLE ROTARY SWITCH"/>
    <s v="toolstation uk"/>
    <n v="86136"/>
    <s v="VERONIKA JANUS"/>
    <s v="STAG"/>
    <x v="1"/>
    <s v="DISTRIBUTION"/>
    <s v="POWER DISTRIBUTION &amp; CIRCUIT PR"/>
    <m/>
    <n v="452"/>
    <n v="5700.53"/>
    <n v="15.15"/>
    <n v="12.41"/>
    <n v="16.66"/>
    <n v="12.41"/>
    <x v="0"/>
    <s v="M1 not chnaged"/>
    <n v="9.9699999999999997E-2"/>
    <n v="9.9699999999999997E-2"/>
    <x v="18"/>
    <n v="117"/>
    <n v="1401.18"/>
    <s v="Y"/>
    <n v="1949.22"/>
    <n v="1451.97"/>
    <n v="1772.55"/>
    <n v="1451.9699169999999"/>
    <n v="0.82"/>
    <n v="144.72"/>
    <n v="682.52"/>
  </r>
  <r>
    <x v="1"/>
    <m/>
    <x v="1"/>
    <n v="482482"/>
    <s v="BG FPCBTS1-01 1 GANG TELEPHONE SOCKET SL"/>
    <s v="toolstation uk"/>
    <n v="25054"/>
    <s v="VERONIKA JANUS"/>
    <s v="BG"/>
    <x v="1"/>
    <s v="INSTALLATION"/>
    <s v="SWITCHES &amp; SOCKETS"/>
    <m/>
    <n v="1"/>
    <n v="7.19"/>
    <n v="5.82"/>
    <n v="7.19"/>
    <n v="6.4"/>
    <n v="7.19"/>
    <x v="0"/>
    <s v="M1 not chnaged"/>
    <n v="9.9699999999999997E-2"/>
    <n v="9.9699999999999997E-2"/>
    <x v="1"/>
    <s v="Y"/>
    <n v="0.63780068729999995"/>
    <n v="0.71652920959999999"/>
    <n v="0.57999999999999996"/>
    <n v="0.72"/>
    <n v="1.24"/>
    <n v="7.0000000000000007E-2"/>
    <m/>
    <m/>
    <n v="0.57999999999999996"/>
  </r>
  <r>
    <x v="10"/>
    <m/>
    <x v="3"/>
    <n v="286887"/>
    <s v="BG FBSBTS1-01 BRUSHED STEEL 1 GANG TELEP"/>
    <s v="toolstation uk"/>
    <n v="22570"/>
    <s v="VERONIKA JANUS"/>
    <s v="BG"/>
    <x v="1"/>
    <s v="INSTALLATION"/>
    <s v="SWITCHES &amp; SOCKETS"/>
    <m/>
    <n v="13"/>
    <n v="82.47"/>
    <n v="5.82"/>
    <n v="6.09"/>
    <n v="6.4"/>
    <n v="6.09"/>
    <x v="0"/>
    <s v="M1 not chnaged"/>
    <n v="9.9699999999999997E-2"/>
    <n v="9.9699999999999997E-2"/>
    <x v="8"/>
    <s v="Y"/>
    <n v="0.63780068729999995"/>
    <n v="0.60690721650000001"/>
    <n v="0.57999999999999996"/>
    <n v="0.60690713279999997"/>
    <n v="1.05"/>
    <n v="0.06"/>
    <m/>
    <m/>
    <n v="7.54"/>
  </r>
  <r>
    <x v="24"/>
    <m/>
    <x v="3"/>
    <n v="447548"/>
    <s v="BAXI MULTIFIT IFOS WEATHER COMP EXT KIT"/>
    <s v="screwfix uk"/>
    <s v="242HV"/>
    <s v="NEIL FRANCIS"/>
    <s v="BAXI"/>
    <x v="3"/>
    <s v="BOILER ACCESSORIES"/>
    <s v="BOILER CONTROLS"/>
    <s v="Y"/>
    <n v="3"/>
    <n v="37.68"/>
    <n v="11.24"/>
    <n v="12.99"/>
    <n v="10.119999999999999"/>
    <n v="12.99"/>
    <x v="1"/>
    <s v="M1 not chnaged"/>
    <n v="-9.9599999999999994E-2"/>
    <n v="9.9599999999999994E-2"/>
    <x v="1"/>
    <m/>
    <e v="#REF!"/>
    <e v="#REF!"/>
    <e v="#REF!"/>
    <e v="#REF!"/>
    <e v="#REF!"/>
    <e v="#REF!"/>
    <m/>
    <m/>
    <n v="-3.36"/>
  </r>
  <r>
    <x v="29"/>
    <m/>
    <x v="2"/>
    <n v="307296"/>
    <s v="STANLEY QUICKSLIDE SLIDING POCKET KNIFE"/>
    <s v="screwfix uk"/>
    <s v="3054F"/>
    <s v="IRENA TROUT"/>
    <s v="STANLEY"/>
    <x v="0"/>
    <s v="TOOLS"/>
    <s v="HAND TOOLS"/>
    <m/>
    <n v="4"/>
    <n v="19.04"/>
    <n v="8.33"/>
    <n v="7.33"/>
    <n v="9.16"/>
    <n v="7.33"/>
    <x v="0"/>
    <s v="M1 not chnaged"/>
    <n v="9.9599999999999994E-2"/>
    <n v="9.9599999999999994E-2"/>
    <x v="5"/>
    <s v="Y"/>
    <n v="0.91270108039999998"/>
    <n v="0.73036014410000005"/>
    <n v="0.83"/>
    <n v="0.73026113790000002"/>
    <n v="0.88"/>
    <n v="7.0000000000000007E-2"/>
    <m/>
    <m/>
    <n v="3.32"/>
  </r>
  <r>
    <x v="1"/>
    <m/>
    <x v="1"/>
    <n v="286915"/>
    <s v="BG FBS15-01 BRUSHED STEEL 10AX PLATE SWI"/>
    <s v="toolstation uk"/>
    <n v="12554"/>
    <s v="VERONIKA JANUS"/>
    <s v="BG"/>
    <x v="1"/>
    <s v="INSTALLATION"/>
    <s v="SWITCHES &amp; SOCKETS"/>
    <m/>
    <n v="24.000499999999999"/>
    <n v="169.86"/>
    <n v="8.33"/>
    <n v="6.99"/>
    <n v="9.16"/>
    <n v="6.99"/>
    <x v="0"/>
    <s v="M1 not chnaged"/>
    <n v="9.9599999999999994E-2"/>
    <n v="9.9599999999999994E-2"/>
    <x v="1"/>
    <s v="Y"/>
    <n v="0.91270108039999998"/>
    <n v="0.69648259300000004"/>
    <n v="0.83"/>
    <n v="0.69648281320000005"/>
    <n v="0.84"/>
    <n v="7.0000000000000007E-2"/>
    <m/>
    <m/>
    <n v="19.920000000000002"/>
  </r>
  <r>
    <x v="1"/>
    <m/>
    <x v="1"/>
    <n v="482543"/>
    <s v="BG FPC15-01 10AX PLATE SWITCH FAN ISOLAT"/>
    <s v="toolstation uk"/>
    <n v="99609"/>
    <s v="VERONIKA JANUS"/>
    <s v="BG"/>
    <x v="1"/>
    <s v="INSTALLATION"/>
    <s v="SWITCHES &amp; SOCKETS"/>
    <m/>
    <n v="4"/>
    <n v="32.76"/>
    <n v="8.33"/>
    <n v="8.19"/>
    <n v="9.16"/>
    <n v="8.19"/>
    <x v="0"/>
    <s v="M1 not chnaged"/>
    <n v="9.9599999999999994E-2"/>
    <n v="9.9599999999999994E-2"/>
    <x v="1"/>
    <s v="Y"/>
    <n v="0.91270108039999998"/>
    <n v="0.81605042019999996"/>
    <n v="0.83"/>
    <n v="0.81605018399999996"/>
    <n v="0.98"/>
    <n v="0.08"/>
    <m/>
    <m/>
    <n v="3.32"/>
  </r>
  <r>
    <x v="1"/>
    <m/>
    <x v="1"/>
    <n v="482652"/>
    <s v="BG FBN15-01 10AX PLATE SWITCH FAN ISOLAT"/>
    <s v="toolstation uk"/>
    <n v="99942"/>
    <s v="VERONIKA JANUS"/>
    <s v="BG"/>
    <x v="1"/>
    <s v="INSTALLATION"/>
    <s v="SWITCHES &amp; SOCKETS"/>
    <m/>
    <n v="50"/>
    <n v="328.51"/>
    <n v="8.33"/>
    <n v="6.59"/>
    <n v="9.16"/>
    <n v="6.59"/>
    <x v="0"/>
    <s v="M1 not chnaged"/>
    <n v="9.9599999999999994E-2"/>
    <n v="9.9599999999999994E-2"/>
    <x v="1"/>
    <s v="Y"/>
    <n v="0.91270108039999998"/>
    <n v="0.65662665070000004"/>
    <n v="0.83"/>
    <n v="0.65662637759999998"/>
    <n v="0.79"/>
    <n v="7.0000000000000007E-2"/>
    <m/>
    <m/>
    <n v="41.5"/>
  </r>
  <r>
    <x v="1"/>
    <m/>
    <x v="1"/>
    <n v="482664"/>
    <s v="BG FPC61-01 2 GANG COAXIAL SOCKET - SCRE"/>
    <s v="toolstation uk"/>
    <n v="69642"/>
    <s v="VERONIKA JANUS"/>
    <s v="BG"/>
    <x v="1"/>
    <s v="INSTALLATION"/>
    <s v="SWITCHES &amp; SOCKETS"/>
    <m/>
    <n v="5"/>
    <n v="32.01"/>
    <n v="8.33"/>
    <n v="6.49"/>
    <n v="9.16"/>
    <n v="6.49"/>
    <x v="0"/>
    <s v="M1 not chnaged"/>
    <n v="9.9599999999999994E-2"/>
    <n v="9.9599999999999994E-2"/>
    <x v="1"/>
    <s v="Y"/>
    <n v="0.91270108039999998"/>
    <n v="0.64666266510000003"/>
    <n v="0.83"/>
    <n v="0.65"/>
    <n v="0.78"/>
    <n v="0.06"/>
    <m/>
    <m/>
    <n v="4.1500000000000004"/>
  </r>
  <r>
    <x v="8"/>
    <m/>
    <x v="0"/>
    <n v="793483"/>
    <s v="OSMASOIL 110 SYST BL S/S PIPE 3M 4S043"/>
    <s v="screwfix uk"/>
    <n v="56187"/>
    <s v="NICK BEVAN"/>
    <s v="OSMA"/>
    <x v="0"/>
    <s v="SOIL WASTE TRAPS &amp; GUTTERING"/>
    <s v="SOIL"/>
    <m/>
    <n v="21331"/>
    <n v="512119.79"/>
    <n v="33.33"/>
    <n v="28"/>
    <n v="36.65"/>
    <n v="28"/>
    <x v="0"/>
    <s v="M1 not chnaged"/>
    <n v="9.9599999999999994E-2"/>
    <n v="9.9599999999999994E-2"/>
    <x v="6"/>
    <s v="Y"/>
    <n v="3.650705071"/>
    <n v="2.789078908"/>
    <n v="3.32"/>
    <n v="2.789085306"/>
    <n v="0.84"/>
    <n v="0.28000000000000003"/>
    <m/>
    <m/>
    <n v="70818.92"/>
  </r>
  <r>
    <x v="10"/>
    <m/>
    <x v="3"/>
    <n v="572763"/>
    <s v="HEP2O 15MM DRAINCOCK BRASS GY HX32/15 GY"/>
    <s v="screwfix uk"/>
    <n v="12232"/>
    <s v="NICK BEVAN"/>
    <s v="HEP2O"/>
    <x v="0"/>
    <s v="PLASTIC PLUMBING"/>
    <s v="PIPE FITTINGS"/>
    <m/>
    <n v="11493"/>
    <n v="60856.02"/>
    <n v="7.23"/>
    <n v="7.18"/>
    <n v="6.51"/>
    <n v="7.18"/>
    <x v="1"/>
    <s v="M1 not chnaged"/>
    <n v="-9.9599999999999994E-2"/>
    <n v="9.9599999999999994E-2"/>
    <x v="8"/>
    <m/>
    <n v="0.64829875520000002"/>
    <n v="0.71502074689999995"/>
    <n v="0.72"/>
    <n v="0.71514006529999996"/>
    <n v="0.99"/>
    <n v="-7.0000000000000007E-2"/>
    <m/>
    <m/>
    <n v="-8274.9599999999991"/>
  </r>
  <r>
    <x v="10"/>
    <m/>
    <x v="3"/>
    <n v="876940"/>
    <s v="S/FIT 15MM BRASS DRAIN COCK 15BDC"/>
    <s v="screwfix uk"/>
    <n v="12232"/>
    <s v="NICK BEVAN"/>
    <s v="JOHN GUEST SPEEDFIT"/>
    <x v="0"/>
    <s v="PLASTIC PLUMBING"/>
    <s v="PIPE FITTINGS"/>
    <m/>
    <n v="3986"/>
    <n v="26295.98"/>
    <n v="7.23"/>
    <n v="8.4700000000000006"/>
    <n v="6.51"/>
    <n v="8.4700000000000006"/>
    <x v="1"/>
    <s v="M1 not chnaged"/>
    <n v="-9.9599999999999994E-2"/>
    <n v="9.9599999999999994E-2"/>
    <x v="8"/>
    <m/>
    <n v="0.64829875520000002"/>
    <n v="0.8434854772"/>
    <n v="0.72"/>
    <n v="0.8437207109"/>
    <n v="1.17"/>
    <n v="-0.08"/>
    <m/>
    <m/>
    <n v="-2869.92"/>
  </r>
  <r>
    <x v="5"/>
    <m/>
    <x v="2"/>
    <n v="232963"/>
    <s v="HALCYON 600X700 K2 COMP RAD BY STELRAD"/>
    <s v="screwfix uk"/>
    <s v="275XP"/>
    <s v="JACOB COX"/>
    <s v="HALCYON"/>
    <x v="3"/>
    <s v="RADIATORS"/>
    <s v="PANEL RADIATORS"/>
    <m/>
    <n v="2387"/>
    <n v="172825.28"/>
    <n v="78.66"/>
    <n v="81.99"/>
    <n v="70.83"/>
    <n v="81.99"/>
    <x v="1"/>
    <s v="M1 not chnaged"/>
    <n v="-9.9500000000000005E-2"/>
    <n v="9.9500000000000005E-2"/>
    <x v="4"/>
    <n v="627"/>
    <n v="48250.44"/>
    <m/>
    <n v="44410.41"/>
    <n v="51407.73"/>
    <n v="49319.82"/>
    <n v="51407.73"/>
    <n v="1.04"/>
    <n v="-5117.25"/>
    <n v="-18690.21"/>
  </r>
  <r>
    <x v="1"/>
    <m/>
    <x v="1"/>
    <n v="286902"/>
    <s v="BG FBS21G-01 BRUSHED STEEL 13A 1 GANG DO"/>
    <s v="toolstation uk"/>
    <n v="35672"/>
    <s v="VERONIKA JANUS"/>
    <s v="BG"/>
    <x v="1"/>
    <s v="INSTALLATION"/>
    <s v="SWITCHES &amp; SOCKETS"/>
    <m/>
    <n v="53"/>
    <n v="328.29"/>
    <n v="5.83"/>
    <n v="6.09"/>
    <n v="6.41"/>
    <n v="6.09"/>
    <x v="0"/>
    <s v="M1 not chnaged"/>
    <n v="9.9500000000000005E-2"/>
    <n v="9.9500000000000005E-2"/>
    <x v="1"/>
    <s v="Y"/>
    <n v="0.63770154369999998"/>
    <n v="0.60586620930000001"/>
    <n v="0.57999999999999996"/>
    <n v="0.60586639129999997"/>
    <n v="1.04"/>
    <n v="0.06"/>
    <m/>
    <m/>
    <n v="30.74"/>
  </r>
  <r>
    <x v="1"/>
    <m/>
    <x v="1"/>
    <n v="286914"/>
    <s v="BG FBSBTM1-01 BRUSHED STEEL 1 GANG TELEP"/>
    <s v="toolstation uk"/>
    <n v="45387"/>
    <s v="VERONIKA JANUS"/>
    <s v="BG"/>
    <x v="1"/>
    <s v="INSTALLATION"/>
    <s v="SWITCHES &amp; SOCKETS"/>
    <m/>
    <n v="1"/>
    <n v="5.23"/>
    <n v="5.83"/>
    <n v="6.39"/>
    <n v="6.41"/>
    <n v="6.39"/>
    <x v="0"/>
    <s v="M1 not chnaged"/>
    <n v="9.9500000000000005E-2"/>
    <n v="9.9500000000000005E-2"/>
    <x v="1"/>
    <s v="Y"/>
    <n v="0.63770154369999998"/>
    <n v="0.63571183529999997"/>
    <n v="0.57999999999999996"/>
    <n v="0.64"/>
    <n v="1.1000000000000001"/>
    <n v="0.06"/>
    <m/>
    <m/>
    <n v="0.57999999999999996"/>
  </r>
  <r>
    <x v="1"/>
    <m/>
    <x v="1"/>
    <n v="286919"/>
    <s v="BG FBS31-01 BRUSHED STEEL 20A DOUBLE POL"/>
    <s v="toolstation uk"/>
    <n v="85449"/>
    <s v="VERONIKA JANUS"/>
    <s v="BG"/>
    <x v="1"/>
    <s v="INSTALLATION"/>
    <s v="SWITCHES &amp; SOCKETS"/>
    <m/>
    <n v="23"/>
    <n v="165.62"/>
    <n v="5.83"/>
    <n v="6.99"/>
    <n v="6.41"/>
    <n v="6.99"/>
    <x v="0"/>
    <s v="M1 not chnaged"/>
    <n v="9.9500000000000005E-2"/>
    <n v="9.9500000000000005E-2"/>
    <x v="1"/>
    <s v="Y"/>
    <n v="0.63770154369999998"/>
    <n v="0.69540308750000002"/>
    <n v="0.57999999999999996"/>
    <n v="0.69540309639999998"/>
    <n v="1.2"/>
    <n v="7.0000000000000007E-2"/>
    <m/>
    <m/>
    <n v="13.34"/>
  </r>
  <r>
    <x v="1"/>
    <m/>
    <x v="1"/>
    <n v="482473"/>
    <s v="BG FPC31-01 20A DOUBLE POLE SWITCH WITH"/>
    <s v="toolstation uk"/>
    <n v="43545"/>
    <s v="VERONIKA JANUS"/>
    <s v="BG"/>
    <x v="1"/>
    <s v="INSTALLATION"/>
    <s v="SWITCHES &amp; SOCKETS"/>
    <m/>
    <n v="5"/>
    <n v="38.68"/>
    <n v="5.83"/>
    <n v="7.79"/>
    <n v="6.41"/>
    <n v="7.79"/>
    <x v="0"/>
    <s v="M1 not chnaged"/>
    <n v="9.9500000000000005E-2"/>
    <n v="9.9500000000000005E-2"/>
    <x v="1"/>
    <s v="Y"/>
    <n v="0.63770154369999998"/>
    <n v="0.77499142369999996"/>
    <n v="0.57999999999999996"/>
    <n v="0.77"/>
    <n v="1.34"/>
    <n v="0.08"/>
    <m/>
    <m/>
    <n v="2.9"/>
  </r>
  <r>
    <x v="1"/>
    <m/>
    <x v="1"/>
    <n v="482704"/>
    <s v="BG FPC21G-01 13A 1 GANG DOUBLE POLE SWIT"/>
    <s v="toolstation uk"/>
    <n v="28862"/>
    <s v="VERONIKA JANUS"/>
    <s v="BG"/>
    <x v="1"/>
    <s v="INSTALLATION"/>
    <s v="SWITCHES &amp; SOCKETS"/>
    <m/>
    <n v="10"/>
    <n v="56.66"/>
    <n v="5.83"/>
    <n v="6.41"/>
    <n v="6.41"/>
    <n v="6.41"/>
    <x v="0"/>
    <s v="M1 not chnaged"/>
    <n v="9.9500000000000005E-2"/>
    <n v="9.9500000000000005E-2"/>
    <x v="1"/>
    <s v="Y"/>
    <n v="0.63770154369999998"/>
    <n v="0.63770154369999998"/>
    <n v="0.57999999999999996"/>
    <n v="0.64"/>
    <n v="1.1000000000000001"/>
    <n v="0.06"/>
    <m/>
    <m/>
    <n v="5.8"/>
  </r>
  <r>
    <x v="1"/>
    <m/>
    <x v="1"/>
    <n v="286907"/>
    <s v="BG FBS82P-01 BRUSHED STEEL 400W 2 GANG 2"/>
    <s v="toolstation uk"/>
    <n v="97060"/>
    <s v="VERONIKA JANUS"/>
    <s v="BG"/>
    <x v="1"/>
    <s v="INSTALLATION"/>
    <s v="SWITCHES &amp; SOCKETS"/>
    <m/>
    <n v="15"/>
    <n v="236.38"/>
    <n v="12.27"/>
    <n v="24"/>
    <n v="13.49"/>
    <n v="24"/>
    <x v="0"/>
    <s v="M1 not chnaged"/>
    <n v="9.9400000000000002E-2"/>
    <n v="9.9400000000000002E-2"/>
    <x v="1"/>
    <s v="Y"/>
    <n v="1.3413039929999999"/>
    <n v="2.3863080679999999"/>
    <n v="1.22"/>
    <n v="2.3863080679999999"/>
    <n v="1.96"/>
    <n v="0.24"/>
    <m/>
    <m/>
    <n v="18.3"/>
  </r>
  <r>
    <x v="1"/>
    <m/>
    <x v="1"/>
    <n v="482484"/>
    <s v="BG FBN82P-01 400W 2 GANG 2 WAY PUSH DIMM"/>
    <s v="toolstation uk"/>
    <n v="12291"/>
    <s v="VERONIKA JANUS"/>
    <s v="BG"/>
    <x v="1"/>
    <s v="INSTALLATION"/>
    <s v="SWITCHES &amp; SOCKETS"/>
    <m/>
    <n v="13"/>
    <n v="229.35"/>
    <n v="12.27"/>
    <n v="26.95"/>
    <n v="13.49"/>
    <n v="26.95"/>
    <x v="0"/>
    <s v="M1 not chnaged"/>
    <n v="9.9400000000000002E-2"/>
    <n v="9.9400000000000002E-2"/>
    <x v="1"/>
    <s v="Y"/>
    <n v="1.3413039929999999"/>
    <n v="2.6796251020000001"/>
    <n v="1.22"/>
    <n v="2.6796251020000001"/>
    <n v="2.2000000000000002"/>
    <n v="0.27"/>
    <m/>
    <m/>
    <n v="15.86"/>
  </r>
  <r>
    <x v="1"/>
    <m/>
    <x v="1"/>
    <n v="482766"/>
    <s v="BG FPC82P-01 400W 2 GANG 2 WAY PUSH DIMM"/>
    <s v="toolstation uk"/>
    <n v="24651"/>
    <s v="VERONIKA JANUS"/>
    <s v="BG"/>
    <x v="1"/>
    <s v="INSTALLATION"/>
    <s v="SWITCHES &amp; SOCKETS"/>
    <m/>
    <n v="4"/>
    <n v="67.959999999999994"/>
    <n v="12.27"/>
    <n v="16.989999999999998"/>
    <n v="13.49"/>
    <n v="16.989999999999998"/>
    <x v="0"/>
    <s v="M1 not chnaged"/>
    <n v="9.9400000000000002E-2"/>
    <n v="9.9400000000000002E-2"/>
    <x v="1"/>
    <s v="Y"/>
    <n v="1.3413039929999999"/>
    <n v="1.689307253"/>
    <n v="1.22"/>
    <n v="1.69"/>
    <n v="1.38"/>
    <n v="0.17"/>
    <m/>
    <m/>
    <n v="4.88"/>
  </r>
  <r>
    <x v="17"/>
    <m/>
    <x v="4"/>
    <n v="960985"/>
    <s v="15MM WHEEL HEAD GATE VALVE CXC BS5154"/>
    <s v="toolstation uk"/>
    <n v="65112"/>
    <s v="LUCY JOHNSTON"/>
    <s v="PLUMBRIGHT"/>
    <x v="0"/>
    <s v="FITTINGS &amp; BRASSWARE"/>
    <s v="BRASSWARE"/>
    <m/>
    <n v="39"/>
    <n v="126.93"/>
    <n v="3.32"/>
    <n v="4.17"/>
    <n v="3.65"/>
    <n v="4.17"/>
    <x v="0"/>
    <s v="M1 not chnaged"/>
    <n v="9.9400000000000002E-2"/>
    <n v="9.9400000000000002E-2"/>
    <x v="13"/>
    <n v="4"/>
    <n v="16.68"/>
    <m/>
    <n v="14.6"/>
    <n v="16.68"/>
    <n v="13.28"/>
    <n v="16.68"/>
    <n v="1.26"/>
    <n v="1.66"/>
    <n v="12.87"/>
  </r>
  <r>
    <x v="26"/>
    <m/>
    <x v="1"/>
    <n v="835118"/>
    <s v="MCALPINE TUNDISH 3/4 UNIV OUTLET TUN3"/>
    <s v="toolstation uk"/>
    <n v="64280"/>
    <s v="JACOB COX"/>
    <s v="MCALPINE &amp; CO LTD"/>
    <x v="0"/>
    <s v="SOIL WASTE TRAPS &amp; GUTTERING"/>
    <s v="TRAPS &amp; PAN CONNECTORS"/>
    <m/>
    <n v="1"/>
    <n v="7.51"/>
    <n v="6.64"/>
    <n v="8.41"/>
    <n v="5.98"/>
    <n v="8.41"/>
    <x v="1"/>
    <s v="M1 not chnaged"/>
    <n v="-9.9400000000000002E-2"/>
    <n v="9.9400000000000002E-2"/>
    <x v="17"/>
    <m/>
    <m/>
    <s v="Y"/>
    <n v="5.98"/>
    <n v="8.41"/>
    <n v="6.64"/>
    <n v="8.41"/>
    <n v="1.27"/>
    <n v="0"/>
    <n v="-0.66"/>
  </r>
  <r>
    <x v="1"/>
    <m/>
    <x v="1"/>
    <n v="464206"/>
    <s v="NEW SCRW PZI CSK 10GX1 1/4IN ZP BX200"/>
    <s v="toolstation uk"/>
    <n v="34970"/>
    <s v="IRENA TROUT"/>
    <s v="UNALLOCATED"/>
    <x v="0"/>
    <s v="TOOLS"/>
    <s v="UNALLOCATED"/>
    <m/>
    <n v="961"/>
    <n v="4537.43"/>
    <n v="1.51"/>
    <n v="2.87"/>
    <n v="1.66"/>
    <n v="2.87"/>
    <x v="0"/>
    <s v="M1 not chnaged"/>
    <n v="9.9299999999999999E-2"/>
    <n v="9.9299999999999999E-2"/>
    <x v="1"/>
    <s v="Y"/>
    <n v="0.1649006623"/>
    <n v="0.28509933770000001"/>
    <n v="0.15"/>
    <n v="0.28509933840000001"/>
    <n v="1.9"/>
    <n v="0.03"/>
    <m/>
    <m/>
    <n v="144.15"/>
  </r>
  <r>
    <x v="1"/>
    <m/>
    <x v="1"/>
    <n v="286894"/>
    <s v="BG FBSEMS2-01 BRUSHED STEEL 2 MODULE FRO"/>
    <s v="toolstation uk"/>
    <n v="39463"/>
    <s v="VERONIKA JANUS"/>
    <s v="BG"/>
    <x v="1"/>
    <s v="INSTALLATION"/>
    <s v="SWITCHES &amp; SOCKETS"/>
    <m/>
    <n v="3"/>
    <n v="11.07"/>
    <n v="4.43"/>
    <n v="3.29"/>
    <n v="4.87"/>
    <n v="3.29"/>
    <x v="0"/>
    <s v="M1 not chnaged"/>
    <n v="9.9299999999999999E-2"/>
    <n v="9.9299999999999999E-2"/>
    <x v="1"/>
    <s v="Y"/>
    <n v="0.48370203160000003"/>
    <n v="0.32677200899999997"/>
    <n v="0.44"/>
    <n v="0.33"/>
    <n v="0.74"/>
    <n v="0.03"/>
    <m/>
    <m/>
    <n v="1.32"/>
  </r>
  <r>
    <x v="1"/>
    <m/>
    <x v="1"/>
    <n v="286904"/>
    <s v="BG FBS60-01 BRUSHED STEEL 1 GANG COAXIAL"/>
    <s v="toolstation uk"/>
    <n v="98311"/>
    <s v="VERONIKA JANUS"/>
    <s v="BG"/>
    <x v="1"/>
    <s v="INSTALLATION"/>
    <s v="SWITCHES &amp; SOCKETS"/>
    <m/>
    <n v="21"/>
    <n v="90.91"/>
    <n v="4.33"/>
    <n v="4.1900000000000004"/>
    <n v="4.76"/>
    <n v="4.1900000000000004"/>
    <x v="0"/>
    <s v="M1 not chnaged"/>
    <n v="9.9299999999999999E-2"/>
    <n v="9.9299999999999999E-2"/>
    <x v="1"/>
    <s v="Y"/>
    <n v="0.47270207850000001"/>
    <n v="0.41609699770000003"/>
    <n v="0.43"/>
    <n v="0.41609703539999998"/>
    <n v="0.97"/>
    <n v="0.04"/>
    <m/>
    <m/>
    <n v="9.0299999999999994"/>
  </r>
  <r>
    <x v="1"/>
    <m/>
    <x v="1"/>
    <n v="482685"/>
    <s v="BG FBN60-01 1 GANG COAXIAL SOCKET - SCRE"/>
    <s v="toolstation uk"/>
    <n v="37254"/>
    <s v="VERONIKA JANUS"/>
    <s v="BG"/>
    <x v="1"/>
    <s v="INSTALLATION"/>
    <s v="SWITCHES &amp; SOCKETS"/>
    <m/>
    <n v="6"/>
    <n v="25.67"/>
    <n v="4.33"/>
    <n v="4.79"/>
    <n v="4.76"/>
    <n v="4.79"/>
    <x v="0"/>
    <s v="M1 not chnaged"/>
    <n v="9.9299999999999999E-2"/>
    <n v="9.9299999999999999E-2"/>
    <x v="1"/>
    <s v="Y"/>
    <n v="0.47270207850000001"/>
    <n v="0.47568129329999997"/>
    <n v="0.43"/>
    <n v="0.48"/>
    <n v="1.1100000000000001"/>
    <n v="0.05"/>
    <m/>
    <m/>
    <n v="2.58"/>
  </r>
  <r>
    <x v="1"/>
    <m/>
    <x v="1"/>
    <n v="482736"/>
    <s v="BG FPC60-01 1 GANG COAXIAL SOCKET - SCRE"/>
    <s v="toolstation uk"/>
    <n v="56078"/>
    <s v="VERONIKA JANUS"/>
    <s v="BG"/>
    <x v="1"/>
    <s v="INSTALLATION"/>
    <s v="SWITCHES &amp; SOCKETS"/>
    <m/>
    <n v="7"/>
    <n v="30.75"/>
    <n v="4.33"/>
    <n v="4.49"/>
    <n v="4.76"/>
    <n v="4.49"/>
    <x v="0"/>
    <s v="M1 not chnaged"/>
    <n v="9.9299999999999999E-2"/>
    <n v="9.9299999999999999E-2"/>
    <x v="1"/>
    <s v="Y"/>
    <n v="0.47270207850000001"/>
    <n v="0.44588914549999997"/>
    <n v="0.43"/>
    <n v="0.44588912559999999"/>
    <n v="1.04"/>
    <n v="0.04"/>
    <m/>
    <m/>
    <n v="3.01"/>
  </r>
  <r>
    <x v="1"/>
    <m/>
    <x v="1"/>
    <n v="235256"/>
    <s v="AIRFLOW DUCT100-3M-PVC 100MM X 3M FLEXIB"/>
    <s v="toolstation uk"/>
    <n v="32740"/>
    <s v="VERONIKA JANUS"/>
    <s v="AIRFLOW"/>
    <x v="1"/>
    <s v="VENTILATION"/>
    <s v="DUCTING"/>
    <m/>
    <n v="2394"/>
    <n v="5687.45"/>
    <n v="3.33"/>
    <n v="2.5099999999999998"/>
    <n v="3.66"/>
    <n v="2.5099999999999998"/>
    <x v="0"/>
    <s v="M1 not chnaged"/>
    <n v="9.9099999999999994E-2"/>
    <n v="9.9099999999999994E-2"/>
    <x v="1"/>
    <s v="Y"/>
    <n v="0.36270270269999999"/>
    <n v="0.24873873869999999"/>
    <n v="0.33"/>
    <n v="0.24873873930000001"/>
    <n v="0.75"/>
    <n v="0.02"/>
    <m/>
    <m/>
    <n v="790.02"/>
  </r>
  <r>
    <x v="1"/>
    <m/>
    <x v="1"/>
    <n v="286889"/>
    <s v="BG FBS74-01 BRUSHED STEEL 45A DOUBLE POL"/>
    <s v="toolstation uk"/>
    <n v="56497"/>
    <s v="VERONIKA JANUS"/>
    <s v="BG"/>
    <x v="1"/>
    <s v="INSTALLATION"/>
    <s v="SWITCHES &amp; SOCKETS"/>
    <m/>
    <n v="9"/>
    <n v="80.510000000000005"/>
    <n v="7.58"/>
    <n v="8.59"/>
    <n v="8.33"/>
    <n v="8.59"/>
    <x v="0"/>
    <s v="M1 not chnaged"/>
    <n v="9.8900000000000002E-2"/>
    <n v="9.8900000000000002E-2"/>
    <x v="1"/>
    <s v="Y"/>
    <n v="0.82420844329999998"/>
    <n v="0.84993403690000002"/>
    <n v="0.75"/>
    <n v="0.84993382319999999"/>
    <n v="1.1299999999999999"/>
    <n v="0.08"/>
    <m/>
    <m/>
    <n v="6.75"/>
  </r>
  <r>
    <x v="1"/>
    <m/>
    <x v="1"/>
    <n v="482542"/>
    <s v="BG FBN74-01 45A DOUBLE POLE SWITCH WITH"/>
    <s v="toolstation uk"/>
    <n v="83619"/>
    <s v="VERONIKA JANUS"/>
    <s v="BG"/>
    <x v="1"/>
    <s v="INSTALLATION"/>
    <s v="SWITCHES &amp; SOCKETS"/>
    <m/>
    <n v="1"/>
    <n v="10.19"/>
    <n v="7.58"/>
    <n v="10.19"/>
    <n v="8.33"/>
    <n v="10.19"/>
    <x v="0"/>
    <s v="M1 not chnaged"/>
    <n v="9.8900000000000002E-2"/>
    <n v="9.8900000000000002E-2"/>
    <x v="1"/>
    <s v="Y"/>
    <n v="0.82420844329999998"/>
    <n v="1.008245383"/>
    <n v="0.75"/>
    <n v="1.01"/>
    <n v="1.34"/>
    <n v="0.1"/>
    <m/>
    <m/>
    <n v="0.75"/>
  </r>
  <r>
    <x v="1"/>
    <m/>
    <x v="1"/>
    <n v="482551"/>
    <s v="BG FPC74-01 45A DOUBLE POLE SWITCH WITH"/>
    <s v="toolstation uk"/>
    <n v="49338"/>
    <s v="VERONIKA JANUS"/>
    <s v="BG"/>
    <x v="1"/>
    <s v="INSTALLATION"/>
    <s v="SWITCHES &amp; SOCKETS"/>
    <m/>
    <n v="2"/>
    <n v="20.38"/>
    <n v="7.58"/>
    <n v="10.19"/>
    <n v="8.33"/>
    <n v="10.19"/>
    <x v="0"/>
    <s v="M1 not chnaged"/>
    <n v="9.8900000000000002E-2"/>
    <n v="9.8900000000000002E-2"/>
    <x v="1"/>
    <s v="Y"/>
    <n v="0.82420844329999998"/>
    <n v="1.008245383"/>
    <n v="0.75"/>
    <n v="1.01"/>
    <n v="1.34"/>
    <n v="0.1"/>
    <m/>
    <m/>
    <n v="1.5"/>
  </r>
  <r>
    <x v="17"/>
    <m/>
    <x v="4"/>
    <n v="964084"/>
    <s v="HEP2O HD10/15W 15MM EQUAL TEE"/>
    <s v="toolstation uk"/>
    <n v="46314"/>
    <s v="JACOB COX"/>
    <s v="HEP2O"/>
    <x v="0"/>
    <s v="PLASTIC PLUMBING"/>
    <s v="PIPE FITTINGS"/>
    <m/>
    <n v="174168.88510000001"/>
    <n v="432556.01"/>
    <n v="2.73"/>
    <n v="3.22"/>
    <n v="2.46"/>
    <n v="3.22"/>
    <x v="1"/>
    <s v="M1 not chnaged"/>
    <n v="-9.8900000000000002E-2"/>
    <n v="9.8900000000000002E-2"/>
    <x v="13"/>
    <n v="40872.9"/>
    <n v="103958.6"/>
    <m/>
    <n v="100547.334"/>
    <n v="131610.73800000001"/>
    <n v="111583.01700000001"/>
    <n v="131610.73800000001"/>
    <n v="1.18"/>
    <n v="-13016.45"/>
    <n v="-47025.599999999999"/>
  </r>
  <r>
    <x v="7"/>
    <m/>
    <x v="1"/>
    <n v="129561"/>
    <s v="DEWALT 22MM 3MODE SDS HAMMER DRILL 110V"/>
    <s v="toolstation uk"/>
    <n v="20905"/>
    <s v="LEANNA BERRY"/>
    <s v="DEWALT"/>
    <x v="0"/>
    <s v="TOOLS"/>
    <s v="POWER TOOLS"/>
    <m/>
    <n v="11"/>
    <n v="1004.38"/>
    <n v="110.48"/>
    <n v="98.78"/>
    <n v="121.4"/>
    <n v="98.78"/>
    <x v="0"/>
    <s v="M1 not chnaged"/>
    <n v="9.8799999999999999E-2"/>
    <n v="9.8799999999999999E-2"/>
    <x v="5"/>
    <m/>
    <m/>
    <s v="Y"/>
    <n v="121.4"/>
    <n v="98.78"/>
    <n v="110.48"/>
    <n v="98.78"/>
    <n v="0.89"/>
    <n v="0"/>
    <n v="120.12"/>
  </r>
  <r>
    <x v="17"/>
    <m/>
    <x v="4"/>
    <n v="880480"/>
    <s v="18VXR COMPCT BLESS COMBI DCD796P1-GB"/>
    <s v="toolstation uk"/>
    <n v="71921"/>
    <s v="LEANNA BERRY"/>
    <s v="DEWALT"/>
    <x v="0"/>
    <s v="TOOLS"/>
    <s v="POWER TOOLS"/>
    <m/>
    <n v="15"/>
    <n v="1347.84"/>
    <n v="195.48"/>
    <n v="167.54"/>
    <n v="214.8"/>
    <n v="167.54"/>
    <x v="0"/>
    <s v="M1 not chnaged"/>
    <n v="9.8799999999999999E-2"/>
    <n v="9.8799999999999999E-2"/>
    <x v="13"/>
    <n v="4"/>
    <n v="0"/>
    <s v="Y"/>
    <n v="859.2"/>
    <n v="670.16"/>
    <n v="781.92"/>
    <n v="670.16276779999998"/>
    <n v="0.86"/>
    <n v="66.239999999999995"/>
    <n v="289.8"/>
  </r>
  <r>
    <x v="1"/>
    <m/>
    <x v="1"/>
    <n v="286903"/>
    <s v="BG FBS42-01 BRUSHED STEEL 10AX 2 GANG 2"/>
    <s v="toolstation uk"/>
    <n v="72637"/>
    <s v="VERONIKA JANUS"/>
    <s v="BG"/>
    <x v="1"/>
    <s v="INSTALLATION"/>
    <s v="SWITCHES &amp; SOCKETS"/>
    <m/>
    <n v="103"/>
    <n v="670.36"/>
    <n v="5.58"/>
    <n v="6.39"/>
    <n v="6.13"/>
    <n v="6.39"/>
    <x v="0"/>
    <s v="M1 not chnaged"/>
    <n v="9.8599999999999993E-2"/>
    <n v="9.8599999999999993E-2"/>
    <x v="1"/>
    <s v="Y"/>
    <n v="0.60421146950000004"/>
    <n v="0.6298387097"/>
    <n v="0.55000000000000004"/>
    <n v="0.62983881809999998"/>
    <n v="1.1499999999999999"/>
    <n v="0.06"/>
    <m/>
    <m/>
    <n v="56.65"/>
  </r>
  <r>
    <x v="1"/>
    <m/>
    <x v="1"/>
    <n v="482571"/>
    <s v="BG FBN42-01 10AX 2 GANG 2 WAY PLATE SWIT"/>
    <s v="toolstation uk"/>
    <n v="73784"/>
    <s v="VERONIKA JANUS"/>
    <s v="BG"/>
    <x v="1"/>
    <s v="INSTALLATION"/>
    <s v="SWITCHES &amp; SOCKETS"/>
    <m/>
    <n v="24"/>
    <n v="140.53"/>
    <n v="5.58"/>
    <n v="7.29"/>
    <n v="6.13"/>
    <n v="7.29"/>
    <x v="0"/>
    <s v="M1 not chnaged"/>
    <n v="9.8599999999999993E-2"/>
    <n v="9.8599999999999993E-2"/>
    <x v="1"/>
    <s v="Y"/>
    <n v="0.60421146950000004"/>
    <n v="0.71854838710000002"/>
    <n v="0.55000000000000004"/>
    <n v="0.71854838710000002"/>
    <n v="1.31"/>
    <n v="7.0000000000000007E-2"/>
    <m/>
    <m/>
    <n v="13.2"/>
  </r>
  <r>
    <x v="1"/>
    <m/>
    <x v="1"/>
    <n v="482728"/>
    <s v="BG FPC42-01 10AX 2 GANG 2 WAY PLATE SWIT"/>
    <s v="toolstation uk"/>
    <n v="14722"/>
    <s v="VERONIKA JANUS"/>
    <s v="BG"/>
    <x v="1"/>
    <s v="INSTALLATION"/>
    <s v="SWITCHES &amp; SOCKETS"/>
    <m/>
    <n v="14"/>
    <n v="78.98"/>
    <n v="5.58"/>
    <n v="5.69"/>
    <n v="6.13"/>
    <n v="5.69"/>
    <x v="0"/>
    <s v="M1 not chnaged"/>
    <n v="9.8599999999999993E-2"/>
    <n v="9.8599999999999993E-2"/>
    <x v="1"/>
    <s v="Y"/>
    <n v="0.60421146950000004"/>
    <n v="0.56084229389999996"/>
    <n v="0.55000000000000004"/>
    <n v="0.56084230180000005"/>
    <n v="1.02"/>
    <n v="0.06"/>
    <m/>
    <m/>
    <n v="7.7"/>
  </r>
  <r>
    <x v="1"/>
    <m/>
    <x v="1"/>
    <n v="614926"/>
    <s v="OSMA PUSHFIT 40 D/S WH 5W105W"/>
    <s v="toolstation uk"/>
    <n v="32110"/>
    <s v="NICK BEVAN"/>
    <s v="OSMA"/>
    <x v="0"/>
    <s v="SOIL WASTE TRAPS &amp; GUTTERING"/>
    <s v="WASTE"/>
    <m/>
    <n v="1568"/>
    <n v="2296.42"/>
    <n v="1.32"/>
    <n v="1.7"/>
    <n v="1.45"/>
    <n v="1.7"/>
    <x v="0"/>
    <s v="M1 not chnaged"/>
    <n v="9.8500000000000004E-2"/>
    <n v="9.8500000000000004E-2"/>
    <x v="1"/>
    <s v="Y"/>
    <n v="0.14280303029999999"/>
    <n v="0.16742424240000001"/>
    <n v="0.13"/>
    <n v="0.16699178149999999"/>
    <n v="1.28"/>
    <n v="0.02"/>
    <m/>
    <m/>
    <n v="203.84"/>
  </r>
  <r>
    <x v="1"/>
    <m/>
    <x v="1"/>
    <n v="810487"/>
    <s v="OSMA BS5254 40 BL SPIG BND 5W260"/>
    <s v="toolstation uk"/>
    <n v="77183"/>
    <s v="NICK BEVAN"/>
    <s v="OSMA"/>
    <x v="0"/>
    <s v="SOIL WASTE TRAPS &amp; GUTTERING"/>
    <s v="WASTE"/>
    <m/>
    <n v="2526"/>
    <n v="3513.82"/>
    <n v="1.32"/>
    <n v="1.7"/>
    <n v="1.45"/>
    <n v="1.7"/>
    <x v="0"/>
    <s v="M1 not chnaged"/>
    <n v="9.8500000000000004E-2"/>
    <n v="9.8500000000000004E-2"/>
    <x v="1"/>
    <s v="Y"/>
    <n v="0.14280303029999999"/>
    <n v="0.16742424240000001"/>
    <n v="0.13"/>
    <n v="0.16699178149999999"/>
    <n v="1.28"/>
    <n v="0.02"/>
    <m/>
    <m/>
    <n v="328.38"/>
  </r>
  <r>
    <x v="2"/>
    <m/>
    <x v="1"/>
    <n v="517565"/>
    <s v="P/R CP COLUMN STR TOWEL RAIL RV PAIR"/>
    <s v="screwfix uk"/>
    <n v="84816"/>
    <s v="ABDUR-RAHMAN"/>
    <s v="PLUMBRIGHT"/>
    <x v="3"/>
    <s v="RADIATOR VALVES"/>
    <s v="DRV"/>
    <s v="Y"/>
    <n v="21314.999800000001"/>
    <n v="310761.37"/>
    <n v="12.93"/>
    <n v="16.489999999999998"/>
    <n v="11.66"/>
    <n v="16.489999999999998"/>
    <x v="1"/>
    <s v="M1 not chnaged"/>
    <n v="-9.8199999999999996E-2"/>
    <n v="9.8199999999999996E-2"/>
    <x v="2"/>
    <m/>
    <n v="1.1452590869999999"/>
    <n v="1.61966744"/>
    <n v="1.27"/>
    <n v="1.6196674390000001"/>
    <n v="1.28"/>
    <n v="-0.16"/>
    <m/>
    <m/>
    <n v="-27070.05"/>
  </r>
  <r>
    <x v="1"/>
    <m/>
    <x v="1"/>
    <n v="854009"/>
    <s v="S/FIT BARRIER PPE 22MMX3M 22BPEX20X3L"/>
    <s v="toolstation uk"/>
    <n v="75190"/>
    <s v="NICK BEVAN"/>
    <s v="JOHN GUEST SPEEDFIT"/>
    <x v="0"/>
    <s v="PLASTIC PLUMBING"/>
    <s v="PIPE"/>
    <m/>
    <n v="35111.997100000001"/>
    <n v="260778.95"/>
    <n v="9.3699999999999992"/>
    <n v="8.99"/>
    <n v="8.4499999999999993"/>
    <n v="8.99"/>
    <x v="1"/>
    <s v="M1 not chnaged"/>
    <n v="-9.8199999999999996E-2"/>
    <n v="9.8199999999999996E-2"/>
    <x v="1"/>
    <s v="Y"/>
    <n v="0.82966915689999998"/>
    <n v="0.88268943440000003"/>
    <n v="0.92"/>
    <n v="0.88268868720000004"/>
    <n v="0.96"/>
    <n v="-0.09"/>
    <m/>
    <m/>
    <n v="-32303.040000000001"/>
  </r>
  <r>
    <x v="7"/>
    <m/>
    <x v="1"/>
    <n v="211928"/>
    <s v="EVO-STIK STICKS LIKE ADHESIVE CLEAR"/>
    <s v="toolstation uk"/>
    <n v="98810"/>
    <s v="MIKE CRAIG-MEYER"/>
    <s v="EVO-STIK"/>
    <x v="0"/>
    <s v="SEALANTS &amp; ADHESIVES"/>
    <s v="ADHESIVE"/>
    <m/>
    <n v="11098"/>
    <n v="61162.18"/>
    <n v="5.91"/>
    <n v="5.97"/>
    <n v="6.49"/>
    <n v="5.97"/>
    <x v="0"/>
    <s v="M1 not chnaged"/>
    <n v="9.8100000000000007E-2"/>
    <n v="9.8100000000000007E-2"/>
    <x v="5"/>
    <n v="2538"/>
    <n v="13927.81"/>
    <m/>
    <n v="16471.62"/>
    <n v="15151.86"/>
    <n v="14999.58"/>
    <n v="15140.45"/>
    <n v="1.01"/>
    <n v="1474.45"/>
    <n v="6436.84"/>
  </r>
  <r>
    <x v="7"/>
    <m/>
    <x v="1"/>
    <n v="345251"/>
    <s v="EVO-STIK STICKS LIKE ADHESIVE WHITE"/>
    <s v="toolstation uk"/>
    <n v="89121"/>
    <s v="MIKE CRAIG-MEYER"/>
    <s v="EVO-STIK"/>
    <x v="0"/>
    <s v="SEALANTS &amp; ADHESIVES"/>
    <s v="ADHESIVE"/>
    <m/>
    <n v="11289"/>
    <n v="62821.38"/>
    <n v="5.91"/>
    <n v="5.92"/>
    <n v="6.49"/>
    <n v="5.92"/>
    <x v="0"/>
    <s v="M1 not chnaged"/>
    <n v="9.8100000000000007E-2"/>
    <n v="9.8100000000000007E-2"/>
    <x v="5"/>
    <n v="2369"/>
    <n v="13093.74"/>
    <s v="Y"/>
    <n v="15374.81"/>
    <n v="14024.48"/>
    <n v="14000.79"/>
    <n v="14028.024950000001"/>
    <n v="1"/>
    <n v="1380.24"/>
    <n v="6547.62"/>
  </r>
  <r>
    <x v="13"/>
    <m/>
    <x v="3"/>
    <n v="211928"/>
    <s v="EVO-STIK STICKS LIKE ADHESIVE CLEAR"/>
    <s v="screwfix uk"/>
    <n v="57252"/>
    <s v="MIKE CRAIG-MEYER"/>
    <s v="EVO-STIK"/>
    <x v="0"/>
    <s v="SEALANTS &amp; ADHESIVES"/>
    <s v="ADHESIVE"/>
    <m/>
    <n v="11193"/>
    <n v="61609.31"/>
    <n v="5.91"/>
    <n v="5.97"/>
    <n v="6.49"/>
    <n v="5.97"/>
    <x v="0"/>
    <s v="M1 not chnaged"/>
    <n v="9.8100000000000007E-2"/>
    <n v="9.8100000000000007E-2"/>
    <x v="10"/>
    <m/>
    <e v="#REF!"/>
    <e v="#REF!"/>
    <e v="#REF!"/>
    <e v="#REF!"/>
    <e v="#REF!"/>
    <e v="#REF!"/>
    <m/>
    <m/>
    <n v="6491.94"/>
  </r>
  <r>
    <x v="13"/>
    <m/>
    <x v="3"/>
    <n v="713604"/>
    <s v="EVO-STIK STICKS LIKE SEALANT CLEAR"/>
    <s v="screwfix uk"/>
    <n v="57252"/>
    <s v="MIKE CRAIG-MEYER"/>
    <s v="EVO-STIK"/>
    <x v="0"/>
    <s v="SEALANTS &amp; ADHESIVES"/>
    <s v="ADHESIVE"/>
    <m/>
    <n v="37"/>
    <n v="212.88"/>
    <n v="5.91"/>
    <n v="8.14"/>
    <n v="6.49"/>
    <n v="8.14"/>
    <x v="0"/>
    <s v="M1 not chnaged"/>
    <n v="9.8100000000000007E-2"/>
    <n v="9.8100000000000007E-2"/>
    <x v="10"/>
    <s v="Y"/>
    <e v="#REF!"/>
    <e v="#REF!"/>
    <e v="#REF!"/>
    <e v="#REF!"/>
    <e v="#REF!"/>
    <e v="#REF!"/>
    <m/>
    <m/>
    <n v="21.46"/>
  </r>
  <r>
    <x v="27"/>
    <m/>
    <x v="2"/>
    <n v="396664"/>
    <s v="IMO HC20-20230 MODULAR HEATING CONTACTOR"/>
    <s v="toolstation uk"/>
    <n v="20545"/>
    <s v="VERONIKA JANUS"/>
    <s v="IMO"/>
    <x v="1"/>
    <s v="DISTRIBUTION"/>
    <s v="POWER DISTRIBUTION &amp; CIRCUIT PR"/>
    <m/>
    <n v="2"/>
    <n v="39.78"/>
    <n v="19.73"/>
    <n v="23.05"/>
    <n v="21.66"/>
    <n v="23.05"/>
    <x v="0"/>
    <s v="M1 not chnaged"/>
    <n v="9.7799999999999998E-2"/>
    <n v="9.7799999999999998E-2"/>
    <x v="18"/>
    <n v="2"/>
    <n v="39.78"/>
    <s v="Y"/>
    <n v="43.32"/>
    <n v="46.1"/>
    <n v="39.46"/>
    <n v="46.099981440000001"/>
    <n v="1.17"/>
    <n v="4.51"/>
    <n v="3.86"/>
  </r>
  <r>
    <x v="1"/>
    <m/>
    <x v="1"/>
    <n v="229257"/>
    <s v="FLUIDMASTER PRO 350MM CABLEDUAL PRO550UK"/>
    <s v="toolstation uk"/>
    <n v="65429"/>
    <s v="LUCY JOHNSTON"/>
    <s v="FLUIDMASTER"/>
    <x v="0"/>
    <s v="FITTINGS &amp; BRASSWARE"/>
    <s v="FLUSH VALVES"/>
    <m/>
    <n v="11854"/>
    <n v="124168.17"/>
    <n v="10.23"/>
    <n v="13.75"/>
    <n v="11.23"/>
    <n v="13.75"/>
    <x v="0"/>
    <s v="M1 not chnaged"/>
    <n v="9.7799999999999998E-2"/>
    <n v="9.7799999999999998E-2"/>
    <x v="1"/>
    <s v="Y"/>
    <n v="1.0977517109999999"/>
    <n v="1.3440860219999999"/>
    <n v="1"/>
    <n v="1.3440860219999999"/>
    <n v="1.34"/>
    <n v="0.13"/>
    <m/>
    <m/>
    <n v="11854"/>
  </r>
  <r>
    <x v="17"/>
    <m/>
    <x v="4"/>
    <n v="224684"/>
    <s v="BX 100 UNI QRC6 5-7MM ROUND CLIPS -"/>
    <s v="toolstation uk"/>
    <n v="66931"/>
    <s v="VERONIKA JANUS"/>
    <s v="UNICRIMP"/>
    <x v="1"/>
    <s v="INSTALLATION"/>
    <s v="CABLE MANAGEMENT"/>
    <m/>
    <n v="572"/>
    <n v="892.3"/>
    <n v="1.33"/>
    <n v="1.59"/>
    <n v="1.46"/>
    <n v="1.59"/>
    <x v="0"/>
    <s v="M1 not chnaged"/>
    <n v="9.7699999999999995E-2"/>
    <n v="9.7699999999999995E-2"/>
    <x v="13"/>
    <n v="155"/>
    <n v="237.76"/>
    <s v="Y"/>
    <n v="226.3"/>
    <n v="246.45"/>
    <n v="206.15"/>
    <n v="246.44997520000001"/>
    <n v="1.2"/>
    <n v="24.09"/>
    <n v="74.36"/>
  </r>
  <r>
    <x v="5"/>
    <m/>
    <x v="2"/>
    <n v="442759"/>
    <s v="FL/PLAS 6D900 160X160MM CHAMBER BASE"/>
    <s v="screwfix uk"/>
    <s v="4997V"/>
    <s v="NICK BEVAN"/>
    <s v="FLO PLAST LTD"/>
    <x v="0"/>
    <s v="SOIL WASTE TRAPS &amp; GUTTERING"/>
    <s v="SOIL"/>
    <m/>
    <n v="11"/>
    <n v="537.86"/>
    <n v="41.75"/>
    <n v="112.68"/>
    <n v="45.83"/>
    <n v="112.68"/>
    <x v="0"/>
    <s v="M1 not chnaged"/>
    <n v="9.7699999999999995E-2"/>
    <n v="9.7699999999999995E-2"/>
    <x v="4"/>
    <n v="1"/>
    <n v="48.3"/>
    <m/>
    <n v="45.83"/>
    <n v="112.68"/>
    <n v="41.75"/>
    <n v="112.67995980000001"/>
    <n v="2.7"/>
    <n v="11.01"/>
    <n v="44.88"/>
  </r>
  <r>
    <x v="5"/>
    <m/>
    <x v="2"/>
    <n v="862735"/>
    <s v="S/FIT EQUAL TEE 10MM PEM0210W"/>
    <s v="screwfix uk"/>
    <n v="53941"/>
    <s v="NICK BEVAN"/>
    <s v="JOHN GUEST SPEEDFIT"/>
    <x v="0"/>
    <s v="PLASTIC PLUMBING"/>
    <s v="PIPE FITTINGS"/>
    <m/>
    <n v="1854"/>
    <n v="5311.73"/>
    <n v="2.46"/>
    <n v="3.86"/>
    <n v="2.7"/>
    <n v="3.86"/>
    <x v="0"/>
    <s v="M1 not chnaged"/>
    <n v="9.7600000000000006E-2"/>
    <n v="9.7600000000000006E-2"/>
    <x v="4"/>
    <n v="494"/>
    <n v="1442.51"/>
    <m/>
    <n v="1333.8"/>
    <n v="1906.84"/>
    <n v="1215.24"/>
    <n v="1908.773465"/>
    <n v="1.57"/>
    <n v="188.16"/>
    <n v="444.96"/>
  </r>
  <r>
    <x v="24"/>
    <m/>
    <x v="3"/>
    <n v="232990"/>
    <s v="HALCYON 600X600 K1 COMP RAD BY STELRAD"/>
    <s v="toolstation uk"/>
    <n v="63150"/>
    <s v="JACOB COX"/>
    <s v="HALCYON"/>
    <x v="3"/>
    <s v="RADIATORS"/>
    <s v="PANEL RADIATORS"/>
    <m/>
    <n v="6496.0005000000001"/>
    <n v="152023.01999999999"/>
    <n v="29.73"/>
    <n v="24.99"/>
    <n v="26.83"/>
    <n v="24.99"/>
    <x v="1"/>
    <s v="M1 not chnaged"/>
    <n v="-9.7500000000000003E-2"/>
    <n v="9.7500000000000003E-2"/>
    <x v="1"/>
    <m/>
    <e v="#REF!"/>
    <e v="#REF!"/>
    <e v="#REF!"/>
    <e v="#REF!"/>
    <e v="#REF!"/>
    <e v="#REF!"/>
    <m/>
    <m/>
    <n v="-18838.400000000001"/>
  </r>
  <r>
    <x v="1"/>
    <m/>
    <x v="1"/>
    <n v="104364"/>
    <s v="KUDOS RECTANGLE TRAY 1200 X 800MM"/>
    <s v="toolstation uk"/>
    <n v="54439"/>
    <s v="DINA VORALIA"/>
    <s v="KUDOS"/>
    <x v="2"/>
    <s v="ENCLOSURES &amp; TRAYS"/>
    <s v="SHOWER TRAYS"/>
    <m/>
    <n v="287"/>
    <n v="38412.339999999997"/>
    <n v="170.82"/>
    <n v="224.59"/>
    <n v="187.48"/>
    <n v="224.59"/>
    <x v="0"/>
    <s v="M1 not chnaged"/>
    <n v="9.7500000000000003E-2"/>
    <n v="9.7500000000000003E-2"/>
    <x v="1"/>
    <m/>
    <n v="18.284842520000002"/>
    <n v="21.90416462"/>
    <n v="16.66"/>
    <n v="21.90416462"/>
    <n v="1.31"/>
    <n v="2.14"/>
    <m/>
    <m/>
    <n v="4781.42"/>
  </r>
  <r>
    <x v="1"/>
    <m/>
    <x v="1"/>
    <n v="643419"/>
    <s v="FLIGHT LOW 1200X800 0UPS 11697005WH"/>
    <s v="toolstation uk"/>
    <n v="54439"/>
    <s v="DINA VORALIA"/>
    <s v="KOHLER MIRA LTD"/>
    <x v="2"/>
    <s v="ENCLOSURES &amp; TRAYS"/>
    <s v="SHOWER TRAYS"/>
    <m/>
    <n v="376"/>
    <n v="48319.199999999997"/>
    <n v="170.82"/>
    <n v="160.68"/>
    <n v="187.48"/>
    <n v="160.68"/>
    <x v="0"/>
    <s v="M1 not chnaged"/>
    <n v="9.7500000000000003E-2"/>
    <n v="9.7500000000000003E-2"/>
    <x v="1"/>
    <m/>
    <n v="18.284842520000002"/>
    <n v="15.671050230000001"/>
    <n v="16.66"/>
    <n v="15.671045019999999"/>
    <n v="0.94"/>
    <n v="1.53"/>
    <m/>
    <m/>
    <n v="6264.16"/>
  </r>
  <r>
    <x v="1"/>
    <m/>
    <x v="1"/>
    <n v="678974"/>
    <s v="FLIGHT LOW 1200X760 4UPS 11697345WH"/>
    <s v="toolstation uk"/>
    <n v="34468"/>
    <s v="DINA VORALIA"/>
    <s v="KOHLER MIRA LTD"/>
    <x v="2"/>
    <s v="ENCLOSURES &amp; TRAYS"/>
    <s v="SHOWER TRAYS"/>
    <m/>
    <n v="99"/>
    <n v="11473.86"/>
    <n v="170.82"/>
    <n v="187.29"/>
    <n v="187.48"/>
    <n v="187.29"/>
    <x v="0"/>
    <s v="M1 not chnaged"/>
    <n v="9.7500000000000003E-2"/>
    <n v="9.7500000000000003E-2"/>
    <x v="1"/>
    <m/>
    <n v="18.284842520000002"/>
    <n v="18.266311909999999"/>
    <n v="16.66"/>
    <n v="18.266303780000001"/>
    <n v="1.1000000000000001"/>
    <n v="1.78"/>
    <m/>
    <m/>
    <n v="1649.34"/>
  </r>
  <r>
    <x v="1"/>
    <m/>
    <x v="1"/>
    <n v="678975"/>
    <s v="FLIGHT LOW 1200X800 4UPS 11697348WH"/>
    <s v="toolstation uk"/>
    <n v="54439"/>
    <s v="DINA VORALIA"/>
    <s v="KOHLER MIRA LTD"/>
    <x v="2"/>
    <s v="ENCLOSURES &amp; TRAYS"/>
    <s v="SHOWER TRAYS"/>
    <m/>
    <n v="190"/>
    <n v="23835.07"/>
    <n v="170.82"/>
    <n v="198.39"/>
    <n v="187.48"/>
    <n v="198.39"/>
    <x v="0"/>
    <s v="M1 not chnaged"/>
    <n v="9.7500000000000003E-2"/>
    <n v="9.7500000000000003E-2"/>
    <x v="1"/>
    <m/>
    <n v="18.284842520000002"/>
    <n v="19.348890059999999"/>
    <n v="16.66"/>
    <n v="19.348886220000001"/>
    <n v="1.1599999999999999"/>
    <n v="1.89"/>
    <m/>
    <m/>
    <n v="3165.4"/>
  </r>
  <r>
    <x v="24"/>
    <m/>
    <x v="3"/>
    <n v="232912"/>
    <s v="HALCYON 600X900 K1 COMP RAD BY STELRAD"/>
    <s v="toolstation uk"/>
    <n v="55731"/>
    <s v="JACOB COX"/>
    <s v="HALCYON"/>
    <x v="3"/>
    <s v="RADIATORS"/>
    <s v="PANEL RADIATORS"/>
    <m/>
    <n v="2938"/>
    <n v="114869.18"/>
    <n v="48.23"/>
    <n v="41.99"/>
    <n v="43.53"/>
    <n v="41.99"/>
    <x v="1"/>
    <s v="M1 not chnaged"/>
    <n v="-9.74E-2"/>
    <n v="9.74E-2"/>
    <x v="1"/>
    <m/>
    <e v="#REF!"/>
    <e v="#REF!"/>
    <e v="#REF!"/>
    <e v="#REF!"/>
    <e v="#REF!"/>
    <e v="#REF!"/>
    <m/>
    <m/>
    <n v="-13808.6"/>
  </r>
  <r>
    <x v="7"/>
    <m/>
    <x v="1"/>
    <n v="964115"/>
    <s v="HEP2O ELB 90 DEG 22MM HD5/22W"/>
    <s v="toolstation uk"/>
    <n v="18644"/>
    <s v="JACOB COX"/>
    <s v="HEP2O"/>
    <x v="0"/>
    <s v="PLASTIC PLUMBING"/>
    <s v="PIPE FITTINGS"/>
    <m/>
    <n v="152802.9932"/>
    <n v="393448.75"/>
    <n v="2.67"/>
    <n v="3.46"/>
    <n v="2.41"/>
    <n v="3.46"/>
    <x v="1"/>
    <s v="M1 not chnaged"/>
    <n v="-9.74E-2"/>
    <n v="9.74E-2"/>
    <x v="5"/>
    <n v="38120"/>
    <n v="100218.92"/>
    <m/>
    <n v="91869.2"/>
    <n v="131895.20000000001"/>
    <n v="101780.4"/>
    <n v="131895.19990000001"/>
    <n v="1.3"/>
    <n v="-12843.73"/>
    <n v="-39728.78"/>
  </r>
  <r>
    <x v="24"/>
    <m/>
    <x v="3"/>
    <n v="232910"/>
    <s v="HALCYON 600X1100 K2 COMP RAD BY STELRAD"/>
    <s v="toolstation uk"/>
    <n v="84446"/>
    <s v="JACOB COX"/>
    <s v="HALCYON"/>
    <x v="3"/>
    <s v="RADIATORS"/>
    <s v="PANEL RADIATORS"/>
    <m/>
    <n v="2882"/>
    <n v="188623.14"/>
    <n v="74.98"/>
    <n v="69.989999999999995"/>
    <n v="67.680000000000007"/>
    <n v="69.989999999999995"/>
    <x v="1"/>
    <s v="M1 not chnaged"/>
    <n v="-9.74E-2"/>
    <n v="9.74E-2"/>
    <x v="1"/>
    <m/>
    <e v="#REF!"/>
    <e v="#REF!"/>
    <e v="#REF!"/>
    <e v="#REF!"/>
    <e v="#REF!"/>
    <e v="#REF!"/>
    <m/>
    <m/>
    <n v="-21038.6"/>
  </r>
  <r>
    <x v="24"/>
    <m/>
    <x v="3"/>
    <n v="232918"/>
    <s v="HALCYON 600X400 K1 COMP RAD BY STELRAD"/>
    <s v="toolstation uk"/>
    <n v="47111"/>
    <s v="JACOB COX"/>
    <s v="HALCYON"/>
    <x v="3"/>
    <s v="RADIATORS"/>
    <s v="PANEL RADIATORS"/>
    <m/>
    <n v="4021"/>
    <n v="74252.67"/>
    <n v="21.48"/>
    <n v="19.989999999999998"/>
    <n v="19.39"/>
    <n v="19.989999999999998"/>
    <x v="1"/>
    <s v="M1 not chnaged"/>
    <n v="-9.7299999999999998E-2"/>
    <n v="9.7299999999999998E-2"/>
    <x v="1"/>
    <m/>
    <e v="#REF!"/>
    <e v="#REF!"/>
    <e v="#REF!"/>
    <e v="#REF!"/>
    <e v="#REF!"/>
    <e v="#REF!"/>
    <m/>
    <m/>
    <n v="-8403.89"/>
  </r>
  <r>
    <x v="24"/>
    <m/>
    <x v="3"/>
    <n v="232913"/>
    <s v="HALCYON 600X1200 P+ COMP RAD BY STELRAD"/>
    <s v="toolstation uk"/>
    <n v="63853"/>
    <s v="JACOB COX"/>
    <s v="HALCYON"/>
    <x v="3"/>
    <s v="RADIATORS"/>
    <s v="PANEL RADIATORS"/>
    <m/>
    <n v="3210"/>
    <n v="224566.44"/>
    <n v="78.569999999999993"/>
    <n v="76.989999999999995"/>
    <n v="70.930000000000007"/>
    <n v="76.989999999999995"/>
    <x v="1"/>
    <s v="M1 not chnaged"/>
    <n v="-9.7199999999999995E-2"/>
    <n v="9.7199999999999995E-2"/>
    <x v="1"/>
    <m/>
    <e v="#REF!"/>
    <e v="#REF!"/>
    <e v="#REF!"/>
    <e v="#REF!"/>
    <e v="#REF!"/>
    <e v="#REF!"/>
    <m/>
    <m/>
    <n v="-24524.400000000001"/>
  </r>
  <r>
    <x v="24"/>
    <m/>
    <x v="3"/>
    <n v="232986"/>
    <s v="HALCYON 600X500 P+ COMP RAD BY STELRAD"/>
    <s v="toolstation uk"/>
    <n v="12706"/>
    <s v="JACOB COX"/>
    <s v="HALCYON"/>
    <x v="3"/>
    <s v="RADIATORS"/>
    <s v="PANEL RADIATORS"/>
    <m/>
    <n v="952"/>
    <n v="30408.78"/>
    <n v="31.48"/>
    <n v="35.99"/>
    <n v="28.42"/>
    <n v="35.99"/>
    <x v="1"/>
    <s v="M1 not chnaged"/>
    <n v="-9.7199999999999995E-2"/>
    <n v="9.7199999999999995E-2"/>
    <x v="1"/>
    <m/>
    <e v="#REF!"/>
    <e v="#REF!"/>
    <e v="#REF!"/>
    <e v="#REF!"/>
    <e v="#REF!"/>
    <e v="#REF!"/>
    <m/>
    <m/>
    <n v="-2913.12"/>
  </r>
  <r>
    <x v="24"/>
    <m/>
    <x v="3"/>
    <n v="232942"/>
    <s v="HALCYON 600X900 K2 COMP RAD BY STELRAD"/>
    <s v="toolstation uk"/>
    <n v="91771"/>
    <s v="JACOB COX"/>
    <s v="HALCYON"/>
    <x v="3"/>
    <s v="RADIATORS"/>
    <s v="PANEL RADIATORS"/>
    <m/>
    <n v="3730"/>
    <n v="220064.29"/>
    <n v="65.569999999999993"/>
    <n v="63.99"/>
    <n v="59.21"/>
    <n v="63.99"/>
    <x v="1"/>
    <s v="M1 not chnaged"/>
    <n v="-9.7000000000000003E-2"/>
    <n v="9.7000000000000003E-2"/>
    <x v="1"/>
    <m/>
    <e v="#REF!"/>
    <e v="#REF!"/>
    <e v="#REF!"/>
    <e v="#REF!"/>
    <e v="#REF!"/>
    <e v="#REF!"/>
    <m/>
    <m/>
    <n v="-23722.799999999999"/>
  </r>
  <r>
    <x v="24"/>
    <m/>
    <x v="3"/>
    <n v="232991"/>
    <s v="HALCYON 600X600 P+ COMP RAD BY STELRAD"/>
    <s v="toolstation uk"/>
    <n v="58138"/>
    <s v="JACOB COX"/>
    <s v="HALCYON"/>
    <x v="3"/>
    <s v="RADIATORS"/>
    <s v="PANEL RADIATORS"/>
    <m/>
    <n v="2856"/>
    <n v="128641.34"/>
    <n v="51.98"/>
    <n v="49.99"/>
    <n v="46.94"/>
    <n v="49.99"/>
    <x v="1"/>
    <s v="M1 not chnaged"/>
    <n v="-9.7000000000000003E-2"/>
    <n v="9.7000000000000003E-2"/>
    <x v="1"/>
    <m/>
    <e v="#REF!"/>
    <e v="#REF!"/>
    <e v="#REF!"/>
    <e v="#REF!"/>
    <e v="#REF!"/>
    <e v="#REF!"/>
    <m/>
    <m/>
    <n v="-14394.24"/>
  </r>
  <r>
    <x v="24"/>
    <m/>
    <x v="3"/>
    <n v="232953"/>
    <s v="HALCYON 600X500 K1 COMP RAD BY STELRAD"/>
    <s v="toolstation uk"/>
    <n v="23013"/>
    <s v="JACOB COX"/>
    <s v="HALCYON"/>
    <x v="3"/>
    <s v="RADIATORS"/>
    <s v="PANEL RADIATORS"/>
    <m/>
    <n v="3846"/>
    <n v="83810.14"/>
    <n v="30.15"/>
    <n v="22.99"/>
    <n v="27.23"/>
    <n v="22.99"/>
    <x v="1"/>
    <s v="M1 not chnaged"/>
    <n v="-9.6799999999999997E-2"/>
    <n v="9.6799999999999997E-2"/>
    <x v="1"/>
    <m/>
    <e v="#REF!"/>
    <e v="#REF!"/>
    <e v="#REF!"/>
    <e v="#REF!"/>
    <e v="#REF!"/>
    <e v="#REF!"/>
    <m/>
    <m/>
    <n v="-11230.32"/>
  </r>
  <r>
    <x v="38"/>
    <m/>
    <x v="2"/>
    <n v="672723"/>
    <s v="ZIP A/POINT III 15L WATER HEATER AP3/15"/>
    <s v="screwfix uk"/>
    <s v="3531T"/>
    <s v="JACOB COX"/>
    <s v="ZIP"/>
    <x v="3"/>
    <s v="CYLINDERS &amp; WATER HEATERS"/>
    <s v="ELECTRIC WATER HEATERS"/>
    <m/>
    <n v="225"/>
    <n v="41748.199999999997"/>
    <n v="212.74"/>
    <n v="212.77"/>
    <n v="233.33"/>
    <n v="212.77"/>
    <x v="0"/>
    <s v="M1 not chnaged"/>
    <n v="9.6799999999999997E-2"/>
    <n v="9.6799999999999997E-2"/>
    <x v="22"/>
    <m/>
    <n v="22.582799189999999"/>
    <n v="20.592903539999998"/>
    <n v="20.59"/>
    <n v="20.592902219999999"/>
    <n v="1"/>
    <n v="1.99"/>
    <m/>
    <m/>
    <n v="4632.75"/>
  </r>
  <r>
    <x v="24"/>
    <m/>
    <x v="3"/>
    <n v="232934"/>
    <s v="HALCYON 600X800 K1 COMP RAD BY STELRAD"/>
    <s v="toolstation uk"/>
    <n v="26573"/>
    <s v="JACOB COX"/>
    <s v="HALCYON"/>
    <x v="3"/>
    <s v="RADIATORS"/>
    <s v="PANEL RADIATORS"/>
    <m/>
    <n v="5213"/>
    <n v="212232.86"/>
    <n v="52.32"/>
    <n v="43.99"/>
    <n v="47.26"/>
    <n v="43.99"/>
    <x v="1"/>
    <s v="M1 not chnaged"/>
    <n v="-9.6699999999999994E-2"/>
    <n v="9.6699999999999994E-2"/>
    <x v="1"/>
    <m/>
    <e v="#REF!"/>
    <e v="#REF!"/>
    <e v="#REF!"/>
    <e v="#REF!"/>
    <e v="#REF!"/>
    <e v="#REF!"/>
    <m/>
    <m/>
    <n v="-26377.78"/>
  </r>
  <r>
    <x v="7"/>
    <m/>
    <x v="1"/>
    <n v="894298"/>
    <s v="4TRADE LINE MARKING PAINT YELLOW 750ML"/>
    <s v="toolstation uk"/>
    <n v="71692"/>
    <s v="LEANNA BERRY"/>
    <s v="4TRADE"/>
    <x v="0"/>
    <s v="TOOLS"/>
    <s v="TRADE ESSENTIALS"/>
    <m/>
    <n v="1"/>
    <n v="4.49"/>
    <n v="4.8600000000000003"/>
    <n v="19.18"/>
    <n v="5.33"/>
    <n v="19.18"/>
    <x v="0"/>
    <s v="M1 not chnaged"/>
    <n v="9.6699999999999994E-2"/>
    <n v="9.6699999999999994E-2"/>
    <x v="5"/>
    <m/>
    <m/>
    <m/>
    <n v="5.33"/>
    <n v="19.18"/>
    <n v="4.8600000000000003"/>
    <n v="19.18"/>
    <n v="3.95"/>
    <n v="0"/>
    <n v="0.47"/>
  </r>
  <r>
    <x v="5"/>
    <m/>
    <x v="2"/>
    <n v="661939"/>
    <s v="SPEEDFIT 15MM GREY SERVICE VALVE"/>
    <s v="screwfix uk"/>
    <n v="12372"/>
    <s v="NICK BEVAN"/>
    <s v="JOHN GUEST SPEEDFIT"/>
    <x v="0"/>
    <s v="PLASTIC PLUMBING"/>
    <s v="FLEXIBLE PLUMBING"/>
    <m/>
    <n v="2"/>
    <n v="12"/>
    <n v="4.55"/>
    <n v="11.88"/>
    <n v="4.99"/>
    <n v="11.88"/>
    <x v="0"/>
    <s v="M1 not chnaged"/>
    <n v="9.6699999999999994E-2"/>
    <n v="9.6699999999999994E-2"/>
    <x v="4"/>
    <m/>
    <m/>
    <m/>
    <n v="4.99"/>
    <n v="11.88"/>
    <n v="4.55"/>
    <n v="11.88"/>
    <n v="2.61"/>
    <n v="0"/>
    <n v="0.88"/>
  </r>
  <r>
    <x v="8"/>
    <m/>
    <x v="0"/>
    <n v="117416"/>
    <s v="VIESS SC 45 ELB DI60/100 MM (PR) 7373227"/>
    <s v="toolstation uk"/>
    <n v="70283"/>
    <s v="NEIL FRANCIS"/>
    <s v="VIESSMANN"/>
    <x v="3"/>
    <s v="BOILER ACCESSORIES"/>
    <s v="BOILER FLUES"/>
    <m/>
    <n v="490"/>
    <n v="22556.3"/>
    <n v="50.9"/>
    <n v="55.15"/>
    <n v="55.82"/>
    <n v="55.15"/>
    <x v="0"/>
    <s v="M1 not chnaged"/>
    <n v="9.6699999999999994E-2"/>
    <n v="9.6699999999999994E-2"/>
    <x v="6"/>
    <m/>
    <n v="5.3955677800000004"/>
    <n v="5.3308055010000004"/>
    <n v="4.92"/>
    <n v="5.3308055049999998"/>
    <n v="1.08"/>
    <n v="0.52"/>
    <m/>
    <m/>
    <n v="2410.8000000000002"/>
  </r>
  <r>
    <x v="20"/>
    <m/>
    <x v="3"/>
    <n v="709151"/>
    <s v="TRV 15MM X 1/2 ANGLED WHITE TRV ONLY"/>
    <s v="screwfix uk"/>
    <n v="60368"/>
    <s v="ABDUR-RAHMAN"/>
    <s v="UNBRANDED"/>
    <x v="3"/>
    <s v="RADIATOR VALVES"/>
    <s v="TRV"/>
    <m/>
    <n v="42812.969799999999"/>
    <n v="194005.52"/>
    <n v="7.37"/>
    <n v="5.22"/>
    <n v="6.66"/>
    <n v="5.22"/>
    <x v="1"/>
    <s v="M1 not chnaged"/>
    <n v="-9.6299999999999997E-2"/>
    <n v="9.6299999999999997E-2"/>
    <x v="13"/>
    <n v="61553.2"/>
    <s v="Y"/>
    <n v="0.64160108549999995"/>
    <n v="0.50287652650000003"/>
    <n v="0.71"/>
    <n v="0.50287713629999997"/>
    <n v="0.71"/>
    <n v="-0.05"/>
    <m/>
    <n v="-30397.21"/>
  </r>
  <r>
    <x v="20"/>
    <m/>
    <x v="3"/>
    <n v="709162"/>
    <s v="TRV 8/10/15MM X 1/2 ANGLED WHT TRV ONLY"/>
    <s v="screwfix uk"/>
    <n v="60368"/>
    <s v="ABDUR-RAHMAN"/>
    <s v="UNBRANDED"/>
    <x v="3"/>
    <s v="RADIATOR VALVES"/>
    <s v="TRV"/>
    <m/>
    <n v="10534.0005"/>
    <n v="61954.33"/>
    <n v="7.37"/>
    <n v="6.15"/>
    <n v="6.66"/>
    <n v="6.15"/>
    <x v="1"/>
    <s v="M1 not chnaged"/>
    <n v="-9.6299999999999997E-2"/>
    <n v="9.6299999999999997E-2"/>
    <x v="13"/>
    <n v="23681.77"/>
    <s v="Y"/>
    <n v="0.64160108549999995"/>
    <n v="0.59246947080000001"/>
    <n v="0.71"/>
    <n v="0.59246931670000003"/>
    <n v="0.83"/>
    <n v="-0.06"/>
    <m/>
    <n v="-7479.14"/>
  </r>
  <r>
    <x v="20"/>
    <m/>
    <x v="3"/>
    <n v="903265"/>
    <s v="P/R 15MM ANG TRV CP BODY WHITE HEAD"/>
    <s v="screwfix uk"/>
    <n v="60368"/>
    <s v="ABDUR-RAHMAN"/>
    <s v="PLUMBRIGHT"/>
    <x v="3"/>
    <s v="RADIATOR VALVES"/>
    <s v="TRV"/>
    <m/>
    <n v="10649"/>
    <n v="103358.27"/>
    <n v="7.37"/>
    <n v="11.26"/>
    <n v="6.66"/>
    <n v="11.26"/>
    <x v="1"/>
    <s v="M1 not chnaged"/>
    <n v="-9.6299999999999997E-2"/>
    <n v="9.6299999999999997E-2"/>
    <x v="13"/>
    <n v="30308.25"/>
    <s v="Y"/>
    <n v="0.64160108549999995"/>
    <n v="1.084748982"/>
    <n v="0.71"/>
    <n v="1.084748982"/>
    <n v="1.53"/>
    <n v="-0.1"/>
    <m/>
    <n v="-7560.79"/>
  </r>
  <r>
    <x v="1"/>
    <m/>
    <x v="1"/>
    <n v="439276"/>
    <s v="S/FIT 15MMX25M POLY BARR PIPE LAYFLAT"/>
    <s v="toolstation uk"/>
    <n v="19762"/>
    <s v="NICK BEVAN"/>
    <s v="JOHN GUEST SPEEDFIT"/>
    <x v="0"/>
    <s v="PLASTIC PLUMBING"/>
    <s v="PIPE"/>
    <m/>
    <n v="7058.0002000000004"/>
    <n v="284205.37"/>
    <n v="41.2"/>
    <n v="46.46"/>
    <n v="37.24"/>
    <n v="46.46"/>
    <x v="1"/>
    <s v="M1 not chnaged"/>
    <n v="-9.6100000000000005E-2"/>
    <n v="9.6100000000000005E-2"/>
    <x v="1"/>
    <s v="Y"/>
    <n v="3.5793786409999999"/>
    <n v="4.4655728159999999"/>
    <n v="3.96"/>
    <n v="4.4653988739999999"/>
    <n v="1.1299999999999999"/>
    <n v="-0.43"/>
    <m/>
    <m/>
    <n v="-27949.68"/>
  </r>
  <r>
    <x v="23"/>
    <s v="Wednesday"/>
    <x v="0"/>
    <n v="319380"/>
    <s v="R/BERG MONOBLOCK TAP SPNNER SET"/>
    <s v="screwfix uk"/>
    <n v="40102"/>
    <s v="LEANNA BERRY"/>
    <s v="ROTHENBERGER"/>
    <x v="0"/>
    <s v="TOOLS"/>
    <s v="HAND TOOLS"/>
    <m/>
    <n v="2228"/>
    <n v="19002.150000000001"/>
    <n v="8.74"/>
    <n v="8.74"/>
    <n v="9.58"/>
    <n v="8.74"/>
    <x v="0"/>
    <s v="M1 not chnaged"/>
    <n v="9.6100000000000005E-2"/>
    <n v="9.6100000000000005E-2"/>
    <x v="16"/>
    <n v="590"/>
    <n v="5090.1499999999996"/>
    <s v="Y"/>
    <n v="5652.2"/>
    <n v="5156.6000000000004"/>
    <n v="5156.6000000000004"/>
    <n v="5156.6012330000003"/>
    <n v="1"/>
    <n v="495.6"/>
    <n v="1871.52"/>
  </r>
  <r>
    <x v="30"/>
    <m/>
    <x v="1"/>
    <n v="156491"/>
    <s v="HEP2O BARRIER PIPE 15MMX100M HXX100/15W"/>
    <s v="toolstation uk"/>
    <n v="59824"/>
    <s v="NICK BEVAN"/>
    <s v="HEP2O"/>
    <x v="0"/>
    <s v="PLASTIC PLUMBING"/>
    <s v="PIPE"/>
    <m/>
    <n v="1305.9996000000001"/>
    <n v="190397.32"/>
    <n v="162.56"/>
    <n v="189.6"/>
    <n v="146.96"/>
    <n v="189.6"/>
    <x v="1"/>
    <s v="M1 not chnaged"/>
    <n v="-9.6000000000000002E-2"/>
    <n v="9.6000000000000002E-2"/>
    <x v="2"/>
    <n v="272"/>
    <n v="40869.269999999997"/>
    <m/>
    <n v="39973.120000000003"/>
    <n v="51571.199999999997"/>
    <n v="44216.32"/>
    <n v="51571.16792"/>
    <n v="1.17"/>
    <n v="-4949.04"/>
    <n v="-20373.59"/>
  </r>
  <r>
    <x v="30"/>
    <m/>
    <x v="1"/>
    <n v="493026"/>
    <s v="HEP2O BARRIER PIPE 15MMX50M HXX50/15W"/>
    <s v="toolstation uk"/>
    <n v="59824"/>
    <s v="NICK BEVAN"/>
    <s v="HEP2O"/>
    <x v="0"/>
    <s v="PLASTIC PLUMBING"/>
    <s v="PIPE"/>
    <m/>
    <n v="6822.9983000000002"/>
    <n v="547122.63"/>
    <n v="81.28"/>
    <n v="99.1"/>
    <n v="73.48"/>
    <n v="99.1"/>
    <x v="1"/>
    <s v="M1 not chnaged"/>
    <n v="-9.6000000000000002E-2"/>
    <n v="9.6000000000000002E-2"/>
    <x v="2"/>
    <n v="1439"/>
    <n v="118073.16"/>
    <m/>
    <n v="105737.72"/>
    <n v="142604.9"/>
    <n v="116961.92"/>
    <n v="142599.72"/>
    <n v="1.22"/>
    <n v="-13689.7"/>
    <n v="-53219.39"/>
  </r>
  <r>
    <x v="1"/>
    <m/>
    <x v="1"/>
    <n v="313724"/>
    <s v="DRAYTON LP822 UNIVERSAL PROGRAMMER"/>
    <s v="toolstation uk"/>
    <n v="65705"/>
    <s v="ABDUR-RAHMAN"/>
    <s v="DRAYTON"/>
    <x v="3"/>
    <s v="CONTROLS &amp; DETECTION"/>
    <s v="TRADITIONAL CONTROLS"/>
    <m/>
    <n v="5742"/>
    <n v="294081.25"/>
    <n v="65.38"/>
    <n v="59.67"/>
    <n v="71.650000000000006"/>
    <n v="59.67"/>
    <x v="0"/>
    <s v="M1 not chnaged"/>
    <n v="9.5899999999999999E-2"/>
    <n v="9.5899999999999999E-2"/>
    <x v="1"/>
    <s v="Y"/>
    <n v="6.8712985619999998"/>
    <n v="5.7224059350000003"/>
    <n v="6.27"/>
    <n v="5.7224059389999997"/>
    <n v="0.91"/>
    <n v="0.55000000000000004"/>
    <m/>
    <m/>
    <n v="36002.339999999997"/>
  </r>
  <r>
    <x v="24"/>
    <m/>
    <x v="3"/>
    <n v="293668"/>
    <s v="HALCYON 500X500 K1 COMP RAD BY STELRAD"/>
    <s v="toolstation uk"/>
    <n v="99710"/>
    <s v="JACOB COX"/>
    <s v="HALCYON"/>
    <x v="3"/>
    <s v="RADIATORS"/>
    <s v="PANEL RADIATORS"/>
    <m/>
    <n v="508"/>
    <n v="9804.14"/>
    <n v="22.32"/>
    <n v="19.989999999999998"/>
    <n v="20.18"/>
    <n v="19.989999999999998"/>
    <x v="1"/>
    <s v="M1 not chnaged"/>
    <n v="-9.5899999999999999E-2"/>
    <n v="9.5899999999999999E-2"/>
    <x v="1"/>
    <m/>
    <e v="#REF!"/>
    <e v="#REF!"/>
    <e v="#REF!"/>
    <e v="#REF!"/>
    <e v="#REF!"/>
    <e v="#REF!"/>
    <m/>
    <m/>
    <n v="-1087.1199999999999"/>
  </r>
  <r>
    <x v="1"/>
    <m/>
    <x v="1"/>
    <n v="868712"/>
    <s v="S/FIT BARRIER PPE 22MMX25M 22BPEX25C"/>
    <s v="toolstation uk"/>
    <n v="33223"/>
    <s v="NICK BEVAN"/>
    <s v="JOHN GUEST SPEEDFIT"/>
    <x v="0"/>
    <s v="PLASTIC PLUMBING"/>
    <s v="PIPE"/>
    <m/>
    <n v="616.99980000000005"/>
    <n v="42451.97"/>
    <n v="68.45"/>
    <n v="76.95"/>
    <n v="61.89"/>
    <n v="76.95"/>
    <x v="1"/>
    <s v="M1 not chnaged"/>
    <n v="-9.5799999999999996E-2"/>
    <n v="9.5799999999999996E-2"/>
    <x v="1"/>
    <s v="Y"/>
    <n v="5.9313133669999996"/>
    <n v="7.3746092040000004"/>
    <n v="6.56"/>
    <n v="7.3749668069999998"/>
    <n v="1.1200000000000001"/>
    <n v="-0.71"/>
    <m/>
    <m/>
    <n v="-4047.52"/>
  </r>
  <r>
    <x v="30"/>
    <m/>
    <x v="1"/>
    <n v="156493"/>
    <s v="HEP2O BARRIER PIPE 22MMX25M HXX25/22W"/>
    <s v="toolstation uk"/>
    <n v="20141"/>
    <s v="NICK BEVAN"/>
    <s v="HEP2O"/>
    <x v="0"/>
    <s v="PLASTIC PLUMBING"/>
    <s v="PIPE"/>
    <m/>
    <n v="3526"/>
    <n v="268588.05"/>
    <n v="79.150000000000006"/>
    <n v="92.52"/>
    <n v="71.569999999999993"/>
    <n v="92.52"/>
    <x v="1"/>
    <s v="M1 not chnaged"/>
    <n v="-9.5799999999999996E-2"/>
    <n v="9.5799999999999996E-2"/>
    <x v="2"/>
    <n v="776"/>
    <n v="61721.71"/>
    <m/>
    <n v="55538.32"/>
    <n v="71795.520000000004"/>
    <n v="61420.4"/>
    <n v="71793.855249999993"/>
    <n v="1.17"/>
    <n v="-6877.18"/>
    <n v="-26727.08"/>
  </r>
  <r>
    <x v="30"/>
    <m/>
    <x v="1"/>
    <n v="283178"/>
    <s v="HEP2O 22MMX50M BARRIER PIPE WH HXX50/22W"/>
    <s v="toolstation uk"/>
    <n v="20141"/>
    <s v="NICK BEVAN"/>
    <s v="HEP2O"/>
    <x v="0"/>
    <s v="PLASTIC PLUMBING"/>
    <s v="PIPE"/>
    <m/>
    <n v="2754.9996999999998"/>
    <n v="399058.6"/>
    <n v="79.150000000000006"/>
    <n v="183.7"/>
    <n v="71.569999999999993"/>
    <n v="183.7"/>
    <x v="1"/>
    <s v="M1 not chnaged"/>
    <n v="-9.5799999999999996E-2"/>
    <n v="9.5799999999999996E-2"/>
    <x v="2"/>
    <n v="605"/>
    <n v="90146.55"/>
    <m/>
    <n v="43299.85"/>
    <n v="111138.5"/>
    <n v="47885.75"/>
    <n v="111140.33"/>
    <n v="2.3199999999999998"/>
    <n v="-10641.8"/>
    <n v="-20882.900000000001"/>
  </r>
  <r>
    <x v="8"/>
    <m/>
    <x v="0"/>
    <n v="956828"/>
    <s v="GLOW 0020118190 PRV HEAD"/>
    <s v="screwfix uk"/>
    <s v="2459V"/>
    <s v="CHARLOTTE WILLIAMS"/>
    <s v="GLOWWORM"/>
    <x v="4"/>
    <s v="HEATING SPARES"/>
    <s v="BOILER SPARES"/>
    <m/>
    <n v="806.99739999999997"/>
    <n v="5527.17"/>
    <n v="4.18"/>
    <n v="7.39"/>
    <n v="4.58"/>
    <n v="7.39"/>
    <x v="0"/>
    <s v="M1 not chnaged"/>
    <n v="9.5699999999999993E-2"/>
    <n v="9.5699999999999993E-2"/>
    <x v="6"/>
    <s v="Y"/>
    <n v="0.43827751199999998"/>
    <n v="0.70717703350000005"/>
    <n v="0.4"/>
    <n v="0.70717675020000004"/>
    <n v="1.77"/>
    <n v="7.0000000000000007E-2"/>
    <m/>
    <m/>
    <n v="322.8"/>
  </r>
  <r>
    <x v="1"/>
    <m/>
    <x v="1"/>
    <n v="439277"/>
    <s v="S/FIT 22MMX25M POLY BARR PIPE LAYFLAT"/>
    <s v="toolstation uk"/>
    <n v="81083"/>
    <s v="NICK BEVAN"/>
    <s v="JOHN GUEST SPEEDFIT"/>
    <x v="0"/>
    <s v="PLASTIC PLUMBING"/>
    <s v="PIPE"/>
    <m/>
    <n v="1828.0001999999999"/>
    <n v="137860.94"/>
    <n v="93.7"/>
    <n v="86.99"/>
    <n v="84.74"/>
    <n v="86.99"/>
    <x v="1"/>
    <s v="M1 not chnaged"/>
    <n v="-9.5600000000000004E-2"/>
    <n v="9.5600000000000004E-2"/>
    <x v="1"/>
    <s v="Y"/>
    <n v="8.103205977"/>
    <n v="8.3183607259999999"/>
    <n v="8.9600000000000009"/>
    <n v="8.3180665089999994"/>
    <n v="0.93"/>
    <n v="-0.8"/>
    <m/>
    <m/>
    <n v="-16378.88"/>
  </r>
  <r>
    <x v="23"/>
    <s v="Wednesday"/>
    <x v="0"/>
    <n v="923619"/>
    <s v="R/BERG ROFROST RAPID PIPE FREEZING KIT"/>
    <s v="screwfix uk"/>
    <s v="684KP"/>
    <s v="LUCY JOHNSTON"/>
    <s v="ROTHENBERGER"/>
    <x v="0"/>
    <s v="PLUMBING CONSUMABLES"/>
    <s v="PIPE FREEZING"/>
    <m/>
    <n v="2"/>
    <n v="133.66"/>
    <n v="130.83000000000001"/>
    <n v="93.66"/>
    <n v="143.33000000000001"/>
    <n v="93.66"/>
    <x v="0"/>
    <s v="M1 not chnaged"/>
    <n v="9.5500000000000002E-2"/>
    <n v="9.5500000000000002E-2"/>
    <x v="16"/>
    <m/>
    <m/>
    <m/>
    <n v="143.33000000000001"/>
    <n v="93.66"/>
    <n v="130.83000000000001"/>
    <n v="93.66"/>
    <n v="0.72"/>
    <n v="0"/>
    <n v="25"/>
  </r>
  <r>
    <x v="1"/>
    <m/>
    <x v="1"/>
    <n v="297831"/>
    <s v="S/FIT 50MX22MM LAYFLAT COIL 22BPB-50C"/>
    <s v="toolstation uk"/>
    <n v="42166"/>
    <s v="NICK BEVAN"/>
    <s v="JOHN GUEST SPEEDFIT"/>
    <x v="0"/>
    <s v="PLASTIC PLUMBING"/>
    <s v="PIPE"/>
    <m/>
    <n v="1395"/>
    <n v="205766.78"/>
    <n v="161.87"/>
    <n v="172.62"/>
    <n v="146.41"/>
    <n v="172.62"/>
    <x v="1"/>
    <s v="M1 not chnaged"/>
    <n v="-9.5500000000000002E-2"/>
    <n v="9.5500000000000002E-2"/>
    <x v="1"/>
    <s v="Y"/>
    <n v="13.983434859999999"/>
    <n v="16.486718969999998"/>
    <n v="15.46"/>
    <n v="16.486863150000001"/>
    <n v="1.07"/>
    <n v="-1.57"/>
    <m/>
    <m/>
    <n v="-21566.7"/>
  </r>
  <r>
    <x v="37"/>
    <m/>
    <x v="0"/>
    <n v="636290"/>
    <s v="R/BERG MAP-PRO GAS CYL EN12205"/>
    <s v="screwfix uk"/>
    <n v="25491"/>
    <s v="IRENA TROUT"/>
    <s v="ROTHENBERGER"/>
    <x v="0"/>
    <s v="TOOLS"/>
    <s v="HAND TOOLS"/>
    <m/>
    <n v="19446.000800000002"/>
    <n v="284439.48"/>
    <n v="17.489999999999998"/>
    <n v="15.68"/>
    <n v="19.16"/>
    <n v="15.68"/>
    <x v="0"/>
    <s v="M1 not chnaged"/>
    <n v="9.5500000000000002E-2"/>
    <n v="9.5500000000000002E-2"/>
    <x v="19"/>
    <s v="Y"/>
    <n v="1.829456832"/>
    <n v="1.4971755289999999"/>
    <n v="1.67"/>
    <n v="1.4971755280000001"/>
    <n v="0.9"/>
    <n v="0.14000000000000001"/>
    <m/>
    <m/>
    <n v="32474.82"/>
  </r>
  <r>
    <x v="1"/>
    <m/>
    <x v="1"/>
    <n v="854001"/>
    <s v="S/FIT BARRIER PPE 15MMX50M 15BPEX50C"/>
    <s v="toolstation uk"/>
    <n v="82823"/>
    <s v="NICK BEVAN"/>
    <s v="JOHN GUEST SPEEDFIT"/>
    <x v="0"/>
    <s v="PLASTIC PLUMBING"/>
    <s v="PIPE"/>
    <m/>
    <n v="1038"/>
    <n v="71366.41"/>
    <n v="62.87"/>
    <n v="76.81"/>
    <n v="56.87"/>
    <n v="76.81"/>
    <x v="1"/>
    <s v="M1 not chnaged"/>
    <n v="-9.5399999999999999E-2"/>
    <n v="9.5399999999999999E-2"/>
    <x v="1"/>
    <s v="Y"/>
    <n v="5.4273898520000001"/>
    <n v="7.3303642440000001"/>
    <n v="6"/>
    <n v="7.3300506140000001"/>
    <n v="1.22"/>
    <n v="-0.7"/>
    <m/>
    <m/>
    <n v="-6228"/>
  </r>
  <r>
    <x v="1"/>
    <m/>
    <x v="1"/>
    <n v="233014"/>
    <s v="HALCYON 500X1400 K1 COMP RAD BY STELRAD"/>
    <s v="toolstation uk"/>
    <n v="60296"/>
    <s v="JACOB COX"/>
    <s v="HALCYON"/>
    <x v="3"/>
    <s v="RADIATORS"/>
    <s v="PANEL RADIATORS"/>
    <m/>
    <n v="501"/>
    <n v="35034.65"/>
    <n v="69.900000000000006"/>
    <n v="76.989999999999995"/>
    <n v="76.569999999999993"/>
    <n v="76.989999999999995"/>
    <x v="0"/>
    <s v="M1 not chnaged"/>
    <n v="9.5399999999999999E-2"/>
    <n v="9.5399999999999999E-2"/>
    <x v="1"/>
    <m/>
    <n v="7.3064649499999996"/>
    <n v="7.3465422030000003"/>
    <n v="6.67"/>
    <n v="7.3464782990000002"/>
    <n v="1.1000000000000001"/>
    <n v="0.7"/>
    <m/>
    <m/>
    <n v="3341.67"/>
  </r>
  <r>
    <x v="1"/>
    <m/>
    <x v="1"/>
    <n v="391778"/>
    <s v="S/FIT 50MX15MM LAYFLAT COIL 15BPB-50C"/>
    <s v="toolstation uk"/>
    <n v="42216"/>
    <s v="NICK BEVAN"/>
    <s v="JOHN GUEST SPEEDFIT"/>
    <x v="0"/>
    <s v="PLASTIC PLUMBING"/>
    <s v="PIPE"/>
    <m/>
    <n v="3584.0001999999999"/>
    <n v="283215.09999999998"/>
    <n v="76.2"/>
    <n v="92.09"/>
    <n v="68.94"/>
    <n v="92.09"/>
    <x v="1"/>
    <s v="M1 not chnaged"/>
    <n v="-9.5299999999999996E-2"/>
    <n v="9.5299999999999996E-2"/>
    <x v="1"/>
    <s v="Y"/>
    <n v="6.5682992130000004"/>
    <n v="8.7739291339999994"/>
    <n v="7.26"/>
    <n v="8.7736458240000008"/>
    <n v="1.21"/>
    <n v="-0.84"/>
    <m/>
    <m/>
    <n v="-26019.84"/>
  </r>
  <r>
    <x v="30"/>
    <m/>
    <x v="1"/>
    <n v="156492"/>
    <s v="HEP2O BARRIER PIPE 15MMX25M HXX25/15W"/>
    <s v="toolstation uk"/>
    <n v="52488"/>
    <s v="NICK BEVAN"/>
    <s v="HEP2O"/>
    <x v="0"/>
    <s v="PLASTIC PLUMBING"/>
    <s v="PIPE"/>
    <m/>
    <n v="12297"/>
    <n v="507465.97"/>
    <n v="41.37"/>
    <n v="50.22"/>
    <n v="37.43"/>
    <n v="50.22"/>
    <x v="1"/>
    <s v="M1 not chnaged"/>
    <n v="-9.5200000000000007E-2"/>
    <n v="9.5200000000000007E-2"/>
    <x v="2"/>
    <n v="2702"/>
    <n v="114848.98"/>
    <m/>
    <n v="101135.86"/>
    <n v="135694.44"/>
    <n v="111781.74"/>
    <n v="135691.50760000001"/>
    <n v="1.21"/>
    <n v="-12925.93"/>
    <n v="-48450.18"/>
  </r>
  <r>
    <x v="1"/>
    <m/>
    <x v="1"/>
    <n v="950489"/>
    <s v="P/R ENDFEED 15MM STRAIGHT COUPLING"/>
    <s v="toolstation uk"/>
    <n v="70400"/>
    <s v="LUCY JOHNSTON"/>
    <s v="PLUMBRIGHT"/>
    <x v="0"/>
    <s v="FITTINGS &amp; BRASSWARE"/>
    <s v="COPPER FITTINGS"/>
    <m/>
    <n v="488954.44020000001"/>
    <n v="117121.78"/>
    <n v="0.21"/>
    <n v="0.63"/>
    <n v="0.19"/>
    <n v="0.63"/>
    <x v="1"/>
    <s v="M1 not chnaged"/>
    <n v="-9.5200000000000007E-2"/>
    <n v="9.5200000000000007E-2"/>
    <x v="1"/>
    <m/>
    <n v="1.8095238100000001E-2"/>
    <n v="0.06"/>
    <n v="0.02"/>
    <n v="0.06"/>
    <n v="3"/>
    <n v="-0.01"/>
    <m/>
    <m/>
    <n v="-9779.09"/>
  </r>
  <r>
    <x v="1"/>
    <m/>
    <x v="1"/>
    <n v="854003"/>
    <s v="S/FIT BARRIER PPE 22MMX50M 22BPEX50C"/>
    <s v="toolstation uk"/>
    <n v="76287"/>
    <s v="NICK BEVAN"/>
    <s v="JOHN GUEST SPEEDFIT"/>
    <x v="0"/>
    <s v="PLASTIC PLUMBING"/>
    <s v="PIPE"/>
    <m/>
    <n v="98"/>
    <n v="13942.89"/>
    <n v="134.72999999999999"/>
    <n v="170.45"/>
    <n v="121.9"/>
    <n v="170.45"/>
    <x v="1"/>
    <s v="M1 not chnaged"/>
    <n v="-9.5200000000000007E-2"/>
    <n v="9.5200000000000007E-2"/>
    <x v="1"/>
    <m/>
    <n v="11.60823128"/>
    <n v="16.23152601"/>
    <n v="12.83"/>
    <n v="16.231922449999999"/>
    <n v="1.27"/>
    <n v="-1.55"/>
    <m/>
    <m/>
    <n v="-1257.3399999999999"/>
  </r>
  <r>
    <x v="20"/>
    <m/>
    <x v="3"/>
    <n v="189491"/>
    <s v="BOSCH GOP BIM PLUNGECUT BLAD AIZ32APBBIM"/>
    <s v="screwfix uk"/>
    <n v="60742"/>
    <s v="IRENA TROUT"/>
    <s v="BOSCH"/>
    <x v="0"/>
    <s v="TOOLS"/>
    <s v="POWER TOOL ACCESSORIES"/>
    <m/>
    <n v="5"/>
    <n v="81.430000000000007"/>
    <n v="19.239999999999998"/>
    <n v="16.510000000000002"/>
    <n v="17.41"/>
    <n v="16.510000000000002"/>
    <x v="1"/>
    <s v="M1 not chnaged"/>
    <n v="-9.5100000000000004E-2"/>
    <n v="9.5100000000000004E-2"/>
    <x v="13"/>
    <n v="16.510000000000002"/>
    <s v="Y"/>
    <n v="1.6559407479999999"/>
    <n v="1.5703378379999999"/>
    <n v="1.83"/>
    <n v="1.5701681190000001"/>
    <n v="0.86"/>
    <n v="-0.15"/>
    <m/>
    <n v="-9.15"/>
  </r>
  <r>
    <x v="20"/>
    <m/>
    <x v="3"/>
    <n v="296622"/>
    <s v="BOSCH BIM PLUNGE CUT SAW BLADE FOR METAL"/>
    <s v="screwfix uk"/>
    <n v="60742"/>
    <s v="IRENA TROUT"/>
    <s v="BOSCH"/>
    <x v="0"/>
    <s v="TOOLS"/>
    <s v="POWER TOOL ACCESSORIES"/>
    <m/>
    <n v="1817"/>
    <n v="17016.46"/>
    <n v="19.239999999999998"/>
    <n v="9.9"/>
    <n v="17.41"/>
    <n v="9.9"/>
    <x v="1"/>
    <s v="M1 not chnaged"/>
    <n v="-9.5100000000000004E-2"/>
    <n v="9.5100000000000004E-2"/>
    <x v="13"/>
    <n v="4366.8900000000003"/>
    <s v="Y"/>
    <n v="1.6559407479999999"/>
    <n v="0.94163201659999995"/>
    <n v="1.83"/>
    <n v="0.94202291940000005"/>
    <n v="0.51"/>
    <n v="-0.09"/>
    <m/>
    <n v="-3325.11"/>
  </r>
  <r>
    <x v="1"/>
    <m/>
    <x v="1"/>
    <n v="854000"/>
    <s v="S/FIT BARRIER PPE 15MMX25M 15BPEX25C"/>
    <s v="toolstation uk"/>
    <n v="66266"/>
    <s v="NICK BEVAN"/>
    <s v="JOHN GUEST SPEEDFIT"/>
    <x v="0"/>
    <s v="PLASTIC PLUMBING"/>
    <s v="PIPE"/>
    <m/>
    <n v="2466.9998000000001"/>
    <n v="92968.18"/>
    <n v="35.03"/>
    <n v="42.04"/>
    <n v="31.7"/>
    <n v="42.04"/>
    <x v="1"/>
    <s v="M1 not chnaged"/>
    <n v="-9.5100000000000004E-2"/>
    <n v="9.5100000000000004E-2"/>
    <x v="1"/>
    <s v="Y"/>
    <n v="3.013445618"/>
    <n v="3.9963802460000002"/>
    <n v="3.33"/>
    <n v="3.9967530359999999"/>
    <n v="1.2"/>
    <n v="-0.38"/>
    <m/>
    <m/>
    <n v="-8215.11"/>
  </r>
  <r>
    <x v="30"/>
    <m/>
    <x v="1"/>
    <n v="246150"/>
    <s v="HEP2O 22MMX3M BARRIER PIPE WH HXX03/22W"/>
    <s v="toolstation uk"/>
    <n v="78295"/>
    <s v="NICK BEVAN"/>
    <s v="HEP2O"/>
    <x v="0"/>
    <s v="PLASTIC PLUMBING"/>
    <s v="PIPE"/>
    <m/>
    <n v="56237"/>
    <n v="513971.19"/>
    <n v="10.73"/>
    <n v="11.82"/>
    <n v="9.7100000000000009"/>
    <n v="11.82"/>
    <x v="1"/>
    <s v="M1 not chnaged"/>
    <n v="-9.5100000000000004E-2"/>
    <n v="9.5100000000000004E-2"/>
    <x v="2"/>
    <n v="13960"/>
    <n v="132006.26999999999"/>
    <m/>
    <n v="135551.6"/>
    <n v="165007.20000000001"/>
    <n v="149790.79999999999"/>
    <n v="164990.3106"/>
    <n v="1.1000000000000001"/>
    <n v="-15700.96"/>
    <n v="-57361.74"/>
  </r>
  <r>
    <x v="2"/>
    <m/>
    <x v="1"/>
    <n v="346052"/>
    <s v="PITACS 25.0MM 1M TAILS PACK"/>
    <s v="screwfix uk"/>
    <n v="95832"/>
    <s v="VERONIKA JANUS"/>
    <s v="PITACS"/>
    <x v="1"/>
    <s v="CABLE"/>
    <s v="CABLE"/>
    <m/>
    <n v="162"/>
    <n v="1638.15"/>
    <n v="9.89"/>
    <n v="11"/>
    <n v="10.83"/>
    <n v="11"/>
    <x v="0"/>
    <s v="M1 not chnaged"/>
    <n v="9.5000000000000001E-2"/>
    <n v="9.5000000000000001E-2"/>
    <x v="2"/>
    <m/>
    <n v="1.02934277"/>
    <n v="1.045500506"/>
    <n v="0.94"/>
    <n v="1.045500506"/>
    <n v="1.1100000000000001"/>
    <n v="0.1"/>
    <m/>
    <m/>
    <n v="152.28"/>
  </r>
  <r>
    <x v="30"/>
    <m/>
    <x v="1"/>
    <n v="246150"/>
    <s v="HEP2O 22MMX3M BARRIER PIPE WH HXX03/22W"/>
    <s v="toolstation uk"/>
    <n v="60112"/>
    <s v="NICK BEVAN"/>
    <s v="HEP2O"/>
    <x v="0"/>
    <s v="PLASTIC PLUMBING"/>
    <s v="PIPE"/>
    <m/>
    <n v="56237"/>
    <n v="513971.19"/>
    <n v="10"/>
    <n v="11.82"/>
    <n v="9.0500000000000007"/>
    <n v="11.82"/>
    <x v="1"/>
    <s v="M1 not chnaged"/>
    <n v="-9.5000000000000001E-2"/>
    <n v="9.5000000000000001E-2"/>
    <x v="2"/>
    <n v="13960"/>
    <n v="132006.26999999999"/>
    <m/>
    <n v="126338"/>
    <n v="165007.20000000001"/>
    <n v="139600"/>
    <n v="164990.3106"/>
    <n v="1.18"/>
    <n v="-15690.97"/>
    <n v="-53425.15"/>
  </r>
  <r>
    <x v="5"/>
    <m/>
    <x v="2"/>
    <n v="233014"/>
    <s v="HALCYON 500X1400 K1 COMP RAD BY STELRAD"/>
    <s v="screwfix uk"/>
    <s v="386XP"/>
    <s v="JACOB COX"/>
    <s v="HALCYON"/>
    <x v="3"/>
    <s v="RADIATORS"/>
    <s v="PANEL RADIATORS"/>
    <m/>
    <n v="499"/>
    <n v="34562.160000000003"/>
    <n v="77.33"/>
    <n v="76.989999999999995"/>
    <n v="70"/>
    <n v="76.989999999999995"/>
    <x v="1"/>
    <s v="M1 not chnaged"/>
    <n v="-9.4799999999999995E-2"/>
    <n v="9.4799999999999995E-2"/>
    <x v="4"/>
    <n v="106"/>
    <n v="7446.1"/>
    <m/>
    <n v="7420"/>
    <n v="8160.94"/>
    <n v="8196.98"/>
    <n v="8160.87"/>
    <n v="1"/>
    <n v="-773.63"/>
    <n v="-3657.67"/>
  </r>
  <r>
    <x v="1"/>
    <m/>
    <x v="1"/>
    <n v="614919"/>
    <s v="OSMA PUSHFIT 32 TEE 87.5D WH 4W190W"/>
    <s v="toolstation uk"/>
    <n v="44733"/>
    <s v="NICK BEVAN"/>
    <s v="OSMA"/>
    <x v="0"/>
    <s v="SOIL WASTE TRAPS &amp; GUTTERING"/>
    <s v="WASTE"/>
    <m/>
    <n v="646"/>
    <n v="900.56"/>
    <n v="1.48"/>
    <n v="1.7"/>
    <n v="1.62"/>
    <n v="1.7"/>
    <x v="0"/>
    <s v="M1 not chnaged"/>
    <n v="9.4600000000000004E-2"/>
    <n v="9.4600000000000004E-2"/>
    <x v="1"/>
    <s v="Y"/>
    <n v="0.15324324319999999"/>
    <n v="0.16081081080000001"/>
    <n v="0.14000000000000001"/>
    <n v="0.1603954326"/>
    <n v="1.1499999999999999"/>
    <n v="0.01"/>
    <m/>
    <m/>
    <n v="90.44"/>
  </r>
  <r>
    <x v="1"/>
    <m/>
    <x v="1"/>
    <n v="614929"/>
    <s v="OSMA PUSHFIT 40 BND 45D WH 5W163W"/>
    <s v="toolstation uk"/>
    <n v="11650"/>
    <s v="NICK BEVAN"/>
    <s v="OSMA"/>
    <x v="0"/>
    <s v="SOIL WASTE TRAPS &amp; GUTTERING"/>
    <s v="WASTE"/>
    <m/>
    <n v="2983"/>
    <n v="3441.68"/>
    <n v="1.48"/>
    <n v="1.3"/>
    <n v="1.62"/>
    <n v="1.3"/>
    <x v="0"/>
    <s v="M1 not chnaged"/>
    <n v="9.4600000000000004E-2"/>
    <n v="9.4600000000000004E-2"/>
    <x v="1"/>
    <s v="Y"/>
    <n v="0.15324324319999999"/>
    <n v="0.122972973"/>
    <n v="0.14000000000000001"/>
    <n v="0.122894999"/>
    <n v="0.88"/>
    <n v="0.01"/>
    <m/>
    <m/>
    <n v="417.62"/>
  </r>
  <r>
    <x v="17"/>
    <m/>
    <x v="4"/>
    <n v="111380"/>
    <s v="P/R 22MM LEVER BALL VALVE CXC RED"/>
    <s v="toolstation uk"/>
    <n v="77755"/>
    <s v="LUCY JOHNSTON"/>
    <s v="PLUMBRIGHT"/>
    <x v="0"/>
    <s v="FITTINGS &amp; BRASSWARE"/>
    <s v="BRASSWARE"/>
    <m/>
    <n v="33063.101999999999"/>
    <n v="235578.99"/>
    <n v="5.32"/>
    <n v="9.8699999999999992"/>
    <n v="5.82"/>
    <n v="9.8699999999999992"/>
    <x v="0"/>
    <s v="M1 not chnaged"/>
    <n v="9.4E-2"/>
    <n v="9.4E-2"/>
    <x v="13"/>
    <n v="7730"/>
    <n v="62521.69"/>
    <m/>
    <n v="44988.6"/>
    <n v="76295.100000000006"/>
    <n v="41123.599999999999"/>
    <n v="76295.217650000006"/>
    <n v="1.86"/>
    <n v="7170.72"/>
    <n v="16531.55"/>
  </r>
  <r>
    <x v="5"/>
    <m/>
    <x v="2"/>
    <n v="847904"/>
    <s v="S/FIT STR TAP CONN 15X3/4 PEMSTC1516-L"/>
    <s v="screwfix uk"/>
    <n v="17338"/>
    <s v="NICK BEVAN"/>
    <s v="JOHN GUEST SPEEDFIT"/>
    <x v="0"/>
    <s v="PLASTIC PLUMBING"/>
    <s v="PIPE FITTINGS"/>
    <m/>
    <n v="4759.9988000000003"/>
    <n v="16147.01"/>
    <n v="3.73"/>
    <n v="4.17"/>
    <n v="4.08"/>
    <n v="4.17"/>
    <x v="0"/>
    <s v="M1 not chnaged"/>
    <n v="9.3799999999999994E-2"/>
    <n v="9.3799999999999994E-2"/>
    <x v="4"/>
    <n v="968"/>
    <n v="3479.59"/>
    <s v="Y"/>
    <n v="3949.44"/>
    <n v="4036.56"/>
    <n v="3610.64"/>
    <n v="4037.6390329999999"/>
    <n v="1.1200000000000001"/>
    <n v="379.95"/>
    <n v="1666"/>
  </r>
  <r>
    <x v="5"/>
    <m/>
    <x v="2"/>
    <n v="847905"/>
    <s v="S/FIT STR TAP CONN 22X3/4 PEMSTC2216-L"/>
    <s v="screwfix uk"/>
    <n v="17338"/>
    <s v="NICK BEVAN"/>
    <s v="JOHN GUEST SPEEDFIT"/>
    <x v="0"/>
    <s v="PLASTIC PLUMBING"/>
    <s v="PIPE FITTINGS"/>
    <m/>
    <n v="2362"/>
    <n v="8299.51"/>
    <n v="3.73"/>
    <n v="4.18"/>
    <n v="4.08"/>
    <n v="4.18"/>
    <x v="0"/>
    <s v="M1 not chnaged"/>
    <n v="9.3799999999999994E-2"/>
    <n v="9.3799999999999994E-2"/>
    <x v="4"/>
    <n v="467"/>
    <n v="1783.39"/>
    <s v="Y"/>
    <n v="1905.36"/>
    <n v="1952.06"/>
    <n v="1741.91"/>
    <n v="1951.8545750000001"/>
    <n v="1.1200000000000001"/>
    <n v="182.94"/>
    <n v="826.7"/>
  </r>
  <r>
    <x v="20"/>
    <m/>
    <x v="3"/>
    <n v="412983"/>
    <s v="HEP2O 10MM PUSH FIT BLANK PEG HX44/10W"/>
    <s v="screwfix uk"/>
    <s v="8687F"/>
    <s v="NICK BEVAN"/>
    <s v="HEP2O"/>
    <x v="0"/>
    <s v="PLASTIC PLUMBING"/>
    <s v="PIPE FITTINGS"/>
    <m/>
    <n v="786"/>
    <n v="709.97"/>
    <n v="0.96"/>
    <n v="1.19"/>
    <n v="0.87"/>
    <n v="1.19"/>
    <x v="1"/>
    <s v="M1 not chnaged"/>
    <n v="-9.3799999999999994E-2"/>
    <n v="9.3799999999999994E-2"/>
    <x v="13"/>
    <n v="195.71"/>
    <m/>
    <n v="8.1562499999999996E-2"/>
    <n v="0.1115625"/>
    <n v="0.09"/>
    <n v="0.11175114329999999"/>
    <n v="1.24"/>
    <n v="-0.01"/>
    <m/>
    <n v="-70.739999999999995"/>
  </r>
  <r>
    <x v="1"/>
    <m/>
    <x v="1"/>
    <n v="521008"/>
    <s v="DRAYTON WISER RADIATOR THERMOSTAT"/>
    <s v="toolstation uk"/>
    <n v="92854"/>
    <s v="ABDUR-RAHMAN"/>
    <s v="DRAYTON"/>
    <x v="3"/>
    <s v="CONTROLS &amp; DETECTION"/>
    <s v="SMART CONTROLS"/>
    <m/>
    <n v="6781"/>
    <n v="225858.68"/>
    <n v="35.82"/>
    <n v="35.82"/>
    <n v="39.15"/>
    <n v="35.82"/>
    <x v="0"/>
    <s v="M1 not chnaged"/>
    <n v="9.2999999999999999E-2"/>
    <n v="9.2999999999999999E-2"/>
    <x v="1"/>
    <s v="Y"/>
    <n v="3.6395728639999998"/>
    <n v="3.33"/>
    <n v="3.33"/>
    <n v="3.3300011340000002"/>
    <n v="1"/>
    <n v="0.31"/>
    <m/>
    <m/>
    <n v="22580.73"/>
  </r>
  <r>
    <x v="1"/>
    <m/>
    <x v="1"/>
    <n v="614916"/>
    <s v="OSMA PUSHFIT 32 KNUCK BND 90D WH 4W160W"/>
    <s v="toolstation uk"/>
    <n v="21708"/>
    <s v="NICK BEVAN"/>
    <s v="OSMA"/>
    <x v="0"/>
    <s v="SOIL WASTE TRAPS &amp; GUTTERING"/>
    <s v="WASTE"/>
    <m/>
    <n v="8689"/>
    <n v="9777.09"/>
    <n v="1.4"/>
    <n v="1.3"/>
    <n v="1.53"/>
    <n v="1.3"/>
    <x v="0"/>
    <s v="M1 not chnaged"/>
    <n v="9.2899999999999996E-2"/>
    <n v="9.2899999999999996E-2"/>
    <x v="1"/>
    <s v="Y"/>
    <n v="0.14207142859999999"/>
    <n v="0.12071428570000001"/>
    <n v="0.13"/>
    <n v="0.1206377439"/>
    <n v="0.93"/>
    <n v="0.01"/>
    <m/>
    <m/>
    <n v="1129.57"/>
  </r>
  <r>
    <x v="1"/>
    <m/>
    <x v="1"/>
    <n v="950505"/>
    <s v="P/R ENDFEED 22MM ELBOW 90 DEGREE"/>
    <s v="toolstation uk"/>
    <n v="92784"/>
    <s v="LUCY JOHNSTON"/>
    <s v="PLUMBRIGHT"/>
    <x v="0"/>
    <s v="FITTINGS &amp; BRASSWARE"/>
    <s v="COPPER FITTINGS"/>
    <m/>
    <n v="931231.96169999999"/>
    <n v="710014.08"/>
    <n v="0.54"/>
    <n v="1.84"/>
    <n v="0.49"/>
    <n v="1.84"/>
    <x v="1"/>
    <s v="M1 not chnaged"/>
    <n v="-9.2600000000000002E-2"/>
    <n v="9.2600000000000002E-2"/>
    <x v="1"/>
    <m/>
    <n v="4.5370370370000003E-2"/>
    <n v="0.1703703704"/>
    <n v="0.05"/>
    <n v="0.17037079999999999"/>
    <n v="3.41"/>
    <n v="-0.02"/>
    <m/>
    <m/>
    <n v="-46561.599999999999"/>
  </r>
  <r>
    <x v="7"/>
    <m/>
    <x v="1"/>
    <n v="472454"/>
    <s v="S/TURNER MONSOON UNI 2.0 BAR TWIN 46480"/>
    <s v="toolstation uk"/>
    <n v="85739"/>
    <s v="LOUISE FLYNN"/>
    <s v="STUART TURNER"/>
    <x v="2"/>
    <s v="SHOWERS"/>
    <s v="SHOWER PUMPS"/>
    <m/>
    <n v="237"/>
    <n v="104462.35"/>
    <n v="423.32"/>
    <n v="788.75"/>
    <n v="462.48"/>
    <n v="788.75"/>
    <x v="0"/>
    <s v="M1 not chnaged"/>
    <n v="9.2499999999999999E-2"/>
    <n v="9.2499999999999999E-2"/>
    <x v="5"/>
    <n v="66"/>
    <n v="31276.2"/>
    <m/>
    <n v="30523.68"/>
    <n v="52057.5"/>
    <n v="27939.119999999999"/>
    <n v="52057.499989999997"/>
    <n v="1.86"/>
    <n v="4815.68"/>
    <n v="9280.92"/>
  </r>
  <r>
    <x v="22"/>
    <m/>
    <x v="1"/>
    <n v="293678"/>
    <s v="HALCYON 500X800 P+ COMP RAD BY STELRAD"/>
    <s v="toolstation uk"/>
    <n v="62965"/>
    <s v="JACOB COX"/>
    <s v="HALCYON"/>
    <x v="3"/>
    <s v="RADIATORS"/>
    <s v="PANEL RADIATORS"/>
    <m/>
    <n v="243"/>
    <n v="12665.98"/>
    <n v="58.65"/>
    <n v="56.69"/>
    <n v="53.23"/>
    <n v="56.69"/>
    <x v="1"/>
    <s v="M1 not chnaged"/>
    <n v="-9.2399999999999996E-2"/>
    <n v="9.2399999999999996E-2"/>
    <x v="10"/>
    <n v="3763.82"/>
    <m/>
    <n v="4.9191236150000002"/>
    <n v="5.2388712699999997"/>
    <n v="5.42"/>
    <n v="5.2388693630000001"/>
    <n v="0.97"/>
    <n v="-0.48"/>
    <m/>
    <n v="-1317.06"/>
  </r>
  <r>
    <x v="1"/>
    <m/>
    <x v="1"/>
    <n v="221744"/>
    <s v="NEXUS OMU25134SL-PX 25M 13A 4G MED OPEN"/>
    <s v="toolstation uk"/>
    <n v="91320"/>
    <s v="VERONIKA JANUS"/>
    <s v="MASTERPLUG"/>
    <x v="1"/>
    <s v="INSTALLATION"/>
    <s v="INSTALLATION PRODUCT"/>
    <m/>
    <n v="57"/>
    <n v="1807.68"/>
    <n v="31.66"/>
    <n v="35"/>
    <n v="28.74"/>
    <n v="35"/>
    <x v="1"/>
    <s v="M1 not chnaged"/>
    <n v="-9.2200000000000004E-2"/>
    <n v="9.2200000000000004E-2"/>
    <x v="1"/>
    <s v="Y"/>
    <n v="2.6506885659999999"/>
    <n v="3.2280480100000002"/>
    <n v="2.92"/>
    <n v="3.2280469530000002"/>
    <n v="1.1100000000000001"/>
    <n v="-0.3"/>
    <m/>
    <m/>
    <n v="-166.44"/>
  </r>
  <r>
    <x v="27"/>
    <m/>
    <x v="2"/>
    <n v="217824"/>
    <s v="STAG SE05 120X80X50MM IP56 ENCLOSURE"/>
    <s v="toolstation uk"/>
    <n v="89846"/>
    <s v="VERONIKA JANUS"/>
    <s v="STAG"/>
    <x v="1"/>
    <s v="INSTALLATION"/>
    <s v="INSTALLATION PRODUCT"/>
    <m/>
    <n v="71"/>
    <n v="160.16"/>
    <n v="2.2799999999999998"/>
    <n v="2.74"/>
    <n v="2.4900000000000002"/>
    <n v="2.74"/>
    <x v="0"/>
    <s v="M1 not chnaged"/>
    <n v="9.2100000000000001E-2"/>
    <n v="9.2100000000000001E-2"/>
    <x v="18"/>
    <n v="22"/>
    <n v="51.43"/>
    <s v="Y"/>
    <n v="54.78"/>
    <n v="60.28"/>
    <n v="50.16"/>
    <n v="60.279999920000002"/>
    <n v="1.2"/>
    <n v="5.55"/>
    <n v="14.91"/>
  </r>
  <r>
    <x v="5"/>
    <m/>
    <x v="2"/>
    <n v="793151"/>
    <s v="1.1/4 MULTIFIT X32MM DIN STRGHT CONNCTR"/>
    <s v="screwfix uk"/>
    <s v="598HR"/>
    <s v="NICK BEVAN"/>
    <s v="MCALPINE &amp; CO LTD"/>
    <x v="0"/>
    <s v="SOIL WASTE TRAPS &amp; GUTTERING"/>
    <s v="TRAPS &amp; PAN CONNECTORS"/>
    <m/>
    <n v="208"/>
    <n v="419.76"/>
    <n v="2.2799999999999998"/>
    <n v="2.62"/>
    <n v="2.4900000000000002"/>
    <n v="2.62"/>
    <x v="0"/>
    <s v="M1 not chnaged"/>
    <n v="9.2100000000000001E-2"/>
    <n v="9.2100000000000001E-2"/>
    <x v="4"/>
    <n v="34"/>
    <n v="87.96"/>
    <s v="Y"/>
    <n v="84.66"/>
    <n v="89.08"/>
    <n v="77.52"/>
    <n v="89.079999970000003"/>
    <n v="1.1499999999999999"/>
    <n v="8.1999999999999993"/>
    <n v="43.68"/>
  </r>
  <r>
    <x v="5"/>
    <m/>
    <x v="2"/>
    <n v="247976"/>
    <s v="STELRAD SOFTLINE COLUMN5006282"/>
    <s v="screwfix uk"/>
    <n v="91898"/>
    <s v="JACOB COX"/>
    <s v="STELRAD SL COLUMN"/>
    <x v="3"/>
    <s v="RADIATORS"/>
    <s v="DESIGNER RADIATORS"/>
    <m/>
    <n v="31"/>
    <n v="4852.22"/>
    <n v="136.66999999999999"/>
    <n v="185.99"/>
    <n v="149.16999999999999"/>
    <n v="185.99"/>
    <x v="0"/>
    <s v="M1 not chnaged"/>
    <n v="9.1499999999999998E-2"/>
    <n v="9.1499999999999998E-2"/>
    <x v="4"/>
    <n v="6"/>
    <n v="953.56"/>
    <m/>
    <n v="895.02"/>
    <n v="1115.94"/>
    <n v="820.02"/>
    <n v="1115.94"/>
    <n v="1.36"/>
    <n v="102.07"/>
    <n v="387.5"/>
  </r>
  <r>
    <x v="22"/>
    <m/>
    <x v="1"/>
    <n v="232962"/>
    <s v="HALCYON 500X600 K1 COMP RAD BY STELRAD"/>
    <s v="toolstation uk"/>
    <n v="51563"/>
    <s v="JACOB COX"/>
    <s v="HALCYON"/>
    <x v="3"/>
    <s v="RADIATORS"/>
    <s v="PANEL RADIATORS"/>
    <m/>
    <n v="529"/>
    <n v="14359.66"/>
    <n v="31.07"/>
    <n v="29.99"/>
    <n v="28.23"/>
    <n v="29.99"/>
    <x v="1"/>
    <s v="M1 not chnaged"/>
    <n v="-9.1399999999999995E-2"/>
    <n v="9.1399999999999995E-2"/>
    <x v="10"/>
    <n v="3374.99"/>
    <m/>
    <n v="2.5804055360000002"/>
    <n v="2.7412809779999998"/>
    <n v="2.84"/>
    <n v="2.7416533670000001"/>
    <n v="0.97"/>
    <n v="-0.25"/>
    <m/>
    <n v="-1502.36"/>
  </r>
  <r>
    <x v="22"/>
    <m/>
    <x v="1"/>
    <n v="232984"/>
    <s v="HALCYON 500X1000 K1 COMP RAD BY STELRAD"/>
    <s v="toolstation uk"/>
    <n v="59512"/>
    <s v="JACOB COX"/>
    <s v="HALCYON"/>
    <x v="3"/>
    <s v="RADIATORS"/>
    <s v="PANEL RADIATORS"/>
    <m/>
    <n v="560"/>
    <n v="29282.55"/>
    <n v="58.57"/>
    <n v="57.99"/>
    <n v="53.23"/>
    <n v="57.99"/>
    <x v="1"/>
    <s v="M1 not chnaged"/>
    <n v="-9.1200000000000003E-2"/>
    <n v="9.1200000000000003E-2"/>
    <x v="10"/>
    <n v="6805.75"/>
    <m/>
    <n v="4.8531364180000001"/>
    <n v="5.2871196859999996"/>
    <n v="5.34"/>
    <n v="5.286911452"/>
    <n v="0.99"/>
    <n v="-0.48"/>
    <m/>
    <n v="-2990.4"/>
  </r>
  <r>
    <x v="1"/>
    <m/>
    <x v="1"/>
    <n v="860806"/>
    <s v="OSMASOIL 110MM P/E ACCESS PLUG 4S292G"/>
    <s v="toolstation uk"/>
    <n v="25751"/>
    <s v="NICK BEVAN"/>
    <s v="OSMA"/>
    <x v="0"/>
    <s v="SOIL WASTE TRAPS &amp; GUTTERING"/>
    <s v="SOIL"/>
    <m/>
    <n v="2029"/>
    <n v="25490.33"/>
    <n v="9.23"/>
    <n v="15.03"/>
    <n v="10.07"/>
    <n v="15.03"/>
    <x v="0"/>
    <s v="M1 not chnaged"/>
    <n v="9.0999999999999998E-2"/>
    <n v="9.0999999999999998E-2"/>
    <x v="1"/>
    <s v="Y"/>
    <n v="0.9164463705"/>
    <n v="1.3678439870000001"/>
    <n v="0.84"/>
    <n v="1.367584066"/>
    <n v="1.63"/>
    <n v="0.12"/>
    <m/>
    <m/>
    <n v="1704.36"/>
  </r>
  <r>
    <x v="17"/>
    <m/>
    <x v="4"/>
    <n v="373316"/>
    <s v="BG CUSPDT21-01 TYPE 2 SINGLE PHASE SURGE"/>
    <s v="toolstation uk"/>
    <n v="79903"/>
    <s v="VERONIKA JANUS"/>
    <s v="BG"/>
    <x v="1"/>
    <s v="DISTRIBUTION"/>
    <s v="POWER DISTRIBUTION &amp; CIRCUIT PR"/>
    <m/>
    <n v="27"/>
    <n v="733.6"/>
    <n v="27.49"/>
    <n v="36"/>
    <n v="24.99"/>
    <n v="36"/>
    <x v="1"/>
    <s v="M1 not chnaged"/>
    <n v="-9.0899999999999995E-2"/>
    <n v="9.0899999999999995E-2"/>
    <x v="13"/>
    <n v="6"/>
    <n v="159.94999999999999"/>
    <s v="Y"/>
    <n v="149.94"/>
    <n v="216"/>
    <n v="164.94"/>
    <n v="216.00003599999999"/>
    <n v="1.31"/>
    <n v="-19.64"/>
    <n v="-67.5"/>
  </r>
  <r>
    <x v="8"/>
    <m/>
    <x v="0"/>
    <n v="796138"/>
    <s v="4TRADE CORNER BRACES PK4 50MM ZP"/>
    <s v="toolstation uk"/>
    <n v="88945"/>
    <s v="IRENA TROUT"/>
    <s v="4TRADE"/>
    <x v="0"/>
    <s v="TOOLS"/>
    <s v="TRADE ESSENTIALS"/>
    <m/>
    <n v="4"/>
    <n v="2.88"/>
    <n v="0.66"/>
    <n v="0.72"/>
    <n v="0.6"/>
    <n v="0.72"/>
    <x v="1"/>
    <s v="M1 not chnaged"/>
    <n v="-9.0899999999999995E-2"/>
    <n v="9.0899999999999995E-2"/>
    <x v="6"/>
    <s v="Y"/>
    <n v="5.4545454549999997E-2"/>
    <n v="6.5454545449999998E-2"/>
    <n v="0.06"/>
    <n v="7.0000000000000007E-2"/>
    <n v="1.0900000000000001"/>
    <n v="-0.01"/>
    <m/>
    <m/>
    <n v="-0.24"/>
  </r>
  <r>
    <x v="1"/>
    <m/>
    <x v="1"/>
    <n v="950504"/>
    <s v="P/R ENDFEED 15MM ELBOW 90 DEGREE"/>
    <s v="toolstation uk"/>
    <n v="60841"/>
    <s v="LUCY JOHNSTON"/>
    <s v="PLUMBRIGHT"/>
    <x v="0"/>
    <s v="FITTINGS &amp; BRASSWARE"/>
    <s v="COPPER FITTINGS"/>
    <m/>
    <n v="1703411.8540000001"/>
    <n v="500987.92"/>
    <n v="0.22"/>
    <n v="0.57999999999999996"/>
    <n v="0.2"/>
    <n v="0.57999999999999996"/>
    <x v="1"/>
    <s v="M1 not chnaged"/>
    <n v="-9.0899999999999995E-2"/>
    <n v="9.0899999999999995E-2"/>
    <x v="1"/>
    <m/>
    <n v="1.818181818E-2"/>
    <n v="5.2727272729999997E-2"/>
    <n v="0.02"/>
    <n v="5.2727238179999997E-2"/>
    <n v="2.64"/>
    <n v="0"/>
    <m/>
    <m/>
    <n v="-34068.239999999998"/>
  </r>
  <r>
    <x v="21"/>
    <m/>
    <x v="4"/>
    <n v="884447"/>
    <s v="T80Z FAST-FIT 7.5KW WHITE/CHROME"/>
    <s v="screwfix uk"/>
    <s v="618HF"/>
    <s v="LOUISE FLYNN"/>
    <s v="TRITON"/>
    <x v="2"/>
    <s v="SHOWERS"/>
    <s v="SHOWERS"/>
    <s v="Y"/>
    <n v="151"/>
    <n v="18489.990000000002"/>
    <n v="91.66"/>
    <n v="147.29"/>
    <n v="83.33"/>
    <n v="147.29"/>
    <x v="1"/>
    <s v="M1 not chnaged"/>
    <n v="-9.0899999999999995E-2"/>
    <n v="9.0899999999999995E-2"/>
    <x v="15"/>
    <m/>
    <n v="7.5729751250000001"/>
    <n v="13.3856175"/>
    <n v="8.33"/>
    <n v="13.3856175"/>
    <n v="1.61"/>
    <n v="-1.22"/>
    <m/>
    <m/>
    <n v="-1257.83"/>
  </r>
  <r>
    <x v="1"/>
    <m/>
    <x v="1"/>
    <n v="448969"/>
    <s v="IFLO CASCADA 2TH BASIN &amp; PEDESTAL"/>
    <s v="toolstation uk"/>
    <n v="59139"/>
    <s v="ROB GOGGIN"/>
    <s v="IFLO"/>
    <x v="2"/>
    <s v="SANITARYWARE &amp; MODULAR FURNITURE"/>
    <s v="BASIN"/>
    <m/>
    <n v="374"/>
    <n v="26024.59"/>
    <n v="45.82"/>
    <n v="126.8"/>
    <n v="49.98"/>
    <n v="126.8"/>
    <x v="0"/>
    <s v="M1 not chnaged"/>
    <n v="9.0800000000000006E-2"/>
    <n v="9.0800000000000006E-2"/>
    <x v="1"/>
    <m/>
    <n v="4.5376865999999998"/>
    <n v="11.512178090000001"/>
    <n v="4.16"/>
    <n v="11.512178090000001"/>
    <n v="2.77"/>
    <n v="1.05"/>
    <m/>
    <m/>
    <n v="1555.84"/>
  </r>
  <r>
    <x v="1"/>
    <m/>
    <x v="1"/>
    <n v="750561"/>
    <s v="BASIN TO GO (1 TAP HOLE BASIN &amp; PED)"/>
    <s v="toolstation uk"/>
    <n v="68201"/>
    <s v="ROB GOGGIN"/>
    <s v="BROWN BOX"/>
    <x v="2"/>
    <s v="SANITARYWARE &amp; MODULAR FURNITURE"/>
    <s v="SANITARYWARE"/>
    <m/>
    <n v="2116"/>
    <n v="100561.59"/>
    <n v="45.82"/>
    <n v="58.33"/>
    <n v="49.98"/>
    <n v="58.33"/>
    <x v="0"/>
    <s v="M1 not chnaged"/>
    <n v="9.0800000000000006E-2"/>
    <n v="9.0800000000000006E-2"/>
    <x v="1"/>
    <m/>
    <n v="4.5376865999999998"/>
    <n v="5.2957835009999998"/>
    <n v="4.16"/>
    <n v="5.2957841510000003"/>
    <n v="1.27"/>
    <n v="0.48"/>
    <m/>
    <m/>
    <n v="8802.56"/>
  </r>
  <r>
    <x v="1"/>
    <m/>
    <x v="1"/>
    <n v="858429"/>
    <s v="OSMASOIL 110 SYST WH STRAP BOSS 4S319W"/>
    <s v="toolstation uk"/>
    <n v="28589"/>
    <s v="NICK BEVAN"/>
    <s v="OSMA"/>
    <x v="0"/>
    <s v="SOIL WASTE TRAPS &amp; GUTTERING"/>
    <s v="SOIL"/>
    <m/>
    <n v="2714"/>
    <n v="14434.4"/>
    <n v="6.4"/>
    <n v="6.33"/>
    <n v="6.98"/>
    <n v="6.33"/>
    <x v="0"/>
    <s v="M1 not chnaged"/>
    <n v="9.06E-2"/>
    <n v="9.06E-2"/>
    <x v="1"/>
    <s v="Y"/>
    <n v="0.63256250000000003"/>
    <n v="0.57365624999999998"/>
    <n v="0.57999999999999996"/>
    <n v="0.57366232689999996"/>
    <n v="0.99"/>
    <n v="0.05"/>
    <m/>
    <m/>
    <n v="1574.12"/>
  </r>
  <r>
    <x v="1"/>
    <m/>
    <x v="1"/>
    <n v="216418"/>
    <s v="NEXUS WP22-01 13A 2G DOUBLE POLE SWD SO"/>
    <s v="toolstation uk"/>
    <n v="78539"/>
    <s v="VERONIKA JANUS"/>
    <s v="BG"/>
    <x v="1"/>
    <s v="INSTALLATION"/>
    <s v="SWITCHES &amp; SOCKETS"/>
    <m/>
    <n v="1359"/>
    <n v="13610.06"/>
    <n v="9.16"/>
    <n v="9.99"/>
    <n v="9.99"/>
    <n v="9.99"/>
    <x v="0"/>
    <s v="M1 not chnaged"/>
    <n v="9.06E-2"/>
    <n v="9.06E-2"/>
    <x v="1"/>
    <s v="Y"/>
    <n v="0.90520742359999995"/>
    <n v="0.90520742359999995"/>
    <n v="0.83"/>
    <n v="0.90520742359999995"/>
    <n v="1.0900000000000001"/>
    <n v="0.08"/>
    <m/>
    <m/>
    <n v="1127.97"/>
  </r>
  <r>
    <x v="10"/>
    <m/>
    <x v="3"/>
    <n v="216721"/>
    <s v="NEXUS NBS74-01 BSTEEL 45A DOUBLE POLE S"/>
    <s v="screwfix uk"/>
    <n v="63869"/>
    <s v="VERONIKA JANUS"/>
    <s v="BG"/>
    <x v="1"/>
    <s v="INSTALLATION"/>
    <s v="SWITCHES &amp; SOCKETS"/>
    <m/>
    <n v="101.0005"/>
    <n v="913.7"/>
    <n v="9.16"/>
    <n v="10.29"/>
    <n v="8.33"/>
    <n v="10.29"/>
    <x v="1"/>
    <s v="M1 not chnaged"/>
    <n v="-9.06E-2"/>
    <n v="9.06E-2"/>
    <x v="8"/>
    <s v="Y"/>
    <n v="0.75479257639999997"/>
    <n v="0.93239082969999998"/>
    <n v="0.83"/>
    <n v="0.93239082969999998"/>
    <n v="1.1200000000000001"/>
    <n v="-0.08"/>
    <m/>
    <m/>
    <n v="-83.83"/>
  </r>
  <r>
    <x v="13"/>
    <m/>
    <x v="3"/>
    <n v="968407"/>
    <s v="R/BERG PIPE SLICE NO1 15MM"/>
    <s v="screwfix uk"/>
    <n v="36198"/>
    <s v="LEANNA BERRY"/>
    <s v="ROTHENBERGER"/>
    <x v="0"/>
    <s v="TOOLS"/>
    <s v="HAND TOOLS"/>
    <m/>
    <n v="8178.0998"/>
    <n v="113205.88"/>
    <n v="18.329999999999998"/>
    <n v="17.84"/>
    <n v="19.989999999999998"/>
    <n v="17.84"/>
    <x v="0"/>
    <s v="M1 not chnaged"/>
    <n v="9.06E-2"/>
    <n v="9.06E-2"/>
    <x v="10"/>
    <s v="Y"/>
    <e v="#REF!"/>
    <e v="#REF!"/>
    <e v="#REF!"/>
    <e v="#REF!"/>
    <e v="#REF!"/>
    <e v="#REF!"/>
    <m/>
    <m/>
    <n v="13575.65"/>
  </r>
  <r>
    <x v="1"/>
    <m/>
    <x v="1"/>
    <n v="758557"/>
    <s v="OSMASOIL 110 SYST GY D/S 4S104"/>
    <s v="toolstation uk"/>
    <n v="17218"/>
    <s v="NICK BEVAN"/>
    <s v="OSMA"/>
    <x v="0"/>
    <s v="SOIL WASTE TRAPS &amp; GUTTERING"/>
    <s v="SOIL"/>
    <m/>
    <n v="3384"/>
    <n v="19788.669999999998"/>
    <n v="7.4"/>
    <n v="6.95"/>
    <n v="8.07"/>
    <n v="6.95"/>
    <x v="0"/>
    <s v="M1 not chnaged"/>
    <n v="9.0499999999999997E-2"/>
    <n v="9.0499999999999997E-2"/>
    <x v="1"/>
    <s v="Y"/>
    <n v="0.73066216220000002"/>
    <n v="0.62925675680000004"/>
    <n v="0.67"/>
    <n v="0.62921943589999996"/>
    <n v="0.94"/>
    <n v="0.06"/>
    <m/>
    <m/>
    <n v="2267.2800000000002"/>
  </r>
  <r>
    <x v="17"/>
    <m/>
    <x v="4"/>
    <n v="224606"/>
    <s v="UNICRIMP QFC7 10-16MM T&amp;E CLIPS GR"/>
    <s v="toolstation uk"/>
    <n v="51505"/>
    <s v="VERONIKA JANUS"/>
    <s v="UNICRIMP"/>
    <x v="1"/>
    <s v="INSTALLATION"/>
    <s v="CABLE MANAGEMENT"/>
    <m/>
    <n v="542.00360000000001"/>
    <n v="1198.68"/>
    <n v="2.21"/>
    <n v="2.29"/>
    <n v="2.41"/>
    <n v="2.29"/>
    <x v="0"/>
    <s v="M1 not chnaged"/>
    <n v="9.0499999999999997E-2"/>
    <n v="9.0499999999999997E-2"/>
    <x v="13"/>
    <n v="272"/>
    <n v="596.96"/>
    <s v="Y"/>
    <n v="655.52"/>
    <n v="622.88"/>
    <n v="601.12"/>
    <n v="622.8804298"/>
    <n v="1.04"/>
    <n v="56.37"/>
    <n v="108.4"/>
  </r>
  <r>
    <x v="37"/>
    <m/>
    <x v="0"/>
    <n v="216358"/>
    <s v="BG 1 GANG IP65 OUTDOOR SWITCH WP12-01"/>
    <s v="toolstation uk"/>
    <n v="75284"/>
    <s v="VERONIKA JANUS"/>
    <s v="BG"/>
    <x v="1"/>
    <s v="INSTALLATION"/>
    <s v="SWITCHES &amp; SOCKETS"/>
    <m/>
    <n v="171"/>
    <n v="1096.5899999999999"/>
    <n v="6.41"/>
    <n v="5.69"/>
    <n v="5.83"/>
    <n v="5.69"/>
    <x v="1"/>
    <s v="M1 not chnaged"/>
    <n v="-9.0499999999999997E-2"/>
    <n v="9.0499999999999997E-2"/>
    <x v="19"/>
    <s v="Y"/>
    <n v="0.52751950079999999"/>
    <n v="0.51485179410000004"/>
    <n v="0.57999999999999996"/>
    <n v="0.51485176060000004"/>
    <n v="0.89"/>
    <n v="-0.05"/>
    <m/>
    <m/>
    <n v="-99.18"/>
  </r>
  <r>
    <x v="26"/>
    <m/>
    <x v="1"/>
    <n v="960985"/>
    <s v="15MM WHEEL HEAD GATE VALVE CXC BS5154"/>
    <s v="toolstation uk"/>
    <n v="65112"/>
    <s v="LUCY JOHNSTON"/>
    <s v="PLUMBRIGHT"/>
    <x v="0"/>
    <s v="FITTINGS &amp; BRASSWARE"/>
    <s v="BRASSWARE"/>
    <m/>
    <n v="42"/>
    <n v="137.38999999999999"/>
    <n v="3.65"/>
    <n v="4.17"/>
    <n v="3.32"/>
    <n v="4.17"/>
    <x v="1"/>
    <s v="M1 not chnaged"/>
    <n v="-9.0399999999999994E-2"/>
    <n v="9.0399999999999994E-2"/>
    <x v="17"/>
    <n v="10"/>
    <n v="25.02"/>
    <m/>
    <n v="33.200000000000003"/>
    <n v="41.7"/>
    <n v="36.5"/>
    <n v="41.7"/>
    <n v="1.1399999999999999"/>
    <n v="-3.77"/>
    <n v="-13.86"/>
  </r>
  <r>
    <x v="1"/>
    <m/>
    <x v="1"/>
    <n v="810478"/>
    <s v="OSMA BS5254 40 BL P/E PIPE 3M 5W073"/>
    <s v="toolstation uk"/>
    <n v="85464"/>
    <s v="NICK BEVAN"/>
    <s v="OSMA"/>
    <x v="0"/>
    <s v="SOIL WASTE TRAPS &amp; GUTTERING"/>
    <s v="WASTE"/>
    <m/>
    <n v="5556"/>
    <n v="29335.61"/>
    <n v="3.32"/>
    <n v="6.38"/>
    <n v="3.62"/>
    <n v="6.38"/>
    <x v="0"/>
    <s v="M1 not chnaged"/>
    <n v="9.0399999999999994E-2"/>
    <n v="9.0399999999999994E-2"/>
    <x v="1"/>
    <s v="Y"/>
    <n v="0.32710843369999998"/>
    <n v="0.57650602409999996"/>
    <n v="0.3"/>
    <n v="0.57640008279999999"/>
    <n v="1.92"/>
    <n v="0.05"/>
    <m/>
    <m/>
    <n v="1666.8"/>
  </r>
  <r>
    <x v="8"/>
    <m/>
    <x v="0"/>
    <n v="608227"/>
    <s v="OSMA SOIL SW/S L/TAIL 90DEG 110MM 4S260G"/>
    <s v="toolstation uk"/>
    <n v="15397"/>
    <s v="NICK BEVAN"/>
    <s v="OSMA"/>
    <x v="0"/>
    <s v="SOIL WASTE TRAPS &amp; GUTTERING"/>
    <s v="SOIL"/>
    <m/>
    <n v="2693"/>
    <n v="56710.32"/>
    <n v="15.73"/>
    <n v="25.65"/>
    <n v="17.149999999999999"/>
    <n v="25.65"/>
    <x v="0"/>
    <s v="M1 not chnaged"/>
    <n v="9.0300000000000005E-2"/>
    <n v="9.0300000000000005E-2"/>
    <x v="6"/>
    <s v="Y"/>
    <n v="1.5481881749999999"/>
    <n v="2.3155117609999998"/>
    <n v="1.42"/>
    <n v="2.3158179799999998"/>
    <n v="1.63"/>
    <n v="0.21"/>
    <m/>
    <m/>
    <n v="3824.06"/>
  </r>
  <r>
    <x v="1"/>
    <m/>
    <x v="1"/>
    <n v="365350"/>
    <s v="FLOPLAST AF32 UNIVERSAL AAV"/>
    <s v="toolstation uk"/>
    <n v="77893"/>
    <s v="NICK BEVAN"/>
    <s v="FLO PLAST LTD"/>
    <x v="0"/>
    <s v="SOIL WASTE TRAPS &amp; GUTTERING"/>
    <s v="SOIL"/>
    <m/>
    <n v="2267"/>
    <n v="36521.339999999997"/>
    <n v="16.649999999999999"/>
    <n v="17.62"/>
    <n v="18.149999999999999"/>
    <n v="17.62"/>
    <x v="0"/>
    <s v="M1 not chnaged"/>
    <n v="9.01E-2"/>
    <n v="9.01E-2"/>
    <x v="1"/>
    <m/>
    <n v="1.6351351350000001"/>
    <n v="1.5873873869999999"/>
    <n v="1.5"/>
    <n v="1.5873873869999999"/>
    <n v="1.06"/>
    <n v="0.14000000000000001"/>
    <m/>
    <m/>
    <n v="3400.5"/>
  </r>
  <r>
    <x v="1"/>
    <m/>
    <x v="1"/>
    <n v="365424"/>
    <s v="FLOPLAST AX110 EXT AIR ADMIT VLV P/F BLK"/>
    <s v="toolstation uk"/>
    <n v="77893"/>
    <s v="NICK BEVAN"/>
    <s v="FLO PLAST LTD"/>
    <x v="0"/>
    <s v="SOIL WASTE TRAPS &amp; GUTTERING"/>
    <s v="SOIL"/>
    <m/>
    <n v="2065"/>
    <n v="81954.570000000007"/>
    <n v="16.649999999999999"/>
    <n v="46.03"/>
    <n v="18.149999999999999"/>
    <n v="46.03"/>
    <x v="0"/>
    <s v="M1 not chnaged"/>
    <n v="9.01E-2"/>
    <n v="9.01E-2"/>
    <x v="1"/>
    <m/>
    <n v="1.6351351350000001"/>
    <n v="4.1468468469999999"/>
    <n v="1.5"/>
    <n v="4.1468453680000001"/>
    <n v="2.76"/>
    <n v="0.37"/>
    <m/>
    <m/>
    <n v="3097.5"/>
  </r>
  <r>
    <x v="1"/>
    <m/>
    <x v="1"/>
    <n v="699623"/>
    <s v="VIESS SC VER FLUETERM DI60/100MM 7373230"/>
    <s v="toolstation uk"/>
    <n v="84517"/>
    <s v="NEIL FRANCIS"/>
    <s v="VIESSMANN"/>
    <x v="3"/>
    <s v="BOILER ACCESSORIES"/>
    <s v="BOILER FLUES"/>
    <m/>
    <n v="639"/>
    <n v="54289.73"/>
    <n v="90.73"/>
    <n v="98.2"/>
    <n v="98.9"/>
    <n v="98.2"/>
    <x v="0"/>
    <s v="M1 not chnaged"/>
    <n v="0.09"/>
    <n v="0.09"/>
    <x v="1"/>
    <m/>
    <n v="8.9056872039999995"/>
    <n v="8.8426540280000001"/>
    <n v="8.17"/>
    <n v="8.8426540259999999"/>
    <n v="1.08"/>
    <n v="0.8"/>
    <m/>
    <m/>
    <n v="5220.63"/>
  </r>
  <r>
    <x v="8"/>
    <m/>
    <x v="0"/>
    <n v="379271"/>
    <s v="VIESS VIDENS100-W 26KW COMBI BLR B1KC023"/>
    <s v="toolstation uk"/>
    <n v="61855"/>
    <s v="NEIL FRANCIS"/>
    <s v="VIESSMANN"/>
    <x v="3"/>
    <s v="BOILERS GAS"/>
    <s v="GAS BOILERS"/>
    <m/>
    <n v="22"/>
    <n v="19499.490000000002"/>
    <n v="1075.1500000000001"/>
    <n v="972.99"/>
    <n v="1171.9000000000001"/>
    <n v="972.99"/>
    <x v="0"/>
    <s v="M1 not chnaged"/>
    <n v="0.09"/>
    <n v="0.09"/>
    <x v="6"/>
    <m/>
    <n v="105.4562852"/>
    <n v="87.556882759999993"/>
    <n v="96.75"/>
    <n v="87.556882790000003"/>
    <n v="0.9"/>
    <n v="7.88"/>
    <m/>
    <m/>
    <n v="2128.5"/>
  </r>
  <r>
    <x v="1"/>
    <m/>
    <x v="1"/>
    <n v="379273"/>
    <s v="VIESS VIDENS100-W 35KW COMBI BLR B1KC025"/>
    <s v="toolstation uk"/>
    <n v="55925"/>
    <s v="NEIL FRANCIS"/>
    <s v="VIESSMANN"/>
    <x v="3"/>
    <s v="BOILERS GAS"/>
    <s v="GAS BOILERS"/>
    <m/>
    <n v="10"/>
    <n v="8127.45"/>
    <n v="1131.73"/>
    <n v="1055.99"/>
    <n v="1233.57"/>
    <n v="1055.99"/>
    <x v="0"/>
    <s v="M1 not chnaged"/>
    <n v="0.09"/>
    <n v="0.09"/>
    <x v="1"/>
    <m/>
    <n v="111.0041872"/>
    <n v="95.024450709999996"/>
    <n v="101.84"/>
    <n v="95.02"/>
    <n v="0.93"/>
    <n v="8.5500000000000007"/>
    <m/>
    <m/>
    <n v="1018.4"/>
  </r>
  <r>
    <x v="1"/>
    <m/>
    <x v="1"/>
    <n v="550684"/>
    <s v="VMANN 100-W 35KW COMBI ZK06237 0763"/>
    <s v="toolstation uk"/>
    <n v="55925"/>
    <s v="NEIL FRANCIS"/>
    <s v="VIESSMANN"/>
    <x v="3"/>
    <s v="BOILERS GAS"/>
    <s v="GAS BOILERS"/>
    <m/>
    <n v="280"/>
    <n v="306680.02"/>
    <n v="1131.73"/>
    <n v="1263.99"/>
    <n v="1233.57"/>
    <n v="1263.99"/>
    <x v="0"/>
    <s v="M1 not chnaged"/>
    <n v="0.09"/>
    <n v="0.09"/>
    <x v="1"/>
    <m/>
    <n v="111.0041872"/>
    <n v="113.7415652"/>
    <n v="101.84"/>
    <n v="113.7415653"/>
    <n v="1.1200000000000001"/>
    <n v="10.24"/>
    <m/>
    <m/>
    <n v="28515.200000000001"/>
  </r>
  <r>
    <x v="8"/>
    <m/>
    <x v="0"/>
    <n v="550685"/>
    <s v="VMANN 100-W 32KW SYSTEM ZK06233 0765"/>
    <s v="toolstation uk"/>
    <n v="96480"/>
    <s v="NEIL FRANCIS"/>
    <s v="VIESSMANN"/>
    <x v="3"/>
    <s v="BOILERS GAS"/>
    <s v="GAS BOILERS"/>
    <m/>
    <n v="229"/>
    <n v="247642.87"/>
    <n v="1168.9000000000001"/>
    <n v="1251.99"/>
    <n v="1274.07"/>
    <n v="1251.99"/>
    <x v="0"/>
    <s v="M1 not chnaged"/>
    <n v="0.09"/>
    <n v="0.09"/>
    <x v="6"/>
    <m/>
    <n v="114.63251080000001"/>
    <n v="112.6458964"/>
    <n v="105.17"/>
    <n v="112.6458963"/>
    <n v="1.07"/>
    <n v="10.14"/>
    <m/>
    <m/>
    <n v="24083.93"/>
  </r>
  <r>
    <x v="1"/>
    <m/>
    <x v="1"/>
    <n v="550678"/>
    <s v="VMANN 100-W 30KW COMBI ZK06236 0762"/>
    <s v="toolstation uk"/>
    <n v="76144"/>
    <s v="NEIL FRANCIS"/>
    <s v="VIESSMANN"/>
    <x v="3"/>
    <s v="BOILERS GAS"/>
    <s v="GAS BOILERS"/>
    <m/>
    <n v="402"/>
    <n v="416026.77"/>
    <n v="1087.57"/>
    <n v="1280.1199999999999"/>
    <n v="1185.4000000000001"/>
    <n v="1280.1199999999999"/>
    <x v="0"/>
    <s v="M1 not chnaged"/>
    <n v="0.09"/>
    <n v="0.09"/>
    <x v="1"/>
    <m/>
    <n v="106.6300854"/>
    <n v="115.1504175"/>
    <n v="97.83"/>
    <n v="115.1504176"/>
    <n v="1.18"/>
    <n v="10.36"/>
    <m/>
    <m/>
    <n v="39327.660000000003"/>
  </r>
  <r>
    <x v="8"/>
    <m/>
    <x v="0"/>
    <n v="550682"/>
    <s v="VMANN 100-W 19KW SYSTEM ZK06231 0889"/>
    <s v="toolstation uk"/>
    <n v="53521"/>
    <s v="NEIL FRANCIS"/>
    <s v="VIESSMANN"/>
    <x v="3"/>
    <s v="BOILERS GAS"/>
    <s v="GAS BOILERS"/>
    <m/>
    <n v="65"/>
    <n v="64966.9"/>
    <n v="1016.78"/>
    <n v="1119.95"/>
    <n v="1108.23"/>
    <n v="1119.95"/>
    <x v="0"/>
    <s v="M1 not chnaged"/>
    <n v="8.9899999999999994E-2"/>
    <n v="8.9899999999999994E-2"/>
    <x v="6"/>
    <m/>
    <n v="99.675085559999999"/>
    <n v="100.7291917"/>
    <n v="91.45"/>
    <n v="100.7291917"/>
    <n v="1.1000000000000001"/>
    <n v="9.06"/>
    <m/>
    <m/>
    <n v="5944.25"/>
  </r>
  <r>
    <x v="1"/>
    <m/>
    <x v="1"/>
    <n v="550665"/>
    <s v="VMANN 100-W 25KW SYSTEM ZK06232 0764"/>
    <s v="toolstation uk"/>
    <n v="24602"/>
    <s v="NEIL FRANCIS"/>
    <s v="VIESSMANN"/>
    <x v="3"/>
    <s v="BOILERS GAS"/>
    <s v="GAS BOILERS"/>
    <m/>
    <n v="99"/>
    <n v="101284.91"/>
    <n v="1034.48"/>
    <n v="1168.3900000000001"/>
    <n v="1127.48"/>
    <n v="1168.3900000000001"/>
    <x v="0"/>
    <s v="M1 not chnaged"/>
    <n v="8.9899999999999994E-2"/>
    <n v="8.9899999999999994E-2"/>
    <x v="1"/>
    <m/>
    <n v="101.36072230000001"/>
    <n v="105.0385411"/>
    <n v="93"/>
    <n v="105.038541"/>
    <n v="1.1299999999999999"/>
    <n v="9.44"/>
    <m/>
    <m/>
    <n v="9207"/>
  </r>
  <r>
    <x v="8"/>
    <m/>
    <x v="0"/>
    <n v="504352"/>
    <s v="VAILL ECOTEC/MAX 90DEG ELBOW 303910"/>
    <s v="toolstation uk"/>
    <n v="32713"/>
    <s v="NEIL FRANCIS"/>
    <s v="VAILLANT"/>
    <x v="3"/>
    <s v="BOILER ACCESSORIES"/>
    <s v="BOILER FLUES"/>
    <m/>
    <n v="3499"/>
    <n v="134522.07"/>
    <n v="51.23"/>
    <n v="45.98"/>
    <n v="55.82"/>
    <n v="45.98"/>
    <x v="0"/>
    <s v="M1 not chnaged"/>
    <n v="8.9599999999999999E-2"/>
    <n v="8.9599999999999999E-2"/>
    <x v="6"/>
    <m/>
    <n v="5.0012453639999999"/>
    <n v="4.1196213159999999"/>
    <n v="4.59"/>
    <n v="4.1199812500000004"/>
    <n v="0.9"/>
    <n v="0.37"/>
    <m/>
    <m/>
    <n v="16060.41"/>
  </r>
  <r>
    <x v="22"/>
    <m/>
    <x v="1"/>
    <n v="232992"/>
    <s v="HALCYON 600X500 K2 COMP RAD BY STELRAD"/>
    <s v="toolstation uk"/>
    <n v="51431"/>
    <s v="JACOB COX"/>
    <s v="HALCYON"/>
    <x v="3"/>
    <s v="RADIATORS"/>
    <s v="PANEL RADIATORS"/>
    <m/>
    <n v="2492"/>
    <n v="110749.56"/>
    <n v="50.23"/>
    <n v="47.99"/>
    <n v="45.73"/>
    <n v="47.99"/>
    <x v="1"/>
    <s v="M1 not chnaged"/>
    <n v="-8.9599999999999999E-2"/>
    <n v="8.9599999999999999E-2"/>
    <x v="10"/>
    <n v="32090.36"/>
    <m/>
    <n v="4.0968544690000002"/>
    <n v="4.2993231139999999"/>
    <n v="4.5"/>
    <n v="4.2992231309999998"/>
    <n v="0.96"/>
    <n v="-0.39"/>
    <m/>
    <n v="-11214"/>
  </r>
  <r>
    <x v="8"/>
    <m/>
    <x v="0"/>
    <n v="117412"/>
    <s v="VIESS TELE FLUE KIT DI 60/100MM 7411961"/>
    <s v="toolstation uk"/>
    <n v="14613"/>
    <s v="NEIL FRANCIS"/>
    <s v="VIESSMANN"/>
    <x v="3"/>
    <s v="BOILER ACCESSORIES"/>
    <s v="BOILER FLUES"/>
    <m/>
    <n v="645"/>
    <n v="54552"/>
    <n v="83.73"/>
    <n v="113.99"/>
    <n v="91.23"/>
    <n v="113.99"/>
    <x v="0"/>
    <s v="M1 not chnaged"/>
    <n v="8.9599999999999999E-2"/>
    <n v="8.9599999999999999E-2"/>
    <x v="6"/>
    <m/>
    <n v="8.1718022210000001"/>
    <n v="10.21049803"/>
    <n v="7.5"/>
    <n v="10.21049803"/>
    <n v="1.36"/>
    <n v="0.91"/>
    <m/>
    <m/>
    <n v="4837.5"/>
  </r>
  <r>
    <x v="50"/>
    <m/>
    <x v="0"/>
    <n v="619319"/>
    <s v="S/TURNER MONSOON STD 3.0 BAR TWIN 46416"/>
    <s v="toolstation uk"/>
    <n v="94611"/>
    <s v="LOUISE FLYNN"/>
    <s v="STUART TURNER"/>
    <x v="2"/>
    <s v="SHOWERS"/>
    <s v="SHOWER PUMPS"/>
    <m/>
    <n v="188"/>
    <n v="68921.279999999999"/>
    <n v="372.48"/>
    <n v="646.22"/>
    <n v="339.15"/>
    <n v="646.22"/>
    <x v="1"/>
    <s v="M1 not chnaged"/>
    <n v="-8.9499999999999996E-2"/>
    <n v="8.9499999999999996E-2"/>
    <x v="26"/>
    <n v="35"/>
    <n v="13213.96"/>
    <m/>
    <n v="11870.25"/>
    <n v="22617.7"/>
    <n v="13036.8"/>
    <n v="22617.7"/>
    <n v="1.73"/>
    <n v="-2023.86"/>
    <n v="-6266.04"/>
  </r>
  <r>
    <x v="20"/>
    <m/>
    <x v="3"/>
    <n v="281869"/>
    <s v="PR CLOSE COUPLING DOUGHNUT WASHER"/>
    <s v="screwfix uk"/>
    <n v="84958"/>
    <s v="HELEN GIBSON"/>
    <s v="4TRADE"/>
    <x v="0"/>
    <s v="PLUMBING CONSUMABLES"/>
    <s v="CLIPS &amp; CONDUIT"/>
    <m/>
    <n v="3224"/>
    <n v="5089.78"/>
    <n v="5.03"/>
    <n v="1.89"/>
    <n v="4.58"/>
    <n v="1.89"/>
    <x v="1"/>
    <s v="M1 not chnaged"/>
    <n v="-8.9499999999999996E-2"/>
    <n v="8.9499999999999996E-2"/>
    <x v="13"/>
    <n v="1381.2"/>
    <s v="Y"/>
    <n v="0.40974155070000001"/>
    <n v="0.16908548709999999"/>
    <n v="0.45"/>
    <n v="0.16908548709999999"/>
    <n v="0.38"/>
    <n v="-0.02"/>
    <m/>
    <n v="-1450.8"/>
  </r>
  <r>
    <x v="20"/>
    <m/>
    <x v="3"/>
    <n v="281874"/>
    <s v="PR CLOSE COUPLING KIT"/>
    <s v="screwfix uk"/>
    <n v="84958"/>
    <s v="DINA VORALIA"/>
    <s v="4TRADE"/>
    <x v="2"/>
    <s v="BATHROOM ACCESSORIES"/>
    <s v="ACCESSORY RANGES"/>
    <m/>
    <n v="9688"/>
    <n v="41705.71"/>
    <n v="5.03"/>
    <n v="5.5"/>
    <n v="4.58"/>
    <n v="5.5"/>
    <x v="1"/>
    <s v="M1 not chnaged"/>
    <n v="-8.9499999999999996E-2"/>
    <n v="8.9499999999999996E-2"/>
    <x v="13"/>
    <n v="10655.02"/>
    <m/>
    <n v="0.40974155070000001"/>
    <n v="0.4920477137"/>
    <n v="0.45"/>
    <n v="0.4920477137"/>
    <n v="1.0900000000000001"/>
    <n v="-0.04"/>
    <m/>
    <n v="-4359.6000000000004"/>
  </r>
  <r>
    <x v="39"/>
    <m/>
    <x v="3"/>
    <n v="229766"/>
    <s v="WORCS MECH RF T/ST TMR 7716192037 MT10RF"/>
    <s v="screwfix uk"/>
    <n v="96405"/>
    <s v="NEIL FRANCIS"/>
    <s v="WORCESTER BOSCH"/>
    <x v="3"/>
    <s v="BOILER ACCESSORIES"/>
    <s v="BOILER CONTROLS"/>
    <m/>
    <n v="294"/>
    <n v="37914.870000000003"/>
    <n v="158.33000000000001"/>
    <n v="172.36"/>
    <n v="172.49"/>
    <n v="172.36"/>
    <x v="0"/>
    <s v="M1 not chnaged"/>
    <n v="8.9399999999999993E-2"/>
    <n v="8.9399999999999993E-2"/>
    <x v="23"/>
    <m/>
    <n v="15.426377820000001"/>
    <n v="15.414751470000001"/>
    <n v="14.16"/>
    <n v="15.41475148"/>
    <n v="1.0900000000000001"/>
    <n v="1.38"/>
    <m/>
    <m/>
    <n v="4163.04"/>
  </r>
  <r>
    <x v="1"/>
    <m/>
    <x v="1"/>
    <n v="616917"/>
    <s v="10PK PUSH FIT BLANKING PEG 22MM HX44/22W"/>
    <s v="toolstation uk"/>
    <n v="38133"/>
    <s v="NICK BEVAN"/>
    <s v="HEP2O"/>
    <x v="0"/>
    <s v="PLASTIC PLUMBING"/>
    <s v="PIPE FITTINGS"/>
    <m/>
    <n v="736"/>
    <n v="280.3"/>
    <n v="1.23"/>
    <n v="0.11"/>
    <n v="1.1200000000000001"/>
    <n v="0.11"/>
    <x v="1"/>
    <s v="M1 not chnaged"/>
    <n v="-8.9399999999999993E-2"/>
    <n v="8.9399999999999993E-2"/>
    <x v="1"/>
    <m/>
    <n v="0.1001626016"/>
    <n v="9.837398374E-3"/>
    <n v="0.11"/>
    <n v="9.4527991849999993E-3"/>
    <n v="0.09"/>
    <n v="0"/>
    <m/>
    <m/>
    <n v="-80.959999999999994"/>
  </r>
  <r>
    <x v="1"/>
    <m/>
    <x v="1"/>
    <n v="619728"/>
    <s v="VMANN 050-W COMBI B0KA 30 KW 7968571"/>
    <s v="toolstation uk"/>
    <n v="99361"/>
    <s v="NEIL FRANCIS"/>
    <s v="VIESSMANN"/>
    <x v="3"/>
    <s v="BOILERS GAS"/>
    <s v="GAS BOILERS"/>
    <m/>
    <n v="850"/>
    <n v="639890.24"/>
    <n v="857.65"/>
    <n v="881.99"/>
    <n v="934.15"/>
    <n v="881.99"/>
    <x v="0"/>
    <s v="M1 not chnaged"/>
    <n v="8.9200000000000002E-2"/>
    <n v="8.9200000000000002E-2"/>
    <x v="1"/>
    <m/>
    <n v="83.323587709999998"/>
    <n v="78.671060460000007"/>
    <n v="76.5"/>
    <n v="78.671060370000006"/>
    <n v="1.03"/>
    <n v="7.02"/>
    <m/>
    <m/>
    <n v="65025"/>
  </r>
  <r>
    <x v="8"/>
    <m/>
    <x v="0"/>
    <n v="818108"/>
    <s v="OSMASOIL 110 SYST BL VENT COWL 4S310"/>
    <s v="toolstation uk"/>
    <n v="25397"/>
    <s v="NICK BEVAN"/>
    <s v="OSMA"/>
    <x v="0"/>
    <s v="SOIL WASTE TRAPS &amp; GUTTERING"/>
    <s v="SOIL"/>
    <m/>
    <n v="763"/>
    <n v="14174.06"/>
    <n v="13.57"/>
    <n v="22.28"/>
    <n v="14.78"/>
    <n v="22.28"/>
    <x v="0"/>
    <s v="M1 not chnaged"/>
    <n v="8.9200000000000002E-2"/>
    <n v="8.9200000000000002E-2"/>
    <x v="6"/>
    <s v="Y"/>
    <n v="1.31789241"/>
    <n v="1.986647015"/>
    <n v="1.21"/>
    <n v="1.987031963"/>
    <n v="1.64"/>
    <n v="0.18"/>
    <m/>
    <m/>
    <n v="923.23"/>
  </r>
  <r>
    <x v="1"/>
    <m/>
    <x v="1"/>
    <n v="483406"/>
    <s v="4S160G PVC-U SPIGOT BEND TR 90GY 110"/>
    <s v="toolstation uk"/>
    <n v="24578"/>
    <s v="NICK BEVAN"/>
    <s v="OSMA"/>
    <x v="0"/>
    <s v="SOIL WASTE TRAPS &amp; GUTTERING"/>
    <s v="SOIL"/>
    <m/>
    <n v="3695"/>
    <n v="70923.03"/>
    <n v="9.9"/>
    <n v="25.21"/>
    <n v="10.78"/>
    <n v="25.21"/>
    <x v="0"/>
    <s v="M1 not chnaged"/>
    <n v="8.8900000000000007E-2"/>
    <n v="8.8900000000000007E-2"/>
    <x v="1"/>
    <s v="Y"/>
    <n v="0.95822222219999997"/>
    <n v="2.2408888889999998"/>
    <n v="0.88"/>
    <n v="2.240482074"/>
    <n v="2.5499999999999998"/>
    <n v="0.2"/>
    <m/>
    <m/>
    <n v="3251.6"/>
  </r>
  <r>
    <x v="17"/>
    <m/>
    <x v="4"/>
    <n v="678974"/>
    <s v="FLIGHT LOW 1200X760 4UPS 11697345WH"/>
    <s v="toolstation uk"/>
    <n v="34468"/>
    <s v="DINA VORALIA"/>
    <s v="KOHLER MIRA LTD"/>
    <x v="2"/>
    <s v="ENCLOSURES &amp; TRAYS"/>
    <s v="SHOWER TRAYS"/>
    <m/>
    <n v="96"/>
    <n v="11145.54"/>
    <n v="187.48"/>
    <n v="187.29"/>
    <n v="170.82"/>
    <n v="187.29"/>
    <x v="1"/>
    <s v="M1 not chnaged"/>
    <n v="-8.8900000000000007E-2"/>
    <n v="8.8900000000000007E-2"/>
    <x v="13"/>
    <n v="22"/>
    <n v="2787.76"/>
    <m/>
    <n v="3758.04"/>
    <n v="4120.38"/>
    <n v="4124.5600000000004"/>
    <n v="4120.38"/>
    <n v="1"/>
    <n v="-366.15"/>
    <n v="-1599.36"/>
  </r>
  <r>
    <x v="17"/>
    <m/>
    <x v="4"/>
    <n v="678975"/>
    <s v="FLIGHT LOW 1200X800 4UPS 11697348WH"/>
    <s v="toolstation uk"/>
    <n v="54439"/>
    <s v="DINA VORALIA"/>
    <s v="KOHLER MIRA LTD"/>
    <x v="2"/>
    <s v="ENCLOSURES &amp; TRAYS"/>
    <s v="SHOWER TRAYS"/>
    <m/>
    <n v="183"/>
    <n v="22167.759999999998"/>
    <n v="187.48"/>
    <n v="198.39"/>
    <n v="170.82"/>
    <n v="198.39"/>
    <x v="1"/>
    <s v="M1 not chnaged"/>
    <n v="-8.8900000000000007E-2"/>
    <n v="8.8900000000000007E-2"/>
    <x v="13"/>
    <n v="60"/>
    <n v="7427.33"/>
    <m/>
    <n v="10249.200000000001"/>
    <n v="11903.4"/>
    <n v="11248.8"/>
    <n v="11903.4"/>
    <n v="1.06"/>
    <n v="-1057.77"/>
    <n v="-3048.78"/>
  </r>
  <r>
    <x v="17"/>
    <m/>
    <x v="4"/>
    <n v="643419"/>
    <s v="FLIGHT LOW 1200X800 0UPS 11697005WH"/>
    <s v="toolstation uk"/>
    <n v="54439"/>
    <s v="DINA VORALIA"/>
    <s v="KOHLER MIRA LTD"/>
    <x v="2"/>
    <s v="ENCLOSURES &amp; TRAYS"/>
    <s v="SHOWER TRAYS"/>
    <m/>
    <n v="331"/>
    <n v="42103.58"/>
    <n v="187.48"/>
    <n v="160.68"/>
    <n v="170.82"/>
    <n v="160.68"/>
    <x v="1"/>
    <s v="M1 not chnaged"/>
    <n v="-8.8900000000000007E-2"/>
    <n v="8.8900000000000007E-2"/>
    <x v="13"/>
    <n v="88"/>
    <n v="11551.42"/>
    <m/>
    <n v="15032.16"/>
    <n v="14139.84"/>
    <n v="16498.240000000002"/>
    <n v="14139.835300000001"/>
    <n v="0.86"/>
    <n v="-1256.51"/>
    <n v="-5514.46"/>
  </r>
  <r>
    <x v="20"/>
    <m/>
    <x v="3"/>
    <n v="229252"/>
    <s v="FLUIDMASTER B/E VLV 1/2 PLAST PRO400UK"/>
    <s v="screwfix uk"/>
    <n v="47792"/>
    <s v="LUCY JOHNSTON"/>
    <s v="FLUIDMASTER"/>
    <x v="0"/>
    <s v="FITTINGS &amp; BRASSWARE"/>
    <s v="FLUSH VALVES"/>
    <m/>
    <n v="204"/>
    <n v="2609.9"/>
    <n v="15.08"/>
    <n v="11.8"/>
    <n v="13.74"/>
    <n v="11.8"/>
    <x v="1"/>
    <s v="M1 not chnaged"/>
    <n v="-8.8900000000000007E-2"/>
    <n v="8.8900000000000007E-2"/>
    <x v="13"/>
    <n v="620.4"/>
    <s v="Y"/>
    <n v="1.2209283820000001"/>
    <n v="1.0485411140000001"/>
    <n v="1.34"/>
    <n v="1.0485411140000001"/>
    <n v="0.78"/>
    <n v="-0.09"/>
    <m/>
    <n v="-273.36"/>
  </r>
  <r>
    <x v="33"/>
    <m/>
    <x v="3"/>
    <n v="866228"/>
    <s v="THREADED ROD M10X1METRE ZP"/>
    <s v="screwfix uk"/>
    <n v="39347"/>
    <s v="IRENA TROUT"/>
    <s v="RAWLPLUG"/>
    <x v="0"/>
    <s v="TOOLS"/>
    <s v="TRADE ESSENTIALS"/>
    <m/>
    <n v="4183.0050000000001"/>
    <n v="11142.49"/>
    <n v="2.6"/>
    <n v="2.92"/>
    <n v="2.83"/>
    <n v="2.92"/>
    <x v="0"/>
    <s v="M1 not chnaged"/>
    <n v="8.8499999999999995E-2"/>
    <n v="8.8499999999999995E-2"/>
    <x v="20"/>
    <n v="842"/>
    <n v="2400.12"/>
    <s v="Y"/>
    <n v="2382.86"/>
    <n v="2458.64"/>
    <n v="2189.1999999999998"/>
    <n v="2458.6400020000001"/>
    <n v="1.1200000000000001"/>
    <n v="217.5"/>
    <n v="962.09"/>
  </r>
  <r>
    <x v="27"/>
    <m/>
    <x v="2"/>
    <n v="217801"/>
    <s v="STAG SE07 190X140X70MM IP56 ENCLOSURE"/>
    <s v="toolstation uk"/>
    <n v="97887"/>
    <s v="VERONIKA JANUS"/>
    <s v="STAG"/>
    <x v="1"/>
    <s v="INSTALLATION"/>
    <s v="INSTALLATION PRODUCT"/>
    <m/>
    <n v="162.0016"/>
    <n v="873.85"/>
    <n v="6.12"/>
    <n v="5.94"/>
    <n v="6.66"/>
    <n v="5.94"/>
    <x v="0"/>
    <s v="M1 not chnaged"/>
    <n v="8.8200000000000001E-2"/>
    <n v="8.8200000000000001E-2"/>
    <x v="18"/>
    <n v="42"/>
    <n v="223.13"/>
    <s v="Y"/>
    <n v="279.72000000000003"/>
    <n v="249.48"/>
    <n v="257.04000000000002"/>
    <n v="249.4799999"/>
    <n v="0.97"/>
    <n v="22.01"/>
    <n v="87.48"/>
  </r>
  <r>
    <x v="17"/>
    <m/>
    <x v="4"/>
    <n v="224562"/>
    <s v="DUDLEY TELESCOPIC TURBO 88 191-254MM"/>
    <s v="toolstation uk"/>
    <n v="96615"/>
    <s v="LUCY HALL"/>
    <s v="THOMAS DUDLEY"/>
    <x v="2"/>
    <s v="FLUSH VALVES"/>
    <s v="DOMESTIC VALVES &amp; SYPHONS"/>
    <m/>
    <n v="7604"/>
    <n v="120215.69"/>
    <n v="15.88"/>
    <n v="16.14"/>
    <n v="17.28"/>
    <n v="16.14"/>
    <x v="0"/>
    <s v="M1 not chnaged"/>
    <n v="8.8200000000000001E-2"/>
    <n v="8.8200000000000001E-2"/>
    <x v="13"/>
    <n v="1834"/>
    <n v="28433.26"/>
    <s v="Y"/>
    <n v="31691.52"/>
    <n v="29600.76"/>
    <n v="29123.919999999998"/>
    <n v="29600.76"/>
    <n v="1.02"/>
    <n v="2609.64"/>
    <n v="10645.6"/>
  </r>
  <r>
    <x v="5"/>
    <m/>
    <x v="2"/>
    <n v="443101"/>
    <s v="F/PLAST 6D161 160MM X 87.5 U/G BEND S/S"/>
    <s v="screwfix uk"/>
    <s v="129KJ"/>
    <s v="NICK BEVAN"/>
    <s v="FLO PLAST LTD"/>
    <x v="0"/>
    <s v="SOIL WASTE TRAPS &amp; GUTTERING"/>
    <s v="SOIL"/>
    <m/>
    <n v="6"/>
    <n v="66.38"/>
    <n v="11.48"/>
    <n v="24.9"/>
    <n v="12.49"/>
    <n v="24.9"/>
    <x v="0"/>
    <s v="M1 not chnaged"/>
    <n v="8.7999999999999995E-2"/>
    <n v="8.7999999999999995E-2"/>
    <x v="4"/>
    <m/>
    <m/>
    <m/>
    <n v="12.49"/>
    <n v="24.9"/>
    <n v="11.48"/>
    <n v="24.9"/>
    <n v="2.17"/>
    <n v="0"/>
    <n v="6.06"/>
  </r>
  <r>
    <x v="5"/>
    <m/>
    <x v="2"/>
    <n v="443034"/>
    <s v="F/PLAST 6D163 160MM X 45 U/G BEND S/S"/>
    <s v="screwfix uk"/>
    <s v="8679V"/>
    <s v="NICK BEVAN"/>
    <s v="FLO PLAST LTD"/>
    <x v="0"/>
    <s v="SOIL WASTE TRAPS &amp; GUTTERING"/>
    <s v="SOIL"/>
    <m/>
    <n v="13"/>
    <n v="149.88999999999999"/>
    <n v="11.48"/>
    <n v="24.9"/>
    <n v="12.49"/>
    <n v="24.9"/>
    <x v="0"/>
    <s v="M1 not chnaged"/>
    <n v="8.7999999999999995E-2"/>
    <n v="8.7999999999999995E-2"/>
    <x v="4"/>
    <n v="1"/>
    <n v="12.5"/>
    <m/>
    <n v="12.49"/>
    <n v="24.9"/>
    <n v="11.48"/>
    <n v="24.899986980000001"/>
    <n v="2.17"/>
    <n v="2.19"/>
    <n v="13.13"/>
  </r>
  <r>
    <x v="3"/>
    <m/>
    <x v="1"/>
    <n v="216583"/>
    <s v="MODE CMA081 1 GANG 25MM DEEP PATTRESS BO"/>
    <s v="screwfix uk"/>
    <n v="67646"/>
    <s v="VERONIKA JANUS"/>
    <s v="MODE"/>
    <x v="1"/>
    <s v="INSTALLATION"/>
    <s v="SWITCHES &amp; SOCKETS"/>
    <m/>
    <n v="4726.9997999999996"/>
    <n v="2718.98"/>
    <n v="0.91"/>
    <n v="0.63"/>
    <n v="0.83"/>
    <n v="0.63"/>
    <x v="1"/>
    <s v="M1 not chnaged"/>
    <n v="-8.7900000000000006E-2"/>
    <n v="8.7900000000000006E-2"/>
    <x v="3"/>
    <s v="Y"/>
    <n v="7.2967032969999998E-2"/>
    <n v="5.5384615380000002E-2"/>
    <n v="0.08"/>
    <n v="5.5384615380000002E-2"/>
    <n v="0.69"/>
    <n v="0"/>
    <m/>
    <m/>
    <n v="-378.16"/>
  </r>
  <r>
    <x v="3"/>
    <m/>
    <x v="1"/>
    <n v="241440"/>
    <s v="VIMARK CURVE VC1221 1 GANG 25MM PATTRESS"/>
    <s v="screwfix uk"/>
    <n v="67646"/>
    <s v="VERONIKA JANUS"/>
    <s v="VIMARK CURVE"/>
    <x v="1"/>
    <s v="INSTALLATION"/>
    <s v="SWITCHES &amp; SOCKETS"/>
    <m/>
    <n v="8254.1008000000002"/>
    <n v="4634.04"/>
    <n v="0.91"/>
    <n v="0.59"/>
    <n v="0.83"/>
    <n v="0.59"/>
    <x v="1"/>
    <s v="M1 not chnaged"/>
    <n v="-8.7900000000000006E-2"/>
    <n v="8.7900000000000006E-2"/>
    <x v="3"/>
    <s v="Y"/>
    <n v="7.2967032969999998E-2"/>
    <n v="5.186813187E-2"/>
    <n v="0.08"/>
    <n v="5.1868131839999998E-2"/>
    <n v="0.65"/>
    <n v="0"/>
    <m/>
    <m/>
    <n v="-660.33"/>
  </r>
  <r>
    <x v="7"/>
    <m/>
    <x v="1"/>
    <n v="833112"/>
    <s v="28MM X 38MM GATE TYPE PUMP VALVE"/>
    <s v="toolstation uk"/>
    <n v="39797"/>
    <s v="LUCY JOHNSTON"/>
    <s v="UNBRANDED"/>
    <x v="0"/>
    <s v="FITTINGS &amp; BRASSWARE"/>
    <s v="BRASSWARE"/>
    <m/>
    <n v="11809.0003"/>
    <n v="111882.93"/>
    <n v="6.5"/>
    <n v="15.06"/>
    <n v="7.07"/>
    <n v="15.06"/>
    <x v="0"/>
    <s v="M1 not chnaged"/>
    <n v="8.77E-2"/>
    <n v="8.77E-2"/>
    <x v="5"/>
    <n v="3390"/>
    <n v="34134.31"/>
    <m/>
    <n v="23967.3"/>
    <n v="51053.4"/>
    <n v="22035"/>
    <n v="51053.414239999998"/>
    <n v="2.3199999999999998"/>
    <n v="4477.01"/>
    <n v="6731.13"/>
  </r>
  <r>
    <x v="7"/>
    <m/>
    <x v="1"/>
    <n v="960987"/>
    <s v="28MM WHEEL HEAD GATE VALVE CXC BS5154"/>
    <s v="toolstation uk"/>
    <n v="39797"/>
    <s v="LUCY JOHNSTON"/>
    <s v="PLUMBRIGHT"/>
    <x v="0"/>
    <s v="FITTINGS &amp; BRASSWARE"/>
    <s v="BRASSWARE"/>
    <m/>
    <n v="326"/>
    <n v="3460.33"/>
    <n v="6.5"/>
    <n v="12.14"/>
    <n v="7.07"/>
    <n v="12.14"/>
    <x v="0"/>
    <s v="M1 not chnaged"/>
    <n v="8.77E-2"/>
    <n v="8.77E-2"/>
    <x v="5"/>
    <n v="105"/>
    <n v="1207.31"/>
    <s v="Y"/>
    <n v="742.35"/>
    <n v="1274.7"/>
    <n v="682.5"/>
    <n v="1274.7"/>
    <n v="1.87"/>
    <n v="111.78"/>
    <n v="185.82"/>
  </r>
  <r>
    <x v="23"/>
    <m/>
    <x v="0"/>
    <n v="960991"/>
    <s v="22MM BRASS STOP COCK CXC BS1010"/>
    <s v="toolstation uk"/>
    <n v="32571"/>
    <s v="LUCY JOHNSTON"/>
    <s v="UNBRANDED"/>
    <x v="0"/>
    <s v="FITTINGS &amp; BRASSWARE"/>
    <s v="BRASSWARE"/>
    <m/>
    <n v="10396"/>
    <n v="115437.79"/>
    <n v="7.42"/>
    <n v="17.79"/>
    <n v="8.07"/>
    <n v="17.79"/>
    <x v="0"/>
    <s v="M1 not chnaged"/>
    <n v="8.7599999999999997E-2"/>
    <n v="8.7599999999999997E-2"/>
    <x v="16"/>
    <n v="2324"/>
    <n v="26615.15"/>
    <m/>
    <n v="18754.68"/>
    <n v="41343.96"/>
    <n v="17244.080000000002"/>
    <n v="41343.967720000001"/>
    <n v="2.4"/>
    <n v="3621.78"/>
    <n v="6757.4"/>
  </r>
  <r>
    <x v="5"/>
    <m/>
    <x v="2"/>
    <n v="964106"/>
    <s v="HEP2O SPIGOT ELB 90 DEG 15MM HD4/15W"/>
    <s v="screwfix uk"/>
    <s v="8137F"/>
    <s v="NICK BEVAN"/>
    <s v="HEP2O"/>
    <x v="0"/>
    <s v="PLASTIC PLUMBING"/>
    <s v="PIPE FITTINGS"/>
    <m/>
    <n v="38998.192900000002"/>
    <n v="76461.789999999994"/>
    <n v="2.06"/>
    <n v="2.37"/>
    <n v="2.2400000000000002"/>
    <n v="2.37"/>
    <x v="0"/>
    <s v="M1 not chnaged"/>
    <n v="8.7400000000000005E-2"/>
    <n v="8.7400000000000005E-2"/>
    <x v="4"/>
    <n v="9373"/>
    <n v="18747.43"/>
    <m/>
    <n v="20995.52"/>
    <n v="22214.01"/>
    <n v="19308.38"/>
    <n v="22191.693329999998"/>
    <n v="1.1499999999999999"/>
    <n v="1916.76"/>
    <n v="7019.67"/>
  </r>
  <r>
    <x v="1"/>
    <m/>
    <x v="1"/>
    <n v="206206"/>
    <s v="DRAPER 80803 KNIPEX 200MM UNIVERSL PLIER"/>
    <s v="toolstation uk"/>
    <n v="75412"/>
    <s v="VERONIKA JANUS"/>
    <s v="DRAPER"/>
    <x v="1"/>
    <s v="ELECTRICAL TOOLS &amp; TESTING"/>
    <s v="ELECTRICAL TOOLS"/>
    <m/>
    <n v="13"/>
    <n v="522.75"/>
    <n v="29.87"/>
    <n v="41"/>
    <n v="32.479999999999997"/>
    <n v="41"/>
    <x v="0"/>
    <s v="M1 not chnaged"/>
    <n v="8.7400000000000005E-2"/>
    <n v="8.7400000000000005E-2"/>
    <x v="1"/>
    <s v="Y"/>
    <n v="2.8380582520000002"/>
    <n v="3.5825242720000001"/>
    <n v="2.61"/>
    <n v="3.5825238189999999"/>
    <n v="1.37"/>
    <n v="0.31"/>
    <m/>
    <m/>
    <n v="33.93"/>
  </r>
  <r>
    <x v="1"/>
    <m/>
    <x v="1"/>
    <n v="215700"/>
    <s v="IRWIN VG VDE L/NOSE PLIER 200MMX8"/>
    <s v="toolstation uk"/>
    <n v="75412"/>
    <s v="IRENA TROUT"/>
    <s v="IRWIN"/>
    <x v="0"/>
    <s v="TOOLS"/>
    <s v="HAND TOOLS"/>
    <m/>
    <n v="143"/>
    <n v="1924.58"/>
    <n v="29.87"/>
    <n v="20.21"/>
    <n v="32.479999999999997"/>
    <n v="20.21"/>
    <x v="0"/>
    <s v="M1 not chnaged"/>
    <n v="8.7400000000000005E-2"/>
    <n v="8.7400000000000005E-2"/>
    <x v="1"/>
    <s v="Y"/>
    <n v="2.8380582520000002"/>
    <n v="1.76592233"/>
    <n v="2.61"/>
    <n v="1.766142061"/>
    <n v="0.68"/>
    <n v="0.15"/>
    <m/>
    <m/>
    <n v="373.23"/>
  </r>
  <r>
    <x v="7"/>
    <m/>
    <x v="1"/>
    <n v="508112"/>
    <s v="MASTERPLUG 4 SOCKET 15M CASE REEL"/>
    <s v="toolstation uk"/>
    <n v="69107"/>
    <s v="VERONIKA JANUS"/>
    <s v="MASTERPLUG"/>
    <x v="1"/>
    <s v="INSTALLATION"/>
    <s v="INSTALLATION PRODUCT"/>
    <m/>
    <n v="1"/>
    <n v="19.07"/>
    <n v="19.16"/>
    <n v="22"/>
    <n v="20.83"/>
    <n v="22"/>
    <x v="0"/>
    <s v="M1 not chnaged"/>
    <n v="8.72E-2"/>
    <n v="8.72E-2"/>
    <x v="5"/>
    <n v="1"/>
    <n v="19.07"/>
    <s v="Y"/>
    <n v="20.83"/>
    <n v="22"/>
    <n v="19.16"/>
    <n v="22"/>
    <n v="1.1499999999999999"/>
    <n v="1.92"/>
    <n v="1.67"/>
  </r>
  <r>
    <x v="17"/>
    <m/>
    <x v="4"/>
    <n v="578955"/>
    <s v="WAGO 221-613 LEVER CONNECTOR 3X6.0MM"/>
    <s v="toolstation uk"/>
    <n v="19164"/>
    <s v="VERONIKA JANUS"/>
    <s v="WAGO"/>
    <x v="1"/>
    <s v="INSTALLATION"/>
    <s v="INSTALLATION PRODUCT"/>
    <m/>
    <n v="40"/>
    <n v="734.91"/>
    <n v="19.16"/>
    <n v="21"/>
    <n v="20.83"/>
    <n v="21"/>
    <x v="0"/>
    <s v="M1 not chnaged"/>
    <n v="8.72E-2"/>
    <n v="8.72E-2"/>
    <x v="13"/>
    <n v="5"/>
    <n v="105"/>
    <s v="Y"/>
    <n v="104.15"/>
    <n v="105"/>
    <n v="95.8"/>
    <n v="105"/>
    <n v="1.1000000000000001"/>
    <n v="9.15"/>
    <n v="66.8"/>
  </r>
  <r>
    <x v="13"/>
    <m/>
    <x v="3"/>
    <n v="968014"/>
    <s v="R/BERG PIPE SLICE NO2 22MM"/>
    <s v="screwfix uk"/>
    <n v="24477"/>
    <s v="LEANNA BERRY"/>
    <s v="ROTHENBERGER"/>
    <x v="0"/>
    <s v="TOOLS"/>
    <s v="HAND TOOLS"/>
    <m/>
    <n v="4648.6495999999997"/>
    <n v="71286.14"/>
    <n v="19.16"/>
    <n v="19.420000000000002"/>
    <n v="20.83"/>
    <n v="19.420000000000002"/>
    <x v="0"/>
    <s v="M1 not chnaged"/>
    <n v="8.72E-2"/>
    <n v="8.72E-2"/>
    <x v="10"/>
    <s v="Y"/>
    <e v="#REF!"/>
    <e v="#REF!"/>
    <e v="#REF!"/>
    <e v="#REF!"/>
    <e v="#REF!"/>
    <e v="#REF!"/>
    <m/>
    <m/>
    <n v="7763.24"/>
  </r>
  <r>
    <x v="1"/>
    <m/>
    <x v="1"/>
    <n v="235183"/>
    <s v="AIRFLOW ARIA100B ARIA 100MM BASIC FAN"/>
    <s v="toolstation uk"/>
    <n v="71737"/>
    <s v="VERONIKA JANUS"/>
    <s v="AIRFLOW"/>
    <x v="1"/>
    <s v="VENTILATION"/>
    <s v="FANS"/>
    <m/>
    <n v="25"/>
    <n v="575.08000000000004"/>
    <n v="19.16"/>
    <n v="23.32"/>
    <n v="20.83"/>
    <n v="23.32"/>
    <x v="0"/>
    <s v="M1 not chnaged"/>
    <n v="8.72E-2"/>
    <n v="8.72E-2"/>
    <x v="1"/>
    <s v="Y"/>
    <n v="1.8155584549999999"/>
    <n v="2.0325887269999998"/>
    <n v="1.67"/>
    <n v="2.0325868790000001"/>
    <n v="1.22"/>
    <n v="0.18"/>
    <m/>
    <m/>
    <n v="41.75"/>
  </r>
  <r>
    <x v="32"/>
    <m/>
    <x v="0"/>
    <n v="616910"/>
    <s v="SHUT-OFF VLV HOT/COLD 15MMX15MM HX37/15W"/>
    <s v="screwfix uk"/>
    <s v="8473F"/>
    <s v="NICK BEVAN"/>
    <s v="HEP2O"/>
    <x v="0"/>
    <s v="PLASTIC PLUMBING"/>
    <s v="PIPE FITTINGS"/>
    <m/>
    <n v="4643.9888000000001"/>
    <n v="26979.78"/>
    <n v="6.66"/>
    <n v="6.94"/>
    <n v="7.24"/>
    <n v="6.94"/>
    <x v="0"/>
    <s v="M1 not chnaged"/>
    <n v="8.7099999999999997E-2"/>
    <n v="8.7099999999999997E-2"/>
    <x v="19"/>
    <n v="1451.9987000000001"/>
    <n v="8425.65"/>
    <m/>
    <n v="10512.470590000001"/>
    <n v="10076.87098"/>
    <n v="9670.3113420000009"/>
    <n v="10081.31465"/>
    <n v="1.04"/>
    <n v="882.4"/>
    <n v="2693.51"/>
  </r>
  <r>
    <x v="1"/>
    <m/>
    <x v="1"/>
    <n v="504687"/>
    <s v="VAILL 100MM FLUE SUPP CLIP PK5 303821"/>
    <s v="toolstation uk"/>
    <n v="89726"/>
    <s v="NEIL FRANCIS"/>
    <s v="VAILLANT"/>
    <x v="3"/>
    <s v="BOILER ACCESSORIES"/>
    <s v="BOILER FLUES"/>
    <m/>
    <n v="912.4"/>
    <n v="30613.82"/>
    <n v="42.15"/>
    <n v="41"/>
    <n v="45.82"/>
    <n v="41"/>
    <x v="0"/>
    <s v="M1 not chnaged"/>
    <n v="8.7099999999999997E-2"/>
    <n v="8.7099999999999997E-2"/>
    <x v="1"/>
    <m/>
    <n v="3.989546856"/>
    <n v="3.5698695140000001"/>
    <n v="3.67"/>
    <n v="3.5697767969999998"/>
    <n v="0.97"/>
    <n v="0.31"/>
    <m/>
    <m/>
    <n v="3348.51"/>
  </r>
  <r>
    <x v="13"/>
    <m/>
    <x v="3"/>
    <n v="482450"/>
    <s v="GLSN PREM SHWR CRTAIN ROD 2000MM GP89500"/>
    <s v="screwfix uk"/>
    <n v="66221"/>
    <s v="LOUISE FLYNN"/>
    <s v="CROYDEX"/>
    <x v="2"/>
    <s v="SHOWERS"/>
    <s v="SHOWER ACCESSORIES"/>
    <m/>
    <n v="84"/>
    <n v="2779.03"/>
    <n v="33.33"/>
    <n v="44.42"/>
    <n v="36.229999999999997"/>
    <n v="44.42"/>
    <x v="0"/>
    <s v="M1 not chnaged"/>
    <n v="8.6999999999999994E-2"/>
    <n v="8.6999999999999994E-2"/>
    <x v="10"/>
    <m/>
    <e v="#REF!"/>
    <e v="#REF!"/>
    <e v="#REF!"/>
    <e v="#REF!"/>
    <e v="#REF!"/>
    <e v="#REF!"/>
    <m/>
    <m/>
    <n v="243.6"/>
  </r>
  <r>
    <x v="1"/>
    <m/>
    <x v="1"/>
    <n v="104404"/>
    <s v="KUDOS RECTANGLE TRAY 1400 X 700MM"/>
    <s v="toolstation uk"/>
    <n v="74280"/>
    <s v="DINA VORALIA"/>
    <s v="KUDOS"/>
    <x v="2"/>
    <s v="ENCLOSURES &amp; TRAYS"/>
    <s v="SHOWER TRAYS"/>
    <m/>
    <n v="120.0296"/>
    <n v="20481.669999999998"/>
    <n v="191.65"/>
    <n v="306.23"/>
    <n v="208.32"/>
    <n v="306.23"/>
    <x v="0"/>
    <s v="M1 not chnaged"/>
    <n v="8.6999999999999994E-2"/>
    <n v="8.6999999999999994E-2"/>
    <x v="1"/>
    <m/>
    <n v="18.11998122"/>
    <n v="26.63633759"/>
    <n v="16.670000000000002"/>
    <n v="26.63633759"/>
    <n v="1.6"/>
    <n v="2.3199999999999998"/>
    <m/>
    <m/>
    <n v="2000.89"/>
  </r>
  <r>
    <x v="1"/>
    <m/>
    <x v="1"/>
    <n v="104404"/>
    <s v="KUDOS RECTANGLE TRAY 1400 X 700MM"/>
    <s v="toolstation uk"/>
    <n v="74280"/>
    <s v="DINA VORALIA"/>
    <s v="KUDOS"/>
    <x v="2"/>
    <s v="ENCLOSURES &amp; TRAYS"/>
    <s v="SHOWER TRAYS"/>
    <m/>
    <n v="120.0296"/>
    <n v="20481.669999999998"/>
    <n v="191.65"/>
    <n v="306.23"/>
    <n v="208.32"/>
    <n v="306.23"/>
    <x v="0"/>
    <s v="M1 not chnaged"/>
    <n v="8.6999999999999994E-2"/>
    <n v="8.6999999999999994E-2"/>
    <x v="1"/>
    <m/>
    <n v="18.11998122"/>
    <n v="26.63633759"/>
    <n v="16.670000000000002"/>
    <n v="26.63633759"/>
    <n v="1.6"/>
    <n v="2.3199999999999998"/>
    <m/>
    <m/>
    <n v="2000.89"/>
  </r>
  <r>
    <x v="1"/>
    <m/>
    <x v="1"/>
    <n v="104404"/>
    <s v="KUDOS RECTANGLE TRAY 1400 X 700MM"/>
    <s v="toolstation uk"/>
    <n v="74280"/>
    <s v="DINA VORALIA"/>
    <s v="KUDOS"/>
    <x v="2"/>
    <s v="ENCLOSURES &amp; TRAYS"/>
    <s v="SHOWER TRAYS"/>
    <m/>
    <n v="120.0296"/>
    <n v="20481.669999999998"/>
    <n v="191.65"/>
    <n v="306.23"/>
    <n v="208.32"/>
    <n v="306.23"/>
    <x v="0"/>
    <s v="M1 not chnaged"/>
    <n v="8.6999999999999994E-2"/>
    <n v="8.6999999999999994E-2"/>
    <x v="1"/>
    <m/>
    <n v="18.11998122"/>
    <n v="26.63633759"/>
    <n v="16.670000000000002"/>
    <n v="26.63633759"/>
    <n v="1.6"/>
    <n v="2.3199999999999998"/>
    <m/>
    <m/>
    <n v="2000.89"/>
  </r>
  <r>
    <x v="1"/>
    <m/>
    <x v="1"/>
    <n v="104404"/>
    <s v="KUDOS RECTANGLE TRAY 1400 X 700MM"/>
    <s v="toolstation uk"/>
    <n v="74280"/>
    <s v="DINA VORALIA"/>
    <s v="KUDOS"/>
    <x v="2"/>
    <s v="ENCLOSURES &amp; TRAYS"/>
    <s v="SHOWER TRAYS"/>
    <m/>
    <n v="120.0296"/>
    <n v="20481.669999999998"/>
    <n v="191.65"/>
    <n v="306.23"/>
    <n v="208.32"/>
    <n v="306.23"/>
    <x v="0"/>
    <s v="M1 not chnaged"/>
    <n v="8.6999999999999994E-2"/>
    <n v="8.6999999999999994E-2"/>
    <x v="1"/>
    <m/>
    <n v="18.11998122"/>
    <n v="26.63633759"/>
    <n v="16.670000000000002"/>
    <n v="26.63633759"/>
    <n v="1.6"/>
    <n v="2.3199999999999998"/>
    <m/>
    <m/>
    <n v="2000.89"/>
  </r>
  <r>
    <x v="15"/>
    <s v="Monday"/>
    <x v="1"/>
    <n v="966813"/>
    <s v="127MM DIAMOND DRILL 240V D21570K-GB"/>
    <s v="screwfix uk"/>
    <n v="48374"/>
    <s v="LEANNA BERRY"/>
    <s v="DEWALT"/>
    <x v="0"/>
    <s v="TOOLS"/>
    <s v="POWER TOOLS"/>
    <m/>
    <n v="70"/>
    <n v="11108.67"/>
    <n v="191.66"/>
    <n v="187.24"/>
    <n v="208.33"/>
    <n v="187.24"/>
    <x v="0"/>
    <s v="M1 not chnaged"/>
    <n v="8.6999999999999994E-2"/>
    <n v="8.6999999999999994E-2"/>
    <x v="12"/>
    <n v="2"/>
    <n v="374.48"/>
    <s v="Y"/>
    <n v="416.66"/>
    <n v="374.48"/>
    <n v="383.32"/>
    <n v="374.47859999999997"/>
    <n v="0.98"/>
    <n v="32.57"/>
    <n v="1166.9000000000001"/>
  </r>
  <r>
    <x v="1"/>
    <m/>
    <x v="1"/>
    <n v="942133"/>
    <s v="TALON 22MM DBL HINGED CLIP 50 PK TD22"/>
    <s v="toolstation uk"/>
    <n v="26543"/>
    <s v="HELEN GIBSON"/>
    <s v="TALON"/>
    <x v="0"/>
    <s v="PLUMBING CONSUMABLES"/>
    <s v="CLIPS &amp; CONDUIT"/>
    <m/>
    <n v="38650.400000000001"/>
    <n v="10937.57"/>
    <n v="0.23"/>
    <n v="0.62"/>
    <n v="0.25"/>
    <n v="0.62"/>
    <x v="0"/>
    <s v="M1 not chnaged"/>
    <n v="8.6999999999999994E-2"/>
    <n v="8.6999999999999994E-2"/>
    <x v="1"/>
    <s v="Y"/>
    <n v="2.173913043E-2"/>
    <n v="5.3913043479999999E-2"/>
    <n v="0.02"/>
    <n v="5.3913043479999999E-2"/>
    <n v="2.7"/>
    <n v="0"/>
    <m/>
    <m/>
    <n v="773.01"/>
  </r>
  <r>
    <x v="14"/>
    <m/>
    <x v="4"/>
    <n v="425076"/>
    <s v="HIVE SMART RADIATOR VALVE UK7004240"/>
    <s v="screwfix uk"/>
    <s v="265GX"/>
    <s v="ABDUR-RAHMAN"/>
    <s v="HIVE"/>
    <x v="3"/>
    <s v="CONTROLS &amp; DETECTION"/>
    <s v="SMART CONTROLS"/>
    <m/>
    <n v="4501"/>
    <n v="158368"/>
    <n v="38.33"/>
    <n v="44.99"/>
    <n v="41.66"/>
    <n v="44.99"/>
    <x v="0"/>
    <s v="M1 not chnaged"/>
    <n v="8.6900000000000005E-2"/>
    <n v="8.6900000000000005E-2"/>
    <x v="11"/>
    <n v="3333"/>
    <n v="113557.37"/>
    <s v="Y"/>
    <n v="138852.78"/>
    <n v="149951.67000000001"/>
    <n v="127753.89"/>
    <n v="149951.66"/>
    <n v="1.17"/>
    <n v="13027.36"/>
    <n v="14988.33"/>
  </r>
  <r>
    <x v="5"/>
    <m/>
    <x v="2"/>
    <n v="575034"/>
    <s v="HEPVO 32MM WASTE VALVE WHITE BV1"/>
    <s v="screwfix uk"/>
    <s v="1819K"/>
    <s v="NICK BEVAN"/>
    <s v="HEPVO"/>
    <x v="0"/>
    <s v="SOIL WASTE TRAPS &amp; GUTTERING"/>
    <s v="TRAPS &amp; PAN CONNECTORS"/>
    <m/>
    <n v="1896"/>
    <n v="54093.36"/>
    <n v="26.13"/>
    <n v="30.63"/>
    <n v="28.4"/>
    <n v="30.63"/>
    <x v="0"/>
    <s v="M1 not chnaged"/>
    <n v="8.6900000000000005E-2"/>
    <n v="8.6900000000000005E-2"/>
    <x v="4"/>
    <n v="499"/>
    <n v="13833.51"/>
    <s v="Y"/>
    <n v="14171.6"/>
    <n v="15284.37"/>
    <n v="13038.87"/>
    <n v="15284.37"/>
    <n v="1.17"/>
    <n v="1327.8"/>
    <n v="4303.92"/>
  </r>
  <r>
    <x v="5"/>
    <m/>
    <x v="2"/>
    <n v="561599"/>
    <s v="MCA 1.25 SELF CLOSING VALVE MACVLV1"/>
    <s v="screwfix uk"/>
    <s v="1819K"/>
    <s v="NICK BEVAN"/>
    <s v="MCALPINE &amp; CO LTD"/>
    <x v="0"/>
    <s v="SOIL WASTE TRAPS &amp; GUTTERING"/>
    <s v="TRAPS &amp; PAN CONNECTORS"/>
    <m/>
    <n v="1609"/>
    <n v="35619.96"/>
    <n v="26.13"/>
    <n v="26.13"/>
    <n v="28.4"/>
    <n v="26.13"/>
    <x v="0"/>
    <s v="M1 not chnaged"/>
    <n v="8.6900000000000005E-2"/>
    <n v="8.6900000000000005E-2"/>
    <x v="4"/>
    <n v="290"/>
    <n v="7227.43"/>
    <s v="Y"/>
    <n v="8236"/>
    <n v="7577.7"/>
    <n v="7577.7"/>
    <n v="7577.7"/>
    <n v="1"/>
    <n v="658.3"/>
    <n v="3652.43"/>
  </r>
  <r>
    <x v="1"/>
    <m/>
    <x v="1"/>
    <n v="258455"/>
    <s v="UPS3 15-50/65 130 50HZ 9H GB 99199622"/>
    <s v="toolstation uk"/>
    <n v="66575"/>
    <s v="IRENA TROUT"/>
    <s v="GRUNDFOS"/>
    <x v="0"/>
    <s v="PUMPS"/>
    <s v="HEATING PUMP"/>
    <m/>
    <n v="17380.95"/>
    <n v="1970358.64"/>
    <n v="124.98"/>
    <n v="127.03"/>
    <n v="135.82"/>
    <n v="127.03"/>
    <x v="0"/>
    <s v="M1 not chnaged"/>
    <n v="8.6699999999999999E-2"/>
    <n v="8.6699999999999999E-2"/>
    <x v="1"/>
    <s v="Y"/>
    <n v="11.78019523"/>
    <n v="11.01780445"/>
    <n v="10.84"/>
    <n v="11.017810689999999"/>
    <n v="1.02"/>
    <n v="0.96"/>
    <m/>
    <m/>
    <n v="188409.5"/>
  </r>
  <r>
    <x v="37"/>
    <m/>
    <x v="0"/>
    <n v="232560"/>
    <s v="STANLEY ADJUSTABLE WRENCH 200MMX8 CARD"/>
    <s v="screwfix uk"/>
    <n v="86962"/>
    <s v="IRENA TROUT"/>
    <s v="STANLEY"/>
    <x v="0"/>
    <s v="TOOLS"/>
    <s v="HAND TOOLS"/>
    <m/>
    <n v="14"/>
    <n v="78.760000000000005"/>
    <n v="9.58"/>
    <n v="9.19"/>
    <n v="10.41"/>
    <n v="9.19"/>
    <x v="0"/>
    <s v="M1 not chnaged"/>
    <n v="8.6599999999999996E-2"/>
    <n v="8.6599999999999996E-2"/>
    <x v="19"/>
    <s v="Y"/>
    <n v="0.9019102296"/>
    <n v="0.79621085589999996"/>
    <n v="0.83"/>
    <n v="0.79621085589999996"/>
    <n v="0.96"/>
    <n v="7.0000000000000007E-2"/>
    <m/>
    <m/>
    <n v="11.62"/>
  </r>
  <r>
    <x v="20"/>
    <m/>
    <x v="3"/>
    <n v="221900"/>
    <s v="F/P 40MM ABS TEE 90 DEG WHITE WS23W PK 3"/>
    <s v="screwfix uk"/>
    <n v="99915"/>
    <s v="NICK BEVAN"/>
    <s v="FLO PLAST LTD"/>
    <x v="0"/>
    <s v="SOIL WASTE TRAPS &amp; GUTTERING"/>
    <s v="WASTE"/>
    <m/>
    <n v="83"/>
    <n v="12.85"/>
    <n v="2.78"/>
    <n v="2.7"/>
    <n v="2.54"/>
    <n v="2.7"/>
    <x v="1"/>
    <s v="M1 not chnaged"/>
    <n v="-8.6300000000000002E-2"/>
    <n v="8.6300000000000002E-2"/>
    <x v="13"/>
    <n v="0"/>
    <s v="Y"/>
    <n v="0.21928057549999999"/>
    <n v="0.23309352520000001"/>
    <n v="0.24"/>
    <n v="0.23309352520000001"/>
    <n v="0.97"/>
    <n v="-0.02"/>
    <m/>
    <n v="-19.920000000000002"/>
  </r>
  <r>
    <x v="5"/>
    <m/>
    <x v="2"/>
    <n v="442904"/>
    <s v="ROMAX COMPACT TT PRESS STARTER KIT"/>
    <s v="screwfix uk"/>
    <s v="685HH"/>
    <s v="IRENA TROUT"/>
    <s v="ROTHENBERGER"/>
    <x v="0"/>
    <s v="TOOLS"/>
    <s v="POWER TOOLS"/>
    <m/>
    <n v="59"/>
    <n v="58309.97"/>
    <n v="997.48"/>
    <n v="1126.69"/>
    <n v="1083.33"/>
    <n v="1126.69"/>
    <x v="0"/>
    <s v="M1 not chnaged"/>
    <n v="8.6099999999999996E-2"/>
    <n v="8.6099999999999996E-2"/>
    <x v="4"/>
    <n v="9"/>
    <n v="7630.07"/>
    <s v="Y"/>
    <n v="9749.9699999999993"/>
    <n v="10140.209999999999"/>
    <n v="8977.32"/>
    <n v="10140.209999999999"/>
    <n v="1.1299999999999999"/>
    <n v="872.74"/>
    <n v="5065.1499999999996"/>
  </r>
  <r>
    <x v="20"/>
    <m/>
    <x v="3"/>
    <n v="757964"/>
    <s v="OSMAWELD 40MM WASTE 87.5DEG TEE 5Z190W"/>
    <s v="screwfix uk"/>
    <n v="99915"/>
    <s v="NICK BEVAN"/>
    <s v="OSMA"/>
    <x v="0"/>
    <s v="SOIL WASTE TRAPS &amp; GUTTERING"/>
    <s v="WASTE"/>
    <m/>
    <n v="75216.997900000002"/>
    <n v="133524.16"/>
    <n v="0.93"/>
    <n v="2.16"/>
    <n v="0.85"/>
    <n v="2.16"/>
    <x v="1"/>
    <s v="M1 not chnaged"/>
    <n v="-8.5999999999999993E-2"/>
    <n v="8.5999999999999993E-2"/>
    <x v="13"/>
    <n v="30746.35"/>
    <s v="Y"/>
    <n v="7.311827957E-2"/>
    <n v="0.18580645160000001"/>
    <n v="0.08"/>
    <n v="0.185623859"/>
    <n v="2.3199999999999998"/>
    <n v="-0.02"/>
    <m/>
    <n v="-6017.36"/>
  </r>
  <r>
    <x v="26"/>
    <m/>
    <x v="1"/>
    <n v="111380"/>
    <s v="P/R 22MM LEVER BALL VALVE CXC RED"/>
    <s v="toolstation uk"/>
    <n v="77755"/>
    <s v="LUCY JOHNSTON"/>
    <s v="PLUMBRIGHT"/>
    <x v="0"/>
    <s v="FITTINGS &amp; BRASSWARE"/>
    <s v="BRASSWARE"/>
    <m/>
    <n v="33251.101999999999"/>
    <n v="235291.8"/>
    <n v="5.82"/>
    <n v="9.73"/>
    <n v="5.32"/>
    <n v="9.8699999999999992"/>
    <x v="1"/>
    <s v="M1 Increase"/>
    <n v="-8.5900000000000004E-2"/>
    <n v="8.5900000000000004E-2"/>
    <x v="17"/>
    <n v="7928"/>
    <n v="63241.36"/>
    <m/>
    <n v="42176.959999999999"/>
    <n v="78249.36"/>
    <n v="46140.959999999999"/>
    <n v="77139.519910000003"/>
    <n v="1.67"/>
    <n v="-7736.95"/>
    <n v="-16625.55"/>
  </r>
  <r>
    <x v="15"/>
    <s v="Monday"/>
    <x v="1"/>
    <n v="940386"/>
    <s v="DULUX TD QUICK DRY UNDERCOAT WHITE 2.5L"/>
    <s v="screwfix uk"/>
    <s v="7006H"/>
    <s v="LEANNA BERRY"/>
    <s v="DULUX"/>
    <x v="0"/>
    <s v="TOOLS"/>
    <s v="TRADE ESSENTIALS"/>
    <m/>
    <n v="19"/>
    <n v="811.5"/>
    <n v="36.450000000000003"/>
    <n v="61.2"/>
    <n v="39.58"/>
    <n v="61.2"/>
    <x v="0"/>
    <s v="M1 not chnaged"/>
    <n v="8.5900000000000004E-2"/>
    <n v="8.5900000000000004E-2"/>
    <x v="12"/>
    <n v="4"/>
    <n v="168.62"/>
    <m/>
    <n v="158.32"/>
    <n v="244.8"/>
    <n v="145.80000000000001"/>
    <n v="244.79179999999999"/>
    <n v="1.68"/>
    <n v="21.01"/>
    <n v="59.47"/>
  </r>
  <r>
    <x v="13"/>
    <m/>
    <x v="3"/>
    <n v="821143"/>
    <s v="DULUX TRADE SATINWOOD PBW 2.5L"/>
    <s v="screwfix uk"/>
    <n v="12367"/>
    <s v="LEANNA BERRY"/>
    <s v="DULUX"/>
    <x v="0"/>
    <s v="TOOLS"/>
    <s v="TRADE ESSENTIALS"/>
    <m/>
    <n v="494"/>
    <n v="14329.94"/>
    <n v="29.16"/>
    <n v="50.1"/>
    <n v="31.66"/>
    <n v="50.1"/>
    <x v="0"/>
    <s v="M1 not chnaged"/>
    <n v="8.5699999999999998E-2"/>
    <n v="8.5699999999999998E-2"/>
    <x v="10"/>
    <m/>
    <e v="#REF!"/>
    <e v="#REF!"/>
    <e v="#REF!"/>
    <e v="#REF!"/>
    <e v="#REF!"/>
    <e v="#REF!"/>
    <m/>
    <m/>
    <n v="1235"/>
  </r>
  <r>
    <x v="13"/>
    <m/>
    <x v="3"/>
    <n v="821154"/>
    <s v="DULUX TRADE SATINWOOD PBW 5L"/>
    <s v="screwfix uk"/>
    <n v="12367"/>
    <s v="LEANNA BERRY"/>
    <s v="DULUX"/>
    <x v="0"/>
    <s v="TOOLS"/>
    <s v="TRADE ESSENTIALS"/>
    <m/>
    <n v="200"/>
    <n v="8834.64"/>
    <n v="58.32"/>
    <n v="67.88"/>
    <n v="63.32"/>
    <n v="67.88"/>
    <x v="0"/>
    <s v="M1 not chnaged"/>
    <n v="8.5699999999999998E-2"/>
    <n v="8.5699999999999998E-2"/>
    <x v="10"/>
    <m/>
    <e v="#REF!"/>
    <e v="#REF!"/>
    <e v="#REF!"/>
    <e v="#REF!"/>
    <e v="#REF!"/>
    <e v="#REF!"/>
    <m/>
    <m/>
    <n v="1000"/>
  </r>
  <r>
    <x v="37"/>
    <m/>
    <x v="0"/>
    <n v="712263"/>
    <s v="4TRADE DRAIN CLEARING SET UNIV BBDR2CCTP"/>
    <s v="screwfix uk"/>
    <n v="78472"/>
    <s v="IRENA TROUT"/>
    <s v="4TRADE"/>
    <x v="0"/>
    <s v="TOOLS"/>
    <s v="HAND TOOLS"/>
    <m/>
    <n v="482"/>
    <n v="15193.08"/>
    <n v="29.16"/>
    <n v="32.6"/>
    <n v="31.66"/>
    <n v="32.6"/>
    <x v="0"/>
    <s v="M1 not chnaged"/>
    <n v="8.5699999999999998E-2"/>
    <n v="8.5699999999999998E-2"/>
    <x v="19"/>
    <s v="Y"/>
    <n v="2.7143347050000002"/>
    <n v="2.7949245540000001"/>
    <n v="2.5"/>
    <n v="2.794924553"/>
    <n v="1.1200000000000001"/>
    <n v="0.24"/>
    <m/>
    <m/>
    <n v="1205"/>
  </r>
  <r>
    <x v="1"/>
    <m/>
    <x v="1"/>
    <n v="326518"/>
    <s v="RP75PT 2.0BR TWN PSTVE HD CNT SHR HS PMP"/>
    <s v="toolstation uk"/>
    <n v="19809"/>
    <s v="LOUISE FLYNN"/>
    <s v="SALAMANDER PUMPS"/>
    <x v="2"/>
    <s v="SHOWERS"/>
    <s v="SHOWER PUMPS"/>
    <m/>
    <n v="59"/>
    <n v="15363.93"/>
    <n v="291.64999999999998"/>
    <n v="336.32"/>
    <n v="266.64999999999998"/>
    <n v="336.32"/>
    <x v="1"/>
    <s v="M1 not chnaged"/>
    <n v="-8.5699999999999998E-2"/>
    <n v="8.5699999999999998E-2"/>
    <x v="1"/>
    <m/>
    <n v="22.8570204"/>
    <n v="28.82907595"/>
    <n v="25"/>
    <n v="28.82907595"/>
    <n v="1.1499999999999999"/>
    <n v="-2.4700000000000002"/>
    <m/>
    <m/>
    <n v="-1475"/>
  </r>
  <r>
    <x v="32"/>
    <m/>
    <x v="0"/>
    <n v="575034"/>
    <s v="HEPVO 32MM WASTE VALVE WHITE BV1"/>
    <s v="screwfix uk"/>
    <s v="1819K"/>
    <s v="NICK BEVAN"/>
    <s v="HEPVO"/>
    <x v="0"/>
    <s v="SOIL WASTE TRAPS &amp; GUTTERING"/>
    <s v="TRAPS &amp; PAN CONNECTORS"/>
    <m/>
    <n v="1898"/>
    <n v="54214.84"/>
    <n v="28.4"/>
    <n v="30.63"/>
    <n v="30.83"/>
    <n v="30.63"/>
    <x v="0"/>
    <s v="M1 not chnaged"/>
    <n v="8.5599999999999996E-2"/>
    <n v="8.5599999999999996E-2"/>
    <x v="19"/>
    <n v="500"/>
    <n v="14008.11"/>
    <s v="Y"/>
    <n v="15415"/>
    <n v="15315"/>
    <n v="14200"/>
    <n v="15314.99999"/>
    <n v="1.08"/>
    <n v="1310.4000000000001"/>
    <n v="4612.1400000000003"/>
  </r>
  <r>
    <x v="32"/>
    <m/>
    <x v="0"/>
    <n v="561599"/>
    <s v="MCA 1.25 SELF CLOSING VALVE MACVLV1"/>
    <s v="screwfix uk"/>
    <s v="1819K"/>
    <s v="NICK BEVAN"/>
    <s v="MCALPINE &amp; CO LTD"/>
    <x v="0"/>
    <s v="SOIL WASTE TRAPS &amp; GUTTERING"/>
    <s v="TRAPS &amp; PAN CONNECTORS"/>
    <m/>
    <n v="1606"/>
    <n v="35593.65"/>
    <n v="28.4"/>
    <n v="26.13"/>
    <n v="30.83"/>
    <n v="26.13"/>
    <x v="0"/>
    <s v="M1 not chnaged"/>
    <n v="8.5599999999999996E-2"/>
    <n v="8.5599999999999996E-2"/>
    <x v="19"/>
    <n v="283"/>
    <n v="7030.71"/>
    <s v="Y"/>
    <n v="8724.89"/>
    <n v="7394.79"/>
    <n v="8037.2"/>
    <n v="7394.79"/>
    <n v="0.92"/>
    <n v="632.72"/>
    <n v="3902.58"/>
  </r>
  <r>
    <x v="5"/>
    <m/>
    <x v="2"/>
    <n v="955203"/>
    <s v="S/FIT REDUCER 22X15MM PEM062215W"/>
    <s v="screwfix uk"/>
    <n v="18873"/>
    <s v="NICK BEVAN"/>
    <s v="JOHN GUEST SPEEDFIT"/>
    <x v="0"/>
    <s v="PLASTIC PLUMBING"/>
    <s v="PIPE FITTINGS"/>
    <m/>
    <n v="52653"/>
    <n v="113838.22"/>
    <n v="1.87"/>
    <n v="2.83"/>
    <n v="2.0299999999999998"/>
    <n v="2.83"/>
    <x v="0"/>
    <s v="M1 not chnaged"/>
    <n v="8.5599999999999996E-2"/>
    <n v="8.5599999999999996E-2"/>
    <x v="4"/>
    <n v="12156"/>
    <n v="27230.23"/>
    <m/>
    <n v="24676.68"/>
    <n v="34401.480000000003"/>
    <n v="22731.72"/>
    <n v="34412.08999"/>
    <n v="1.51"/>
    <n v="2954.96"/>
    <n v="8424.48"/>
  </r>
  <r>
    <x v="2"/>
    <m/>
    <x v="1"/>
    <n v="999840"/>
    <s v="WESSEX STRAIGHT FILLING LOOP"/>
    <s v="screwfix uk"/>
    <n v="46605"/>
    <s v="IAN LODGE"/>
    <s v="UNALLOCATED"/>
    <x v="0"/>
    <s v="PLUMBING &amp; HEATING OTHER"/>
    <s v="PLUMBING OTHER"/>
    <m/>
    <n v="226"/>
    <n v="2024.91"/>
    <n v="8.9"/>
    <n v="9.39"/>
    <n v="9.66"/>
    <n v="9.39"/>
    <x v="0"/>
    <s v="M1 not chnaged"/>
    <n v="8.5400000000000004E-2"/>
    <n v="8.5400000000000004E-2"/>
    <x v="2"/>
    <m/>
    <n v="0.82489887640000004"/>
    <n v="0.80184269659999996"/>
    <n v="0.76"/>
    <n v="0.80184269730000002"/>
    <n v="1.06"/>
    <n v="7.0000000000000007E-2"/>
    <m/>
    <m/>
    <n v="171.76"/>
  </r>
  <r>
    <x v="22"/>
    <m/>
    <x v="1"/>
    <n v="293672"/>
    <s v="HALCYON 500X1600 K1 COMP RAD BY STELRAD"/>
    <s v="toolstation uk"/>
    <n v="55209"/>
    <s v="JACOB COX"/>
    <s v="HALCYON"/>
    <x v="3"/>
    <s v="RADIATORS"/>
    <s v="PANEL RADIATORS"/>
    <m/>
    <n v="382"/>
    <n v="31087.35"/>
    <n v="90.07"/>
    <n v="89.79"/>
    <n v="82.4"/>
    <n v="89.79"/>
    <x v="1"/>
    <s v="M1 not chnaged"/>
    <n v="-8.5199999999999998E-2"/>
    <n v="8.5199999999999998E-2"/>
    <x v="10"/>
    <n v="7920.6"/>
    <m/>
    <n v="7.0168535580000002"/>
    <n v="7.6461563229999996"/>
    <n v="7.67"/>
    <n v="7.6461558460000001"/>
    <n v="1"/>
    <n v="-0.65"/>
    <m/>
    <n v="-2929.94"/>
  </r>
  <r>
    <x v="17"/>
    <m/>
    <x v="4"/>
    <n v="285877"/>
    <s v="S/MANDER CT75 XTRA TWIN 2.0 BAR PUMP"/>
    <s v="toolstation uk"/>
    <n v="81708"/>
    <s v="LOUISE FLYNN"/>
    <s v="SALAMANDER PUMPS"/>
    <x v="2"/>
    <s v="SHOWERS"/>
    <s v="SHOWER PUMPS"/>
    <m/>
    <n v="589"/>
    <n v="89228.96"/>
    <n v="195.82"/>
    <n v="189.9"/>
    <n v="179.15"/>
    <n v="189.9"/>
    <x v="1"/>
    <s v="M1 not chnaged"/>
    <n v="-8.5099999999999995E-2"/>
    <n v="8.5099999999999995E-2"/>
    <x v="13"/>
    <n v="109"/>
    <n v="17907.23"/>
    <m/>
    <n v="19527.349999999999"/>
    <n v="20699.099999999999"/>
    <n v="21344.38"/>
    <n v="20699.099999999999"/>
    <n v="0.97"/>
    <n v="-1762.1"/>
    <n v="-9818.6299999999992"/>
  </r>
  <r>
    <x v="1"/>
    <m/>
    <x v="1"/>
    <n v="285882"/>
    <s v="S/MANDER CTFORCE30 PT TWIN 3.0 BAR PUMP"/>
    <s v="toolstation uk"/>
    <n v="97252"/>
    <s v="LOUISE FLYNN"/>
    <s v="SALAMANDER PUMPS"/>
    <x v="2"/>
    <s v="SHOWERS"/>
    <s v="SHOWER PUMPS"/>
    <m/>
    <n v="48"/>
    <n v="13381.5"/>
    <n v="294.14999999999998"/>
    <n v="341.03"/>
    <n v="269.14999999999998"/>
    <n v="341.03"/>
    <x v="1"/>
    <s v="M1 not chnaged"/>
    <n v="-8.5000000000000006E-2"/>
    <n v="8.5000000000000006E-2"/>
    <x v="1"/>
    <m/>
    <n v="22.875233720000001"/>
    <n v="28.984361719999999"/>
    <n v="25"/>
    <n v="28.984361719999999"/>
    <n v="1.1599999999999999"/>
    <n v="-2.46"/>
    <m/>
    <m/>
    <n v="-1200"/>
  </r>
  <r>
    <x v="5"/>
    <m/>
    <x v="2"/>
    <n v="279316"/>
    <s v="FLUIDMASTER AG BE 1/2IN BRS NON-DELAY"/>
    <s v="screwfix uk"/>
    <s v="4777R"/>
    <s v="LUCY JOHNSTON"/>
    <s v="FLUIDMASTER"/>
    <x v="0"/>
    <s v="FITTINGS &amp; BRASSWARE"/>
    <s v="FLUSH VALVES"/>
    <m/>
    <n v="126"/>
    <n v="1572.52"/>
    <n v="17.66"/>
    <n v="12.52"/>
    <n v="19.16"/>
    <n v="12.52"/>
    <x v="0"/>
    <s v="M1 not chnaged"/>
    <n v="8.4900000000000003E-2"/>
    <n v="8.4900000000000003E-2"/>
    <x v="4"/>
    <n v="104"/>
    <n v="1297.08"/>
    <s v="Y"/>
    <n v="1992.64"/>
    <n v="1302.08"/>
    <n v="1836.64"/>
    <n v="1302.080001"/>
    <n v="0.71"/>
    <n v="110.6"/>
    <n v="189"/>
  </r>
  <r>
    <x v="18"/>
    <m/>
    <x v="2"/>
    <n v="619737"/>
    <s v="VMANN 100-W H.O B1GA 11KW 7959994"/>
    <s v="screwfix uk"/>
    <s v="203VJ"/>
    <s v="NEIL FRANCIS"/>
    <s v="VIESSMANN"/>
    <x v="3"/>
    <s v="BOILERS GAS"/>
    <s v="GAS BOILERS"/>
    <m/>
    <n v="20"/>
    <n v="16798"/>
    <n v="904.16"/>
    <n v="875.99"/>
    <n v="980.83"/>
    <n v="875.99"/>
    <x v="0"/>
    <s v="M1 not chnaged"/>
    <n v="8.48E-2"/>
    <n v="8.48E-2"/>
    <x v="12"/>
    <m/>
    <n v="83.171381280000006"/>
    <n v="74.281270239999998"/>
    <n v="76.67"/>
    <n v="74.281270239999998"/>
    <n v="0.97"/>
    <n v="6.3"/>
    <m/>
    <m/>
    <n v="1533.4"/>
  </r>
  <r>
    <x v="17"/>
    <m/>
    <x v="4"/>
    <n v="530071"/>
    <s v="BG 822U3 13A 2 GANG SOCKET WITH 2 USB SO"/>
    <s v="toolstation uk"/>
    <n v="87337"/>
    <s v="VERONIKA JANUS"/>
    <s v="BG"/>
    <x v="1"/>
    <s v="INSTALLATION"/>
    <s v="SWITCHES &amp; SOCKETS"/>
    <m/>
    <n v="82"/>
    <n v="689.33"/>
    <n v="9.92"/>
    <n v="9.09"/>
    <n v="9.08"/>
    <n v="9.09"/>
    <x v="1"/>
    <s v="M1 not chnaged"/>
    <n v="-8.4699999999999998E-2"/>
    <n v="8.4699999999999998E-2"/>
    <x v="13"/>
    <n v="15"/>
    <n v="136.6"/>
    <s v="Y"/>
    <n v="136.19999999999999"/>
    <n v="136.35"/>
    <n v="148.80000000000001"/>
    <n v="136.35001170000001"/>
    <n v="0.92"/>
    <n v="-11.55"/>
    <n v="-68.88"/>
  </r>
  <r>
    <x v="18"/>
    <m/>
    <x v="2"/>
    <n v="619738"/>
    <s v="VMANN 100-W H.O B1GA 19KW 7959996"/>
    <s v="screwfix uk"/>
    <s v="374VJ"/>
    <s v="NEIL FRANCIS"/>
    <s v="VIESSMANN"/>
    <x v="3"/>
    <s v="BOILERS GAS"/>
    <s v="GAS BOILERS"/>
    <m/>
    <n v="179"/>
    <n v="152219.5"/>
    <n v="897.49"/>
    <n v="897.99"/>
    <n v="973.33"/>
    <n v="897.99"/>
    <x v="0"/>
    <s v="M1 not chnaged"/>
    <n v="8.4500000000000006E-2"/>
    <n v="8.4500000000000006E-2"/>
    <x v="12"/>
    <m/>
    <n v="82.248657030000004"/>
    <n v="75.882251170000004"/>
    <n v="75.84"/>
    <n v="75.882251120000006"/>
    <n v="1"/>
    <n v="6.41"/>
    <m/>
    <m/>
    <n v="13575.36"/>
  </r>
  <r>
    <x v="23"/>
    <s v="Wednesday"/>
    <x v="0"/>
    <n v="146979"/>
    <s v="HOLDON 4 WAY MULTI PURPOSE KEY"/>
    <s v="screwfix uk"/>
    <n v="84379"/>
    <s v="LEANNA BERRY"/>
    <s v="HOLDON"/>
    <x v="0"/>
    <s v="TOOLS"/>
    <s v="HAND TOOLS"/>
    <m/>
    <n v="1"/>
    <n v="4.58"/>
    <n v="4.99"/>
    <n v="4.58"/>
    <n v="5.41"/>
    <n v="4.58"/>
    <x v="0"/>
    <s v="M1 not chnaged"/>
    <n v="8.4199999999999997E-2"/>
    <n v="8.4199999999999997E-2"/>
    <x v="16"/>
    <m/>
    <m/>
    <s v="Y"/>
    <n v="5.41"/>
    <n v="4.58"/>
    <n v="4.99"/>
    <n v="4.58"/>
    <n v="0.92"/>
    <n v="0"/>
    <n v="0.42"/>
  </r>
  <r>
    <x v="18"/>
    <m/>
    <x v="2"/>
    <n v="619735"/>
    <s v="VMANN 100-W H.O B1GA 16KW 7959995"/>
    <s v="screwfix uk"/>
    <s v="951VJ"/>
    <s v="NEIL FRANCIS"/>
    <s v="VIESSMANN"/>
    <x v="3"/>
    <s v="BOILERS GAS"/>
    <s v="GAS BOILERS"/>
    <m/>
    <n v="50"/>
    <n v="42360.45"/>
    <n v="882.49"/>
    <n v="882.99"/>
    <n v="956.66"/>
    <n v="882.99"/>
    <x v="0"/>
    <s v="M1 not chnaged"/>
    <n v="8.4000000000000005E-2"/>
    <n v="8.4000000000000005E-2"/>
    <x v="12"/>
    <m/>
    <n v="80.40371245"/>
    <n v="74.212023139999999"/>
    <n v="74.17"/>
    <n v="74.212023139999999"/>
    <n v="1"/>
    <n v="6.24"/>
    <m/>
    <m/>
    <n v="3708.5"/>
  </r>
  <r>
    <x v="13"/>
    <m/>
    <x v="3"/>
    <n v="541322"/>
    <s v="IDEAL STANDARD ALTO SHOWER THEM A5985AA"/>
    <s v="screwfix uk"/>
    <n v="10565"/>
    <s v="LOUISE FLYNN"/>
    <s v="IDEAL STANDARD"/>
    <x v="2"/>
    <s v="SHOWERS"/>
    <s v="SHOWERS"/>
    <m/>
    <n v="40"/>
    <n v="4334.25"/>
    <n v="129.16"/>
    <n v="156.75"/>
    <n v="139.97999999999999"/>
    <n v="156.75"/>
    <x v="0"/>
    <s v="M1 not chnaged"/>
    <n v="8.3799999999999999E-2"/>
    <n v="8.3799999999999999E-2"/>
    <x v="10"/>
    <m/>
    <e v="#REF!"/>
    <e v="#REF!"/>
    <e v="#REF!"/>
    <e v="#REF!"/>
    <e v="#REF!"/>
    <e v="#REF!"/>
    <m/>
    <m/>
    <n v="432.8"/>
  </r>
  <r>
    <x v="13"/>
    <m/>
    <x v="3"/>
    <n v="929514"/>
    <s v="ALTO ECOTHERM SHWR BAR VLV +KIT A4741AA"/>
    <s v="screwfix uk"/>
    <n v="10565"/>
    <s v="LOUISE FLYNN"/>
    <s v="IDEAL STANDARD"/>
    <x v="2"/>
    <s v="SHOWERS"/>
    <s v="SHOWERS"/>
    <m/>
    <n v="18"/>
    <n v="523.75"/>
    <n v="129.16"/>
    <n v="174.17"/>
    <n v="139.97999999999999"/>
    <n v="174.17"/>
    <x v="0"/>
    <s v="M1 not chnaged"/>
    <n v="8.3799999999999999E-2"/>
    <n v="8.3799999999999999E-2"/>
    <x v="10"/>
    <m/>
    <e v="#REF!"/>
    <e v="#REF!"/>
    <e v="#REF!"/>
    <e v="#REF!"/>
    <e v="#REF!"/>
    <e v="#REF!"/>
    <m/>
    <m/>
    <n v="194.76"/>
  </r>
  <r>
    <x v="23"/>
    <s v="Wednesday"/>
    <x v="0"/>
    <n v="718928"/>
    <s v="R/BERG PIPE SLICE NO3 28MM"/>
    <s v="screwfix uk"/>
    <n v="84356"/>
    <s v="LEANNA BERRY"/>
    <s v="ROTHENBERGER"/>
    <x v="0"/>
    <s v="TOOLS"/>
    <s v="HAND TOOLS"/>
    <m/>
    <n v="1708"/>
    <n v="37289.870000000003"/>
    <n v="24.99"/>
    <n v="26.24"/>
    <n v="27.08"/>
    <n v="26.24"/>
    <x v="0"/>
    <s v="M1 not chnaged"/>
    <n v="8.3599999999999994E-2"/>
    <n v="8.3599999999999994E-2"/>
    <x v="16"/>
    <n v="481"/>
    <n v="9925.06"/>
    <s v="Y"/>
    <n v="13025.48"/>
    <n v="12621.44"/>
    <n v="12020.19"/>
    <n v="12621.44"/>
    <n v="1.05"/>
    <n v="1055.57"/>
    <n v="3569.72"/>
  </r>
  <r>
    <x v="18"/>
    <m/>
    <x v="2"/>
    <n v="619736"/>
    <s v="VMANN 100-W H.O B1GA 25KW 7959997"/>
    <s v="screwfix uk"/>
    <s v="127VJ"/>
    <s v="NEIL FRANCIS"/>
    <s v="VIESSMANN"/>
    <x v="3"/>
    <s v="BOILERS GAS"/>
    <s v="GAS BOILERS"/>
    <m/>
    <n v="190"/>
    <n v="171343.84"/>
    <n v="958.33"/>
    <n v="956.99"/>
    <n v="1038.33"/>
    <n v="956.99"/>
    <x v="0"/>
    <s v="M1 not chnaged"/>
    <n v="8.3500000000000005E-2"/>
    <n v="8.3500000000000005E-2"/>
    <x v="12"/>
    <m/>
    <n v="86.678284099999999"/>
    <n v="79.888138740000002"/>
    <n v="80"/>
    <n v="79.888138780000006"/>
    <n v="1"/>
    <n v="6.67"/>
    <m/>
    <m/>
    <n v="15200"/>
  </r>
  <r>
    <x v="7"/>
    <m/>
    <x v="1"/>
    <n v="947380"/>
    <s v="FRANKE ATHENA TAP CHROME"/>
    <s v="toolstation uk"/>
    <n v="27007"/>
    <s v="DINA VORALIA"/>
    <s v="FRANKE"/>
    <x v="2"/>
    <s v="KITCHENS"/>
    <s v="KITCHEN TAPS"/>
    <m/>
    <n v="180"/>
    <n v="15182.98"/>
    <n v="99.98"/>
    <n v="128.38"/>
    <n v="108.32"/>
    <n v="128.38"/>
    <x v="0"/>
    <s v="M1 not chnaged"/>
    <n v="8.3400000000000002E-2"/>
    <n v="8.3400000000000002E-2"/>
    <x v="5"/>
    <n v="36"/>
    <n v="3164.26"/>
    <m/>
    <n v="3899.52"/>
    <n v="4621.68"/>
    <n v="3599.28"/>
    <n v="4621.68"/>
    <n v="1.28"/>
    <n v="385.53"/>
    <n v="1501.2"/>
  </r>
  <r>
    <x v="18"/>
    <m/>
    <x v="2"/>
    <n v="821169"/>
    <s v="DULUX TRADE DIAMOND EGGSHELL PBW 5L"/>
    <s v="screwfix uk"/>
    <s v="2609G"/>
    <s v="IRENA TROUT"/>
    <s v="DULUX"/>
    <x v="0"/>
    <s v="TOOLS"/>
    <s v="TRADE ESSENTIALS"/>
    <m/>
    <n v="17"/>
    <n v="1204.8900000000001"/>
    <n v="49.99"/>
    <n v="86.21"/>
    <n v="54.16"/>
    <n v="86.21"/>
    <x v="0"/>
    <s v="M1 not chnaged"/>
    <n v="8.3400000000000002E-2"/>
    <n v="8.3400000000000002E-2"/>
    <x v="12"/>
    <m/>
    <n v="4.5178475699999998"/>
    <n v="7.1913522700000003"/>
    <n v="4.17"/>
    <n v="7.1913333469999996"/>
    <n v="1.72"/>
    <n v="0.6"/>
    <m/>
    <m/>
    <n v="70.89"/>
  </r>
  <r>
    <x v="1"/>
    <m/>
    <x v="1"/>
    <n v="486229"/>
    <s v="SHOWERMATE S1.5 BAR TWIN"/>
    <s v="toolstation uk"/>
    <n v="38288"/>
    <s v="LOUISE FLYNN"/>
    <s v="STUART TURNER"/>
    <x v="2"/>
    <s v="SHOWERS"/>
    <s v="SHOWER PUMPS"/>
    <m/>
    <n v="872"/>
    <n v="104653.9"/>
    <n v="99.98"/>
    <n v="170.82"/>
    <n v="108.32"/>
    <n v="170.82"/>
    <x v="0"/>
    <s v="M1 not chnaged"/>
    <n v="8.3400000000000002E-2"/>
    <n v="8.3400000000000002E-2"/>
    <x v="1"/>
    <m/>
    <n v="9.0356951389999995"/>
    <n v="14.24923785"/>
    <n v="8.34"/>
    <n v="14.24923785"/>
    <n v="1.71"/>
    <n v="1.19"/>
    <m/>
    <m/>
    <n v="7272.48"/>
  </r>
  <r>
    <x v="26"/>
    <s v="Tuesday"/>
    <x v="4"/>
    <n v="486229"/>
    <s v="SHOWERMATE S1.5 BAR TWIN"/>
    <s v="screwfix uk"/>
    <s v="543PG"/>
    <s v="LOUISE FLYNN"/>
    <s v="STUART TURNER"/>
    <x v="2"/>
    <s v="SHOWERS"/>
    <s v="SHOWER PUMPS"/>
    <m/>
    <n v="889"/>
    <n v="106366.58"/>
    <n v="99.99"/>
    <n v="170.82"/>
    <n v="108.33"/>
    <n v="170.82"/>
    <x v="0"/>
    <s v="M1 not chnaged"/>
    <n v="8.3400000000000002E-2"/>
    <n v="8.3400000000000002E-2"/>
    <x v="17"/>
    <n v="233"/>
    <n v="26629.16"/>
    <m/>
    <n v="25240.89"/>
    <n v="39801.06"/>
    <n v="23297.67"/>
    <n v="39801.06"/>
    <n v="1.71"/>
    <n v="3319.74"/>
    <n v="7414.26"/>
  </r>
  <r>
    <x v="21"/>
    <m/>
    <x v="4"/>
    <n v="291732"/>
    <s v="COLT EXP ADJ 90MM HARMONY HEAD COLT001EA"/>
    <s v="screwfix uk"/>
    <s v="7627J"/>
    <s v="LOUISE FLYNN"/>
    <s v="AQUALISA"/>
    <x v="2"/>
    <s v="SHOWERS"/>
    <s v="SHOWER ACCESSORIES"/>
    <m/>
    <n v="27"/>
    <n v="6213.81"/>
    <n v="199.99"/>
    <n v="280.48"/>
    <n v="216.66"/>
    <n v="280.48"/>
    <x v="0"/>
    <s v="M1 not chnaged"/>
    <n v="8.3400000000000002E-2"/>
    <n v="8.3400000000000002E-2"/>
    <x v="15"/>
    <m/>
    <n v="18.059513979999998"/>
    <n v="23.379176959999999"/>
    <n v="16.670000000000002"/>
    <n v="23.379176950000002"/>
    <n v="1.4"/>
    <n v="1.95"/>
    <m/>
    <m/>
    <n v="450.09"/>
  </r>
  <r>
    <x v="7"/>
    <m/>
    <x v="1"/>
    <n v="219022"/>
    <s v="DETA DT34020Z 20MM SPACER BAR SADDLE ZP"/>
    <s v="toolstation uk"/>
    <n v="82626"/>
    <s v="VERONIKA JANUS"/>
    <s v="DETA"/>
    <x v="1"/>
    <s v="INSTALLATION"/>
    <s v="CABLE MANAGEMENT"/>
    <m/>
    <n v="1160"/>
    <n v="140.37"/>
    <n v="0.12"/>
    <n v="0.13"/>
    <n v="0.13"/>
    <n v="0.13"/>
    <x v="0"/>
    <s v="M1 not chnaged"/>
    <n v="8.3299999999999999E-2"/>
    <n v="8.3299999999999999E-2"/>
    <x v="5"/>
    <n v="199"/>
    <n v="25.87"/>
    <s v="Y"/>
    <n v="25.87"/>
    <n v="25.87"/>
    <n v="23.88"/>
    <n v="25.87"/>
    <n v="1.08"/>
    <n v="2.16"/>
    <n v="11.6"/>
  </r>
  <r>
    <x v="27"/>
    <m/>
    <x v="2"/>
    <n v="216752"/>
    <s v="MODE CMA011 10AX 1 GANG 2 WAY PLATE SWIT"/>
    <s v="toolstation uk"/>
    <n v="73508"/>
    <s v="VERONIKA JANUS"/>
    <s v="MODE"/>
    <x v="1"/>
    <s v="INSTALLATION"/>
    <s v="SWITCHES &amp; SOCKETS"/>
    <m/>
    <n v="6050"/>
    <n v="5408.15"/>
    <n v="1.08"/>
    <n v="0.95"/>
    <n v="1.17"/>
    <n v="0.95"/>
    <x v="0"/>
    <s v="M1 not chnaged"/>
    <n v="8.3299999999999999E-2"/>
    <n v="8.3299999999999999E-2"/>
    <x v="18"/>
    <n v="1691"/>
    <n v="1476.68"/>
    <s v="Y"/>
    <n v="1978.47"/>
    <n v="1606.45"/>
    <n v="1826.28"/>
    <n v="1606.4493239999999"/>
    <n v="0.88"/>
    <n v="133.87"/>
    <n v="544.5"/>
  </r>
  <r>
    <x v="21"/>
    <m/>
    <x v="4"/>
    <n v="884448"/>
    <s v="T80Z FAST-FIT 8.5KW WHITE/CHROME"/>
    <s v="screwfix uk"/>
    <s v="3570T"/>
    <s v="LOUISE FLYNN"/>
    <s v="TRITON"/>
    <x v="2"/>
    <s v="SHOWERS"/>
    <s v="SHOWERS"/>
    <s v="Y"/>
    <n v="4614"/>
    <n v="443981.47"/>
    <n v="99.99"/>
    <n v="113.58"/>
    <n v="91.66"/>
    <n v="113.58"/>
    <x v="1"/>
    <s v="M1 not chnaged"/>
    <n v="-8.3299999999999999E-2"/>
    <n v="8.3299999999999999E-2"/>
    <x v="15"/>
    <m/>
    <n v="7.6360416039999999"/>
    <n v="9.4621602159999991"/>
    <n v="8.33"/>
    <n v="9.4621602159999991"/>
    <n v="1.1399999999999999"/>
    <n v="-0.79"/>
    <m/>
    <m/>
    <n v="-38434.620000000003"/>
  </r>
  <r>
    <x v="21"/>
    <m/>
    <x v="4"/>
    <n v="884448"/>
    <s v="T80Z FAST-FIT 8.5KW WHITE/CHROME"/>
    <s v="screwfix uk"/>
    <s v="3570T"/>
    <s v="LOUISE FLYNN"/>
    <s v="TRITON"/>
    <x v="2"/>
    <s v="SHOWERS"/>
    <s v="SHOWERS"/>
    <s v="Y"/>
    <n v="4614"/>
    <n v="443981.47"/>
    <n v="99.99"/>
    <n v="113.58"/>
    <n v="91.66"/>
    <n v="113.58"/>
    <x v="1"/>
    <s v="M1 not chnaged"/>
    <n v="-8.3299999999999999E-2"/>
    <n v="8.3299999999999999E-2"/>
    <x v="15"/>
    <m/>
    <n v="7.6360416039999999"/>
    <n v="9.4621602159999991"/>
    <n v="8.33"/>
    <n v="9.4621602159999991"/>
    <n v="1.1399999999999999"/>
    <n v="-0.79"/>
    <m/>
    <m/>
    <n v="-38434.620000000003"/>
  </r>
  <r>
    <x v="21"/>
    <m/>
    <x v="4"/>
    <n v="884448"/>
    <s v="T80Z FAST-FIT 8.5KW WHITE/CHROME"/>
    <s v="screwfix uk"/>
    <s v="3570T"/>
    <s v="LOUISE FLYNN"/>
    <s v="TRITON"/>
    <x v="2"/>
    <s v="SHOWERS"/>
    <s v="SHOWERS"/>
    <s v="Y"/>
    <n v="4614"/>
    <n v="443981.47"/>
    <n v="99.99"/>
    <n v="113.58"/>
    <n v="91.66"/>
    <n v="113.58"/>
    <x v="1"/>
    <s v="M1 not chnaged"/>
    <n v="-8.3299999999999999E-2"/>
    <n v="8.3299999999999999E-2"/>
    <x v="15"/>
    <m/>
    <n v="7.6360416039999999"/>
    <n v="9.4621602159999991"/>
    <n v="8.33"/>
    <n v="9.4621602159999991"/>
    <n v="1.1399999999999999"/>
    <n v="-0.79"/>
    <m/>
    <m/>
    <n v="-38434.620000000003"/>
  </r>
  <r>
    <x v="21"/>
    <m/>
    <x v="4"/>
    <n v="884448"/>
    <s v="T80Z FAST-FIT 8.5KW WHITE/CHROME"/>
    <s v="screwfix uk"/>
    <s v="3570T"/>
    <s v="LOUISE FLYNN"/>
    <s v="TRITON"/>
    <x v="2"/>
    <s v="SHOWERS"/>
    <s v="SHOWERS"/>
    <s v="Y"/>
    <n v="4614"/>
    <n v="443981.47"/>
    <n v="99.99"/>
    <n v="113.58"/>
    <n v="91.66"/>
    <n v="113.58"/>
    <x v="1"/>
    <s v="M1 not chnaged"/>
    <n v="-8.3299999999999999E-2"/>
    <n v="8.3299999999999999E-2"/>
    <x v="15"/>
    <m/>
    <n v="7.6360416039999999"/>
    <n v="9.4621602159999991"/>
    <n v="8.33"/>
    <n v="9.4621602159999991"/>
    <n v="1.1399999999999999"/>
    <n v="-0.79"/>
    <m/>
    <m/>
    <n v="-38434.620000000003"/>
  </r>
  <r>
    <x v="21"/>
    <m/>
    <x v="4"/>
    <n v="602377"/>
    <s v="8.5KW ELECTRIC SHOWER"/>
    <s v="screwfix uk"/>
    <s v="3570T"/>
    <s v="LOUISE FLYNN"/>
    <s v="BRISTAN"/>
    <x v="2"/>
    <s v="SHOWERS"/>
    <s v="SHOWERS"/>
    <s v="Y"/>
    <n v="247"/>
    <n v="16920.259999999998"/>
    <n v="99.99"/>
    <n v="84.69"/>
    <n v="91.66"/>
    <n v="84.69"/>
    <x v="1"/>
    <s v="M1 not chnaged"/>
    <n v="-8.3299999999999999E-2"/>
    <n v="8.3299999999999999E-2"/>
    <x v="15"/>
    <m/>
    <n v="7.6360416039999999"/>
    <n v="7.0553825379999999"/>
    <n v="8.33"/>
    <n v="7.0553825379999999"/>
    <n v="0.85"/>
    <n v="-0.59"/>
    <m/>
    <m/>
    <n v="-2057.5100000000002"/>
  </r>
  <r>
    <x v="0"/>
    <m/>
    <x v="0"/>
    <n v="552658"/>
    <s v="GRUNDFOS SOLOLIFT2 CWC-3 MACERATOR"/>
    <s v="screwfix uk"/>
    <s v="3564F"/>
    <s v="LUCY JOHNSTON"/>
    <s v="GRUNDFOS WATERMILL"/>
    <x v="0"/>
    <s v="FITTINGS &amp; BRASSWARE"/>
    <s v="FLUSH VALVES"/>
    <m/>
    <n v="25"/>
    <n v="10245.86"/>
    <n v="440.83"/>
    <n v="435.3"/>
    <n v="404.16"/>
    <n v="435.3"/>
    <x v="1"/>
    <s v="M1 not chnaged"/>
    <n v="-8.3199999999999996E-2"/>
    <n v="8.3199999999999996E-2"/>
    <x v="0"/>
    <m/>
    <n v="33.619642949999999"/>
    <n v="36.209992509999999"/>
    <n v="36.67"/>
    <n v="36.209958690000001"/>
    <n v="0.99"/>
    <n v="-3.01"/>
    <m/>
    <m/>
    <n v="-916.75"/>
  </r>
  <r>
    <x v="8"/>
    <m/>
    <x v="0"/>
    <n v="216418"/>
    <s v="NEXUS WP22-01 13A 2G DOUBLE POLE SWD SO"/>
    <s v="toolstation uk"/>
    <n v="78539"/>
    <s v="VERONIKA JANUS"/>
    <s v="BG"/>
    <x v="1"/>
    <s v="INSTALLATION"/>
    <s v="SWITCHES &amp; SOCKETS"/>
    <m/>
    <n v="1355"/>
    <n v="13568.53"/>
    <n v="9.99"/>
    <n v="9.99"/>
    <n v="9.16"/>
    <n v="9.99"/>
    <x v="1"/>
    <s v="M1 not chnaged"/>
    <n v="-8.3099999999999993E-2"/>
    <n v="8.3099999999999993E-2"/>
    <x v="6"/>
    <s v="Y"/>
    <n v="0.76104104100000003"/>
    <n v="0.83"/>
    <n v="0.83"/>
    <n v="0.83"/>
    <n v="1"/>
    <n v="-7.0000000000000007E-2"/>
    <m/>
    <m/>
    <n v="-1124.6500000000001"/>
  </r>
  <r>
    <x v="18"/>
    <m/>
    <x v="2"/>
    <n v="550674"/>
    <s v="VMANN 100-W 11KW SYSTEM ZK06230 0955"/>
    <s v="screwfix uk"/>
    <s v="230PR"/>
    <s v="NEIL FRANCIS"/>
    <s v="VIESSMANN"/>
    <x v="3"/>
    <s v="BOILERS GAS"/>
    <s v="GAS BOILERS"/>
    <m/>
    <n v="8"/>
    <n v="7744.23"/>
    <n v="1164.1600000000001"/>
    <n v="1008.99"/>
    <n v="1260.83"/>
    <n v="1008.99"/>
    <x v="0"/>
    <s v="M1 not chnaged"/>
    <n v="8.3000000000000004E-2"/>
    <n v="8.3000000000000004E-2"/>
    <x v="12"/>
    <m/>
    <n v="104.6973235"/>
    <n v="83.784929309999995"/>
    <n v="96.67"/>
    <n v="83.784929329999997"/>
    <n v="0.87"/>
    <n v="6.96"/>
    <m/>
    <m/>
    <n v="773.36"/>
  </r>
  <r>
    <x v="18"/>
    <m/>
    <x v="2"/>
    <n v="550682"/>
    <s v="VMANN 100-W 19KW SYSTEM ZK06231 0889"/>
    <s v="screwfix uk"/>
    <s v="838PR"/>
    <s v="NEIL FRANCIS"/>
    <s v="VIESSMANN"/>
    <x v="3"/>
    <s v="BOILERS GAS"/>
    <s v="GAS BOILERS"/>
    <m/>
    <n v="69"/>
    <n v="68363.37"/>
    <n v="1076.6600000000001"/>
    <n v="1041.99"/>
    <n v="1165.83"/>
    <n v="1041.99"/>
    <x v="0"/>
    <s v="M1 not chnaged"/>
    <n v="8.2799999999999999E-2"/>
    <n v="8.2799999999999999E-2"/>
    <x v="12"/>
    <m/>
    <n v="96.555143779999995"/>
    <n v="86.298597790000002"/>
    <n v="89.17"/>
    <n v="86.298597749999999"/>
    <n v="0.97"/>
    <n v="7.15"/>
    <m/>
    <m/>
    <n v="6152.73"/>
  </r>
  <r>
    <x v="5"/>
    <m/>
    <x v="2"/>
    <n v="576749"/>
    <s v="HEPVO 40MM WASTE VALVE WH CV1"/>
    <s v="screwfix uk"/>
    <s v="3962K"/>
    <s v="NICK BEVAN"/>
    <s v="HEPVO"/>
    <x v="0"/>
    <s v="SOIL WASTE TRAPS &amp; GUTTERING"/>
    <s v="TRAPS &amp; PAN CONNECTORS"/>
    <m/>
    <n v="1720"/>
    <n v="49617.48"/>
    <n v="26.93"/>
    <n v="30.63"/>
    <n v="29.16"/>
    <n v="30.63"/>
    <x v="0"/>
    <s v="M1 not chnaged"/>
    <n v="8.2799999999999999E-2"/>
    <n v="8.2799999999999999E-2"/>
    <x v="4"/>
    <n v="452"/>
    <n v="12729.46"/>
    <s v="Y"/>
    <n v="13180.32"/>
    <n v="13844.76"/>
    <n v="12172.36"/>
    <n v="13844.76"/>
    <n v="1.1399999999999999"/>
    <n v="1146.45"/>
    <n v="3835.6"/>
  </r>
  <r>
    <x v="5"/>
    <m/>
    <x v="2"/>
    <n v="561600"/>
    <s v="MCA 1.5 SELF CLOSING VALVE MACVLV2"/>
    <s v="screwfix uk"/>
    <s v="3962K"/>
    <s v="NICK BEVAN"/>
    <s v="MCALPINE &amp; CO LTD"/>
    <x v="0"/>
    <s v="SOIL WASTE TRAPS &amp; GUTTERING"/>
    <s v="TRAPS &amp; PAN CONNECTORS"/>
    <m/>
    <n v="2387"/>
    <n v="52386.86"/>
    <n v="26.93"/>
    <n v="26.93"/>
    <n v="29.16"/>
    <n v="26.93"/>
    <x v="0"/>
    <s v="M1 not chnaged"/>
    <n v="8.2799999999999999E-2"/>
    <n v="8.2799999999999999E-2"/>
    <x v="4"/>
    <n v="477"/>
    <n v="11038.1"/>
    <s v="Y"/>
    <n v="13909.32"/>
    <n v="12845.61"/>
    <n v="12845.61"/>
    <n v="12845.61"/>
    <n v="1"/>
    <n v="1063.71"/>
    <n v="5323.01"/>
  </r>
  <r>
    <x v="1"/>
    <m/>
    <x v="1"/>
    <n v="221938"/>
    <s v="F/PLAST SP10 32MM RUBBER BOSS ADAPTOR"/>
    <s v="toolstation uk"/>
    <n v="96234"/>
    <s v="NICK BEVAN"/>
    <s v="FLO PLAST LTD"/>
    <x v="0"/>
    <s v="SOIL WASTE TRAPS &amp; GUTTERING"/>
    <s v="WASTE"/>
    <m/>
    <n v="611"/>
    <n v="1032.72"/>
    <n v="1.57"/>
    <n v="1.74"/>
    <n v="1.7"/>
    <n v="1.74"/>
    <x v="0"/>
    <s v="M1 not chnaged"/>
    <n v="8.2799999999999999E-2"/>
    <n v="8.2799999999999999E-2"/>
    <x v="1"/>
    <s v="Y"/>
    <n v="0.14076433120000001"/>
    <n v="0.14407643310000001"/>
    <n v="0.13"/>
    <n v="0.14407643349999999"/>
    <n v="1.1100000000000001"/>
    <n v="0.01"/>
    <m/>
    <m/>
    <n v="79.430000000000007"/>
  </r>
  <r>
    <x v="1"/>
    <m/>
    <x v="1"/>
    <n v="401977"/>
    <s v="OSMA 50X40 WST LVL INVERT RED BL 2Z086B"/>
    <s v="toolstation uk"/>
    <n v="27594"/>
    <s v="NICK BEVAN"/>
    <s v="OSMA"/>
    <x v="0"/>
    <s v="SOIL WASTE TRAPS &amp; GUTTERING"/>
    <s v="WASTE"/>
    <m/>
    <n v="5332.0096999999996"/>
    <n v="11175.83"/>
    <n v="1.57"/>
    <n v="2.5299999999999998"/>
    <n v="1.7"/>
    <n v="2.5299999999999998"/>
    <x v="0"/>
    <s v="M1 not chnaged"/>
    <n v="8.2799999999999999E-2"/>
    <n v="8.2799999999999999E-2"/>
    <x v="1"/>
    <s v="Y"/>
    <n v="0.14076433120000001"/>
    <n v="0.20949044589999999"/>
    <n v="0.13"/>
    <n v="0.20976908960000001"/>
    <n v="1.61"/>
    <n v="0.02"/>
    <m/>
    <m/>
    <n v="693.16"/>
  </r>
  <r>
    <x v="1"/>
    <m/>
    <x v="1"/>
    <n v="810474"/>
    <s v="OSMA BS5254 32 BL TEE 87-1/2D 4W190"/>
    <s v="toolstation uk"/>
    <n v="96234"/>
    <s v="NICK BEVAN"/>
    <s v="OSMA"/>
    <x v="0"/>
    <s v="SOIL WASTE TRAPS &amp; GUTTERING"/>
    <s v="WASTE"/>
    <m/>
    <n v="651"/>
    <n v="888.96"/>
    <n v="1.57"/>
    <n v="1.7"/>
    <n v="1.7"/>
    <n v="1.7"/>
    <x v="0"/>
    <s v="M1 not chnaged"/>
    <n v="8.2799999999999999E-2"/>
    <n v="8.2799999999999999E-2"/>
    <x v="1"/>
    <s v="Y"/>
    <n v="0.14076433120000001"/>
    <n v="0.14076433120000001"/>
    <n v="0.13"/>
    <n v="0.14040073350000001"/>
    <n v="1.08"/>
    <n v="0.01"/>
    <m/>
    <m/>
    <n v="84.63"/>
  </r>
  <r>
    <x v="1"/>
    <m/>
    <x v="1"/>
    <n v="858430"/>
    <s v="OSMASOIL 110MM 32MM BOSS ADAPT 2S398W"/>
    <s v="toolstation uk"/>
    <n v="96234"/>
    <s v="NICK BEVAN"/>
    <s v="OSMA"/>
    <x v="0"/>
    <s v="SOIL WASTE TRAPS &amp; GUTTERING"/>
    <s v="SOIL"/>
    <m/>
    <n v="1118"/>
    <n v="3289.01"/>
    <n v="1.57"/>
    <n v="3.59"/>
    <n v="1.7"/>
    <n v="3.59"/>
    <x v="0"/>
    <s v="M1 not chnaged"/>
    <n v="8.2799999999999999E-2"/>
    <n v="8.2799999999999999E-2"/>
    <x v="1"/>
    <s v="Y"/>
    <n v="0.14076433120000001"/>
    <n v="0.29726114650000002"/>
    <n v="0.13"/>
    <n v="0.29749817179999999"/>
    <n v="2.29"/>
    <n v="0.02"/>
    <m/>
    <m/>
    <n v="145.34"/>
  </r>
  <r>
    <x v="1"/>
    <m/>
    <x v="1"/>
    <n v="284268"/>
    <s v="NIGLON TS10 SS10A SOLID STATE PRE-WIRED"/>
    <s v="toolstation uk"/>
    <n v="90494"/>
    <s v="VERONIKA JANUS"/>
    <s v="NIGLON"/>
    <x v="1"/>
    <s v="LAMPS &amp; LIGHTING"/>
    <s v="LIGHTING"/>
    <m/>
    <n v="5"/>
    <n v="38.950000000000003"/>
    <n v="6.65"/>
    <n v="8.98"/>
    <n v="7.2"/>
    <n v="8.98"/>
    <x v="0"/>
    <s v="M1 not chnaged"/>
    <n v="8.2699999999999996E-2"/>
    <n v="8.2699999999999996E-2"/>
    <x v="1"/>
    <s v="Y"/>
    <n v="0.59548872180000001"/>
    <n v="0.74270676690000004"/>
    <n v="0.55000000000000004"/>
    <n v="0.74"/>
    <n v="1.35"/>
    <n v="0.06"/>
    <m/>
    <m/>
    <n v="2.75"/>
  </r>
  <r>
    <x v="18"/>
    <m/>
    <x v="2"/>
    <n v="379272"/>
    <s v="VIESS VIDENS100-W 30KW COMBI BLR B1KC024"/>
    <s v="screwfix uk"/>
    <s v="123PR"/>
    <s v="NEIL FRANCIS"/>
    <s v="VIESSMANN"/>
    <x v="3"/>
    <s v="BOILERS GAS"/>
    <s v="GAS BOILERS"/>
    <m/>
    <n v="3"/>
    <n v="2202.44"/>
    <n v="1099.99"/>
    <n v="873.44"/>
    <n v="1190.83"/>
    <n v="873.44"/>
    <x v="0"/>
    <s v="M1 not chnaged"/>
    <n v="8.2600000000000007E-2"/>
    <n v="8.2600000000000007E-2"/>
    <x v="12"/>
    <m/>
    <n v="98.341800559999996"/>
    <n v="72.13091901"/>
    <n v="90.84"/>
    <n v="72.130919079999998"/>
    <n v="0.79"/>
    <n v="5.96"/>
    <m/>
    <m/>
    <n v="272.52"/>
  </r>
  <r>
    <x v="18"/>
    <m/>
    <x v="2"/>
    <n v="550678"/>
    <s v="VMANN 100-W 30KW COMBI ZK06236 0762"/>
    <s v="screwfix uk"/>
    <s v="123PR"/>
    <s v="NEIL FRANCIS"/>
    <s v="VIESSMANN"/>
    <x v="3"/>
    <s v="BOILERS GAS"/>
    <s v="GAS BOILERS"/>
    <m/>
    <n v="400"/>
    <n v="411205.81"/>
    <n v="1099.99"/>
    <n v="1120.99"/>
    <n v="1190.83"/>
    <n v="1120.99"/>
    <x v="0"/>
    <s v="M1 not chnaged"/>
    <n v="8.2600000000000007E-2"/>
    <n v="8.2600000000000007E-2"/>
    <x v="12"/>
    <m/>
    <n v="98.341800559999996"/>
    <n v="92.574233950000007"/>
    <n v="90.84"/>
    <n v="92.574234000000004"/>
    <n v="1.02"/>
    <n v="7.65"/>
    <m/>
    <m/>
    <n v="36336"/>
  </r>
  <r>
    <x v="26"/>
    <s v="Tuesday"/>
    <x v="4"/>
    <n v="366862"/>
    <s v="TPI SP620 SMART PRESSURE METER"/>
    <s v="screwfix uk"/>
    <s v="585JG"/>
    <s v="CHARLOTTE WILLIAMS"/>
    <s v="TPI"/>
    <x v="4"/>
    <s v="SPARES"/>
    <s v="ENGINEER ESSENTIALS"/>
    <m/>
    <n v="4"/>
    <n v="288.2"/>
    <n v="90.83"/>
    <n v="89"/>
    <n v="98.33"/>
    <n v="95"/>
    <x v="0"/>
    <s v="M1 Increase"/>
    <n v="8.2600000000000007E-2"/>
    <n v="8.2600000000000007E-2"/>
    <x v="17"/>
    <m/>
    <m/>
    <s v="Y"/>
    <n v="98.33"/>
    <n v="95"/>
    <n v="90.83"/>
    <n v="89"/>
    <n v="0.98"/>
    <n v="0"/>
    <n v="30"/>
  </r>
  <r>
    <x v="18"/>
    <m/>
    <x v="2"/>
    <n v="379271"/>
    <s v="VIESS VIDENS100-W 26KW COMBI BLR B1KC023"/>
    <s v="screwfix uk"/>
    <s v="997PR"/>
    <s v="NEIL FRANCIS"/>
    <s v="VIESSMANN"/>
    <x v="3"/>
    <s v="BOILERS GAS"/>
    <s v="GAS BOILERS"/>
    <m/>
    <n v="23"/>
    <n v="20689.46"/>
    <n v="1049.99"/>
    <n v="972.99"/>
    <n v="1136.6600000000001"/>
    <n v="972.99"/>
    <x v="0"/>
    <s v="M1 not chnaged"/>
    <n v="8.2500000000000004E-2"/>
    <n v="8.2500000000000004E-2"/>
    <x v="12"/>
    <m/>
    <n v="93.82405756"/>
    <n v="80.314139470000001"/>
    <n v="86.67"/>
    <n v="80.314139490000002"/>
    <n v="0.93"/>
    <n v="6.63"/>
    <m/>
    <m/>
    <n v="1993.41"/>
  </r>
  <r>
    <x v="18"/>
    <m/>
    <x v="2"/>
    <n v="550592"/>
    <s v="VMANN 100-W 26KW COMBI ZK06235 0761"/>
    <s v="screwfix uk"/>
    <s v="997PR"/>
    <s v="NEIL FRANCIS"/>
    <s v="VIESSMANN"/>
    <x v="3"/>
    <s v="BOILERS GAS"/>
    <s v="GAS BOILERS"/>
    <m/>
    <n v="132"/>
    <n v="128396.85"/>
    <n v="1049.99"/>
    <n v="1076.99"/>
    <n v="1136.6600000000001"/>
    <n v="1076.99"/>
    <x v="0"/>
    <s v="M1 not chnaged"/>
    <n v="8.2500000000000004E-2"/>
    <n v="8.2500000000000004E-2"/>
    <x v="12"/>
    <m/>
    <n v="93.82405756"/>
    <n v="88.898678369999999"/>
    <n v="86.67"/>
    <n v="88.898718279999997"/>
    <n v="1.03"/>
    <n v="7.34"/>
    <m/>
    <m/>
    <n v="11440.44"/>
  </r>
  <r>
    <x v="18"/>
    <m/>
    <x v="2"/>
    <n v="550665"/>
    <s v="VMANN 100-W 25KW SYSTEM ZK06232 0764"/>
    <s v="screwfix uk"/>
    <s v="187PR"/>
    <s v="NEIL FRANCIS"/>
    <s v="VIESSMANN"/>
    <x v="3"/>
    <s v="BOILERS GAS"/>
    <s v="GAS BOILERS"/>
    <m/>
    <n v="98"/>
    <n v="99417.99"/>
    <n v="1120.83"/>
    <n v="1086.99"/>
    <n v="1213.33"/>
    <n v="1086.99"/>
    <x v="0"/>
    <s v="M1 not chnaged"/>
    <n v="8.2500000000000004E-2"/>
    <n v="8.2500000000000004E-2"/>
    <x v="12"/>
    <m/>
    <n v="100.13385169999999"/>
    <n v="89.707248199999995"/>
    <n v="92.5"/>
    <n v="89.707248149999998"/>
    <n v="0.97"/>
    <n v="7.4"/>
    <m/>
    <m/>
    <n v="9065"/>
  </r>
  <r>
    <x v="18"/>
    <m/>
    <x v="2"/>
    <n v="550685"/>
    <s v="VMANN 100-W 32KW SYSTEM ZK06233 0765"/>
    <s v="screwfix uk"/>
    <s v="666PR"/>
    <s v="NEIL FRANCIS"/>
    <s v="VIESSMANN"/>
    <x v="3"/>
    <s v="BOILERS GAS"/>
    <s v="GAS BOILERS"/>
    <m/>
    <n v="232"/>
    <n v="249180.64"/>
    <n v="1175.83"/>
    <n v="1164.99"/>
    <n v="1272.49"/>
    <n v="1164.99"/>
    <x v="0"/>
    <s v="M1 not chnaged"/>
    <n v="8.2199999999999995E-2"/>
    <n v="8.2199999999999995E-2"/>
    <x v="12"/>
    <m/>
    <n v="104.60600890000001"/>
    <n v="95.768889549999997"/>
    <n v="96.66"/>
    <n v="95.768889540000004"/>
    <n v="0.99"/>
    <n v="7.87"/>
    <m/>
    <m/>
    <n v="22425.119999999999"/>
  </r>
  <r>
    <x v="10"/>
    <m/>
    <x v="3"/>
    <n v="216373"/>
    <s v="NEXUS NBS60-01 BSTEEL 1G CO-AXIAL SOCKE"/>
    <s v="screwfix uk"/>
    <n v="71165"/>
    <s v="VERONIKA JANUS"/>
    <s v="BG"/>
    <x v="1"/>
    <s v="INSTALLATION"/>
    <s v="SWITCHES &amp; SOCKETS"/>
    <m/>
    <n v="236"/>
    <n v="885.86"/>
    <n v="4.99"/>
    <n v="4.29"/>
    <n v="4.58"/>
    <n v="4.29"/>
    <x v="1"/>
    <s v="M1 not chnaged"/>
    <n v="-8.2199999999999995E-2"/>
    <n v="8.2199999999999995E-2"/>
    <x v="8"/>
    <s v="Y"/>
    <n v="0.37631262529999998"/>
    <n v="0.3524849699"/>
    <n v="0.41"/>
    <n v="0.35248498309999998"/>
    <n v="0.86"/>
    <n v="-0.03"/>
    <m/>
    <m/>
    <n v="-96.76"/>
  </r>
  <r>
    <x v="18"/>
    <m/>
    <x v="2"/>
    <n v="379273"/>
    <s v="VIESS VIDENS100-W 35KW COMBI BLR B1KC025"/>
    <s v="screwfix uk"/>
    <s v="482PR"/>
    <s v="NEIL FRANCIS"/>
    <s v="VIESSMANN"/>
    <x v="3"/>
    <s v="BOILERS GAS"/>
    <s v="GAS BOILERS"/>
    <m/>
    <n v="11"/>
    <n v="9172.98"/>
    <n v="1166.6600000000001"/>
    <n v="1055.99"/>
    <n v="1262.49"/>
    <n v="1055.99"/>
    <x v="0"/>
    <s v="M1 not chnaged"/>
    <n v="8.2100000000000006E-2"/>
    <n v="8.2100000000000006E-2"/>
    <x v="12"/>
    <m/>
    <n v="103.7015212"/>
    <n v="86.739514249999999"/>
    <n v="95.83"/>
    <n v="86.74"/>
    <n v="0.91"/>
    <n v="7.12"/>
    <m/>
    <m/>
    <n v="1054.1300000000001"/>
  </r>
  <r>
    <x v="18"/>
    <m/>
    <x v="2"/>
    <n v="550684"/>
    <s v="VMANN 100-W 35KW COMBI ZK06237 0763"/>
    <s v="screwfix uk"/>
    <s v="482PR"/>
    <s v="NEIL FRANCIS"/>
    <s v="VIESSMANN"/>
    <x v="3"/>
    <s v="BOILERS GAS"/>
    <s v="GAS BOILERS"/>
    <m/>
    <n v="273"/>
    <n v="297287.25"/>
    <n v="1166.6600000000001"/>
    <n v="1175.99"/>
    <n v="1262.49"/>
    <n v="1175.99"/>
    <x v="0"/>
    <s v="M1 not chnaged"/>
    <n v="8.2100000000000006E-2"/>
    <n v="8.2100000000000006E-2"/>
    <x v="12"/>
    <m/>
    <n v="103.7015212"/>
    <n v="96.596370579999999"/>
    <n v="95.83"/>
    <n v="96.596370489999998"/>
    <n v="1.01"/>
    <n v="7.93"/>
    <m/>
    <m/>
    <n v="26161.59"/>
  </r>
  <r>
    <x v="8"/>
    <m/>
    <x v="0"/>
    <n v="701957"/>
    <s v="MUELLER COPPER PLN COIL 8MMX10M TABLE W"/>
    <s v="screwfix uk"/>
    <n v="61031"/>
    <s v="LUCY JOHNSTON"/>
    <s v="WEDNESBURY"/>
    <x v="0"/>
    <s v="COPPER TUBE &amp; INSULATION"/>
    <s v="COPPER TUBE"/>
    <m/>
    <n v="16557.012999999999"/>
    <n v="43589.87"/>
    <n v="2.08"/>
    <n v="3.31"/>
    <n v="2.25"/>
    <n v="3.31"/>
    <x v="0"/>
    <s v="M1 not chnaged"/>
    <n v="8.1699999999999995E-2"/>
    <n v="8.1699999999999995E-2"/>
    <x v="6"/>
    <m/>
    <n v="0.1838942308"/>
    <n v="0.27052884620000001"/>
    <n v="0.17"/>
    <n v="0.270528614"/>
    <n v="1.59"/>
    <n v="0.02"/>
    <m/>
    <m/>
    <n v="2814.69"/>
  </r>
  <r>
    <x v="5"/>
    <m/>
    <x v="2"/>
    <n v="232952"/>
    <s v="HALCYON 500X800 K1 COMP RAD BY STELRAD"/>
    <s v="screwfix uk"/>
    <s v="847XP"/>
    <s v="JACOB COX"/>
    <s v="HALCYON"/>
    <x v="3"/>
    <s v="RADIATORS"/>
    <s v="PANEL RADIATORS"/>
    <m/>
    <n v="496"/>
    <n v="18223.509999999998"/>
    <n v="37.75"/>
    <n v="39.99"/>
    <n v="40.83"/>
    <n v="39.99"/>
    <x v="0"/>
    <s v="M1 not chnaged"/>
    <n v="8.1600000000000006E-2"/>
    <n v="8.1600000000000006E-2"/>
    <x v="4"/>
    <n v="121"/>
    <n v="4616.92"/>
    <m/>
    <n v="4940.43"/>
    <n v="4838.79"/>
    <n v="4567.75"/>
    <n v="4838.6948689999999"/>
    <n v="1.06"/>
    <n v="394.69"/>
    <n v="1527.68"/>
  </r>
  <r>
    <x v="18"/>
    <m/>
    <x v="2"/>
    <n v="619730"/>
    <s v="VMANN 100-W H.O B1GA 32KW 7959998"/>
    <s v="screwfix uk"/>
    <s v="436VJ"/>
    <s v="NEIL FRANCIS"/>
    <s v="VIESSMANN"/>
    <x v="3"/>
    <s v="BOILERS GAS"/>
    <s v="GAS BOILERS"/>
    <m/>
    <n v="81"/>
    <n v="96541.89"/>
    <n v="1333.33"/>
    <n v="1252.99"/>
    <n v="1441.66"/>
    <n v="1252.99"/>
    <x v="0"/>
    <s v="M1 not chnaged"/>
    <n v="8.1199999999999994E-2"/>
    <n v="8.1199999999999994E-2"/>
    <x v="12"/>
    <m/>
    <n v="117.1315637"/>
    <n v="101.8025595"/>
    <n v="108.33"/>
    <n v="101.80255940000001"/>
    <n v="0.94"/>
    <n v="8.27"/>
    <m/>
    <m/>
    <n v="8774.73"/>
  </r>
  <r>
    <x v="11"/>
    <m/>
    <x v="2"/>
    <n v="880102"/>
    <s v="S/FIT SUPRSEAL PIPE INSERT 10MM STS10-L"/>
    <s v="toolstation uk"/>
    <n v="86252"/>
    <s v="NICK BEVAN"/>
    <s v="JOHN GUEST SPEEDFIT"/>
    <x v="0"/>
    <s v="PLASTIC PLUMBING"/>
    <s v="PIPE FITTINGS"/>
    <m/>
    <n v="188113.96909999999"/>
    <n v="59476.5"/>
    <n v="0.37"/>
    <n v="0.47"/>
    <n v="0.4"/>
    <n v="0.47"/>
    <x v="0"/>
    <s v="M1 not chnaged"/>
    <n v="8.1100000000000005E-2"/>
    <n v="8.1100000000000005E-2"/>
    <x v="9"/>
    <n v="41634"/>
    <n v="14437.1"/>
    <s v="Y"/>
    <n v="16653.599999999999"/>
    <n v="19567.98"/>
    <n v="15404.58"/>
    <n v="19721.368419999999"/>
    <n v="1.28"/>
    <n v="1752.42"/>
    <n v="5643.42"/>
  </r>
  <r>
    <x v="5"/>
    <m/>
    <x v="2"/>
    <n v="561604"/>
    <s v="MCA 1.5 90 DEG BEND - LSE NUT X BSP M"/>
    <s v="screwfix uk"/>
    <s v="8706V"/>
    <s v="NICK BEVAN"/>
    <s v="MCALPINE &amp; CO LTD"/>
    <x v="0"/>
    <s v="SOIL WASTE TRAPS &amp; GUTTERING"/>
    <s v="TRAPS &amp; PAN CONNECTORS"/>
    <m/>
    <n v="676"/>
    <n v="1316.94"/>
    <n v="2.23"/>
    <n v="2.12"/>
    <n v="2.41"/>
    <n v="2.12"/>
    <x v="0"/>
    <s v="M1 not chnaged"/>
    <n v="8.0699999999999994E-2"/>
    <n v="8.0699999999999994E-2"/>
    <x v="4"/>
    <n v="138"/>
    <n v="290.73"/>
    <s v="Y"/>
    <n v="332.58"/>
    <n v="292.56"/>
    <n v="307.74"/>
    <n v="292.55999989999998"/>
    <n v="0.95"/>
    <n v="23.61"/>
    <n v="121.68"/>
  </r>
  <r>
    <x v="5"/>
    <m/>
    <x v="2"/>
    <n v="561603"/>
    <s v="MCA 1.5 90 DEG BEND - LSE NUT X BSP M"/>
    <s v="screwfix uk"/>
    <s v="4022V"/>
    <s v="NICK BEVAN"/>
    <s v="MCALPINE &amp; CO LTD"/>
    <x v="0"/>
    <s v="SOIL WASTE TRAPS &amp; GUTTERING"/>
    <s v="TRAPS &amp; PAN CONNECTORS"/>
    <m/>
    <n v="290.00470000000001"/>
    <n v="532.70000000000005"/>
    <n v="2.23"/>
    <n v="2"/>
    <n v="2.41"/>
    <n v="2"/>
    <x v="0"/>
    <s v="M1 not chnaged"/>
    <n v="8.0699999999999994E-2"/>
    <n v="8.0699999999999994E-2"/>
    <x v="4"/>
    <n v="47"/>
    <n v="93.6"/>
    <s v="Y"/>
    <n v="113.27"/>
    <n v="94"/>
    <n v="104.81"/>
    <n v="93.999999990000006"/>
    <n v="0.9"/>
    <n v="7.59"/>
    <n v="52.2"/>
  </r>
  <r>
    <x v="26"/>
    <m/>
    <x v="1"/>
    <n v="960987"/>
    <s v="28MM WHEEL HEAD GATE VALVE CXC BS5154"/>
    <s v="toolstation uk"/>
    <n v="39797"/>
    <s v="LUCY JOHNSTON"/>
    <s v="PLUMBRIGHT"/>
    <x v="0"/>
    <s v="FITTINGS &amp; BRASSWARE"/>
    <s v="BRASSWARE"/>
    <m/>
    <n v="312"/>
    <n v="3284.62"/>
    <n v="7.07"/>
    <n v="11.96"/>
    <n v="6.5"/>
    <n v="12.14"/>
    <x v="1"/>
    <s v="M1 Increase"/>
    <n v="-8.0600000000000005E-2"/>
    <n v="8.0600000000000005E-2"/>
    <x v="17"/>
    <n v="89"/>
    <n v="1021.91"/>
    <s v="Y"/>
    <n v="578.5"/>
    <n v="1080.46"/>
    <n v="629.23"/>
    <n v="1064.4406980000001"/>
    <n v="1.69"/>
    <n v="-101.84"/>
    <n v="-177.84"/>
  </r>
  <r>
    <x v="26"/>
    <m/>
    <x v="1"/>
    <n v="833112"/>
    <s v="28MM X 38MM GATE TYPE PUMP VALVE"/>
    <s v="toolstation uk"/>
    <n v="39797"/>
    <s v="LUCY JOHNSTON"/>
    <s v="UNBRANDED"/>
    <x v="0"/>
    <s v="FITTINGS &amp; BRASSWARE"/>
    <s v="BRASSWARE"/>
    <m/>
    <n v="11861.0003"/>
    <n v="111892.6"/>
    <n v="7.07"/>
    <n v="14.88"/>
    <n v="6.5"/>
    <n v="15.06"/>
    <x v="1"/>
    <s v="M1 Increase"/>
    <n v="-8.0600000000000005E-2"/>
    <n v="8.0600000000000005E-2"/>
    <x v="17"/>
    <n v="3337"/>
    <n v="33760.19"/>
    <m/>
    <n v="21690.5"/>
    <n v="50255.22"/>
    <n v="23592.59"/>
    <n v="49654.515950000001"/>
    <n v="2.1"/>
    <n v="-4603.97"/>
    <n v="-6760.77"/>
  </r>
  <r>
    <x v="26"/>
    <m/>
    <x v="1"/>
    <n v="960991"/>
    <s v="22MM BRASS STOP COCK CXC BS1010"/>
    <s v="toolstation uk"/>
    <n v="32571"/>
    <s v="LUCY JOHNSTON"/>
    <s v="UNBRANDED"/>
    <x v="0"/>
    <s v="FITTINGS &amp; BRASSWARE"/>
    <s v="BRASSWARE"/>
    <m/>
    <n v="10400"/>
    <n v="115113.58"/>
    <n v="8.07"/>
    <n v="17.71"/>
    <n v="7.42"/>
    <n v="17.79"/>
    <x v="1"/>
    <s v="M1 Increase"/>
    <n v="-8.0500000000000002E-2"/>
    <n v="8.0500000000000002E-2"/>
    <x v="17"/>
    <n v="2344"/>
    <n v="27113.01"/>
    <m/>
    <n v="17392.48"/>
    <n v="41699.760000000002"/>
    <n v="18916.080000000002"/>
    <n v="41512.230000000003"/>
    <n v="2.19"/>
    <n v="-3531.14"/>
    <n v="-6760"/>
  </r>
  <r>
    <x v="1"/>
    <m/>
    <x v="1"/>
    <n v="994766"/>
    <s v="VAILL ECOTEC/MAX DCT EXT 970MM 303903"/>
    <s v="toolstation uk"/>
    <n v="79295"/>
    <s v="NEIL FRANCIS"/>
    <s v="VAILLANT"/>
    <x v="3"/>
    <s v="BOILER ACCESSORIES"/>
    <s v="BOILER FLUES"/>
    <m/>
    <n v="7069"/>
    <n v="331168.13"/>
    <n v="57.98"/>
    <n v="57.98"/>
    <n v="62.65"/>
    <n v="57.98"/>
    <x v="0"/>
    <s v="M1 not chnaged"/>
    <n v="8.0500000000000002E-2"/>
    <n v="8.0500000000000002E-2"/>
    <x v="1"/>
    <m/>
    <n v="5.0461452219999998"/>
    <n v="4.67"/>
    <n v="4.67"/>
    <n v="4.670374088"/>
    <n v="1"/>
    <n v="0.38"/>
    <m/>
    <m/>
    <n v="33012.230000000003"/>
  </r>
  <r>
    <x v="7"/>
    <m/>
    <x v="1"/>
    <n v="763973"/>
    <s v="FERN WATER HAWK JOINT COMP 200G 61001"/>
    <s v="toolstation uk"/>
    <n v="14953"/>
    <s v="LUCY JOHNSTON"/>
    <s v="FERNOX"/>
    <x v="0"/>
    <s v="PLUMBING CONSUMABLES"/>
    <s v="SEALERS &amp; COMPOUNDS"/>
    <m/>
    <n v="9"/>
    <n v="12.59"/>
    <n v="4.2300000000000004"/>
    <n v="3.46"/>
    <n v="4.57"/>
    <n v="3.46"/>
    <x v="0"/>
    <s v="M1 not chnaged"/>
    <n v="8.0399999999999999E-2"/>
    <n v="8.0399999999999999E-2"/>
    <x v="5"/>
    <n v="1"/>
    <n v="3.46"/>
    <s v="Y"/>
    <n v="4.57"/>
    <n v="3.46"/>
    <n v="4.2300000000000004"/>
    <n v="3.46"/>
    <n v="0.82"/>
    <n v="0.28000000000000003"/>
    <n v="3.06"/>
  </r>
  <r>
    <x v="18"/>
    <m/>
    <x v="2"/>
    <n v="550703"/>
    <s v="VMANN 111-W 25KW &amp; UV CYL ZK06239"/>
    <s v="screwfix uk"/>
    <s v="418PR"/>
    <s v="NEIL FRANCIS"/>
    <s v="VIESSMANN"/>
    <x v="3"/>
    <s v="BOILERS GAS"/>
    <s v="GAS BOILERS"/>
    <m/>
    <n v="7"/>
    <n v="10169.01"/>
    <n v="1524.99"/>
    <n v="1550.99"/>
    <n v="1647.49"/>
    <n v="1550.99"/>
    <x v="0"/>
    <s v="M1 not chnaged"/>
    <n v="8.0299999999999996E-2"/>
    <n v="8.0299999999999996E-2"/>
    <x v="12"/>
    <m/>
    <n v="132.34022849999999"/>
    <n v="124.5885383"/>
    <n v="122.5"/>
    <n v="124.5885384"/>
    <n v="1.02"/>
    <n v="10.01"/>
    <m/>
    <m/>
    <n v="857.5"/>
  </r>
  <r>
    <x v="15"/>
    <m/>
    <x v="1"/>
    <n v="482515"/>
    <s v="BG FBN95-01 2 GANG BLANK PLATE - SCREWLE"/>
    <s v="toolstation uk"/>
    <n v="25992"/>
    <s v="VERONIKA JANUS"/>
    <s v="BG"/>
    <x v="1"/>
    <s v="INSTALLATION"/>
    <s v="SWITCHES &amp; SOCKETS"/>
    <m/>
    <n v="3"/>
    <n v="13.47"/>
    <n v="4.9800000000000004"/>
    <n v="4.49"/>
    <n v="4.58"/>
    <n v="4.49"/>
    <x v="1"/>
    <s v="M1 not chnaged"/>
    <n v="-8.0299999999999996E-2"/>
    <n v="8.0299999999999996E-2"/>
    <x v="12"/>
    <m/>
    <m/>
    <s v="Y"/>
    <n v="4.58"/>
    <n v="4.49"/>
    <n v="4.9800000000000004"/>
    <n v="4.49"/>
    <n v="0.9"/>
    <n v="0"/>
    <n v="-1.2"/>
  </r>
  <r>
    <x v="15"/>
    <m/>
    <x v="1"/>
    <n v="482647"/>
    <s v="BG FPC95-01 2 GANG BLANK PLATE - SCREWLE"/>
    <s v="toolstation uk"/>
    <n v="52552"/>
    <s v="VERONIKA JANUS"/>
    <s v="BG"/>
    <x v="1"/>
    <s v="INSTALLATION"/>
    <s v="SWITCHES &amp; SOCKETS"/>
    <m/>
    <n v="2"/>
    <n v="6.74"/>
    <n v="4.9800000000000004"/>
    <n v="4.49"/>
    <n v="4.58"/>
    <n v="4.49"/>
    <x v="1"/>
    <s v="M1 not chnaged"/>
    <n v="-8.0299999999999996E-2"/>
    <n v="8.0299999999999996E-2"/>
    <x v="12"/>
    <n v="2"/>
    <n v="6.74"/>
    <s v="Y"/>
    <n v="9.16"/>
    <n v="8.98"/>
    <n v="9.9600000000000009"/>
    <n v="8.9800039999999992"/>
    <n v="0.9"/>
    <n v="-0.72"/>
    <n v="-0.8"/>
  </r>
  <r>
    <x v="24"/>
    <m/>
    <x v="3"/>
    <n v="286933"/>
    <s v="BG FBS95-01 BRUSHED STEEL 2 GANG BLANK P"/>
    <s v="toolstation uk"/>
    <n v="10611"/>
    <s v="VERONIKA JANUS"/>
    <s v="BG"/>
    <x v="1"/>
    <s v="INSTALLATION"/>
    <s v="SWITCHES &amp; SOCKETS"/>
    <m/>
    <n v="1"/>
    <n v="4.59"/>
    <n v="4.9800000000000004"/>
    <n v="4.29"/>
    <n v="4.58"/>
    <n v="4.29"/>
    <x v="1"/>
    <s v="M1 not chnaged"/>
    <n v="-8.0299999999999996E-2"/>
    <n v="8.0299999999999996E-2"/>
    <x v="1"/>
    <s v="Y"/>
    <e v="#REF!"/>
    <e v="#REF!"/>
    <e v="#REF!"/>
    <e v="#REF!"/>
    <e v="#REF!"/>
    <e v="#REF!"/>
    <m/>
    <m/>
    <n v="-0.4"/>
  </r>
  <r>
    <x v="22"/>
    <m/>
    <x v="1"/>
    <n v="232978"/>
    <s v="HALCYON 600X400 K2 COMP RAD BY STELRAD"/>
    <s v="toolstation uk"/>
    <n v="91443"/>
    <s v="JACOB COX"/>
    <s v="HALCYON"/>
    <x v="3"/>
    <s v="RADIATORS"/>
    <s v="PANEL RADIATORS"/>
    <m/>
    <n v="1562"/>
    <n v="74166.38"/>
    <n v="56.07"/>
    <n v="52.99"/>
    <n v="51.57"/>
    <n v="52.99"/>
    <x v="1"/>
    <s v="M1 not chnaged"/>
    <n v="-8.0299999999999996E-2"/>
    <n v="8.0299999999999996E-2"/>
    <x v="10"/>
    <n v="23172.38"/>
    <m/>
    <n v="4.1388443019999999"/>
    <n v="4.252808989"/>
    <n v="4.5"/>
    <n v="4.2529812900000001"/>
    <n v="0.95"/>
    <n v="-0.34"/>
    <m/>
    <n v="-7029"/>
  </r>
  <r>
    <x v="20"/>
    <m/>
    <x v="3"/>
    <n v="616910"/>
    <s v="SHUT-OFF VLV HOT/COLD 15MMX15MM HX37/15W"/>
    <s v="screwfix uk"/>
    <s v="8473F"/>
    <s v="NICK BEVAN"/>
    <s v="HEP2O"/>
    <x v="0"/>
    <s v="PLASTIC PLUMBING"/>
    <s v="PIPE FITTINGS"/>
    <m/>
    <n v="4658.9888000000001"/>
    <n v="27081.71"/>
    <n v="7.24"/>
    <n v="6.94"/>
    <n v="6.66"/>
    <n v="6.94"/>
    <x v="1"/>
    <s v="M1 not chnaged"/>
    <n v="-8.0100000000000005E-2"/>
    <n v="8.0100000000000005E-2"/>
    <x v="13"/>
    <n v="7338.73"/>
    <m/>
    <n v="0.53353591160000002"/>
    <n v="0.55596685079999997"/>
    <n v="0.57999999999999996"/>
    <n v="0.55621201949999999"/>
    <n v="0.96"/>
    <n v="-0.04"/>
    <m/>
    <n v="-2702.21"/>
  </r>
  <r>
    <x v="18"/>
    <m/>
    <x v="2"/>
    <n v="550724"/>
    <s v="VMANN 111-W 32KW &amp; UV CYL ZK06240"/>
    <s v="screwfix uk"/>
    <s v="188PR"/>
    <s v="NEIL FRANCIS"/>
    <s v="VIESSMANN"/>
    <x v="3"/>
    <s v="BOILERS GAS"/>
    <s v="GAS BOILERS"/>
    <m/>
    <n v="84"/>
    <n v="132366.34"/>
    <n v="1624.99"/>
    <n v="1672.99"/>
    <n v="1754.99"/>
    <n v="1672.99"/>
    <x v="0"/>
    <s v="M1 not chnaged"/>
    <n v="0.08"/>
    <n v="0.08"/>
    <x v="12"/>
    <m/>
    <n v="140.40006399999999"/>
    <n v="133.84002359999999"/>
    <n v="130"/>
    <n v="133.84002369999999"/>
    <n v="1.03"/>
    <n v="10.71"/>
    <m/>
    <m/>
    <n v="10920"/>
  </r>
  <r>
    <x v="1"/>
    <m/>
    <x v="1"/>
    <n v="798621"/>
    <s v="HONEYWELL CYLINDER STAT 40-80C L641A1039"/>
    <s v="toolstation uk"/>
    <n v="96031"/>
    <s v="ABDUR-RAHMAN"/>
    <s v="HONEYWELL"/>
    <x v="3"/>
    <s v="CONTROLS &amp; DETECTION"/>
    <s v="TRADITIONAL CONTROLS"/>
    <m/>
    <n v="2364"/>
    <n v="58267.71"/>
    <n v="29.15"/>
    <n v="26.33"/>
    <n v="31.48"/>
    <n v="26.33"/>
    <x v="0"/>
    <s v="M1 not chnaged"/>
    <n v="7.9899999999999999E-2"/>
    <n v="7.9899999999999999E-2"/>
    <x v="1"/>
    <s v="Y"/>
    <n v="2.516240137"/>
    <n v="2.1045934819999998"/>
    <n v="2.33"/>
    <n v="2.1048525470000001"/>
    <n v="0.9"/>
    <n v="0.17"/>
    <m/>
    <m/>
    <n v="5508.12"/>
  </r>
  <r>
    <x v="1"/>
    <m/>
    <x v="1"/>
    <n v="232997"/>
    <s v="HALCYON 600X400 P+ COMP RAD BY STELRAD"/>
    <s v="toolstation uk"/>
    <n v="37953"/>
    <s v="JACOB COX"/>
    <s v="HALCYON"/>
    <x v="3"/>
    <s v="RADIATORS"/>
    <s v="PANEL RADIATORS"/>
    <m/>
    <n v="783"/>
    <n v="22226.39"/>
    <n v="36.57"/>
    <n v="29.99"/>
    <n v="33.65"/>
    <n v="29.99"/>
    <x v="1"/>
    <s v="M1 not chnaged"/>
    <n v="-7.9799999999999996E-2"/>
    <n v="7.9799999999999996E-2"/>
    <x v="1"/>
    <m/>
    <n v="2.686847142"/>
    <n v="2.3946076019999998"/>
    <n v="2.92"/>
    <n v="2.3943582430000001"/>
    <n v="0.82"/>
    <n v="-0.19"/>
    <m/>
    <m/>
    <n v="-2286.36"/>
  </r>
  <r>
    <x v="5"/>
    <m/>
    <x v="2"/>
    <n v="964087"/>
    <s v="HEP2O END REDUCE TEE 22X15X22MM HD12/22W"/>
    <s v="screwfix uk"/>
    <n v="11501"/>
    <s v="NICK BEVAN"/>
    <s v="HEP2O"/>
    <x v="0"/>
    <s v="PLASTIC PLUMBING"/>
    <s v="PIPE FITTINGS"/>
    <m/>
    <n v="7231"/>
    <n v="29278.54"/>
    <n v="4.01"/>
    <n v="6.1"/>
    <n v="4.33"/>
    <n v="6.1"/>
    <x v="0"/>
    <s v="M1 not chnaged"/>
    <n v="7.9799999999999996E-2"/>
    <n v="7.9799999999999996E-2"/>
    <x v="4"/>
    <n v="1602"/>
    <n v="6708.67"/>
    <m/>
    <n v="6936.66"/>
    <n v="9772.2000000000007"/>
    <n v="6424.02"/>
    <n v="9765.7671040000005"/>
    <n v="1.52"/>
    <n v="772.88"/>
    <n v="2313.92"/>
  </r>
  <r>
    <x v="5"/>
    <m/>
    <x v="2"/>
    <n v="867936"/>
    <s v="S/FIT RDUCE TEE 22X15X22MM PEM3022DW-L"/>
    <s v="screwfix uk"/>
    <n v="11501"/>
    <s v="NICK BEVAN"/>
    <s v="JOHN GUEST SPEEDFIT"/>
    <x v="0"/>
    <s v="PLASTIC PLUMBING"/>
    <s v="PIPE FITTINGS"/>
    <m/>
    <n v="4429"/>
    <n v="18959.59"/>
    <n v="4.01"/>
    <n v="5.74"/>
    <n v="4.33"/>
    <n v="5.74"/>
    <x v="0"/>
    <s v="M1 not chnaged"/>
    <n v="7.9799999999999996E-2"/>
    <n v="7.9799999999999996E-2"/>
    <x v="4"/>
    <n v="934"/>
    <n v="4195.76"/>
    <s v="Y"/>
    <n v="4044.22"/>
    <n v="5361.16"/>
    <n v="3745.34"/>
    <n v="5357.9292580000001"/>
    <n v="1.43"/>
    <n v="424.33"/>
    <n v="1417.28"/>
  </r>
  <r>
    <x v="1"/>
    <m/>
    <x v="1"/>
    <n v="232952"/>
    <s v="HALCYON 500X800 K1 COMP RAD BY STELRAD"/>
    <s v="toolstation uk"/>
    <n v="60113"/>
    <s v="JACOB COX"/>
    <s v="HALCYON"/>
    <x v="3"/>
    <s v="RADIATORS"/>
    <s v="PANEL RADIATORS"/>
    <m/>
    <n v="507"/>
    <n v="18815.84"/>
    <n v="40.729999999999997"/>
    <n v="39.99"/>
    <n v="37.479999999999997"/>
    <n v="39.99"/>
    <x v="1"/>
    <s v="M1 not chnaged"/>
    <n v="-7.9799999999999996E-2"/>
    <n v="7.9799999999999996E-2"/>
    <x v="1"/>
    <m/>
    <n v="2.9906702680000001"/>
    <n v="3.190952615"/>
    <n v="3.25"/>
    <n v="3.1908898799999998"/>
    <n v="0.98"/>
    <n v="-0.25"/>
    <m/>
    <m/>
    <n v="-1647.75"/>
  </r>
  <r>
    <x v="23"/>
    <s v="Wednesday"/>
    <x v="0"/>
    <n v="970809"/>
    <s v="R/BERG WATER PUMP PLIER 12"/>
    <s v="screwfix uk"/>
    <n v="71490"/>
    <s v="LEANNA BERRY"/>
    <s v="ROTHENBERGER"/>
    <x v="0"/>
    <s v="TOOLS"/>
    <s v="HAND TOOLS"/>
    <m/>
    <n v="1949.1"/>
    <n v="35731.4"/>
    <n v="20.83"/>
    <n v="21.52"/>
    <n v="22.49"/>
    <n v="21.52"/>
    <x v="0"/>
    <s v="M1 not chnaged"/>
    <n v="7.9699999999999993E-2"/>
    <n v="7.9699999999999993E-2"/>
    <x v="16"/>
    <n v="492"/>
    <n v="10218.32"/>
    <s v="Y"/>
    <n v="11065.08"/>
    <n v="10587.84"/>
    <n v="10248.36"/>
    <n v="10587.83999"/>
    <n v="1.03"/>
    <n v="843.77"/>
    <n v="3235.51"/>
  </r>
  <r>
    <x v="5"/>
    <m/>
    <x v="2"/>
    <n v="293653"/>
    <s v="HALCYON 400X1200 K2 COMP RAD BY STELRAD"/>
    <s v="screwfix uk"/>
    <s v="428XP"/>
    <s v="JACOB COX"/>
    <s v="HALCYON"/>
    <x v="3"/>
    <s v="RADIATORS"/>
    <s v="PANEL RADIATORS"/>
    <m/>
    <n v="671"/>
    <n v="67162.3"/>
    <n v="99.58"/>
    <n v="104.99"/>
    <n v="91.66"/>
    <n v="104.99"/>
    <x v="1"/>
    <s v="M1 not chnaged"/>
    <n v="-7.9500000000000001E-2"/>
    <n v="7.9500000000000001E-2"/>
    <x v="4"/>
    <n v="213"/>
    <n v="21811.24"/>
    <m/>
    <n v="19523.580000000002"/>
    <n v="22362.87"/>
    <n v="21210.54"/>
    <n v="22362.87"/>
    <n v="1.05"/>
    <n v="-1778.61"/>
    <n v="-5314.32"/>
  </r>
  <r>
    <x v="5"/>
    <m/>
    <x v="2"/>
    <n v="281928"/>
    <s v="PR 17MM OUTLET HOSE CONNECTOR"/>
    <s v="screwfix uk"/>
    <n v="37103"/>
    <s v="IRENA TROUT"/>
    <s v="4TRADE"/>
    <x v="0"/>
    <s v="TOOLS"/>
    <s v="HAND TOOLS"/>
    <m/>
    <n v="4191"/>
    <n v="8321.98"/>
    <n v="1.89"/>
    <n v="2.5299999999999998"/>
    <n v="1.74"/>
    <n v="2.5299999999999998"/>
    <x v="1"/>
    <s v="M1 not chnaged"/>
    <n v="-7.9399999999999998E-2"/>
    <n v="7.9399999999999998E-2"/>
    <x v="4"/>
    <n v="1014"/>
    <n v="2389.7600000000002"/>
    <s v="Y"/>
    <n v="1764.36"/>
    <n v="2565.42"/>
    <n v="1916.46"/>
    <n v="2565.420001"/>
    <n v="1.34"/>
    <n v="-203.6"/>
    <n v="-628.65"/>
  </r>
  <r>
    <x v="24"/>
    <m/>
    <x v="3"/>
    <n v="653936"/>
    <s v="GLOW 0020097328 EXP VESSEL U/COM 2"/>
    <s v="screwfix uk"/>
    <s v="152TH"/>
    <s v="CHARLOTTE WILLIAMS"/>
    <s v="GLOWWORM"/>
    <x v="4"/>
    <s v="HEATING SPARES"/>
    <s v="BOILER SPARES"/>
    <m/>
    <n v="721"/>
    <n v="65839.520000000004"/>
    <n v="104.99"/>
    <n v="96"/>
    <n v="96.66"/>
    <n v="96"/>
    <x v="1"/>
    <s v="M1 not chnaged"/>
    <n v="-7.9299999999999995E-2"/>
    <n v="7.9299999999999995E-2"/>
    <x v="1"/>
    <s v="Y"/>
    <e v="#REF!"/>
    <e v="#REF!"/>
    <e v="#REF!"/>
    <e v="#REF!"/>
    <e v="#REF!"/>
    <e v="#REF!"/>
    <m/>
    <m/>
    <n v="-6005.93"/>
  </r>
  <r>
    <x v="13"/>
    <m/>
    <x v="3"/>
    <n v="633259"/>
    <s v="600MM GRAB BAR CONCEALED FIXING WHITE"/>
    <s v="screwfix uk"/>
    <s v="3905X"/>
    <s v="ROB GOGGIN"/>
    <s v="CROYDEX"/>
    <x v="2"/>
    <s v="COMMERCIAL &amp; CARE"/>
    <s v="COMMERCIAL CARE"/>
    <m/>
    <n v="17"/>
    <n v="289"/>
    <n v="20.83"/>
    <n v="25.56"/>
    <n v="22.48"/>
    <n v="25.56"/>
    <x v="0"/>
    <s v="M1 not chnaged"/>
    <n v="7.9200000000000007E-2"/>
    <n v="7.9200000000000007E-2"/>
    <x v="10"/>
    <m/>
    <e v="#REF!"/>
    <e v="#REF!"/>
    <e v="#REF!"/>
    <e v="#REF!"/>
    <e v="#REF!"/>
    <e v="#REF!"/>
    <m/>
    <m/>
    <n v="28.05"/>
  </r>
  <r>
    <x v="24"/>
    <m/>
    <x v="3"/>
    <n v="232921"/>
    <s v="HALCYON 600X1000 P+ COMP RAD BY STELRAD"/>
    <s v="toolstation uk"/>
    <n v="95405"/>
    <s v="JACOB COX"/>
    <s v="HALCYON"/>
    <x v="3"/>
    <s v="RADIATORS"/>
    <s v="PANEL RADIATORS"/>
    <m/>
    <n v="3584"/>
    <n v="178666.09"/>
    <n v="51.57"/>
    <n v="54.99"/>
    <n v="47.49"/>
    <n v="54.99"/>
    <x v="1"/>
    <s v="M1 not chnaged"/>
    <n v="-7.9100000000000004E-2"/>
    <n v="7.9100000000000004E-2"/>
    <x v="1"/>
    <m/>
    <e v="#REF!"/>
    <e v="#REF!"/>
    <e v="#REF!"/>
    <e v="#REF!"/>
    <e v="#REF!"/>
    <e v="#REF!"/>
    <m/>
    <m/>
    <n v="-14622.72"/>
  </r>
  <r>
    <x v="27"/>
    <m/>
    <x v="2"/>
    <n v="217349"/>
    <s v="DECO VPSC751BK 13A INGOT DOUBLE POLE SWI"/>
    <s v="toolstation uk"/>
    <n v="43642"/>
    <s v="VERONIKA JANUS"/>
    <s v="DECO"/>
    <x v="1"/>
    <s v="INSTALLATION"/>
    <s v="SWITCHES &amp; SOCKETS"/>
    <m/>
    <n v="102"/>
    <n v="656.66"/>
    <n v="7.08"/>
    <n v="6.69"/>
    <n v="7.64"/>
    <n v="6.69"/>
    <x v="0"/>
    <s v="M1 not chnaged"/>
    <n v="7.9100000000000004E-2"/>
    <n v="7.9100000000000004E-2"/>
    <x v="18"/>
    <n v="13"/>
    <n v="80.27"/>
    <s v="Y"/>
    <n v="99.32"/>
    <n v="86.97"/>
    <n v="92.04"/>
    <n v="86.969968800000004"/>
    <n v="0.94"/>
    <n v="6.88"/>
    <n v="57.12"/>
  </r>
  <r>
    <x v="51"/>
    <m/>
    <x v="3"/>
    <n v="459407"/>
    <s v="AGENTIS EXTERNAL COMBI 21KW OIL BLR"/>
    <s v="williams"/>
    <s v="HBWFKC70HEE"/>
    <s v="NEIL FRANCIS"/>
    <s v="WARMFLOW"/>
    <x v="3"/>
    <s v="BOILERS GAS"/>
    <s v="OIL BOILERS"/>
    <m/>
    <n v="17"/>
    <n v="35589.279999999999"/>
    <n v="2279.9899999999998"/>
    <n v="2093.39"/>
    <n v="2459.9899999999998"/>
    <n v="2093.39"/>
    <x v="0"/>
    <s v="M1 not chnaged"/>
    <n v="7.8899999999999998E-2"/>
    <n v="7.8899999999999998E-2"/>
    <x v="20"/>
    <m/>
    <n v="194.21058859999999"/>
    <n v="165.26835639999999"/>
    <n v="180"/>
    <n v="165.26835639999999"/>
    <n v="0.92"/>
    <n v="13.05"/>
    <m/>
    <m/>
    <n v="3060"/>
  </r>
  <r>
    <x v="51"/>
    <m/>
    <x v="3"/>
    <n v="459382"/>
    <s v="AGENTIS EXTERNAL COMBI PRO 21KW OIL BLR"/>
    <s v="williams"/>
    <s v="HBWFE21CPRO"/>
    <s v="NEIL FRANCIS"/>
    <s v="WARMFLOW"/>
    <x v="3"/>
    <s v="BOILERS GAS"/>
    <s v="OIL BOILERS"/>
    <m/>
    <n v="13"/>
    <n v="34072.81"/>
    <n v="2659.99"/>
    <n v="2828.99"/>
    <n v="2869.99"/>
    <n v="2828.99"/>
    <x v="0"/>
    <s v="M1 not chnaged"/>
    <n v="7.8899999999999998E-2"/>
    <n v="7.8899999999999998E-2"/>
    <x v="20"/>
    <m/>
    <n v="226.5790097"/>
    <n v="223.3421554"/>
    <n v="210"/>
    <n v="223.34215549999999"/>
    <n v="1.06"/>
    <n v="17.63"/>
    <m/>
    <m/>
    <n v="2730"/>
  </r>
  <r>
    <x v="5"/>
    <m/>
    <x v="2"/>
    <n v="627064"/>
    <s v="MFIT 720599401 STD TELE FLUE 60100 WHT"/>
    <s v="screwfix uk"/>
    <s v="2739G"/>
    <s v="NEIL FRANCIS"/>
    <s v="BAXI"/>
    <x v="3"/>
    <s v="BOILER ACCESSORIES"/>
    <s v="BOILER FLUES"/>
    <m/>
    <n v="845.16669999999999"/>
    <n v="66426.22"/>
    <n v="89.57"/>
    <n v="94.99"/>
    <n v="82.5"/>
    <n v="94.99"/>
    <x v="1"/>
    <s v="M1 not chnaged"/>
    <n v="-7.8899999999999998E-2"/>
    <n v="7.8899999999999998E-2"/>
    <x v="4"/>
    <n v="267.16669999999999"/>
    <n v="20927"/>
    <m/>
    <n v="22041.25275"/>
    <n v="25378.164830000002"/>
    <n v="23930.121319999998"/>
    <n v="25378.15307"/>
    <n v="1.06"/>
    <n v="-2003.18"/>
    <n v="-5975.33"/>
  </r>
  <r>
    <x v="9"/>
    <m/>
    <x v="0"/>
    <n v="225603"/>
    <s v="NEXUS PRCDKB-MP NONLATCH RCD SAFETY PLUG"/>
    <s v="screwfix uk"/>
    <n v="44855"/>
    <s v="VERONIKA JANUS"/>
    <s v="MASTERPLUG"/>
    <x v="1"/>
    <s v="INSTALLATION"/>
    <s v="SWITCHES &amp; SOCKETS"/>
    <m/>
    <n v="15"/>
    <n v="133.93"/>
    <n v="8.49"/>
    <n v="9.59"/>
    <n v="9.16"/>
    <n v="9.59"/>
    <x v="0"/>
    <s v="M1 not chnaged"/>
    <n v="7.8899999999999998E-2"/>
    <n v="7.8899999999999998E-2"/>
    <x v="7"/>
    <s v="Y"/>
    <n v="0.72287396940000004"/>
    <n v="0.75680800940000004"/>
    <n v="0.67"/>
    <n v="0.75680800940000004"/>
    <n v="1.1299999999999999"/>
    <n v="0.06"/>
    <m/>
    <m/>
    <n v="10.050000000000001"/>
  </r>
  <r>
    <x v="5"/>
    <m/>
    <x v="2"/>
    <n v="232993"/>
    <s v="HALCYON 500X1400 K2 COMP RAD BY STELRAD"/>
    <s v="screwfix uk"/>
    <s v="888XP"/>
    <s v="JACOB COX"/>
    <s v="HALCYON"/>
    <x v="3"/>
    <s v="RADIATORS"/>
    <s v="PANEL RADIATORS"/>
    <m/>
    <n v="862"/>
    <n v="103138.99"/>
    <n v="125.75"/>
    <n v="130.99"/>
    <n v="115.83"/>
    <n v="130.99"/>
    <x v="1"/>
    <s v="M1 not chnaged"/>
    <n v="-7.8899999999999998E-2"/>
    <n v="7.8899999999999998E-2"/>
    <x v="4"/>
    <n v="252"/>
    <n v="30796.77"/>
    <m/>
    <n v="29189.16"/>
    <n v="33009.480000000003"/>
    <n v="31689"/>
    <n v="33010.19874"/>
    <n v="1.04"/>
    <n v="-2603.35"/>
    <n v="-8551.0400000000009"/>
  </r>
  <r>
    <x v="3"/>
    <m/>
    <x v="1"/>
    <n v="217557"/>
    <s v="MODE CMA035 13A 1 GANG DP SWITCHED SOCKE"/>
    <s v="screwfix uk"/>
    <n v="79024"/>
    <s v="VERONIKA JANUS"/>
    <s v="MODE"/>
    <x v="1"/>
    <s v="INSTALLATION"/>
    <s v="SWITCHES &amp; SOCKETS"/>
    <m/>
    <n v="4210"/>
    <n v="7629.53"/>
    <n v="2.16"/>
    <n v="2"/>
    <n v="1.99"/>
    <n v="2"/>
    <x v="1"/>
    <s v="M1 not chnaged"/>
    <n v="-7.8700000000000006E-2"/>
    <n v="7.8700000000000006E-2"/>
    <x v="3"/>
    <s v="Y"/>
    <n v="0.15662037039999999"/>
    <n v="0.1574074074"/>
    <n v="0.17"/>
    <n v="0.1574073822"/>
    <n v="0.93"/>
    <n v="-0.01"/>
    <m/>
    <m/>
    <n v="-715.7"/>
  </r>
  <r>
    <x v="8"/>
    <m/>
    <x v="0"/>
    <n v="221901"/>
    <s v="F/PLAST SP3B 110MM R/SEAL 3M S/S PIPE"/>
    <s v="screwfix uk"/>
    <n v="49565"/>
    <s v="NICK BEVAN"/>
    <s v="FLO PLAST LTD"/>
    <x v="0"/>
    <s v="SOIL WASTE TRAPS &amp; GUTTERING"/>
    <s v="SOIL"/>
    <m/>
    <n v="2882"/>
    <n v="51672.43"/>
    <n v="19.89"/>
    <n v="19.649999999999999"/>
    <n v="18.329999999999998"/>
    <n v="19.649999999999999"/>
    <x v="1"/>
    <s v="M1 not chnaged"/>
    <n v="-7.8399999999999997E-2"/>
    <n v="7.8399999999999997E-2"/>
    <x v="6"/>
    <s v="Y"/>
    <n v="1.4376470589999999"/>
    <n v="1.541176471"/>
    <n v="1.56"/>
    <n v="1.541176471"/>
    <n v="0.99"/>
    <n v="-0.12"/>
    <m/>
    <m/>
    <n v="-4495.92"/>
  </r>
  <r>
    <x v="8"/>
    <m/>
    <x v="0"/>
    <n v="222023"/>
    <s v="F/PLAST SP3G 110MM R/SEAL 3M S/S PIPE"/>
    <s v="screwfix uk"/>
    <n v="96270"/>
    <s v="NICK BEVAN"/>
    <s v="FLO PLAST LTD"/>
    <x v="0"/>
    <s v="SOIL WASTE TRAPS &amp; GUTTERING"/>
    <s v="SOIL"/>
    <m/>
    <n v="1671"/>
    <n v="28397.18"/>
    <n v="19.89"/>
    <n v="19.649999999999999"/>
    <n v="18.329999999999998"/>
    <n v="19.649999999999999"/>
    <x v="1"/>
    <s v="M1 not chnaged"/>
    <n v="-7.8399999999999997E-2"/>
    <n v="7.8399999999999997E-2"/>
    <x v="6"/>
    <s v="Y"/>
    <n v="1.4376470589999999"/>
    <n v="1.541176471"/>
    <n v="1.56"/>
    <n v="1.541176471"/>
    <n v="0.99"/>
    <n v="-0.12"/>
    <m/>
    <m/>
    <n v="-2606.7600000000002"/>
  </r>
  <r>
    <x v="8"/>
    <m/>
    <x v="0"/>
    <n v="758555"/>
    <s v="OSMASOIL 110 SYST BL P/E PIPE 3M 4S073"/>
    <s v="screwfix uk"/>
    <n v="49565"/>
    <s v="NICK BEVAN"/>
    <s v="OSMA"/>
    <x v="0"/>
    <s v="SOIL WASTE TRAPS &amp; GUTTERING"/>
    <s v="SOIL"/>
    <m/>
    <n v="4055.5"/>
    <n v="95332.77"/>
    <n v="19.89"/>
    <n v="27.96"/>
    <n v="18.329999999999998"/>
    <n v="27.96"/>
    <x v="1"/>
    <s v="M1 not chnaged"/>
    <n v="-7.8399999999999997E-2"/>
    <n v="7.8399999999999997E-2"/>
    <x v="6"/>
    <s v="Y"/>
    <n v="1.4376470589999999"/>
    <n v="2.1929411760000002"/>
    <n v="1.56"/>
    <n v="2.1925908500000002"/>
    <n v="1.41"/>
    <n v="-0.17"/>
    <m/>
    <m/>
    <n v="-6326.58"/>
  </r>
  <r>
    <x v="8"/>
    <m/>
    <x v="0"/>
    <n v="860768"/>
    <s v="OSMASOIL 110 SYST GY S/S PIPE 3M 4S043"/>
    <s v="screwfix uk"/>
    <n v="96270"/>
    <s v="NICK BEVAN"/>
    <s v="OSMA"/>
    <x v="0"/>
    <s v="SOIL WASTE TRAPS &amp; GUTTERING"/>
    <s v="SOIL"/>
    <m/>
    <n v="22242"/>
    <n v="530063.61"/>
    <n v="19.89"/>
    <n v="28"/>
    <n v="18.329999999999998"/>
    <n v="28"/>
    <x v="1"/>
    <s v="M1 not chnaged"/>
    <n v="-7.8399999999999997E-2"/>
    <n v="7.8399999999999997E-2"/>
    <x v="6"/>
    <s v="Y"/>
    <n v="1.4376470589999999"/>
    <n v="2.1960784310000001"/>
    <n v="1.56"/>
    <n v="2.19608347"/>
    <n v="1.41"/>
    <n v="-0.17"/>
    <m/>
    <m/>
    <n v="-34697.519999999997"/>
  </r>
  <r>
    <x v="8"/>
    <m/>
    <x v="0"/>
    <n v="860770"/>
    <s v="OSMASOIL 110 SYST GY P/E PIPE 3M 4S073"/>
    <s v="screwfix uk"/>
    <n v="96270"/>
    <s v="NICK BEVAN"/>
    <s v="OSMA"/>
    <x v="0"/>
    <s v="SOIL WASTE TRAPS &amp; GUTTERING"/>
    <s v="SOIL"/>
    <m/>
    <n v="966"/>
    <n v="26852.66"/>
    <n v="19.89"/>
    <n v="34.25"/>
    <n v="18.329999999999998"/>
    <n v="34.25"/>
    <x v="1"/>
    <s v="M1 not chnaged"/>
    <n v="-7.8399999999999997E-2"/>
    <n v="7.8399999999999997E-2"/>
    <x v="6"/>
    <s v="Y"/>
    <n v="1.4376470589999999"/>
    <n v="2.6862745100000001"/>
    <n v="1.56"/>
    <n v="2.685923785"/>
    <n v="1.72"/>
    <n v="-0.21"/>
    <m/>
    <m/>
    <n v="-1506.96"/>
  </r>
  <r>
    <x v="8"/>
    <m/>
    <x v="0"/>
    <n v="701959"/>
    <s v="MUELLER COPPER CL 10MMX25M WHT TAB W"/>
    <s v="screwfix uk"/>
    <n v="34388"/>
    <s v="LUCY JOHNSTON"/>
    <s v="WEDNESBURY"/>
    <x v="0"/>
    <s v="COPPER TUBE &amp; INSULATION"/>
    <s v="COPPER TUBE"/>
    <m/>
    <n v="52909"/>
    <n v="201150.07"/>
    <n v="3.07"/>
    <n v="4.91"/>
    <n v="3.31"/>
    <n v="4.91"/>
    <x v="0"/>
    <s v="M1 not chnaged"/>
    <n v="7.8200000000000006E-2"/>
    <n v="7.8200000000000006E-2"/>
    <x v="6"/>
    <m/>
    <n v="0.25876221500000002"/>
    <n v="0.3838436482"/>
    <n v="0.24"/>
    <n v="0.38380456029999999"/>
    <n v="1.6"/>
    <n v="0.03"/>
    <m/>
    <m/>
    <n v="12698.16"/>
  </r>
  <r>
    <x v="22"/>
    <m/>
    <x v="1"/>
    <n v="381251"/>
    <s v="CHROME TOWEL RAIL CURVED 1200X600MM"/>
    <s v="screwfix uk"/>
    <s v="3259V"/>
    <s v="ROB GOGGIN"/>
    <s v="BROWN BOX"/>
    <x v="2"/>
    <s v="TOWEL RADIATORS"/>
    <s v="TOWEL RADIATORS"/>
    <m/>
    <n v="449"/>
    <n v="33747.03"/>
    <n v="57.96"/>
    <n v="89.16"/>
    <n v="62.49"/>
    <n v="89.16"/>
    <x v="0"/>
    <s v="M1 not chnaged"/>
    <n v="7.8200000000000006E-2"/>
    <n v="7.8200000000000006E-2"/>
    <x v="10"/>
    <n v="7629.47"/>
    <m/>
    <n v="4.8840527949999997"/>
    <n v="6.9685093169999996"/>
    <n v="4.53"/>
    <n v="6.9685114739999996"/>
    <n v="1.54"/>
    <n v="0.54"/>
    <m/>
    <n v="2033.97"/>
  </r>
  <r>
    <x v="5"/>
    <m/>
    <x v="2"/>
    <n v="153620"/>
    <s v="S/FIT BU STOP TAP 20MM UGSTV2020"/>
    <s v="screwfix uk"/>
    <n v="45255"/>
    <s v="NICK BEVAN"/>
    <s v="JOHN GUEST SPEEDFIT"/>
    <x v="0"/>
    <s v="PLASTIC PLUMBING"/>
    <s v="PIPE FITTINGS"/>
    <m/>
    <n v="2"/>
    <n v="16.489999999999998"/>
    <n v="23.18"/>
    <n v="25.57"/>
    <n v="24.99"/>
    <n v="25.57"/>
    <x v="0"/>
    <s v="M1 not chnaged"/>
    <n v="7.8100000000000003E-2"/>
    <n v="7.8100000000000003E-2"/>
    <x v="4"/>
    <m/>
    <m/>
    <m/>
    <n v="24.99"/>
    <n v="25.57"/>
    <n v="23.18"/>
    <n v="25.57"/>
    <n v="1.1000000000000001"/>
    <n v="0"/>
    <n v="3.62"/>
  </r>
  <r>
    <x v="36"/>
    <m/>
    <x v="1"/>
    <n v="619319"/>
    <s v="S/TURNER MONSOON STD 3.0 BAR TWIN 46416"/>
    <s v="screwfix uk"/>
    <n v="57174"/>
    <s v="LOUISE FLYNN"/>
    <s v="STUART TURNER"/>
    <x v="2"/>
    <s v="SHOWERS"/>
    <s v="SHOWER PUMPS"/>
    <m/>
    <n v="183"/>
    <n v="68114.509999999995"/>
    <n v="2.7"/>
    <n v="646.22"/>
    <n v="2.4900000000000002"/>
    <n v="646.22"/>
    <x v="1"/>
    <s v="M1 not chnaged"/>
    <n v="-7.7799999999999994E-2"/>
    <n v="7.7799999999999994E-2"/>
    <x v="3"/>
    <n v="36"/>
    <n v="14056.48"/>
    <m/>
    <n v="89.64"/>
    <n v="23263.919999999998"/>
    <n v="97.2"/>
    <n v="23263.919989999999"/>
    <n v="239.34"/>
    <n v="-1809.42"/>
    <n v="-38.43"/>
  </r>
  <r>
    <x v="17"/>
    <m/>
    <x v="4"/>
    <n v="324799"/>
    <s v="4TRADE MASKING TAPE 48MM X 50M"/>
    <s v="toolstation uk"/>
    <n v="81222"/>
    <s v="LUCY JOHNSTON"/>
    <s v="4TRADE"/>
    <x v="0"/>
    <s v="PLUMBING CONSUMABLES"/>
    <s v="TAPES"/>
    <m/>
    <n v="686"/>
    <n v="2156.91"/>
    <n v="1.93"/>
    <n v="3.49"/>
    <n v="2.08"/>
    <n v="3.49"/>
    <x v="0"/>
    <s v="M1 not chnaged"/>
    <n v="7.7700000000000005E-2"/>
    <n v="7.7700000000000005E-2"/>
    <x v="13"/>
    <n v="128"/>
    <n v="430.44"/>
    <s v="Y"/>
    <n v="266.24"/>
    <n v="446.72"/>
    <n v="247.04"/>
    <n v="446.72004609999999"/>
    <n v="1.81"/>
    <n v="34.72"/>
    <n v="102.9"/>
  </r>
  <r>
    <x v="5"/>
    <m/>
    <x v="2"/>
    <n v="876938"/>
    <s v="S/FIT RDUCER 15X10MM PEM061510W-L"/>
    <s v="screwfix uk"/>
    <n v="89950"/>
    <s v="NICK BEVAN"/>
    <s v="JOHN GUEST SPEEDFIT"/>
    <x v="0"/>
    <s v="PLASTIC PLUMBING"/>
    <s v="PIPE FITTINGS"/>
    <m/>
    <n v="33157"/>
    <n v="55326.239999999998"/>
    <n v="1.93"/>
    <n v="2.16"/>
    <n v="2.08"/>
    <n v="2.16"/>
    <x v="0"/>
    <s v="M1 not chnaged"/>
    <n v="7.7700000000000005E-2"/>
    <n v="7.7700000000000005E-2"/>
    <x v="4"/>
    <n v="7259"/>
    <n v="12677.82"/>
    <s v="Y"/>
    <n v="15098.72"/>
    <n v="15679.44"/>
    <n v="14009.87"/>
    <n v="15684.16899"/>
    <n v="1.1200000000000001"/>
    <n v="1223.71"/>
    <n v="4973.55"/>
  </r>
  <r>
    <x v="1"/>
    <m/>
    <x v="1"/>
    <n v="505166"/>
    <s v="4TRADE HARD FLOOR PROTECTOR 600MMX50M"/>
    <s v="toolstation uk"/>
    <n v="90897"/>
    <s v="HELEN GIBSON"/>
    <s v="4TRADE"/>
    <x v="0"/>
    <s v="PLUMBING CONSUMABLES"/>
    <s v="CLEANING"/>
    <m/>
    <n v="1"/>
    <n v="0"/>
    <n v="19.829999999999998"/>
    <n v="24.98"/>
    <n v="18.29"/>
    <n v="24.98"/>
    <x v="1"/>
    <s v="M1 not chnaged"/>
    <n v="-7.7700000000000005E-2"/>
    <n v="7.7700000000000005E-2"/>
    <x v="1"/>
    <m/>
    <n v="1.4204034290000001"/>
    <n v="1.9399495710000001"/>
    <n v="1.54"/>
    <n v="1.94"/>
    <n v="1.26"/>
    <n v="-0.15"/>
    <m/>
    <m/>
    <n v="-1.54"/>
  </r>
  <r>
    <x v="13"/>
    <m/>
    <x v="3"/>
    <n v="901074"/>
    <s v="STANLEY 99E RETRACT BLADE KNIFE 2-10-099"/>
    <s v="screwfix uk"/>
    <n v="72804"/>
    <s v="LEANNA BERRY"/>
    <s v="STANLEY"/>
    <x v="0"/>
    <s v="TOOLS"/>
    <s v="HAND TOOLS"/>
    <m/>
    <n v="1877.0008"/>
    <n v="8969.1"/>
    <n v="5.41"/>
    <n v="5.24"/>
    <n v="5.83"/>
    <n v="5.24"/>
    <x v="0"/>
    <s v="M1 not chnaged"/>
    <n v="7.7600000000000002E-2"/>
    <n v="7.7600000000000002E-2"/>
    <x v="10"/>
    <s v="Y"/>
    <e v="#REF!"/>
    <e v="#REF!"/>
    <e v="#REF!"/>
    <e v="#REF!"/>
    <e v="#REF!"/>
    <e v="#REF!"/>
    <m/>
    <m/>
    <n v="788.34"/>
  </r>
  <r>
    <x v="36"/>
    <m/>
    <x v="1"/>
    <n v="281810"/>
    <s v="PR 1 1/4 CHROME BASIN PLUG"/>
    <s v="screwfix uk"/>
    <n v="57911"/>
    <s v="LOUISE FLYNN"/>
    <s v="4TRADE"/>
    <x v="2"/>
    <s v="TAPS &amp; WASTES"/>
    <s v="WASTES"/>
    <m/>
    <n v="1625"/>
    <n v="7930.05"/>
    <n v="5.41"/>
    <n v="7.34"/>
    <n v="4.99"/>
    <n v="7.34"/>
    <x v="1"/>
    <s v="M1 not chnaged"/>
    <n v="-7.7600000000000002E-2"/>
    <n v="7.7600000000000002E-2"/>
    <x v="3"/>
    <n v="350"/>
    <n v="2181.31"/>
    <m/>
    <n v="1746.5"/>
    <n v="2569"/>
    <n v="1893.5"/>
    <n v="2569"/>
    <n v="1.36"/>
    <n v="-199.44"/>
    <n v="-682.5"/>
  </r>
  <r>
    <x v="36"/>
    <m/>
    <x v="1"/>
    <n v="971168"/>
    <s v="PEER WST FOR BELFAST SNK 1.5 201365"/>
    <s v="screwfix uk"/>
    <n v="57911"/>
    <s v="DINA VORALIA"/>
    <s v="PEERLESS"/>
    <x v="2"/>
    <s v="KITCHENS"/>
    <s v="KITCHEN WASTES"/>
    <m/>
    <n v="1186"/>
    <n v="14773.43"/>
    <n v="5.41"/>
    <n v="16.72"/>
    <n v="4.99"/>
    <n v="16.72"/>
    <x v="1"/>
    <s v="M1 not chnaged"/>
    <n v="-7.7600000000000002E-2"/>
    <n v="7.7600000000000002E-2"/>
    <x v="3"/>
    <n v="306"/>
    <n v="4097.93"/>
    <m/>
    <n v="1526.94"/>
    <n v="5116.32"/>
    <n v="1655.46"/>
    <n v="5116.32"/>
    <n v="3.09"/>
    <n v="-397.2"/>
    <n v="-498.12"/>
  </r>
  <r>
    <x v="36"/>
    <m/>
    <x v="1"/>
    <n v="327328"/>
    <s v="1 1/4INCH BASIN WASTE WITH CHROME PLUG"/>
    <s v="screwfix uk"/>
    <n v="57911"/>
    <s v="LOUISE FLYNN"/>
    <s v="BROWN BOX"/>
    <x v="2"/>
    <s v="TAPS &amp; WASTES"/>
    <s v="WASTES"/>
    <m/>
    <n v="9825.2646999999997"/>
    <n v="76940.59"/>
    <n v="5.41"/>
    <n v="9.2899999999999991"/>
    <n v="4.99"/>
    <n v="9.2899999999999991"/>
    <x v="1"/>
    <s v="M1 not chnaged"/>
    <n v="-7.7600000000000002E-2"/>
    <n v="7.7600000000000002E-2"/>
    <x v="3"/>
    <n v="2160"/>
    <n v="17823.2"/>
    <m/>
    <n v="10778.4"/>
    <n v="20066.400000000001"/>
    <n v="11685.6"/>
    <n v="20066.400000000001"/>
    <n v="1.72"/>
    <n v="-1557.84"/>
    <n v="-4126.6099999999997"/>
  </r>
  <r>
    <x v="37"/>
    <m/>
    <x v="0"/>
    <n v="146979"/>
    <s v="HOLDON 4 WAY MULTI PURPOSE KEY"/>
    <s v="screwfix uk"/>
    <n v="84379"/>
    <s v="IRENA TROUT"/>
    <s v="HOLDON"/>
    <x v="0"/>
    <s v="TOOLS"/>
    <s v="HAND TOOLS"/>
    <m/>
    <n v="1"/>
    <n v="4.58"/>
    <n v="5.41"/>
    <n v="4.58"/>
    <n v="5.83"/>
    <n v="4.58"/>
    <x v="0"/>
    <s v="M1 not chnaged"/>
    <n v="7.7600000000000002E-2"/>
    <n v="7.7600000000000002E-2"/>
    <x v="19"/>
    <s v="Y"/>
    <n v="0.45260628469999997"/>
    <n v="0.35556377080000001"/>
    <n v="0.42"/>
    <n v="0.36"/>
    <n v="0.85"/>
    <n v="0.03"/>
    <m/>
    <m/>
    <n v="0.42"/>
  </r>
  <r>
    <x v="7"/>
    <m/>
    <x v="1"/>
    <n v="837973"/>
    <s v="ISOLATING VALVE 15MM WITH HANDLE"/>
    <s v="toolstation uk"/>
    <n v="16091"/>
    <s v="LUCY JOHNSTON"/>
    <s v="UNBRANDED"/>
    <x v="0"/>
    <s v="FITTINGS &amp; BRASSWARE"/>
    <s v="BRASSWARE"/>
    <m/>
    <n v="6167"/>
    <n v="18800.89"/>
    <n v="2.0699999999999998"/>
    <n v="4.43"/>
    <n v="2.23"/>
    <n v="4.43"/>
    <x v="0"/>
    <s v="M1 not chnaged"/>
    <n v="7.7299999999999994E-2"/>
    <n v="7.7299999999999994E-2"/>
    <x v="5"/>
    <n v="1242"/>
    <n v="4039.51"/>
    <m/>
    <n v="2769.66"/>
    <n v="5502.06"/>
    <n v="2570.94"/>
    <n v="5502.062981"/>
    <n v="2.14"/>
    <n v="425.28"/>
    <n v="986.72"/>
  </r>
  <r>
    <x v="8"/>
    <m/>
    <x v="0"/>
    <n v="313820"/>
    <s v="MUELLER COPPER PLN COIL 10MMX25M TABLE W"/>
    <s v="screwfix uk"/>
    <n v="17717"/>
    <s v="LUCY JOHNSTON"/>
    <s v="WEDNESBURY"/>
    <x v="0"/>
    <s v="COPPER TUBE &amp; INSULATION"/>
    <s v="COPPER TUBE"/>
    <m/>
    <n v="38956"/>
    <n v="116509.9"/>
    <n v="2.0699999999999998"/>
    <n v="4.41"/>
    <n v="2.23"/>
    <n v="4.41"/>
    <x v="0"/>
    <s v="M1 not chnaged"/>
    <n v="7.7299999999999994E-2"/>
    <n v="7.7299999999999994E-2"/>
    <x v="6"/>
    <m/>
    <n v="0.17236714980000001"/>
    <n v="0.3408695652"/>
    <n v="0.16"/>
    <n v="0.3408695652"/>
    <n v="2.13"/>
    <n v="0.03"/>
    <m/>
    <m/>
    <n v="6232.96"/>
  </r>
  <r>
    <x v="8"/>
    <m/>
    <x v="0"/>
    <n v="735303"/>
    <s v="XPRESS COUPLING 22MM S1"/>
    <s v="toolstation uk"/>
    <n v="76642"/>
    <s v="LUCY JOHNSTON"/>
    <s v="XPRESS"/>
    <x v="0"/>
    <s v="FITTINGS &amp; BRASSWARE"/>
    <s v="COPPER FITTINGS"/>
    <m/>
    <n v="48430.9787"/>
    <n v="101445.3"/>
    <n v="2.0699999999999998"/>
    <n v="2.41"/>
    <n v="2.23"/>
    <n v="2.41"/>
    <x v="0"/>
    <s v="M1 not chnaged"/>
    <n v="7.7299999999999994E-2"/>
    <n v="7.7299999999999994E-2"/>
    <x v="6"/>
    <s v="Y"/>
    <n v="0.17236714980000001"/>
    <n v="0.1862801932"/>
    <n v="0.16"/>
    <n v="0.18649409040000001"/>
    <n v="1.17"/>
    <n v="0.01"/>
    <m/>
    <m/>
    <n v="7748.96"/>
  </r>
  <r>
    <x v="7"/>
    <m/>
    <x v="1"/>
    <n v="216694"/>
    <s v="MODE CMA651 13A SWITCHED FUSED CONNECTIO"/>
    <s v="toolstation uk"/>
    <n v="89865"/>
    <s v="VERONIKA JANUS"/>
    <s v="MODE"/>
    <x v="1"/>
    <s v="INSTALLATION"/>
    <s v="SWITCHES &amp; SOCKETS"/>
    <m/>
    <n v="4308"/>
    <n v="12520.96"/>
    <n v="3.24"/>
    <n v="2.99"/>
    <n v="3.49"/>
    <n v="2.99"/>
    <x v="0"/>
    <s v="M1 not chnaged"/>
    <n v="7.7200000000000005E-2"/>
    <n v="7.7200000000000005E-2"/>
    <x v="5"/>
    <n v="1071"/>
    <n v="3047.12"/>
    <s v="Y"/>
    <n v="3737.79"/>
    <n v="3202.29"/>
    <n v="3470.04"/>
    <n v="3202.2910710000001"/>
    <n v="0.92"/>
    <n v="247.09"/>
    <n v="1077"/>
  </r>
  <r>
    <x v="1"/>
    <m/>
    <x v="1"/>
    <n v="287695"/>
    <s v="IFLO SLIM FIXED ROUND SHOWER HEAD"/>
    <s v="toolstation uk"/>
    <n v="77110"/>
    <s v="LOUISE FLYNN"/>
    <s v="IFLO"/>
    <x v="2"/>
    <s v="SHOWERS"/>
    <s v="SHOWERS"/>
    <m/>
    <n v="765"/>
    <n v="30826.69"/>
    <n v="21.65"/>
    <n v="46.66"/>
    <n v="23.32"/>
    <n v="46.66"/>
    <x v="0"/>
    <s v="M1 not chnaged"/>
    <n v="7.7100000000000002E-2"/>
    <n v="7.7100000000000002E-2"/>
    <x v="1"/>
    <m/>
    <n v="1.798817552"/>
    <n v="3.5991778289999998"/>
    <n v="1.67"/>
    <n v="3.5991778289999998"/>
    <n v="2.16"/>
    <n v="0.28000000000000003"/>
    <m/>
    <m/>
    <n v="1277.55"/>
  </r>
  <r>
    <x v="5"/>
    <m/>
    <x v="2"/>
    <n v="443113"/>
    <s v="F/PLAST 6D191 160MM X 87.5 U/G JNT-T/S"/>
    <s v="screwfix uk"/>
    <s v="3488V"/>
    <s v="NICK BEVAN"/>
    <s v="FLO PLAST LTD"/>
    <x v="0"/>
    <s v="SOIL WASTE TRAPS &amp; GUTTERING"/>
    <s v="SOIL"/>
    <m/>
    <n v="7"/>
    <n v="187.9"/>
    <n v="20.88"/>
    <n v="61.2"/>
    <n v="22.49"/>
    <n v="61.2"/>
    <x v="0"/>
    <s v="M1 not chnaged"/>
    <n v="7.7100000000000002E-2"/>
    <n v="7.7100000000000002E-2"/>
    <x v="4"/>
    <m/>
    <m/>
    <m/>
    <n v="22.49"/>
    <n v="61.2"/>
    <n v="20.88"/>
    <n v="61.2"/>
    <n v="2.93"/>
    <n v="0"/>
    <n v="11.27"/>
  </r>
  <r>
    <x v="1"/>
    <m/>
    <x v="1"/>
    <n v="947380"/>
    <s v="FRANKE ATHENA TAP CHROME"/>
    <s v="toolstation uk"/>
    <n v="27007"/>
    <s v="DINA VORALIA"/>
    <s v="FRANKE"/>
    <x v="2"/>
    <s v="KITCHENS"/>
    <s v="KITCHEN TAPS"/>
    <m/>
    <n v="157"/>
    <n v="13727.85"/>
    <n v="108.32"/>
    <n v="125.53"/>
    <n v="99.98"/>
    <n v="125.53"/>
    <x v="1"/>
    <s v="M1 not chnaged"/>
    <n v="-7.6999999999999999E-2"/>
    <n v="7.6999999999999999E-2"/>
    <x v="1"/>
    <m/>
    <n v="7.6978692759999996"/>
    <n v="9.6650683159999993"/>
    <n v="8.34"/>
    <n v="9.6650683159999993"/>
    <n v="1.1599999999999999"/>
    <n v="-0.74"/>
    <m/>
    <m/>
    <n v="-1309.3800000000001"/>
  </r>
  <r>
    <x v="21"/>
    <m/>
    <x v="4"/>
    <n v="234687"/>
    <s v="MIRA ELEMENT EV THERMO SHWR 1.1910.001"/>
    <s v="screwfix uk"/>
    <s v="454FV"/>
    <s v="LOUISE FLYNN"/>
    <s v="MIRA"/>
    <x v="2"/>
    <s v="SHOWERS"/>
    <s v="SHOWERS"/>
    <s v="Y"/>
    <n v="900"/>
    <n v="196427.55"/>
    <n v="216.66"/>
    <n v="275.73"/>
    <n v="199.99"/>
    <n v="275.73"/>
    <x v="1"/>
    <s v="M1 not chnaged"/>
    <n v="-7.6899999999999996E-2"/>
    <n v="7.6899999999999996E-2"/>
    <x v="15"/>
    <m/>
    <n v="15.38739638"/>
    <n v="21.214894770000001"/>
    <n v="16.670000000000002"/>
    <n v="21.214894770000001"/>
    <n v="1.27"/>
    <n v="-1.63"/>
    <m/>
    <m/>
    <n v="-15003"/>
  </r>
  <r>
    <x v="36"/>
    <m/>
    <x v="1"/>
    <n v="247980"/>
    <s v="STELRAD SOFTLINE COLUMN CONCEPT60010424"/>
    <s v="screwfix uk"/>
    <n v="95998"/>
    <s v="JACOB COX"/>
    <s v="STELRAD SL COLUMN"/>
    <x v="3"/>
    <s v="RADIATORS"/>
    <s v="DESIGNER RADIATORS"/>
    <m/>
    <n v="31"/>
    <n v="11256.03"/>
    <n v="324.99"/>
    <n v="485.99"/>
    <n v="299.99"/>
    <n v="485.99"/>
    <x v="1"/>
    <s v="M1 not chnaged"/>
    <n v="-7.6899999999999996E-2"/>
    <n v="7.6899999999999996E-2"/>
    <x v="3"/>
    <n v="2"/>
    <n v="758.92"/>
    <m/>
    <n v="599.98"/>
    <n v="971.98"/>
    <n v="649.98"/>
    <n v="971.98000030000003"/>
    <n v="1.5"/>
    <n v="-74.77"/>
    <n v="-775"/>
  </r>
  <r>
    <x v="26"/>
    <m/>
    <x v="1"/>
    <n v="754716"/>
    <s v="BRASS SOCKET 3/4 IN"/>
    <s v="toolstation uk"/>
    <n v="43908"/>
    <s v="LUCY JOHNSTON"/>
    <s v="UNBRANDED"/>
    <x v="0"/>
    <s v="FITTINGS &amp; BRASSWARE"/>
    <s v="BRASSWARE"/>
    <m/>
    <n v="1197"/>
    <n v="2135.0500000000002"/>
    <n v="0.39"/>
    <n v="1.89"/>
    <n v="0.36"/>
    <n v="1.93"/>
    <x v="1"/>
    <s v="M1 Increase"/>
    <n v="-7.6899999999999996E-2"/>
    <n v="7.6899999999999996E-2"/>
    <x v="17"/>
    <n v="292"/>
    <n v="547.65"/>
    <s v="Y"/>
    <n v="105.12"/>
    <n v="563.55999999999995"/>
    <n v="113.88"/>
    <n v="551.88"/>
    <n v="4.8499999999999996"/>
    <n v="-54.13"/>
    <n v="-35.909999999999997"/>
  </r>
  <r>
    <x v="50"/>
    <s v="Wednesday"/>
    <x v="0"/>
    <n v="879130"/>
    <s v="DEWALT 18V 4.0AH BATTERY DCB182XJ"/>
    <s v="screwfix uk"/>
    <n v="61372"/>
    <s v="LEANNA BERRY"/>
    <s v="DEWALT"/>
    <x v="0"/>
    <s v="TOOLS"/>
    <s v="POWER TOOLS"/>
    <m/>
    <n v="23"/>
    <n v="1036.3"/>
    <n v="54.15"/>
    <n v="74.53"/>
    <n v="49.99"/>
    <n v="74.53"/>
    <x v="1"/>
    <s v="M1 not chnaged"/>
    <n v="-7.6799999999999993E-2"/>
    <n v="7.6799999999999993E-2"/>
    <x v="26"/>
    <n v="2"/>
    <n v="111.52"/>
    <s v="Y"/>
    <n v="99.98"/>
    <n v="149.06"/>
    <n v="108.3"/>
    <n v="149.05090000000001"/>
    <n v="1.38"/>
    <n v="-11.46"/>
    <n v="-95.68"/>
  </r>
  <r>
    <x v="22"/>
    <m/>
    <x v="1"/>
    <n v="934960"/>
    <s v="RIOM MONOBLOC SINK MIXER CHROME"/>
    <s v="screwfix uk"/>
    <s v="4375T"/>
    <s v="DINA VORALIA"/>
    <s v="IFLO"/>
    <x v="2"/>
    <s v="KITCHENS"/>
    <s v="KITCHEN TAPS"/>
    <m/>
    <n v="199"/>
    <n v="12518.59"/>
    <n v="54.16"/>
    <n v="78.989999999999995"/>
    <n v="58.32"/>
    <n v="78.989999999999995"/>
    <x v="0"/>
    <s v="M1 not chnaged"/>
    <n v="7.6799999999999993E-2"/>
    <n v="7.6799999999999993E-2"/>
    <x v="10"/>
    <n v="2245.98"/>
    <m/>
    <n v="4.4795273260000004"/>
    <n v="6.0671787300000002"/>
    <n v="4.16"/>
    <n v="6.0671787300000002"/>
    <n v="1.46"/>
    <n v="0.47"/>
    <m/>
    <n v="827.84"/>
  </r>
  <r>
    <x v="17"/>
    <m/>
    <x v="4"/>
    <n v="412972"/>
    <s v="HEP2O BRASS ADAPT FEMALE 3/4X15MM SKT"/>
    <s v="toolstation uk"/>
    <n v="54445"/>
    <s v="JACOB COX"/>
    <s v="HEP2O"/>
    <x v="0"/>
    <s v="PLASTIC PLUMBING"/>
    <s v="PIPE FITTINGS"/>
    <m/>
    <n v="7"/>
    <n v="45.82"/>
    <n v="5.48"/>
    <n v="6.74"/>
    <n v="5.9"/>
    <n v="6.74"/>
    <x v="0"/>
    <s v="M1 not chnaged"/>
    <n v="7.6600000000000001E-2"/>
    <n v="7.6600000000000001E-2"/>
    <x v="13"/>
    <m/>
    <m/>
    <m/>
    <n v="5.9"/>
    <n v="6.74"/>
    <n v="5.48"/>
    <n v="6.74"/>
    <n v="1.23"/>
    <n v="0"/>
    <n v="2.94"/>
  </r>
  <r>
    <x v="23"/>
    <s v="Wednesday"/>
    <x v="0"/>
    <n v="971063"/>
    <s v="R/BERG RUBBER HOSE 2M (1/4 BORE) 67017"/>
    <s v="screwfix uk"/>
    <n v="40888"/>
    <s v="LEANNA BERRY"/>
    <s v="ROTHENBERGER"/>
    <x v="0"/>
    <s v="TOOLS"/>
    <s v="HAND TOOLS"/>
    <m/>
    <n v="1652"/>
    <n v="13107.26"/>
    <n v="10.83"/>
    <n v="10.82"/>
    <n v="11.66"/>
    <n v="10.82"/>
    <x v="0"/>
    <s v="M1 not chnaged"/>
    <n v="7.6600000000000001E-2"/>
    <n v="7.6600000000000001E-2"/>
    <x v="16"/>
    <n v="394"/>
    <n v="4152.3"/>
    <s v="Y"/>
    <n v="4594.04"/>
    <n v="4263.08"/>
    <n v="4267.0200000000004"/>
    <n v="4263.08"/>
    <n v="1"/>
    <n v="326.72000000000003"/>
    <n v="1371.16"/>
  </r>
  <r>
    <x v="37"/>
    <m/>
    <x v="0"/>
    <n v="185696"/>
    <s v="HOLDON 102 X 216MM BOLSTER W/SAFETY GRIP"/>
    <s v="screwfix uk"/>
    <s v="5456V"/>
    <s v="IRENA TROUT"/>
    <s v="HOLDON"/>
    <x v="0"/>
    <s v="TOOLS"/>
    <s v="HAND TOOLS"/>
    <m/>
    <n v="10"/>
    <n v="88.87"/>
    <n v="10.83"/>
    <n v="21.99"/>
    <n v="11.66"/>
    <n v="21.99"/>
    <x v="0"/>
    <s v="M1 not chnaged"/>
    <n v="7.6600000000000001E-2"/>
    <n v="7.6600000000000001E-2"/>
    <x v="19"/>
    <s v="Y"/>
    <n v="0.89361034159999997"/>
    <n v="1.685290859"/>
    <n v="0.83"/>
    <n v="1.69"/>
    <n v="2.0299999999999998"/>
    <n v="0.13"/>
    <m/>
    <m/>
    <n v="8.3000000000000007"/>
  </r>
  <r>
    <x v="37"/>
    <m/>
    <x v="0"/>
    <n v="231930"/>
    <s v="IRWIN VG DIAGONAL CUTTER 200MMX8"/>
    <s v="screwfix uk"/>
    <n v="61341"/>
    <s v="IRENA TROUT"/>
    <s v="IRWIN"/>
    <x v="0"/>
    <s v="TOOLS"/>
    <s v="HAND TOOLS"/>
    <m/>
    <n v="15"/>
    <n v="137.75"/>
    <n v="10.83"/>
    <n v="11"/>
    <n v="11.66"/>
    <n v="11"/>
    <x v="0"/>
    <s v="M1 not chnaged"/>
    <n v="7.6600000000000001E-2"/>
    <n v="7.6600000000000001E-2"/>
    <x v="19"/>
    <s v="Y"/>
    <n v="0.89361034159999997"/>
    <n v="0.84302862420000002"/>
    <n v="0.83"/>
    <n v="0.84302862430000003"/>
    <n v="1.02"/>
    <n v="0.06"/>
    <m/>
    <m/>
    <n v="12.45"/>
  </r>
  <r>
    <x v="37"/>
    <m/>
    <x v="0"/>
    <n v="421773"/>
    <s v="OX PRO POLYZIP PLASTIC PIPE CUTTER 15MM"/>
    <s v="screwfix uk"/>
    <s v="921HV"/>
    <s v="IRENA TROUT"/>
    <s v="OX"/>
    <x v="0"/>
    <s v="TOOLS"/>
    <s v="HAND TOOLS"/>
    <m/>
    <n v="602"/>
    <n v="5317.86"/>
    <n v="10.83"/>
    <n v="10.119999999999999"/>
    <n v="11.66"/>
    <n v="10.119999999999999"/>
    <x v="0"/>
    <s v="M1 not chnaged"/>
    <n v="7.6600000000000001E-2"/>
    <n v="7.6600000000000001E-2"/>
    <x v="19"/>
    <s v="Y"/>
    <n v="0.89361034159999997"/>
    <n v="0.77558633430000001"/>
    <n v="0.83"/>
    <n v="0.77561575920000003"/>
    <n v="0.93"/>
    <n v="0.06"/>
    <m/>
    <m/>
    <n v="499.66"/>
  </r>
  <r>
    <x v="51"/>
    <m/>
    <x v="3"/>
    <n v="459346"/>
    <s v="AGENTIS INTERNAL COMBI 33KW OIL BLR"/>
    <s v="williams"/>
    <s v="HBWFUC120HEE"/>
    <s v="NEIL FRANCIS"/>
    <s v="WARMFLOW"/>
    <x v="3"/>
    <s v="BOILERS GAS"/>
    <s v="OIL BOILERS"/>
    <m/>
    <n v="6"/>
    <n v="14131.89"/>
    <n v="2479.9899999999998"/>
    <n v="2636.99"/>
    <n v="2669.99"/>
    <n v="2636.99"/>
    <x v="0"/>
    <s v="M1 not chnaged"/>
    <n v="7.6600000000000001E-2"/>
    <n v="7.6600000000000001E-2"/>
    <x v="20"/>
    <m/>
    <n v="204.55651030000001"/>
    <n v="202.02827429999999"/>
    <n v="190"/>
    <n v="202.0282742"/>
    <n v="1.06"/>
    <n v="15.48"/>
    <m/>
    <m/>
    <n v="1140"/>
  </r>
  <r>
    <x v="17"/>
    <m/>
    <x v="4"/>
    <n v="813036"/>
    <s v="FERNOX HAWK WHITE JOINT COMP 400GM 61024"/>
    <s v="toolstation uk"/>
    <n v="46893"/>
    <s v="LUCY JOHNSTON"/>
    <s v="FERNOX"/>
    <x v="0"/>
    <s v="PLUMBING CONSUMABLES"/>
    <s v="SEALERS &amp; COMPOUNDS"/>
    <m/>
    <n v="1351"/>
    <n v="5831.39"/>
    <n v="4.32"/>
    <n v="4.8"/>
    <n v="4.6500000000000004"/>
    <n v="4.8"/>
    <x v="0"/>
    <s v="M1 not chnaged"/>
    <n v="7.6399999999999996E-2"/>
    <n v="7.6399999999999996E-2"/>
    <x v="13"/>
    <n v="363"/>
    <n v="1650.28"/>
    <s v="Y"/>
    <n v="1687.95"/>
    <n v="1742.4"/>
    <n v="1568.16"/>
    <n v="1743.837131"/>
    <n v="1.1100000000000001"/>
    <n v="134.65"/>
    <n v="445.83"/>
  </r>
  <r>
    <x v="1"/>
    <m/>
    <x v="1"/>
    <n v="215704"/>
    <s v="IRWIN VG VDE COMBI PLIERS 200MMX8"/>
    <s v="toolstation uk"/>
    <n v="35965"/>
    <s v="IRENA TROUT"/>
    <s v="IRWIN"/>
    <x v="0"/>
    <s v="TOOLS"/>
    <s v="HAND TOOLS"/>
    <m/>
    <n v="62"/>
    <n v="935.95"/>
    <n v="27.48"/>
    <n v="17.45"/>
    <n v="29.57"/>
    <n v="17.45"/>
    <x v="0"/>
    <s v="M1 not chnaged"/>
    <n v="7.6100000000000001E-2"/>
    <n v="7.6100000000000001E-2"/>
    <x v="1"/>
    <s v="Y"/>
    <n v="2.2489556039999998"/>
    <n v="1.3271652110000001"/>
    <n v="2.09"/>
    <n v="1.327241836"/>
    <n v="0.64"/>
    <n v="0.1"/>
    <m/>
    <m/>
    <n v="129.58000000000001"/>
  </r>
  <r>
    <x v="51"/>
    <m/>
    <x v="3"/>
    <n v="459411"/>
    <s v="AGENTIS INTERNAL COMBI PRO 21KW OIL BLR"/>
    <s v="williams"/>
    <s v="HBWFI21CPRO"/>
    <s v="NEIL FRANCIS"/>
    <s v="WARMFLOW"/>
    <x v="3"/>
    <s v="BOILERS GAS"/>
    <s v="OIL BOILERS"/>
    <m/>
    <n v="5"/>
    <n v="12479.7"/>
    <n v="2499.9899999999998"/>
    <n v="2660.99"/>
    <n v="2689.99"/>
    <n v="2660.99"/>
    <x v="0"/>
    <s v="M1 not chnaged"/>
    <n v="7.5999999999999998E-2"/>
    <n v="7.5999999999999998E-2"/>
    <x v="20"/>
    <m/>
    <n v="204.44005780000001"/>
    <n v="202.23604889999999"/>
    <n v="190"/>
    <n v="202.23618139999999"/>
    <n v="1.06"/>
    <n v="15.37"/>
    <m/>
    <m/>
    <n v="950"/>
  </r>
  <r>
    <x v="5"/>
    <m/>
    <x v="2"/>
    <n v="505242"/>
    <s v="S/FIT UFH CONDUIT ELB JGUFHCONELB"/>
    <s v="screwfix uk"/>
    <s v="2112G"/>
    <s v="STEPHEN PARRY"/>
    <s v="JOHN GUEST SPEEDFIT LTD"/>
    <x v="5"/>
    <s v="UFH"/>
    <s v="WET UFH"/>
    <m/>
    <n v="1412"/>
    <n v="2499.8200000000002"/>
    <n v="4.87"/>
    <n v="2.04"/>
    <n v="5.24"/>
    <n v="2.04"/>
    <x v="0"/>
    <s v="M1 not chnaged"/>
    <n v="7.5999999999999998E-2"/>
    <n v="7.5999999999999998E-2"/>
    <x v="4"/>
    <n v="346"/>
    <n v="626.26"/>
    <m/>
    <n v="1813.04"/>
    <n v="705.84"/>
    <n v="1685.02"/>
    <n v="705.83999940000001"/>
    <n v="0.42"/>
    <n v="53.63"/>
    <n v="522.44000000000005"/>
  </r>
  <r>
    <x v="32"/>
    <m/>
    <x v="0"/>
    <n v="294860"/>
    <s v="HEP2O FLEXI TAP VALVE 300X15MM X 1/2 IN"/>
    <s v="screwfix uk"/>
    <s v="3805R"/>
    <s v="NICK BEVAN"/>
    <s v="HEP2O"/>
    <x v="0"/>
    <s v="PLASTIC PLUMBING"/>
    <s v="FLEXIBLE PLUMBING"/>
    <m/>
    <n v="827"/>
    <n v="12317.22"/>
    <n v="12.78"/>
    <n v="18.13"/>
    <n v="13.75"/>
    <n v="18.13"/>
    <x v="0"/>
    <s v="M1 not chnaged"/>
    <n v="7.5899999999999995E-2"/>
    <n v="7.5899999999999995E-2"/>
    <x v="19"/>
    <n v="212"/>
    <n v="3225.95"/>
    <m/>
    <n v="2915"/>
    <n v="3843.56"/>
    <n v="2709.36"/>
    <n v="3843.6021380000002"/>
    <n v="1.42"/>
    <n v="291.77"/>
    <n v="802.19"/>
  </r>
  <r>
    <x v="32"/>
    <m/>
    <x v="0"/>
    <n v="964106"/>
    <s v="HEP2O SPIGOT ELB 90 DEG 15MM HD4/15W"/>
    <s v="screwfix uk"/>
    <s v="8137F"/>
    <s v="NICK BEVAN"/>
    <s v="HEP2O"/>
    <x v="0"/>
    <s v="PLASTIC PLUMBING"/>
    <s v="PIPE FITTINGS"/>
    <m/>
    <n v="38881.192900000002"/>
    <n v="76382.81"/>
    <n v="2.2400000000000002"/>
    <n v="2.37"/>
    <n v="2.41"/>
    <n v="2.37"/>
    <x v="0"/>
    <s v="M1 not chnaged"/>
    <n v="7.5899999999999995E-2"/>
    <n v="7.5899999999999995E-2"/>
    <x v="19"/>
    <n v="9274"/>
    <n v="18599.39"/>
    <m/>
    <n v="22350.34"/>
    <n v="21979.38"/>
    <n v="20773.759999999998"/>
    <n v="21957.299040000002"/>
    <n v="1.06"/>
    <n v="1644.32"/>
    <n v="6609.8"/>
  </r>
  <r>
    <x v="51"/>
    <m/>
    <x v="3"/>
    <n v="459398"/>
    <s v="AGENTIS INTERNAL COMBI 26KW OIL BLR"/>
    <s v="williams"/>
    <s v="HBWFUC90HEE"/>
    <s v="NEIL FRANCIS"/>
    <s v="WARMFLOW"/>
    <x v="3"/>
    <s v="BOILERS GAS"/>
    <s v="OIL BOILERS"/>
    <m/>
    <n v="6"/>
    <n v="13402.33"/>
    <n v="2259.9899999999998"/>
    <n v="2418.9899999999998"/>
    <n v="2429.9899999999998"/>
    <n v="2418.9899999999998"/>
    <x v="0"/>
    <s v="M1 not chnaged"/>
    <n v="7.5200000000000003E-2"/>
    <n v="7.5200000000000003E-2"/>
    <x v="20"/>
    <m/>
    <n v="182.78766719999999"/>
    <n v="181.9602299"/>
    <n v="170"/>
    <n v="181.9602299"/>
    <n v="1.07"/>
    <n v="13.69"/>
    <m/>
    <m/>
    <n v="1020"/>
  </r>
  <r>
    <x v="23"/>
    <s v="Wednesday"/>
    <x v="0"/>
    <n v="535137"/>
    <s v="HOLDON NO.0 COPPER TUBE CUTTER 3MM-22MM"/>
    <s v="screwfix uk"/>
    <n v="71782"/>
    <s v="LEANNA BERRY"/>
    <s v="HOLDON"/>
    <x v="0"/>
    <s v="TOOLS"/>
    <s v="HAND TOOLS"/>
    <m/>
    <n v="1"/>
    <n v="6.39"/>
    <n v="16.66"/>
    <n v="6.39"/>
    <n v="17.91"/>
    <n v="6.39"/>
    <x v="0"/>
    <s v="M1 not chnaged"/>
    <n v="7.4999999999999997E-2"/>
    <n v="7.4999999999999997E-2"/>
    <x v="16"/>
    <m/>
    <m/>
    <s v="Y"/>
    <n v="17.91"/>
    <n v="6.39"/>
    <n v="16.66"/>
    <n v="6.39"/>
    <n v="0.38"/>
    <n v="0"/>
    <n v="1.25"/>
  </r>
  <r>
    <x v="8"/>
    <m/>
    <x v="0"/>
    <n v="735329"/>
    <s v="XPRESS EQUAL TEE 22MM S24"/>
    <s v="toolstation uk"/>
    <n v="66252"/>
    <s v="LUCY JOHNSTON"/>
    <s v="XPRESS"/>
    <x v="0"/>
    <s v="FITTINGS &amp; BRASSWARE"/>
    <s v="COPPER FITTINGS"/>
    <m/>
    <n v="25019.9892"/>
    <n v="106158.06"/>
    <n v="4.4000000000000004"/>
    <n v="4.8499999999999996"/>
    <n v="4.7300000000000004"/>
    <n v="4.8499999999999996"/>
    <x v="0"/>
    <s v="M1 not chnaged"/>
    <n v="7.4999999999999997E-2"/>
    <n v="7.4999999999999997E-2"/>
    <x v="6"/>
    <s v="Y"/>
    <n v="0.35475000000000001"/>
    <n v="0.36375000000000002"/>
    <n v="0.33"/>
    <n v="0.3635227271"/>
    <n v="1.1000000000000001"/>
    <n v="0.03"/>
    <m/>
    <m/>
    <n v="8256.6"/>
  </r>
  <r>
    <x v="23"/>
    <s v="Wednesday"/>
    <x v="0"/>
    <n v="963504"/>
    <s v="R/BERG PLUMBERS SOLDERING MAT 30X30CM"/>
    <s v="screwfix uk"/>
    <n v="54910"/>
    <s v="LEANNA BERRY"/>
    <s v="ROTHENBERGER"/>
    <x v="0"/>
    <s v="TOOLS"/>
    <s v="HAND TOOLS"/>
    <m/>
    <n v="4149.6000000000004"/>
    <n v="52579.74"/>
    <n v="11.24"/>
    <n v="14.04"/>
    <n v="12.08"/>
    <n v="14.04"/>
    <x v="0"/>
    <s v="M1 not chnaged"/>
    <n v="7.4700000000000003E-2"/>
    <n v="7.4700000000000003E-2"/>
    <x v="16"/>
    <n v="804.6"/>
    <n v="11016.63"/>
    <s v="Y"/>
    <n v="9719.5679999999993"/>
    <n v="11296.584000000001"/>
    <n v="9043.7039999999997"/>
    <n v="11296.584000000001"/>
    <n v="1.25"/>
    <n v="844.23"/>
    <n v="3485.66"/>
  </r>
  <r>
    <x v="4"/>
    <m/>
    <x v="2"/>
    <n v="459410"/>
    <s v="AGENTIS INTERNAL SYSTEM 26KW OIL BLR"/>
    <s v="williams"/>
    <s v="HBWFUS90HE"/>
    <s v="NEIL FRANCIS"/>
    <s v="WARMFLOW"/>
    <x v="3"/>
    <s v="BOILERS GAS"/>
    <s v="OIL BOILERS"/>
    <m/>
    <n v="5"/>
    <n v="7600.7"/>
    <n v="1539.99"/>
    <n v="1689.99"/>
    <n v="1654.99"/>
    <n v="1689.99"/>
    <x v="0"/>
    <s v="M1 not chnaged"/>
    <n v="7.4700000000000003E-2"/>
    <n v="7.4700000000000003E-2"/>
    <x v="4"/>
    <m/>
    <n v="123.5877181"/>
    <n v="126.2013714"/>
    <n v="115"/>
    <n v="126.2012927"/>
    <n v="1.1000000000000001"/>
    <n v="9.42"/>
    <m/>
    <m/>
    <n v="575"/>
  </r>
  <r>
    <x v="17"/>
    <m/>
    <x v="4"/>
    <n v="526656"/>
    <s v="JACK PLUS 880 PANEL SAW 22 10505213"/>
    <s v="toolstation uk"/>
    <n v="34628"/>
    <s v="LEANNA BERRY"/>
    <s v="IRWIN"/>
    <x v="0"/>
    <s v="TOOLS"/>
    <s v="HAND TOOLS"/>
    <m/>
    <n v="638.00049999999999"/>
    <n v="3485.1"/>
    <n v="6.03"/>
    <n v="5.96"/>
    <n v="6.48"/>
    <n v="5.96"/>
    <x v="0"/>
    <s v="M1 not chnaged"/>
    <n v="7.46E-2"/>
    <n v="7.46E-2"/>
    <x v="13"/>
    <n v="113"/>
    <n v="647.9"/>
    <s v="Y"/>
    <n v="732.24"/>
    <n v="673.48"/>
    <n v="681.39"/>
    <n v="673.93205420000004"/>
    <n v="0.99"/>
    <n v="50.75"/>
    <n v="287.10000000000002"/>
  </r>
  <r>
    <x v="5"/>
    <m/>
    <x v="2"/>
    <n v="223593"/>
    <s v="HEATLINE CAPRIZ 2 24C -A COMBI BOILER"/>
    <s v="screwfix uk"/>
    <s v="909KX"/>
    <s v="NEIL FRANCIS"/>
    <s v="HEATLINE"/>
    <x v="3"/>
    <s v="BOILERS GAS"/>
    <s v="GAS BOILERS"/>
    <m/>
    <n v="20"/>
    <n v="8282.17"/>
    <n v="480.83"/>
    <n v="461.99"/>
    <n v="516.66"/>
    <n v="461.99"/>
    <x v="0"/>
    <s v="M1 not chnaged"/>
    <n v="7.4499999999999997E-2"/>
    <n v="7.4499999999999997E-2"/>
    <x v="4"/>
    <n v="1"/>
    <n v="440"/>
    <m/>
    <n v="516.66"/>
    <n v="461.99"/>
    <n v="480.83"/>
    <n v="461.99"/>
    <n v="0.96"/>
    <n v="34.43"/>
    <n v="716.6"/>
  </r>
  <r>
    <x v="5"/>
    <m/>
    <x v="2"/>
    <n v="842135"/>
    <s v="S/FIT RDUCE TEE 22X15X15MM PEM3022BW-L"/>
    <s v="screwfix uk"/>
    <n v="16663"/>
    <s v="NICK BEVAN"/>
    <s v="JOHN GUEST SPEEDFIT"/>
    <x v="0"/>
    <s v="PLASTIC PLUMBING"/>
    <s v="PIPE FITTINGS"/>
    <m/>
    <n v="3833.0048999999999"/>
    <n v="14999.18"/>
    <n v="4.03"/>
    <n v="4.8499999999999996"/>
    <n v="4.33"/>
    <n v="4.8499999999999996"/>
    <x v="0"/>
    <s v="M1 not chnaged"/>
    <n v="7.4399999999999994E-2"/>
    <n v="7.4399999999999994E-2"/>
    <x v="4"/>
    <n v="851"/>
    <n v="3450.47"/>
    <s v="Y"/>
    <n v="3684.83"/>
    <n v="4127.3500000000004"/>
    <n v="3429.53"/>
    <n v="4124.5834189999996"/>
    <n v="1.2"/>
    <n v="304.27"/>
    <n v="1149.9000000000001"/>
  </r>
  <r>
    <x v="17"/>
    <m/>
    <x v="4"/>
    <n v="482764"/>
    <s v="BG FPC22G-01 13A 2 GANG DOUBLE POLE SWIT"/>
    <s v="toolstation uk"/>
    <n v="38276"/>
    <s v="VERONIKA JANUS"/>
    <s v="BG"/>
    <x v="1"/>
    <s v="INSTALLATION"/>
    <s v="SWITCHES &amp; SOCKETS"/>
    <m/>
    <n v="58"/>
    <n v="333.6"/>
    <n v="8.33"/>
    <n v="6.23"/>
    <n v="7.71"/>
    <n v="6.23"/>
    <x v="1"/>
    <s v="M1 not chnaged"/>
    <n v="-7.4399999999999994E-2"/>
    <n v="7.4399999999999994E-2"/>
    <x v="13"/>
    <n v="9"/>
    <n v="46.59"/>
    <s v="Y"/>
    <n v="69.39"/>
    <n v="56.07"/>
    <n v="74.97"/>
    <n v="56.07"/>
    <n v="0.75"/>
    <n v="-4.17"/>
    <n v="-35.96"/>
  </r>
  <r>
    <x v="5"/>
    <m/>
    <x v="2"/>
    <n v="235094"/>
    <s v="MCALPINE 3 PIN 90MM SHOW TRAP ST90CP1053"/>
    <s v="screwfix uk"/>
    <s v="768HR"/>
    <s v="NICK BEVAN"/>
    <s v="MCALPINE &amp; CO LTD"/>
    <x v="0"/>
    <s v="SOIL WASTE TRAPS &amp; GUTTERING"/>
    <s v="TRAPS &amp; PAN CONNECTORS"/>
    <m/>
    <n v="896"/>
    <n v="19986.11"/>
    <n v="22.49"/>
    <n v="30.61"/>
    <n v="24.16"/>
    <n v="30.61"/>
    <x v="0"/>
    <s v="M1 not chnaged"/>
    <n v="7.4300000000000005E-2"/>
    <n v="7.4300000000000005E-2"/>
    <x v="4"/>
    <n v="192"/>
    <n v="4943.5200000000004"/>
    <m/>
    <n v="4638.72"/>
    <n v="5877.12"/>
    <n v="4318.08"/>
    <n v="5877.12"/>
    <n v="1.36"/>
    <n v="436.41"/>
    <n v="1496.32"/>
  </r>
  <r>
    <x v="5"/>
    <m/>
    <x v="2"/>
    <n v="232968"/>
    <s v="HALCYON 500X400 K1 COMP RAD BY STELRAD"/>
    <s v="screwfix uk"/>
    <s v="113XP"/>
    <s v="JACOB COX"/>
    <s v="HALCYON"/>
    <x v="3"/>
    <s v="RADIATORS"/>
    <s v="PANEL RADIATORS"/>
    <m/>
    <n v="811"/>
    <n v="14859.26"/>
    <n v="22.5"/>
    <n v="19.989999999999998"/>
    <n v="20.83"/>
    <n v="19.989999999999998"/>
    <x v="1"/>
    <s v="M1 not chnaged"/>
    <n v="-7.4200000000000002E-2"/>
    <n v="7.4200000000000002E-2"/>
    <x v="4"/>
    <n v="178"/>
    <n v="3355.66"/>
    <m/>
    <n v="3707.74"/>
    <n v="3558.22"/>
    <n v="4005"/>
    <n v="3557.7584160000001"/>
    <n v="0.89"/>
    <n v="-264.52999999999997"/>
    <n v="-1354.37"/>
  </r>
  <r>
    <x v="5"/>
    <m/>
    <x v="2"/>
    <n v="180855"/>
    <s v="ADEY COMPLT MAGNACLEANSE SOLUTIONMACK01"/>
    <s v="screwfix uk"/>
    <s v="206KJ"/>
    <s v="LUKE CAREY"/>
    <s v="ADEY"/>
    <x v="3"/>
    <s v="WATER TREATMENT"/>
    <s v="POWERFLUSHING"/>
    <m/>
    <n v="388"/>
    <n v="132571"/>
    <n v="449.99"/>
    <n v="449.99"/>
    <n v="416.66"/>
    <n v="449.99"/>
    <x v="1"/>
    <s v="M1 not chnaged"/>
    <n v="-7.4099999999999999E-2"/>
    <n v="7.4099999999999999E-2"/>
    <x v="4"/>
    <n v="254"/>
    <n v="83858.94"/>
    <m/>
    <n v="105831.64"/>
    <n v="114297.46"/>
    <n v="114297.46"/>
    <n v="114297.4599"/>
    <n v="1"/>
    <n v="-8465.82"/>
    <n v="-12932.04"/>
  </r>
  <r>
    <x v="5"/>
    <m/>
    <x v="2"/>
    <n v="223600"/>
    <s v="HEATLINE CAPRIZ 2 28C -A COMBI BOILER"/>
    <s v="screwfix uk"/>
    <s v="760KX"/>
    <s v="NEIL FRANCIS"/>
    <s v="HEATLINE"/>
    <x v="3"/>
    <s v="BOILERS GAS"/>
    <s v="GAS BOILERS"/>
    <m/>
    <n v="47"/>
    <n v="21357.43"/>
    <n v="484.99"/>
    <n v="511.99"/>
    <n v="520.83000000000004"/>
    <n v="511.99"/>
    <x v="0"/>
    <s v="M1 not chnaged"/>
    <n v="7.3899999999999993E-2"/>
    <n v="7.3899999999999993E-2"/>
    <x v="4"/>
    <n v="6"/>
    <n v="2825.49"/>
    <m/>
    <n v="3124.98"/>
    <n v="3071.94"/>
    <n v="2909.94"/>
    <n v="3071.9400019999998"/>
    <n v="1.06"/>
    <n v="227.01"/>
    <n v="1684.48"/>
  </r>
  <r>
    <x v="5"/>
    <m/>
    <x v="2"/>
    <n v="551179"/>
    <s v="S/FIT CONDUIT ELBOW 10-22MM CONELB"/>
    <s v="screwfix uk"/>
    <s v="2112G"/>
    <s v="NICK BEVAN"/>
    <s v="JOHN GUEST SPEEDFIT"/>
    <x v="0"/>
    <s v="PLASTIC PLUMBING"/>
    <s v="PIPE FITTINGS"/>
    <m/>
    <n v="76"/>
    <n v="147.32"/>
    <n v="2.44"/>
    <n v="2.68"/>
    <n v="2.62"/>
    <n v="2.68"/>
    <x v="0"/>
    <s v="M1 not chnaged"/>
    <n v="7.3800000000000004E-2"/>
    <n v="7.3800000000000004E-2"/>
    <x v="4"/>
    <n v="14"/>
    <n v="34.82"/>
    <m/>
    <n v="36.68"/>
    <n v="37.520000000000003"/>
    <n v="34.159999999999997"/>
    <n v="37.515254220000003"/>
    <n v="1.1000000000000001"/>
    <n v="2.76"/>
    <n v="13.68"/>
  </r>
  <r>
    <x v="5"/>
    <m/>
    <x v="2"/>
    <n v="461839"/>
    <s v="DRAYTON RT212 TRV 15MM STR VLV 0809115"/>
    <s v="screwfix uk"/>
    <s v="912HG"/>
    <s v="ABDUR-RAHMAN"/>
    <s v="DRAYTON"/>
    <x v="3"/>
    <s v="RADIATOR VALVES"/>
    <s v="TRV"/>
    <m/>
    <n v="179"/>
    <n v="1839.65"/>
    <n v="10.86"/>
    <n v="11.32"/>
    <n v="11.66"/>
    <n v="11.32"/>
    <x v="0"/>
    <s v="M1 not chnaged"/>
    <n v="7.3700000000000002E-2"/>
    <n v="7.3700000000000002E-2"/>
    <x v="4"/>
    <n v="23"/>
    <n v="250.96"/>
    <s v="Y"/>
    <n v="268.18"/>
    <n v="260.36"/>
    <n v="249.78"/>
    <n v="260.36"/>
    <n v="1.04"/>
    <n v="19.18"/>
    <n v="143.19999999999999"/>
  </r>
  <r>
    <x v="4"/>
    <m/>
    <x v="2"/>
    <n v="459399"/>
    <s v="AGENTIS EXTERNAL SYSTEM PRO 21KW OIL BLR"/>
    <s v="williams"/>
    <s v="HBWFE21SPRO"/>
    <s v="NEIL FRANCIS"/>
    <s v="WARMFLOW"/>
    <x v="3"/>
    <s v="BOILERS GAS"/>
    <s v="OIL BOILERS"/>
    <m/>
    <n v="1"/>
    <n v="2187.9899999999998"/>
    <n v="2039.99"/>
    <n v="2187.9899999999998"/>
    <n v="2189.9899999999998"/>
    <n v="2187.9899999999998"/>
    <x v="0"/>
    <s v="M1 not chnaged"/>
    <n v="7.3499999999999996E-2"/>
    <n v="7.3499999999999996E-2"/>
    <x v="4"/>
    <m/>
    <n v="161.0294658"/>
    <n v="160.88240630000001"/>
    <n v="150"/>
    <n v="160.88232339999999"/>
    <n v="1.07"/>
    <n v="11.83"/>
    <m/>
    <m/>
    <n v="150"/>
  </r>
  <r>
    <x v="1"/>
    <m/>
    <x v="1"/>
    <n v="474656"/>
    <s v="YORK TECT SPRIN STREET ELBOW 22MM TT12S"/>
    <s v="toolstation uk"/>
    <n v="31679"/>
    <s v="LUCY JOHNSTON"/>
    <s v="PEGLER YORKSHIRE GROUP LTD"/>
    <x v="0"/>
    <s v="FITTINGS &amp; BRASSWARE"/>
    <s v="COPPER FITTINGS"/>
    <m/>
    <n v="649"/>
    <n v="2195.2199999999998"/>
    <n v="3.4"/>
    <n v="3.84"/>
    <n v="3.65"/>
    <n v="3.84"/>
    <x v="0"/>
    <s v="M1 not chnaged"/>
    <n v="7.3499999999999996E-2"/>
    <n v="7.3499999999999996E-2"/>
    <x v="1"/>
    <s v="Y"/>
    <n v="0.26838235290000001"/>
    <n v="0.28235294119999998"/>
    <n v="0.25"/>
    <n v="0.28235294119999998"/>
    <n v="1.1299999999999999"/>
    <n v="0.02"/>
    <m/>
    <m/>
    <n v="162.25"/>
  </r>
  <r>
    <x v="5"/>
    <m/>
    <x v="2"/>
    <n v="955050"/>
    <s v="S/FIT STR CONN 22MM COU PEM0422W-L"/>
    <s v="screwfix uk"/>
    <n v="13867"/>
    <s v="NICK BEVAN"/>
    <s v="JOHN GUEST SPEEDFIT"/>
    <x v="0"/>
    <s v="PLASTIC PLUMBING"/>
    <s v="PIPE FITTINGS"/>
    <m/>
    <n v="44786.004000000001"/>
    <n v="94086.54"/>
    <n v="2.3199999999999998"/>
    <n v="2.4300000000000002"/>
    <n v="2.4900000000000002"/>
    <n v="2.4300000000000002"/>
    <x v="0"/>
    <s v="M1 not chnaged"/>
    <n v="7.3300000000000004E-2"/>
    <n v="7.3300000000000004E-2"/>
    <x v="4"/>
    <n v="10498"/>
    <n v="22775.03"/>
    <s v="Y"/>
    <n v="26140.02"/>
    <n v="25510.14"/>
    <n v="24355.360000000001"/>
    <n v="25462.899000000001"/>
    <n v="1.05"/>
    <n v="1818.57"/>
    <n v="7613.62"/>
  </r>
  <r>
    <x v="5"/>
    <m/>
    <x v="2"/>
    <n v="232997"/>
    <s v="HALCYON 600X400 P+ COMP RAD BY STELRAD"/>
    <s v="screwfix uk"/>
    <s v="366XP"/>
    <s v="JACOB COX"/>
    <s v="HALCYON"/>
    <x v="3"/>
    <s v="RADIATORS"/>
    <s v="PANEL RADIATORS"/>
    <m/>
    <n v="712"/>
    <n v="20213.16"/>
    <n v="34.17"/>
    <n v="29.99"/>
    <n v="36.67"/>
    <n v="29.99"/>
    <x v="0"/>
    <s v="M1 not chnaged"/>
    <n v="7.3200000000000001E-2"/>
    <n v="7.3200000000000001E-2"/>
    <x v="4"/>
    <n v="156"/>
    <n v="4547.28"/>
    <m/>
    <n v="5720.52"/>
    <n v="4678.4399999999996"/>
    <n v="5330.52"/>
    <n v="4677.9528170000003"/>
    <n v="0.88"/>
    <n v="341.77"/>
    <n v="1780"/>
  </r>
  <r>
    <x v="5"/>
    <m/>
    <x v="2"/>
    <n v="538563"/>
    <s v="S/FIT 240V CIRCUIT ACT VALV JGUFHA240/2"/>
    <s v="screwfix uk"/>
    <n v="87644"/>
    <s v="STEPHEN PARRY"/>
    <s v="JOHN GUEST SPEEDFIT LTD"/>
    <x v="5"/>
    <s v="UFH"/>
    <s v="WET UFH"/>
    <m/>
    <n v="1503"/>
    <n v="37734.49"/>
    <n v="27.95"/>
    <n v="30.26"/>
    <n v="29.99"/>
    <n v="30.26"/>
    <x v="0"/>
    <s v="M1 not chnaged"/>
    <n v="7.2999999999999995E-2"/>
    <n v="7.2999999999999995E-2"/>
    <x v="4"/>
    <n v="455"/>
    <n v="11986.39"/>
    <m/>
    <n v="13645.45"/>
    <n v="13768.3"/>
    <n v="12717.25"/>
    <n v="13768.300010000001"/>
    <n v="1.08"/>
    <n v="1004.91"/>
    <n v="3066.12"/>
  </r>
  <r>
    <x v="22"/>
    <m/>
    <x v="1"/>
    <n v="293667"/>
    <s v="HALCYON 500X1000 P+ COMP RAD BY STELRAD"/>
    <s v="toolstation uk"/>
    <n v="62123"/>
    <s v="JACOB COX"/>
    <s v="HALCYON"/>
    <x v="3"/>
    <s v="RADIATORS"/>
    <s v="PANEL RADIATORS"/>
    <m/>
    <n v="345"/>
    <n v="26943.62"/>
    <n v="87.98"/>
    <n v="86.59"/>
    <n v="81.569999999999993"/>
    <n v="86.59"/>
    <x v="1"/>
    <s v="M1 not chnaged"/>
    <n v="-7.2900000000000006E-2"/>
    <n v="7.2900000000000006E-2"/>
    <x v="10"/>
    <n v="7236.96"/>
    <m/>
    <n v="5.9429836329999999"/>
    <n v="6.3087281199999996"/>
    <n v="6.41"/>
    <n v="6.3087285639999999"/>
    <n v="0.98"/>
    <n v="-0.46"/>
    <m/>
    <n v="-2211.4499999999998"/>
  </r>
  <r>
    <x v="1"/>
    <m/>
    <x v="1"/>
    <n v="285314"/>
    <s v="KUDOS KSTONE 1500X800MM RECTANGULAR TRAY"/>
    <s v="toolstation uk"/>
    <n v="50309"/>
    <s v="DINA VORALIA"/>
    <s v="KUDOS"/>
    <x v="2"/>
    <s v="ENCLOSURES &amp; TRAYS"/>
    <s v="SHOWER TRAYS"/>
    <m/>
    <n v="63"/>
    <n v="8539.94"/>
    <n v="229.15"/>
    <n v="228.79"/>
    <n v="245.82"/>
    <n v="228.79"/>
    <x v="0"/>
    <s v="M1 not chnaged"/>
    <n v="7.2700000000000001E-2"/>
    <n v="7.2700000000000001E-2"/>
    <x v="1"/>
    <m/>
    <n v="17.882694310000002"/>
    <n v="16.643811039999999"/>
    <n v="16.670000000000002"/>
    <n v="16.643811039999999"/>
    <n v="1"/>
    <n v="1.21"/>
    <m/>
    <m/>
    <n v="1050.21"/>
  </r>
  <r>
    <x v="5"/>
    <m/>
    <x v="2"/>
    <n v="421486"/>
    <s v="HALCYON 600X1800 K2 COMP RAD BY STELRAD"/>
    <s v="screwfix uk"/>
    <s v="532TG"/>
    <s v="JACOB COX"/>
    <s v="HALCYON"/>
    <x v="3"/>
    <s v="RADIATORS"/>
    <s v="PANEL RADIATORS"/>
    <m/>
    <n v="1781"/>
    <n v="220955.64"/>
    <n v="149.16999999999999"/>
    <n v="129.99"/>
    <n v="160"/>
    <n v="166.99"/>
    <x v="0"/>
    <s v="M1 Increase"/>
    <n v="7.2599999999999998E-2"/>
    <n v="7.2599999999999998E-2"/>
    <x v="4"/>
    <n v="536"/>
    <n v="66518.399999999994"/>
    <m/>
    <n v="85760"/>
    <n v="89506.64"/>
    <n v="79955.12"/>
    <n v="69674.63"/>
    <n v="0.87"/>
    <n v="-14773.51"/>
    <n v="19288.23"/>
  </r>
  <r>
    <x v="8"/>
    <m/>
    <x v="0"/>
    <n v="375471"/>
    <s v="TFC ECO MID POSITION ACTUATOR"/>
    <s v="toolstation uk"/>
    <n v="28639"/>
    <s v="ABDUR-RAHMAN"/>
    <s v="TFC ECO"/>
    <x v="3"/>
    <s v="CONTROLS &amp; DETECTION"/>
    <s v="MOTORISED VALVES"/>
    <m/>
    <n v="975"/>
    <n v="24531.759999999998"/>
    <n v="35.65"/>
    <n v="26.96"/>
    <n v="38.229999999999997"/>
    <n v="26.96"/>
    <x v="0"/>
    <s v="M1 not chnaged"/>
    <n v="7.2400000000000006E-2"/>
    <n v="7.2400000000000006E-2"/>
    <x v="6"/>
    <m/>
    <n v="2.7667152879999999"/>
    <n v="1.9511023839999999"/>
    <n v="2.58"/>
    <n v="1.9510611550000001"/>
    <n v="0.76"/>
    <n v="0.14000000000000001"/>
    <m/>
    <m/>
    <n v="2515.5"/>
  </r>
  <r>
    <x v="20"/>
    <m/>
    <x v="3"/>
    <n v="757962"/>
    <s v="OSMAWELD 40 WST SYST WH BND 45D 5Z163"/>
    <s v="screwfix uk"/>
    <n v="35521"/>
    <s v="NICK BEVAN"/>
    <s v="OSMA"/>
    <x v="0"/>
    <s v="SOIL WASTE TRAPS &amp; GUTTERING"/>
    <s v="WASTE"/>
    <m/>
    <n v="107748.0993"/>
    <n v="172518.18"/>
    <n v="0.83"/>
    <n v="2.02"/>
    <n v="0.77"/>
    <n v="2.02"/>
    <x v="1"/>
    <s v="M1 not chnaged"/>
    <n v="-7.2300000000000003E-2"/>
    <n v="7.2300000000000003E-2"/>
    <x v="13"/>
    <n v="40052.879999999997"/>
    <s v="Y"/>
    <n v="5.5662650600000002E-2"/>
    <n v="0.1460240964"/>
    <n v="0.06"/>
    <n v="0.14608371610000001"/>
    <n v="2.4300000000000002"/>
    <n v="-0.01"/>
    <m/>
    <n v="-6464.89"/>
  </r>
  <r>
    <x v="1"/>
    <m/>
    <x v="1"/>
    <n v="893907"/>
    <s v="BETACOM4 24C ERP NG ERP COMB BLR 21204"/>
    <s v="toolstation uk"/>
    <n v="85188"/>
    <s v="NEIL FRANCIS"/>
    <s v="GLOWWORM"/>
    <x v="3"/>
    <s v="BOILERS GAS"/>
    <s v="GAS BOILERS"/>
    <m/>
    <n v="17"/>
    <n v="7758.98"/>
    <n v="892.48"/>
    <n v="535.99"/>
    <n v="956.82"/>
    <n v="535.99"/>
    <x v="0"/>
    <s v="M1 not chnaged"/>
    <n v="7.2099999999999997E-2"/>
    <n v="7.2099999999999997E-2"/>
    <x v="1"/>
    <m/>
    <n v="68.978351110000006"/>
    <n v="38.640189810000003"/>
    <n v="64.34"/>
    <n v="38.640242890000003"/>
    <n v="0.6"/>
    <n v="2.79"/>
    <m/>
    <m/>
    <n v="1093.78"/>
  </r>
  <r>
    <x v="1"/>
    <m/>
    <x v="1"/>
    <n v="956050"/>
    <s v="IDEAL LOGIC+ 24KW NG COMB ERP BLR 215439"/>
    <s v="toolstation uk"/>
    <n v="85188"/>
    <s v="NEIL FRANCIS"/>
    <s v="IDEAL BOILERS"/>
    <x v="3"/>
    <s v="BOILERS GAS"/>
    <s v="GAS BOILERS"/>
    <m/>
    <n v="177.01"/>
    <n v="128870.39"/>
    <n v="892.48"/>
    <n v="744.99"/>
    <n v="956.82"/>
    <n v="744.99"/>
    <x v="0"/>
    <s v="M1 not chnaged"/>
    <n v="7.2099999999999997E-2"/>
    <n v="7.2099999999999997E-2"/>
    <x v="1"/>
    <m/>
    <n v="68.978351110000006"/>
    <n v="53.707261340000002"/>
    <n v="64.34"/>
    <n v="53.707200589999999"/>
    <n v="0.83"/>
    <n v="3.87"/>
    <m/>
    <m/>
    <n v="11388.82"/>
  </r>
  <r>
    <x v="16"/>
    <m/>
    <x v="2"/>
    <n v="246150"/>
    <s v="HEP2O 22MMX3M BARRIER PIPE WH HXX03/22W"/>
    <s v="screwfix uk"/>
    <s v="4381F"/>
    <s v="NICK BEVAN"/>
    <s v="HEP2O"/>
    <x v="0"/>
    <s v="PLASTIC PLUMBING"/>
    <s v="PIPE"/>
    <m/>
    <n v="57091"/>
    <n v="523218.54"/>
    <n v="10.41"/>
    <n v="11.82"/>
    <n v="11.16"/>
    <n v="11.82"/>
    <x v="0"/>
    <s v="M1 not chnaged"/>
    <n v="7.1999999999999995E-2"/>
    <n v="7.1999999999999995E-2"/>
    <x v="5"/>
    <m/>
    <e v="#REF!"/>
    <e v="#REF!"/>
    <e v="#REF!"/>
    <e v="#REF!"/>
    <e v="#REF!"/>
    <e v="#REF!"/>
    <m/>
    <m/>
    <n v="42818.25"/>
  </r>
  <r>
    <x v="16"/>
    <m/>
    <x v="2"/>
    <n v="306763"/>
    <s v="HEP2O BAR PIPE 22MMX6M STRT WH HXX06/22W"/>
    <s v="screwfix uk"/>
    <s v="4381F"/>
    <s v="NICK BEVAN"/>
    <s v="HEP2O"/>
    <x v="0"/>
    <s v="PLASTIC PLUMBING"/>
    <s v="PIPE"/>
    <m/>
    <n v="8273"/>
    <n v="168777.58"/>
    <n v="20.82"/>
    <n v="26.69"/>
    <n v="22.32"/>
    <n v="26.69"/>
    <x v="0"/>
    <s v="M1 not chnaged"/>
    <n v="7.1999999999999995E-2"/>
    <n v="7.1999999999999995E-2"/>
    <x v="5"/>
    <m/>
    <e v="#REF!"/>
    <e v="#REF!"/>
    <e v="#REF!"/>
    <e v="#REF!"/>
    <e v="#REF!"/>
    <e v="#REF!"/>
    <m/>
    <m/>
    <n v="12409.5"/>
  </r>
  <r>
    <x v="1"/>
    <m/>
    <x v="1"/>
    <n v="374252"/>
    <s v="IDEAL LOGIC+ 30KW NG COMB ERP BLR 215440"/>
    <s v="toolstation uk"/>
    <n v="36378"/>
    <s v="NEIL FRANCIS"/>
    <s v="IDEAL BOILERS"/>
    <x v="3"/>
    <s v="BOILERS GAS"/>
    <s v="GAS BOILERS"/>
    <m/>
    <n v="521"/>
    <n v="414122.97"/>
    <n v="1010.65"/>
    <n v="823.99"/>
    <n v="1083.32"/>
    <n v="823.99"/>
    <x v="0"/>
    <s v="M1 not chnaged"/>
    <n v="7.1900000000000006E-2"/>
    <n v="7.1900000000000006E-2"/>
    <x v="1"/>
    <m/>
    <n v="77.895279669999994"/>
    <n v="59.248358279999998"/>
    <n v="72.67"/>
    <n v="59.248405529999999"/>
    <n v="0.82"/>
    <n v="4.26"/>
    <m/>
    <m/>
    <n v="37861.07"/>
  </r>
  <r>
    <x v="4"/>
    <m/>
    <x v="2"/>
    <n v="459348"/>
    <s v="AGENTIS EXTERNAL 21KW OIL BLR"/>
    <s v="williams"/>
    <s v="HBWFK70HE"/>
    <s v="NEIL FRANCIS"/>
    <s v="WARMFLOW"/>
    <x v="3"/>
    <s v="BOILERS GAS"/>
    <s v="OIL BOILERS"/>
    <m/>
    <n v="9"/>
    <n v="13661.88"/>
    <n v="1529.99"/>
    <n v="1392.57"/>
    <n v="1639.99"/>
    <n v="1392.57"/>
    <x v="0"/>
    <s v="M1 not chnaged"/>
    <n v="7.1900000000000006E-2"/>
    <n v="7.1900000000000006E-2"/>
    <x v="4"/>
    <m/>
    <n v="117.9085484"/>
    <n v="100.1200661"/>
    <n v="110"/>
    <n v="100.12"/>
    <n v="0.91"/>
    <n v="7.2"/>
    <m/>
    <m/>
    <n v="990"/>
  </r>
  <r>
    <x v="26"/>
    <m/>
    <x v="1"/>
    <n v="837973"/>
    <s v="ISOLATING VALVE 15MM WITH HANDLE"/>
    <s v="toolstation uk"/>
    <n v="16091"/>
    <s v="LUCY JOHNSTON"/>
    <s v="UNBRANDED"/>
    <x v="0"/>
    <s v="FITTINGS &amp; BRASSWARE"/>
    <s v="BRASSWARE"/>
    <m/>
    <n v="6130"/>
    <n v="18585.66"/>
    <n v="2.23"/>
    <n v="4.43"/>
    <n v="2.0699999999999998"/>
    <n v="4.43"/>
    <x v="1"/>
    <s v="M1 not chnaged"/>
    <n v="-7.17E-2"/>
    <n v="7.17E-2"/>
    <x v="17"/>
    <n v="1174"/>
    <n v="3818.6"/>
    <m/>
    <n v="2430.1799999999998"/>
    <n v="5200.82"/>
    <n v="2618.02"/>
    <n v="5200.8228179999996"/>
    <n v="1.99"/>
    <n v="-373.15"/>
    <n v="-980.8"/>
  </r>
  <r>
    <x v="7"/>
    <m/>
    <x v="1"/>
    <n v="523032"/>
    <s v="BOSCH HSS BI-METAL HOLESAW 64"/>
    <s v="toolstation uk"/>
    <n v="33140"/>
    <s v="LEANNA BERRY"/>
    <s v="BOSCH"/>
    <x v="0"/>
    <s v="TOOLS"/>
    <s v="POWER TOOL ACCESSORIES"/>
    <m/>
    <n v="254"/>
    <n v="3331.37"/>
    <n v="4.74"/>
    <n v="14.45"/>
    <n v="5.08"/>
    <n v="14.45"/>
    <x v="0"/>
    <s v="M1 not chnaged"/>
    <n v="7.17E-2"/>
    <n v="7.17E-2"/>
    <x v="5"/>
    <n v="53"/>
    <n v="683.97"/>
    <s v="Y"/>
    <n v="269.24"/>
    <n v="765.85"/>
    <n v="251.22"/>
    <n v="765.74779539999997"/>
    <n v="3.05"/>
    <n v="54.82"/>
    <n v="86.36"/>
  </r>
  <r>
    <x v="42"/>
    <m/>
    <x v="3"/>
    <n v="459421"/>
    <s v="AGENTIS INTERNAL SYSTEM 33KW OIL BLR"/>
    <s v="williams"/>
    <s v="HBWFUS120HE"/>
    <s v="NEIL FRANCIS"/>
    <s v="WARMFLOW"/>
    <x v="3"/>
    <s v="BOILERS GAS"/>
    <s v="OIL BOILERS"/>
    <m/>
    <n v="1"/>
    <n v="1893.99"/>
    <n v="1749.99"/>
    <n v="1893.99"/>
    <n v="1874.99"/>
    <n v="1893.99"/>
    <x v="0"/>
    <s v="M1 not chnaged"/>
    <n v="7.1400000000000005E-2"/>
    <n v="7.1400000000000005E-2"/>
    <x v="13"/>
    <m/>
    <n v="133.92862239999999"/>
    <n v="135.2857731"/>
    <n v="125"/>
    <n v="135.2858865"/>
    <n v="1.08"/>
    <n v="9.66"/>
    <m/>
    <m/>
    <n v="125"/>
  </r>
  <r>
    <x v="1"/>
    <m/>
    <x v="1"/>
    <n v="298479"/>
    <s v="KUDOS RECTANGLE TRAY 1400 X 800MM"/>
    <s v="toolstation uk"/>
    <n v="55085"/>
    <s v="DINA VORALIA"/>
    <s v="KUDOS"/>
    <x v="2"/>
    <s v="ENCLOSURES &amp; TRAYS"/>
    <s v="SHOWER TRAYS"/>
    <m/>
    <n v="131"/>
    <n v="23134.92"/>
    <n v="233.32"/>
    <n v="311.12"/>
    <n v="249.98"/>
    <n v="311.12"/>
    <x v="0"/>
    <s v="M1 not chnaged"/>
    <n v="7.1400000000000005E-2"/>
    <n v="7.1400000000000005E-2"/>
    <x v="1"/>
    <m/>
    <n v="17.84959198"/>
    <n v="22.215237439999999"/>
    <n v="16.66"/>
    <n v="22.215237439999999"/>
    <n v="1.33"/>
    <n v="1.59"/>
    <m/>
    <m/>
    <n v="2182.46"/>
  </r>
  <r>
    <x v="1"/>
    <m/>
    <x v="1"/>
    <n v="298523"/>
    <s v="KUDOS RECTANGLE TRAY 1400 X 900MM"/>
    <s v="toolstation uk"/>
    <n v="67496"/>
    <s v="DINA VORALIA"/>
    <s v="KUDOS"/>
    <x v="2"/>
    <s v="ENCLOSURES &amp; TRAYS"/>
    <s v="SHOWER TRAYS"/>
    <m/>
    <n v="102"/>
    <n v="19990.490000000002"/>
    <n v="233.32"/>
    <n v="317.91000000000003"/>
    <n v="249.98"/>
    <n v="317.91000000000003"/>
    <x v="0"/>
    <s v="M1 not chnaged"/>
    <n v="7.1400000000000005E-2"/>
    <n v="7.1400000000000005E-2"/>
    <x v="1"/>
    <m/>
    <n v="17.84959198"/>
    <n v="22.700071149999999"/>
    <n v="16.66"/>
    <n v="22.700071149999999"/>
    <n v="1.36"/>
    <n v="1.62"/>
    <m/>
    <m/>
    <n v="1699.32"/>
  </r>
  <r>
    <x v="1"/>
    <m/>
    <x v="1"/>
    <n v="402884"/>
    <s v="FLIGHT LOW 1400X800 11697019WH"/>
    <s v="toolstation uk"/>
    <n v="55085"/>
    <s v="DINA VORALIA"/>
    <s v="KOHLER MIRA LTD"/>
    <x v="2"/>
    <s v="ENCLOSURES &amp; TRAYS"/>
    <s v="SHOWER TRAYS"/>
    <m/>
    <n v="194"/>
    <n v="32589.57"/>
    <n v="233.32"/>
    <n v="227.21"/>
    <n v="249.98"/>
    <n v="227.21"/>
    <x v="0"/>
    <s v="M1 not chnaged"/>
    <n v="7.1400000000000005E-2"/>
    <n v="7.1400000000000005E-2"/>
    <x v="1"/>
    <m/>
    <n v="17.84959198"/>
    <n v="16.22372107"/>
    <n v="16.66"/>
    <n v="16.22371214"/>
    <n v="0.97"/>
    <n v="1.1599999999999999"/>
    <m/>
    <m/>
    <n v="3232.04"/>
  </r>
  <r>
    <x v="8"/>
    <m/>
    <x v="0"/>
    <n v="763607"/>
    <s v="TFC ECO 2 PORT ACTUATOR"/>
    <s v="toolstation uk"/>
    <n v="38858"/>
    <s v="ABDUR-RAHMAN"/>
    <s v="TFC ECO"/>
    <x v="3"/>
    <s v="CONTROLS &amp; DETECTION"/>
    <s v="MOTORISED VALVES"/>
    <m/>
    <n v="1548.01"/>
    <n v="35794.230000000003"/>
    <n v="33.9"/>
    <n v="24.87"/>
    <n v="36.32"/>
    <n v="24.87"/>
    <x v="0"/>
    <s v="M1 not chnaged"/>
    <n v="7.1400000000000005E-2"/>
    <n v="7.1400000000000005E-2"/>
    <x v="6"/>
    <m/>
    <n v="2.592755162"/>
    <n v="1.7753805309999999"/>
    <n v="2.42"/>
    <n v="1.775128496"/>
    <n v="0.73"/>
    <n v="0.13"/>
    <m/>
    <m/>
    <n v="3746.18"/>
  </r>
  <r>
    <x v="1"/>
    <m/>
    <x v="1"/>
    <n v="103360"/>
    <s v="IFLO CASCADA THER PL WC SEAT (METAL HIN)"/>
    <s v="toolstation uk"/>
    <n v="42335"/>
    <s v="ROB GOGGIN"/>
    <s v="IFLO"/>
    <x v="2"/>
    <s v="SANITARYWARE &amp; MODULAR FURNITURE"/>
    <s v="SANITARYWARE"/>
    <m/>
    <n v="4863"/>
    <n v="93723.56"/>
    <n v="58.32"/>
    <n v="28.36"/>
    <n v="62.48"/>
    <n v="28.36"/>
    <x v="0"/>
    <s v="M1 not chnaged"/>
    <n v="7.1300000000000002E-2"/>
    <n v="7.1300000000000002E-2"/>
    <x v="1"/>
    <m/>
    <n v="4.4567352539999998"/>
    <n v="2.0229355280000001"/>
    <n v="4.16"/>
    <n v="2.0229355280000001"/>
    <n v="0.49"/>
    <n v="0.14000000000000001"/>
    <m/>
    <m/>
    <n v="20230.080000000002"/>
  </r>
  <r>
    <x v="1"/>
    <m/>
    <x v="1"/>
    <n v="227482"/>
    <s v="ROCA DEBBA TOILET PICK UP PACK"/>
    <s v="toolstation uk"/>
    <n v="42335"/>
    <s v="ROB GOGGIN"/>
    <s v="ROCA"/>
    <x v="2"/>
    <s v="SANITARYWARE &amp; MODULAR FURNITURE"/>
    <s v="SANITARYWARE"/>
    <m/>
    <n v="1389"/>
    <n v="226201.60000000001"/>
    <n v="58.32"/>
    <n v="311.99"/>
    <n v="62.48"/>
    <n v="311.99"/>
    <x v="0"/>
    <s v="M1 not chnaged"/>
    <n v="7.1300000000000002E-2"/>
    <n v="7.1300000000000002E-2"/>
    <x v="1"/>
    <m/>
    <n v="4.4567352539999998"/>
    <n v="22.254430729999999"/>
    <n v="4.16"/>
    <n v="22.25443074"/>
    <n v="5.35"/>
    <n v="1.59"/>
    <m/>
    <m/>
    <n v="5778.24"/>
  </r>
  <r>
    <x v="20"/>
    <m/>
    <x v="3"/>
    <n v="456953"/>
    <s v="PLUMBRIGHT CONDENSATE PUMP (AUTOMTC) PS"/>
    <s v="screwfix uk"/>
    <s v="4895F"/>
    <s v="IRENA TROUT"/>
    <s v="BOSS"/>
    <x v="0"/>
    <s v="PUMPS"/>
    <s v="CONDENSATE PUMP"/>
    <m/>
    <n v="2483.9998000000001"/>
    <n v="132865.89000000001"/>
    <n v="70"/>
    <n v="56.93"/>
    <n v="74.989999999999995"/>
    <n v="56.93"/>
    <x v="0"/>
    <s v="M1 not chnaged"/>
    <n v="7.1300000000000002E-2"/>
    <n v="7.1300000000000002E-2"/>
    <x v="13"/>
    <n v="46348.45"/>
    <s v="Y"/>
    <n v="5.3457157139999998"/>
    <n v="4.0582957139999998"/>
    <n v="4.99"/>
    <n v="4.0582995410000002"/>
    <n v="0.81"/>
    <n v="0.28999999999999998"/>
    <m/>
    <n v="12395.16"/>
  </r>
  <r>
    <x v="20"/>
    <m/>
    <x v="3"/>
    <n v="816958"/>
    <s v="GRUNDFOS CONLIFT1LS CONDEN PUMP98452219"/>
    <s v="screwfix uk"/>
    <s v="4895F"/>
    <s v="IRENA TROUT"/>
    <s v="GRUNDFOS"/>
    <x v="0"/>
    <s v="PUMPS"/>
    <s v="CONDENSATE PUMP"/>
    <m/>
    <n v="1927"/>
    <n v="109026.58"/>
    <n v="70"/>
    <n v="66.34"/>
    <n v="74.989999999999995"/>
    <n v="66.34"/>
    <x v="0"/>
    <s v="M1 not chnaged"/>
    <n v="7.1300000000000002E-2"/>
    <n v="7.1300000000000002E-2"/>
    <x v="13"/>
    <n v="31456.06"/>
    <s v="Y"/>
    <n v="5.3457157139999998"/>
    <n v="4.7290942859999996"/>
    <n v="4.99"/>
    <n v="4.7300000000000004"/>
    <n v="0.95"/>
    <n v="0.34"/>
    <m/>
    <n v="9615.73"/>
  </r>
  <r>
    <x v="41"/>
    <m/>
    <x v="4"/>
    <n v="258455"/>
    <s v="UPS3 15-50/65 130 50HZ 9H GB 99199622"/>
    <s v="toolstation uk"/>
    <n v="66575"/>
    <s v="IRENA TROUT"/>
    <s v="GRUNDFOS"/>
    <x v="0"/>
    <s v="PUMPS"/>
    <s v="HEATING PUMP"/>
    <m/>
    <n v="17527.95"/>
    <n v="1971231.96"/>
    <n v="116.67"/>
    <n v="127.03"/>
    <n v="124.98"/>
    <n v="127.03"/>
    <x v="0"/>
    <s v="M1 not chnaged"/>
    <n v="7.1199999999999999E-2"/>
    <n v="7.1199999999999999E-2"/>
    <x v="11"/>
    <s v="Y"/>
    <n v="8.9018925170000003"/>
    <n v="9.0479069170000006"/>
    <n v="8.31"/>
    <n v="9.0479120420000001"/>
    <n v="1.0900000000000001"/>
    <n v="0.64"/>
    <m/>
    <m/>
    <n v="145657.26"/>
  </r>
  <r>
    <x v="26"/>
    <m/>
    <x v="1"/>
    <n v="412972"/>
    <s v="HEP2O BRASS ADAPT FEMALE 3/4X15MM SKT"/>
    <s v="toolstation uk"/>
    <n v="54445"/>
    <s v="JACOB COX"/>
    <s v="HEP2O"/>
    <x v="0"/>
    <s v="PLASTIC PLUMBING"/>
    <s v="PIPE FITTINGS"/>
    <m/>
    <n v="7"/>
    <n v="45.82"/>
    <n v="5.9"/>
    <n v="6.74"/>
    <n v="5.48"/>
    <n v="6.74"/>
    <x v="1"/>
    <s v="M1 not chnaged"/>
    <n v="-7.1199999999999999E-2"/>
    <n v="7.1199999999999999E-2"/>
    <x v="17"/>
    <m/>
    <m/>
    <m/>
    <n v="5.48"/>
    <n v="6.74"/>
    <n v="5.9"/>
    <n v="6.74"/>
    <n v="1.1399999999999999"/>
    <n v="0"/>
    <n v="-2.94"/>
  </r>
  <r>
    <x v="37"/>
    <m/>
    <x v="0"/>
    <n v="219825"/>
    <s v="STANLEY HACKSAW 300MM 1-15-122"/>
    <s v="screwfix uk"/>
    <n v="88800"/>
    <s v="IRENA TROUT"/>
    <s v="STANLEY"/>
    <x v="0"/>
    <s v="TOOLS"/>
    <s v="HAND TOOLS"/>
    <m/>
    <n v="852.1"/>
    <n v="10022.450000000001"/>
    <n v="11.66"/>
    <n v="12.39"/>
    <n v="12.49"/>
    <n v="12.39"/>
    <x v="0"/>
    <s v="M1 not chnaged"/>
    <n v="7.1199999999999999E-2"/>
    <n v="7.1199999999999999E-2"/>
    <x v="19"/>
    <s v="Y"/>
    <n v="0.88908233280000004"/>
    <n v="0.88196397940000004"/>
    <n v="0.83"/>
    <n v="0.88196397950000005"/>
    <n v="1.06"/>
    <n v="0.06"/>
    <m/>
    <m/>
    <n v="707.24"/>
  </r>
  <r>
    <x v="37"/>
    <m/>
    <x v="0"/>
    <n v="421805"/>
    <s v="OX PRO POLYZIP PLASTIC PIPE CUTTER 22MM"/>
    <s v="screwfix uk"/>
    <s v="740HV"/>
    <s v="IRENA TROUT"/>
    <s v="OX"/>
    <x v="0"/>
    <s v="TOOLS"/>
    <s v="HAND TOOLS"/>
    <m/>
    <n v="266"/>
    <n v="2733.31"/>
    <n v="11.66"/>
    <n v="12.12"/>
    <n v="12.49"/>
    <n v="12.12"/>
    <x v="0"/>
    <s v="M1 not chnaged"/>
    <n v="7.1199999999999999E-2"/>
    <n v="7.1199999999999999E-2"/>
    <x v="19"/>
    <s v="Y"/>
    <n v="0.88908233280000004"/>
    <n v="0.86274442539999996"/>
    <n v="0.83"/>
    <n v="0.86247449389999997"/>
    <n v="1.04"/>
    <n v="0.06"/>
    <m/>
    <m/>
    <n v="220.78"/>
  </r>
  <r>
    <x v="13"/>
    <m/>
    <x v="3"/>
    <n v="820201"/>
    <s v="DULUX TRADE HIGH GLOSS PBW 5L"/>
    <s v="screwfix uk"/>
    <n v="83378"/>
    <s v="LEANNA BERRY"/>
    <s v="DULUX"/>
    <x v="0"/>
    <s v="TOOLS"/>
    <s v="TRADE ESSENTIALS"/>
    <m/>
    <n v="122"/>
    <n v="4957.91"/>
    <n v="46.66"/>
    <n v="44.5"/>
    <n v="49.98"/>
    <n v="44.5"/>
    <x v="0"/>
    <s v="M1 not chnaged"/>
    <n v="7.1199999999999999E-2"/>
    <n v="7.1199999999999999E-2"/>
    <x v="10"/>
    <m/>
    <e v="#REF!"/>
    <e v="#REF!"/>
    <e v="#REF!"/>
    <e v="#REF!"/>
    <e v="#REF!"/>
    <e v="#REF!"/>
    <m/>
    <m/>
    <n v="405.04"/>
  </r>
  <r>
    <x v="13"/>
    <m/>
    <x v="3"/>
    <n v="820198"/>
    <s v="DULUX TRADE HIGH GLOSS PBW 2.5L"/>
    <s v="screwfix uk"/>
    <n v="83378"/>
    <s v="LEANNA BERRY"/>
    <s v="DULUX"/>
    <x v="0"/>
    <s v="TOOLS"/>
    <s v="TRADE ESSENTIALS"/>
    <m/>
    <n v="210"/>
    <n v="4760.51"/>
    <n v="23.33"/>
    <n v="25.65"/>
    <n v="24.99"/>
    <n v="25.65"/>
    <x v="0"/>
    <s v="M1 not chnaged"/>
    <n v="7.1199999999999999E-2"/>
    <n v="7.1199999999999999E-2"/>
    <x v="10"/>
    <m/>
    <e v="#REF!"/>
    <e v="#REF!"/>
    <e v="#REF!"/>
    <e v="#REF!"/>
    <e v="#REF!"/>
    <e v="#REF!"/>
    <m/>
    <m/>
    <n v="348.6"/>
  </r>
  <r>
    <x v="13"/>
    <m/>
    <x v="3"/>
    <n v="527625"/>
    <s v="BAHCO WRENCH ADJ 8 BAH9031"/>
    <s v="screwfix uk"/>
    <n v="38428"/>
    <s v="LEANNA BERRY"/>
    <s v="BAHCO"/>
    <x v="0"/>
    <s v="TOOLS"/>
    <s v="HAND TOOLS"/>
    <m/>
    <n v="34"/>
    <n v="697.33"/>
    <n v="23.33"/>
    <n v="22.36"/>
    <n v="24.99"/>
    <n v="22.36"/>
    <x v="0"/>
    <s v="M1 not chnaged"/>
    <n v="7.1199999999999999E-2"/>
    <n v="7.1199999999999999E-2"/>
    <x v="10"/>
    <s v="Y"/>
    <e v="#REF!"/>
    <e v="#REF!"/>
    <e v="#REF!"/>
    <e v="#REF!"/>
    <e v="#REF!"/>
    <e v="#REF!"/>
    <m/>
    <m/>
    <n v="56.44"/>
  </r>
  <r>
    <x v="47"/>
    <m/>
    <x v="4"/>
    <n v="763607"/>
    <s v="TFC ECO 2 PORT ACTUATOR"/>
    <s v="toolstation uk"/>
    <n v="38858"/>
    <s v="ABDUR-RAHMAN"/>
    <s v="TFC ECO"/>
    <x v="3"/>
    <s v="CONTROLS &amp; DETECTION"/>
    <s v="MOTORISED VALVES"/>
    <m/>
    <n v="1565.01"/>
    <n v="35951.300000000003"/>
    <n v="31.65"/>
    <n v="24.87"/>
    <n v="33.9"/>
    <n v="24.87"/>
    <x v="0"/>
    <s v="M1 not chnaged"/>
    <n v="7.1099999999999997E-2"/>
    <n v="7.1099999999999997E-2"/>
    <x v="8"/>
    <n v="596"/>
    <n v="13795.17"/>
    <m/>
    <n v="20204.400000000001"/>
    <n v="14822.52"/>
    <n v="18863.400000000001"/>
    <n v="14820.415779999999"/>
    <n v="0.79"/>
    <n v="1051.48"/>
    <n v="3521.27"/>
  </r>
  <r>
    <x v="31"/>
    <m/>
    <x v="3"/>
    <n v="229257"/>
    <s v="FLUIDMASTER PRO 350MM CABLEDUAL PRO550UK"/>
    <s v="screwfix uk"/>
    <n v="51173"/>
    <s v="LUCY HALL"/>
    <s v="FLUIDMASTER"/>
    <x v="2"/>
    <s v="FLUSH VALVES"/>
    <s v="DOMESTIC VALVES &amp; SYPHONS"/>
    <m/>
    <n v="12260"/>
    <n v="122906.57"/>
    <n v="11.28"/>
    <n v="11.97"/>
    <n v="12.08"/>
    <n v="11.97"/>
    <x v="0"/>
    <s v="M1 not chnaged"/>
    <n v="7.0900000000000005E-2"/>
    <n v="7.0900000000000005E-2"/>
    <x v="3"/>
    <s v="Y"/>
    <e v="#REF!"/>
    <e v="#REF!"/>
    <e v="#REF!"/>
    <e v="#REF!"/>
    <e v="#REF!"/>
    <e v="#REF!"/>
    <m/>
    <m/>
    <n v="9808"/>
  </r>
  <r>
    <x v="1"/>
    <m/>
    <x v="1"/>
    <n v="221778"/>
    <s v="ESSENTIALS WA220 60A JUNCTION BOX 3 TERM"/>
    <s v="toolstation uk"/>
    <n v="98775"/>
    <s v="VERONIKA JANUS"/>
    <s v="ESSENTIALS"/>
    <x v="1"/>
    <s v="INSTALLATION"/>
    <s v="INSTALLATION PRODUCT"/>
    <m/>
    <n v="175"/>
    <n v="642.29"/>
    <n v="3.81"/>
    <n v="4.12"/>
    <n v="4.08"/>
    <n v="4.12"/>
    <x v="0"/>
    <s v="M1 not chnaged"/>
    <n v="7.0900000000000005E-2"/>
    <n v="7.0900000000000005E-2"/>
    <x v="1"/>
    <s v="Y"/>
    <n v="0.28913385829999999"/>
    <n v="0.29196850390000001"/>
    <n v="0.27"/>
    <n v="0.29196842239999998"/>
    <n v="1.08"/>
    <n v="0.02"/>
    <m/>
    <m/>
    <n v="47.25"/>
  </r>
  <r>
    <x v="7"/>
    <m/>
    <x v="1"/>
    <n v="809587"/>
    <s v="SURREY FLANGE 22MM"/>
    <s v="toolstation uk"/>
    <n v="58151"/>
    <s v="IAN CHAPLIN"/>
    <s v="GRUNDFOS"/>
    <x v="0"/>
    <s v="CYLINDERS &amp; WATER HEATERS"/>
    <s v="VENTED CYLINDERS"/>
    <m/>
    <n v="1113"/>
    <n v="30051.87"/>
    <n v="34.15"/>
    <n v="34.770000000000003"/>
    <n v="36.57"/>
    <n v="34.770000000000003"/>
    <x v="0"/>
    <s v="M1 not chnaged"/>
    <n v="7.0900000000000005E-2"/>
    <n v="7.0900000000000005E-2"/>
    <x v="5"/>
    <n v="240"/>
    <n v="7348.34"/>
    <m/>
    <n v="8776.7999999999993"/>
    <n v="8344.7999999999993"/>
    <n v="8196"/>
    <n v="8344.790669"/>
    <n v="1.02"/>
    <n v="591.33000000000004"/>
    <n v="2693.46"/>
  </r>
  <r>
    <x v="1"/>
    <m/>
    <x v="1"/>
    <n v="474634"/>
    <s v="YORK TECT SPRINT STRAIGHT COUP 22MM TT1"/>
    <s v="toolstation uk"/>
    <n v="21768"/>
    <s v="LUCY JOHNSTON"/>
    <s v="PEGLER YORKSHIRE GROUP LTD"/>
    <x v="0"/>
    <s v="FITTINGS &amp; BRASSWARE"/>
    <s v="COPPER FITTINGS"/>
    <m/>
    <n v="5915"/>
    <n v="15771.76"/>
    <n v="2.4"/>
    <n v="3.12"/>
    <n v="2.57"/>
    <n v="3.12"/>
    <x v="0"/>
    <s v="M1 not chnaged"/>
    <n v="7.0800000000000002E-2"/>
    <n v="7.0800000000000002E-2"/>
    <x v="1"/>
    <s v="Y"/>
    <n v="0.18204166669999999"/>
    <n v="0.221"/>
    <n v="0.17"/>
    <n v="0.221"/>
    <n v="1.3"/>
    <n v="0.02"/>
    <m/>
    <m/>
    <n v="1005.55"/>
  </r>
  <r>
    <x v="26"/>
    <m/>
    <x v="1"/>
    <n v="486081"/>
    <s v="15MM HIGH TEMP PRV INC GAUGE"/>
    <s v="toolstation uk"/>
    <n v="44160"/>
    <s v="IAN CHAPLIN"/>
    <m/>
    <x v="0"/>
    <s v="SEALED SYSTEMS"/>
    <s v="PRV"/>
    <m/>
    <n v="680"/>
    <n v="13354.74"/>
    <n v="23.32"/>
    <n v="25.08"/>
    <n v="21.67"/>
    <n v="25.08"/>
    <x v="1"/>
    <s v="M1 not chnaged"/>
    <n v="-7.0800000000000002E-2"/>
    <n v="7.0800000000000002E-2"/>
    <x v="17"/>
    <n v="379"/>
    <n v="7845.01"/>
    <m/>
    <n v="8212.93"/>
    <n v="9505.32"/>
    <n v="8838.2800000000007"/>
    <n v="9505.320001"/>
    <n v="1.08"/>
    <n v="-672.55"/>
    <n v="-1122"/>
  </r>
  <r>
    <x v="26"/>
    <m/>
    <x v="1"/>
    <n v="486076"/>
    <s v="22MM HIGH TEMP PRV INC GAUGE"/>
    <s v="toolstation uk"/>
    <n v="44160"/>
    <s v="IAN CHAPLIN"/>
    <m/>
    <x v="0"/>
    <s v="SEALED SYSTEMS"/>
    <s v="PRV"/>
    <m/>
    <n v="1179"/>
    <n v="24043.06"/>
    <n v="23.32"/>
    <n v="26.41"/>
    <n v="21.67"/>
    <n v="26.41"/>
    <x v="1"/>
    <s v="M1 not chnaged"/>
    <n v="-7.0800000000000002E-2"/>
    <n v="7.0800000000000002E-2"/>
    <x v="17"/>
    <n v="517"/>
    <n v="10958"/>
    <m/>
    <n v="11203.39"/>
    <n v="13653.97"/>
    <n v="12056.44"/>
    <n v="13653.97"/>
    <n v="1.1299999999999999"/>
    <n v="-966.08"/>
    <n v="-1945.35"/>
  </r>
  <r>
    <x v="5"/>
    <m/>
    <x v="2"/>
    <n v="799403"/>
    <s v="MCALPINE TRAP 1 1/2135DEG BEND MT20"/>
    <s v="screwfix uk"/>
    <s v="8475V"/>
    <s v="NICK BEVAN"/>
    <s v="MCALPINE &amp; CO LTD"/>
    <x v="0"/>
    <s v="SOIL WASTE TRAPS &amp; GUTTERING"/>
    <s v="TRAPS &amp; PAN CONNECTORS"/>
    <m/>
    <n v="269"/>
    <n v="949.15"/>
    <n v="3.11"/>
    <n v="3.84"/>
    <n v="3.33"/>
    <n v="3.84"/>
    <x v="0"/>
    <s v="M1 not chnaged"/>
    <n v="7.0699999999999999E-2"/>
    <n v="7.0699999999999999E-2"/>
    <x v="4"/>
    <n v="58"/>
    <n v="221.91"/>
    <s v="Y"/>
    <n v="193.14"/>
    <n v="222.72"/>
    <n v="180.38"/>
    <n v="222.72000009999999"/>
    <n v="1.23"/>
    <n v="15.76"/>
    <n v="59.18"/>
  </r>
  <r>
    <x v="20"/>
    <m/>
    <x v="3"/>
    <n v="294860"/>
    <s v="HEP2O FLEXI TAP VALVE 300X15MM X 1/2 IN"/>
    <s v="screwfix uk"/>
    <s v="3805R"/>
    <s v="NICK BEVAN"/>
    <s v="HEP2O"/>
    <x v="0"/>
    <s v="PLASTIC PLUMBING"/>
    <s v="FLEXIBLE PLUMBING"/>
    <m/>
    <n v="819"/>
    <n v="12200.52"/>
    <n v="13.75"/>
    <n v="18.13"/>
    <n v="12.78"/>
    <n v="18.13"/>
    <x v="1"/>
    <s v="M1 not chnaged"/>
    <n v="-7.0499999999999993E-2"/>
    <n v="7.0499999999999993E-2"/>
    <x v="13"/>
    <n v="3191.73"/>
    <m/>
    <n v="0.90157090910000004"/>
    <n v="1.2789890909999999"/>
    <n v="0.97"/>
    <n v="1.2790031129999999"/>
    <n v="1.32"/>
    <n v="-0.09"/>
    <m/>
    <n v="-794.43"/>
  </r>
  <r>
    <x v="14"/>
    <m/>
    <x v="4"/>
    <n v="964082"/>
    <s v="HEP2O STR CONN 22MM HD1/22W"/>
    <s v="screwfix uk"/>
    <s v="4834F"/>
    <s v="NICK BEVAN"/>
    <s v="HEP2O"/>
    <x v="0"/>
    <s v="PLASTIC PLUMBING"/>
    <s v="PIPE FITTINGS"/>
    <m/>
    <n v="57926"/>
    <n v="123400.38"/>
    <n v="2.41"/>
    <n v="3.1"/>
    <n v="2.2400000000000002"/>
    <n v="3.1"/>
    <x v="1"/>
    <s v="M1 not chnaged"/>
    <n v="-7.0499999999999993E-2"/>
    <n v="7.0499999999999993E-2"/>
    <x v="11"/>
    <n v="14643"/>
    <n v="31798.32"/>
    <m/>
    <n v="32800.32"/>
    <n v="45393.3"/>
    <n v="35289.629999999997"/>
    <n v="45381.518309999999"/>
    <n v="1.29"/>
    <n v="-3212.97"/>
    <n v="-9847.42"/>
  </r>
  <r>
    <x v="20"/>
    <m/>
    <x v="3"/>
    <n v="964106"/>
    <s v="HEP2O SPIGOT ELB 90 DEG 15MM HD4/15W"/>
    <s v="screwfix uk"/>
    <s v="8137F"/>
    <s v="NICK BEVAN"/>
    <s v="HEP2O"/>
    <x v="0"/>
    <s v="PLASTIC PLUMBING"/>
    <s v="PIPE FITTINGS"/>
    <m/>
    <n v="38858.192900000002"/>
    <n v="76380.06"/>
    <n v="2.41"/>
    <n v="2.37"/>
    <n v="2.2400000000000002"/>
    <n v="2.37"/>
    <x v="1"/>
    <s v="M1 not chnaged"/>
    <n v="-7.0499999999999993E-2"/>
    <n v="7.0499999999999993E-2"/>
    <x v="13"/>
    <n v="18631.009999999998"/>
    <m/>
    <n v="0.1580082988"/>
    <n v="0.16717842320000001"/>
    <n v="0.17"/>
    <n v="0.16701047220000001"/>
    <n v="0.98"/>
    <n v="-0.01"/>
    <m/>
    <n v="-6605.89"/>
  </r>
  <r>
    <x v="28"/>
    <m/>
    <x v="0"/>
    <n v="375478"/>
    <s v="DOUBLE CHECK VALVE DRZ 22MM 22CCDCV"/>
    <s v="toolstation uk"/>
    <n v="61921"/>
    <s v="LUCY JOHNSTON"/>
    <s v="PLUMBRIGHT"/>
    <x v="0"/>
    <s v="FITTINGS &amp; BRASSWARE"/>
    <s v="BRASSWARE"/>
    <m/>
    <n v="5683"/>
    <n v="55392.62"/>
    <n v="5.82"/>
    <n v="14.9"/>
    <n v="6.23"/>
    <n v="14.57"/>
    <x v="0"/>
    <s v="M1 Decrease"/>
    <n v="7.0400000000000004E-2"/>
    <n v="7.0400000000000004E-2"/>
    <x v="0"/>
    <n v="1208"/>
    <n v="11791.1"/>
    <m/>
    <n v="7525.84"/>
    <n v="17600.560000000001"/>
    <n v="7030.56"/>
    <n v="17999.2"/>
    <n v="2.56"/>
    <n v="1666.62"/>
    <n v="2330.0300000000002"/>
  </r>
  <r>
    <x v="1"/>
    <m/>
    <x v="1"/>
    <n v="364859"/>
    <s v="VAILL 0020228140 REAR FLUE"/>
    <s v="toolstation uk"/>
    <n v="69974"/>
    <s v="NEIL FRANCIS"/>
    <s v="VAILLANT"/>
    <x v="3"/>
    <s v="BOILER ACCESSORIES"/>
    <s v="BOILER FLUES"/>
    <m/>
    <n v="687"/>
    <n v="62544.06"/>
    <n v="113.73"/>
    <n v="107.99"/>
    <n v="121.73"/>
    <n v="107.99"/>
    <x v="0"/>
    <s v="M1 not chnaged"/>
    <n v="7.0300000000000001E-2"/>
    <n v="7.0300000000000001E-2"/>
    <x v="1"/>
    <m/>
    <n v="8.5627363049999996"/>
    <n v="7.5962367009999996"/>
    <n v="8"/>
    <n v="7.5960592450000002"/>
    <n v="0.95"/>
    <n v="0.53"/>
    <m/>
    <m/>
    <n v="5496"/>
  </r>
  <r>
    <x v="17"/>
    <m/>
    <x v="4"/>
    <n v="452673"/>
    <s v="VOKERA COMPACT 25A DIN ERP 20162844"/>
    <s v="toolstation uk"/>
    <n v="18111"/>
    <s v="NEIL FRANCIS"/>
    <s v="VOKERA"/>
    <x v="3"/>
    <s v="BOILERS GAS"/>
    <s v="GAS BOILERS"/>
    <m/>
    <n v="32"/>
    <n v="13568.81"/>
    <n v="454.98"/>
    <n v="486.99"/>
    <n v="486.98"/>
    <n v="486.99"/>
    <x v="0"/>
    <s v="M1 not chnaged"/>
    <n v="7.0300000000000001E-2"/>
    <n v="7.0300000000000001E-2"/>
    <x v="13"/>
    <n v="5"/>
    <n v="2423.79"/>
    <m/>
    <n v="2434.9"/>
    <n v="2434.9499999999998"/>
    <n v="2274.9"/>
    <n v="2434.9499980000001"/>
    <n v="1.07"/>
    <n v="171.26"/>
    <n v="1024"/>
  </r>
  <r>
    <x v="13"/>
    <m/>
    <x v="3"/>
    <n v="151048"/>
    <s v="RPLUG WC SIDE FIXING KIT R-S1-KPUPBS"/>
    <s v="screwfix uk"/>
    <s v="7837F"/>
    <s v="LEANNA BERRY"/>
    <s v="RAWLPLUG"/>
    <x v="0"/>
    <s v="TOOLS"/>
    <s v="TRADE ESSENTIALS"/>
    <m/>
    <n v="6922"/>
    <n v="36646.089999999997"/>
    <n v="5.83"/>
    <n v="5.76"/>
    <n v="6.24"/>
    <n v="5.76"/>
    <x v="0"/>
    <s v="M1 not chnaged"/>
    <n v="7.0300000000000001E-2"/>
    <n v="7.0300000000000001E-2"/>
    <x v="10"/>
    <s v="Y"/>
    <e v="#REF!"/>
    <e v="#REF!"/>
    <e v="#REF!"/>
    <e v="#REF!"/>
    <e v="#REF!"/>
    <e v="#REF!"/>
    <m/>
    <m/>
    <n v="2838.02"/>
  </r>
  <r>
    <x v="13"/>
    <m/>
    <x v="3"/>
    <n v="524229"/>
    <s v="ROUGHNECK UTILITY BAR 15 (375MM) 64-495"/>
    <s v="screwfix uk"/>
    <n v="58202"/>
    <s v="LEANNA BERRY"/>
    <s v="ROUGHNECK"/>
    <x v="0"/>
    <s v="TOOLS"/>
    <s v="HAND TOOLS"/>
    <m/>
    <n v="9"/>
    <n v="28.74"/>
    <n v="5.83"/>
    <n v="4.91"/>
    <n v="6.24"/>
    <n v="4.91"/>
    <x v="0"/>
    <s v="M1 not chnaged"/>
    <n v="7.0300000000000001E-2"/>
    <n v="7.0300000000000001E-2"/>
    <x v="10"/>
    <s v="Y"/>
    <e v="#REF!"/>
    <e v="#REF!"/>
    <e v="#REF!"/>
    <e v="#REF!"/>
    <e v="#REF!"/>
    <e v="#REF!"/>
    <m/>
    <m/>
    <n v="3.69"/>
  </r>
  <r>
    <x v="1"/>
    <m/>
    <x v="1"/>
    <n v="520967"/>
    <s v="DRAYTON WISER MULTI-ZONE KIT 2"/>
    <s v="toolstation uk"/>
    <n v="55199"/>
    <s v="ABDUR-RAHMAN"/>
    <s v="DRAYTON"/>
    <x v="3"/>
    <s v="CONTROLS &amp; DETECTION"/>
    <s v="SMART CONTROLS"/>
    <m/>
    <n v="348"/>
    <n v="55841.3"/>
    <n v="183.73"/>
    <n v="192.03"/>
    <n v="196.65"/>
    <n v="192.03"/>
    <x v="0"/>
    <s v="M1 not chnaged"/>
    <n v="7.0300000000000001E-2"/>
    <n v="7.0300000000000001E-2"/>
    <x v="1"/>
    <s v="Y"/>
    <n v="13.82854188"/>
    <n v="13.50366081"/>
    <n v="12.92"/>
    <n v="13.50366082"/>
    <n v="1.05"/>
    <n v="0.95"/>
    <m/>
    <m/>
    <n v="4496.16"/>
  </r>
  <r>
    <x v="0"/>
    <m/>
    <x v="0"/>
    <n v="329471"/>
    <s v="GRUNDFOS UPS 15/50N S/S PUMP 9754942"/>
    <s v="screwfix uk"/>
    <s v="930FH"/>
    <s v="IRENA TROUT"/>
    <s v="GRUNDFOS"/>
    <x v="0"/>
    <s v="PUMPS"/>
    <s v="HEATING PUMP"/>
    <m/>
    <n v="2045"/>
    <n v="478977.45"/>
    <n v="237.49"/>
    <n v="239.86"/>
    <n v="254.16"/>
    <n v="250.3"/>
    <x v="0"/>
    <s v="M1 Increase"/>
    <n v="7.0199999999999999E-2"/>
    <n v="7.0199999999999999E-2"/>
    <x v="0"/>
    <s v="Y"/>
    <n v="17.840107790000001"/>
    <n v="17.56916502"/>
    <n v="16.670000000000002"/>
    <n v="16.836490909999998"/>
    <n v="1.01"/>
    <n v="0.45"/>
    <m/>
    <m/>
    <n v="34090.15"/>
  </r>
  <r>
    <x v="11"/>
    <m/>
    <x v="2"/>
    <n v="153596"/>
    <s v="S/FIT BU STOP END 20MM UG4620B"/>
    <s v="toolstation uk"/>
    <n v="47343"/>
    <s v="NICK BEVAN"/>
    <s v="JOHN GUEST SPEEDFIT"/>
    <x v="0"/>
    <s v="PLASTIC PLUMBING"/>
    <s v="PIPE FITTINGS"/>
    <m/>
    <n v="2"/>
    <n v="7.26"/>
    <n v="5.28"/>
    <n v="4.49"/>
    <n v="5.65"/>
    <n v="4.49"/>
    <x v="0"/>
    <s v="M1 not chnaged"/>
    <n v="7.0099999999999996E-2"/>
    <n v="7.0099999999999996E-2"/>
    <x v="9"/>
    <m/>
    <m/>
    <m/>
    <n v="5.65"/>
    <n v="4.49"/>
    <n v="5.28"/>
    <n v="4.49"/>
    <n v="0.85"/>
    <n v="0"/>
    <n v="0.74"/>
  </r>
  <r>
    <x v="8"/>
    <m/>
    <x v="0"/>
    <n v="363523"/>
    <s v="VAILLIANT ECOFIT PURE 825C BOILER ERP"/>
    <s v="toolstation uk"/>
    <n v="34270"/>
    <s v="NEIL FRANCIS"/>
    <s v="VAILLANT"/>
    <x v="3"/>
    <s v="BOILERS GAS"/>
    <s v="GAS BOILERS"/>
    <m/>
    <n v="572"/>
    <n v="473845.56"/>
    <n v="1004.73"/>
    <n v="933.99"/>
    <n v="1075.07"/>
    <n v="933.99"/>
    <x v="0"/>
    <s v="M1 not chnaged"/>
    <n v="7.0000000000000007E-2"/>
    <n v="7.0000000000000007E-2"/>
    <x v="6"/>
    <m/>
    <n v="75.26442308"/>
    <n v="65.387573380000006"/>
    <n v="70.34"/>
    <n v="65.387498399999998"/>
    <n v="0.93"/>
    <n v="4.58"/>
    <m/>
    <m/>
    <n v="40234.480000000003"/>
  </r>
  <r>
    <x v="8"/>
    <m/>
    <x v="0"/>
    <n v="478990"/>
    <s v="VAIL ECOFIT PURE 830C BLR &amp; HFLUE &amp; FLT"/>
    <s v="toolstation uk"/>
    <n v="21888"/>
    <s v="NEIL FRANCIS"/>
    <s v="VAILLANT"/>
    <x v="3"/>
    <s v="BOILERS GAS"/>
    <s v="GAS BOILER PACKS"/>
    <m/>
    <n v="2738"/>
    <n v="2826343.85"/>
    <n v="1130.9000000000001"/>
    <n v="1099.99"/>
    <n v="1210.07"/>
    <n v="1099.99"/>
    <x v="0"/>
    <s v="M1 not chnaged"/>
    <n v="7.0000000000000007E-2"/>
    <n v="7.0000000000000007E-2"/>
    <x v="6"/>
    <m/>
    <n v="84.712390040000003"/>
    <n v="77.006108670000003"/>
    <n v="79.17"/>
    <n v="77.006172370000002"/>
    <n v="0.97"/>
    <n v="5.39"/>
    <m/>
    <m/>
    <n v="216767.46"/>
  </r>
  <r>
    <x v="8"/>
    <m/>
    <x v="0"/>
    <n v="478989"/>
    <s v="VAIL ECOFIT PURE 835C BLR &amp; HFLUE &amp; FLT"/>
    <s v="toolstation uk"/>
    <n v="20935"/>
    <s v="NEIL FRANCIS"/>
    <s v="VAILLANT"/>
    <x v="3"/>
    <s v="BOILERS GAS"/>
    <s v="GAS BOILER PACKS"/>
    <m/>
    <n v="608"/>
    <n v="677875.91"/>
    <n v="1256.07"/>
    <n v="1199.99"/>
    <n v="1343.98"/>
    <n v="1199.99"/>
    <x v="0"/>
    <s v="M1 not chnaged"/>
    <n v="7.0000000000000007E-2"/>
    <n v="7.0000000000000007E-2"/>
    <x v="6"/>
    <m/>
    <n v="94.062657180000002"/>
    <n v="83.985065239999997"/>
    <n v="87.91"/>
    <n v="83.985155829999997"/>
    <n v="0.96"/>
    <n v="5.88"/>
    <m/>
    <m/>
    <n v="53449.279999999999"/>
  </r>
  <r>
    <x v="47"/>
    <m/>
    <x v="4"/>
    <n v="375471"/>
    <s v="TFC ECO MID POSITION ACTUATOR"/>
    <s v="toolstation uk"/>
    <n v="28639"/>
    <s v="ABDUR-RAHMAN"/>
    <s v="TFC ECO"/>
    <x v="3"/>
    <s v="CONTROLS &amp; DETECTION"/>
    <s v="MOTORISED VALVES"/>
    <m/>
    <n v="945"/>
    <n v="23407.96"/>
    <n v="33.32"/>
    <n v="26.96"/>
    <n v="35.65"/>
    <n v="26.96"/>
    <x v="0"/>
    <s v="M1 not chnaged"/>
    <n v="6.9900000000000004E-2"/>
    <n v="6.9900000000000004E-2"/>
    <x v="8"/>
    <n v="389"/>
    <n v="9733.66"/>
    <m/>
    <n v="13867.85"/>
    <n v="10487.44"/>
    <n v="12961.48"/>
    <n v="10487.21839"/>
    <n v="0.81"/>
    <n v="733.13"/>
    <n v="2201.85"/>
  </r>
  <r>
    <x v="32"/>
    <m/>
    <x v="0"/>
    <n v="964103"/>
    <s v="HEP2O 1/2X15MM BENT TAP CONN HD27/15W"/>
    <s v="screwfix uk"/>
    <s v="3036F"/>
    <s v="NICK BEVAN"/>
    <s v="HEP2O"/>
    <x v="0"/>
    <s v="PLASTIC PLUMBING"/>
    <s v="PIPE FITTINGS"/>
    <m/>
    <n v="4098"/>
    <n v="13669.2"/>
    <n v="3.58"/>
    <n v="4.09"/>
    <n v="3.83"/>
    <n v="4.09"/>
    <x v="0"/>
    <s v="M1 not chnaged"/>
    <n v="6.9800000000000001E-2"/>
    <n v="6.9800000000000001E-2"/>
    <x v="19"/>
    <n v="951"/>
    <n v="3274.52"/>
    <m/>
    <n v="3642.33"/>
    <n v="3889.59"/>
    <n v="3404.58"/>
    <n v="3891.8079379999999"/>
    <n v="1.1399999999999999"/>
    <n v="273.99"/>
    <n v="1024.5"/>
  </r>
  <r>
    <x v="1"/>
    <m/>
    <x v="1"/>
    <n v="464219"/>
    <s v="NEW SCREW POZI CSK 10GX2 1/2IN ZP BX100"/>
    <s v="toolstation uk"/>
    <n v="61567"/>
    <s v="IRENA TROUT"/>
    <s v="UNALLOCATED"/>
    <x v="0"/>
    <s v="TOOLS"/>
    <s v="UNALLOCATED"/>
    <m/>
    <n v="2841"/>
    <n v="10509.89"/>
    <n v="3.58"/>
    <n v="3.57"/>
    <n v="3.83"/>
    <n v="3.57"/>
    <x v="0"/>
    <s v="M1 not chnaged"/>
    <n v="6.9800000000000001E-2"/>
    <n v="6.9800000000000001E-2"/>
    <x v="1"/>
    <s v="Y"/>
    <n v="0.26745810060000003"/>
    <n v="0.249301676"/>
    <n v="0.25"/>
    <n v="0.2493016763"/>
    <n v="1"/>
    <n v="0.02"/>
    <m/>
    <m/>
    <n v="710.25"/>
  </r>
  <r>
    <x v="5"/>
    <m/>
    <x v="2"/>
    <n v="232953"/>
    <s v="HALCYON 600X500 K1 COMP RAD BY STELRAD"/>
    <s v="screwfix uk"/>
    <s v="356XP"/>
    <s v="JACOB COX"/>
    <s v="HALCYON"/>
    <x v="3"/>
    <s v="RADIATORS"/>
    <s v="PANEL RADIATORS"/>
    <m/>
    <n v="3885"/>
    <n v="84302.52"/>
    <n v="28.66"/>
    <n v="22.99"/>
    <n v="26.66"/>
    <n v="22.99"/>
    <x v="1"/>
    <s v="M1 not chnaged"/>
    <n v="-6.9800000000000001E-2"/>
    <n v="6.9800000000000001E-2"/>
    <x v="4"/>
    <n v="938"/>
    <n v="20905.14"/>
    <m/>
    <n v="25007.08"/>
    <n v="21564.62"/>
    <n v="26883.08"/>
    <n v="21564.286700000001"/>
    <n v="0.8"/>
    <n v="-1505.17"/>
    <n v="-7770"/>
  </r>
  <r>
    <x v="37"/>
    <m/>
    <x v="0"/>
    <n v="905583"/>
    <s v="ESTWING HMMR 20OZ CLAW VINYL GRIP E320C"/>
    <s v="screwfix uk"/>
    <n v="71360"/>
    <s v="IRENA TROUT"/>
    <s v="ESTWING"/>
    <x v="0"/>
    <s v="TOOLS"/>
    <s v="HAND TOOLS"/>
    <m/>
    <n v="3"/>
    <n v="54.23"/>
    <n v="35.83"/>
    <n v="34.99"/>
    <n v="38.33"/>
    <n v="34.99"/>
    <x v="0"/>
    <s v="M1 not chnaged"/>
    <n v="6.9800000000000001E-2"/>
    <n v="6.9800000000000001E-2"/>
    <x v="19"/>
    <s v="Y"/>
    <n v="2.6744348310000001"/>
    <n v="2.4413898970000001"/>
    <n v="2.5"/>
    <n v="2.44"/>
    <n v="0.98"/>
    <n v="0.17"/>
    <m/>
    <m/>
    <n v="7.5"/>
  </r>
  <r>
    <x v="49"/>
    <m/>
    <x v="0"/>
    <n v="263685"/>
    <s v="BAXI 624 LPG COMBI BOILER ONLY 7703803"/>
    <s v="williams"/>
    <s v="HBB624ERPLPG"/>
    <s v="NEIL FRANCIS"/>
    <s v="BAXI"/>
    <x v="3"/>
    <s v="BOILERS GAS"/>
    <s v="LPG BOILERS"/>
    <m/>
    <n v="63"/>
    <n v="51495.58"/>
    <n v="859.99"/>
    <n v="864.99"/>
    <n v="799.99"/>
    <n v="864.99"/>
    <x v="1"/>
    <s v="M1 not chnaged"/>
    <n v="-6.9800000000000001E-2"/>
    <n v="6.9800000000000001E-2"/>
    <x v="25"/>
    <m/>
    <e v="#REF!"/>
    <e v="#REF!"/>
    <e v="#REF!"/>
    <e v="#REF!"/>
    <e v="#REF!"/>
    <e v="#REF!"/>
    <m/>
    <m/>
    <n v="-3780"/>
  </r>
  <r>
    <x v="16"/>
    <m/>
    <x v="2"/>
    <n v="877070"/>
    <s v="HEP2O FLEXI TAP CONN 500X15MM X 15MM"/>
    <s v="screwfix uk"/>
    <s v="7528R"/>
    <s v="NICK BEVAN"/>
    <s v="HEP2O"/>
    <x v="0"/>
    <s v="PLASTIC PLUMBING"/>
    <s v="FLEXIBLE PLUMBING"/>
    <m/>
    <n v="349"/>
    <n v="3869.54"/>
    <n v="8.18"/>
    <n v="14.13"/>
    <n v="8.75"/>
    <n v="14.13"/>
    <x v="0"/>
    <s v="M1 not chnaged"/>
    <n v="6.9699999999999998E-2"/>
    <n v="6.9699999999999998E-2"/>
    <x v="5"/>
    <m/>
    <e v="#REF!"/>
    <e v="#REF!"/>
    <e v="#REF!"/>
    <e v="#REF!"/>
    <e v="#REF!"/>
    <e v="#REF!"/>
    <m/>
    <m/>
    <n v="198.93"/>
  </r>
  <r>
    <x v="5"/>
    <m/>
    <x v="2"/>
    <n v="364318"/>
    <s v="VAILL ECOFIT PURE 412H NG HO BLR ERP400"/>
    <s v="screwfix uk"/>
    <s v="183KK"/>
    <s v="NEIL FRANCIS"/>
    <s v="VAILLANT"/>
    <x v="3"/>
    <s v="BOILERS GAS"/>
    <s v="GAS BOILERS"/>
    <m/>
    <n v="48"/>
    <n v="35975.85"/>
    <n v="837.49"/>
    <n v="769.98"/>
    <n v="895.83"/>
    <n v="769.98"/>
    <x v="0"/>
    <s v="M1 not chnaged"/>
    <n v="6.9699999999999998E-2"/>
    <n v="6.9699999999999998E-2"/>
    <x v="4"/>
    <n v="21"/>
    <n v="15641.55"/>
    <m/>
    <n v="18812.43"/>
    <n v="16169.58"/>
    <n v="17587.29"/>
    <n v="16169.651449999999"/>
    <n v="0.92"/>
    <n v="1126.46"/>
    <n v="2800.32"/>
  </r>
  <r>
    <x v="22"/>
    <m/>
    <x v="1"/>
    <n v="232914"/>
    <s v="HALCYON 500X600 K2 COMP RAD BY STELRAD"/>
    <s v="toolstation uk"/>
    <n v="92649"/>
    <s v="JACOB COX"/>
    <s v="HALCYON"/>
    <x v="3"/>
    <s v="RADIATORS"/>
    <s v="PANEL RADIATORS"/>
    <m/>
    <n v="596"/>
    <n v="27328.04"/>
    <n v="49.15"/>
    <n v="50.99"/>
    <n v="45.73"/>
    <n v="50.99"/>
    <x v="1"/>
    <s v="M1 not chnaged"/>
    <n v="-6.9599999999999995E-2"/>
    <n v="6.9599999999999995E-2"/>
    <x v="10"/>
    <n v="5932.25"/>
    <m/>
    <n v="3.18202645"/>
    <n v="3.5480325530000001"/>
    <n v="3.42"/>
    <n v="3.5480147569999998"/>
    <n v="1.04"/>
    <n v="-0.25"/>
    <m/>
    <n v="-2038.32"/>
  </r>
  <r>
    <x v="2"/>
    <m/>
    <x v="1"/>
    <n v="559308"/>
    <s v="FERNOX F1 CENTRAL HEATING PROTECT 62629"/>
    <s v="screwfix uk"/>
    <s v="342PP"/>
    <s v="LUKE CAREY"/>
    <s v="FERNOX"/>
    <x v="3"/>
    <s v="WATER TREATMENT"/>
    <s v="CHEMICALS"/>
    <m/>
    <n v="18424.504300000001"/>
    <n v="189180.83"/>
    <n v="12.08"/>
    <n v="12.08"/>
    <n v="11.24"/>
    <n v="12.08"/>
    <x v="1"/>
    <s v="M1 not chnaged"/>
    <n v="-6.9500000000000006E-2"/>
    <n v="6.9500000000000006E-2"/>
    <x v="2"/>
    <s v="Y"/>
    <n v="0.78158940399999999"/>
    <n v="0.84"/>
    <n v="0.84"/>
    <n v="0.83999999879999998"/>
    <n v="1"/>
    <n v="-0.06"/>
    <m/>
    <m/>
    <n v="-15476.58"/>
  </r>
  <r>
    <x v="32"/>
    <m/>
    <x v="0"/>
    <n v="412981"/>
    <s v="HEP2O 15MM COLD WTR STOPCOCK HX36/15W"/>
    <s v="screwfix uk"/>
    <s v="9947F"/>
    <s v="NICK BEVAN"/>
    <s v="HEP2O"/>
    <x v="0"/>
    <s v="PLASTIC PLUMBING"/>
    <s v="PIPE FITTINGS"/>
    <m/>
    <n v="764"/>
    <n v="9645.81"/>
    <n v="13.24"/>
    <n v="15.02"/>
    <n v="14.16"/>
    <n v="15.02"/>
    <x v="0"/>
    <s v="M1 not chnaged"/>
    <n v="6.9500000000000006E-2"/>
    <n v="6.9500000000000006E-2"/>
    <x v="19"/>
    <n v="225"/>
    <n v="3042.2"/>
    <m/>
    <n v="3186"/>
    <n v="3379.5"/>
    <n v="2979"/>
    <n v="3379.2357299999999"/>
    <n v="1.1299999999999999"/>
    <n v="234.55"/>
    <n v="702.88"/>
  </r>
  <r>
    <x v="11"/>
    <m/>
    <x v="2"/>
    <n v="862735"/>
    <s v="S/FIT EQUAL TEE 10MM PEM0210W"/>
    <s v="toolstation uk"/>
    <n v="79291"/>
    <s v="NICK BEVAN"/>
    <s v="JOHN GUEST SPEEDFIT"/>
    <x v="0"/>
    <s v="PLASTIC PLUMBING"/>
    <s v="PIPE FITTINGS"/>
    <m/>
    <n v="1811"/>
    <n v="5177.59"/>
    <n v="2.4500000000000002"/>
    <n v="3.86"/>
    <n v="2.62"/>
    <n v="3.86"/>
    <x v="0"/>
    <s v="M1 not chnaged"/>
    <n v="6.9400000000000003E-2"/>
    <n v="6.9400000000000003E-2"/>
    <x v="9"/>
    <n v="423"/>
    <n v="1232.48"/>
    <m/>
    <n v="1108.26"/>
    <n v="1632.78"/>
    <n v="1036.3499999999999"/>
    <n v="1634.4355780000001"/>
    <n v="1.58"/>
    <n v="115.07"/>
    <n v="307.87"/>
  </r>
  <r>
    <x v="5"/>
    <m/>
    <x v="2"/>
    <n v="421526"/>
    <s v="HALCYON 600X1800 P+ COMP RAD BY STELRAD"/>
    <s v="screwfix uk"/>
    <s v="647TG"/>
    <s v="JACOB COX"/>
    <s v="HALCYON"/>
    <x v="3"/>
    <s v="RADIATORS"/>
    <s v="PANEL RADIATORS"/>
    <m/>
    <n v="412"/>
    <n v="59321.120000000003"/>
    <n v="108.33"/>
    <n v="149.99"/>
    <n v="115.83"/>
    <n v="157.49"/>
    <x v="0"/>
    <s v="M1 Increase"/>
    <n v="6.9199999999999998E-2"/>
    <n v="6.9199999999999998E-2"/>
    <x v="4"/>
    <n v="128"/>
    <n v="18310.46"/>
    <m/>
    <n v="14826.24"/>
    <n v="20158.72"/>
    <n v="13866.24"/>
    <n v="19198.720450000001"/>
    <n v="1.38"/>
    <n v="369.18"/>
    <n v="3090"/>
  </r>
  <r>
    <x v="36"/>
    <m/>
    <x v="1"/>
    <n v="818071"/>
    <s v="OSMASOIL 110 BL SYST BRN SGL 4S490"/>
    <s v="screwfix uk"/>
    <n v="49750"/>
    <s v="NICK BEVAN"/>
    <s v="OSMA"/>
    <x v="0"/>
    <s v="SOIL WASTE TRAPS &amp; GUTTERING"/>
    <s v="SOIL"/>
    <s v="Y"/>
    <n v="2947"/>
    <n v="61410.51"/>
    <n v="24.16"/>
    <n v="26.39"/>
    <n v="22.49"/>
    <n v="26.39"/>
    <x v="1"/>
    <s v="M1 not chnaged"/>
    <n v="-6.9099999999999995E-2"/>
    <n v="6.9099999999999995E-2"/>
    <x v="3"/>
    <n v="666"/>
    <n v="14117.38"/>
    <s v="Y"/>
    <n v="14978.34"/>
    <n v="17575.740000000002"/>
    <n v="16090.56"/>
    <n v="17575.904890000002"/>
    <n v="1.0900000000000001"/>
    <n v="-1214.73"/>
    <n v="-4921.49"/>
  </r>
  <r>
    <x v="4"/>
    <m/>
    <x v="2"/>
    <n v="459347"/>
    <s v="AGENTIS INTERNAL 33KW OIL BLR"/>
    <s v="williams"/>
    <s v="HBWFU120HE"/>
    <s v="NEIL FRANCIS"/>
    <s v="WARMFLOW"/>
    <x v="3"/>
    <s v="BOILERS GAS"/>
    <s v="OIL BOILERS"/>
    <m/>
    <n v="9"/>
    <n v="13403.41"/>
    <n v="1519.99"/>
    <n v="1663.99"/>
    <n v="1624.99"/>
    <n v="1663.99"/>
    <x v="0"/>
    <s v="M1 not chnaged"/>
    <n v="6.9099999999999995E-2"/>
    <n v="6.9099999999999995E-2"/>
    <x v="4"/>
    <m/>
    <n v="112.2533372"/>
    <n v="114.94743389999999"/>
    <n v="105"/>
    <n v="114.9475115"/>
    <n v="1.0900000000000001"/>
    <n v="7.94"/>
    <m/>
    <m/>
    <n v="945"/>
  </r>
  <r>
    <x v="5"/>
    <m/>
    <x v="2"/>
    <n v="799427"/>
    <s v="MCALPINE VALVE VENTAPIPE 100 VP100"/>
    <s v="screwfix uk"/>
    <s v="3142P"/>
    <s v="NICK BEVAN"/>
    <s v="MCALPINE &amp; CO LTD"/>
    <x v="0"/>
    <s v="SOIL WASTE TRAPS &amp; GUTTERING"/>
    <s v="TRAPS &amp; PAN CONNECTORS"/>
    <m/>
    <n v="303"/>
    <n v="7991.61"/>
    <n v="35.07"/>
    <n v="28.87"/>
    <n v="37.49"/>
    <n v="28.87"/>
    <x v="0"/>
    <s v="M1 not chnaged"/>
    <n v="6.9000000000000006E-2"/>
    <n v="6.9000000000000006E-2"/>
    <x v="4"/>
    <n v="70"/>
    <n v="1981.51"/>
    <s v="Y"/>
    <n v="2624.3"/>
    <n v="2020.9"/>
    <n v="2454.9"/>
    <n v="2020.900787"/>
    <n v="0.82"/>
    <n v="139.44999999999999"/>
    <n v="733.26"/>
  </r>
  <r>
    <x v="23"/>
    <s v="Wednesday"/>
    <x v="0"/>
    <n v="629396"/>
    <s v="R/BERG ROCUT 42TC PIPE SHEARS 0-42MM"/>
    <s v="screwfix uk"/>
    <n v="65326"/>
    <s v="LEANNA BERRY"/>
    <s v="ROTHENBERGER"/>
    <x v="0"/>
    <s v="TOOLS"/>
    <s v="HAND TOOLS"/>
    <m/>
    <n v="1038"/>
    <n v="45329.16"/>
    <n v="48.33"/>
    <n v="48.32"/>
    <n v="51.66"/>
    <n v="48.32"/>
    <x v="0"/>
    <s v="M1 not chnaged"/>
    <n v="6.8900000000000003E-2"/>
    <n v="6.8900000000000003E-2"/>
    <x v="16"/>
    <n v="248"/>
    <n v="11065.5"/>
    <s v="Y"/>
    <n v="12811.68"/>
    <n v="11983.36"/>
    <n v="11985.84"/>
    <n v="11983.354670000001"/>
    <n v="1"/>
    <n v="825.66"/>
    <n v="3456.54"/>
  </r>
  <r>
    <x v="51"/>
    <m/>
    <x v="3"/>
    <n v="459327"/>
    <s v="AGENTIS BLR HOUSE 21KW OIL BLR"/>
    <s v="williams"/>
    <s v="HBWFB70HE"/>
    <s v="NEIL FRANCIS"/>
    <s v="WARMFLOW"/>
    <x v="3"/>
    <s v="BOILERS GAS"/>
    <s v="OIL BOILERS"/>
    <m/>
    <n v="5"/>
    <n v="5347.82"/>
    <n v="1089.99"/>
    <n v="1254.99"/>
    <n v="1164.99"/>
    <n v="1254.99"/>
    <x v="0"/>
    <s v="M1 not chnaged"/>
    <n v="6.88E-2"/>
    <n v="6.88E-2"/>
    <x v="20"/>
    <m/>
    <n v="80.160597800000005"/>
    <n v="86.353315170000002"/>
    <n v="75"/>
    <n v="86.35"/>
    <n v="1.1499999999999999"/>
    <n v="5.94"/>
    <m/>
    <m/>
    <n v="375"/>
  </r>
  <r>
    <x v="8"/>
    <m/>
    <x v="0"/>
    <n v="735328"/>
    <s v="XPRESS EQUAL TEE 15MM S24"/>
    <s v="toolstation uk"/>
    <n v="26530"/>
    <s v="LUCY JOHNSTON"/>
    <s v="XPRESS"/>
    <x v="0"/>
    <s v="FITTINGS &amp; BRASSWARE"/>
    <s v="COPPER FITTINGS"/>
    <m/>
    <n v="44319.004200000003"/>
    <n v="99745.43"/>
    <n v="2.48"/>
    <n v="2.64"/>
    <n v="2.65"/>
    <n v="2.64"/>
    <x v="0"/>
    <s v="M1 not chnaged"/>
    <n v="6.8500000000000005E-2"/>
    <n v="6.8500000000000005E-2"/>
    <x v="6"/>
    <s v="Y"/>
    <n v="0.18165322580000001"/>
    <n v="0.18096774190000001"/>
    <n v="0.17"/>
    <n v="0.1806653993"/>
    <n v="1.06"/>
    <n v="0.01"/>
    <m/>
    <m/>
    <n v="7534.23"/>
  </r>
  <r>
    <x v="1"/>
    <m/>
    <x v="1"/>
    <n v="232968"/>
    <s v="HALCYON 500X400 K1 COMP RAD BY STELRAD"/>
    <s v="toolstation uk"/>
    <n v="51371"/>
    <s v="JACOB COX"/>
    <s v="HALCYON"/>
    <x v="3"/>
    <s v="RADIATORS"/>
    <s v="PANEL RADIATORS"/>
    <m/>
    <n v="830"/>
    <n v="15293.77"/>
    <n v="20.73"/>
    <n v="19.989999999999998"/>
    <n v="22.15"/>
    <n v="19.989999999999998"/>
    <x v="0"/>
    <s v="M1 not chnaged"/>
    <n v="6.8500000000000005E-2"/>
    <n v="6.8500000000000005E-2"/>
    <x v="1"/>
    <m/>
    <n v="1.517269658"/>
    <n v="1.3693101780000001"/>
    <n v="1.42"/>
    <n v="1.369132547"/>
    <n v="0.96"/>
    <n v="0.09"/>
    <m/>
    <m/>
    <n v="1178.5999999999999"/>
  </r>
  <r>
    <x v="5"/>
    <m/>
    <x v="2"/>
    <n v="552680"/>
    <s v="GRUNDFOS SOLOLIFT2 WC-3 MACERATOR"/>
    <s v="screwfix uk"/>
    <s v="1108F"/>
    <s v="LUCY JOHNSTON"/>
    <s v="GRUNDFOS WATERMILL"/>
    <x v="0"/>
    <s v="FITTINGS &amp; BRASSWARE"/>
    <s v="FLUSH VALVES"/>
    <m/>
    <n v="119"/>
    <n v="43249.87"/>
    <n v="365.83"/>
    <n v="480.7"/>
    <n v="390.83"/>
    <n v="480.7"/>
    <x v="0"/>
    <s v="M1 not chnaged"/>
    <n v="6.83E-2"/>
    <n v="6.83E-2"/>
    <x v="4"/>
    <n v="18"/>
    <n v="7361.98"/>
    <m/>
    <n v="7034.94"/>
    <n v="8652.6"/>
    <n v="6584.94"/>
    <n v="8652.56"/>
    <n v="1.31"/>
    <n v="591.25"/>
    <n v="2975"/>
  </r>
  <r>
    <x v="35"/>
    <m/>
    <x v="0"/>
    <n v="286890"/>
    <s v="BG FBS12-01 BRUSHED STEEL 10AX 1 GANG 2"/>
    <s v="toolstation uk"/>
    <n v="86570"/>
    <s v="VERONIKA JANUS"/>
    <s v="BG"/>
    <x v="1"/>
    <s v="INSTALLATION"/>
    <s v="SWITCHES &amp; SOCKETS"/>
    <m/>
    <n v="127.00020000000001"/>
    <n v="583.14"/>
    <n v="4.83"/>
    <n v="4.3899999999999997"/>
    <n v="5.16"/>
    <n v="4.3899999999999997"/>
    <x v="0"/>
    <s v="M1 not chnaged"/>
    <n v="6.83E-2"/>
    <n v="6.83E-2"/>
    <x v="21"/>
    <s v="Y"/>
    <n v="0.35254658389999999"/>
    <n v="0.2999378882"/>
    <n v="0.33"/>
    <n v="0.2999378513"/>
    <n v="0.91"/>
    <n v="0.02"/>
    <m/>
    <m/>
    <n v="41.91"/>
  </r>
  <r>
    <x v="35"/>
    <m/>
    <x v="0"/>
    <n v="482582"/>
    <s v="BG FPC12-01 10AX 1 GANG 2 WAY PLATE SWIT"/>
    <s v="toolstation uk"/>
    <n v="78446"/>
    <s v="VERONIKA JANUS"/>
    <s v="BG"/>
    <x v="1"/>
    <s v="INSTALLATION"/>
    <s v="SWITCHES &amp; SOCKETS"/>
    <m/>
    <n v="23"/>
    <n v="99.53"/>
    <n v="4.83"/>
    <n v="4.47"/>
    <n v="5.16"/>
    <n v="4.47"/>
    <x v="0"/>
    <s v="M1 not chnaged"/>
    <n v="6.83E-2"/>
    <n v="6.83E-2"/>
    <x v="21"/>
    <s v="Y"/>
    <n v="0.35254658389999999"/>
    <n v="0.30540372669999999"/>
    <n v="0.33"/>
    <n v="0.30559202140000002"/>
    <n v="0.93"/>
    <n v="0.02"/>
    <m/>
    <m/>
    <n v="7.59"/>
  </r>
  <r>
    <x v="51"/>
    <m/>
    <x v="3"/>
    <n v="482537"/>
    <s v="BG FBN12-01 10AX 1 GANG 2 WAY PLATE SWIT"/>
    <s v="toolstation uk"/>
    <n v="89421"/>
    <s v="VERONIKA JANUS"/>
    <s v="BG"/>
    <x v="1"/>
    <s v="INSTALLATION"/>
    <s v="SWITCHES &amp; SOCKETS"/>
    <m/>
    <n v="54"/>
    <n v="227.24"/>
    <n v="4.83"/>
    <n v="4.6900000000000004"/>
    <n v="5.16"/>
    <n v="4.6900000000000004"/>
    <x v="0"/>
    <s v="M1 not chnaged"/>
    <n v="6.83E-2"/>
    <n v="6.83E-2"/>
    <x v="20"/>
    <s v="Y"/>
    <n v="0.35254658389999999"/>
    <n v="0.32043478260000002"/>
    <n v="0.33"/>
    <n v="0.32043478260000002"/>
    <n v="0.97"/>
    <n v="0.02"/>
    <m/>
    <m/>
    <n v="17.82"/>
  </r>
  <r>
    <x v="5"/>
    <m/>
    <x v="2"/>
    <n v="854009"/>
    <s v="S/FIT BARRIER PPE 22MMX3M 22BPEX20X3L"/>
    <s v="screwfix uk"/>
    <n v="78028"/>
    <s v="NICK BEVAN"/>
    <s v="JOHN GUEST SPEEDFIT"/>
    <x v="0"/>
    <s v="PLASTIC PLUMBING"/>
    <s v="PIPE"/>
    <m/>
    <n v="35549.997100000001"/>
    <n v="261869.72"/>
    <n v="8.5"/>
    <n v="8.17"/>
    <n v="9.08"/>
    <n v="8.17"/>
    <x v="0"/>
    <s v="M1 not chnaged"/>
    <n v="6.8199999999999997E-2"/>
    <n v="6.8199999999999997E-2"/>
    <x v="4"/>
    <n v="7130"/>
    <n v="53870.27"/>
    <s v="Y"/>
    <n v="64740.4"/>
    <n v="58252.1"/>
    <n v="60605"/>
    <n v="58249.816099999996"/>
    <n v="0.96"/>
    <n v="3972.41"/>
    <n v="20619"/>
  </r>
  <r>
    <x v="5"/>
    <m/>
    <x v="2"/>
    <n v="883976"/>
    <s v="S/FIT BARRIER PPE 22MMX6M 22BPEX20X6L"/>
    <s v="screwfix uk"/>
    <n v="78028"/>
    <s v="NICK BEVAN"/>
    <s v="JOHN GUEST SPEEDFIT"/>
    <x v="0"/>
    <s v="PLASTIC PLUMBING"/>
    <s v="PIPE"/>
    <m/>
    <n v="1431"/>
    <n v="21705.07"/>
    <n v="17"/>
    <n v="18.510000000000002"/>
    <n v="18.16"/>
    <n v="18.510000000000002"/>
    <x v="0"/>
    <s v="M1 not chnaged"/>
    <n v="6.8199999999999997E-2"/>
    <n v="6.8199999999999997E-2"/>
    <x v="4"/>
    <n v="280"/>
    <n v="4324.0200000000004"/>
    <m/>
    <n v="5084.8"/>
    <n v="5182.8"/>
    <n v="4760"/>
    <n v="5183.7232700000004"/>
    <n v="1.0900000000000001"/>
    <n v="354.64"/>
    <n v="1659.96"/>
  </r>
  <r>
    <x v="16"/>
    <m/>
    <x v="2"/>
    <n v="246149"/>
    <s v="HEP2O 15MMX3M BARRIER PIPE WH HXX03/15W"/>
    <s v="screwfix uk"/>
    <s v="6009F"/>
    <s v="NICK BEVAN"/>
    <s v="HEP2O"/>
    <x v="0"/>
    <s v="PLASTIC PLUMBING"/>
    <s v="PIPE"/>
    <m/>
    <n v="113980.99830000001"/>
    <n v="550244.13"/>
    <n v="4.99"/>
    <n v="6.12"/>
    <n v="5.33"/>
    <n v="6.12"/>
    <x v="0"/>
    <s v="M1 not chnaged"/>
    <n v="6.8099999999999994E-2"/>
    <n v="6.8099999999999994E-2"/>
    <x v="5"/>
    <m/>
    <e v="#REF!"/>
    <e v="#REF!"/>
    <e v="#REF!"/>
    <e v="#REF!"/>
    <e v="#REF!"/>
    <e v="#REF!"/>
    <m/>
    <m/>
    <n v="38753.54"/>
  </r>
  <r>
    <x v="16"/>
    <m/>
    <x v="2"/>
    <n v="306762"/>
    <s v="HEP2O BAR PIPE 15MMX6M STRT WH HXX06/15W"/>
    <s v="screwfix uk"/>
    <s v="6009F"/>
    <s v="NICK BEVAN"/>
    <s v="HEP2O"/>
    <x v="0"/>
    <s v="PLASTIC PLUMBING"/>
    <s v="PIPE"/>
    <m/>
    <n v="16958"/>
    <n v="174799.9"/>
    <n v="9.98"/>
    <n v="12.13"/>
    <n v="10.66"/>
    <n v="12.13"/>
    <x v="0"/>
    <s v="M1 not chnaged"/>
    <n v="6.8099999999999994E-2"/>
    <n v="6.8099999999999994E-2"/>
    <x v="5"/>
    <m/>
    <e v="#REF!"/>
    <e v="#REF!"/>
    <e v="#REF!"/>
    <e v="#REF!"/>
    <e v="#REF!"/>
    <e v="#REF!"/>
    <m/>
    <m/>
    <n v="11531.44"/>
  </r>
  <r>
    <x v="16"/>
    <m/>
    <x v="2"/>
    <n v="294855"/>
    <s v="HEP2O FLEXI TAP MONOBLOC 300X15MMXM12"/>
    <s v="screwfix uk"/>
    <s v="4199F"/>
    <s v="NICK BEVAN"/>
    <s v="HEP2O"/>
    <x v="0"/>
    <s v="PLASTIC PLUMBING"/>
    <s v="FLEXIBLE PLUMBING"/>
    <m/>
    <n v="208"/>
    <n v="1952.75"/>
    <n v="9.1199999999999992"/>
    <n v="11.03"/>
    <n v="9.74"/>
    <n v="11.03"/>
    <x v="0"/>
    <s v="M1 not chnaged"/>
    <n v="6.8000000000000005E-2"/>
    <n v="6.8000000000000005E-2"/>
    <x v="5"/>
    <m/>
    <e v="#REF!"/>
    <e v="#REF!"/>
    <e v="#REF!"/>
    <e v="#REF!"/>
    <e v="#REF!"/>
    <e v="#REF!"/>
    <m/>
    <m/>
    <n v="128.96"/>
  </r>
  <r>
    <x v="5"/>
    <m/>
    <x v="2"/>
    <n v="955049"/>
    <s v="S/FIT EQUAL ELB 22MM PEM0322W-L"/>
    <s v="screwfix uk"/>
    <n v="12921"/>
    <s v="NICK BEVAN"/>
    <s v="JOHN GUEST SPEEDFIT"/>
    <x v="0"/>
    <s v="PLASTIC PLUMBING"/>
    <s v="PIPE FITTINGS"/>
    <m/>
    <n v="106488.00840000001"/>
    <n v="260733.45"/>
    <n v="2.65"/>
    <n v="2.71"/>
    <n v="2.83"/>
    <n v="2.71"/>
    <x v="0"/>
    <s v="M1 not chnaged"/>
    <n v="6.7900000000000002E-2"/>
    <n v="6.7900000000000002E-2"/>
    <x v="4"/>
    <n v="24108"/>
    <n v="59379.73"/>
    <s v="Y"/>
    <n v="68225.64"/>
    <n v="65332.68"/>
    <n v="63886.2"/>
    <n v="65395.446360000002"/>
    <n v="1.02"/>
    <n v="4504.72"/>
    <n v="19167.84"/>
  </r>
  <r>
    <x v="1"/>
    <m/>
    <x v="1"/>
    <n v="217240"/>
    <s v="MODE CMA082 2 GANG 25MM DEEP PATTRESS BO"/>
    <s v="toolstation uk"/>
    <n v="93511"/>
    <s v="VERONIKA JANUS"/>
    <s v="MODE"/>
    <x v="1"/>
    <s v="INSTALLATION"/>
    <s v="SWITCHES &amp; SOCKETS"/>
    <m/>
    <n v="2563"/>
    <n v="2463.25"/>
    <n v="1.18"/>
    <n v="1.05"/>
    <n v="1.26"/>
    <n v="1.05"/>
    <x v="0"/>
    <s v="M1 not chnaged"/>
    <n v="6.7799999999999999E-2"/>
    <n v="6.7799999999999999E-2"/>
    <x v="1"/>
    <s v="Y"/>
    <n v="8.5423728810000002E-2"/>
    <n v="7.1186440680000004E-2"/>
    <n v="0.08"/>
    <n v="7.1186448809999997E-2"/>
    <n v="0.89"/>
    <n v="0"/>
    <m/>
    <m/>
    <n v="205.04"/>
  </r>
  <r>
    <x v="1"/>
    <m/>
    <x v="1"/>
    <n v="221153"/>
    <s v="MODE CMA505 45A 2 GANG DP SWITCH WITH 13"/>
    <s v="toolstation uk"/>
    <n v="20011"/>
    <s v="VERONIKA JANUS"/>
    <s v="MODE"/>
    <x v="1"/>
    <s v="INSTALLATION"/>
    <s v="SWITCHES &amp; SOCKETS"/>
    <m/>
    <n v="26"/>
    <n v="219.06"/>
    <n v="8.58"/>
    <n v="8.89"/>
    <n v="9.16"/>
    <n v="8.89"/>
    <x v="0"/>
    <s v="M1 not chnaged"/>
    <n v="6.7599999999999993E-2"/>
    <n v="6.7599999999999993E-2"/>
    <x v="1"/>
    <s v="Y"/>
    <n v="0.61920745919999998"/>
    <n v="0.600955711"/>
    <n v="0.57999999999999996"/>
    <n v="0.60095592860000002"/>
    <n v="1.04"/>
    <n v="0.04"/>
    <m/>
    <m/>
    <n v="15.08"/>
  </r>
  <r>
    <x v="8"/>
    <m/>
    <x v="0"/>
    <n v="735318"/>
    <s v="XPRESS ELBOW 28MM S12"/>
    <s v="toolstation uk"/>
    <n v="60648"/>
    <s v="LUCY JOHNSTON"/>
    <s v="XPRESS"/>
    <x v="0"/>
    <s v="FITTINGS &amp; BRASSWARE"/>
    <s v="COPPER FITTINGS"/>
    <m/>
    <n v="15786"/>
    <n v="87661.33"/>
    <n v="6.23"/>
    <n v="6.59"/>
    <n v="6.65"/>
    <n v="6.59"/>
    <x v="0"/>
    <s v="M1 not chnaged"/>
    <n v="6.7400000000000002E-2"/>
    <n v="6.7400000000000002E-2"/>
    <x v="6"/>
    <s v="Y"/>
    <n v="0.44831460670000001"/>
    <n v="0.44426966289999997"/>
    <n v="0.42"/>
    <n v="0.44425104589999997"/>
    <n v="1.06"/>
    <n v="0.03"/>
    <m/>
    <m/>
    <n v="6630.12"/>
  </r>
  <r>
    <x v="23"/>
    <s v="Wednesday"/>
    <x v="0"/>
    <n v="969699"/>
    <s v="R/BERG PRESSURE TEST NIPPLES 1/8 3PK"/>
    <s v="screwfix uk"/>
    <n v="20452"/>
    <s v="LEANNA BERRY"/>
    <s v="ROTHENBERGER"/>
    <x v="0"/>
    <s v="TOOLS"/>
    <s v="HAND TOOLS"/>
    <m/>
    <n v="1050"/>
    <n v="5900.39"/>
    <n v="6.24"/>
    <n v="6.24"/>
    <n v="6.66"/>
    <n v="6.24"/>
    <x v="0"/>
    <s v="M1 not chnaged"/>
    <n v="6.7299999999999999E-2"/>
    <n v="6.7299999999999999E-2"/>
    <x v="16"/>
    <n v="244"/>
    <n v="1497.13"/>
    <s v="Y"/>
    <n v="1625.04"/>
    <n v="1522.56"/>
    <n v="1522.56"/>
    <n v="1522.56"/>
    <n v="1"/>
    <n v="102.48"/>
    <n v="441"/>
  </r>
  <r>
    <x v="23"/>
    <s v="Wednesday"/>
    <x v="0"/>
    <n v="970900"/>
    <s v="R/BERG LEAK DETECTOR SPRAY 250ML"/>
    <s v="screwfix uk"/>
    <n v="53559"/>
    <s v="LUCY JOHNSTON"/>
    <s v="ROTHENBERGER"/>
    <x v="0"/>
    <s v="PLUMBING CONSUMABLES"/>
    <s v="TEST AND DETECTION"/>
    <m/>
    <n v="830"/>
    <n v="2041.87"/>
    <n v="6.24"/>
    <n v="2.7"/>
    <n v="6.66"/>
    <n v="2.7"/>
    <x v="0"/>
    <s v="M1 not chnaged"/>
    <n v="6.7299999999999999E-2"/>
    <n v="6.7299999999999999E-2"/>
    <x v="16"/>
    <n v="266"/>
    <n v="639.15"/>
    <s v="Y"/>
    <n v="1771.56"/>
    <n v="718.2"/>
    <n v="1659.84"/>
    <n v="718.2"/>
    <n v="0.43"/>
    <n v="48.34"/>
    <n v="348.6"/>
  </r>
  <r>
    <x v="13"/>
    <m/>
    <x v="3"/>
    <n v="526656"/>
    <s v="JACK PLUS 880 PANEL SAW 22 10505213"/>
    <s v="screwfix uk"/>
    <s v="4114F"/>
    <s v="LEANNA BERRY"/>
    <s v="IRWIN"/>
    <x v="0"/>
    <s v="TOOLS"/>
    <s v="HAND TOOLS"/>
    <m/>
    <n v="645.00049999999999"/>
    <n v="3527.97"/>
    <n v="6.24"/>
    <n v="5.96"/>
    <n v="6.66"/>
    <n v="5.96"/>
    <x v="0"/>
    <s v="M1 not chnaged"/>
    <n v="6.7299999999999999E-2"/>
    <n v="6.7299999999999999E-2"/>
    <x v="10"/>
    <s v="Y"/>
    <e v="#REF!"/>
    <e v="#REF!"/>
    <e v="#REF!"/>
    <e v="#REF!"/>
    <e v="#REF!"/>
    <e v="#REF!"/>
    <m/>
    <m/>
    <n v="270.89999999999998"/>
  </r>
  <r>
    <x v="37"/>
    <m/>
    <x v="0"/>
    <n v="524229"/>
    <s v="ROUGHNECK UTILITY BAR 15 (375MM) 64-495"/>
    <s v="screwfix uk"/>
    <n v="58202"/>
    <s v="IRENA TROUT"/>
    <s v="ROUGHNECK"/>
    <x v="0"/>
    <s v="TOOLS"/>
    <s v="HAND TOOLS"/>
    <m/>
    <n v="9"/>
    <n v="25.33"/>
    <n v="6.24"/>
    <n v="4.91"/>
    <n v="6.66"/>
    <n v="4.91"/>
    <x v="0"/>
    <s v="M1 not chnaged"/>
    <n v="6.7299999999999999E-2"/>
    <n v="6.7299999999999999E-2"/>
    <x v="19"/>
    <s v="Y"/>
    <n v="0.44826923079999997"/>
    <n v="0.33048076920000002"/>
    <n v="0.42"/>
    <n v="0.33048076939999999"/>
    <n v="0.79"/>
    <n v="0.02"/>
    <m/>
    <m/>
    <n v="3.78"/>
  </r>
  <r>
    <x v="22"/>
    <m/>
    <x v="1"/>
    <n v="129709"/>
    <s v="P/R CP CROSSTOP ANG TOWEL RAIL RV PAIR"/>
    <s v="screwfix uk"/>
    <n v="91217"/>
    <s v="ABDUR-RAHMAN"/>
    <s v="PLUMBRIGHT"/>
    <x v="3"/>
    <s v="RADIATOR VALVES"/>
    <s v="DRV"/>
    <m/>
    <n v="446"/>
    <n v="7783.63"/>
    <n v="18.73"/>
    <n v="18.579999999999998"/>
    <n v="19.989999999999998"/>
    <n v="18.579999999999998"/>
    <x v="0"/>
    <s v="M1 not chnaged"/>
    <n v="6.7299999999999999E-2"/>
    <n v="6.7299999999999999E-2"/>
    <x v="10"/>
    <n v="919.87"/>
    <s v="Y"/>
    <n v="1.344762413"/>
    <n v="1.249909237"/>
    <n v="1.26"/>
    <n v="1.249909237"/>
    <n v="0.99"/>
    <n v="0.08"/>
    <m/>
    <n v="561.96"/>
  </r>
  <r>
    <x v="5"/>
    <m/>
    <x v="2"/>
    <n v="363536"/>
    <s v="VAILL ECOFIT PURE 612 NG SYS BLR ERP395"/>
    <s v="screwfix uk"/>
    <s v="224KK"/>
    <s v="NEIL FRANCIS"/>
    <s v="VAILLANT"/>
    <x v="3"/>
    <s v="BOILERS GAS"/>
    <s v="GAS BOILERS"/>
    <m/>
    <n v="28"/>
    <n v="23494.84"/>
    <n v="929.16"/>
    <n v="890.99"/>
    <n v="991.66"/>
    <n v="890.99"/>
    <x v="0"/>
    <s v="M1 not chnaged"/>
    <n v="6.7299999999999999E-2"/>
    <n v="6.7299999999999999E-2"/>
    <x v="4"/>
    <n v="7"/>
    <n v="6016.93"/>
    <m/>
    <n v="6941.62"/>
    <n v="6236.93"/>
    <n v="6504.12"/>
    <n v="6236.9025750000001"/>
    <n v="0.96"/>
    <n v="419.5"/>
    <n v="1750"/>
  </r>
  <r>
    <x v="23"/>
    <s v="Wednesday"/>
    <x v="0"/>
    <n v="968738"/>
    <s v="R/BERG WATER PUMP PLIER 10"/>
    <s v="screwfix uk"/>
    <n v="57366"/>
    <s v="LEANNA BERRY"/>
    <s v="ROTHENBERGER"/>
    <x v="0"/>
    <s v="TOOLS"/>
    <s v="HAND TOOLS"/>
    <m/>
    <n v="2555"/>
    <n v="31173.88"/>
    <n v="12.49"/>
    <n v="16.66"/>
    <n v="13.33"/>
    <n v="16.66"/>
    <x v="0"/>
    <s v="M1 not chnaged"/>
    <n v="6.7299999999999999E-2"/>
    <n v="6.7299999999999999E-2"/>
    <x v="16"/>
    <n v="539"/>
    <n v="7675.86"/>
    <s v="Y"/>
    <n v="7184.87"/>
    <n v="8979.74"/>
    <n v="6732.11"/>
    <n v="8979.75"/>
    <n v="1.33"/>
    <n v="603.92999999999995"/>
    <n v="2146.1999999999998"/>
  </r>
  <r>
    <x v="18"/>
    <m/>
    <x v="2"/>
    <n v="320213"/>
    <s v="PLUMBRIGHT POLY BACK 3.6X2.7M DUST SHEET"/>
    <s v="screwfix uk"/>
    <n v="89591"/>
    <s v="HELEN GIBSON"/>
    <s v="PLUMBRIGHT"/>
    <x v="0"/>
    <s v="PLUMBING CONSUMABLES"/>
    <s v="CLEANING"/>
    <m/>
    <n v="2087"/>
    <n v="23255.4"/>
    <n v="12.49"/>
    <n v="11.39"/>
    <n v="13.33"/>
    <n v="11.39"/>
    <x v="0"/>
    <s v="M1 not chnaged"/>
    <n v="6.7299999999999999E-2"/>
    <n v="6.7299999999999999E-2"/>
    <x v="12"/>
    <s v="Y"/>
    <n v="0.89649319459999999"/>
    <n v="0.7660208167"/>
    <n v="0.84"/>
    <n v="0.76602241120000003"/>
    <n v="0.91"/>
    <n v="0.05"/>
    <m/>
    <m/>
    <n v="1753.08"/>
  </r>
  <r>
    <x v="37"/>
    <m/>
    <x v="0"/>
    <n v="518254"/>
    <s v="STANLEY 250MM ADJUSTABLE WRENCH"/>
    <s v="screwfix uk"/>
    <n v="36254"/>
    <s v="IRENA TROUT"/>
    <s v="STANLEY"/>
    <x v="0"/>
    <s v="TOOLS"/>
    <s v="HAND TOOLS"/>
    <m/>
    <n v="14"/>
    <n v="85.21"/>
    <n v="12.49"/>
    <n v="11.48"/>
    <n v="13.33"/>
    <n v="11.48"/>
    <x v="0"/>
    <s v="M1 not chnaged"/>
    <n v="6.7299999999999999E-2"/>
    <n v="6.7299999999999999E-2"/>
    <x v="19"/>
    <s v="Y"/>
    <n v="0.89649319459999999"/>
    <n v="0.77207365890000001"/>
    <n v="0.84"/>
    <n v="0.77207365910000003"/>
    <n v="0.92"/>
    <n v="0.05"/>
    <m/>
    <m/>
    <n v="11.76"/>
  </r>
  <r>
    <x v="20"/>
    <m/>
    <x v="3"/>
    <n v="246150"/>
    <s v="HEP2O 22MMX3M BARRIER PIPE WH HXX03/22W"/>
    <s v="screwfix uk"/>
    <s v="4381F"/>
    <s v="NICK BEVAN"/>
    <s v="HEP2O"/>
    <x v="0"/>
    <s v="PLASTIC PLUMBING"/>
    <s v="PIPE"/>
    <m/>
    <n v="57061"/>
    <n v="523198.32"/>
    <n v="11.16"/>
    <n v="11.82"/>
    <n v="10.41"/>
    <n v="11.82"/>
    <x v="1"/>
    <s v="M1 not chnaged"/>
    <n v="-6.7199999999999996E-2"/>
    <n v="6.7199999999999996E-2"/>
    <x v="13"/>
    <n v="133204.81"/>
    <m/>
    <n v="0.69959677419999999"/>
    <n v="0.79435483870000001"/>
    <n v="0.75"/>
    <n v="0.79427353199999995"/>
    <n v="1.06"/>
    <n v="-0.05"/>
    <m/>
    <n v="-42795.75"/>
  </r>
  <r>
    <x v="20"/>
    <m/>
    <x v="3"/>
    <n v="306763"/>
    <s v="HEP2O BAR PIPE 22MMX6M STRT WH HXX06/22W"/>
    <s v="screwfix uk"/>
    <s v="4381F"/>
    <s v="NICK BEVAN"/>
    <s v="HEP2O"/>
    <x v="0"/>
    <s v="PLASTIC PLUMBING"/>
    <s v="PIPE"/>
    <m/>
    <n v="8250"/>
    <n v="168424.98"/>
    <n v="22.32"/>
    <n v="26.69"/>
    <n v="20.82"/>
    <n v="26.69"/>
    <x v="1"/>
    <s v="M1 not chnaged"/>
    <n v="-6.7199999999999996E-2"/>
    <n v="6.7199999999999996E-2"/>
    <x v="13"/>
    <n v="43279.61"/>
    <m/>
    <n v="1.399193548"/>
    <n v="1.7936827959999999"/>
    <n v="1.5"/>
    <n v="1.79"/>
    <n v="1.2"/>
    <n v="-0.12"/>
    <m/>
    <n v="-12375"/>
  </r>
  <r>
    <x v="37"/>
    <m/>
    <x v="0"/>
    <n v="819778"/>
    <s v="BUILDERS TUB BLACK 40L"/>
    <s v="screwfix uk"/>
    <n v="57370"/>
    <s v="IRENA TROUT"/>
    <s v="4TRADE"/>
    <x v="0"/>
    <s v="TOOLS"/>
    <s v="TRADE ESSENTIALS"/>
    <m/>
    <n v="161"/>
    <n v="1095.82"/>
    <n v="6.25"/>
    <n v="12.7"/>
    <n v="6.67"/>
    <n v="12.7"/>
    <x v="0"/>
    <s v="M1 not chnaged"/>
    <n v="6.7199999999999996E-2"/>
    <n v="6.7199999999999996E-2"/>
    <x v="19"/>
    <s v="Y"/>
    <n v="0.44822400000000001"/>
    <n v="0.85343999999999998"/>
    <n v="0.42"/>
    <n v="0.85343999999999998"/>
    <n v="2.0299999999999998"/>
    <n v="0.06"/>
    <m/>
    <m/>
    <n v="67.62"/>
  </r>
  <r>
    <x v="7"/>
    <s v="Monday"/>
    <x v="1"/>
    <n v="801711"/>
    <s v="COMPRESSION EQUAL ELBOW 15MM CHROME"/>
    <s v="screwfix uk"/>
    <n v="33526"/>
    <s v="LUCY JOHNSTON"/>
    <s v="PLUMBRIGHT"/>
    <x v="0"/>
    <s v="FITTINGS &amp; BRASSWARE"/>
    <s v="COPPER FITTINGS"/>
    <m/>
    <n v="29851"/>
    <n v="84828.78"/>
    <n v="1.94"/>
    <n v="4.3099999999999996"/>
    <n v="2.0699999999999998"/>
    <n v="4.3099999999999996"/>
    <x v="0"/>
    <s v="M1 not chnaged"/>
    <n v="6.7000000000000004E-2"/>
    <n v="6.7000000000000004E-2"/>
    <x v="5"/>
    <n v="7208"/>
    <n v="20870.09"/>
    <m/>
    <n v="14920.56"/>
    <n v="31066.48"/>
    <n v="13983.52"/>
    <n v="31066.47999"/>
    <n v="2.2200000000000002"/>
    <n v="2081.77"/>
    <n v="3880.63"/>
  </r>
  <r>
    <x v="35"/>
    <m/>
    <x v="0"/>
    <n v="286931"/>
    <s v="BG FBS22G-01 BRUSHED STEEL 13A 2 GANG DO"/>
    <s v="toolstation uk"/>
    <n v="81359"/>
    <s v="VERONIKA JANUS"/>
    <s v="BG"/>
    <x v="1"/>
    <s v="INSTALLATION"/>
    <s v="SWITCHES &amp; SOCKETS"/>
    <m/>
    <n v="425.00069999999999"/>
    <n v="3663.71"/>
    <n v="7.32"/>
    <n v="8.49"/>
    <n v="6.83"/>
    <n v="8.49"/>
    <x v="1"/>
    <s v="M1 not chnaged"/>
    <n v="-6.6900000000000001E-2"/>
    <n v="6.6900000000000001E-2"/>
    <x v="21"/>
    <s v="Y"/>
    <n v="0.45719945360000003"/>
    <n v="0.56831967210000001"/>
    <n v="0.49"/>
    <n v="0.56831989569999997"/>
    <n v="1.1599999999999999"/>
    <n v="-0.04"/>
    <m/>
    <m/>
    <n v="-208.25"/>
  </r>
  <r>
    <x v="35"/>
    <m/>
    <x v="0"/>
    <n v="482764"/>
    <s v="BG FPC22G-01 13A 2 GANG DOUBLE POLE SWIT"/>
    <s v="toolstation uk"/>
    <n v="38276"/>
    <s v="VERONIKA JANUS"/>
    <s v="BG"/>
    <x v="1"/>
    <s v="INSTALLATION"/>
    <s v="SWITCHES &amp; SOCKETS"/>
    <m/>
    <n v="58"/>
    <n v="333.6"/>
    <n v="7.32"/>
    <n v="6.23"/>
    <n v="6.83"/>
    <n v="6.23"/>
    <x v="1"/>
    <s v="M1 not chnaged"/>
    <n v="-6.6900000000000001E-2"/>
    <n v="6.6900000000000001E-2"/>
    <x v="21"/>
    <s v="Y"/>
    <n v="0.45719945360000003"/>
    <n v="0.41703551909999997"/>
    <n v="0.49"/>
    <n v="0.41703551919999998"/>
    <n v="0.85"/>
    <n v="-0.03"/>
    <m/>
    <m/>
    <n v="-28.42"/>
  </r>
  <r>
    <x v="4"/>
    <m/>
    <x v="2"/>
    <n v="459336"/>
    <s v="AGENTIS INTERNAL PUMPED PRO 33KW OIL BLR"/>
    <s v="williams"/>
    <s v="HBWFI33PPRO"/>
    <s v="NEIL FRANCIS"/>
    <s v="WARMFLOW"/>
    <x v="3"/>
    <s v="BOILERS GAS"/>
    <s v="OIL BOILERS"/>
    <m/>
    <n v="1"/>
    <n v="1915.98"/>
    <n v="2019.99"/>
    <n v="2161.9899999999998"/>
    <n v="2154.9899999999998"/>
    <n v="2161.9899999999998"/>
    <x v="0"/>
    <s v="M1 not chnaged"/>
    <n v="6.6799999999999998E-2"/>
    <n v="6.6799999999999998E-2"/>
    <x v="4"/>
    <m/>
    <n v="144.02232190000001"/>
    <n v="144.49014600000001"/>
    <n v="135"/>
    <n v="144.49"/>
    <n v="1.07"/>
    <n v="9.66"/>
    <m/>
    <m/>
    <n v="135"/>
  </r>
  <r>
    <x v="34"/>
    <m/>
    <x v="2"/>
    <n v="559171"/>
    <s v="ARISTON CHAFF STD LEAD VENT BASE CAP BLK"/>
    <s v="screwfix uk"/>
    <n v="74228"/>
    <s v="NEIL FRANCIS"/>
    <s v="ARISTON"/>
    <x v="3"/>
    <s v="BOILER ACCESSORIES"/>
    <s v="BOILER ACCESSORIES"/>
    <m/>
    <n v="2"/>
    <n v="78.19"/>
    <n v="24.99"/>
    <n v="39.9"/>
    <n v="26.66"/>
    <n v="39.9"/>
    <x v="0"/>
    <s v="M1 not chnaged"/>
    <n v="6.6799999999999998E-2"/>
    <n v="6.6799999999999998E-2"/>
    <x v="9"/>
    <m/>
    <n v="26.66"/>
    <n v="39.9"/>
    <n v="24.99"/>
    <n v="39.900000009999999"/>
    <n v="1.6"/>
    <n v="2.67"/>
    <m/>
    <m/>
    <n v="3.34"/>
  </r>
  <r>
    <x v="34"/>
    <m/>
    <x v="2"/>
    <n v="735772"/>
    <s v="ARISTON CHAFF HE 90DEG COAXIAL ELBOW"/>
    <s v="screwfix uk"/>
    <n v="48229"/>
    <s v="NEIL FRANCIS"/>
    <s v="ARISTON"/>
    <x v="3"/>
    <s v="BOILER ACCESSORIES"/>
    <s v="BOILER ACCESSORIES"/>
    <m/>
    <n v="9"/>
    <n v="296.77999999999997"/>
    <n v="24.99"/>
    <n v="43.65"/>
    <n v="26.66"/>
    <n v="43.65"/>
    <x v="0"/>
    <s v="M1 not chnaged"/>
    <n v="6.6799999999999998E-2"/>
    <n v="6.6799999999999998E-2"/>
    <x v="9"/>
    <m/>
    <n v="53.32"/>
    <n v="87.3"/>
    <n v="49.98"/>
    <n v="87.300000010000005"/>
    <n v="1.75"/>
    <n v="5.83"/>
    <m/>
    <m/>
    <n v="15.03"/>
  </r>
  <r>
    <x v="23"/>
    <s v="Wednesday"/>
    <x v="0"/>
    <n v="269948"/>
    <s v="R/BERG 30MB STD U GAUGE MANOMETER"/>
    <s v="screwfix uk"/>
    <n v="47558"/>
    <s v="LEANNA BERRY"/>
    <s v="ROTHENBERGER"/>
    <x v="0"/>
    <s v="TOOLS"/>
    <s v="HAND TOOLS"/>
    <m/>
    <n v="1522"/>
    <n v="27360.67"/>
    <n v="24.99"/>
    <n v="18.95"/>
    <n v="26.66"/>
    <n v="18.95"/>
    <x v="0"/>
    <s v="M1 not chnaged"/>
    <n v="6.6799999999999998E-2"/>
    <n v="6.6799999999999998E-2"/>
    <x v="16"/>
    <n v="452"/>
    <n v="8329.99"/>
    <s v="Y"/>
    <n v="12050.32"/>
    <n v="8565.4"/>
    <n v="11295.48"/>
    <n v="8567.0226359999997"/>
    <n v="0.76"/>
    <n v="574.13"/>
    <n v="2541.7399999999998"/>
  </r>
  <r>
    <x v="5"/>
    <m/>
    <x v="2"/>
    <n v="565214"/>
    <s v="DUDLEY NIAGARA PNEUMATIC FLUSHING VALVE"/>
    <s v="screwfix uk"/>
    <s v="8904R"/>
    <s v="LUCY JOHNSTON"/>
    <s v="THOMAS DUDLEY"/>
    <x v="0"/>
    <s v="FITTINGS &amp; BRASSWARE"/>
    <s v="FLUSH VALVES"/>
    <m/>
    <n v="1430"/>
    <n v="33070.43"/>
    <n v="24.99"/>
    <n v="24.99"/>
    <n v="26.66"/>
    <n v="24.99"/>
    <x v="0"/>
    <s v="M1 not chnaged"/>
    <n v="6.6799999999999998E-2"/>
    <n v="6.6799999999999998E-2"/>
    <x v="4"/>
    <n v="294"/>
    <n v="7122.36"/>
    <s v="Y"/>
    <n v="7838.04"/>
    <n v="7347.06"/>
    <n v="7347.06"/>
    <n v="7347.06"/>
    <n v="1"/>
    <n v="490.98"/>
    <n v="2388.1"/>
  </r>
  <r>
    <x v="5"/>
    <m/>
    <x v="2"/>
    <n v="548689"/>
    <s v="DUDLEY CP ROUND PNEUMATIC D/F P/BUTTON"/>
    <s v="screwfix uk"/>
    <s v="8904R"/>
    <s v="ROB GOGGIN"/>
    <s v="THOMAS DUDLEY"/>
    <x v="2"/>
    <s v="COMMERCIAL &amp; CARE"/>
    <s v="COMMERCIAL SANITARYWARE"/>
    <m/>
    <n v="212"/>
    <n v="6150.47"/>
    <n v="24.99"/>
    <n v="36.020000000000003"/>
    <n v="26.66"/>
    <n v="36.020000000000003"/>
    <x v="0"/>
    <s v="M1 not chnaged"/>
    <n v="6.6799999999999998E-2"/>
    <n v="6.6799999999999998E-2"/>
    <x v="4"/>
    <n v="43"/>
    <n v="1235.02"/>
    <m/>
    <n v="1146.3800000000001"/>
    <n v="1548.86"/>
    <n v="1074.57"/>
    <n v="1548.860001"/>
    <n v="1.44"/>
    <n v="103.51"/>
    <n v="354.04"/>
  </r>
  <r>
    <x v="33"/>
    <m/>
    <x v="3"/>
    <n v="970900"/>
    <s v="R/BERG LEAK DETECTOR SPRAY 250ML"/>
    <s v="screwfix uk"/>
    <n v="53559"/>
    <s v="HELEN GIBSON"/>
    <s v="ROTHENBERGER"/>
    <x v="0"/>
    <s v="PLUMBING CONSUMABLES"/>
    <s v="TEST AND DETECTION"/>
    <m/>
    <n v="870"/>
    <n v="2152.1999999999998"/>
    <n v="7.49"/>
    <n v="2.7"/>
    <n v="7.99"/>
    <n v="2.7"/>
    <x v="0"/>
    <s v="M1 not chnaged"/>
    <n v="6.6799999999999998E-2"/>
    <n v="6.6799999999999998E-2"/>
    <x v="20"/>
    <n v="274"/>
    <n v="658.01"/>
    <s v="Y"/>
    <n v="2189.2600000000002"/>
    <n v="739.8"/>
    <n v="2052.2600000000002"/>
    <n v="739.8000002"/>
    <n v="0.36"/>
    <n v="49.39"/>
    <n v="435"/>
  </r>
  <r>
    <x v="1"/>
    <m/>
    <x v="1"/>
    <n v="452993"/>
    <s v="IFLO APSLEY SINGLE BATH SCREEN"/>
    <s v="toolstation uk"/>
    <n v="66358"/>
    <s v="DINA VORALIA"/>
    <s v="IFLO"/>
    <x v="2"/>
    <s v="ENCLOSURES &amp; TRAYS"/>
    <s v="BATH SCREENS"/>
    <m/>
    <n v="2456"/>
    <n v="296052.42"/>
    <n v="62.48"/>
    <n v="179.26"/>
    <n v="66.650000000000006"/>
    <n v="179.26"/>
    <x v="0"/>
    <s v="M1 not chnaged"/>
    <n v="6.6699999999999995E-2"/>
    <n v="6.6699999999999995E-2"/>
    <x v="1"/>
    <m/>
    <n v="4.4483114600000002"/>
    <n v="11.964055699999999"/>
    <n v="4.17"/>
    <n v="11.964055699999999"/>
    <n v="2.87"/>
    <n v="0.8"/>
    <m/>
    <m/>
    <n v="10241.52"/>
  </r>
  <r>
    <x v="8"/>
    <m/>
    <x v="0"/>
    <n v="293398"/>
    <s v="BRISTAN INDEX EF SINK 1.5 STAINLESS"/>
    <s v="screwfix uk"/>
    <s v="776HT"/>
    <s v="DINA VORALIA"/>
    <s v="BRISTAN"/>
    <x v="2"/>
    <s v="KITCHENS"/>
    <s v="KITCHEN SINKS"/>
    <m/>
    <n v="74"/>
    <n v="7755.66"/>
    <n v="124.99"/>
    <n v="145.26"/>
    <n v="133.33000000000001"/>
    <n v="145.26"/>
    <x v="0"/>
    <s v="M1 not chnaged"/>
    <n v="6.6699999999999995E-2"/>
    <n v="6.6699999999999995E-2"/>
    <x v="6"/>
    <m/>
    <n v="8.8964893190000005"/>
    <n v="9.6925226020000004"/>
    <n v="8.34"/>
    <n v="9.6925226020000004"/>
    <n v="1.1599999999999999"/>
    <n v="0.65"/>
    <m/>
    <m/>
    <n v="617.16"/>
  </r>
  <r>
    <x v="2"/>
    <m/>
    <x v="1"/>
    <n v="537976"/>
    <s v="ADEY MC10+ BIOCIDE RAPIDE 300ML"/>
    <s v="screwfix uk"/>
    <s v="484KJ"/>
    <s v="LUKE CAREY"/>
    <s v="ADEY"/>
    <x v="3"/>
    <s v="WATER TREATMENT"/>
    <s v="CHEMICALS"/>
    <m/>
    <n v="17"/>
    <n v="369.66"/>
    <n v="22.49"/>
    <n v="22.49"/>
    <n v="23.99"/>
    <n v="22.49"/>
    <x v="0"/>
    <s v="M1 not chnaged"/>
    <n v="6.6699999999999995E-2"/>
    <n v="6.6699999999999995E-2"/>
    <x v="2"/>
    <m/>
    <n v="1.600044464"/>
    <n v="1.5"/>
    <n v="1.5"/>
    <n v="1.5"/>
    <n v="1"/>
    <n v="0.1"/>
    <m/>
    <m/>
    <n v="25.5"/>
  </r>
  <r>
    <x v="28"/>
    <m/>
    <x v="0"/>
    <n v="916724"/>
    <s v="GLOW-WORM ENERGY7 12R OPEN VENT BLR ERP"/>
    <s v="williams"/>
    <s v="HBGWE12R"/>
    <s v="NEIL FRANCIS"/>
    <s v="GLOWWORM"/>
    <x v="3"/>
    <s v="BOILERS GAS"/>
    <s v="GAS BOILERS"/>
    <m/>
    <n v="68"/>
    <n v="45677.53"/>
    <n v="674.99"/>
    <n v="674.99"/>
    <n v="719.99"/>
    <n v="711.99"/>
    <x v="0"/>
    <s v="M1 Increase"/>
    <n v="6.6699999999999995E-2"/>
    <n v="6.6699999999999995E-2"/>
    <x v="0"/>
    <m/>
    <e v="#REF!"/>
    <e v="#REF!"/>
    <e v="#REF!"/>
    <e v="#REF!"/>
    <e v="#REF!"/>
    <e v="#REF!"/>
    <m/>
    <m/>
    <n v="3060"/>
  </r>
  <r>
    <x v="7"/>
    <m/>
    <x v="1"/>
    <n v="402884"/>
    <s v="FLIGHT LOW 1400X800 11697019WH"/>
    <s v="toolstation uk"/>
    <n v="55085"/>
    <s v="DINA VORALIA"/>
    <s v="KOHLER MIRA LTD"/>
    <x v="2"/>
    <s v="ENCLOSURES &amp; TRAYS"/>
    <s v="SHOWER TRAYS"/>
    <m/>
    <n v="202"/>
    <n v="32734.12"/>
    <n v="249.98"/>
    <n v="227.21"/>
    <n v="233.32"/>
    <n v="227.21"/>
    <x v="1"/>
    <s v="M1 not chnaged"/>
    <n v="-6.6600000000000006E-2"/>
    <n v="6.6600000000000006E-2"/>
    <x v="5"/>
    <n v="41"/>
    <n v="6954.75"/>
    <m/>
    <n v="9566.1200000000008"/>
    <n v="9315.61"/>
    <n v="10249.18"/>
    <n v="9315.6"/>
    <n v="0.91"/>
    <n v="-620.85"/>
    <n v="-3365.32"/>
  </r>
  <r>
    <x v="8"/>
    <m/>
    <x v="0"/>
    <n v="233399"/>
    <s v="MP CLSC UL 2400X900 JUPITER SILVER"/>
    <s v="screwfix uk"/>
    <s v="448GV"/>
    <s v="ALICE BUTLER"/>
    <s v="GRANT WESTFIELD"/>
    <x v="2"/>
    <s v="TILES &amp; PANELLING"/>
    <s v="PANELLING"/>
    <m/>
    <n v="328"/>
    <n v="54800.52"/>
    <n v="249.99"/>
    <n v="279.86"/>
    <n v="233.33"/>
    <n v="279.86"/>
    <x v="1"/>
    <s v="M1 not chnaged"/>
    <n v="-6.6600000000000006E-2"/>
    <n v="6.6600000000000006E-2"/>
    <x v="6"/>
    <m/>
    <n v="15.54973319"/>
    <n v="18.650616419999999"/>
    <n v="16.66"/>
    <n v="18.650616419999999"/>
    <n v="1.1200000000000001"/>
    <n v="-1.24"/>
    <m/>
    <m/>
    <n v="-5464.48"/>
  </r>
  <r>
    <x v="8"/>
    <m/>
    <x v="0"/>
    <n v="233444"/>
    <s v="MP CLSC HL 2400X900 JUPITER SILVER"/>
    <s v="screwfix uk"/>
    <s v="448GV"/>
    <s v="ALICE BUTLER"/>
    <s v="UNALLOCATED"/>
    <x v="2"/>
    <s v="TILES &amp; PANELLING"/>
    <s v="PANELLING"/>
    <m/>
    <n v="171"/>
    <n v="29409.16"/>
    <n v="249.99"/>
    <n v="290.76"/>
    <n v="233.33"/>
    <n v="290.76"/>
    <x v="1"/>
    <s v="M1 not chnaged"/>
    <n v="-6.6600000000000006E-2"/>
    <n v="6.6600000000000006E-2"/>
    <x v="6"/>
    <m/>
    <n v="15.54973319"/>
    <n v="19.37702148"/>
    <n v="16.66"/>
    <n v="19.37702148"/>
    <n v="1.1599999999999999"/>
    <n v="-1.29"/>
    <m/>
    <m/>
    <n v="-2848.86"/>
  </r>
  <r>
    <x v="8"/>
    <m/>
    <x v="0"/>
    <n v="233554"/>
    <s v="MP LINDA UL 2400X900 CONCRETE ELEMENTS"/>
    <s v="screwfix uk"/>
    <s v="448GV"/>
    <s v="ALICE BUTLER"/>
    <s v="GRANT WESTFIELD"/>
    <x v="2"/>
    <s v="TILES &amp; PANELLING"/>
    <s v="PANELLING"/>
    <m/>
    <n v="516"/>
    <n v="92719.85"/>
    <n v="249.99"/>
    <n v="302.72000000000003"/>
    <n v="233.33"/>
    <n v="302.72000000000003"/>
    <x v="1"/>
    <s v="M1 not chnaged"/>
    <n v="-6.6600000000000006E-2"/>
    <n v="6.6600000000000006E-2"/>
    <x v="6"/>
    <m/>
    <n v="15.54973319"/>
    <n v="20.17406776"/>
    <n v="16.66"/>
    <n v="20.17406776"/>
    <n v="1.21"/>
    <n v="-1.34"/>
    <m/>
    <m/>
    <n v="-8596.56"/>
  </r>
  <r>
    <x v="8"/>
    <m/>
    <x v="0"/>
    <n v="233806"/>
    <s v="MP LINDA HL 2400X900 CONCRETE ELEMENTS"/>
    <s v="screwfix uk"/>
    <s v="448GV"/>
    <s v="ALICE BUTLER"/>
    <s v="GRANT WESTFIELD"/>
    <x v="2"/>
    <s v="TILES &amp; PANELLING"/>
    <s v="PANELLING"/>
    <m/>
    <n v="398"/>
    <n v="72323.539999999994"/>
    <n v="249.99"/>
    <n v="314.69"/>
    <n v="233.33"/>
    <n v="314.69"/>
    <x v="1"/>
    <s v="M1 not chnaged"/>
    <n v="-6.6600000000000006E-2"/>
    <n v="6.6600000000000006E-2"/>
    <x v="6"/>
    <m/>
    <n v="15.54973319"/>
    <n v="20.971780469999999"/>
    <n v="16.66"/>
    <n v="20.971780469999999"/>
    <n v="1.26"/>
    <n v="-1.4"/>
    <m/>
    <m/>
    <n v="-6630.68"/>
  </r>
  <r>
    <x v="7"/>
    <m/>
    <x v="1"/>
    <n v="619313"/>
    <s v="S/TURNER MONSOON UNI 3.0 BAR TWIN 46410"/>
    <s v="toolstation uk"/>
    <n v="61406"/>
    <s v="LOUISE FLYNN"/>
    <s v="STUART TURNER"/>
    <x v="2"/>
    <s v="SHOWERS"/>
    <s v="SHOWER PUMPS"/>
    <m/>
    <n v="249"/>
    <n v="115126.76"/>
    <n v="476.65"/>
    <n v="843.35"/>
    <n v="508.32"/>
    <n v="843.35"/>
    <x v="0"/>
    <s v="M1 not chnaged"/>
    <n v="6.6400000000000001E-2"/>
    <n v="6.6400000000000001E-2"/>
    <x v="5"/>
    <n v="49"/>
    <n v="23868.65"/>
    <m/>
    <n v="24907.68"/>
    <n v="41324.15"/>
    <n v="23355.85"/>
    <n v="41324.15"/>
    <n v="1.77"/>
    <n v="2745.7"/>
    <n v="7885.83"/>
  </r>
  <r>
    <x v="24"/>
    <m/>
    <x v="3"/>
    <n v="286911"/>
    <s v="BG FBS44-01 BRUSHED STEEL 10AX 4 GANG 2"/>
    <s v="toolstation uk"/>
    <n v="55279"/>
    <s v="VERONIKA JANUS"/>
    <s v="BG"/>
    <x v="1"/>
    <s v="INSTALLATION"/>
    <s v="SWITCHES &amp; SOCKETS"/>
    <m/>
    <n v="6"/>
    <n v="61.14"/>
    <n v="11.6"/>
    <n v="9.69"/>
    <n v="10.83"/>
    <n v="9.69"/>
    <x v="1"/>
    <s v="M1 not chnaged"/>
    <n v="-6.6400000000000001E-2"/>
    <n v="6.6400000000000001E-2"/>
    <x v="1"/>
    <s v="Y"/>
    <e v="#REF!"/>
    <e v="#REF!"/>
    <e v="#REF!"/>
    <e v="#REF!"/>
    <e v="#REF!"/>
    <e v="#REF!"/>
    <m/>
    <m/>
    <n v="-4.62"/>
  </r>
  <r>
    <x v="5"/>
    <m/>
    <x v="2"/>
    <n v="509242"/>
    <s v="S/FIT 15MMX3/4 APPLIANCE TEE 15APT2"/>
    <s v="screwfix uk"/>
    <n v="27471"/>
    <s v="NICK BEVAN"/>
    <s v="JOHN GUEST SPEEDFIT"/>
    <x v="0"/>
    <s v="PLASTIC PLUMBING"/>
    <s v="PIPE FITTINGS"/>
    <m/>
    <n v="148.00030000000001"/>
    <n v="1253.03"/>
    <n v="8.59"/>
    <n v="11.2"/>
    <n v="9.16"/>
    <n v="11.2"/>
    <x v="0"/>
    <s v="M1 not chnaged"/>
    <n v="6.6400000000000001E-2"/>
    <n v="6.6400000000000001E-2"/>
    <x v="4"/>
    <n v="23"/>
    <n v="188.96"/>
    <s v="Y"/>
    <n v="210.68"/>
    <n v="257.60000000000002"/>
    <n v="197.57"/>
    <n v="257.6902642"/>
    <n v="1.3"/>
    <n v="17.190000000000001"/>
    <n v="84.36"/>
  </r>
  <r>
    <x v="5"/>
    <m/>
    <x v="2"/>
    <n v="558526"/>
    <s v="VAILL ECOFIT PURE 415H NG HO BLR ERP 401"/>
    <s v="screwfix uk"/>
    <s v="530KK"/>
    <s v="NEIL FRANCIS"/>
    <s v="VAILLANT"/>
    <x v="3"/>
    <s v="BOILERS GAS"/>
    <s v="GAS BOILERS"/>
    <m/>
    <n v="233"/>
    <n v="181751.33"/>
    <n v="871.66"/>
    <n v="811.99"/>
    <n v="929.16"/>
    <n v="811.99"/>
    <x v="0"/>
    <s v="M1 not chnaged"/>
    <n v="6.6000000000000003E-2"/>
    <n v="6.6000000000000003E-2"/>
    <x v="4"/>
    <n v="98"/>
    <n v="76554.92"/>
    <m/>
    <n v="91057.68"/>
    <n v="79575.02"/>
    <n v="85422.68"/>
    <n v="79574.759999999995"/>
    <n v="0.93"/>
    <n v="5248.98"/>
    <n v="13397.5"/>
  </r>
  <r>
    <x v="32"/>
    <m/>
    <x v="0"/>
    <n v="964099"/>
    <s v="HEP2O 1/2X15MM HAND TAP CONN HD26A/15W"/>
    <s v="screwfix uk"/>
    <s v="7782F"/>
    <s v="NICK BEVAN"/>
    <s v="HEP2O"/>
    <x v="0"/>
    <s v="PLASTIC PLUMBING"/>
    <s v="PIPE FITTINGS"/>
    <m/>
    <n v="1675.9994999999999"/>
    <n v="4331.1499999999996"/>
    <n v="2.73"/>
    <n v="3.16"/>
    <n v="2.91"/>
    <n v="3.16"/>
    <x v="0"/>
    <s v="M1 not chnaged"/>
    <n v="6.59E-2"/>
    <n v="6.59E-2"/>
    <x v="19"/>
    <n v="427"/>
    <n v="1154.76"/>
    <m/>
    <n v="1242.57"/>
    <n v="1349.32"/>
    <n v="1165.71"/>
    <n v="1351.3480179999999"/>
    <n v="1.1599999999999999"/>
    <n v="91.13"/>
    <n v="301.68"/>
  </r>
  <r>
    <x v="11"/>
    <m/>
    <x v="2"/>
    <n v="259177"/>
    <s v="EHC COMET 12KW ELECTRIC BOILER"/>
    <s v="williams"/>
    <s v="HBEECEC12"/>
    <s v="NEIL FRANCIS"/>
    <s v="EHC"/>
    <x v="3"/>
    <s v="BOILERS GAS"/>
    <s v="ELECTRIC BOILERS"/>
    <m/>
    <n v="28"/>
    <n v="26249.43"/>
    <n v="2129.9899999999998"/>
    <n v="1165.99"/>
    <n v="2269.9899999999998"/>
    <n v="1165.99"/>
    <x v="0"/>
    <s v="M1 not chnaged"/>
    <n v="6.5699999999999995E-2"/>
    <n v="6.5699999999999995E-2"/>
    <x v="9"/>
    <m/>
    <e v="#REF!"/>
    <e v="#REF!"/>
    <e v="#REF!"/>
    <e v="#REF!"/>
    <e v="#REF!"/>
    <e v="#REF!"/>
    <m/>
    <m/>
    <n v="3920"/>
  </r>
  <r>
    <x v="11"/>
    <m/>
    <x v="2"/>
    <n v="445741"/>
    <s v="12KW COMET ELECTRIC COMBI BOILER"/>
    <s v="williams"/>
    <s v="HBEECEC12"/>
    <s v="NEIL FRANCIS"/>
    <s v="EHC"/>
    <x v="3"/>
    <s v="BOILERS GAS"/>
    <s v="ELECTRIC BOILERS"/>
    <m/>
    <n v="10"/>
    <n v="19582.04"/>
    <n v="2129.9899999999998"/>
    <n v="1974.99"/>
    <n v="2269.9899999999998"/>
    <n v="1974.99"/>
    <x v="0"/>
    <s v="M1 not chnaged"/>
    <n v="6.5699999999999995E-2"/>
    <n v="6.5699999999999995E-2"/>
    <x v="9"/>
    <m/>
    <e v="#REF!"/>
    <e v="#REF!"/>
    <e v="#REF!"/>
    <e v="#REF!"/>
    <e v="#REF!"/>
    <e v="#REF!"/>
    <m/>
    <m/>
    <n v="1400"/>
  </r>
  <r>
    <x v="11"/>
    <m/>
    <x v="2"/>
    <n v="259176"/>
    <s v="EHC COMET 9KW ELECTRIC BOILER"/>
    <s v="williams"/>
    <s v="HBEECEC9"/>
    <s v="NEIL FRANCIS"/>
    <s v="EHC"/>
    <x v="3"/>
    <s v="BOILERS GAS"/>
    <s v="ELECTRIC BOILERS"/>
    <m/>
    <n v="33"/>
    <n v="31207.97"/>
    <n v="2129.9899999999998"/>
    <n v="1158.99"/>
    <n v="2269.9899999999998"/>
    <n v="1158.99"/>
    <x v="0"/>
    <s v="M1 not chnaged"/>
    <n v="6.5699999999999995E-2"/>
    <n v="6.5699999999999995E-2"/>
    <x v="9"/>
    <m/>
    <e v="#REF!"/>
    <e v="#REF!"/>
    <e v="#REF!"/>
    <e v="#REF!"/>
    <e v="#REF!"/>
    <e v="#REF!"/>
    <m/>
    <m/>
    <n v="4620"/>
  </r>
  <r>
    <x v="11"/>
    <m/>
    <x v="2"/>
    <n v="445751"/>
    <s v="14.4KW COMET ELECTRIC COMBI BOILER"/>
    <s v="williams"/>
    <s v="HBEECEC15"/>
    <s v="NEIL FRANCIS"/>
    <s v="EHC"/>
    <x v="3"/>
    <s v="BOILERS GAS"/>
    <s v="ELECTRIC BOILERS"/>
    <m/>
    <n v="5"/>
    <n v="10562.42"/>
    <n v="2129.9899999999998"/>
    <n v="2563.9899999999998"/>
    <n v="2269.9899999999998"/>
    <n v="2563.9899999999998"/>
    <x v="0"/>
    <s v="M1 not chnaged"/>
    <n v="6.5699999999999995E-2"/>
    <n v="6.5699999999999995E-2"/>
    <x v="9"/>
    <m/>
    <e v="#REF!"/>
    <e v="#REF!"/>
    <e v="#REF!"/>
    <e v="#REF!"/>
    <e v="#REF!"/>
    <e v="#REF!"/>
    <m/>
    <m/>
    <n v="700"/>
  </r>
  <r>
    <x v="11"/>
    <m/>
    <x v="2"/>
    <n v="445766"/>
    <s v="9KW COMET ELECTRIC COMBI BOILER"/>
    <s v="williams"/>
    <s v="HBEECEC9"/>
    <s v="NEIL FRANCIS"/>
    <s v="EHC"/>
    <x v="3"/>
    <s v="BOILERS GAS"/>
    <s v="ELECTRIC BOILERS"/>
    <m/>
    <n v="2"/>
    <n v="4224.9799999999996"/>
    <n v="2129.9899999999998"/>
    <n v="2563.9899999999998"/>
    <n v="2269.9899999999998"/>
    <n v="2563.9899999999998"/>
    <x v="0"/>
    <s v="M1 not chnaged"/>
    <n v="6.5699999999999995E-2"/>
    <n v="6.5699999999999995E-2"/>
    <x v="9"/>
    <m/>
    <e v="#REF!"/>
    <e v="#REF!"/>
    <e v="#REF!"/>
    <e v="#REF!"/>
    <e v="#REF!"/>
    <e v="#REF!"/>
    <m/>
    <m/>
    <n v="280"/>
  </r>
  <r>
    <x v="1"/>
    <m/>
    <x v="1"/>
    <n v="523488"/>
    <s v="EI650I OPT SMOKE ALARM 10YR LITH BATTERY"/>
    <s v="toolstation uk"/>
    <n v="46324"/>
    <s v="VERONIKA JANUS"/>
    <s v="AICO"/>
    <x v="1"/>
    <s v="FIRE &amp; SECURITY"/>
    <s v="CONTROLS &amp; DETECTION"/>
    <m/>
    <n v="254"/>
    <n v="5005.03"/>
    <n v="25.8"/>
    <n v="23.99"/>
    <n v="27.49"/>
    <n v="23.99"/>
    <x v="0"/>
    <s v="M1 not chnaged"/>
    <n v="6.5500000000000003E-2"/>
    <n v="6.5500000000000003E-2"/>
    <x v="1"/>
    <s v="Y"/>
    <n v="1.8007015500000001"/>
    <n v="1.5714379839999999"/>
    <n v="1.69"/>
    <n v="1.5714374600000001"/>
    <n v="0.93"/>
    <n v="0.1"/>
    <m/>
    <m/>
    <n v="429.26"/>
  </r>
  <r>
    <x v="5"/>
    <m/>
    <x v="2"/>
    <n v="286585"/>
    <s v="S/FIT 15MM STOP VALV 15STV/2"/>
    <s v="screwfix uk"/>
    <s v="113GT"/>
    <s v="NICK BEVAN"/>
    <s v="JOHN GUEST SPEEDFIT"/>
    <x v="0"/>
    <s v="PLASTIC PLUMBING"/>
    <s v="PIPE FITTINGS"/>
    <m/>
    <n v="251.1"/>
    <n v="1542.15"/>
    <n v="7.19"/>
    <n v="9.18"/>
    <n v="7.66"/>
    <n v="9.18"/>
    <x v="0"/>
    <s v="M1 not chnaged"/>
    <n v="6.54E-2"/>
    <n v="6.54E-2"/>
    <x v="4"/>
    <n v="67"/>
    <n v="408.02"/>
    <m/>
    <n v="513.22"/>
    <n v="615.05999999999995"/>
    <n v="481.73"/>
    <n v="615.32000000000005"/>
    <n v="1.28"/>
    <n v="40.479999999999997"/>
    <n v="118.02"/>
  </r>
  <r>
    <x v="20"/>
    <m/>
    <x v="3"/>
    <n v="964103"/>
    <s v="HEP2O 1/2X15MM BENT TAP CONN HD27/15W"/>
    <s v="screwfix uk"/>
    <s v="3036F"/>
    <s v="NICK BEVAN"/>
    <s v="HEP2O"/>
    <x v="0"/>
    <s v="PLASTIC PLUMBING"/>
    <s v="PIPE FITTINGS"/>
    <m/>
    <n v="4130"/>
    <n v="13771.45"/>
    <n v="3.83"/>
    <n v="4.09"/>
    <n v="3.58"/>
    <n v="4.09"/>
    <x v="1"/>
    <s v="M1 not chnaged"/>
    <n v="-6.5299999999999997E-2"/>
    <n v="6.5299999999999997E-2"/>
    <x v="13"/>
    <n v="3352.64"/>
    <m/>
    <n v="0.23368146209999999"/>
    <n v="0.26697127939999998"/>
    <n v="0.25"/>
    <n v="0.26712351280000002"/>
    <n v="1.07"/>
    <n v="-0.02"/>
    <m/>
    <n v="-1032.5"/>
  </r>
  <r>
    <x v="7"/>
    <m/>
    <x v="1"/>
    <n v="125256"/>
    <s v="FERNOX TF1 OMEGA 22MM FILTER SLIP SCKT"/>
    <s v="toolstation uk"/>
    <n v="29924"/>
    <s v="IAN LODGE"/>
    <s v="FERNOX"/>
    <x v="0"/>
    <s v="WATER TREATMENT"/>
    <s v="FILTERS"/>
    <m/>
    <n v="2735"/>
    <n v="185728.45"/>
    <n v="84.32"/>
    <n v="79.489999999999995"/>
    <n v="89.82"/>
    <n v="79.489999999999995"/>
    <x v="0"/>
    <s v="M1 not chnaged"/>
    <n v="6.5199999999999994E-2"/>
    <n v="6.5199999999999994E-2"/>
    <x v="5"/>
    <n v="731"/>
    <n v="53474.3"/>
    <s v="Y"/>
    <n v="65658.42"/>
    <n v="58107.19"/>
    <n v="61637.919999999998"/>
    <n v="58103.679669999998"/>
    <n v="0.94"/>
    <n v="3786.46"/>
    <n v="15042.5"/>
  </r>
  <r>
    <x v="5"/>
    <m/>
    <x v="2"/>
    <n v="880104"/>
    <s v="S/FIT SUPRSEAL PIPE INSERT 22MM STS22-L"/>
    <s v="screwfix uk"/>
    <n v="92312"/>
    <s v="NICK BEVAN"/>
    <s v="JOHN GUEST SPEEDFIT"/>
    <x v="0"/>
    <s v="PLASTIC PLUMBING"/>
    <s v="PIPE FITTINGS"/>
    <m/>
    <n v="292720.89640000003"/>
    <n v="112807.22"/>
    <n v="0.46"/>
    <n v="0.63"/>
    <n v="0.49"/>
    <n v="0.63"/>
    <x v="0"/>
    <s v="M1 not chnaged"/>
    <n v="6.5199999999999994E-2"/>
    <n v="6.5199999999999994E-2"/>
    <x v="4"/>
    <n v="65949"/>
    <n v="30280"/>
    <s v="Y"/>
    <n v="32315.01"/>
    <n v="41547.870000000003"/>
    <n v="30336.54"/>
    <n v="41241.3465"/>
    <n v="1.36"/>
    <n v="2383.13"/>
    <n v="8781.6299999999992"/>
  </r>
  <r>
    <x v="20"/>
    <m/>
    <x v="3"/>
    <n v="221962"/>
    <s v="F/PLAST WS19(W) 40MM ABS 135 BEND 5PK"/>
    <s v="screwfix uk"/>
    <n v="35521"/>
    <s v="NICK BEVAN"/>
    <s v="FLO PLAST LTD"/>
    <x v="0"/>
    <s v="SOIL WASTE TRAPS &amp; GUTTERING"/>
    <s v="WASTE"/>
    <m/>
    <n v="223.2002"/>
    <n v="1022.86"/>
    <n v="4.1399999999999997"/>
    <n v="5.25"/>
    <n v="3.87"/>
    <n v="5.25"/>
    <x v="1"/>
    <s v="M1 not chnaged"/>
    <n v="-6.5199999999999994E-2"/>
    <n v="6.5199999999999994E-2"/>
    <x v="13"/>
    <n v="267.72000000000003"/>
    <s v="Y"/>
    <n v="0.25239130430000001"/>
    <n v="0.34239130429999998"/>
    <n v="0.27"/>
    <n v="0.34239130429999998"/>
    <n v="1.27"/>
    <n v="-0.02"/>
    <m/>
    <n v="-60.26"/>
  </r>
  <r>
    <x v="5"/>
    <m/>
    <x v="2"/>
    <n v="364477"/>
    <s v="VAILL ECOFIT PURE 418H NG HO BLR ERP402"/>
    <s v="screwfix uk"/>
    <s v="774KK"/>
    <s v="NEIL FRANCIS"/>
    <s v="VAILLANT"/>
    <x v="3"/>
    <s v="BOILERS GAS"/>
    <s v="GAS BOILERS"/>
    <m/>
    <n v="412"/>
    <n v="345610.92"/>
    <n v="946.66"/>
    <n v="890.99"/>
    <n v="1008.33"/>
    <n v="890.99"/>
    <x v="0"/>
    <s v="M1 not chnaged"/>
    <n v="6.5100000000000005E-2"/>
    <n v="6.5100000000000005E-2"/>
    <x v="4"/>
    <n v="144"/>
    <n v="122129.54"/>
    <m/>
    <n v="145199.51999999999"/>
    <n v="128302.56"/>
    <n v="136319.04000000001"/>
    <n v="128302.1"/>
    <n v="0.94"/>
    <n v="8357.76"/>
    <n v="25408.04"/>
  </r>
  <r>
    <x v="20"/>
    <m/>
    <x v="3"/>
    <n v="877070"/>
    <s v="HEP2O FLEXI TAP CONN 500X15MM X 15MM"/>
    <s v="screwfix uk"/>
    <s v="7528R"/>
    <s v="NICK BEVAN"/>
    <s v="HEP2O"/>
    <x v="0"/>
    <s v="PLASTIC PLUMBING"/>
    <s v="FLEXIBLE PLUMBING"/>
    <m/>
    <n v="347"/>
    <n v="3845.32"/>
    <n v="8.75"/>
    <n v="14.13"/>
    <n v="8.18"/>
    <n v="14.13"/>
    <x v="1"/>
    <s v="M1 not chnaged"/>
    <n v="-6.5100000000000005E-2"/>
    <n v="6.5100000000000005E-2"/>
    <x v="13"/>
    <n v="799.93"/>
    <m/>
    <n v="0.53286857139999999"/>
    <n v="0.92046857140000005"/>
    <n v="0.56999999999999995"/>
    <n v="0.92056598540000001"/>
    <n v="1.62"/>
    <n v="-0.06"/>
    <m/>
    <n v="-197.79"/>
  </r>
  <r>
    <x v="1"/>
    <m/>
    <x v="1"/>
    <n v="900421"/>
    <s v="BAXI 600 30KW ERP COMBI BOILER 7682101"/>
    <s v="toolstation uk"/>
    <n v="46540"/>
    <s v="NEIL FRANCIS"/>
    <s v="BAXI"/>
    <x v="3"/>
    <s v="BOILERS GAS"/>
    <s v="GAS BOILERS"/>
    <m/>
    <n v="167"/>
    <n v="142676.96"/>
    <n v="932.48"/>
    <n v="909.99"/>
    <n v="993.07"/>
    <n v="909.99"/>
    <x v="0"/>
    <s v="M1 not chnaged"/>
    <n v="6.5000000000000002E-2"/>
    <n v="6.5000000000000002E-2"/>
    <x v="1"/>
    <m/>
    <n v="64.526972479999998"/>
    <n v="59.128661309999998"/>
    <n v="60.59"/>
    <n v="59.128629910000001"/>
    <n v="0.98"/>
    <n v="3.84"/>
    <m/>
    <m/>
    <n v="10118.530000000001"/>
  </r>
  <r>
    <x v="1"/>
    <m/>
    <x v="1"/>
    <n v="124144"/>
    <s v="BAXI 600 24KW ERP COMBI BOILER 7682194"/>
    <s v="toolstation uk"/>
    <n v="30204"/>
    <s v="NEIL FRANCIS"/>
    <s v="BAXI"/>
    <x v="3"/>
    <s v="BOILERS GAS"/>
    <s v="GAS BOILERS"/>
    <m/>
    <n v="113"/>
    <n v="87549.03"/>
    <n v="804.15"/>
    <n v="814.99"/>
    <n v="856.4"/>
    <n v="814.99"/>
    <x v="0"/>
    <s v="M1 not chnaged"/>
    <n v="6.5000000000000002E-2"/>
    <n v="6.5000000000000002E-2"/>
    <x v="1"/>
    <m/>
    <n v="55.644966740000001"/>
    <n v="52.954333769999998"/>
    <n v="52.25"/>
    <n v="52.954347390000002"/>
    <n v="1.01"/>
    <n v="3.44"/>
    <m/>
    <m/>
    <n v="5904.25"/>
  </r>
  <r>
    <x v="20"/>
    <m/>
    <x v="3"/>
    <n v="412981"/>
    <s v="HEP2O 15MM COLD WTR STOPCOCK HX36/15W"/>
    <s v="screwfix uk"/>
    <s v="9947F"/>
    <s v="NICK BEVAN"/>
    <s v="HEP2O"/>
    <x v="0"/>
    <s v="PLASTIC PLUMBING"/>
    <s v="PIPE FITTINGS"/>
    <m/>
    <n v="758"/>
    <n v="9569.6200000000008"/>
    <n v="14.16"/>
    <n v="15.02"/>
    <n v="13.24"/>
    <n v="15.02"/>
    <x v="1"/>
    <s v="M1 not chnaged"/>
    <n v="-6.5000000000000002E-2"/>
    <n v="6.5000000000000002E-2"/>
    <x v="13"/>
    <n v="2917.46"/>
    <m/>
    <n v="0.8602259887"/>
    <n v="0.97587570619999997"/>
    <n v="0.92"/>
    <n v="0.9757993948"/>
    <n v="1.06"/>
    <n v="-0.06"/>
    <m/>
    <n v="-697.36"/>
  </r>
  <r>
    <x v="1"/>
    <m/>
    <x v="1"/>
    <n v="459219"/>
    <s v="BAXI 800 36KW COMBI BOILER VFLUE/FILT"/>
    <s v="toolstation uk"/>
    <n v="54359"/>
    <s v="NEIL FRANCIS"/>
    <s v="BAXI"/>
    <x v="3"/>
    <s v="BOILERS GAS"/>
    <s v="GAS BOILER PACKS"/>
    <m/>
    <n v="134"/>
    <n v="150907.57999999999"/>
    <n v="1174.98"/>
    <n v="1208.99"/>
    <n v="1251.32"/>
    <n v="1208.99"/>
    <x v="0"/>
    <s v="M1 not chnaged"/>
    <n v="6.5000000000000002E-2"/>
    <n v="6.5000000000000002E-2"/>
    <x v="1"/>
    <m/>
    <n v="81.29991047"/>
    <n v="78.549674550000006"/>
    <n v="76.34"/>
    <n v="78.54958225"/>
    <n v="1.03"/>
    <n v="5.0999999999999996"/>
    <m/>
    <m/>
    <n v="10229.56"/>
  </r>
  <r>
    <x v="1"/>
    <m/>
    <x v="1"/>
    <n v="455379"/>
    <s v="BAXI 830 COMBI BOILER ONLY 7731874"/>
    <s v="toolstation uk"/>
    <n v="79417"/>
    <s v="NEIL FRANCIS"/>
    <s v="BAXI"/>
    <x v="3"/>
    <s v="BOILERS GAS"/>
    <s v="GAS BOILERS"/>
    <m/>
    <n v="1596"/>
    <n v="1545687.67"/>
    <n v="1091.6500000000001"/>
    <n v="1041.99"/>
    <n v="1162.57"/>
    <n v="1041.99"/>
    <x v="0"/>
    <s v="M1 not chnaged"/>
    <n v="6.5000000000000002E-2"/>
    <n v="6.5000000000000002E-2"/>
    <x v="1"/>
    <m/>
    <n v="75.527380019999995"/>
    <n v="67.693794530000005"/>
    <n v="70.92"/>
    <n v="67.693724470000006"/>
    <n v="0.95"/>
    <n v="4.4000000000000004"/>
    <m/>
    <m/>
    <n v="113188.32"/>
  </r>
  <r>
    <x v="1"/>
    <m/>
    <x v="1"/>
    <n v="459217"/>
    <s v="BAXI 800 30KW COMBI BOILER HFLUE/FILT"/>
    <s v="toolstation uk"/>
    <n v="79417"/>
    <s v="NEIL FRANCIS"/>
    <s v="BAXI"/>
    <x v="3"/>
    <s v="BOILERS GAS"/>
    <s v="GAS BOILER PACKS"/>
    <m/>
    <n v="3632"/>
    <n v="3739378.88"/>
    <n v="1091.6500000000001"/>
    <n v="1110.99"/>
    <n v="1162.57"/>
    <n v="1110.99"/>
    <x v="0"/>
    <s v="M1 not chnaged"/>
    <n v="6.5000000000000002E-2"/>
    <n v="6.5000000000000002E-2"/>
    <x v="1"/>
    <m/>
    <n v="75.527380019999995"/>
    <n v="72.176440069999998"/>
    <n v="70.92"/>
    <n v="72.176495849999995"/>
    <n v="1.02"/>
    <n v="4.6900000000000004"/>
    <m/>
    <m/>
    <n v="257581.44"/>
  </r>
  <r>
    <x v="5"/>
    <m/>
    <x v="2"/>
    <n v="345094"/>
    <s v="PURMO FORZA 3 COLUMN 2000X414 QMC323 WHI"/>
    <s v="screwfix uk"/>
    <n v="41485"/>
    <s v="JACOB COX"/>
    <s v="PURMO"/>
    <x v="3"/>
    <s v="RADIATORS"/>
    <s v="DESIGNER RADIATORS"/>
    <m/>
    <n v="7"/>
    <n v="1403.13"/>
    <n v="257.5"/>
    <n v="479.99"/>
    <n v="274.17"/>
    <n v="479.99"/>
    <x v="0"/>
    <s v="M1 not chnaged"/>
    <n v="6.4699999999999994E-2"/>
    <n v="6.4699999999999994E-2"/>
    <x v="4"/>
    <m/>
    <m/>
    <m/>
    <n v="274.17"/>
    <n v="479.99"/>
    <n v="257.5"/>
    <n v="479.99"/>
    <n v="1.86"/>
    <n v="0"/>
    <n v="116.69"/>
  </r>
  <r>
    <x v="5"/>
    <m/>
    <x v="2"/>
    <n v="232748"/>
    <s v="HALCYON 300X1000 K2 COMP RAD BY STELRAD"/>
    <s v="screwfix uk"/>
    <s v="584XP"/>
    <s v="JACOB COX"/>
    <s v="HALCYON"/>
    <x v="3"/>
    <s v="RADIATORS"/>
    <s v="PANEL RADIATORS"/>
    <m/>
    <n v="439"/>
    <n v="24985.91"/>
    <n v="59.48"/>
    <n v="63.99"/>
    <n v="63.33"/>
    <n v="63.99"/>
    <x v="0"/>
    <s v="M1 not chnaged"/>
    <n v="6.4699999999999994E-2"/>
    <n v="6.4699999999999994E-2"/>
    <x v="4"/>
    <n v="108"/>
    <n v="6264.59"/>
    <m/>
    <n v="6839.64"/>
    <n v="6910.92"/>
    <n v="6423.84"/>
    <n v="6911.1268220000002"/>
    <n v="1.08"/>
    <n v="447.55"/>
    <n v="1690.15"/>
  </r>
  <r>
    <x v="32"/>
    <m/>
    <x v="0"/>
    <n v="616896"/>
    <s v="FLEX TP CON 500MM15MMX1/2IBSP HD225A/15W"/>
    <s v="screwfix uk"/>
    <s v="6288R"/>
    <s v="NICK BEVAN"/>
    <s v="HEP2O"/>
    <x v="0"/>
    <s v="PLASTIC PLUMBING"/>
    <s v="FLEXIBLE PLUMBING"/>
    <m/>
    <n v="1781.58"/>
    <n v="12587.3"/>
    <n v="6.65"/>
    <n v="6.84"/>
    <n v="7.08"/>
    <n v="6.84"/>
    <x v="0"/>
    <s v="M1 not chnaged"/>
    <n v="6.4699999999999994E-2"/>
    <n v="6.4699999999999994E-2"/>
    <x v="19"/>
    <n v="414.08"/>
    <n v="2355.5100000000002"/>
    <m/>
    <n v="2931.6864"/>
    <n v="2832.3072000000002"/>
    <n v="2753.6320000000001"/>
    <n v="2831.808"/>
    <n v="1.03"/>
    <n v="182.61"/>
    <n v="766.08"/>
  </r>
  <r>
    <x v="5"/>
    <m/>
    <x v="2"/>
    <n v="363532"/>
    <s v="VAILLIANT ECOFIT PURE 835C BOILER ERP"/>
    <s v="screwfix uk"/>
    <s v="973KK"/>
    <s v="NEIL FRANCIS"/>
    <s v="VAILLANT"/>
    <x v="3"/>
    <s v="BOILERS GAS"/>
    <s v="GAS BOILERS"/>
    <m/>
    <n v="229.01"/>
    <n v="226368.73"/>
    <n v="1224.99"/>
    <n v="1170.99"/>
    <n v="1304.1600000000001"/>
    <n v="1170.99"/>
    <x v="0"/>
    <s v="M1 not chnaged"/>
    <n v="6.4600000000000005E-2"/>
    <n v="6.4600000000000005E-2"/>
    <x v="4"/>
    <n v="52"/>
    <n v="53058.35"/>
    <m/>
    <n v="67816.320000000007"/>
    <n v="60891.48"/>
    <n v="63699.48"/>
    <n v="60891.45392"/>
    <n v="0.96"/>
    <n v="3935.33"/>
    <n v="18130.72"/>
  </r>
  <r>
    <x v="2"/>
    <m/>
    <x v="1"/>
    <n v="799427"/>
    <s v="MCALPINE VALVE VENTAPIPE 100 VP100"/>
    <s v="screwfix uk"/>
    <s v="3142P"/>
    <s v="NICK BEVAN"/>
    <s v="MCALPINE &amp; CO LTD"/>
    <x v="0"/>
    <s v="SOIL WASTE TRAPS &amp; GUTTERING"/>
    <s v="TRAPS &amp; PAN CONNECTORS"/>
    <s v="Y"/>
    <n v="297"/>
    <n v="7912.08"/>
    <n v="37.49"/>
    <n v="28.87"/>
    <n v="35.07"/>
    <n v="28.87"/>
    <x v="1"/>
    <s v="M1 not chnaged"/>
    <n v="-6.4600000000000005E-2"/>
    <n v="6.4600000000000005E-2"/>
    <x v="2"/>
    <s v="Y"/>
    <n v="2.2637876769999998"/>
    <n v="1.863574286"/>
    <n v="2.42"/>
    <n v="1.8635750120000001"/>
    <n v="0.77"/>
    <n v="-0.12"/>
    <m/>
    <m/>
    <n v="-718.74"/>
  </r>
  <r>
    <x v="1"/>
    <m/>
    <x v="1"/>
    <n v="232748"/>
    <s v="HALCYON 300X1000 K2 COMP RAD BY STELRAD"/>
    <s v="toolstation uk"/>
    <n v="23369"/>
    <s v="JACOB COX"/>
    <s v="HALCYON"/>
    <x v="3"/>
    <s v="RADIATORS"/>
    <s v="PANEL RADIATORS"/>
    <m/>
    <n v="414"/>
    <n v="23700.21"/>
    <n v="63.23"/>
    <n v="63.99"/>
    <n v="59.15"/>
    <n v="63.99"/>
    <x v="1"/>
    <s v="M1 not chnaged"/>
    <n v="-6.4500000000000002E-2"/>
    <n v="6.4500000000000002E-2"/>
    <x v="1"/>
    <m/>
    <n v="3.816732564"/>
    <n v="4.129040013"/>
    <n v="4.08"/>
    <n v="4.1291635820000003"/>
    <n v="1.01"/>
    <n v="-0.27"/>
    <m/>
    <m/>
    <n v="-1689.12"/>
  </r>
  <r>
    <x v="50"/>
    <s v="Wednesday"/>
    <x v="0"/>
    <n v="313820"/>
    <s v="MUELLER COPPER PLN COIL 10MMX25M TABLE W"/>
    <s v="screwfix uk"/>
    <n v="17717"/>
    <s v="LUCY JOHNSTON"/>
    <s v="WEDNESBURY"/>
    <x v="0"/>
    <s v="COPPER TUBE &amp; INSULATION"/>
    <s v="COPPER TUBE"/>
    <m/>
    <n v="40671"/>
    <n v="125574.5"/>
    <n v="2.17"/>
    <n v="4.0199999999999996"/>
    <n v="2.0299999999999998"/>
    <n v="4.0199999999999996"/>
    <x v="1"/>
    <s v="M1 not chnaged"/>
    <n v="-6.4500000000000002E-2"/>
    <n v="6.4500000000000002E-2"/>
    <x v="26"/>
    <n v="8743"/>
    <n v="25252.83"/>
    <m/>
    <n v="17748.29"/>
    <n v="35146.86"/>
    <n v="18972.310000000001"/>
    <n v="35146.86"/>
    <n v="1.85"/>
    <n v="-2267.54"/>
    <n v="-5693.94"/>
  </r>
  <r>
    <x v="7"/>
    <m/>
    <x v="1"/>
    <n v="715487"/>
    <s v="IFLO 1 1/2 POP UP BATH WASTE"/>
    <s v="toolstation uk"/>
    <n v="12608"/>
    <s v="LOUISE FLYNN"/>
    <s v="IFLO"/>
    <x v="2"/>
    <s v="TAPS &amp; WASTES"/>
    <s v="WASTES"/>
    <m/>
    <n v="9393.2649999999994"/>
    <n v="204273.33"/>
    <n v="12.9"/>
    <n v="26.12"/>
    <n v="13.73"/>
    <n v="26.12"/>
    <x v="0"/>
    <s v="M1 not chnaged"/>
    <n v="6.4299999999999996E-2"/>
    <n v="6.4299999999999996E-2"/>
    <x v="5"/>
    <n v="1832.2650000000001"/>
    <n v="41229.93"/>
    <m/>
    <n v="25156.998449999999"/>
    <n v="47858.7618"/>
    <n v="23636.218499999999"/>
    <n v="47858.7618"/>
    <n v="2.02"/>
    <n v="3079.28"/>
    <n v="7796.41"/>
  </r>
  <r>
    <x v="5"/>
    <m/>
    <x v="2"/>
    <n v="961009"/>
    <s v="MCALPINE STR CONNECTOR 1 1/2 T28M"/>
    <s v="screwfix uk"/>
    <n v="71314"/>
    <s v="NICK BEVAN"/>
    <s v="MCALPINE &amp; CO LTD"/>
    <x v="0"/>
    <s v="SOIL WASTE TRAPS &amp; GUTTERING"/>
    <s v="TRAPS &amp; PAN CONNECTORS"/>
    <m/>
    <n v="20051"/>
    <n v="62405.69"/>
    <n v="3.11"/>
    <n v="3.49"/>
    <n v="2.91"/>
    <n v="3.49"/>
    <x v="1"/>
    <s v="M1 not chnaged"/>
    <n v="-6.4299999999999996E-2"/>
    <n v="6.4299999999999996E-2"/>
    <x v="4"/>
    <n v="4634"/>
    <n v="15429.47"/>
    <s v="Y"/>
    <n v="13484.94"/>
    <n v="16172.66"/>
    <n v="14411.74"/>
    <n v="16172.662969999999"/>
    <n v="1.1200000000000001"/>
    <n v="-1040.04"/>
    <n v="-4010.2"/>
  </r>
  <r>
    <x v="5"/>
    <m/>
    <x v="2"/>
    <n v="364855"/>
    <s v="VAILL ECOFIT PURE 430H NG HO BLR ERP404"/>
    <s v="screwfix uk"/>
    <s v="123KK"/>
    <s v="NEIL FRANCIS"/>
    <s v="VAILLANT"/>
    <x v="3"/>
    <s v="BOILERS GAS"/>
    <s v="GAS BOILERS"/>
    <m/>
    <n v="222"/>
    <n v="214570.77"/>
    <n v="1076.6600000000001"/>
    <n v="1034"/>
    <n v="1145.83"/>
    <n v="1034"/>
    <x v="0"/>
    <s v="M1 not chnaged"/>
    <n v="6.4199999999999993E-2"/>
    <n v="6.4199999999999993E-2"/>
    <x v="4"/>
    <n v="61"/>
    <n v="60073.18"/>
    <m/>
    <n v="69895.63"/>
    <n v="63074"/>
    <n v="65676.259999999995"/>
    <n v="63073.74"/>
    <n v="0.96"/>
    <n v="4051.91"/>
    <n v="15355.74"/>
  </r>
  <r>
    <x v="5"/>
    <m/>
    <x v="2"/>
    <n v="363543"/>
    <s v="VAILL ECOFIT PURE 618 NG SYS BLR ERP 397"/>
    <s v="screwfix uk"/>
    <s v="297KK"/>
    <s v="NEIL FRANCIS"/>
    <s v="VAILLANT"/>
    <x v="3"/>
    <s v="BOILERS GAS"/>
    <s v="GAS BOILERS"/>
    <m/>
    <n v="103"/>
    <n v="102595.49"/>
    <n v="1076.6600000000001"/>
    <n v="1071"/>
    <n v="1145.83"/>
    <n v="1071"/>
    <x v="0"/>
    <s v="M1 not chnaged"/>
    <n v="6.4199999999999993E-2"/>
    <n v="6.4199999999999993E-2"/>
    <x v="4"/>
    <n v="29"/>
    <n v="29665.11"/>
    <m/>
    <n v="33229.07"/>
    <n v="31059"/>
    <n v="31223.14"/>
    <n v="31058.88247"/>
    <n v="0.99"/>
    <n v="1995.26"/>
    <n v="7124.51"/>
  </r>
  <r>
    <x v="8"/>
    <m/>
    <x v="0"/>
    <n v="735317"/>
    <s v="XPRESS ELBOW 22MM S12"/>
    <s v="toolstation uk"/>
    <n v="75398"/>
    <s v="LUCY JOHNSTON"/>
    <s v="XPRESS"/>
    <x v="0"/>
    <s v="FITTINGS &amp; BRASSWARE"/>
    <s v="COPPER FITTINGS"/>
    <m/>
    <n v="99915.617299999998"/>
    <n v="244363.14"/>
    <n v="2.65"/>
    <n v="2.81"/>
    <n v="2.82"/>
    <n v="2.81"/>
    <x v="0"/>
    <s v="M1 not chnaged"/>
    <n v="6.4199999999999993E-2"/>
    <n v="6.4199999999999993E-2"/>
    <x v="6"/>
    <s v="Y"/>
    <n v="0.1809056604"/>
    <n v="0.1802641509"/>
    <n v="0.17"/>
    <n v="0.18015569419999999"/>
    <n v="1.06"/>
    <n v="0.01"/>
    <m/>
    <m/>
    <n v="16985.650000000001"/>
  </r>
  <r>
    <x v="44"/>
    <s v="Tuesday"/>
    <x v="4"/>
    <n v="870855"/>
    <s v="CLIMAFLEX PIPE INSULATION 15/13MM 2M"/>
    <s v="screwfix uk"/>
    <n v="72357"/>
    <s v="LUCY JOHNSTON"/>
    <s v="CLIMAFLEX"/>
    <x v="0"/>
    <s v="COPPER TUBE &amp; INSULATION"/>
    <s v="INSULATION"/>
    <m/>
    <n v="211709.00820000001"/>
    <n v="198172.98"/>
    <n v="0.78"/>
    <n v="1.39"/>
    <n v="0.83"/>
    <n v="1.39"/>
    <x v="0"/>
    <s v="M1 not chnaged"/>
    <n v="6.4100000000000004E-2"/>
    <n v="6.4100000000000004E-2"/>
    <x v="20"/>
    <n v="58043"/>
    <n v="62502.78"/>
    <m/>
    <n v="48175.69"/>
    <n v="80679.77"/>
    <n v="45273.54"/>
    <n v="80679.77"/>
    <n v="1.78"/>
    <n v="5171.78"/>
    <n v="10585.45"/>
  </r>
  <r>
    <x v="7"/>
    <m/>
    <x v="1"/>
    <n v="224494"/>
    <s v="BX 100 UNI QRC10 7-10MM RND CLIPS WH"/>
    <s v="toolstation uk"/>
    <n v="44677"/>
    <s v="VERONIKA JANUS"/>
    <s v="UNICRIMP"/>
    <x v="1"/>
    <s v="INSTALLATION"/>
    <s v="CABLE MANAGEMENT"/>
    <m/>
    <n v="1706"/>
    <n v="2668.69"/>
    <n v="1.56"/>
    <n v="1.59"/>
    <n v="1.66"/>
    <n v="1.59"/>
    <x v="0"/>
    <s v="M1 not chnaged"/>
    <n v="6.4100000000000004E-2"/>
    <n v="6.4100000000000004E-2"/>
    <x v="5"/>
    <n v="404"/>
    <n v="634.98"/>
    <s v="Y"/>
    <n v="670.64"/>
    <n v="642.36"/>
    <n v="630.24"/>
    <n v="642.36014539999996"/>
    <n v="1.02"/>
    <n v="41.18"/>
    <n v="170.6"/>
  </r>
  <r>
    <x v="8"/>
    <m/>
    <x v="0"/>
    <n v="503295"/>
    <s v="PRESSED SCREW BRKT 15MM CP SOPB15CP"/>
    <s v="screwfix uk"/>
    <s v="6372J"/>
    <s v="HELEN GIBSON"/>
    <s v="MULTIPLE"/>
    <x v="0"/>
    <s v="PLUMBING CONSUMABLES"/>
    <s v="CLIPS &amp; CONDUIT"/>
    <m/>
    <n v="8481"/>
    <n v="10845.5"/>
    <n v="0.78"/>
    <n v="1.3"/>
    <n v="0.83"/>
    <n v="1.3"/>
    <x v="0"/>
    <s v="M1 not chnaged"/>
    <n v="6.4100000000000004E-2"/>
    <n v="6.4100000000000004E-2"/>
    <x v="6"/>
    <s v="Y"/>
    <n v="5.3205128210000001E-2"/>
    <n v="8.3333333329999995E-2"/>
    <n v="0.05"/>
    <n v="8.3333333400000001E-2"/>
    <n v="1.67"/>
    <n v="0.01"/>
    <m/>
    <m/>
    <n v="424.05"/>
  </r>
  <r>
    <x v="5"/>
    <m/>
    <x v="2"/>
    <n v="752811"/>
    <s v="VAILL ECOFIT PURE 425H NG HO BLR ERP 403"/>
    <s v="screwfix uk"/>
    <s v="886KK"/>
    <s v="NEIL FRANCIS"/>
    <s v="VAILLANT"/>
    <x v="3"/>
    <s v="BOILERS GAS"/>
    <s v="GAS BOILERS"/>
    <m/>
    <n v="167"/>
    <n v="152539.66"/>
    <n v="1014.16"/>
    <n v="980.99"/>
    <n v="1079.1600000000001"/>
    <n v="980.99"/>
    <x v="0"/>
    <s v="M1 not chnaged"/>
    <n v="6.4100000000000004E-2"/>
    <n v="6.4100000000000004E-2"/>
    <x v="4"/>
    <n v="34"/>
    <n v="31631.38"/>
    <m/>
    <n v="36691.440000000002"/>
    <n v="33353.660000000003"/>
    <n v="34481.440000000002"/>
    <n v="33353.679450000003"/>
    <n v="0.97"/>
    <n v="2137.7399999999998"/>
    <n v="10855"/>
  </r>
  <r>
    <x v="5"/>
    <m/>
    <x v="2"/>
    <n v="994766"/>
    <s v="VAILL ECOTEC/MAX DCT EXT 970MM 303903"/>
    <s v="screwfix uk"/>
    <s v="418KK"/>
    <s v="NEIL FRANCIS"/>
    <s v="VAILLANT"/>
    <x v="3"/>
    <s v="BOILER ACCESSORIES"/>
    <s v="BOILER FLUES"/>
    <m/>
    <n v="7120"/>
    <n v="326671.28999999998"/>
    <n v="43.07"/>
    <n v="57.98"/>
    <n v="45.83"/>
    <n v="57.98"/>
    <x v="0"/>
    <s v="M1 not chnaged"/>
    <n v="6.4100000000000004E-2"/>
    <n v="6.4100000000000004E-2"/>
    <x v="4"/>
    <n v="1861"/>
    <n v="89692.89"/>
    <m/>
    <n v="85289.63"/>
    <n v="107900.78"/>
    <n v="80153.27"/>
    <n v="107909.42329999999"/>
    <n v="1.35"/>
    <n v="6923.67"/>
    <n v="19651.2"/>
  </r>
  <r>
    <x v="32"/>
    <m/>
    <x v="0"/>
    <n v="964101"/>
    <s v="HEP2O 3/4X15MM HAND TAP CONN HD26B15W"/>
    <s v="screwfix uk"/>
    <s v="8557F"/>
    <s v="NICK BEVAN"/>
    <s v="HEP2O"/>
    <x v="0"/>
    <s v="PLASTIC PLUMBING"/>
    <s v="PIPE FITTINGS"/>
    <m/>
    <n v="856"/>
    <n v="2477.86"/>
    <n v="3.28"/>
    <n v="3.69"/>
    <n v="3.49"/>
    <n v="3.69"/>
    <x v="0"/>
    <s v="M1 not chnaged"/>
    <n v="6.4000000000000001E-2"/>
    <n v="6.4000000000000001E-2"/>
    <x v="19"/>
    <n v="147"/>
    <n v="436.43"/>
    <m/>
    <n v="513.03"/>
    <n v="542.42999999999995"/>
    <n v="482.16"/>
    <n v="542.28540959999998"/>
    <n v="1.1200000000000001"/>
    <n v="34.57"/>
    <n v="179.76"/>
  </r>
  <r>
    <x v="5"/>
    <m/>
    <x v="2"/>
    <n v="363541"/>
    <s v="VAILL ECOFIT PURE 615 NG SYS BLR ERP 396"/>
    <s v="screwfix uk"/>
    <s v="819KK"/>
    <s v="NEIL FRANCIS"/>
    <s v="VAILLANT"/>
    <x v="3"/>
    <s v="BOILERS GAS"/>
    <s v="GAS BOILERS"/>
    <m/>
    <n v="47"/>
    <n v="42034.720000000001"/>
    <n v="1002.49"/>
    <n v="964.99"/>
    <n v="1066.6600000000001"/>
    <n v="964.99"/>
    <x v="0"/>
    <s v="M1 not chnaged"/>
    <n v="6.4000000000000001E-2"/>
    <n v="6.4000000000000001E-2"/>
    <x v="4"/>
    <n v="13"/>
    <n v="11920.2"/>
    <m/>
    <n v="13866.58"/>
    <n v="12544.87"/>
    <n v="13032.37"/>
    <n v="12544.88732"/>
    <n v="0.96"/>
    <n v="803.02"/>
    <n v="3015.99"/>
  </r>
  <r>
    <x v="16"/>
    <m/>
    <x v="2"/>
    <n v="535678"/>
    <s v="4TRADE SCRW POZI CSK 8GX1 1/4IN ZP BX200"/>
    <s v="screwfix uk"/>
    <n v="15713"/>
    <s v="IRENA TROUT"/>
    <s v="4TRADE"/>
    <x v="0"/>
    <s v="TOOLS"/>
    <s v="TRADE ESSENTIALS"/>
    <m/>
    <n v="148"/>
    <n v="373.69"/>
    <n v="3.91"/>
    <n v="2.74"/>
    <n v="4.16"/>
    <n v="2.74"/>
    <x v="0"/>
    <s v="M1 not chnaged"/>
    <n v="6.3899999999999998E-2"/>
    <n v="6.3899999999999998E-2"/>
    <x v="5"/>
    <s v="Y"/>
    <e v="#REF!"/>
    <e v="#REF!"/>
    <e v="#REF!"/>
    <e v="#REF!"/>
    <e v="#REF!"/>
    <e v="#REF!"/>
    <m/>
    <m/>
    <n v="37"/>
  </r>
  <r>
    <x v="1"/>
    <m/>
    <x v="1"/>
    <n v="981399"/>
    <s v="EVO-STIK SOLVENT FREE GRIPFILL C30 18631"/>
    <s v="toolstation uk"/>
    <n v="39773"/>
    <s v="MIKE CRAIG-MEYER"/>
    <s v="EVO-STIK"/>
    <x v="0"/>
    <s v="SEALANTS &amp; ADHESIVES"/>
    <s v="ADHESIVE"/>
    <m/>
    <n v="2294.9971"/>
    <n v="7718.42"/>
    <n v="3.91"/>
    <n v="3.91"/>
    <n v="4.16"/>
    <n v="3.91"/>
    <x v="0"/>
    <s v="M1 not chnaged"/>
    <n v="6.3899999999999998E-2"/>
    <n v="6.3899999999999998E-2"/>
    <x v="1"/>
    <s v="Y"/>
    <n v="0.26598465469999999"/>
    <n v="0.25"/>
    <n v="0.25"/>
    <n v="0.24999954990000001"/>
    <n v="1"/>
    <n v="0.02"/>
    <m/>
    <m/>
    <n v="573.75"/>
  </r>
  <r>
    <x v="5"/>
    <m/>
    <x v="2"/>
    <n v="363529"/>
    <s v="VAILLIANT ECOFIT PURE 830C BOILER ERP"/>
    <s v="screwfix uk"/>
    <s v="303KK"/>
    <s v="NEIL FRANCIS"/>
    <s v="VAILLANT"/>
    <x v="3"/>
    <s v="BOILERS GAS"/>
    <s v="GAS BOILERS"/>
    <m/>
    <n v="855"/>
    <n v="754831.79"/>
    <n v="1108.33"/>
    <n v="1054.99"/>
    <n v="1179.1600000000001"/>
    <n v="1054.99"/>
    <x v="0"/>
    <s v="M1 not chnaged"/>
    <n v="6.3899999999999998E-2"/>
    <n v="6.3899999999999998E-2"/>
    <x v="4"/>
    <n v="252"/>
    <n v="229784.34"/>
    <m/>
    <n v="297148.32"/>
    <n v="265857.48"/>
    <n v="279299.15999999997"/>
    <n v="265857.2194"/>
    <n v="0.95"/>
    <n v="16989.87"/>
    <n v="60559.65"/>
  </r>
  <r>
    <x v="5"/>
    <m/>
    <x v="2"/>
    <n v="558383"/>
    <s v="VAILL ECOFIT PURE 630 NG SYS BLR ERP 399"/>
    <s v="screwfix uk"/>
    <s v="100KK"/>
    <s v="NEIL FRANCIS"/>
    <s v="VAILLANT"/>
    <x v="3"/>
    <s v="BOILERS GAS"/>
    <s v="GAS BOILERS"/>
    <m/>
    <n v="227"/>
    <n v="270267.09999999998"/>
    <n v="1304.1600000000001"/>
    <n v="1313"/>
    <n v="1387.49"/>
    <n v="1313"/>
    <x v="0"/>
    <s v="M1 not chnaged"/>
    <n v="6.3899999999999998E-2"/>
    <n v="6.3899999999999998E-2"/>
    <x v="4"/>
    <n v="49"/>
    <n v="60325.71"/>
    <m/>
    <n v="67987.009999999995"/>
    <n v="64337"/>
    <n v="63903.839999999997"/>
    <n v="64336.796970000003"/>
    <n v="1.01"/>
    <n v="4110.63"/>
    <n v="18915.91"/>
  </r>
  <r>
    <x v="37"/>
    <m/>
    <x v="0"/>
    <n v="854681"/>
    <s v="MONUMENT SOLDERNG MAT MON2350X"/>
    <s v="screwfix uk"/>
    <n v="45563"/>
    <s v="IRENA TROUT"/>
    <s v="MONUMENT"/>
    <x v="0"/>
    <s v="TOOLS"/>
    <s v="HAND TOOLS"/>
    <m/>
    <n v="163"/>
    <n v="2999.83"/>
    <n v="19.579999999999998"/>
    <n v="18.739999999999998"/>
    <n v="20.83"/>
    <n v="18.739999999999998"/>
    <x v="0"/>
    <s v="M1 not chnaged"/>
    <n v="6.3799999999999996E-2"/>
    <n v="6.3799999999999996E-2"/>
    <x v="19"/>
    <s v="Y"/>
    <n v="1.329800817"/>
    <n v="1.1963738509999999"/>
    <n v="1.25"/>
    <n v="1.196373637"/>
    <n v="0.96"/>
    <n v="0.08"/>
    <m/>
    <m/>
    <n v="203.75"/>
  </r>
  <r>
    <x v="39"/>
    <m/>
    <x v="3"/>
    <n v="351585"/>
    <s v="PITACS 6243YH 1.0MM 100M 3 CORE EARTH GR"/>
    <s v="screwfix uk"/>
    <n v="85769"/>
    <s v="VERONIKA JANUS"/>
    <s v="PITACS"/>
    <x v="1"/>
    <s v="CABLE"/>
    <s v="CABLE"/>
    <m/>
    <n v="198791"/>
    <n v="88908.4"/>
    <n v="0.47"/>
    <n v="0.46"/>
    <n v="0.44"/>
    <n v="0.46"/>
    <x v="1"/>
    <s v="M1 not chnaged"/>
    <n v="-6.3799999999999996E-2"/>
    <n v="6.3799999999999996E-2"/>
    <x v="23"/>
    <m/>
    <n v="2.8085106379999999E-2"/>
    <n v="2.936170213E-2"/>
    <n v="0.03"/>
    <n v="2.936170213E-2"/>
    <n v="0.98"/>
    <n v="0"/>
    <m/>
    <m/>
    <n v="-5963.73"/>
  </r>
  <r>
    <x v="36"/>
    <m/>
    <x v="1"/>
    <n v="306762"/>
    <s v="HEP2O BAR PIPE 15MMX6M STRT WH HXX06/15W"/>
    <s v="screwfix uk"/>
    <s v="6009F"/>
    <s v="NICK BEVAN"/>
    <s v="HEP2O"/>
    <x v="0"/>
    <s v="PLASTIC PLUMBING"/>
    <s v="PIPE"/>
    <m/>
    <n v="16789"/>
    <n v="173001.41"/>
    <n v="10.66"/>
    <n v="12.13"/>
    <n v="9.98"/>
    <n v="12.13"/>
    <x v="1"/>
    <s v="M1 not chnaged"/>
    <n v="-6.3799999999999996E-2"/>
    <n v="6.3799999999999996E-2"/>
    <x v="3"/>
    <n v="3755"/>
    <n v="39088.15"/>
    <m/>
    <n v="37474.9"/>
    <n v="45548.15"/>
    <n v="40028.300000000003"/>
    <n v="45534.864459999997"/>
    <n v="1.1399999999999999"/>
    <n v="-2917.95"/>
    <n v="-11416.52"/>
  </r>
  <r>
    <x v="36"/>
    <m/>
    <x v="1"/>
    <n v="246149"/>
    <s v="HEP2O 15MMX3M BARRIER PIPE WH HXX03/15W"/>
    <s v="screwfix uk"/>
    <s v="6009F"/>
    <s v="NICK BEVAN"/>
    <s v="HEP2O"/>
    <x v="0"/>
    <s v="PLASTIC PLUMBING"/>
    <s v="PIPE"/>
    <m/>
    <n v="112724.99830000001"/>
    <n v="543912.71"/>
    <n v="5.33"/>
    <n v="6.12"/>
    <n v="4.99"/>
    <n v="6.12"/>
    <x v="1"/>
    <s v="M1 not chnaged"/>
    <n v="-6.3799999999999996E-2"/>
    <n v="6.3799999999999996E-2"/>
    <x v="3"/>
    <n v="26568"/>
    <n v="133286.38"/>
    <m/>
    <n v="132574.32"/>
    <n v="162596.16"/>
    <n v="141607.44"/>
    <n v="162484.1575"/>
    <n v="1.1499999999999999"/>
    <n v="-10476.85"/>
    <n v="-38326.5"/>
  </r>
  <r>
    <x v="20"/>
    <m/>
    <x v="3"/>
    <n v="246149"/>
    <s v="HEP2O 15MMX3M BARRIER PIPE WH HXX03/15W"/>
    <s v="screwfix uk"/>
    <s v="6009F"/>
    <s v="NICK BEVAN"/>
    <s v="HEP2O"/>
    <x v="0"/>
    <s v="PLASTIC PLUMBING"/>
    <s v="PIPE"/>
    <m/>
    <n v="113779.99830000001"/>
    <n v="549526.13"/>
    <n v="5.33"/>
    <n v="6.12"/>
    <n v="4.99"/>
    <n v="6.12"/>
    <x v="1"/>
    <s v="M1 not chnaged"/>
    <n v="-6.3799999999999996E-2"/>
    <n v="6.3799999999999996E-2"/>
    <x v="13"/>
    <n v="134776.21"/>
    <m/>
    <n v="0.3183114447"/>
    <n v="0.39039399619999998"/>
    <n v="0.34"/>
    <n v="0.39012507790000001"/>
    <n v="1.1499999999999999"/>
    <n v="-0.03"/>
    <m/>
    <n v="-38685.199999999997"/>
  </r>
  <r>
    <x v="20"/>
    <m/>
    <x v="3"/>
    <n v="306762"/>
    <s v="HEP2O BAR PIPE 15MMX6M STRT WH HXX06/15W"/>
    <s v="screwfix uk"/>
    <s v="6009F"/>
    <s v="NICK BEVAN"/>
    <s v="HEP2O"/>
    <x v="0"/>
    <s v="PLASTIC PLUMBING"/>
    <s v="PIPE"/>
    <m/>
    <n v="16925"/>
    <n v="174498.22"/>
    <n v="10.66"/>
    <n v="12.13"/>
    <n v="9.98"/>
    <n v="12.13"/>
    <x v="1"/>
    <s v="M1 not chnaged"/>
    <n v="-6.3799999999999996E-2"/>
    <n v="6.3799999999999996E-2"/>
    <x v="13"/>
    <n v="39625.06"/>
    <m/>
    <n v="0.63662288929999999"/>
    <n v="0.77377110689999995"/>
    <n v="0.68"/>
    <n v="0.77354541239999997"/>
    <n v="1.1399999999999999"/>
    <n v="-0.05"/>
    <m/>
    <n v="-11509"/>
  </r>
  <r>
    <x v="20"/>
    <m/>
    <x v="3"/>
    <n v="294855"/>
    <s v="HEP2O FLEXI TAP MONOBLOC 300X15MMXM12"/>
    <s v="screwfix uk"/>
    <s v="4199F"/>
    <s v="NICK BEVAN"/>
    <s v="HEP2O"/>
    <x v="0"/>
    <s v="PLASTIC PLUMBING"/>
    <s v="FLEXIBLE PLUMBING"/>
    <m/>
    <n v="208"/>
    <n v="1952.75"/>
    <n v="9.74"/>
    <n v="11.03"/>
    <n v="9.1199999999999992"/>
    <n v="11.03"/>
    <x v="1"/>
    <s v="M1 not chnaged"/>
    <n v="-6.3700000000000007E-2"/>
    <n v="6.3700000000000007E-2"/>
    <x v="13"/>
    <n v="412.52"/>
    <m/>
    <n v="0.58053388090000002"/>
    <n v="0.70211498969999997"/>
    <n v="0.62"/>
    <n v="0.70222754369999996"/>
    <n v="1.1299999999999999"/>
    <n v="-0.04"/>
    <m/>
    <n v="-128.96"/>
  </r>
  <r>
    <x v="23"/>
    <s v="Wednesday"/>
    <x v="0"/>
    <n v="679848"/>
    <s v="ROTHEN UNI 5-IN-1 STOP COCK KEY (34)"/>
    <s v="screwfix uk"/>
    <n v="71652"/>
    <s v="LEANNA BERRY"/>
    <s v="ROTHENBERGER"/>
    <x v="0"/>
    <s v="TOOLS"/>
    <s v="HAND TOOLS"/>
    <m/>
    <n v="1068"/>
    <n v="26614.37"/>
    <n v="26.24"/>
    <n v="27.5"/>
    <n v="27.91"/>
    <n v="27.5"/>
    <x v="0"/>
    <s v="M1 not chnaged"/>
    <n v="6.3600000000000004E-2"/>
    <n v="6.3600000000000004E-2"/>
    <x v="16"/>
    <n v="278"/>
    <n v="6616.6"/>
    <s v="Y"/>
    <n v="7758.98"/>
    <n v="7645"/>
    <n v="7294.72"/>
    <n v="7644.9999980000002"/>
    <n v="1.05"/>
    <n v="486.55"/>
    <n v="1783.56"/>
  </r>
  <r>
    <x v="23"/>
    <s v="Wednesday"/>
    <x v="0"/>
    <n v="535138"/>
    <s v="HOLDON 42IN STOP COCK KEY"/>
    <s v="screwfix uk"/>
    <n v="71652"/>
    <s v="LEANNA BERRY"/>
    <s v="HOLDON"/>
    <x v="0"/>
    <s v="TOOLS"/>
    <s v="HAND TOOLS"/>
    <m/>
    <n v="10"/>
    <n v="207.25"/>
    <n v="26.24"/>
    <n v="24.16"/>
    <n v="27.91"/>
    <n v="24.16"/>
    <x v="0"/>
    <s v="M1 not chnaged"/>
    <n v="6.3600000000000004E-2"/>
    <n v="6.3600000000000004E-2"/>
    <x v="16"/>
    <n v="3"/>
    <n v="65.319999999999993"/>
    <s v="Y"/>
    <n v="83.73"/>
    <n v="72.48"/>
    <n v="78.72"/>
    <n v="72.479986199999999"/>
    <n v="0.92"/>
    <n v="4.6100000000000003"/>
    <n v="16.7"/>
  </r>
  <r>
    <x v="19"/>
    <s v="Thursday"/>
    <x v="2"/>
    <n v="422176"/>
    <s v="STELRAD SOFTLINE 600X600MM K1 COMP RAD"/>
    <s v="screwfix uk"/>
    <s v="456HV"/>
    <s v="NEIL FRANCIS"/>
    <s v="STELRAD SL COMPACT"/>
    <x v="3"/>
    <s v="RADIATORS"/>
    <s v="PANEL RADIATORS"/>
    <m/>
    <n v="2992"/>
    <n v="122418.97"/>
    <n v="52.49"/>
    <n v="55.99"/>
    <n v="55.83"/>
    <n v="55.99"/>
    <x v="0"/>
    <s v="M1 not chnaged"/>
    <n v="6.3600000000000004E-2"/>
    <n v="6.3600000000000004E-2"/>
    <x v="14"/>
    <n v="647"/>
    <n v="26340.7"/>
    <m/>
    <n v="36122.01"/>
    <n v="36225.53"/>
    <n v="33961.03"/>
    <n v="36224.01"/>
    <n v="1.07"/>
    <n v="2303.46"/>
    <n v="9993.2800000000007"/>
  </r>
  <r>
    <x v="5"/>
    <m/>
    <x v="2"/>
    <n v="363523"/>
    <s v="VAILLIANT ECOFIT PURE 825C BOILER ERP"/>
    <s v="screwfix uk"/>
    <s v="344KK"/>
    <s v="NEIL FRANCIS"/>
    <s v="VAILLANT"/>
    <x v="3"/>
    <s v="BOILERS GAS"/>
    <s v="GAS BOILERS"/>
    <m/>
    <n v="603"/>
    <n v="493077.86"/>
    <n v="983.33"/>
    <n v="933.99"/>
    <n v="1045.83"/>
    <n v="933.99"/>
    <x v="0"/>
    <s v="M1 not chnaged"/>
    <n v="6.3600000000000004E-2"/>
    <n v="6.3600000000000004E-2"/>
    <x v="4"/>
    <n v="167"/>
    <n v="140184.53"/>
    <m/>
    <n v="174653.61"/>
    <n v="155976.32999999999"/>
    <n v="164216.10999999999"/>
    <n v="155976.15119999999"/>
    <n v="0.95"/>
    <n v="9913.59"/>
    <n v="37687.5"/>
  </r>
  <r>
    <x v="8"/>
    <m/>
    <x v="0"/>
    <n v="570353"/>
    <s v="SINGLE MUNSON RING 28MM MR28"/>
    <s v="screwfix uk"/>
    <s v="6008R"/>
    <s v="HELEN GIBSON"/>
    <s v="MULTIPLE"/>
    <x v="0"/>
    <s v="PLUMBING CONSUMABLES"/>
    <s v="CLIPS &amp; CONDUIT"/>
    <m/>
    <n v="37313.001900000003"/>
    <n v="73184.47"/>
    <n v="0.63"/>
    <n v="1.69"/>
    <n v="0.67"/>
    <n v="1.69"/>
    <x v="0"/>
    <s v="M1 not chnaged"/>
    <n v="6.3500000000000001E-2"/>
    <n v="6.3500000000000001E-2"/>
    <x v="6"/>
    <s v="Y"/>
    <n v="4.2539682539999998E-2"/>
    <n v="0.1073015873"/>
    <n v="0.04"/>
    <n v="0.1073015429"/>
    <n v="2.68"/>
    <n v="0.01"/>
    <m/>
    <m/>
    <n v="1492.52"/>
  </r>
  <r>
    <x v="22"/>
    <m/>
    <x v="1"/>
    <n v="293680"/>
    <s v="HALCYON 500X700 K1 COMP RAD BY STELRAD"/>
    <s v="toolstation uk"/>
    <n v="33936"/>
    <s v="JACOB COX"/>
    <s v="HALCYON"/>
    <x v="3"/>
    <s v="RADIATORS"/>
    <s v="PANEL RADIATORS"/>
    <m/>
    <n v="368"/>
    <n v="12505.36"/>
    <n v="38.15"/>
    <n v="37.590000000000003"/>
    <n v="35.729999999999997"/>
    <n v="37.590000000000003"/>
    <x v="1"/>
    <s v="M1 not chnaged"/>
    <n v="-6.3399999999999998E-2"/>
    <n v="6.3399999999999998E-2"/>
    <x v="10"/>
    <n v="3050.92"/>
    <m/>
    <n v="2.26649017"/>
    <n v="2.3844770639999999"/>
    <n v="2.42"/>
    <n v="2.3844766750000002"/>
    <n v="0.99"/>
    <n v="-0.15"/>
    <m/>
    <n v="-890.56"/>
  </r>
  <r>
    <x v="17"/>
    <m/>
    <x v="4"/>
    <n v="246149"/>
    <s v="HEP2O 15MMX3M BARRIER PIPE WH HXX03/15W"/>
    <s v="toolstation uk"/>
    <n v="61037"/>
    <s v="JACOB COX"/>
    <s v="HEP2O"/>
    <x v="0"/>
    <s v="PLASTIC PLUMBING"/>
    <s v="PIPE"/>
    <m/>
    <n v="111735.99830000001"/>
    <n v="535513.84"/>
    <n v="4.59"/>
    <n v="5.83"/>
    <n v="4.3"/>
    <n v="5.83"/>
    <x v="1"/>
    <s v="M1 not chnaged"/>
    <n v="-6.3200000000000006E-2"/>
    <n v="6.3200000000000006E-2"/>
    <x v="13"/>
    <n v="27454"/>
    <n v="136410.67000000001"/>
    <m/>
    <n v="118052.2"/>
    <n v="160056.82"/>
    <n v="126013.86"/>
    <n v="160056.8199"/>
    <n v="1.27"/>
    <n v="-10112.52"/>
    <n v="-32403.439999999999"/>
  </r>
  <r>
    <x v="10"/>
    <m/>
    <x v="3"/>
    <n v="216308"/>
    <s v="NEXUS NBS31-01 BSTEEL 20A DOUBLE POLE S"/>
    <s v="screwfix uk"/>
    <n v="73493"/>
    <s v="VERONIKA JANUS"/>
    <s v="BG"/>
    <x v="1"/>
    <s v="INSTALLATION"/>
    <s v="SWITCHES &amp; SOCKETS"/>
    <m/>
    <n v="64"/>
    <n v="386.1"/>
    <n v="6.66"/>
    <n v="7.69"/>
    <n v="6.24"/>
    <n v="7.69"/>
    <x v="1"/>
    <s v="M1 not chnaged"/>
    <n v="-6.3100000000000003E-2"/>
    <n v="6.3100000000000003E-2"/>
    <x v="8"/>
    <s v="Y"/>
    <n v="0.39351351350000002"/>
    <n v="0.48495495500000002"/>
    <n v="0.42"/>
    <n v="0.48495495500000002"/>
    <n v="1.1499999999999999"/>
    <n v="-0.03"/>
    <m/>
    <m/>
    <n v="-26.88"/>
  </r>
  <r>
    <x v="10"/>
    <m/>
    <x v="3"/>
    <n v="458070"/>
    <s v="BG NPC31-01 POLISHED CHROME 20A DOUBLE P"/>
    <s v="screwfix uk"/>
    <s v="755FT"/>
    <s v="VERONIKA JANUS"/>
    <s v="BG"/>
    <x v="1"/>
    <s v="INSTALLATION"/>
    <s v="SWITCHES &amp; SOCKETS"/>
    <m/>
    <n v="2"/>
    <n v="13.98"/>
    <n v="6.66"/>
    <n v="7.69"/>
    <n v="6.24"/>
    <n v="7.69"/>
    <x v="1"/>
    <s v="M1 not chnaged"/>
    <n v="-6.3100000000000003E-2"/>
    <n v="6.3100000000000003E-2"/>
    <x v="8"/>
    <s v="Y"/>
    <n v="0.39351351350000002"/>
    <n v="0.48495495500000002"/>
    <n v="0.42"/>
    <n v="0.48495492150000002"/>
    <n v="1.1499999999999999"/>
    <n v="-0.03"/>
    <m/>
    <m/>
    <n v="-0.84"/>
  </r>
  <r>
    <x v="10"/>
    <m/>
    <x v="3"/>
    <n v="578414"/>
    <s v="BG NPC42-01 DOUBLE SWITCH 10AX 2 WAY POL"/>
    <s v="screwfix uk"/>
    <s v="130FT"/>
    <s v="VERONIKA JANUS"/>
    <s v="BG"/>
    <x v="1"/>
    <s v="INSTALLATION"/>
    <s v="SWITCHES &amp; SOCKETS"/>
    <m/>
    <n v="16"/>
    <n v="76.040000000000006"/>
    <n v="6.66"/>
    <n v="4.99"/>
    <n v="6.24"/>
    <n v="4.99"/>
    <x v="1"/>
    <s v="M1 not chnaged"/>
    <n v="-6.3100000000000003E-2"/>
    <n v="6.3100000000000003E-2"/>
    <x v="8"/>
    <s v="Y"/>
    <n v="0.39351351350000002"/>
    <n v="0.31468468469999999"/>
    <n v="0.42"/>
    <n v="0.31468465000000001"/>
    <n v="0.75"/>
    <n v="-0.02"/>
    <m/>
    <m/>
    <n v="-6.72"/>
  </r>
  <r>
    <x v="5"/>
    <m/>
    <x v="2"/>
    <n v="727168"/>
    <s v="110MM X 1.1/2 BLACK SOIL PIPE BOSS CONN"/>
    <s v="screwfix uk"/>
    <n v="55722"/>
    <s v="NICK BEVAN"/>
    <s v="MCALPINE &amp; CO LTD"/>
    <x v="0"/>
    <s v="SOIL WASTE TRAPS &amp; GUTTERING"/>
    <s v="TRAPS &amp; PAN CONNECTORS"/>
    <m/>
    <n v="399"/>
    <n v="5505.35"/>
    <n v="13.33"/>
    <n v="15.59"/>
    <n v="12.49"/>
    <n v="15.59"/>
    <x v="1"/>
    <s v="M1 not chnaged"/>
    <n v="-6.3E-2"/>
    <n v="6.3E-2"/>
    <x v="4"/>
    <n v="91"/>
    <n v="1351.52"/>
    <s v="Y"/>
    <n v="1136.5899999999999"/>
    <n v="1418.69"/>
    <n v="1213.03"/>
    <n v="1418.6899989999999"/>
    <n v="1.17"/>
    <n v="-89.4"/>
    <n v="-335.16"/>
  </r>
  <r>
    <x v="14"/>
    <m/>
    <x v="4"/>
    <n v="467399"/>
    <s v="ANTHRACITE 1100 X 500 TOWEL RAIL"/>
    <s v="screwfix uk"/>
    <s v="566RY"/>
    <s v="ROB GOGGIN"/>
    <s v="TOWELRADS"/>
    <x v="2"/>
    <s v="TOWEL RADIATORS"/>
    <s v="TOWEL RADIATORS"/>
    <m/>
    <n v="913"/>
    <n v="37879.480000000003"/>
    <n v="132.5"/>
    <n v="50.29"/>
    <n v="124.16"/>
    <n v="50.29"/>
    <x v="1"/>
    <s v="M1 not chnaged"/>
    <n v="-6.2899999999999998E-2"/>
    <n v="6.2899999999999998E-2"/>
    <x v="11"/>
    <n v="181"/>
    <n v="8678.9500000000007"/>
    <s v="Y"/>
    <n v="22472.959999999999"/>
    <n v="9102.49"/>
    <n v="23982.5"/>
    <n v="9102.4858010000007"/>
    <n v="0.38"/>
    <n v="-572.95000000000005"/>
    <n v="-7614.42"/>
  </r>
  <r>
    <x v="8"/>
    <m/>
    <x v="0"/>
    <n v="913198"/>
    <s v="IDEAL 217442 HORIZONTAL 1M FLUE TERM"/>
    <s v="toolstation uk"/>
    <n v="55499"/>
    <s v="NEIL FRANCIS"/>
    <s v="IDEAL BOILERS"/>
    <x v="3"/>
    <s v="BOILER ACCESSORIES"/>
    <s v="BOILER FLUES"/>
    <m/>
    <n v="230"/>
    <n v="18850.79"/>
    <n v="105.82"/>
    <n v="112.99"/>
    <n v="112.48"/>
    <n v="112.99"/>
    <x v="0"/>
    <s v="M1 not chnaged"/>
    <n v="6.2899999999999998E-2"/>
    <n v="6.2899999999999998E-2"/>
    <x v="6"/>
    <m/>
    <n v="7.079160839"/>
    <n v="7.1112587410000003"/>
    <n v="6.66"/>
    <n v="7.1112587359999999"/>
    <n v="1.07"/>
    <n v="0.45"/>
    <m/>
    <m/>
    <n v="1531.8"/>
  </r>
  <r>
    <x v="5"/>
    <m/>
    <x v="2"/>
    <n v="557838"/>
    <s v="VAILL ECOFIT PURE 625 NG SYS BLR ERP398"/>
    <s v="screwfix uk"/>
    <s v="511KK"/>
    <s v="NEIL FRANCIS"/>
    <s v="VAILLANT"/>
    <x v="3"/>
    <s v="BOILERS GAS"/>
    <s v="GAS BOILERS"/>
    <m/>
    <n v="164"/>
    <n v="180935.36"/>
    <n v="1219.1600000000001"/>
    <n v="1180.99"/>
    <n v="1295.83"/>
    <n v="1180.99"/>
    <x v="0"/>
    <s v="M1 not chnaged"/>
    <n v="6.2899999999999998E-2"/>
    <n v="6.2899999999999998E-2"/>
    <x v="4"/>
    <n v="52"/>
    <n v="57873.01"/>
    <m/>
    <n v="67383.16"/>
    <n v="61411.48"/>
    <n v="63396.32"/>
    <n v="61411.259259999999"/>
    <n v="0.97"/>
    <n v="3861.78"/>
    <n v="12573.88"/>
  </r>
  <r>
    <x v="5"/>
    <m/>
    <x v="2"/>
    <n v="964104"/>
    <s v="HEP2O SPIGOT ELB 90 DEG 10MM HD4/10W"/>
    <s v="screwfix uk"/>
    <s v="9944F"/>
    <s v="NICK BEVAN"/>
    <s v="HEP2O"/>
    <x v="0"/>
    <s v="PLASTIC PLUMBING"/>
    <s v="PIPE FITTINGS"/>
    <m/>
    <n v="1851"/>
    <n v="5896.92"/>
    <n v="3.34"/>
    <n v="4.0599999999999996"/>
    <n v="3.55"/>
    <n v="4.0599999999999996"/>
    <x v="0"/>
    <s v="M1 not chnaged"/>
    <n v="6.2899999999999998E-2"/>
    <n v="6.2899999999999998E-2"/>
    <x v="4"/>
    <n v="415"/>
    <n v="1383.12"/>
    <m/>
    <n v="1473.25"/>
    <n v="1684.9"/>
    <n v="1386.1"/>
    <n v="1686.8761919999999"/>
    <n v="1.22"/>
    <n v="108.04"/>
    <n v="388.71"/>
  </r>
  <r>
    <x v="11"/>
    <m/>
    <x v="2"/>
    <n v="954601"/>
    <s v="S/FIT EQUAL TEE 15MM PEM0215W-L"/>
    <s v="toolstation uk"/>
    <n v="44521"/>
    <s v="NICK BEVAN"/>
    <s v="JOHN GUEST SPEEDFIT"/>
    <x v="0"/>
    <s v="PLASTIC PLUMBING"/>
    <s v="PIPE FITTINGS"/>
    <m/>
    <n v="173148.23540000001"/>
    <n v="355473.9"/>
    <n v="2.0699999999999998"/>
    <n v="2.2000000000000002"/>
    <n v="2.2000000000000002"/>
    <n v="2.2000000000000002"/>
    <x v="0"/>
    <s v="M1 not chnaged"/>
    <n v="6.2799999999999995E-2"/>
    <n v="6.2799999999999995E-2"/>
    <x v="9"/>
    <n v="39988.1"/>
    <n v="78394.350000000006"/>
    <m/>
    <n v="87973.82"/>
    <n v="87973.82"/>
    <n v="82775.366999999998"/>
    <n v="87817.003949999998"/>
    <n v="1.06"/>
    <n v="5358.26"/>
    <n v="22509.27"/>
  </r>
  <r>
    <x v="11"/>
    <m/>
    <x v="2"/>
    <n v="964082"/>
    <s v="HEP2O STR CONN 22MM HD1/22W"/>
    <s v="toolstation uk"/>
    <n v="75730"/>
    <s v="NICK BEVAN"/>
    <s v="HEP2O"/>
    <x v="0"/>
    <s v="PLASTIC PLUMBING"/>
    <s v="PIPE FITTINGS"/>
    <m/>
    <n v="57926"/>
    <n v="123114.36"/>
    <n v="2.23"/>
    <n v="3.1"/>
    <n v="2.37"/>
    <n v="3.1"/>
    <x v="0"/>
    <s v="M1 not chnaged"/>
    <n v="6.2799999999999995E-2"/>
    <n v="6.2799999999999995E-2"/>
    <x v="9"/>
    <n v="15111"/>
    <n v="32428.35"/>
    <m/>
    <n v="35813.07"/>
    <n v="46844.1"/>
    <n v="33697.53"/>
    <n v="46831.941760000002"/>
    <n v="1.39"/>
    <n v="2927.96"/>
    <n v="8109.64"/>
  </r>
  <r>
    <x v="11"/>
    <m/>
    <x v="2"/>
    <n v="955050"/>
    <s v="S/FIT STR CONN 22MM COU PEM0422W-L"/>
    <s v="toolstation uk"/>
    <n v="89798"/>
    <s v="NICK BEVAN"/>
    <s v="JOHN GUEST SPEEDFIT"/>
    <x v="0"/>
    <s v="PLASTIC PLUMBING"/>
    <s v="PIPE FITTINGS"/>
    <m/>
    <n v="44739.004000000001"/>
    <n v="94082.03"/>
    <n v="2.23"/>
    <n v="2.4300000000000002"/>
    <n v="2.37"/>
    <n v="2.4300000000000002"/>
    <x v="0"/>
    <s v="M1 not chnaged"/>
    <n v="6.2799999999999995E-2"/>
    <n v="6.2799999999999995E-2"/>
    <x v="9"/>
    <n v="10440"/>
    <n v="22717.18"/>
    <s v="Y"/>
    <n v="24742.799999999999"/>
    <n v="25369.200000000001"/>
    <n v="23281.200000000001"/>
    <n v="25322.22"/>
    <n v="1.0900000000000001"/>
    <n v="1542.76"/>
    <n v="6263.46"/>
  </r>
  <r>
    <x v="1"/>
    <m/>
    <x v="1"/>
    <n v="964082"/>
    <s v="HEP2O STR CONN 22MM HD1/22W"/>
    <s v="toolstation uk"/>
    <n v="75730"/>
    <s v="NICK BEVAN"/>
    <s v="HEP2O"/>
    <x v="0"/>
    <s v="PLASTIC PLUMBING"/>
    <s v="PIPE FITTINGS"/>
    <m/>
    <n v="58205"/>
    <n v="125621.5"/>
    <n v="2.23"/>
    <n v="3.1"/>
    <n v="2.37"/>
    <n v="3.1"/>
    <x v="0"/>
    <s v="M1 not chnaged"/>
    <n v="6.2799999999999995E-2"/>
    <n v="6.2799999999999995E-2"/>
    <x v="1"/>
    <m/>
    <n v="0.14878923769999999"/>
    <n v="0.1946188341"/>
    <n v="0.14000000000000001"/>
    <n v="0.19456832139999999"/>
    <n v="1.39"/>
    <n v="0.01"/>
    <m/>
    <m/>
    <n v="8148.7"/>
  </r>
  <r>
    <x v="8"/>
    <m/>
    <x v="0"/>
    <n v="755606"/>
    <s v="GRUNDFOS UPS2 32-80 180 GB 98707851"/>
    <s v="toolstation uk"/>
    <n v="76537"/>
    <s v="IRENA TROUT"/>
    <s v="GRUNDFOS"/>
    <x v="0"/>
    <s v="PUMPS"/>
    <s v="HEATING PUMP"/>
    <m/>
    <n v="149"/>
    <n v="48128.959999999999"/>
    <n v="398.32"/>
    <n v="399"/>
    <n v="423.32"/>
    <n v="399"/>
    <x v="0"/>
    <s v="M1 not chnaged"/>
    <n v="6.2799999999999995E-2"/>
    <n v="6.2799999999999995E-2"/>
    <x v="6"/>
    <m/>
    <n v="26.56909018"/>
    <n v="25.042679249999999"/>
    <n v="25"/>
    <n v="25.04269845"/>
    <n v="1"/>
    <n v="1.57"/>
    <m/>
    <m/>
    <n v="3725"/>
  </r>
  <r>
    <x v="5"/>
    <m/>
    <x v="2"/>
    <n v="277342"/>
    <s v="HEP2O RAD OUTLET COVER WH HX113WH"/>
    <s v="screwfix uk"/>
    <n v="37817"/>
    <s v="NICK BEVAN"/>
    <s v="HEP2O"/>
    <x v="0"/>
    <s v="PLASTIC PLUMBING"/>
    <s v="PIPE FITTINGS"/>
    <m/>
    <n v="2759"/>
    <n v="12165.98"/>
    <n v="4.3099999999999996"/>
    <n v="4.87"/>
    <n v="4.58"/>
    <n v="4.87"/>
    <x v="0"/>
    <s v="M1 not chnaged"/>
    <n v="6.2600000000000003E-2"/>
    <n v="6.2600000000000003E-2"/>
    <x v="4"/>
    <n v="768"/>
    <n v="3509.24"/>
    <m/>
    <n v="3517.44"/>
    <n v="3740.16"/>
    <n v="3310.08"/>
    <n v="3741.0850180000002"/>
    <n v="1.1299999999999999"/>
    <n v="235.29"/>
    <n v="744.93"/>
  </r>
  <r>
    <x v="1"/>
    <m/>
    <x v="1"/>
    <n v="293570"/>
    <s v="HALCYON 400X800 K2 COMP RAD BY STELRAD"/>
    <s v="toolstation uk"/>
    <n v="27680"/>
    <s v="JACOB COX"/>
    <s v="HALCYON"/>
    <x v="3"/>
    <s v="RADIATORS"/>
    <s v="PANEL RADIATORS"/>
    <m/>
    <n v="545"/>
    <n v="26817.18"/>
    <n v="53.32"/>
    <n v="52.99"/>
    <n v="49.98"/>
    <n v="52.99"/>
    <x v="1"/>
    <s v="M1 not chnaged"/>
    <n v="-6.2600000000000003E-2"/>
    <n v="6.2600000000000003E-2"/>
    <x v="1"/>
    <m/>
    <n v="3.1307801949999998"/>
    <n v="3.3193285819999998"/>
    <n v="3.34"/>
    <n v="3.3193294450000002"/>
    <n v="0.99"/>
    <n v="-0.21"/>
    <m/>
    <m/>
    <n v="-1820.3"/>
  </r>
  <r>
    <x v="17"/>
    <m/>
    <x v="4"/>
    <n v="578952"/>
    <s v="WAGO 221-612 LEVER CONNECTOR 2X6.0MM"/>
    <s v="toolstation uk"/>
    <n v="44719"/>
    <s v="VERONIKA JANUS"/>
    <s v="WAGO"/>
    <x v="1"/>
    <s v="INSTALLATION"/>
    <s v="INSTALLATION PRODUCT"/>
    <m/>
    <n v="35"/>
    <n v="904.24"/>
    <n v="26.66"/>
    <n v="29"/>
    <n v="28.33"/>
    <n v="29"/>
    <x v="0"/>
    <s v="M1 not chnaged"/>
    <n v="6.2600000000000003E-2"/>
    <n v="6.2600000000000003E-2"/>
    <x v="13"/>
    <n v="7"/>
    <n v="192.95"/>
    <s v="Y"/>
    <n v="198.31"/>
    <n v="203"/>
    <n v="186.62"/>
    <n v="203"/>
    <n v="1.0900000000000001"/>
    <n v="12.72"/>
    <n v="58.45"/>
  </r>
  <r>
    <x v="1"/>
    <m/>
    <x v="1"/>
    <n v="183890"/>
    <s v="MIRA ELEVATE S PAN BTHSCR SQ 2.1814.104"/>
    <s v="toolstation uk"/>
    <n v="62751"/>
    <s v="DINA VORALIA"/>
    <s v="KOHLER MIRA"/>
    <x v="2"/>
    <s v="ENCLOSURES &amp; TRAYS"/>
    <s v="SHOWER ENCLOSURES"/>
    <m/>
    <n v="373"/>
    <n v="30664.6"/>
    <n v="66.650000000000006"/>
    <n v="134.43"/>
    <n v="70.819999999999993"/>
    <n v="134.43"/>
    <x v="0"/>
    <s v="M1 not chnaged"/>
    <n v="6.2600000000000003E-2"/>
    <n v="6.2600000000000003E-2"/>
    <x v="1"/>
    <m/>
    <n v="4.4308987249999996"/>
    <n v="8.4106991749999995"/>
    <n v="4.17"/>
    <n v="8.4106991699999991"/>
    <n v="2.02"/>
    <n v="0.53"/>
    <m/>
    <m/>
    <n v="1555.41"/>
  </r>
  <r>
    <x v="17"/>
    <m/>
    <x v="4"/>
    <n v="469016"/>
    <s v="ETERNA PFH2400 2.4KW PLINTH HEATER WITH"/>
    <s v="toolstation uk"/>
    <n v="12933"/>
    <s v="VERONIKA JANUS"/>
    <s v="ETERNA"/>
    <x v="1"/>
    <s v="ELECTRIC HEATING"/>
    <s v="FAN HEATERS"/>
    <m/>
    <n v="2"/>
    <n v="164.95"/>
    <n v="66.66"/>
    <n v="85"/>
    <n v="70.83"/>
    <n v="85"/>
    <x v="0"/>
    <s v="M1 not chnaged"/>
    <n v="6.2600000000000003E-2"/>
    <n v="6.2600000000000003E-2"/>
    <x v="13"/>
    <m/>
    <m/>
    <s v="Y"/>
    <n v="70.83"/>
    <n v="85"/>
    <n v="66.66"/>
    <n v="85"/>
    <n v="1.28"/>
    <n v="0"/>
    <n v="8.34"/>
  </r>
  <r>
    <x v="3"/>
    <m/>
    <x v="1"/>
    <n v="282340"/>
    <s v="ATC Z-2000M PUMA HIGH SPEED HAND DRYER -"/>
    <s v="screwfix uk"/>
    <s v="6116J"/>
    <s v="VERONIKA JANUS"/>
    <s v="ATC"/>
    <x v="1"/>
    <s v="ELECTRIC HEATING"/>
    <s v="HAND DRYERS"/>
    <s v="Y"/>
    <n v="23"/>
    <n v="2683.6"/>
    <n v="133.33000000000001"/>
    <n v="156.88"/>
    <n v="124.99"/>
    <n v="156.88"/>
    <x v="1"/>
    <s v="M1 not chnaged"/>
    <n v="-6.2600000000000003E-2"/>
    <n v="6.2600000000000003E-2"/>
    <x v="3"/>
    <s v="Y"/>
    <n v="7.818319958"/>
    <n v="9.8130893270000001"/>
    <n v="8.34"/>
    <n v="9.8130893239999999"/>
    <n v="1.18"/>
    <n v="-0.61"/>
    <m/>
    <m/>
    <n v="-191.82"/>
  </r>
  <r>
    <x v="21"/>
    <m/>
    <x v="4"/>
    <n v="635733"/>
    <s v="IDEAL LOGIC+ C24 24KW NG COMBI2 BOILER"/>
    <s v="williams"/>
    <s v="HBILPC224"/>
    <s v="NEIL FRANCIS"/>
    <s v="IDEAL BOILERS"/>
    <x v="3"/>
    <s v="BOILERS GAS"/>
    <s v="GAS BOILERS"/>
    <m/>
    <n v="56"/>
    <n v="41614.49"/>
    <n v="719.99"/>
    <n v="789.69"/>
    <n v="764.99"/>
    <n v="789.69"/>
    <x v="0"/>
    <s v="M1 not chnaged"/>
    <n v="6.25E-2"/>
    <n v="6.25E-2"/>
    <x v="15"/>
    <m/>
    <n v="47.812539059999999"/>
    <n v="49.356310499999999"/>
    <n v="45"/>
    <n v="49.356310540000003"/>
    <n v="1.1000000000000001"/>
    <n v="3.08"/>
    <m/>
    <m/>
    <n v="2520"/>
  </r>
  <r>
    <x v="12"/>
    <s v="Monday"/>
    <x v="1"/>
    <n v="868463"/>
    <s v="TALON 22MM SGL HINGED CLIP TS22 EACH"/>
    <s v="screwfix uk"/>
    <n v="51343"/>
    <s v="LUCY JOHNSTON"/>
    <s v="TALON"/>
    <x v="0"/>
    <s v="FITTINGS &amp; BRASSWARE"/>
    <s v="CLIPS &amp; CONDUIT"/>
    <m/>
    <n v="1254370.987"/>
    <n v="173952.35"/>
    <n v="0.16"/>
    <n v="0.45"/>
    <n v="0.17"/>
    <n v="0.45"/>
    <x v="0"/>
    <s v="M1 not chnaged"/>
    <n v="6.25E-2"/>
    <n v="6.25E-2"/>
    <x v="4"/>
    <n v="304557"/>
    <n v="39098.75"/>
    <s v="Y"/>
    <n v="51774.69"/>
    <n v="137050.65"/>
    <n v="48729.120000000003"/>
    <n v="137050.65"/>
    <n v="2.81"/>
    <n v="8565.67"/>
    <n v="12543.71"/>
  </r>
  <r>
    <x v="19"/>
    <s v="Thursday"/>
    <x v="2"/>
    <n v="422211"/>
    <s v="STELRAD SOFTLINE 600X400MM P+ COMP RAD"/>
    <s v="screwfix uk"/>
    <s v="385HV"/>
    <s v="NEIL FRANCIS"/>
    <s v="STELRAD SL COMPACT"/>
    <x v="3"/>
    <s v="RADIATORS"/>
    <s v="PANEL RADIATORS"/>
    <m/>
    <n v="408"/>
    <n v="22263.35"/>
    <n v="53.33"/>
    <n v="71.989999999999995"/>
    <n v="56.66"/>
    <n v="71.989999999999995"/>
    <x v="0"/>
    <s v="M1 not chnaged"/>
    <n v="6.2399999999999997E-2"/>
    <n v="6.2399999999999997E-2"/>
    <x v="14"/>
    <n v="106"/>
    <n v="5593.12"/>
    <m/>
    <n v="6005.96"/>
    <n v="7630.94"/>
    <n v="5652.98"/>
    <n v="7630.8105420000002"/>
    <n v="1.35"/>
    <n v="476.35"/>
    <n v="1358.64"/>
  </r>
  <r>
    <x v="19"/>
    <s v="Thursday"/>
    <x v="2"/>
    <n v="422188"/>
    <s v="STELRAD SOFTLINE 450X600MM K1 COMP RAD"/>
    <s v="screwfix uk"/>
    <s v="884HV"/>
    <s v="NEIL FRANCIS"/>
    <s v="STELRAD SL COMPACT"/>
    <x v="3"/>
    <s v="RADIATORS"/>
    <s v="PANEL RADIATORS"/>
    <m/>
    <n v="376"/>
    <n v="16435.580000000002"/>
    <n v="53.33"/>
    <n v="59.99"/>
    <n v="56.66"/>
    <n v="59.99"/>
    <x v="0"/>
    <s v="M1 not chnaged"/>
    <n v="6.2399999999999997E-2"/>
    <n v="6.2399999999999997E-2"/>
    <x v="14"/>
    <n v="84"/>
    <n v="3570.3"/>
    <m/>
    <n v="4759.4399999999996"/>
    <n v="5039.16"/>
    <n v="4479.72"/>
    <n v="5038.9805399999996"/>
    <n v="1.1200000000000001"/>
    <n v="314.45999999999998"/>
    <n v="1252.08"/>
  </r>
  <r>
    <x v="5"/>
    <m/>
    <x v="2"/>
    <n v="733243"/>
    <s v="PURMO FORZA 3 COLUMN 600X828 QMC309 WHIT"/>
    <s v="screwfix uk"/>
    <n v="39035"/>
    <s v="JACOB COX"/>
    <s v="PURMO"/>
    <x v="3"/>
    <s v="RADIATORS"/>
    <s v="DESIGNER RADIATORS"/>
    <m/>
    <n v="18"/>
    <n v="4175.93"/>
    <n v="187.49"/>
    <n v="312.89"/>
    <n v="199.17"/>
    <n v="312.89"/>
    <x v="0"/>
    <s v="M1 not chnaged"/>
    <n v="6.2300000000000001E-2"/>
    <n v="6.2300000000000001E-2"/>
    <x v="4"/>
    <n v="6"/>
    <n v="1424.92"/>
    <m/>
    <n v="1195.02"/>
    <n v="1877.34"/>
    <n v="1124.94"/>
    <n v="1877.33"/>
    <n v="1.67"/>
    <n v="116.94"/>
    <n v="210.24"/>
  </r>
  <r>
    <x v="8"/>
    <m/>
    <x v="0"/>
    <n v="167812"/>
    <s v="XPRESS STREET ELBOW 22MM S12S"/>
    <s v="toolstation uk"/>
    <n v="32070"/>
    <s v="LUCY JOHNSTON"/>
    <s v="XPRESS"/>
    <x v="0"/>
    <s v="FITTINGS &amp; BRASSWARE"/>
    <s v="COPPER FITTINGS"/>
    <m/>
    <n v="20109"/>
    <n v="51347.4"/>
    <n v="2.73"/>
    <n v="2.89"/>
    <n v="2.9"/>
    <n v="2.89"/>
    <x v="0"/>
    <s v="M1 not chnaged"/>
    <n v="6.2300000000000001E-2"/>
    <n v="6.2300000000000001E-2"/>
    <x v="6"/>
    <s v="Y"/>
    <n v="0.1805860806"/>
    <n v="0.17996337000000001"/>
    <n v="0.17"/>
    <n v="0.1801535836"/>
    <n v="1.06"/>
    <n v="0.01"/>
    <m/>
    <m/>
    <n v="3418.53"/>
  </r>
  <r>
    <x v="15"/>
    <s v="Monday"/>
    <x v="1"/>
    <n v="820625"/>
    <s v="DULUX TRADE HIGH GLOSS PBW 1L"/>
    <s v="screwfix uk"/>
    <n v="82973"/>
    <s v="LEANNA BERRY"/>
    <s v="DULUX"/>
    <x v="0"/>
    <s v="TOOLS"/>
    <s v="TRADE ESSENTIALS"/>
    <m/>
    <n v="151"/>
    <n v="2231.5700000000002"/>
    <n v="13.33"/>
    <n v="16.559999999999999"/>
    <n v="14.16"/>
    <n v="16.559999999999999"/>
    <x v="0"/>
    <s v="M1 not chnaged"/>
    <n v="6.2300000000000001E-2"/>
    <n v="6.2300000000000001E-2"/>
    <x v="12"/>
    <n v="26"/>
    <n v="409.76"/>
    <m/>
    <n v="368.16"/>
    <n v="430.56"/>
    <n v="346.58"/>
    <n v="430.60489999999999"/>
    <n v="1.24"/>
    <n v="26.86"/>
    <n v="125.33"/>
  </r>
  <r>
    <x v="37"/>
    <m/>
    <x v="0"/>
    <n v="561983"/>
    <s v="OX PRO TORPEDO LEVEL 9IN/230MM"/>
    <s v="screwfix uk"/>
    <s v="519PK"/>
    <s v="IRENA TROUT"/>
    <s v="OX"/>
    <x v="0"/>
    <s v="TOOLS"/>
    <s v="HAND TOOLS"/>
    <m/>
    <n v="191"/>
    <n v="2371.2600000000002"/>
    <n v="13.33"/>
    <n v="14.89"/>
    <n v="14.16"/>
    <n v="14.89"/>
    <x v="0"/>
    <s v="M1 not chnaged"/>
    <n v="6.2300000000000001E-2"/>
    <n v="6.2300000000000001E-2"/>
    <x v="19"/>
    <s v="Y"/>
    <n v="0.88168042010000003"/>
    <n v="0.92713428360000005"/>
    <n v="0.83"/>
    <n v="0.92713428310000001"/>
    <n v="1.1200000000000001"/>
    <n v="0.06"/>
    <m/>
    <m/>
    <n v="158.53"/>
  </r>
  <r>
    <x v="37"/>
    <m/>
    <x v="0"/>
    <n v="968738"/>
    <s v="R/BERG WATER PUMP PLIER 10"/>
    <s v="screwfix uk"/>
    <n v="57366"/>
    <s v="IRENA TROUT"/>
    <s v="ROTHENBERGER"/>
    <x v="0"/>
    <s v="TOOLS"/>
    <s v="HAND TOOLS"/>
    <m/>
    <n v="2330"/>
    <n v="29516.39"/>
    <n v="13.33"/>
    <n v="14.82"/>
    <n v="14.16"/>
    <n v="14.82"/>
    <x v="0"/>
    <s v="M1 not chnaged"/>
    <n v="6.2300000000000001E-2"/>
    <n v="6.2300000000000001E-2"/>
    <x v="19"/>
    <s v="Y"/>
    <n v="0.88168042010000003"/>
    <n v="0.92277569390000003"/>
    <n v="0.83"/>
    <n v="0.92262831440000004"/>
    <n v="1.1100000000000001"/>
    <n v="0.06"/>
    <m/>
    <m/>
    <n v="1933.9"/>
  </r>
  <r>
    <x v="15"/>
    <s v="Monday"/>
    <x v="1"/>
    <n v="536083"/>
    <s v="4TRADE SCREW POZI CSK 10GX1IN ZP BX200"/>
    <s v="screwfix uk"/>
    <n v="17225"/>
    <s v="LEANNA BERRY"/>
    <s v="4TRADE"/>
    <x v="0"/>
    <s v="TOOLS"/>
    <s v="TRADE ESSENTIALS"/>
    <m/>
    <n v="32"/>
    <n v="71.12"/>
    <n v="2.74"/>
    <n v="2.4900000000000002"/>
    <n v="2.91"/>
    <n v="2.4900000000000002"/>
    <x v="0"/>
    <s v="M1 not chnaged"/>
    <n v="6.2E-2"/>
    <n v="6.2E-2"/>
    <x v="12"/>
    <n v="3"/>
    <n v="0.03"/>
    <s v="Y"/>
    <n v="8.73"/>
    <n v="7.47"/>
    <n v="8.2200000000000006"/>
    <n v="7.4700110000000004"/>
    <n v="0.91"/>
    <n v="0.46"/>
    <n v="5.44"/>
  </r>
  <r>
    <x v="1"/>
    <m/>
    <x v="1"/>
    <n v="107142"/>
    <s v="AICO EI208 CO ALARM LITHIUM BATTERY 01"/>
    <s v="toolstation uk"/>
    <n v="72106"/>
    <s v="VERONIKA JANUS"/>
    <s v="AICO"/>
    <x v="1"/>
    <s v="FIRE &amp; SECURITY"/>
    <s v="CONTROLS &amp; DETECTION"/>
    <m/>
    <n v="12881.8945"/>
    <n v="217759.28"/>
    <n v="22.75"/>
    <n v="18.39"/>
    <n v="24.16"/>
    <n v="18.39"/>
    <x v="0"/>
    <s v="M1 not chnaged"/>
    <n v="6.2E-2"/>
    <n v="6.2E-2"/>
    <x v="1"/>
    <s v="Y"/>
    <n v="1.4973890110000001"/>
    <n v="1.139775824"/>
    <n v="1.41"/>
    <n v="1.1397756560000001"/>
    <n v="0.81"/>
    <n v="7.0000000000000007E-2"/>
    <m/>
    <m/>
    <n v="18163.47"/>
  </r>
  <r>
    <x v="20"/>
    <m/>
    <x v="3"/>
    <n v="964099"/>
    <s v="HEP2O 1/2X15MM HAND TAP CONN HD26A/15W"/>
    <s v="screwfix uk"/>
    <s v="7782F"/>
    <s v="NICK BEVAN"/>
    <s v="HEP2O"/>
    <x v="0"/>
    <s v="PLASTIC PLUMBING"/>
    <s v="PIPE FITTINGS"/>
    <m/>
    <n v="1694.9994999999999"/>
    <n v="4381.46"/>
    <n v="2.91"/>
    <n v="3.16"/>
    <n v="2.73"/>
    <n v="3.16"/>
    <x v="1"/>
    <s v="M1 not chnaged"/>
    <n v="-6.1899999999999997E-2"/>
    <n v="6.1899999999999997E-2"/>
    <x v="13"/>
    <n v="1194.48"/>
    <m/>
    <n v="0.1688659794"/>
    <n v="0.1954639175"/>
    <n v="0.18"/>
    <n v="0.19575769840000001"/>
    <n v="1.0900000000000001"/>
    <n v="-0.01"/>
    <m/>
    <n v="-305.10000000000002"/>
  </r>
  <r>
    <x v="1"/>
    <m/>
    <x v="1"/>
    <n v="216809"/>
    <s v="MODE CMA038 5A ROUND PIN SOCKET"/>
    <s v="toolstation uk"/>
    <n v="40813"/>
    <s v="VERONIKA JANUS"/>
    <s v="MODE"/>
    <x v="1"/>
    <s v="INSTALLATION"/>
    <s v="SWITCHES &amp; SOCKETS"/>
    <m/>
    <n v="104"/>
    <n v="269.16000000000003"/>
    <n v="2.75"/>
    <n v="2.75"/>
    <n v="2.92"/>
    <n v="2.75"/>
    <x v="0"/>
    <s v="M1 not chnaged"/>
    <n v="6.1800000000000001E-2"/>
    <n v="6.1800000000000001E-2"/>
    <x v="1"/>
    <s v="Y"/>
    <n v="0.1805090909"/>
    <n v="0.17"/>
    <n v="0.17"/>
    <n v="0.170000081"/>
    <n v="1"/>
    <n v="0.01"/>
    <m/>
    <m/>
    <n v="17.68"/>
  </r>
  <r>
    <x v="0"/>
    <m/>
    <x v="0"/>
    <n v="552660"/>
    <s v="GRUNDFOS SOLOLIFT2 D-2 MACERATOR"/>
    <s v="screwfix uk"/>
    <s v="7815F"/>
    <s v="LUCY JOHNSTON"/>
    <s v="GRUNDFOS WATERMILL"/>
    <x v="0"/>
    <s v="FITTINGS &amp; BRASSWARE"/>
    <s v="FLUSH VALVES"/>
    <m/>
    <n v="100"/>
    <n v="27117.72"/>
    <n v="324.17"/>
    <n v="280.47000000000003"/>
    <n v="304.16000000000003"/>
    <n v="280.47000000000003"/>
    <x v="1"/>
    <s v="M1 not chnaged"/>
    <n v="-6.1699999999999998E-2"/>
    <n v="6.1699999999999998E-2"/>
    <x v="0"/>
    <m/>
    <n v="18.774845299999999"/>
    <n v="17.312535709999999"/>
    <n v="20.010000000000002"/>
    <n v="17.31244298"/>
    <n v="0.87"/>
    <n v="-1.07"/>
    <m/>
    <m/>
    <n v="-2001"/>
  </r>
  <r>
    <x v="5"/>
    <m/>
    <x v="2"/>
    <n v="447638"/>
    <s v="GRANT VORTEX PRO COMBI 26 EXT OIL BOILER"/>
    <s v="screwfix uk"/>
    <s v="997KP"/>
    <s v="NEIL FRANCIS"/>
    <s v="GRANT"/>
    <x v="3"/>
    <s v="BOILERS GAS"/>
    <s v="OIL BOILERS"/>
    <m/>
    <n v="298.94"/>
    <n v="712723.26"/>
    <n v="2625.83"/>
    <n v="2784"/>
    <n v="2787.49"/>
    <n v="2784"/>
    <x v="0"/>
    <s v="M1 not chnaged"/>
    <n v="6.1600000000000002E-2"/>
    <n v="6.1600000000000002E-2"/>
    <x v="4"/>
    <n v="61"/>
    <n v="152417.89000000001"/>
    <m/>
    <n v="170036.89"/>
    <n v="169824"/>
    <n v="160175.63"/>
    <n v="169823.69589999999"/>
    <n v="1.06"/>
    <n v="10454.94"/>
    <n v="48326.64"/>
  </r>
  <r>
    <x v="5"/>
    <m/>
    <x v="2"/>
    <n v="364858"/>
    <s v="VAILL ECOFIT PURE 435H NG HO BLR ERP405"/>
    <s v="screwfix uk"/>
    <s v="954KK"/>
    <s v="NEIL FRANCIS"/>
    <s v="VAILLANT"/>
    <x v="3"/>
    <s v="BOILERS GAS"/>
    <s v="GAS BOILERS"/>
    <m/>
    <n v="42"/>
    <n v="60837.919999999998"/>
    <n v="1624.99"/>
    <n v="1560.99"/>
    <n v="1724.99"/>
    <n v="1560.99"/>
    <x v="0"/>
    <s v="M1 not chnaged"/>
    <n v="6.1499999999999999E-2"/>
    <n v="6.1499999999999999E-2"/>
    <x v="4"/>
    <n v="9"/>
    <n v="13444.56"/>
    <m/>
    <n v="15524.91"/>
    <n v="14048.91"/>
    <n v="14624.91"/>
    <n v="14048.925149999999"/>
    <n v="0.96"/>
    <n v="864.57"/>
    <n v="4200"/>
  </r>
  <r>
    <x v="5"/>
    <m/>
    <x v="2"/>
    <n v="964107"/>
    <s v="HEP2O SPIGOT ELB 90 DEG 22MM HD4/22W"/>
    <s v="screwfix uk"/>
    <s v="8387F"/>
    <s v="NICK BEVAN"/>
    <s v="HEP2O"/>
    <x v="0"/>
    <s v="PLASTIC PLUMBING"/>
    <s v="PIPE FITTINGS"/>
    <m/>
    <n v="11591"/>
    <n v="34045.57"/>
    <n v="3.25"/>
    <n v="3.94"/>
    <n v="3.45"/>
    <n v="3.94"/>
    <x v="0"/>
    <s v="M1 not chnaged"/>
    <n v="6.1499999999999999E-2"/>
    <n v="6.1499999999999999E-2"/>
    <x v="4"/>
    <n v="3086"/>
    <n v="9169.1299999999992"/>
    <m/>
    <n v="10646.7"/>
    <n v="12158.84"/>
    <n v="10029.5"/>
    <n v="12155.9"/>
    <n v="1.21"/>
    <n v="745.12"/>
    <n v="2318.1999999999998"/>
  </r>
  <r>
    <x v="19"/>
    <s v="Thursday"/>
    <x v="2"/>
    <n v="422238"/>
    <s v="STELRAD SOFTLINE 600X500MM P+ COMP RAD"/>
    <s v="screwfix uk"/>
    <s v="865HV"/>
    <s v="NEIL FRANCIS"/>
    <s v="STELRAD SL COMPACT"/>
    <x v="3"/>
    <s v="RADIATORS"/>
    <s v="PANEL RADIATORS"/>
    <m/>
    <n v="564"/>
    <n v="33645.06"/>
    <n v="54.16"/>
    <n v="81.99"/>
    <n v="57.49"/>
    <n v="81.99"/>
    <x v="0"/>
    <s v="M1 not chnaged"/>
    <n v="6.1499999999999999E-2"/>
    <n v="6.1499999999999999E-2"/>
    <x v="14"/>
    <n v="133"/>
    <n v="7887.63"/>
    <m/>
    <n v="7646.17"/>
    <n v="10904.67"/>
    <n v="7203.28"/>
    <n v="10904.727639999999"/>
    <n v="1.51"/>
    <n v="670.53"/>
    <n v="1878.12"/>
  </r>
  <r>
    <x v="8"/>
    <m/>
    <x v="0"/>
    <n v="523488"/>
    <s v="EI650I OPT SMOKE ALARM 10YR LITH BATTERY"/>
    <s v="toolstation uk"/>
    <n v="46324"/>
    <s v="VERONIKA JANUS"/>
    <s v="AICO"/>
    <x v="1"/>
    <s v="FIRE &amp; SECURITY"/>
    <s v="CONTROLS &amp; DETECTION"/>
    <m/>
    <n v="257"/>
    <n v="5077"/>
    <n v="27.49"/>
    <n v="23.99"/>
    <n v="25.8"/>
    <n v="23.99"/>
    <x v="1"/>
    <s v="M1 not chnaged"/>
    <n v="-6.1499999999999999E-2"/>
    <n v="6.1499999999999999E-2"/>
    <x v="6"/>
    <s v="Y"/>
    <n v="1.586104038"/>
    <n v="1.4748308480000001"/>
    <n v="1.69"/>
    <n v="1.474830356"/>
    <n v="0.87"/>
    <n v="-0.09"/>
    <m/>
    <m/>
    <n v="-434.33"/>
  </r>
  <r>
    <x v="10"/>
    <m/>
    <x v="3"/>
    <n v="217407"/>
    <s v="MODE CMA147 3 GANG 2 WAY 250VA DIMMER SW"/>
    <s v="toolstation uk"/>
    <n v="92307"/>
    <s v="VERONIKA JANUS"/>
    <s v="MODE"/>
    <x v="1"/>
    <s v="INSTALLATION"/>
    <s v="SWITCHES &amp; SOCKETS"/>
    <m/>
    <n v="10"/>
    <n v="276.48"/>
    <n v="27.71"/>
    <n v="28.62"/>
    <n v="29.41"/>
    <n v="28.62"/>
    <x v="0"/>
    <s v="M1 not chnaged"/>
    <n v="6.13E-2"/>
    <n v="6.13E-2"/>
    <x v="8"/>
    <s v="Y"/>
    <n v="1.804294479"/>
    <n v="1.755828221"/>
    <n v="1.7"/>
    <n v="1.7558282359999999"/>
    <n v="1.03"/>
    <n v="0.11"/>
    <m/>
    <m/>
    <n v="17"/>
  </r>
  <r>
    <x v="5"/>
    <m/>
    <x v="2"/>
    <n v="145180"/>
    <s v="VORTEX ECO UTILITY SYSTEM BOILER15-21KW"/>
    <s v="screwfix uk"/>
    <s v="884KP"/>
    <s v="NEIL FRANCIS"/>
    <s v="GRANT"/>
    <x v="3"/>
    <s v="BOILERS GAS"/>
    <s v="OIL BOILERS"/>
    <m/>
    <n v="49"/>
    <n v="70262.28"/>
    <n v="1562.49"/>
    <n v="1656.99"/>
    <n v="1658.33"/>
    <n v="1656.99"/>
    <x v="0"/>
    <s v="M1 not chnaged"/>
    <n v="6.13E-2"/>
    <n v="6.13E-2"/>
    <x v="4"/>
    <n v="8"/>
    <n v="11957.71"/>
    <m/>
    <n v="13266.64"/>
    <n v="13255.92"/>
    <n v="12499.92"/>
    <n v="13255.95277"/>
    <n v="1.06"/>
    <n v="813.13"/>
    <n v="4696.16"/>
  </r>
  <r>
    <x v="8"/>
    <m/>
    <x v="0"/>
    <n v="429775"/>
    <s v="A/S PROFILE 21 S/CTOP 50 WHITE 1TH OF"/>
    <s v="screwfix uk"/>
    <s v="474JY"/>
    <s v="ROB GOGGIN"/>
    <s v="ARMITAGE SHANKS"/>
    <x v="2"/>
    <s v="COMMERCIAL &amp; CARE"/>
    <s v="COMMERCIAL SANITARYWARE"/>
    <m/>
    <n v="66"/>
    <n v="10614.68"/>
    <n v="204.16"/>
    <n v="214.27"/>
    <n v="216.66"/>
    <n v="214.27"/>
    <x v="0"/>
    <s v="M1 not chnaged"/>
    <n v="6.1199999999999997E-2"/>
    <n v="6.1199999999999997E-2"/>
    <x v="6"/>
    <m/>
    <n v="13.26533111"/>
    <n v="13.118999799999999"/>
    <n v="12.5"/>
    <n v="13.118999799999999"/>
    <n v="1.05"/>
    <n v="0.8"/>
    <m/>
    <m/>
    <n v="825"/>
  </r>
  <r>
    <x v="8"/>
    <m/>
    <x v="0"/>
    <n v="452097"/>
    <s v="IFLO RHEA SEMI RECESSED BASIN 1 TAP HOLE"/>
    <s v="screwfix uk"/>
    <s v="474JY"/>
    <s v="ROB GOGGIN"/>
    <s v="IFLO"/>
    <x v="2"/>
    <s v="SANITARYWARE &amp; MODULAR FURNITURE"/>
    <s v="BASIN"/>
    <m/>
    <n v="400"/>
    <n v="52534.73"/>
    <n v="204.16"/>
    <n v="212.71"/>
    <n v="216.66"/>
    <n v="212.71"/>
    <x v="0"/>
    <s v="M1 not chnaged"/>
    <n v="6.1199999999999997E-2"/>
    <n v="6.1199999999999997E-2"/>
    <x v="6"/>
    <m/>
    <n v="13.26533111"/>
    <n v="13.023486480000001"/>
    <n v="12.5"/>
    <n v="13.023486480000001"/>
    <n v="1.04"/>
    <n v="0.8"/>
    <m/>
    <m/>
    <n v="5000"/>
  </r>
  <r>
    <x v="5"/>
    <m/>
    <x v="2"/>
    <n v="955048"/>
    <s v="S/FIT EQUAL TEE 22MM PEM0222W-L"/>
    <s v="screwfix uk"/>
    <n v="12900"/>
    <s v="NICK BEVAN"/>
    <s v="JOHN GUEST SPEEDFIT"/>
    <x v="0"/>
    <s v="PLASTIC PLUMBING"/>
    <s v="PIPE FITTINGS"/>
    <m/>
    <n v="31779.004000000001"/>
    <n v="107518.38"/>
    <n v="3.76"/>
    <n v="3.89"/>
    <n v="3.99"/>
    <n v="3.89"/>
    <x v="0"/>
    <s v="M1 not chnaged"/>
    <n v="6.1199999999999997E-2"/>
    <n v="6.1199999999999997E-2"/>
    <x v="4"/>
    <n v="7384"/>
    <n v="25289.94"/>
    <s v="Y"/>
    <n v="29462.16"/>
    <n v="28723.759999999998"/>
    <n v="27763.84"/>
    <n v="28726.043730000001"/>
    <n v="1.03"/>
    <n v="1759.46"/>
    <n v="7309.17"/>
  </r>
  <r>
    <x v="32"/>
    <m/>
    <x v="0"/>
    <n v="964096"/>
    <s v="HEP2O 3/4X15MM STR TAP CONN HD25B/15W"/>
    <s v="screwfix uk"/>
    <s v="7367F"/>
    <s v="NICK BEVAN"/>
    <s v="HEP2O"/>
    <x v="0"/>
    <s v="PLASTIC PLUMBING"/>
    <s v="PIPE FITTINGS"/>
    <m/>
    <n v="3031.5"/>
    <n v="10632.04"/>
    <n v="3.76"/>
    <n v="4.33"/>
    <n v="3.99"/>
    <n v="4.33"/>
    <x v="0"/>
    <s v="M1 not chnaged"/>
    <n v="6.1199999999999997E-2"/>
    <n v="6.1199999999999997E-2"/>
    <x v="19"/>
    <n v="799"/>
    <n v="2791.36"/>
    <m/>
    <n v="3188.01"/>
    <n v="3459.67"/>
    <n v="3004.24"/>
    <n v="3460.2085099999999"/>
    <n v="1.1499999999999999"/>
    <n v="212.2"/>
    <n v="697.25"/>
  </r>
  <r>
    <x v="21"/>
    <m/>
    <x v="4"/>
    <n v="635721"/>
    <s v="IDEAL LOGIC+ S18 18KW NG SYSTEM2 BOILER"/>
    <s v="williams"/>
    <s v="HBILPS218"/>
    <s v="NEIL FRANCIS"/>
    <s v="IDEAL BOILERS"/>
    <x v="3"/>
    <s v="BOILERS GAS"/>
    <s v="GAS BOILERS"/>
    <m/>
    <n v="9"/>
    <n v="8258.39"/>
    <n v="899.99"/>
    <n v="1029.24"/>
    <n v="954.99"/>
    <n v="1029.24"/>
    <x v="0"/>
    <s v="M1 not chnaged"/>
    <n v="6.1100000000000002E-2"/>
    <n v="6.1100000000000002E-2"/>
    <x v="15"/>
    <m/>
    <n v="58.361148460000003"/>
    <n v="62.898698869999997"/>
    <n v="55"/>
    <n v="62.89869891"/>
    <n v="1.1399999999999999"/>
    <n v="3.84"/>
    <m/>
    <m/>
    <n v="495"/>
  </r>
  <r>
    <x v="21"/>
    <m/>
    <x v="4"/>
    <n v="635767"/>
    <s v="IDEAL LOGIC+ H24 HEAT2 24KW NG HO BOILER"/>
    <s v="williams"/>
    <s v="HBILPH224"/>
    <s v="NEIL FRANCIS"/>
    <s v="IDEAL BOILERS"/>
    <x v="3"/>
    <s v="BOILERS GAS"/>
    <s v="GAS BOILERS"/>
    <m/>
    <n v="14"/>
    <n v="12898.25"/>
    <n v="899.99"/>
    <n v="1004.87"/>
    <n v="954.99"/>
    <n v="1004.87"/>
    <x v="0"/>
    <s v="M1 not chnaged"/>
    <n v="6.1100000000000002E-2"/>
    <n v="6.1100000000000002E-2"/>
    <x v="15"/>
    <m/>
    <n v="58.361148460000003"/>
    <n v="61.409404549999998"/>
    <n v="55"/>
    <n v="61.409404539999997"/>
    <n v="1.1200000000000001"/>
    <n v="3.75"/>
    <m/>
    <m/>
    <n v="770"/>
  </r>
  <r>
    <x v="5"/>
    <m/>
    <x v="2"/>
    <n v="955054"/>
    <s v="S/FIT 15MMX3/4 WASH TAP 15APT"/>
    <s v="screwfix uk"/>
    <n v="18908"/>
    <s v="NICK BEVAN"/>
    <s v="JOHN GUEST SPEEDFIT"/>
    <x v="0"/>
    <s v="PLASTIC PLUMBING"/>
    <s v="PIPE FITTINGS"/>
    <m/>
    <n v="1519.0018"/>
    <n v="7982.83"/>
    <n v="5.4"/>
    <n v="6.37"/>
    <n v="5.73"/>
    <n v="6.37"/>
    <x v="0"/>
    <s v="M1 not chnaged"/>
    <n v="6.1100000000000002E-2"/>
    <n v="6.1100000000000002E-2"/>
    <x v="4"/>
    <n v="484"/>
    <n v="2777.17"/>
    <s v="Y"/>
    <n v="2773.32"/>
    <n v="3083.08"/>
    <n v="2613.6"/>
    <n v="3083.2"/>
    <n v="1.18"/>
    <n v="188.53"/>
    <n v="501.27"/>
  </r>
  <r>
    <x v="5"/>
    <m/>
    <x v="2"/>
    <n v="273792"/>
    <s v="SPEEDFIT 15MM APPLIANCE TAP WHITE"/>
    <s v="screwfix uk"/>
    <n v="18908"/>
    <s v="NICK BEVAN"/>
    <s v="JOHN GUEST SPEEDFIT"/>
    <x v="0"/>
    <s v="PLASTIC PLUMBING"/>
    <s v="PIPE FITTINGS"/>
    <m/>
    <n v="1"/>
    <n v="6.29"/>
    <n v="5.4"/>
    <n v="11.54"/>
    <n v="5.73"/>
    <n v="11.54"/>
    <x v="0"/>
    <s v="M1 not chnaged"/>
    <n v="6.1100000000000002E-2"/>
    <n v="6.1100000000000002E-2"/>
    <x v="4"/>
    <n v="1"/>
    <n v="6.29"/>
    <m/>
    <n v="5.73"/>
    <n v="11.54"/>
    <n v="5.4"/>
    <n v="11.54"/>
    <n v="2.14"/>
    <n v="0.71"/>
    <n v="0.33"/>
  </r>
  <r>
    <x v="5"/>
    <m/>
    <x v="2"/>
    <n v="792466"/>
    <s v="GRANT VORTEX PRO COMBI 21 EXT OIL BOILER"/>
    <s v="screwfix uk"/>
    <s v="478KP"/>
    <s v="NEIL FRANCIS"/>
    <s v="GRANT"/>
    <x v="3"/>
    <s v="BOILERS GAS"/>
    <s v="OIL BOILERS"/>
    <m/>
    <n v="213"/>
    <n v="476830.73"/>
    <n v="2442.4899999999998"/>
    <n v="2588.9899999999998"/>
    <n v="2591.66"/>
    <n v="2588.9899999999998"/>
    <x v="0"/>
    <s v="M1 not chnaged"/>
    <n v="6.1100000000000002E-2"/>
    <n v="6.1100000000000002E-2"/>
    <x v="4"/>
    <n v="65"/>
    <n v="149839.85999999999"/>
    <m/>
    <n v="168457.9"/>
    <n v="168284.35"/>
    <n v="158761.85"/>
    <n v="168284.4688"/>
    <n v="1.06"/>
    <n v="10277.74"/>
    <n v="31773.21"/>
  </r>
  <r>
    <x v="1"/>
    <m/>
    <x v="1"/>
    <n v="526655"/>
    <s v="JACK PLUS 880 PANEL SAW 20 10505212"/>
    <s v="toolstation uk"/>
    <n v="54597"/>
    <s v="IRENA TROUT"/>
    <s v="IRWIN"/>
    <x v="0"/>
    <s v="TOOLS"/>
    <s v="HAND TOOLS"/>
    <m/>
    <n v="1157"/>
    <n v="5926.52"/>
    <n v="5.41"/>
    <n v="5.41"/>
    <n v="5.74"/>
    <n v="5.41"/>
    <x v="0"/>
    <s v="M1 not chnaged"/>
    <n v="6.0999999999999999E-2"/>
    <n v="6.0999999999999999E-2"/>
    <x v="1"/>
    <s v="Y"/>
    <n v="0.35012938999999998"/>
    <n v="0.33"/>
    <n v="0.33"/>
    <n v="0.33"/>
    <n v="1"/>
    <n v="0.02"/>
    <m/>
    <m/>
    <n v="381.81"/>
  </r>
  <r>
    <x v="21"/>
    <m/>
    <x v="4"/>
    <n v="635751"/>
    <s v="IDEAL LOGIC+ C30 30KW NG COMBI2 BOILER"/>
    <s v="williams"/>
    <s v="HBILPC230"/>
    <s v="NEIL FRANCIS"/>
    <s v="IDEAL BOILERS"/>
    <x v="3"/>
    <s v="BOILERS GAS"/>
    <s v="GAS BOILERS"/>
    <m/>
    <n v="209"/>
    <n v="171465.18"/>
    <n v="819.99"/>
    <n v="873.43"/>
    <n v="869.99"/>
    <n v="873.43"/>
    <x v="0"/>
    <s v="M1 not chnaged"/>
    <n v="6.0999999999999999E-2"/>
    <n v="6.0999999999999999E-2"/>
    <x v="15"/>
    <m/>
    <n v="53.048817669999998"/>
    <n v="53.258576320000003"/>
    <n v="50"/>
    <n v="53.25857637"/>
    <n v="1.07"/>
    <n v="3.25"/>
    <m/>
    <m/>
    <n v="10450"/>
  </r>
  <r>
    <x v="10"/>
    <m/>
    <x v="3"/>
    <n v="410779"/>
    <s v="BAXI 619 HEAT ONLY BOILER ONLY 7712020"/>
    <s v="screwfix uk"/>
    <s v="504HG"/>
    <s v="NEIL FRANCIS"/>
    <s v="BAXI"/>
    <x v="3"/>
    <s v="BOILERS GAS"/>
    <s v="GAS BOILERS"/>
    <m/>
    <n v="156"/>
    <n v="136632.46"/>
    <n v="944.16"/>
    <n v="944.99"/>
    <n v="1001.66"/>
    <n v="944.99"/>
    <x v="0"/>
    <s v="M1 not chnaged"/>
    <n v="6.0900000000000003E-2"/>
    <n v="6.0900000000000003E-2"/>
    <x v="8"/>
    <m/>
    <n v="61.001789950000003"/>
    <n v="57.55054758"/>
    <n v="57.5"/>
    <n v="57.550547510000001"/>
    <n v="1"/>
    <n v="3.5"/>
    <m/>
    <m/>
    <n v="8970"/>
  </r>
  <r>
    <x v="8"/>
    <m/>
    <x v="0"/>
    <n v="788851"/>
    <s v="FLIGHT SAFE LOW 900X900 11697009AS"/>
    <s v="screwfix uk"/>
    <s v="7712X"/>
    <s v="DINA VORALIA"/>
    <s v="KOHLER MIRA LTD"/>
    <x v="2"/>
    <s v="ENCLOSURES &amp; TRAYS"/>
    <s v="SHOWER TRAYS"/>
    <m/>
    <n v="202"/>
    <n v="32876.35"/>
    <n v="191.66"/>
    <n v="180.08"/>
    <n v="179.99"/>
    <n v="180.08"/>
    <x v="1"/>
    <s v="M1 not chnaged"/>
    <n v="-6.0900000000000003E-2"/>
    <n v="6.0900000000000003E-2"/>
    <x v="6"/>
    <m/>
    <n v="10.959424500000001"/>
    <n v="10.964904519999999"/>
    <n v="11.67"/>
    <n v="10.964904519999999"/>
    <n v="0.94"/>
    <n v="-0.67"/>
    <m/>
    <m/>
    <n v="-2357.34"/>
  </r>
  <r>
    <x v="19"/>
    <s v="Thursday"/>
    <x v="2"/>
    <n v="422279"/>
    <s v="STELRAD SOFTLINE 600X800MM P+ COMP RAD"/>
    <s v="screwfix uk"/>
    <s v="268HV"/>
    <s v="NEIL FRANCIS"/>
    <s v="STELRAD SL COMPACT"/>
    <x v="3"/>
    <s v="RADIATORS"/>
    <s v="PANEL RADIATORS"/>
    <m/>
    <n v="1698"/>
    <n v="127564.37"/>
    <n v="68.33"/>
    <n v="97.99"/>
    <n v="72.489999999999995"/>
    <n v="97.99"/>
    <x v="0"/>
    <s v="M1 not chnaged"/>
    <n v="6.0900000000000003E-2"/>
    <n v="6.0900000000000003E-2"/>
    <x v="14"/>
    <n v="417"/>
    <n v="31410.33"/>
    <m/>
    <n v="30228.33"/>
    <n v="40861.83"/>
    <n v="28493.61"/>
    <n v="40860.920740000001"/>
    <n v="1.43"/>
    <n v="2486.75"/>
    <n v="7063.68"/>
  </r>
  <r>
    <x v="23"/>
    <s v="Wednesday"/>
    <x v="0"/>
    <n v="417894"/>
    <s v="R/BERG ROCUT 26TC"/>
    <s v="screwfix uk"/>
    <n v="49104"/>
    <s v="LEANNA BERRY"/>
    <s v="ROTHENBERGER"/>
    <x v="0"/>
    <s v="TOOLS"/>
    <s v="HAND TOOLS"/>
    <m/>
    <n v="1510"/>
    <n v="38752.79"/>
    <n v="27.49"/>
    <n v="27.49"/>
    <n v="29.16"/>
    <n v="27.49"/>
    <x v="0"/>
    <s v="M1 not chnaged"/>
    <n v="6.0699999999999997E-2"/>
    <n v="6.0699999999999997E-2"/>
    <x v="16"/>
    <n v="370"/>
    <n v="10173.07"/>
    <s v="Y"/>
    <n v="10789.2"/>
    <n v="10171.299999999999"/>
    <n v="10171.299999999999"/>
    <n v="10171.300370000001"/>
    <n v="1"/>
    <n v="617.9"/>
    <n v="2521.6999999999998"/>
  </r>
  <r>
    <x v="23"/>
    <s v="Wednesday"/>
    <x v="0"/>
    <n v="941158"/>
    <s v="REGIN PREMIER SOLDER MAT REGY12"/>
    <s v="screwfix uk"/>
    <n v="48415"/>
    <s v="CHARLOTTE WILLIAMS"/>
    <s v="REGIN"/>
    <x v="4"/>
    <s v="SPARES"/>
    <s v="ENGINEER ESSENTIALS"/>
    <m/>
    <n v="1534"/>
    <n v="19148.400000000001"/>
    <n v="27.49"/>
    <n v="12.59"/>
    <n v="29.16"/>
    <n v="12.59"/>
    <x v="0"/>
    <s v="M1 not chnaged"/>
    <n v="6.0699999999999997E-2"/>
    <n v="6.0699999999999997E-2"/>
    <x v="16"/>
    <n v="541"/>
    <n v="6998.99"/>
    <s v="Y"/>
    <n v="15775.56"/>
    <n v="6811.19"/>
    <n v="14872.09"/>
    <n v="6811.1940199999999"/>
    <n v="0.46"/>
    <n v="413.78"/>
    <n v="2561.7800000000002"/>
  </r>
  <r>
    <x v="23"/>
    <s v="Wednesday"/>
    <x v="0"/>
    <n v="211964"/>
    <s v="R/BERG SUPERMAT SOLDER PAD"/>
    <s v="screwfix uk"/>
    <n v="48415"/>
    <s v="LEANNA BERRY"/>
    <s v="ROTHENBERGER"/>
    <x v="0"/>
    <s v="TOOLS"/>
    <s v="HAND TOOLS"/>
    <m/>
    <n v="1049"/>
    <n v="26633.49"/>
    <n v="27.49"/>
    <n v="28.49"/>
    <n v="29.16"/>
    <n v="28.49"/>
    <x v="0"/>
    <s v="M1 not chnaged"/>
    <n v="6.0699999999999997E-2"/>
    <n v="6.0699999999999997E-2"/>
    <x v="16"/>
    <n v="231"/>
    <n v="6093.18"/>
    <s v="Y"/>
    <n v="6735.96"/>
    <n v="6581.19"/>
    <n v="6350.19"/>
    <n v="6581.1944100000001"/>
    <n v="1.04"/>
    <n v="399.81"/>
    <n v="1751.83"/>
  </r>
  <r>
    <x v="37"/>
    <m/>
    <x v="0"/>
    <n v="772625"/>
    <s v="TPI 725L LEAK DETECTOR WITH FLEXINECK"/>
    <s v="screwfix uk"/>
    <s v="6050K"/>
    <s v="CHARLOTTE WILLIAMS"/>
    <s v="TPI"/>
    <x v="4"/>
    <s v="INSTRUMENTATION"/>
    <s v="INSTRUMENTATION"/>
    <m/>
    <n v="10"/>
    <n v="469.3"/>
    <n v="54.99"/>
    <n v="56"/>
    <n v="58.33"/>
    <n v="56"/>
    <x v="0"/>
    <s v="M1 not chnaged"/>
    <n v="6.0699999999999997E-2"/>
    <n v="6.0699999999999997E-2"/>
    <x v="19"/>
    <s v="Y"/>
    <n v="3.5428659759999999"/>
    <n v="3.4013456990000002"/>
    <n v="3.34"/>
    <n v="3.4013470309999998"/>
    <n v="1.02"/>
    <n v="0.21"/>
    <m/>
    <m/>
    <n v="33.4"/>
  </r>
  <r>
    <x v="20"/>
    <m/>
    <x v="3"/>
    <n v="616896"/>
    <s v="FLEX TP CON 500MM15MMX1/2IBSP HD225A/15W"/>
    <s v="screwfix uk"/>
    <s v="6288R"/>
    <s v="NICK BEVAN"/>
    <s v="HEP2O"/>
    <x v="0"/>
    <s v="PLASTIC PLUMBING"/>
    <s v="FLEXIBLE PLUMBING"/>
    <m/>
    <n v="1798.58"/>
    <n v="12648.66"/>
    <n v="7.08"/>
    <n v="6.84"/>
    <n v="6.65"/>
    <n v="6.84"/>
    <x v="1"/>
    <s v="M1 not chnaged"/>
    <n v="-6.0699999999999997E-2"/>
    <n v="6.0699999999999997E-2"/>
    <x v="13"/>
    <n v="2409.16"/>
    <m/>
    <n v="0.40388418079999999"/>
    <n v="0.4154237288"/>
    <n v="0.43"/>
    <n v="0.41535050959999997"/>
    <n v="0.97"/>
    <n v="-0.03"/>
    <m/>
    <n v="-773.39"/>
  </r>
  <r>
    <x v="11"/>
    <m/>
    <x v="2"/>
    <n v="842131"/>
    <s v="S/FIT REDUCE TEE 22X22X15MM PEM3022AW"/>
    <s v="toolstation uk"/>
    <n v="64905"/>
    <s v="NICK BEVAN"/>
    <s v="JOHN GUEST SPEEDFIT"/>
    <x v="0"/>
    <s v="PLASTIC PLUMBING"/>
    <s v="PIPE FITTINGS"/>
    <m/>
    <n v="31434.005799999999"/>
    <n v="124725.15"/>
    <n v="4.12"/>
    <n v="4.8499999999999996"/>
    <n v="4.37"/>
    <n v="4.8499999999999996"/>
    <x v="0"/>
    <s v="M1 not chnaged"/>
    <n v="6.0699999999999997E-2"/>
    <n v="6.0699999999999997E-2"/>
    <x v="9"/>
    <n v="7454"/>
    <n v="30882.2"/>
    <s v="Y"/>
    <n v="32573.98"/>
    <n v="36151.9"/>
    <n v="30710.48"/>
    <n v="36127.667220000003"/>
    <n v="1.18"/>
    <n v="2167.98"/>
    <n v="7858.5"/>
  </r>
  <r>
    <x v="11"/>
    <m/>
    <x v="2"/>
    <n v="862736"/>
    <s v="S/FIT RDUCE TEE 15X15X10MM PEM3015AW-L"/>
    <s v="toolstation uk"/>
    <n v="39606"/>
    <s v="NICK BEVAN"/>
    <s v="JOHN GUEST SPEEDFIT"/>
    <x v="0"/>
    <s v="PLASTIC PLUMBING"/>
    <s v="PIPE FITTINGS"/>
    <m/>
    <n v="3746"/>
    <n v="14382.24"/>
    <n v="4.12"/>
    <n v="5.49"/>
    <n v="4.37"/>
    <n v="5.49"/>
    <x v="0"/>
    <s v="M1 not chnaged"/>
    <n v="6.0699999999999997E-2"/>
    <n v="6.0699999999999997E-2"/>
    <x v="9"/>
    <n v="854"/>
    <n v="3425.6"/>
    <s v="Y"/>
    <n v="3731.98"/>
    <n v="4688.46"/>
    <n v="3518.48"/>
    <n v="4691.1400000000003"/>
    <n v="1.33"/>
    <n v="287.33999999999997"/>
    <n v="936.5"/>
  </r>
  <r>
    <x v="1"/>
    <m/>
    <x v="1"/>
    <n v="104540"/>
    <s v="KUDOS RECTANGLE TRAY 1600 X 700MM"/>
    <s v="toolstation uk"/>
    <n v="79918"/>
    <s v="DINA VORALIA"/>
    <s v="KUDOS"/>
    <x v="2"/>
    <s v="ENCLOSURES &amp; TRAYS"/>
    <s v="SHOWER TRAYS"/>
    <m/>
    <n v="151"/>
    <n v="28831.57"/>
    <n v="274.98"/>
    <n v="332.49"/>
    <n v="291.64999999999998"/>
    <n v="332.49"/>
    <x v="0"/>
    <s v="M1 not chnaged"/>
    <n v="6.0600000000000001E-2"/>
    <n v="6.0600000000000001E-2"/>
    <x v="1"/>
    <m/>
    <n v="17.68057859"/>
    <n v="20.156405190000001"/>
    <n v="16.670000000000002"/>
    <n v="20.156405190000001"/>
    <n v="1.21"/>
    <n v="1.22"/>
    <m/>
    <m/>
    <n v="2517.17"/>
  </r>
  <r>
    <x v="19"/>
    <m/>
    <x v="2"/>
    <n v="773812"/>
    <s v="GRANT VORTEX PRO ODOOR 1526 SEAL SYSKIT"/>
    <s v="williams"/>
    <s v="HBGVOMSSKIT26"/>
    <s v="NEIL FRANCIS"/>
    <s v="GRANT"/>
    <x v="3"/>
    <s v="BOILERS GAS"/>
    <s v="OIL BOILERS"/>
    <m/>
    <n v="17"/>
    <n v="5298.56"/>
    <n v="329.99"/>
    <n v="381.38"/>
    <n v="349.99"/>
    <n v="381.38"/>
    <x v="0"/>
    <s v="M1 not chnaged"/>
    <n v="6.0600000000000001E-2"/>
    <n v="6.0600000000000001E-2"/>
    <x v="14"/>
    <m/>
    <e v="#REF!"/>
    <e v="#REF!"/>
    <e v="#REF!"/>
    <e v="#REF!"/>
    <e v="#REF!"/>
    <e v="#REF!"/>
    <m/>
    <m/>
    <n v="340"/>
  </r>
  <r>
    <x v="21"/>
    <m/>
    <x v="4"/>
    <n v="635734"/>
    <s v="IDEAL LOGIC+ S30 30KW NG SYSTEM2 BOILER"/>
    <s v="williams"/>
    <s v="HBILPS230"/>
    <s v="NEIL FRANCIS"/>
    <s v="IDEAL BOILERS"/>
    <x v="3"/>
    <s v="BOILERS GAS"/>
    <s v="GAS BOILERS"/>
    <m/>
    <n v="19"/>
    <n v="19193.419999999998"/>
    <n v="989.99"/>
    <n v="1100.27"/>
    <n v="1049.99"/>
    <n v="1100.27"/>
    <x v="0"/>
    <s v="M1 not chnaged"/>
    <n v="6.0600000000000001E-2"/>
    <n v="6.0600000000000001E-2"/>
    <x v="15"/>
    <m/>
    <n v="63.636400369999997"/>
    <n v="66.683703879999996"/>
    <n v="60"/>
    <n v="66.683703840000007"/>
    <n v="1.1100000000000001"/>
    <n v="4.04"/>
    <m/>
    <m/>
    <n v="1140"/>
  </r>
  <r>
    <x v="5"/>
    <m/>
    <x v="2"/>
    <n v="921524"/>
    <s v="VORTEX ECO UTILITY SYSTEM BOILER26-35KW"/>
    <s v="screwfix uk"/>
    <s v="841KP"/>
    <s v="NEIL FRANCIS"/>
    <s v="GRANT"/>
    <x v="3"/>
    <s v="BOILERS GAS"/>
    <s v="OIL BOILERS"/>
    <m/>
    <n v="42"/>
    <n v="74861.61"/>
    <n v="1940.83"/>
    <n v="2057.9899999999998"/>
    <n v="2058.33"/>
    <n v="2057.9899999999998"/>
    <x v="0"/>
    <s v="M1 not chnaged"/>
    <n v="6.0499999999999998E-2"/>
    <n v="6.0499999999999998E-2"/>
    <x v="4"/>
    <n v="16"/>
    <n v="28740.21"/>
    <m/>
    <n v="32933.279999999999"/>
    <n v="32927.839999999997"/>
    <n v="31053.279999999999"/>
    <n v="32927.779730000002"/>
    <n v="1.06"/>
    <n v="1993.42"/>
    <n v="4935"/>
  </r>
  <r>
    <x v="5"/>
    <m/>
    <x v="2"/>
    <n v="442731"/>
    <s v="F/PLAST D043 110MM 3M U/G PIPE P/E"/>
    <s v="screwfix uk"/>
    <n v="14129"/>
    <s v="NICK BEVAN"/>
    <s v="FLO PLAST LTD"/>
    <x v="0"/>
    <s v="SOIL WASTE TRAPS &amp; GUTTERING"/>
    <s v="SOIL"/>
    <m/>
    <n v="458"/>
    <n v="4856.12"/>
    <n v="20.82"/>
    <n v="24.39"/>
    <n v="22.08"/>
    <n v="24.39"/>
    <x v="0"/>
    <s v="M1 not chnaged"/>
    <n v="6.0499999999999998E-2"/>
    <n v="6.0499999999999998E-2"/>
    <x v="4"/>
    <n v="25"/>
    <n v="279.97000000000003"/>
    <m/>
    <n v="552"/>
    <n v="609.75"/>
    <n v="520.5"/>
    <n v="609.75"/>
    <n v="1.17"/>
    <n v="36.9"/>
    <n v="577.08000000000004"/>
  </r>
  <r>
    <x v="2"/>
    <m/>
    <x v="1"/>
    <n v="403061"/>
    <s v="YCT 15MMX3M CHROME P COPPER TUBE TABLE X"/>
    <s v="screwfix uk"/>
    <n v="54679"/>
    <s v="LUCY JOHNSTON"/>
    <s v="YORKSHIRE"/>
    <x v="0"/>
    <s v="COPPER TUBE &amp; INSULATION"/>
    <s v="COPPER TUBE"/>
    <m/>
    <n v="178"/>
    <n v="1224.6600000000001"/>
    <n v="5.62"/>
    <n v="8.65"/>
    <n v="5.96"/>
    <n v="8.65"/>
    <x v="0"/>
    <s v="M1 not chnaged"/>
    <n v="6.0499999999999998E-2"/>
    <n v="6.0499999999999998E-2"/>
    <x v="2"/>
    <m/>
    <n v="0.36056939500000001"/>
    <n v="0.52330960849999997"/>
    <n v="0.34"/>
    <n v="0.52330960849999997"/>
    <n v="1.54"/>
    <n v="0.03"/>
    <m/>
    <m/>
    <n v="60.52"/>
  </r>
  <r>
    <x v="2"/>
    <m/>
    <x v="1"/>
    <n v="507887"/>
    <s v="MUELLER COPPER CP LEN 15MMX3M TABLE X"/>
    <s v="screwfix uk"/>
    <n v="54679"/>
    <s v="LUCY JOHNSTON"/>
    <s v="WEDNESBURY"/>
    <x v="0"/>
    <s v="COPPER TUBE &amp; INSULATION"/>
    <s v="COPPER TUBE"/>
    <m/>
    <n v="34496"/>
    <n v="236220.78"/>
    <n v="5.62"/>
    <n v="8.65"/>
    <n v="5.96"/>
    <n v="8.65"/>
    <x v="0"/>
    <s v="M1 not chnaged"/>
    <n v="6.0499999999999998E-2"/>
    <n v="6.0499999999999998E-2"/>
    <x v="2"/>
    <m/>
    <n v="0.36056939500000001"/>
    <n v="0.52330960849999997"/>
    <n v="0.34"/>
    <n v="0.52330960849999997"/>
    <n v="1.54"/>
    <n v="0.03"/>
    <m/>
    <m/>
    <n v="11728.64"/>
  </r>
  <r>
    <x v="5"/>
    <m/>
    <x v="2"/>
    <n v="689594"/>
    <s v="MCALPINE 1.50 WASTE PIPE BLANK CAP T23U"/>
    <s v="screwfix uk"/>
    <n v="96079"/>
    <s v="NICK BEVAN"/>
    <s v="MCALPINE &amp; CO LTD"/>
    <x v="0"/>
    <s v="SOIL WASTE TRAPS &amp; GUTTERING"/>
    <s v="TRAPS &amp; PAN CONNECTORS"/>
    <m/>
    <n v="1132"/>
    <n v="2656.17"/>
    <n v="2.48"/>
    <n v="2.87"/>
    <n v="2.33"/>
    <n v="2.87"/>
    <x v="1"/>
    <s v="M1 not chnaged"/>
    <n v="-6.0499999999999998E-2"/>
    <n v="6.0499999999999998E-2"/>
    <x v="4"/>
    <n v="185"/>
    <n v="488.4"/>
    <s v="Y"/>
    <n v="431.05"/>
    <n v="530.95000000000005"/>
    <n v="458.8"/>
    <n v="530.95000019999998"/>
    <n v="1.1599999999999999"/>
    <n v="-32.11"/>
    <n v="-169.8"/>
  </r>
  <r>
    <x v="5"/>
    <m/>
    <x v="2"/>
    <n v="130316"/>
    <s v="OPELLA DELCHEM 8.5 BOTT IN VALV ADJ"/>
    <s v="screwfix uk"/>
    <s v="8120T"/>
    <s v="LUCY JOHNSTON"/>
    <s v="FLUIDMASTER"/>
    <x v="0"/>
    <s v="FITTINGS &amp; BRASSWARE"/>
    <s v="FLUSH VALVES"/>
    <m/>
    <n v="3072.2"/>
    <n v="15736.94"/>
    <n v="11.08"/>
    <n v="5.56"/>
    <n v="10.41"/>
    <n v="5.56"/>
    <x v="1"/>
    <s v="M1 not chnaged"/>
    <n v="-6.0499999999999998E-2"/>
    <n v="6.0499999999999998E-2"/>
    <x v="4"/>
    <n v="695"/>
    <n v="3804.49"/>
    <s v="Y"/>
    <n v="7234.95"/>
    <n v="3864.2"/>
    <n v="7700.6"/>
    <n v="3864.2"/>
    <n v="0.5"/>
    <n v="-233.67"/>
    <n v="-2058.37"/>
  </r>
  <r>
    <x v="5"/>
    <m/>
    <x v="2"/>
    <n v="130315"/>
    <s v="OPELLA TORBECK 1/2 BOTT INLET VALV ADJ"/>
    <s v="screwfix uk"/>
    <s v="8120T"/>
    <s v="LUCY JOHNSTON"/>
    <s v="TORBECK"/>
    <x v="0"/>
    <s v="FITTINGS &amp; BRASSWARE"/>
    <s v="FLUSH VALVES"/>
    <m/>
    <n v="3263"/>
    <n v="28394.14"/>
    <n v="11.08"/>
    <n v="8.8800000000000008"/>
    <n v="10.41"/>
    <n v="8.8800000000000008"/>
    <x v="1"/>
    <s v="M1 not chnaged"/>
    <n v="-6.0499999999999998E-2"/>
    <n v="6.0499999999999998E-2"/>
    <x v="4"/>
    <n v="769"/>
    <n v="6769.21"/>
    <s v="Y"/>
    <n v="8005.29"/>
    <n v="6828.72"/>
    <n v="8520.52"/>
    <n v="6828.7200030000004"/>
    <n v="0.8"/>
    <n v="-412.93"/>
    <n v="-2186.21"/>
  </r>
  <r>
    <x v="11"/>
    <m/>
    <x v="2"/>
    <n v="964120"/>
    <s v="HEP2O STOP END 15MM HD62/15W"/>
    <s v="toolstation uk"/>
    <n v="10557"/>
    <s v="NICK BEVAN"/>
    <s v="HEP2O"/>
    <x v="0"/>
    <s v="PLASTIC PLUMBING"/>
    <s v="PIPE FITTINGS"/>
    <m/>
    <n v="41621.997799999997"/>
    <n v="90382.59"/>
    <n v="2.15"/>
    <n v="3.13"/>
    <n v="2.2799999999999998"/>
    <n v="3.13"/>
    <x v="0"/>
    <s v="M1 not chnaged"/>
    <n v="6.0499999999999998E-2"/>
    <n v="6.0499999999999998E-2"/>
    <x v="9"/>
    <n v="8728"/>
    <n v="19416.36"/>
    <m/>
    <n v="19899.84"/>
    <n v="27318.639999999999"/>
    <n v="18765.2"/>
    <n v="27303.00144"/>
    <n v="1.45"/>
    <n v="1635.24"/>
    <n v="5410.86"/>
  </r>
  <r>
    <x v="5"/>
    <m/>
    <x v="2"/>
    <n v="954601"/>
    <s v="S/FIT EQUAL TEE 15MM PEM0215W-L"/>
    <s v="screwfix uk"/>
    <n v="50422"/>
    <s v="NICK BEVAN"/>
    <s v="JOHN GUEST SPEEDFIT"/>
    <x v="0"/>
    <s v="PLASTIC PLUMBING"/>
    <s v="PIPE FITTINGS"/>
    <m/>
    <n v="173432.23540000001"/>
    <n v="354838.95"/>
    <n v="2.15"/>
    <n v="2.2000000000000002"/>
    <n v="2.2799999999999998"/>
    <n v="2.2000000000000002"/>
    <x v="0"/>
    <s v="M1 not chnaged"/>
    <n v="6.0499999999999998E-2"/>
    <n v="6.0499999999999998E-2"/>
    <x v="4"/>
    <n v="40834.1"/>
    <n v="79932.14"/>
    <m/>
    <n v="93101.748000000007"/>
    <n v="89835.02"/>
    <n v="87793.315000000002"/>
    <n v="89674.886299999998"/>
    <n v="1.02"/>
    <n v="5262.07"/>
    <n v="22546.19"/>
  </r>
  <r>
    <x v="5"/>
    <m/>
    <x v="2"/>
    <n v="145194"/>
    <s v="VORTEX ECO UTILITY SYSTEM BOILER21-26KW"/>
    <s v="screwfix uk"/>
    <s v="838KP"/>
    <s v="NEIL FRANCIS"/>
    <s v="GRANT"/>
    <x v="3"/>
    <s v="BOILERS GAS"/>
    <s v="OIL BOILERS"/>
    <m/>
    <n v="73"/>
    <n v="113027.14"/>
    <n v="1681.66"/>
    <n v="1782.99"/>
    <n v="1783.33"/>
    <n v="1782.99"/>
    <x v="0"/>
    <s v="M1 not chnaged"/>
    <n v="6.0499999999999998E-2"/>
    <n v="6.0499999999999998E-2"/>
    <x v="4"/>
    <n v="18"/>
    <n v="29222.639999999999"/>
    <m/>
    <n v="32099.94"/>
    <n v="32093.82"/>
    <n v="30269.88"/>
    <n v="32093.853569999999"/>
    <n v="1.06"/>
    <n v="1940.37"/>
    <n v="7421.91"/>
  </r>
  <r>
    <x v="5"/>
    <m/>
    <x v="2"/>
    <n v="870859"/>
    <s v="CLIMAFLEX PIPE INSULATION 28/13MM 2M"/>
    <s v="screwfix uk"/>
    <n v="38391"/>
    <s v="LUCY JOHNSTON"/>
    <s v="CLIMAFLEX"/>
    <x v="0"/>
    <s v="COPPER TUBE &amp; INSULATION"/>
    <s v="INSULATION"/>
    <m/>
    <n v="59448"/>
    <n v="106339.58"/>
    <n v="1.49"/>
    <n v="3.36"/>
    <n v="1.58"/>
    <n v="3.36"/>
    <x v="0"/>
    <s v="M1 not chnaged"/>
    <n v="6.0400000000000002E-2"/>
    <n v="6.0400000000000002E-2"/>
    <x v="4"/>
    <n v="18490"/>
    <n v="33246.53"/>
    <m/>
    <n v="29214.2"/>
    <n v="62126.400000000001"/>
    <n v="27550.1"/>
    <n v="62126.336759999998"/>
    <n v="2.2599999999999998"/>
    <n v="3752.53"/>
    <n v="5350.32"/>
  </r>
  <r>
    <x v="13"/>
    <m/>
    <x v="3"/>
    <n v="286886"/>
    <s v="BG FBS20G-01 BRUSHED STEEL SHAVER SOCKET"/>
    <s v="toolstation uk"/>
    <n v="22190"/>
    <s v="VERONIKA JANUS"/>
    <s v="BG"/>
    <x v="1"/>
    <s v="INSTALLATION"/>
    <s v="SWITCHES &amp; SOCKETS"/>
    <m/>
    <n v="20"/>
    <n v="301.06"/>
    <n v="17.73"/>
    <n v="16.489999999999998"/>
    <n v="16.66"/>
    <n v="16.489999999999998"/>
    <x v="1"/>
    <s v="M1 not chnaged"/>
    <n v="-6.0299999999999999E-2"/>
    <n v="6.0299999999999999E-2"/>
    <x v="10"/>
    <s v="Y"/>
    <e v="#REF!"/>
    <e v="#REF!"/>
    <e v="#REF!"/>
    <e v="#REF!"/>
    <e v="#REF!"/>
    <e v="#REF!"/>
    <m/>
    <m/>
    <n v="-21.4"/>
  </r>
  <r>
    <x v="15"/>
    <m/>
    <x v="1"/>
    <n v="482633"/>
    <s v="BG FPC20G-01 SHAVER SOCKET 115/230V DUAL"/>
    <s v="toolstation uk"/>
    <n v="38083"/>
    <s v="VERONIKA JANUS"/>
    <s v="BG"/>
    <x v="1"/>
    <s v="INSTALLATION"/>
    <s v="SWITCHES &amp; SOCKETS"/>
    <m/>
    <n v="8"/>
    <n v="139.56"/>
    <n v="17.73"/>
    <n v="21"/>
    <n v="16.66"/>
    <n v="21"/>
    <x v="1"/>
    <s v="M1 not chnaged"/>
    <n v="-6.0299999999999999E-2"/>
    <n v="6.0299999999999999E-2"/>
    <x v="12"/>
    <n v="3"/>
    <n v="60.18"/>
    <s v="Y"/>
    <n v="49.98"/>
    <n v="63"/>
    <n v="53.19"/>
    <n v="63"/>
    <n v="1.18"/>
    <n v="-3.8"/>
    <n v="-8.56"/>
  </r>
  <r>
    <x v="11"/>
    <m/>
    <x v="2"/>
    <n v="955048"/>
    <s v="S/FIT EQUAL TEE 22MM PEM0222W-L"/>
    <s v="toolstation uk"/>
    <n v="74440"/>
    <s v="NICK BEVAN"/>
    <s v="JOHN GUEST SPEEDFIT"/>
    <x v="0"/>
    <s v="PLASTIC PLUMBING"/>
    <s v="PIPE FITTINGS"/>
    <m/>
    <n v="31904.004000000001"/>
    <n v="108013.16"/>
    <n v="3.65"/>
    <n v="3.89"/>
    <n v="3.87"/>
    <n v="3.89"/>
    <x v="0"/>
    <s v="M1 not chnaged"/>
    <n v="6.0299999999999999E-2"/>
    <n v="6.0299999999999999E-2"/>
    <x v="9"/>
    <n v="7441"/>
    <n v="25563.98"/>
    <s v="Y"/>
    <n v="28796.67"/>
    <n v="28945.49"/>
    <n v="27159.65"/>
    <n v="28947.79"/>
    <n v="1.07"/>
    <n v="1747.1"/>
    <n v="7018.88"/>
  </r>
  <r>
    <x v="11"/>
    <m/>
    <x v="2"/>
    <n v="847902"/>
    <s v="S/FIT BENT TAP CONN 15X1/2 PEMBTC1514-L"/>
    <s v="toolstation uk"/>
    <n v="28769"/>
    <s v="NICK BEVAN"/>
    <s v="JOHN GUEST SPEEDFIT"/>
    <x v="0"/>
    <s v="PLASTIC PLUMBING"/>
    <s v="FLEXIBLE PLUMBING"/>
    <m/>
    <n v="7814.9989999999998"/>
    <n v="27954.86"/>
    <n v="3.65"/>
    <n v="4.37"/>
    <n v="3.87"/>
    <n v="4.37"/>
    <x v="0"/>
    <s v="M1 not chnaged"/>
    <n v="6.0299999999999999E-2"/>
    <n v="6.0299999999999999E-2"/>
    <x v="9"/>
    <n v="1803"/>
    <n v="6621.3"/>
    <m/>
    <n v="6977.61"/>
    <n v="7879.11"/>
    <n v="6580.95"/>
    <n v="7875.5039960000004"/>
    <n v="1.2"/>
    <n v="471.08"/>
    <n v="1719.3"/>
  </r>
  <r>
    <x v="1"/>
    <m/>
    <x v="1"/>
    <n v="118725"/>
    <s v="MULTIFIT VERT FLUE TERM 5118576"/>
    <s v="toolstation uk"/>
    <n v="29388"/>
    <s v="NEIL FRANCIS"/>
    <s v="BAXI"/>
    <x v="3"/>
    <s v="BOILER ACCESSORIES"/>
    <s v="BOILER FLUES"/>
    <m/>
    <n v="1540"/>
    <n v="133252.22"/>
    <n v="81.650000000000006"/>
    <n v="97.99"/>
    <n v="86.57"/>
    <n v="97.99"/>
    <x v="0"/>
    <s v="M1 not chnaged"/>
    <n v="6.0299999999999999E-2"/>
    <n v="6.0299999999999999E-2"/>
    <x v="1"/>
    <m/>
    <n v="5.2164654009999998"/>
    <n v="5.9046025719999999"/>
    <n v="4.92"/>
    <n v="5.904602573"/>
    <n v="1.2"/>
    <n v="0.36"/>
    <m/>
    <m/>
    <n v="7576.8"/>
  </r>
  <r>
    <x v="21"/>
    <m/>
    <x v="4"/>
    <n v="635782"/>
    <s v="IDEAL LOGIC+ HEAT2 H15 15KW NG HO BOILER"/>
    <s v="williams"/>
    <s v="HBILPH215"/>
    <s v="NEIL FRANCIS"/>
    <s v="IDEAL BOILERS"/>
    <x v="3"/>
    <s v="BOILERS GAS"/>
    <s v="GAS BOILERS"/>
    <m/>
    <n v="10"/>
    <n v="8322.42"/>
    <n v="829.99"/>
    <n v="926.99"/>
    <n v="879.99"/>
    <n v="926.99"/>
    <x v="0"/>
    <s v="M1 not chnaged"/>
    <n v="6.0199999999999997E-2"/>
    <n v="6.0199999999999997E-2"/>
    <x v="15"/>
    <m/>
    <n v="53.012084479999999"/>
    <n v="55.843443899999997"/>
    <n v="50"/>
    <n v="55.843443919999999"/>
    <n v="1.1200000000000001"/>
    <n v="3.36"/>
    <m/>
    <m/>
    <n v="500"/>
  </r>
  <r>
    <x v="45"/>
    <m/>
    <x v="3"/>
    <n v="500406"/>
    <s v="P/R 22MM LEVER BALL VALVE CXC YELLOW"/>
    <s v="screwfix uk"/>
    <n v="30584"/>
    <s v="LUCY JOHNSTON"/>
    <s v="PLUMBRIGHT"/>
    <x v="0"/>
    <s v="FITTINGS &amp; BRASSWARE"/>
    <s v="BRASSWARE"/>
    <m/>
    <n v="3767.9996000000001"/>
    <n v="34703.629999999997"/>
    <n v="5.81"/>
    <n v="11.29"/>
    <n v="6.16"/>
    <n v="11.29"/>
    <x v="0"/>
    <s v="M1 not chnaged"/>
    <n v="6.0199999999999997E-2"/>
    <n v="6.0199999999999997E-2"/>
    <x v="17"/>
    <m/>
    <n v="0.37108433730000001"/>
    <n v="0.68012048189999996"/>
    <n v="0.35"/>
    <n v="0.68012048039999995"/>
    <n v="1.94"/>
    <n v="0.04"/>
    <m/>
    <m/>
    <n v="1318.8"/>
  </r>
  <r>
    <x v="45"/>
    <m/>
    <x v="3"/>
    <n v="510192"/>
    <s v="ALTECNIC INTABALL 22MM COMP BV YEL LVR"/>
    <s v="screwfix uk"/>
    <n v="30584"/>
    <s v="LUCY JOHNSTON"/>
    <s v="ALTECNIC"/>
    <x v="0"/>
    <s v="FITTINGS &amp; BRASSWARE"/>
    <s v="BRASSWARE"/>
    <m/>
    <n v="7"/>
    <n v="62.03"/>
    <n v="5.81"/>
    <n v="11.54"/>
    <n v="6.16"/>
    <n v="11.54"/>
    <x v="0"/>
    <s v="M1 not chnaged"/>
    <n v="6.0199999999999997E-2"/>
    <n v="6.0199999999999997E-2"/>
    <x v="17"/>
    <m/>
    <n v="0.37108433730000001"/>
    <n v="0.69518072289999999"/>
    <n v="0.35"/>
    <n v="0.69522313359999999"/>
    <n v="1.99"/>
    <n v="0.04"/>
    <m/>
    <m/>
    <n v="2.4500000000000002"/>
  </r>
  <r>
    <x v="5"/>
    <m/>
    <x v="2"/>
    <n v="575231"/>
    <s v="PURMO FORZA 2 COLUMN 600X1012 QMC23 WHIT"/>
    <s v="screwfix uk"/>
    <n v="68163"/>
    <s v="JACOB COX"/>
    <s v="PURMO"/>
    <x v="3"/>
    <s v="RADIATORS"/>
    <s v="DESIGNER RADIATORS"/>
    <m/>
    <n v="39"/>
    <n v="8437.65"/>
    <n v="207.5"/>
    <n v="326.99"/>
    <n v="220"/>
    <n v="326.99"/>
    <x v="0"/>
    <s v="M1 not chnaged"/>
    <n v="6.0199999999999997E-2"/>
    <n v="6.0199999999999997E-2"/>
    <x v="4"/>
    <n v="14"/>
    <n v="3261.36"/>
    <m/>
    <n v="3080"/>
    <n v="4577.8599999999997"/>
    <n v="2905"/>
    <n v="4577.8599999999997"/>
    <n v="1.58"/>
    <n v="275.77"/>
    <n v="487.5"/>
  </r>
  <r>
    <x v="1"/>
    <m/>
    <x v="1"/>
    <n v="447549"/>
    <s v="BAXI MULTIFIT IFOS WEATHER COMP KIT COM"/>
    <s v="toolstation uk"/>
    <n v="38383"/>
    <s v="NEIL FRANCIS"/>
    <s v="BAXI"/>
    <x v="3"/>
    <s v="BOILER ACCESSORIES"/>
    <s v="BOILER CONTROLS"/>
    <m/>
    <n v="202"/>
    <n v="5750.86"/>
    <n v="27.73"/>
    <n v="30.99"/>
    <n v="29.4"/>
    <n v="30.99"/>
    <x v="0"/>
    <s v="M1 not chnaged"/>
    <n v="6.0199999999999997E-2"/>
    <n v="6.0199999999999997E-2"/>
    <x v="1"/>
    <m/>
    <n v="1.7705733859999999"/>
    <n v="1.866328886"/>
    <n v="1.67"/>
    <n v="1.8663288840000001"/>
    <n v="1.1200000000000001"/>
    <n v="0.11"/>
    <m/>
    <m/>
    <n v="337.34"/>
  </r>
  <r>
    <x v="5"/>
    <m/>
    <x v="2"/>
    <n v="228867"/>
    <s v="GRANT VORTEX BOILER HOUSE 36-46"/>
    <s v="screwfix uk"/>
    <s v="960KP"/>
    <s v="NEIL FRANCIS"/>
    <s v="GRANT"/>
    <x v="3"/>
    <s v="BOILERS GAS"/>
    <s v="OIL BOILERS"/>
    <m/>
    <n v="33"/>
    <n v="55858.95"/>
    <n v="1799.99"/>
    <n v="1799.99"/>
    <n v="1908.33"/>
    <n v="1799.99"/>
    <x v="0"/>
    <s v="M1 not chnaged"/>
    <n v="6.0199999999999997E-2"/>
    <n v="6.0199999999999997E-2"/>
    <x v="4"/>
    <m/>
    <m/>
    <m/>
    <n v="1908.33"/>
    <n v="1799.99"/>
    <n v="1799.99"/>
    <n v="1799.99"/>
    <n v="1"/>
    <n v="0"/>
    <n v="3575.22"/>
  </r>
  <r>
    <x v="20"/>
    <m/>
    <x v="3"/>
    <n v="964101"/>
    <s v="HEP2O 3/4X15MM HAND TAP CONN HD26B15W"/>
    <s v="screwfix uk"/>
    <s v="8557F"/>
    <s v="NICK BEVAN"/>
    <s v="HEP2O"/>
    <x v="0"/>
    <s v="PLASTIC PLUMBING"/>
    <s v="PIPE FITTINGS"/>
    <m/>
    <n v="860"/>
    <n v="2488.42"/>
    <n v="3.49"/>
    <n v="3.69"/>
    <n v="3.28"/>
    <n v="3.69"/>
    <x v="1"/>
    <s v="M1 not chnaged"/>
    <n v="-6.0199999999999997E-2"/>
    <n v="6.0199999999999997E-2"/>
    <x v="13"/>
    <n v="434.27"/>
    <m/>
    <n v="0.19736389679999999"/>
    <n v="0.222034384"/>
    <n v="0.21"/>
    <n v="0.22197519839999999"/>
    <n v="1.06"/>
    <n v="-0.01"/>
    <m/>
    <n v="-180.6"/>
  </r>
  <r>
    <x v="1"/>
    <m/>
    <x v="1"/>
    <n v="216707"/>
    <s v="MODE CMA140 1 GANG 2 WAY 400VA DIMMER SW"/>
    <s v="toolstation uk"/>
    <n v="86213"/>
    <s v="VERONIKA JANUS"/>
    <s v="MODE"/>
    <x v="1"/>
    <s v="INSTALLATION"/>
    <s v="SWITCHES &amp; SOCKETS"/>
    <m/>
    <n v="137"/>
    <n v="1252.07"/>
    <n v="11.47"/>
    <n v="9.9499999999999993"/>
    <n v="12.16"/>
    <n v="9.9499999999999993"/>
    <x v="0"/>
    <s v="M1 not chnaged"/>
    <n v="6.0199999999999997E-2"/>
    <n v="6.0199999999999997E-2"/>
    <x v="1"/>
    <s v="Y"/>
    <n v="0.7315082825"/>
    <n v="0.59856146470000005"/>
    <n v="0.69"/>
    <n v="0.59856144060000005"/>
    <n v="0.87"/>
    <n v="0.04"/>
    <m/>
    <m/>
    <n v="94.53"/>
  </r>
  <r>
    <x v="10"/>
    <m/>
    <x v="3"/>
    <n v="216729"/>
    <s v="MODE CMA148 4 GANG 2 WAY 250VA DIMMER SW"/>
    <s v="toolstation uk"/>
    <n v="73547"/>
    <s v="VERONIKA JANUS"/>
    <s v="MODE"/>
    <x v="1"/>
    <s v="INSTALLATION"/>
    <s v="SWITCHES &amp; SOCKETS"/>
    <m/>
    <n v="5"/>
    <n v="177.97"/>
    <n v="37.26"/>
    <n v="39.22"/>
    <n v="39.5"/>
    <n v="39.22"/>
    <x v="0"/>
    <s v="M1 not chnaged"/>
    <n v="6.0100000000000001E-2"/>
    <n v="6.0100000000000001E-2"/>
    <x v="8"/>
    <s v="Y"/>
    <n v="2.3746645200000001"/>
    <n v="2.3578314549999999"/>
    <n v="2.2400000000000002"/>
    <n v="2.3578309960000001"/>
    <n v="1.05"/>
    <n v="0.14000000000000001"/>
    <m/>
    <m/>
    <n v="11.2"/>
  </r>
  <r>
    <x v="23"/>
    <s v="Wednesday"/>
    <x v="0"/>
    <n v="372828"/>
    <s v="R/BERGE COMPRESSION SPANNER"/>
    <s v="screwfix uk"/>
    <s v="197HH"/>
    <s v="LEANNA BERRY"/>
    <s v="ROTHENBERGER"/>
    <x v="0"/>
    <s v="TOOLS"/>
    <s v="HAND TOOLS"/>
    <m/>
    <n v="43"/>
    <n v="146.43"/>
    <n v="4.16"/>
    <n v="3.83"/>
    <n v="4.41"/>
    <n v="3.83"/>
    <x v="0"/>
    <s v="M1 not chnaged"/>
    <n v="6.0100000000000001E-2"/>
    <n v="6.0100000000000001E-2"/>
    <x v="16"/>
    <n v="9"/>
    <n v="33.700000000000003"/>
    <s v="Y"/>
    <n v="39.69"/>
    <n v="34.47"/>
    <n v="37.44"/>
    <n v="34.45884075"/>
    <n v="0.92"/>
    <n v="2.06"/>
    <n v="10.75"/>
  </r>
  <r>
    <x v="1"/>
    <m/>
    <x v="1"/>
    <n v="217404"/>
    <s v="MODE CMA124 SINGLE TELEPHONE OUTLET - SE"/>
    <s v="toolstation uk"/>
    <n v="38179"/>
    <s v="VERONIKA JANUS"/>
    <s v="MODE"/>
    <x v="1"/>
    <s v="INSTALLATION"/>
    <s v="SWITCHES &amp; SOCKETS"/>
    <m/>
    <n v="32"/>
    <n v="85.77"/>
    <n v="2.83"/>
    <n v="2.85"/>
    <n v="3"/>
    <n v="2.85"/>
    <x v="0"/>
    <s v="M1 not chnaged"/>
    <n v="6.0100000000000001E-2"/>
    <n v="6.0100000000000001E-2"/>
    <x v="1"/>
    <s v="Y"/>
    <n v="0.18021201410000001"/>
    <n v="0.1712014134"/>
    <n v="0.17"/>
    <n v="0.1712014026"/>
    <n v="1.01"/>
    <n v="0.01"/>
    <m/>
    <m/>
    <n v="5.44"/>
  </r>
  <r>
    <x v="5"/>
    <m/>
    <x v="2"/>
    <n v="156487"/>
    <s v="HEP2O STD PIPE 22MMX25M COIL HXP25/22W"/>
    <s v="screwfix uk"/>
    <s v="8495F"/>
    <s v="NICK BEVAN"/>
    <s v="HEP2O"/>
    <x v="0"/>
    <s v="PLASTIC PLUMBING"/>
    <s v="PIPE"/>
    <m/>
    <n v="3"/>
    <n v="205.15"/>
    <n v="77.25"/>
    <n v="77.290000000000006"/>
    <n v="81.89"/>
    <n v="77.290000000000006"/>
    <x v="0"/>
    <s v="M1 not chnaged"/>
    <n v="6.0100000000000001E-2"/>
    <n v="6.0100000000000001E-2"/>
    <x v="4"/>
    <m/>
    <m/>
    <m/>
    <n v="81.89"/>
    <n v="77.290000000000006"/>
    <n v="77.25"/>
    <n v="77.290000000000006"/>
    <n v="1"/>
    <n v="0"/>
    <n v="13.92"/>
  </r>
  <r>
    <x v="5"/>
    <m/>
    <x v="2"/>
    <n v="283178"/>
    <s v="HEP2O 22MMX50M BARRIER PIPE WH HXX50/22W"/>
    <s v="screwfix uk"/>
    <s v="8495F"/>
    <s v="NICK BEVAN"/>
    <s v="HEP2O"/>
    <x v="0"/>
    <s v="PLASTIC PLUMBING"/>
    <s v="PIPE"/>
    <m/>
    <n v="2789.9996999999998"/>
    <n v="404802.32"/>
    <n v="154.5"/>
    <n v="183.7"/>
    <n v="163.78"/>
    <n v="183.7"/>
    <x v="0"/>
    <s v="M1 not chnaged"/>
    <n v="6.0100000000000001E-2"/>
    <n v="6.0100000000000001E-2"/>
    <x v="4"/>
    <n v="618"/>
    <n v="92650.3"/>
    <m/>
    <n v="101216.04"/>
    <n v="113526.6"/>
    <n v="95481"/>
    <n v="113528.4727"/>
    <n v="1.19"/>
    <n v="6820.93"/>
    <n v="25891.200000000001"/>
  </r>
  <r>
    <x v="5"/>
    <m/>
    <x v="2"/>
    <n v="156493"/>
    <s v="HEP2O BARRIER PIPE 22MMX25M HXX25/22W"/>
    <s v="screwfix uk"/>
    <s v="8495F"/>
    <s v="NICK BEVAN"/>
    <s v="HEP2O"/>
    <x v="0"/>
    <s v="PLASTIC PLUMBING"/>
    <s v="PIPE"/>
    <m/>
    <n v="3545"/>
    <n v="270303.2"/>
    <n v="77.25"/>
    <n v="92.52"/>
    <n v="81.89"/>
    <n v="92.52"/>
    <x v="0"/>
    <s v="M1 not chnaged"/>
    <n v="6.0100000000000001E-2"/>
    <n v="6.0100000000000001E-2"/>
    <x v="4"/>
    <n v="772"/>
    <n v="61452.71"/>
    <m/>
    <n v="63219.08"/>
    <n v="71425.440000000002"/>
    <n v="59637"/>
    <n v="71423.78383"/>
    <n v="1.2"/>
    <n v="4288.3900000000003"/>
    <n v="16448.8"/>
  </r>
  <r>
    <x v="1"/>
    <m/>
    <x v="1"/>
    <n v="241649"/>
    <s v="ARC SPRAY AERO SMALL KIT 8-15MM ZEK1"/>
    <s v="toolstation uk"/>
    <n v="11221"/>
    <s v="HELEN GIBSON"/>
    <s v="ARCTIC"/>
    <x v="0"/>
    <s v="PLUMBING CONSUMABLES"/>
    <s v="PIPE FREEZING"/>
    <m/>
    <n v="127"/>
    <n v="2122.7800000000002"/>
    <n v="16.649999999999999"/>
    <n v="19.010000000000002"/>
    <n v="17.649999999999999"/>
    <n v="19.010000000000002"/>
    <x v="0"/>
    <s v="M1 not chnaged"/>
    <n v="6.0100000000000001E-2"/>
    <n v="6.0100000000000001E-2"/>
    <x v="1"/>
    <s v="Y"/>
    <n v="1.0600600600000001"/>
    <n v="1.141741742"/>
    <n v="1"/>
    <n v="1.141741742"/>
    <n v="1.1399999999999999"/>
    <n v="7.0000000000000007E-2"/>
    <m/>
    <m/>
    <n v="127"/>
  </r>
  <r>
    <x v="1"/>
    <m/>
    <x v="1"/>
    <n v="217393"/>
    <s v="MODE CMA146 2 GANG 2 WAY 250VA DIMMER SW"/>
    <s v="toolstation uk"/>
    <n v="77905"/>
    <s v="VERONIKA JANUS"/>
    <s v="MODE"/>
    <x v="1"/>
    <s v="INSTALLATION"/>
    <s v="SWITCHES &amp; SOCKETS"/>
    <m/>
    <n v="59"/>
    <n v="1020.84"/>
    <n v="18.149999999999999"/>
    <n v="18.75"/>
    <n v="19.239999999999998"/>
    <n v="18.75"/>
    <x v="0"/>
    <s v="M1 not chnaged"/>
    <n v="6.0100000000000001E-2"/>
    <n v="6.0100000000000001E-2"/>
    <x v="1"/>
    <s v="Y"/>
    <n v="1.155460055"/>
    <n v="1.126033058"/>
    <n v="1.0900000000000001"/>
    <n v="1.126032943"/>
    <n v="1.03"/>
    <n v="7.0000000000000007E-2"/>
    <m/>
    <m/>
    <n v="64.31"/>
  </r>
  <r>
    <x v="27"/>
    <s v="Thursday"/>
    <x v="2"/>
    <n v="262123"/>
    <s v="PUNK 102MM BI-METAL HOLESAW"/>
    <s v="screwfix uk"/>
    <n v="42986"/>
    <s v="LEANNA BERRY"/>
    <s v="PUNK"/>
    <x v="0"/>
    <s v="TOOLS"/>
    <s v="POWER TOOL ACCESSORIES"/>
    <m/>
    <n v="125.00020000000001"/>
    <n v="446.15"/>
    <n v="12.49"/>
    <n v="10.83"/>
    <n v="13.24"/>
    <n v="10.83"/>
    <x v="0"/>
    <s v="M1 not chnaged"/>
    <n v="0.06"/>
    <n v="0.06"/>
    <x v="18"/>
    <n v="116"/>
    <n v="404.51"/>
    <s v="Y"/>
    <n v="1535.84"/>
    <n v="1256.28"/>
    <n v="1448.84"/>
    <n v="1256.2798029999999"/>
    <n v="0.87"/>
    <n v="75.44"/>
    <n v="93.75"/>
  </r>
  <r>
    <x v="5"/>
    <m/>
    <x v="2"/>
    <n v="412981"/>
    <s v="HEP2O 15MM COLD WTR STOPCOCK HX36/15W"/>
    <s v="screwfix uk"/>
    <s v="9947F"/>
    <s v="NICK BEVAN"/>
    <s v="HEP2O"/>
    <x v="0"/>
    <s v="PLASTIC PLUMBING"/>
    <s v="PIPE FITTINGS"/>
    <m/>
    <n v="769"/>
    <n v="9702.01"/>
    <n v="12.49"/>
    <n v="15.02"/>
    <n v="13.24"/>
    <n v="15.02"/>
    <x v="0"/>
    <s v="M1 not chnaged"/>
    <n v="0.06"/>
    <n v="0.06"/>
    <x v="4"/>
    <n v="223"/>
    <n v="3013.92"/>
    <m/>
    <n v="2952.52"/>
    <n v="3349.46"/>
    <n v="2785.27"/>
    <n v="3349.1980789999998"/>
    <n v="1.2"/>
    <n v="200.85"/>
    <n v="576.75"/>
  </r>
  <r>
    <x v="15"/>
    <s v="Monday"/>
    <x v="1"/>
    <n v="633339"/>
    <s v="TRENT LOCKABLE MEDICINE CABINET ST ST"/>
    <s v="screwfix uk"/>
    <n v="35399"/>
    <s v="DINA VORALIA"/>
    <s v="CROYDEX"/>
    <x v="2"/>
    <s v="BATHROOM ACCESSORIES"/>
    <s v="MIRRORS &amp; CABINETS"/>
    <m/>
    <n v="321"/>
    <n v="13926.82"/>
    <n v="41.66"/>
    <n v="69.8"/>
    <n v="44.16"/>
    <n v="69.8"/>
    <x v="0"/>
    <s v="M1 not chnaged"/>
    <n v="0.06"/>
    <n v="0.06"/>
    <x v="12"/>
    <n v="100"/>
    <n v="4610.59"/>
    <m/>
    <n v="4416"/>
    <n v="6980"/>
    <n v="4166"/>
    <n v="6980"/>
    <n v="1.68"/>
    <n v="418.87"/>
    <n v="802.5"/>
  </r>
  <r>
    <x v="19"/>
    <s v="Thursday"/>
    <x v="2"/>
    <n v="422152"/>
    <s v="STELRAD SOFTLINE 600X400MM K1 COMP RAD"/>
    <s v="screwfix uk"/>
    <s v="178HV"/>
    <s v="NEIL FRANCIS"/>
    <s v="STELRAD SL COMPACT"/>
    <x v="3"/>
    <s v="RADIATORS"/>
    <s v="PANEL RADIATORS"/>
    <m/>
    <n v="1821"/>
    <n v="56263.35"/>
    <n v="41.66"/>
    <n v="42.99"/>
    <n v="44.16"/>
    <n v="42.99"/>
    <x v="0"/>
    <s v="M1 not chnaged"/>
    <n v="0.06"/>
    <n v="0.06"/>
    <x v="14"/>
    <n v="406"/>
    <n v="12745.46"/>
    <m/>
    <n v="17928.96"/>
    <n v="17453.939999999999"/>
    <n v="16913.96"/>
    <n v="17453.462729999999"/>
    <n v="1.03"/>
    <n v="1046.9000000000001"/>
    <n v="4552.5"/>
  </r>
  <r>
    <x v="5"/>
    <m/>
    <x v="2"/>
    <n v="504687"/>
    <s v="VAILL 100MM FLUE SUPP CLIP PK5 303821"/>
    <s v="screwfix uk"/>
    <s v="797KK"/>
    <s v="NEIL FRANCIS"/>
    <s v="VAILLANT"/>
    <x v="3"/>
    <s v="BOILER ACCESSORIES"/>
    <s v="BOILER FLUES"/>
    <m/>
    <n v="937.4"/>
    <n v="30788.84"/>
    <n v="41.66"/>
    <n v="41"/>
    <n v="44.16"/>
    <n v="41"/>
    <x v="0"/>
    <s v="M1 not chnaged"/>
    <n v="0.06"/>
    <n v="0.06"/>
    <x v="4"/>
    <n v="257.60000000000002"/>
    <n v="8672.7199999999993"/>
    <m/>
    <n v="11375.616"/>
    <n v="10561.6"/>
    <n v="10731.616"/>
    <n v="10561.32569"/>
    <n v="0.98"/>
    <n v="633.51"/>
    <n v="2343.5"/>
  </r>
  <r>
    <x v="32"/>
    <m/>
    <x v="0"/>
    <n v="616869"/>
    <s v="FLEX TP CON 300MM15MMX1/2IBSP HD125A/15W"/>
    <s v="screwfix uk"/>
    <s v="1250F"/>
    <s v="NICK BEVAN"/>
    <s v="HEP2O"/>
    <x v="0"/>
    <s v="PLASTIC PLUMBING"/>
    <s v="FLEXIBLE PLUMBING"/>
    <m/>
    <n v="1761"/>
    <n v="5204.76"/>
    <n v="5.5"/>
    <n v="1.49"/>
    <n v="5.83"/>
    <n v="1.49"/>
    <x v="0"/>
    <s v="M1 not chnaged"/>
    <n v="0.06"/>
    <n v="0.06"/>
    <x v="19"/>
    <n v="679"/>
    <n v="1567.76"/>
    <m/>
    <n v="3958.57"/>
    <n v="1011.71"/>
    <n v="3734.5"/>
    <n v="1010.587924"/>
    <n v="0.27"/>
    <n v="59.51"/>
    <n v="581.13"/>
  </r>
  <r>
    <x v="17"/>
    <m/>
    <x v="4"/>
    <n v="722791"/>
    <s v="MIRA MINILITE EV 11869001"/>
    <s v="toolstation uk"/>
    <n v="41745"/>
    <s v="LOUISE FLYNN"/>
    <s v="MIRA"/>
    <x v="2"/>
    <s v="SHOWERS"/>
    <s v="SHOWERS"/>
    <m/>
    <n v="182"/>
    <n v="28308.33"/>
    <n v="139.15"/>
    <n v="184.91"/>
    <n v="147.47999999999999"/>
    <n v="184.91"/>
    <x v="0"/>
    <s v="M1 not chnaged"/>
    <n v="5.9900000000000002E-2"/>
    <n v="5.9900000000000002E-2"/>
    <x v="13"/>
    <n v="58"/>
    <n v="9224.4699999999993"/>
    <m/>
    <n v="8553.84"/>
    <n v="10724.78"/>
    <n v="8070.7"/>
    <n v="10724.78"/>
    <n v="1.33"/>
    <n v="642.02"/>
    <n v="1516.06"/>
  </r>
  <r>
    <x v="5"/>
    <m/>
    <x v="2"/>
    <n v="892233"/>
    <s v="VAILL 0020219517 HORL FLUE TERM KIT"/>
    <s v="screwfix uk"/>
    <s v="932KK"/>
    <s v="NEIL FRANCIS"/>
    <s v="VAILLANT"/>
    <x v="3"/>
    <s v="BOILER ACCESSORIES"/>
    <s v="BOILER FLUES"/>
    <m/>
    <n v="7115"/>
    <n v="552251"/>
    <n v="139.16"/>
    <n v="95.99"/>
    <n v="147.49"/>
    <n v="95.99"/>
    <x v="0"/>
    <s v="M1 not chnaged"/>
    <n v="5.9900000000000002E-2"/>
    <n v="5.9900000000000002E-2"/>
    <x v="4"/>
    <n v="1225"/>
    <n v="100195.45"/>
    <m/>
    <n v="180675.25"/>
    <n v="117587.75"/>
    <n v="170471"/>
    <n v="117590.42"/>
    <n v="0.69"/>
    <n v="7041.53"/>
    <n v="59267.95"/>
  </r>
  <r>
    <x v="8"/>
    <m/>
    <x v="0"/>
    <n v="228308"/>
    <s v="AURORA EN-DE82W/30 240V LED ADJ. 8W FIR"/>
    <s v="toolstation uk"/>
    <n v="14516"/>
    <s v="VERONIKA JANUS"/>
    <s v="AURORA"/>
    <x v="1"/>
    <s v="LAMPS &amp; LIGHTING"/>
    <s v="LIGHTING"/>
    <m/>
    <n v="33"/>
    <n v="792"/>
    <n v="22.58"/>
    <n v="24"/>
    <n v="23.93"/>
    <n v="24"/>
    <x v="0"/>
    <s v="M1 not chnaged"/>
    <n v="5.9799999999999999E-2"/>
    <n v="5.9799999999999999E-2"/>
    <x v="6"/>
    <s v="Y"/>
    <n v="1.43071302"/>
    <n v="1.43489814"/>
    <n v="1.35"/>
    <n v="1.43"/>
    <n v="1.06"/>
    <n v="0.09"/>
    <m/>
    <m/>
    <n v="44.55"/>
  </r>
  <r>
    <x v="5"/>
    <m/>
    <x v="2"/>
    <n v="156482"/>
    <s v="HEP2O STD PIPE 15MMX3M STR HXP03/15W"/>
    <s v="screwfix uk"/>
    <s v="5445F"/>
    <s v="NICK BEVAN"/>
    <s v="HEP2O"/>
    <x v="0"/>
    <s v="PLASTIC PLUMBING"/>
    <s v="PIPE"/>
    <m/>
    <n v="104"/>
    <n v="445.28"/>
    <n v="5.36"/>
    <n v="4.72"/>
    <n v="5.68"/>
    <n v="4.72"/>
    <x v="0"/>
    <s v="M1 not chnaged"/>
    <n v="5.9700000000000003E-2"/>
    <n v="5.9700000000000003E-2"/>
    <x v="4"/>
    <n v="14"/>
    <n v="61.46"/>
    <m/>
    <n v="79.52"/>
    <n v="66.08"/>
    <n v="75.040000000000006"/>
    <n v="66.080000029999994"/>
    <n v="0.88"/>
    <n v="3.95"/>
    <n v="33.28"/>
  </r>
  <r>
    <x v="1"/>
    <m/>
    <x v="1"/>
    <n v="148522"/>
    <s v="BAXI 7222019 MFT STD HORIZ FLUE INC ELB"/>
    <s v="toolstation uk"/>
    <n v="48150"/>
    <s v="NEIL FRANCIS"/>
    <s v="BAXI"/>
    <x v="3"/>
    <s v="BOILER ACCESSORIES"/>
    <s v="BOILER FLUES"/>
    <m/>
    <n v="5726.0011999999997"/>
    <n v="409217.58"/>
    <n v="89.65"/>
    <n v="78.989999999999995"/>
    <n v="94.98"/>
    <n v="78.989999999999995"/>
    <x v="0"/>
    <s v="M1 not chnaged"/>
    <n v="5.9499999999999997E-2"/>
    <n v="5.9499999999999997E-2"/>
    <x v="1"/>
    <m/>
    <n v="5.6468867820000002"/>
    <n v="4.6962264359999999"/>
    <n v="5.33"/>
    <n v="4.6962264339999997"/>
    <n v="0.88"/>
    <n v="0.28000000000000003"/>
    <m/>
    <m/>
    <n v="30519.59"/>
  </r>
  <r>
    <x v="2"/>
    <m/>
    <x v="1"/>
    <n v="300630"/>
    <s v="PLUMBRIGHT LEAK SEALER 500ML 501953"/>
    <s v="screwfix uk"/>
    <s v="6774R"/>
    <s v="LUKE CAREY"/>
    <s v="4TRADE"/>
    <x v="3"/>
    <s v="WATER TREATMENT"/>
    <s v="CHEMICALS"/>
    <m/>
    <n v="1959"/>
    <n v="13937.88"/>
    <n v="7.07"/>
    <n v="8.14"/>
    <n v="7.49"/>
    <n v="8.14"/>
    <x v="0"/>
    <s v="M1 not chnaged"/>
    <n v="5.9400000000000001E-2"/>
    <n v="5.9400000000000001E-2"/>
    <x v="2"/>
    <s v="Y"/>
    <n v="0.444950495"/>
    <n v="0.48356435640000001"/>
    <n v="0.42"/>
    <n v="0.48356435640000001"/>
    <n v="1.1499999999999999"/>
    <n v="0.03"/>
    <m/>
    <m/>
    <n v="822.78"/>
  </r>
  <r>
    <x v="1"/>
    <m/>
    <x v="1"/>
    <n v="855765"/>
    <s v="R/BERG PIPE MULTIBENDER 15/22MM"/>
    <s v="toolstation uk"/>
    <n v="57953"/>
    <s v="IRENA TROUT"/>
    <s v="ROTHENBERGER"/>
    <x v="0"/>
    <s v="TOOLS"/>
    <s v="HAND TOOLS"/>
    <m/>
    <n v="695.00019999999995"/>
    <n v="42270.65"/>
    <n v="77.08"/>
    <n v="77.17"/>
    <n v="81.650000000000006"/>
    <n v="77.17"/>
    <x v="0"/>
    <s v="M1 not chnaged"/>
    <n v="5.9299999999999999E-2"/>
    <n v="5.9299999999999999E-2"/>
    <x v="1"/>
    <s v="Y"/>
    <n v="4.8409509599999998"/>
    <n v="4.5753360150000004"/>
    <n v="4.57"/>
    <n v="4.575136058"/>
    <n v="1"/>
    <n v="0.27"/>
    <m/>
    <m/>
    <n v="3176.15"/>
  </r>
  <r>
    <x v="1"/>
    <m/>
    <x v="1"/>
    <n v="474662"/>
    <s v="YORK TECT SPRINT EQUAL TEE 22MM TT24"/>
    <s v="toolstation uk"/>
    <n v="31443"/>
    <s v="LUCY JOHNSTON"/>
    <s v="PEGLER YORKSHIRE GROUP LTD"/>
    <x v="0"/>
    <s v="FITTINGS &amp; BRASSWARE"/>
    <s v="COPPER FITTINGS"/>
    <m/>
    <n v="1514"/>
    <n v="8892.75"/>
    <n v="5.57"/>
    <n v="6.23"/>
    <n v="5.9"/>
    <n v="6.23"/>
    <x v="0"/>
    <s v="M1 not chnaged"/>
    <n v="5.9200000000000003E-2"/>
    <n v="5.9200000000000003E-2"/>
    <x v="1"/>
    <s v="Y"/>
    <n v="0.349551167"/>
    <n v="0.36910233390000002"/>
    <n v="0.33"/>
    <n v="0.36910233390000002"/>
    <n v="1.1200000000000001"/>
    <n v="0.02"/>
    <m/>
    <m/>
    <n v="499.62"/>
  </r>
  <r>
    <x v="17"/>
    <m/>
    <x v="4"/>
    <n v="356263"/>
    <s v="BOSCH HEXSHANK ARBOR 33-152MM 2609390034"/>
    <s v="toolstation uk"/>
    <n v="55336"/>
    <s v="LEANNA BERRY"/>
    <s v="BOSCH"/>
    <x v="0"/>
    <s v="TOOLS"/>
    <s v="POWER TOOL ACCESSORIES"/>
    <m/>
    <n v="622"/>
    <n v="8825.25"/>
    <n v="5.74"/>
    <n v="15.02"/>
    <n v="6.08"/>
    <n v="15.02"/>
    <x v="0"/>
    <s v="M1 not chnaged"/>
    <n v="5.9200000000000003E-2"/>
    <n v="5.9200000000000003E-2"/>
    <x v="13"/>
    <n v="136"/>
    <n v="2009.01"/>
    <s v="Y"/>
    <n v="826.88"/>
    <n v="2042.72"/>
    <n v="780.64"/>
    <n v="2042.19"/>
    <n v="2.62"/>
    <n v="120.43"/>
    <n v="211.48"/>
  </r>
  <r>
    <x v="5"/>
    <m/>
    <x v="2"/>
    <n v="247966"/>
    <s v="STELRAD SOFTLINE COLUMN 600 628 K2"/>
    <s v="screwfix uk"/>
    <n v="50369"/>
    <s v="JACOB COX"/>
    <s v="STELRAD SL COLUMN"/>
    <x v="3"/>
    <s v="RADIATORS"/>
    <s v="DESIGNER RADIATORS"/>
    <m/>
    <n v="130"/>
    <n v="21246.55"/>
    <n v="140.83000000000001"/>
    <n v="199.99"/>
    <n v="149.16999999999999"/>
    <n v="199.99"/>
    <x v="0"/>
    <s v="M1 not chnaged"/>
    <n v="5.9200000000000003E-2"/>
    <n v="5.9200000000000003E-2"/>
    <x v="4"/>
    <n v="30"/>
    <n v="5112.8500000000004"/>
    <m/>
    <n v="4475.1000000000004"/>
    <n v="5999.7"/>
    <n v="4224.8999999999996"/>
    <n v="5999.81095"/>
    <n v="1.42"/>
    <n v="355.42"/>
    <n v="1084.2"/>
  </r>
  <r>
    <x v="36"/>
    <m/>
    <x v="1"/>
    <n v="247975"/>
    <s v="STELRAD SOFTLINE COLUMN5006283"/>
    <s v="screwfix uk"/>
    <n v="83388"/>
    <s v="JACOB COX"/>
    <s v="STELRAD SL COLUMN"/>
    <x v="3"/>
    <s v="RADIATORS"/>
    <s v="DESIGNER RADIATORS"/>
    <m/>
    <n v="30"/>
    <n v="4730.01"/>
    <n v="140.83000000000001"/>
    <n v="206.99"/>
    <n v="132.5"/>
    <n v="206.99"/>
    <x v="1"/>
    <s v="M1 not chnaged"/>
    <n v="-5.91E-2"/>
    <n v="5.91E-2"/>
    <x v="3"/>
    <n v="4"/>
    <n v="627.04999999999995"/>
    <m/>
    <n v="530"/>
    <n v="827.96"/>
    <n v="563.32000000000005"/>
    <n v="827.96000019999997"/>
    <n v="1.47"/>
    <n v="-48.97"/>
    <n v="-249.9"/>
  </r>
  <r>
    <x v="21"/>
    <m/>
    <x v="4"/>
    <n v="635755"/>
    <s v="IDEAL LOGIC+ S24 24KW NG SYSTEM2 BOILER"/>
    <s v="williams"/>
    <s v="HBILPS224"/>
    <s v="NEIL FRANCIS"/>
    <s v="IDEAL BOILERS"/>
    <x v="3"/>
    <s v="BOILERS GAS"/>
    <s v="GAS BOILERS"/>
    <m/>
    <n v="10"/>
    <n v="9700.7199999999993"/>
    <n v="929.99"/>
    <n v="1066.3499999999999"/>
    <n v="984.99"/>
    <n v="1066.3499999999999"/>
    <x v="0"/>
    <s v="M1 not chnaged"/>
    <n v="5.91E-2"/>
    <n v="5.91E-2"/>
    <x v="15"/>
    <m/>
    <n v="58.252723150000001"/>
    <n v="63.064387789999998"/>
    <n v="55"/>
    <n v="63.064387859999997"/>
    <n v="1.1499999999999999"/>
    <n v="3.73"/>
    <m/>
    <m/>
    <n v="550"/>
  </r>
  <r>
    <x v="5"/>
    <m/>
    <x v="2"/>
    <n v="862718"/>
    <s v="S/FIT END STOP 10MM PSE4610W"/>
    <s v="screwfix uk"/>
    <n v="39981"/>
    <s v="NICK BEVAN"/>
    <s v="JOHN GUEST SPEEDFIT"/>
    <x v="0"/>
    <s v="PLASTIC PLUMBING"/>
    <s v="PIPE FITTINGS"/>
    <m/>
    <n v="20185.8986"/>
    <n v="38352.559999999998"/>
    <n v="2.2000000000000002"/>
    <n v="2.34"/>
    <n v="2.33"/>
    <n v="2.34"/>
    <x v="0"/>
    <s v="M1 not chnaged"/>
    <n v="5.91E-2"/>
    <n v="5.91E-2"/>
    <x v="4"/>
    <n v="3972"/>
    <n v="7943.7"/>
    <s v="Y"/>
    <n v="9254.76"/>
    <n v="9294.48"/>
    <n v="8738.4"/>
    <n v="9313.0916550000002"/>
    <n v="1.07"/>
    <n v="568.92999999999995"/>
    <n v="2624.17"/>
  </r>
  <r>
    <x v="30"/>
    <m/>
    <x v="1"/>
    <n v="964082"/>
    <s v="HEP2O STR CONN 22MM HD1/22W"/>
    <s v="toolstation uk"/>
    <n v="75730"/>
    <s v="NICK BEVAN"/>
    <s v="HEP2O"/>
    <x v="0"/>
    <s v="PLASTIC PLUMBING"/>
    <s v="PIPE FITTINGS"/>
    <m/>
    <n v="57604"/>
    <n v="122477.45"/>
    <n v="2.37"/>
    <n v="3.1"/>
    <n v="2.23"/>
    <n v="3.1"/>
    <x v="1"/>
    <s v="M1 not chnaged"/>
    <n v="-5.91E-2"/>
    <n v="5.91E-2"/>
    <x v="2"/>
    <n v="14809"/>
    <n v="31856.58"/>
    <m/>
    <n v="33024.07"/>
    <n v="45907.9"/>
    <n v="35097.33"/>
    <n v="45895.98474"/>
    <n v="1.31"/>
    <n v="-2723.07"/>
    <n v="-8064.56"/>
  </r>
  <r>
    <x v="11"/>
    <m/>
    <x v="2"/>
    <n v="847904"/>
    <s v="S/FIT STR TAP CONN 15X3/4 PEMSTC1516-L"/>
    <s v="toolstation uk"/>
    <n v="59982"/>
    <s v="NICK BEVAN"/>
    <s v="JOHN GUEST SPEEDFIT"/>
    <x v="0"/>
    <s v="PLASTIC PLUMBING"/>
    <s v="PIPE FITTINGS"/>
    <m/>
    <n v="4806.9988000000003"/>
    <n v="16242.22"/>
    <n v="3.73"/>
    <n v="4.17"/>
    <n v="3.95"/>
    <n v="4.17"/>
    <x v="0"/>
    <s v="M1 not chnaged"/>
    <n v="5.8999999999999997E-2"/>
    <n v="5.8999999999999997E-2"/>
    <x v="9"/>
    <n v="955"/>
    <n v="3410.31"/>
    <s v="Y"/>
    <n v="3772.25"/>
    <n v="3982.35"/>
    <n v="3562.15"/>
    <n v="3983.414542"/>
    <n v="1.1200000000000001"/>
    <n v="236.01"/>
    <n v="1057.54"/>
  </r>
  <r>
    <x v="11"/>
    <m/>
    <x v="2"/>
    <n v="842123"/>
    <s v="S/FIT TANK CONN 15MM CM0715S"/>
    <s v="toolstation uk"/>
    <n v="55227"/>
    <s v="NICK BEVAN"/>
    <s v="JOHN GUEST SPEEDFIT"/>
    <x v="0"/>
    <s v="PLASTIC PLUMBING"/>
    <s v="PIPE FITTINGS"/>
    <m/>
    <n v="408"/>
    <n v="1186.47"/>
    <n v="3.73"/>
    <n v="4.34"/>
    <n v="3.95"/>
    <n v="4.34"/>
    <x v="0"/>
    <s v="M1 not chnaged"/>
    <n v="5.8999999999999997E-2"/>
    <n v="5.8999999999999997E-2"/>
    <x v="9"/>
    <n v="94"/>
    <n v="259.79000000000002"/>
    <m/>
    <n v="371.3"/>
    <n v="407.96"/>
    <n v="350.62"/>
    <n v="408.42684559999998"/>
    <n v="1.1599999999999999"/>
    <n v="24.56"/>
    <n v="89.76"/>
  </r>
  <r>
    <x v="7"/>
    <m/>
    <x v="1"/>
    <n v="225408"/>
    <s v="PK X 100 WAGO 221-412 2W CPT LVR CON"/>
    <s v="toolstation uk"/>
    <n v="30833"/>
    <s v="VERONIKA JANUS"/>
    <s v="WAGO"/>
    <x v="1"/>
    <s v="INSTALLATION"/>
    <s v="INSTALLATION PRODUCT"/>
    <m/>
    <n v="1115.6099999999999"/>
    <n v="23159.39"/>
    <n v="28.33"/>
    <n v="24"/>
    <n v="26.66"/>
    <n v="24"/>
    <x v="1"/>
    <s v="M1 not chnaged"/>
    <n v="-5.8900000000000001E-2"/>
    <n v="5.8900000000000001E-2"/>
    <x v="5"/>
    <n v="271.11"/>
    <n v="6113.95"/>
    <s v="Y"/>
    <n v="7227.7925999999998"/>
    <n v="6506.64"/>
    <n v="7680.5463"/>
    <n v="6506.64"/>
    <n v="0.85"/>
    <n v="-383.55"/>
    <n v="-1863.07"/>
  </r>
  <r>
    <x v="5"/>
    <m/>
    <x v="2"/>
    <n v="293668"/>
    <s v="HALCYON 500X500 K1 COMP RAD BY STELRAD"/>
    <s v="screwfix uk"/>
    <s v="336XP"/>
    <s v="JACOB COX"/>
    <s v="HALCYON"/>
    <x v="3"/>
    <s v="RADIATORS"/>
    <s v="PANEL RADIATORS"/>
    <m/>
    <n v="512"/>
    <n v="9865.34"/>
    <n v="21.24"/>
    <n v="19.989999999999998"/>
    <n v="19.989999999999998"/>
    <n v="19.989999999999998"/>
    <x v="1"/>
    <s v="M1 not chnaged"/>
    <n v="-5.8900000000000001E-2"/>
    <n v="5.8900000000000001E-2"/>
    <x v="4"/>
    <n v="112"/>
    <n v="2200.6799999999998"/>
    <m/>
    <n v="2238.88"/>
    <n v="2238.88"/>
    <n v="2378.88"/>
    <n v="2238.8812600000001"/>
    <n v="0.94"/>
    <n v="-131.76"/>
    <n v="-640"/>
  </r>
  <r>
    <x v="34"/>
    <m/>
    <x v="2"/>
    <n v="735773"/>
    <s v="ARISTON CHAFF HE 45DEG COAXIAL ELBOW PK2"/>
    <s v="screwfix uk"/>
    <n v="66211"/>
    <s v="NEIL FRANCIS"/>
    <s v="ARISTON"/>
    <x v="3"/>
    <s v="BOILER ACCESSORIES"/>
    <s v="BOILER ACCESSORIES"/>
    <m/>
    <n v="7"/>
    <n v="360.01"/>
    <n v="42.49"/>
    <n v="64.78"/>
    <n v="44.99"/>
    <n v="64.78"/>
    <x v="0"/>
    <s v="M1 not chnaged"/>
    <n v="5.8799999999999998E-2"/>
    <n v="5.8799999999999998E-2"/>
    <x v="9"/>
    <m/>
    <n v="44.99"/>
    <n v="64.78"/>
    <n v="42.49"/>
    <n v="64.780000009999995"/>
    <n v="1.52"/>
    <n v="3.81"/>
    <m/>
    <m/>
    <n v="17.5"/>
  </r>
  <r>
    <x v="2"/>
    <m/>
    <x v="1"/>
    <n v="231899"/>
    <s v="HWELL T6R-HW W/LESS SMART HW STAT"/>
    <s v="screwfix uk"/>
    <s v="202FV"/>
    <s v="ABDUR-RAHMAN"/>
    <s v="HONEYWELL"/>
    <x v="3"/>
    <s v="CONTROLS &amp; DETECTION"/>
    <s v="SMART CONTROLS"/>
    <s v="Y"/>
    <n v="897"/>
    <n v="112560.16"/>
    <n v="141.66"/>
    <n v="145.91"/>
    <n v="133.33000000000001"/>
    <n v="145.91"/>
    <x v="1"/>
    <s v="M1 not chnaged"/>
    <n v="-5.8799999999999998E-2"/>
    <n v="5.8799999999999998E-2"/>
    <x v="2"/>
    <s v="Y"/>
    <n v="7.8401729490000003"/>
    <n v="8.579911761"/>
    <n v="8.33"/>
    <n v="8.5799117640000002"/>
    <n v="1.03"/>
    <n v="-0.5"/>
    <m/>
    <m/>
    <n v="-7472.01"/>
  </r>
  <r>
    <x v="2"/>
    <m/>
    <x v="1"/>
    <n v="488671"/>
    <s v="NEW HWELL T6R STAT WALL Y6H920RW5031"/>
    <s v="screwfix uk"/>
    <s v="202FV"/>
    <s v="ABDUR-RAHMAN"/>
    <n v="0"/>
    <x v="3"/>
    <s v="CONTROLS &amp; DETECTION"/>
    <s v="SMART CONTROLS"/>
    <s v="Y"/>
    <n v="543"/>
    <n v="68274.039999999994"/>
    <n v="141.66"/>
    <n v="145.91999999999999"/>
    <n v="133.33000000000001"/>
    <n v="145.91999999999999"/>
    <x v="1"/>
    <s v="M1 not chnaged"/>
    <n v="-5.8799999999999998E-2"/>
    <n v="5.8799999999999998E-2"/>
    <x v="2"/>
    <s v="Y"/>
    <n v="7.8401729490000003"/>
    <n v="8.5804997879999991"/>
    <n v="8.33"/>
    <n v="8.5804997810000003"/>
    <n v="1.03"/>
    <n v="-0.5"/>
    <m/>
    <m/>
    <n v="-4523.1899999999996"/>
  </r>
  <r>
    <x v="19"/>
    <s v="Thursday"/>
    <x v="2"/>
    <n v="422228"/>
    <s v="STELRAD SOFTLINE 600X600MM P+ COMP RAD"/>
    <s v="screwfix uk"/>
    <s v="864HV"/>
    <s v="NEIL FRANCIS"/>
    <s v="STELRAD SL COMPACT"/>
    <x v="3"/>
    <s v="RADIATORS"/>
    <s v="PANEL RADIATORS"/>
    <m/>
    <n v="1480"/>
    <n v="94100.09"/>
    <n v="70.83"/>
    <n v="87.99"/>
    <n v="74.989999999999995"/>
    <n v="87.99"/>
    <x v="0"/>
    <s v="M1 not chnaged"/>
    <n v="5.8700000000000002E-2"/>
    <n v="5.8700000000000002E-2"/>
    <x v="14"/>
    <n v="372"/>
    <n v="23542.09"/>
    <m/>
    <n v="27896.28"/>
    <n v="32732.28"/>
    <n v="26348.76"/>
    <n v="32731.75"/>
    <n v="1.24"/>
    <n v="1921.87"/>
    <n v="6156.8"/>
  </r>
  <r>
    <x v="19"/>
    <s v="Thursday"/>
    <x v="2"/>
    <n v="422219"/>
    <s v="STELRAD SOFTLINE 600X900MM K1 COMP RAD"/>
    <s v="screwfix uk"/>
    <s v="914HV"/>
    <s v="NEIL FRANCIS"/>
    <s v="STELRAD SL COMPACT"/>
    <x v="3"/>
    <s v="RADIATORS"/>
    <s v="PANEL RADIATORS"/>
    <m/>
    <n v="1434"/>
    <n v="86813.87"/>
    <n v="70.83"/>
    <n v="76.989999999999995"/>
    <n v="74.989999999999995"/>
    <n v="76.989999999999995"/>
    <x v="0"/>
    <s v="M1 not chnaged"/>
    <n v="5.8700000000000002E-2"/>
    <n v="5.8700000000000002E-2"/>
    <x v="14"/>
    <n v="313"/>
    <n v="18552.59"/>
    <m/>
    <n v="23471.87"/>
    <n v="24097.87"/>
    <n v="22169.79"/>
    <n v="24099.082269999999"/>
    <n v="1.0900000000000001"/>
    <n v="1416.6"/>
    <n v="5965.44"/>
  </r>
  <r>
    <x v="19"/>
    <s v="Thursday"/>
    <x v="2"/>
    <n v="422265"/>
    <s v="STELRAD SOFTLINE 600X500MM K2 COMP RAD"/>
    <s v="screwfix uk"/>
    <s v="562HX"/>
    <s v="NEIL FRANCIS"/>
    <s v="STELRAD SL COMPACT"/>
    <x v="3"/>
    <s v="RADIATORS"/>
    <s v="PANEL RADIATORS"/>
    <m/>
    <n v="1054"/>
    <n v="70329.25"/>
    <n v="70.83"/>
    <n v="82.99"/>
    <n v="74.989999999999995"/>
    <n v="82.99"/>
    <x v="0"/>
    <s v="M1 not chnaged"/>
    <n v="5.8700000000000002E-2"/>
    <n v="5.8700000000000002E-2"/>
    <x v="14"/>
    <n v="279"/>
    <n v="17385.099999999999"/>
    <m/>
    <n v="20922.21"/>
    <n v="23154.21"/>
    <n v="19761.57"/>
    <n v="23154.55"/>
    <n v="1.17"/>
    <n v="1360.26"/>
    <n v="4384.6400000000003"/>
  </r>
  <r>
    <x v="19"/>
    <s v="Thursday"/>
    <x v="2"/>
    <n v="422234"/>
    <s v="STELRAD SOFTLINE 450X1000MM K1 COMP RAD"/>
    <s v="screwfix uk"/>
    <s v="887HV"/>
    <s v="NEIL FRANCIS"/>
    <s v="STELRAD SL COMPACT"/>
    <x v="3"/>
    <s v="RADIATORS"/>
    <s v="PANEL RADIATORS"/>
    <m/>
    <n v="496"/>
    <n v="32434.799999999999"/>
    <n v="70.83"/>
    <n v="82.99"/>
    <n v="74.989999999999995"/>
    <n v="82.99"/>
    <x v="0"/>
    <s v="M1 not chnaged"/>
    <n v="5.8700000000000002E-2"/>
    <n v="5.8700000000000002E-2"/>
    <x v="14"/>
    <n v="133"/>
    <n v="8454.94"/>
    <m/>
    <n v="9973.67"/>
    <n v="11037.67"/>
    <n v="9420.39"/>
    <n v="11037.47"/>
    <n v="1.17"/>
    <n v="648.05999999999995"/>
    <n v="2063.36"/>
  </r>
  <r>
    <x v="5"/>
    <m/>
    <x v="2"/>
    <n v="698425"/>
    <s v="VAILL VERTICAL ROOF TERMINAL 0020223472"/>
    <s v="screwfix uk"/>
    <s v="564KK"/>
    <s v="NEIL FRANCIS"/>
    <s v="VAILLANT"/>
    <x v="3"/>
    <s v="BOILER ACCESSORIES"/>
    <s v="BOILER FLUES"/>
    <m/>
    <n v="2376"/>
    <n v="248199.38"/>
    <n v="132.22999999999999"/>
    <n v="122.98"/>
    <n v="139.99"/>
    <n v="122.98"/>
    <x v="0"/>
    <s v="M1 not chnaged"/>
    <n v="5.8700000000000002E-2"/>
    <n v="5.8700000000000002E-2"/>
    <x v="4"/>
    <n v="601"/>
    <n v="65263.65"/>
    <m/>
    <n v="84133.99"/>
    <n v="73910.98"/>
    <n v="79470.23"/>
    <n v="73912.936749999993"/>
    <n v="0.93"/>
    <n v="4339.58"/>
    <n v="18437.759999999998"/>
  </r>
  <r>
    <x v="11"/>
    <m/>
    <x v="2"/>
    <n v="979150"/>
    <s v="S/FIT TAP CONN STR 10X1/2 FI PSE3210W"/>
    <s v="toolstation uk"/>
    <n v="16689"/>
    <s v="NICK BEVAN"/>
    <s v="JOHN GUEST SPEEDFIT"/>
    <x v="0"/>
    <s v="PLASTIC PLUMBING"/>
    <s v="PIPE FITTINGS"/>
    <m/>
    <n v="12"/>
    <n v="33.770000000000003"/>
    <n v="2.9"/>
    <n v="4.63"/>
    <n v="3.07"/>
    <n v="4.63"/>
    <x v="0"/>
    <s v="M1 not chnaged"/>
    <n v="5.8599999999999999E-2"/>
    <n v="5.8599999999999999E-2"/>
    <x v="9"/>
    <n v="1"/>
    <n v="2.5"/>
    <m/>
    <n v="3.07"/>
    <n v="4.63"/>
    <n v="2.9"/>
    <n v="4.6251785710000002"/>
    <n v="1.59"/>
    <n v="0.27"/>
    <n v="2.04"/>
  </r>
  <r>
    <x v="1"/>
    <m/>
    <x v="1"/>
    <n v="474651"/>
    <s v="YORK TECT SPRINT ELBOW 22MM TT12"/>
    <s v="toolstation uk"/>
    <n v="74607"/>
    <s v="LUCY JOHNSTON"/>
    <s v="PEGLER YORKSHIRE GROUP LTD"/>
    <x v="0"/>
    <s v="FITTINGS &amp; BRASSWARE"/>
    <s v="COPPER FITTINGS"/>
    <m/>
    <n v="9893.0062999999991"/>
    <n v="30450.240000000002"/>
    <n v="2.9"/>
    <n v="3.61"/>
    <n v="3.07"/>
    <n v="3.61"/>
    <x v="0"/>
    <s v="M1 not chnaged"/>
    <n v="5.8599999999999999E-2"/>
    <n v="5.8599999999999999E-2"/>
    <x v="1"/>
    <s v="Y"/>
    <n v="0.17996551720000001"/>
    <n v="0.2116206897"/>
    <n v="0.17"/>
    <n v="0.2116206897"/>
    <n v="1.24"/>
    <n v="0.01"/>
    <m/>
    <m/>
    <n v="1681.81"/>
  </r>
  <r>
    <x v="52"/>
    <m/>
    <x v="4"/>
    <n v="398474"/>
    <s v="MAPEKER RAPIDSET GREY TILE ADHESIVE 20KG"/>
    <s v="screwfix uk"/>
    <n v="29634"/>
    <s v="ALICE BUTLER"/>
    <s v="MAPEI"/>
    <x v="2"/>
    <s v="TILES &amp; PANELLING"/>
    <s v="TILING"/>
    <m/>
    <n v="3151"/>
    <n v="38818.79"/>
    <n v="14.16"/>
    <n v="14.57"/>
    <n v="14.99"/>
    <n v="14.57"/>
    <x v="0"/>
    <s v="M1 not chnaged"/>
    <n v="5.8599999999999999E-2"/>
    <n v="5.8599999999999999E-2"/>
    <x v="24"/>
    <n v="7363.88"/>
    <s v="Y"/>
    <n v="24"/>
    <n v="15"/>
    <n v="6"/>
    <n v="15"/>
    <n v="1.03"/>
    <n v="18.79"/>
    <m/>
    <n v="2615.33"/>
  </r>
  <r>
    <x v="23"/>
    <s v="Wednesday"/>
    <x v="0"/>
    <n v="516915"/>
    <s v="R/BERG UNI-SPANNER &amp; RATCHET HANDLE"/>
    <s v="screwfix uk"/>
    <n v="95088"/>
    <s v="LEANNA BERRY"/>
    <s v="ROTHENBERGER"/>
    <x v="0"/>
    <s v="TOOLS"/>
    <s v="HAND TOOLS"/>
    <m/>
    <n v="1200.0999999999999"/>
    <n v="31322.25"/>
    <n v="28.33"/>
    <n v="28.84"/>
    <n v="29.99"/>
    <n v="28.84"/>
    <x v="0"/>
    <s v="M1 not chnaged"/>
    <n v="5.8599999999999999E-2"/>
    <n v="5.8599999999999999E-2"/>
    <x v="16"/>
    <n v="429"/>
    <n v="10507.27"/>
    <s v="Y"/>
    <n v="12865.71"/>
    <n v="12372.36"/>
    <n v="12153.57"/>
    <n v="12372.36"/>
    <n v="1.02"/>
    <n v="724.96"/>
    <n v="1992.17"/>
  </r>
  <r>
    <x v="5"/>
    <m/>
    <x v="2"/>
    <n v="842131"/>
    <s v="S/FIT REDUCE TEE 22X22X15MM PEM3022AW"/>
    <s v="screwfix uk"/>
    <n v="12598"/>
    <s v="NICK BEVAN"/>
    <s v="JOHN GUEST SPEEDFIT"/>
    <x v="0"/>
    <s v="PLASTIC PLUMBING"/>
    <s v="PIPE FITTINGS"/>
    <m/>
    <n v="31492.005799999999"/>
    <n v="125358.29"/>
    <n v="3.93"/>
    <n v="4.8499999999999996"/>
    <n v="4.16"/>
    <n v="4.8499999999999996"/>
    <x v="0"/>
    <s v="M1 not chnaged"/>
    <n v="5.8500000000000003E-2"/>
    <n v="5.8500000000000003E-2"/>
    <x v="4"/>
    <n v="7422"/>
    <n v="30932.26"/>
    <s v="Y"/>
    <n v="30875.52"/>
    <n v="35996.699999999997"/>
    <n v="29168.46"/>
    <n v="35972.571250000001"/>
    <n v="1.23"/>
    <n v="2081.14"/>
    <n v="7243.16"/>
  </r>
  <r>
    <x v="1"/>
    <m/>
    <x v="1"/>
    <n v="715337"/>
    <s v="CALMAG CALMAGNETIC 15MM COMP SCALE INHIB"/>
    <s v="toolstation uk"/>
    <n v="53894"/>
    <s v="LUKE CAREY"/>
    <s v="CALMAG"/>
    <x v="3"/>
    <s v="WATER TREATMENT"/>
    <s v="SCALE REDUCERS"/>
    <m/>
    <n v="11928"/>
    <n v="241442.27"/>
    <n v="15.73"/>
    <n v="24.29"/>
    <n v="16.649999999999999"/>
    <n v="24.29"/>
    <x v="0"/>
    <s v="M1 not chnaged"/>
    <n v="5.8500000000000003E-2"/>
    <n v="5.8500000000000003E-2"/>
    <x v="1"/>
    <s v="Y"/>
    <n v="0.97380801019999996"/>
    <n v="1.4206484420000001"/>
    <n v="0.92"/>
    <n v="1.4206484420000001"/>
    <n v="1.54"/>
    <n v="0.08"/>
    <m/>
    <m/>
    <n v="10973.76"/>
  </r>
  <r>
    <x v="0"/>
    <m/>
    <x v="0"/>
    <n v="755605"/>
    <s v="GRUNDFOS UPS2 25-80 180 GB 98707848"/>
    <s v="screwfix uk"/>
    <s v="1902P"/>
    <s v="IRENA TROUT"/>
    <s v="GRUNDFOS"/>
    <x v="0"/>
    <s v="PUMPS"/>
    <s v="HEATING PUMP"/>
    <m/>
    <n v="1731"/>
    <n v="496056.79"/>
    <n v="299.17"/>
    <n v="312.08"/>
    <n v="316.66000000000003"/>
    <n v="327.48"/>
    <x v="0"/>
    <s v="M1 Increase"/>
    <n v="5.8500000000000003E-2"/>
    <n v="5.8500000000000003E-2"/>
    <x v="0"/>
    <s v="Y"/>
    <n v="18.512495909999998"/>
    <n v="19.145051980000002"/>
    <n v="17.489999999999998"/>
    <n v="18.24451878"/>
    <n v="1.04"/>
    <n v="0.17"/>
    <m/>
    <m/>
    <n v="30275.19"/>
  </r>
  <r>
    <x v="8"/>
    <m/>
    <x v="0"/>
    <n v="107142"/>
    <s v="AICO EI208 CO ALARM LITHIUM BATTERY 01"/>
    <s v="toolstation uk"/>
    <n v="72106"/>
    <s v="VERONIKA JANUS"/>
    <s v="AICO"/>
    <x v="1"/>
    <s v="FIRE &amp; SECURITY"/>
    <s v="CONTROLS &amp; DETECTION"/>
    <m/>
    <n v="12934.8945"/>
    <n v="218776.62"/>
    <n v="24.16"/>
    <n v="18.39"/>
    <n v="22.75"/>
    <n v="18.39"/>
    <x v="1"/>
    <s v="M1 not chnaged"/>
    <n v="-5.8400000000000001E-2"/>
    <n v="5.8400000000000001E-2"/>
    <x v="6"/>
    <s v="Y"/>
    <n v="1.327711093"/>
    <n v="1.0732574500000001"/>
    <n v="1.41"/>
    <n v="1.0732572920000001"/>
    <n v="0.76"/>
    <n v="-0.06"/>
    <m/>
    <m/>
    <n v="-18238.2"/>
  </r>
  <r>
    <x v="21"/>
    <m/>
    <x v="4"/>
    <n v="635769"/>
    <s v="IDEAL LOGIC+ H30 HEAT2 30KW NG HO BOILER"/>
    <s v="williams"/>
    <s v="HBILPH230"/>
    <s v="NEIL FRANCIS"/>
    <s v="IDEAL BOILERS"/>
    <x v="3"/>
    <s v="BOILERS GAS"/>
    <s v="GAS BOILERS"/>
    <m/>
    <n v="22"/>
    <n v="22731.16"/>
    <n v="1029.99"/>
    <n v="1143.99"/>
    <n v="1089.99"/>
    <n v="1143.99"/>
    <x v="0"/>
    <s v="M1 not chnaged"/>
    <n v="5.8299999999999998E-2"/>
    <n v="5.8299999999999998E-2"/>
    <x v="15"/>
    <m/>
    <n v="63.495179559999997"/>
    <n v="66.640841170000002"/>
    <n v="60"/>
    <n v="66.640841210000005"/>
    <n v="1.1100000000000001"/>
    <n v="3.88"/>
    <m/>
    <m/>
    <n v="1320"/>
  </r>
  <r>
    <x v="19"/>
    <s v="Thursday"/>
    <x v="2"/>
    <n v="422207"/>
    <s v="STELRAD SOFTLINE 450X800MM K1 COMP RAD"/>
    <s v="screwfix uk"/>
    <s v="388HV"/>
    <s v="NEIL FRANCIS"/>
    <s v="STELRAD SL COMPACT"/>
    <x v="3"/>
    <s v="RADIATORS"/>
    <s v="PANEL RADIATORS"/>
    <m/>
    <n v="560"/>
    <n v="30233.47"/>
    <n v="57.49"/>
    <n v="66.989999999999995"/>
    <n v="60.83"/>
    <n v="66.989999999999995"/>
    <x v="0"/>
    <s v="M1 not chnaged"/>
    <n v="5.8099999999999999E-2"/>
    <n v="5.8099999999999999E-2"/>
    <x v="14"/>
    <n v="128"/>
    <n v="6839.89"/>
    <m/>
    <n v="7786.24"/>
    <n v="8574.7199999999993"/>
    <n v="7358.72"/>
    <n v="8574.5706250000003"/>
    <n v="1.17"/>
    <n v="498.01"/>
    <n v="1870.4"/>
  </r>
  <r>
    <x v="5"/>
    <m/>
    <x v="2"/>
    <n v="156492"/>
    <s v="HEP2O BARRIER PIPE 15MMX25M HXX25/15W"/>
    <s v="screwfix uk"/>
    <s v="4791F"/>
    <s v="NICK BEVAN"/>
    <s v="HEP2O"/>
    <x v="0"/>
    <s v="PLASTIC PLUMBING"/>
    <s v="PIPE"/>
    <m/>
    <n v="12402"/>
    <n v="512211.9"/>
    <n v="38.590000000000003"/>
    <n v="50.22"/>
    <n v="40.83"/>
    <n v="50.22"/>
    <x v="0"/>
    <s v="M1 not chnaged"/>
    <n v="5.8000000000000003E-2"/>
    <n v="5.8000000000000003E-2"/>
    <x v="4"/>
    <n v="2711"/>
    <n v="115586.38"/>
    <m/>
    <n v="110690.13"/>
    <n v="136146.42000000001"/>
    <n v="104617.49"/>
    <n v="136143.4779"/>
    <n v="1.3"/>
    <n v="7899.66"/>
    <n v="27780.48"/>
  </r>
  <r>
    <x v="22"/>
    <m/>
    <x v="1"/>
    <n v="293565"/>
    <s v="HALCYON 400X1200 P+ COMP RAD BY STELRAD"/>
    <s v="toolstation uk"/>
    <n v="79319"/>
    <s v="JACOB COX"/>
    <s v="HALCYON"/>
    <x v="3"/>
    <s v="RADIATORS"/>
    <s v="PANEL RADIATORS"/>
    <m/>
    <n v="335"/>
    <n v="27727.47"/>
    <n v="91.9"/>
    <n v="91.29"/>
    <n v="86.57"/>
    <n v="91.29"/>
    <x v="1"/>
    <s v="M1 not chnaged"/>
    <n v="-5.8000000000000003E-2"/>
    <n v="5.8000000000000003E-2"/>
    <x v="10"/>
    <n v="7265.12"/>
    <m/>
    <n v="5.0208716000000004"/>
    <n v="5.2946213279999998"/>
    <n v="5.33"/>
    <n v="5.2946237869999999"/>
    <n v="0.99"/>
    <n v="-0.31"/>
    <m/>
    <n v="-1785.55"/>
  </r>
  <r>
    <x v="11"/>
    <m/>
    <x v="2"/>
    <n v="954609"/>
    <s v="S/FIT STEM ELB 15MM PEM221515W-L"/>
    <s v="toolstation uk"/>
    <n v="16307"/>
    <s v="NICK BEVAN"/>
    <s v="JOHN GUEST SPEEDFIT"/>
    <x v="0"/>
    <s v="PLASTIC PLUMBING"/>
    <s v="PIPE FITTINGS"/>
    <m/>
    <n v="45314.003100000002"/>
    <n v="154849.57"/>
    <n v="3.45"/>
    <n v="4.6100000000000003"/>
    <n v="3.65"/>
    <n v="4.6100000000000003"/>
    <x v="0"/>
    <s v="M1 not chnaged"/>
    <n v="5.8000000000000003E-2"/>
    <n v="5.8000000000000003E-2"/>
    <x v="9"/>
    <n v="10553"/>
    <n v="37376.22"/>
    <s v="Y"/>
    <n v="38518.449999999997"/>
    <n v="48649.33"/>
    <n v="36407.85"/>
    <n v="48686.33"/>
    <n v="1.34"/>
    <n v="2859.39"/>
    <n v="9062.7999999999993"/>
  </r>
  <r>
    <x v="36"/>
    <m/>
    <x v="1"/>
    <n v="247988"/>
    <s v="STELRAD SOFTLINE COLUMN CONCEPT60010423"/>
    <s v="screwfix uk"/>
    <n v="41434"/>
    <s v="JACOB COX"/>
    <s v="STELRAD SL COLUMN"/>
    <x v="3"/>
    <s v="RADIATORS"/>
    <s v="DESIGNER RADIATORS"/>
    <m/>
    <n v="77"/>
    <n v="24283.5"/>
    <n v="287.49"/>
    <n v="417.99"/>
    <n v="270.83"/>
    <n v="417.99"/>
    <x v="1"/>
    <s v="M1 not chnaged"/>
    <n v="-5.79E-2"/>
    <n v="5.79E-2"/>
    <x v="3"/>
    <n v="15"/>
    <n v="4951.04"/>
    <m/>
    <n v="4062.45"/>
    <n v="6269.85"/>
    <n v="4312.3500000000004"/>
    <n v="6269.849999"/>
    <n v="1.45"/>
    <n v="-363.34"/>
    <n v="-1282.82"/>
  </r>
  <r>
    <x v="37"/>
    <m/>
    <x v="0"/>
    <n v="330420"/>
    <s v="ROUGHNECK CLUB HAMMER 2.1/2LB 61-502"/>
    <s v="screwfix uk"/>
    <s v="9984V"/>
    <s v="IRENA TROUT"/>
    <s v="ROUGHNECK"/>
    <x v="0"/>
    <s v="TOOLS"/>
    <s v="HAND TOOLS"/>
    <m/>
    <n v="26"/>
    <n v="191.52"/>
    <n v="7.08"/>
    <n v="11.49"/>
    <n v="7.49"/>
    <n v="11.49"/>
    <x v="0"/>
    <s v="M1 not chnaged"/>
    <n v="5.79E-2"/>
    <n v="5.79E-2"/>
    <x v="19"/>
    <m/>
    <n v="0.43374293790000001"/>
    <n v="0.66538135590000003"/>
    <n v="0.41"/>
    <n v="0.66538135639999996"/>
    <n v="1.62"/>
    <n v="0.04"/>
    <m/>
    <m/>
    <n v="10.66"/>
  </r>
  <r>
    <x v="7"/>
    <m/>
    <x v="1"/>
    <n v="409861"/>
    <s v="IFLO 1B 1TH REVERSIBLE KITCHEN SINK"/>
    <s v="toolstation uk"/>
    <n v="46331"/>
    <s v="DINA VORALIA"/>
    <s v="IFLO"/>
    <x v="2"/>
    <s v="KITCHENS"/>
    <s v="KITCHEN SINKS"/>
    <m/>
    <n v="470"/>
    <n v="25019.200000000001"/>
    <n v="43.32"/>
    <n v="70.25"/>
    <n v="45.82"/>
    <n v="70.25"/>
    <x v="0"/>
    <s v="M1 not chnaged"/>
    <n v="5.7700000000000001E-2"/>
    <n v="5.7700000000000001E-2"/>
    <x v="5"/>
    <n v="112"/>
    <n v="6461"/>
    <m/>
    <n v="5131.84"/>
    <n v="7868"/>
    <n v="4851.84"/>
    <n v="7868"/>
    <n v="1.62"/>
    <n v="454.06"/>
    <n v="1175"/>
  </r>
  <r>
    <x v="21"/>
    <m/>
    <x v="4"/>
    <n v="635779"/>
    <s v="IDEAL LOGIC+ HEAT2 H12 12KW NG HO BOILER"/>
    <s v="williams"/>
    <s v="HBILPH212"/>
    <s v="NEIL FRANCIS"/>
    <s v="IDEAL BOILERS"/>
    <x v="3"/>
    <s v="BOILERS GAS"/>
    <s v="GAS BOILERS"/>
    <m/>
    <n v="5"/>
    <n v="3990.1"/>
    <n v="779.99"/>
    <n v="890.39"/>
    <n v="824.99"/>
    <n v="890.39"/>
    <x v="0"/>
    <s v="M1 not chnaged"/>
    <n v="5.7700000000000001E-2"/>
    <n v="5.7700000000000001E-2"/>
    <x v="15"/>
    <m/>
    <n v="47.596187129999997"/>
    <n v="51.369312430000001"/>
    <n v="45"/>
    <n v="51.369312440000002"/>
    <n v="1.1399999999999999"/>
    <n v="2.96"/>
    <m/>
    <m/>
    <n v="225"/>
  </r>
  <r>
    <x v="20"/>
    <m/>
    <x v="3"/>
    <n v="964096"/>
    <s v="HEP2O 3/4X15MM STR TAP CONN HD25B/15W"/>
    <s v="screwfix uk"/>
    <s v="7367F"/>
    <s v="NICK BEVAN"/>
    <s v="HEP2O"/>
    <x v="0"/>
    <s v="PLASTIC PLUMBING"/>
    <s v="PIPE FITTINGS"/>
    <m/>
    <n v="3042"/>
    <n v="10675.44"/>
    <n v="3.99"/>
    <n v="4.33"/>
    <n v="3.76"/>
    <n v="4.33"/>
    <x v="1"/>
    <s v="M1 not chnaged"/>
    <n v="-5.7599999999999998E-2"/>
    <n v="5.7599999999999998E-2"/>
    <x v="13"/>
    <n v="2787.21"/>
    <m/>
    <n v="0.21674185460000001"/>
    <n v="0.2495989975"/>
    <n v="0.23"/>
    <n v="0.24963784850000001"/>
    <n v="1.0900000000000001"/>
    <n v="-0.01"/>
    <m/>
    <n v="-699.66"/>
  </r>
  <r>
    <x v="1"/>
    <m/>
    <x v="1"/>
    <n v="232993"/>
    <s v="HALCYON 500X1400 K2 COMP RAD BY STELRAD"/>
    <s v="toolstation uk"/>
    <n v="84716"/>
    <s v="JACOB COX"/>
    <s v="HALCYON"/>
    <x v="3"/>
    <s v="RADIATORS"/>
    <s v="PANEL RADIATORS"/>
    <m/>
    <n v="860"/>
    <n v="103699.68"/>
    <n v="115.73"/>
    <n v="130.99"/>
    <n v="122.4"/>
    <n v="130.99"/>
    <x v="0"/>
    <s v="M1 not chnaged"/>
    <n v="5.7599999999999998E-2"/>
    <n v="5.7599999999999998E-2"/>
    <x v="1"/>
    <m/>
    <n v="7.05441977"/>
    <n v="7.5494971050000004"/>
    <n v="6.67"/>
    <n v="7.5496614869999998"/>
    <n v="1.1299999999999999"/>
    <n v="0.44"/>
    <m/>
    <m/>
    <n v="5736.2"/>
  </r>
  <r>
    <x v="17"/>
    <m/>
    <x v="4"/>
    <n v="955212"/>
    <s v="S/FIT 15MM EMERGENCY SHUT OFF 15ESOT"/>
    <s v="toolstation uk"/>
    <n v="27435"/>
    <s v="JACOB COX"/>
    <s v="JOHN GUEST SPEEDFIT"/>
    <x v="0"/>
    <s v="PLASTIC PLUMBING"/>
    <s v="PIPE FITTINGS"/>
    <m/>
    <n v="15848"/>
    <n v="86321.37"/>
    <n v="4.5199999999999996"/>
    <n v="6.87"/>
    <n v="4.78"/>
    <n v="6.87"/>
    <x v="0"/>
    <s v="M1 not chnaged"/>
    <n v="5.7500000000000002E-2"/>
    <n v="5.7500000000000002E-2"/>
    <x v="13"/>
    <n v="3801"/>
    <n v="21543.84"/>
    <s v="Y"/>
    <n v="18168.78"/>
    <n v="26112.87"/>
    <n v="17180.52"/>
    <n v="26112.87"/>
    <n v="1.52"/>
    <n v="1502.07"/>
    <n v="4120.4799999999996"/>
  </r>
  <r>
    <x v="21"/>
    <m/>
    <x v="4"/>
    <n v="635759"/>
    <s v="IDEAL LOGIC+ S15 15KW NG SYSTEM2 BOILER"/>
    <s v="williams"/>
    <s v="HBILPS215"/>
    <s v="NEIL FRANCIS"/>
    <s v="IDEAL BOILERS"/>
    <x v="3"/>
    <s v="BOILERS GAS"/>
    <s v="GAS BOILERS"/>
    <m/>
    <n v="6"/>
    <n v="5368.39"/>
    <n v="869.99"/>
    <n v="986.86"/>
    <n v="919.99"/>
    <n v="986.86"/>
    <x v="0"/>
    <s v="M1 not chnaged"/>
    <n v="5.7500000000000002E-2"/>
    <n v="5.7500000000000002E-2"/>
    <x v="15"/>
    <m/>
    <n v="52.873596249999999"/>
    <n v="56.716743870000002"/>
    <n v="50"/>
    <n v="56.716743899999997"/>
    <n v="1.1299999999999999"/>
    <n v="3.26"/>
    <m/>
    <m/>
    <n v="300"/>
  </r>
  <r>
    <x v="5"/>
    <m/>
    <x v="2"/>
    <n v="808037"/>
    <s v="MCALPINE BSP COUPLING 1X1 1/2 T12A1"/>
    <s v="screwfix uk"/>
    <s v="6308V"/>
    <s v="NICK BEVAN"/>
    <s v="MCALPINE &amp; CO LTD"/>
    <x v="0"/>
    <s v="SOIL WASTE TRAPS &amp; GUTTERING"/>
    <s v="TRAPS &amp; PAN CONNECTORS"/>
    <m/>
    <n v="267"/>
    <n v="563.70000000000005"/>
    <n v="1.57"/>
    <n v="2.39"/>
    <n v="1.66"/>
    <n v="2.39"/>
    <x v="0"/>
    <s v="M1 not chnaged"/>
    <n v="5.7299999999999997E-2"/>
    <n v="5.7299999999999997E-2"/>
    <x v="4"/>
    <n v="54"/>
    <n v="114.15"/>
    <s v="Y"/>
    <n v="89.64"/>
    <n v="129.06"/>
    <n v="84.78"/>
    <n v="129.06"/>
    <n v="1.52"/>
    <n v="7.4"/>
    <n v="24.03"/>
  </r>
  <r>
    <x v="17"/>
    <m/>
    <x v="4"/>
    <n v="699393"/>
    <s v="SURESTOP REMOTE STOPCOCK 22MM SS/22/RPL"/>
    <s v="toolstation uk"/>
    <n v="43334"/>
    <s v="LUCY JOHNSTON"/>
    <s v="SURESTOP"/>
    <x v="0"/>
    <s v="FITTINGS &amp; BRASSWARE"/>
    <s v="BRASSWARE"/>
    <m/>
    <n v="806"/>
    <n v="45150.68"/>
    <n v="58.32"/>
    <n v="66.599999999999994"/>
    <n v="54.98"/>
    <n v="66.599999999999994"/>
    <x v="1"/>
    <s v="M1 not chnaged"/>
    <n v="-5.7299999999999997E-2"/>
    <n v="5.7299999999999997E-2"/>
    <x v="13"/>
    <n v="194"/>
    <n v="11285.61"/>
    <m/>
    <n v="10666.12"/>
    <n v="12920.4"/>
    <n v="11314.08"/>
    <n v="12920.3935"/>
    <n v="1.1399999999999999"/>
    <n v="-739.96"/>
    <n v="-2692.04"/>
  </r>
  <r>
    <x v="9"/>
    <m/>
    <x v="0"/>
    <n v="221744"/>
    <s v="NEXUS OMU25134SL-PX 25M 13A 4G MED OPEN"/>
    <s v="screwfix uk"/>
    <s v="412HV"/>
    <s v="VERONIKA JANUS"/>
    <s v="MASTERPLUG"/>
    <x v="1"/>
    <s v="INSTALLATION"/>
    <s v="INSTALLATION PRODUCT"/>
    <m/>
    <n v="56"/>
    <n v="1770.35"/>
    <n v="29.16"/>
    <n v="35"/>
    <n v="30.83"/>
    <n v="35"/>
    <x v="0"/>
    <s v="M1 not chnaged"/>
    <n v="5.7299999999999997E-2"/>
    <n v="5.7299999999999997E-2"/>
    <x v="7"/>
    <s v="Y"/>
    <n v="1.7656412889999999"/>
    <n v="2.0044581620000002"/>
    <n v="1.67"/>
    <n v="2.0044575060000001"/>
    <n v="1.2"/>
    <n v="0.11"/>
    <m/>
    <m/>
    <n v="93.52"/>
  </r>
  <r>
    <x v="5"/>
    <m/>
    <x v="2"/>
    <n v="232969"/>
    <s v="HALCYON 500X900 K2 COMP RAD BY STELRAD"/>
    <s v="screwfix uk"/>
    <s v="344XP"/>
    <s v="JACOB COX"/>
    <s v="HALCYON"/>
    <x v="3"/>
    <s v="RADIATORS"/>
    <s v="PANEL RADIATORS"/>
    <m/>
    <n v="393"/>
    <n v="31035.57"/>
    <n v="83.08"/>
    <n v="88.99"/>
    <n v="78.33"/>
    <n v="88.99"/>
    <x v="1"/>
    <s v="M1 not chnaged"/>
    <n v="-5.7200000000000001E-2"/>
    <n v="5.7200000000000001E-2"/>
    <x v="4"/>
    <n v="76"/>
    <n v="6184.74"/>
    <m/>
    <n v="5953.08"/>
    <n v="6763.24"/>
    <n v="6314.08"/>
    <n v="6763.4046660000004"/>
    <n v="1.07"/>
    <n v="-386.52"/>
    <n v="-1866.75"/>
  </r>
  <r>
    <x v="11"/>
    <m/>
    <x v="2"/>
    <n v="954603"/>
    <s v="S/FIT STR CONN 15MM COU PEM0415W-L"/>
    <s v="toolstation uk"/>
    <n v="54727"/>
    <s v="NICK BEVAN"/>
    <s v="JOHN GUEST SPEEDFIT"/>
    <x v="0"/>
    <s v="PLASTIC PLUMBING"/>
    <s v="PIPE FITTINGS"/>
    <m/>
    <n v="176032.60759999999"/>
    <n v="233217.3"/>
    <n v="1.4"/>
    <n v="1.61"/>
    <n v="1.48"/>
    <n v="1.61"/>
    <x v="0"/>
    <s v="M1 not chnaged"/>
    <n v="5.7099999999999998E-2"/>
    <n v="5.7099999999999998E-2"/>
    <x v="9"/>
    <n v="43414"/>
    <n v="61814.23"/>
    <s v="Y"/>
    <n v="64252.72"/>
    <n v="69896.539999999994"/>
    <n v="60779.6"/>
    <n v="69873.690480000005"/>
    <n v="1.1499999999999999"/>
    <n v="3969.93"/>
    <n v="14082.61"/>
  </r>
  <r>
    <x v="8"/>
    <m/>
    <x v="0"/>
    <n v="735302"/>
    <s v="XPRESS COUPLING 15MM S1"/>
    <s v="toolstation uk"/>
    <n v="36038"/>
    <s v="LUCY JOHNSTON"/>
    <s v="XPRESS"/>
    <x v="0"/>
    <s v="FITTINGS &amp; BRASSWARE"/>
    <s v="COPPER FITTINGS"/>
    <m/>
    <n v="66826.994000000006"/>
    <n v="85443.26"/>
    <n v="1.4"/>
    <n v="1.48"/>
    <n v="1.48"/>
    <n v="1.48"/>
    <x v="0"/>
    <s v="M1 not chnaged"/>
    <n v="5.7099999999999998E-2"/>
    <n v="5.7099999999999998E-2"/>
    <x v="6"/>
    <s v="Y"/>
    <n v="8.4571428569999996E-2"/>
    <n v="8.4571428569999996E-2"/>
    <n v="0.08"/>
    <n v="8.4401294560000006E-2"/>
    <n v="1.06"/>
    <n v="0"/>
    <m/>
    <m/>
    <n v="5346.16"/>
  </r>
  <r>
    <x v="11"/>
    <m/>
    <x v="2"/>
    <n v="964080"/>
    <s v="HEP2O STR CONN 10MM HD1/10W"/>
    <s v="toolstation uk"/>
    <n v="69388"/>
    <s v="NICK BEVAN"/>
    <s v="HEP2O"/>
    <x v="0"/>
    <s v="PLASTIC PLUMBING"/>
    <s v="PIPE FITTINGS"/>
    <m/>
    <n v="13016"/>
    <n v="36349.839999999997"/>
    <n v="2.98"/>
    <n v="3.56"/>
    <n v="3.15"/>
    <n v="3.56"/>
    <x v="0"/>
    <s v="M1 not chnaged"/>
    <n v="5.7000000000000002E-2"/>
    <n v="5.7000000000000002E-2"/>
    <x v="9"/>
    <n v="3230"/>
    <n v="9182.2900000000009"/>
    <m/>
    <n v="10174.5"/>
    <n v="11498.8"/>
    <n v="9625.4"/>
    <n v="11509.98077"/>
    <n v="1.2"/>
    <n v="667.79"/>
    <n v="2212.7199999999998"/>
  </r>
  <r>
    <x v="5"/>
    <m/>
    <x v="2"/>
    <n v="403061"/>
    <s v="YCT 15MMX3M CHROME P COPPER TUBE TABLE X"/>
    <s v="screwfix uk"/>
    <n v="54679"/>
    <s v="LUCY JOHNSTON"/>
    <s v="YORKSHIRE"/>
    <x v="0"/>
    <s v="COPPER TUBE &amp; INSULATION"/>
    <s v="COPPER TUBE"/>
    <m/>
    <n v="193"/>
    <n v="1333.62"/>
    <n v="5.96"/>
    <n v="8.59"/>
    <n v="5.62"/>
    <n v="8.59"/>
    <x v="1"/>
    <s v="M1 not chnaged"/>
    <n v="-5.7000000000000002E-2"/>
    <n v="5.7000000000000002E-2"/>
    <x v="4"/>
    <n v="6"/>
    <n v="37.08"/>
    <m/>
    <n v="33.72"/>
    <n v="51.54"/>
    <n v="35.76"/>
    <n v="51.51"/>
    <n v="1.44"/>
    <n v="-2.97"/>
    <n v="-65.62"/>
  </r>
  <r>
    <x v="5"/>
    <m/>
    <x v="2"/>
    <n v="507887"/>
    <s v="MUELLER COPPER CP LEN 15MMX3M TABLE X"/>
    <s v="screwfix uk"/>
    <n v="54679"/>
    <s v="LUCY JOHNSTON"/>
    <s v="WEDNESBURY"/>
    <x v="0"/>
    <s v="COPPER TUBE &amp; INSULATION"/>
    <s v="COPPER TUBE"/>
    <m/>
    <n v="35061"/>
    <n v="239372.02"/>
    <n v="5.96"/>
    <n v="8.59"/>
    <n v="5.62"/>
    <n v="8.59"/>
    <x v="1"/>
    <s v="M1 not chnaged"/>
    <n v="-5.7000000000000002E-2"/>
    <n v="5.7000000000000002E-2"/>
    <x v="4"/>
    <n v="7623"/>
    <n v="52075.79"/>
    <m/>
    <n v="42841.26"/>
    <n v="65481.57"/>
    <n v="45433.08"/>
    <n v="65443.455000000002"/>
    <n v="1.44"/>
    <n v="-3771.47"/>
    <n v="-11920.74"/>
  </r>
  <r>
    <x v="5"/>
    <m/>
    <x v="2"/>
    <n v="507887"/>
    <s v="MUELLER COPPER CP LEN 15MMX3M TABLE X"/>
    <s v="screwfix uk"/>
    <n v="54679"/>
    <s v="LUCY JOHNSTON"/>
    <s v="WEDNESBURY"/>
    <x v="0"/>
    <s v="COPPER TUBE &amp; INSULATION"/>
    <s v="COPPER TUBE"/>
    <m/>
    <n v="35061"/>
    <n v="239372.02"/>
    <n v="5.96"/>
    <n v="8.59"/>
    <n v="5.62"/>
    <n v="8.59"/>
    <x v="1"/>
    <s v="M1 not chnaged"/>
    <n v="-5.7000000000000002E-2"/>
    <n v="5.7000000000000002E-2"/>
    <x v="4"/>
    <n v="7623"/>
    <n v="52075.79"/>
    <m/>
    <n v="42841.26"/>
    <n v="65481.57"/>
    <n v="45433.08"/>
    <n v="65443.455000000002"/>
    <n v="1.44"/>
    <n v="-3771.47"/>
    <n v="-11920.74"/>
  </r>
  <r>
    <x v="5"/>
    <m/>
    <x v="2"/>
    <n v="507887"/>
    <s v="MUELLER COPPER CP LEN 15MMX3M TABLE X"/>
    <s v="screwfix uk"/>
    <n v="54679"/>
    <s v="LUCY JOHNSTON"/>
    <s v="WEDNESBURY"/>
    <x v="0"/>
    <s v="COPPER TUBE &amp; INSULATION"/>
    <s v="COPPER TUBE"/>
    <m/>
    <n v="35061"/>
    <n v="239372.02"/>
    <n v="5.96"/>
    <n v="8.59"/>
    <n v="5.62"/>
    <n v="8.59"/>
    <x v="1"/>
    <s v="M1 not chnaged"/>
    <n v="-5.7000000000000002E-2"/>
    <n v="5.7000000000000002E-2"/>
    <x v="4"/>
    <n v="7623"/>
    <n v="52075.79"/>
    <m/>
    <n v="42841.26"/>
    <n v="65481.57"/>
    <n v="45433.08"/>
    <n v="65443.455000000002"/>
    <n v="1.44"/>
    <n v="-3771.47"/>
    <n v="-11920.74"/>
  </r>
  <r>
    <x v="5"/>
    <m/>
    <x v="2"/>
    <n v="507887"/>
    <s v="MUELLER COPPER CP LEN 15MMX3M TABLE X"/>
    <s v="screwfix uk"/>
    <n v="54679"/>
    <s v="LUCY JOHNSTON"/>
    <s v="WEDNESBURY"/>
    <x v="0"/>
    <s v="COPPER TUBE &amp; INSULATION"/>
    <s v="COPPER TUBE"/>
    <m/>
    <n v="35061"/>
    <n v="239372.02"/>
    <n v="5.96"/>
    <n v="8.59"/>
    <n v="5.62"/>
    <n v="8.59"/>
    <x v="1"/>
    <s v="M1 not chnaged"/>
    <n v="-5.7000000000000002E-2"/>
    <n v="5.7000000000000002E-2"/>
    <x v="4"/>
    <n v="7623"/>
    <n v="52075.79"/>
    <m/>
    <n v="42841.26"/>
    <n v="65481.57"/>
    <n v="45433.08"/>
    <n v="65443.455000000002"/>
    <n v="1.44"/>
    <n v="-3771.47"/>
    <n v="-11920.74"/>
  </r>
  <r>
    <x v="5"/>
    <m/>
    <x v="2"/>
    <n v="862739"/>
    <s v="S/FIT STR CONN 10MM PEM0410W-L"/>
    <s v="screwfix uk"/>
    <n v="21527"/>
    <s v="NICK BEVAN"/>
    <s v="JOHN GUEST SPEEDFIT"/>
    <x v="0"/>
    <s v="PLASTIC PLUMBING"/>
    <s v="PIPE FITTINGS"/>
    <m/>
    <n v="17605"/>
    <n v="35279.79"/>
    <n v="2.2799999999999998"/>
    <n v="2.46"/>
    <n v="2.41"/>
    <n v="2.46"/>
    <x v="0"/>
    <s v="M1 not chnaged"/>
    <n v="5.7000000000000002E-2"/>
    <n v="5.7000000000000002E-2"/>
    <x v="4"/>
    <n v="4434"/>
    <n v="9248.64"/>
    <s v="Y"/>
    <n v="10685.94"/>
    <n v="10907.64"/>
    <n v="10109.52"/>
    <n v="10895.78306"/>
    <n v="1.08"/>
    <n v="609.39"/>
    <n v="2288.65"/>
  </r>
  <r>
    <x v="1"/>
    <m/>
    <x v="1"/>
    <n v="237884"/>
    <s v="AICO EI650IRF RADIOLINK+ BATTERY OPTICAL"/>
    <s v="toolstation uk"/>
    <n v="10545"/>
    <s v="VERONIKA JANUS"/>
    <s v="AICO"/>
    <x v="1"/>
    <s v="FIRE &amp; SECURITY"/>
    <s v="CONTROLS &amp; DETECTION"/>
    <m/>
    <n v="1340"/>
    <n v="72278.63"/>
    <n v="73.319999999999993"/>
    <n v="57.75"/>
    <n v="77.489999999999995"/>
    <n v="57.75"/>
    <x v="0"/>
    <s v="M1 not chnaged"/>
    <n v="5.6899999999999999E-2"/>
    <n v="5.6899999999999999E-2"/>
    <x v="1"/>
    <s v="Y"/>
    <n v="4.4071644839999999"/>
    <n v="3.284472177"/>
    <n v="4.17"/>
    <n v="3.2844737290000001"/>
    <n v="0.79"/>
    <n v="0.19"/>
    <m/>
    <m/>
    <n v="5587.8"/>
  </r>
  <r>
    <x v="1"/>
    <m/>
    <x v="1"/>
    <n v="222202"/>
    <s v="MASTERPLUG WHITE 13A PLUG PT13W-01"/>
    <s v="toolstation uk"/>
    <n v="74540"/>
    <s v="VERONIKA JANUS"/>
    <s v="MASTERPLUG"/>
    <x v="1"/>
    <s v="INSTALLATION"/>
    <s v="INSTALLATION PRODUCT"/>
    <m/>
    <n v="9637"/>
    <n v="10489.18"/>
    <n v="0.88"/>
    <n v="1.19"/>
    <n v="0.83"/>
    <n v="1.19"/>
    <x v="1"/>
    <s v="M1 not chnaged"/>
    <n v="-5.6800000000000003E-2"/>
    <n v="5.6800000000000003E-2"/>
    <x v="1"/>
    <s v="Y"/>
    <n v="4.715909091E-2"/>
    <n v="6.7613636360000007E-2"/>
    <n v="0.05"/>
    <n v="6.7613636360000007E-2"/>
    <n v="1.35"/>
    <n v="0"/>
    <m/>
    <m/>
    <n v="-481.85"/>
  </r>
  <r>
    <x v="1"/>
    <m/>
    <x v="1"/>
    <n v="217522"/>
    <s v="MODE CMA119 SINGLE TELEPHONE OUTLET - MA"/>
    <s v="toolstation uk"/>
    <n v="40952"/>
    <s v="VERONIKA JANUS"/>
    <s v="MODE"/>
    <x v="1"/>
    <s v="INSTALLATION"/>
    <s v="SWITCHES &amp; SOCKETS"/>
    <m/>
    <n v="25"/>
    <n v="124.94"/>
    <n v="5.28"/>
    <n v="5.4"/>
    <n v="5.58"/>
    <n v="5.4"/>
    <x v="0"/>
    <s v="M1 not chnaged"/>
    <n v="5.6800000000000003E-2"/>
    <n v="5.6800000000000003E-2"/>
    <x v="1"/>
    <s v="Y"/>
    <n v="0.31704545449999999"/>
    <n v="0.30681818179999998"/>
    <n v="0.3"/>
    <n v="0.30681809090000001"/>
    <n v="1.02"/>
    <n v="0.02"/>
    <m/>
    <m/>
    <n v="7.5"/>
  </r>
  <r>
    <x v="19"/>
    <s v="Thursday"/>
    <x v="2"/>
    <n v="422255"/>
    <s v="STELRAD SOFTLINE 700X400MM K2 COMP RAD"/>
    <s v="screwfix uk"/>
    <s v="489HX"/>
    <s v="NEIL FRANCIS"/>
    <s v="STELRAD SL COMPACT"/>
    <x v="3"/>
    <s v="RADIATORS"/>
    <s v="PANEL RADIATORS"/>
    <m/>
    <n v="260"/>
    <n v="18097.439999999999"/>
    <n v="73.33"/>
    <n v="93.99"/>
    <n v="77.489999999999995"/>
    <n v="93.99"/>
    <x v="0"/>
    <s v="M1 not chnaged"/>
    <n v="5.67E-2"/>
    <n v="5.67E-2"/>
    <x v="14"/>
    <n v="70"/>
    <n v="4737.8"/>
    <m/>
    <n v="5424.3"/>
    <n v="6579.3"/>
    <n v="5133.1000000000004"/>
    <n v="6579.6"/>
    <n v="1.28"/>
    <n v="373.56"/>
    <n v="1081.5999999999999"/>
  </r>
  <r>
    <x v="5"/>
    <m/>
    <x v="2"/>
    <n v="327105"/>
    <s v="IFLO 1 1/4 FLIP TOP BASIN WASTE"/>
    <s v="screwfix uk"/>
    <n v="64920"/>
    <s v="LOUISE FLYNN"/>
    <s v="IFLO"/>
    <x v="2"/>
    <s v="TAPS &amp; WASTES"/>
    <s v="WASTES"/>
    <m/>
    <n v="4036.8427999999999"/>
    <n v="51185.51"/>
    <n v="8.83"/>
    <n v="16"/>
    <n v="8.33"/>
    <n v="16"/>
    <x v="1"/>
    <s v="M1 not chnaged"/>
    <n v="-5.6599999999999998E-2"/>
    <n v="5.6599999999999998E-2"/>
    <x v="4"/>
    <n v="828"/>
    <n v="10497.59"/>
    <m/>
    <n v="6897.24"/>
    <n v="13248"/>
    <n v="7311.24"/>
    <n v="13248"/>
    <n v="1.81"/>
    <n v="-750.17"/>
    <n v="-2018.42"/>
  </r>
  <r>
    <x v="19"/>
    <s v="Thursday"/>
    <x v="2"/>
    <n v="422166"/>
    <s v="STELRAD SOFTLINE 450X400MM K1 COMP RAD"/>
    <s v="screwfix uk"/>
    <s v="842HV"/>
    <s v="NEIL FRANCIS"/>
    <s v="STELRAD SL COMPACT"/>
    <x v="3"/>
    <s v="RADIATORS"/>
    <s v="PANEL RADIATORS"/>
    <m/>
    <n v="1252"/>
    <n v="46005.3"/>
    <n v="44.16"/>
    <n v="52.99"/>
    <n v="46.66"/>
    <n v="52.99"/>
    <x v="0"/>
    <s v="M1 not chnaged"/>
    <n v="5.6599999999999998E-2"/>
    <n v="5.6599999999999998E-2"/>
    <x v="14"/>
    <n v="267"/>
    <n v="9907.0400000000009"/>
    <m/>
    <n v="12458.22"/>
    <n v="14148.33"/>
    <n v="11790.72"/>
    <n v="14149.515590000001"/>
    <n v="1.2"/>
    <n v="802.22"/>
    <n v="3130"/>
  </r>
  <r>
    <x v="19"/>
    <s v="Thursday"/>
    <x v="2"/>
    <n v="422308"/>
    <s v="STELRAD SOFTLINE 600X800MM K2 COMP RAD"/>
    <s v="screwfix uk"/>
    <s v="534HX"/>
    <s v="NEIL FRANCIS"/>
    <s v="STELRAD SL COMPACT"/>
    <x v="3"/>
    <s v="RADIATORS"/>
    <s v="PANEL RADIATORS"/>
    <m/>
    <n v="2995"/>
    <n v="250470.39999999999"/>
    <n v="88.33"/>
    <n v="110.99"/>
    <n v="93.33"/>
    <n v="110.99"/>
    <x v="0"/>
    <s v="M1 not chnaged"/>
    <n v="5.6599999999999998E-2"/>
    <n v="5.6599999999999998E-2"/>
    <x v="14"/>
    <n v="749"/>
    <n v="62594.01"/>
    <m/>
    <n v="69904.17"/>
    <n v="83131.509999999995"/>
    <n v="66159.17"/>
    <n v="83128.759999999995"/>
    <n v="1.26"/>
    <n v="4702.82"/>
    <n v="14975"/>
  </r>
  <r>
    <x v="20"/>
    <m/>
    <x v="3"/>
    <n v="616869"/>
    <s v="FLEX TP CON 300MM15MMX1/2IBSP HD125A/15W"/>
    <s v="screwfix uk"/>
    <s v="1250F"/>
    <s v="NICK BEVAN"/>
    <s v="HEP2O"/>
    <x v="0"/>
    <s v="PLASTIC PLUMBING"/>
    <s v="FLEXIBLE PLUMBING"/>
    <m/>
    <n v="1773"/>
    <n v="5196.22"/>
    <n v="5.83"/>
    <n v="1.49"/>
    <n v="5.5"/>
    <n v="1.49"/>
    <x v="1"/>
    <s v="M1 not chnaged"/>
    <n v="-5.6599999999999998E-2"/>
    <n v="5.6599999999999998E-2"/>
    <x v="13"/>
    <n v="1544.19"/>
    <m/>
    <n v="0.31132075469999998"/>
    <n v="8.433962264E-2"/>
    <n v="0.33"/>
    <n v="8.42460825E-2"/>
    <n v="0.26"/>
    <n v="0"/>
    <m/>
    <n v="-585.09"/>
  </r>
  <r>
    <x v="5"/>
    <m/>
    <x v="2"/>
    <n v="478840"/>
    <s v="VAILLANT ADVANCE BOILER PROTECTION KIT"/>
    <s v="screwfix uk"/>
    <s v="389KR"/>
    <s v="NEIL FRANCIS"/>
    <s v="VAILLANT"/>
    <x v="3"/>
    <s v="BOILER ACCESSORIES"/>
    <s v="BOILER ACCESSORIES"/>
    <m/>
    <n v="3412"/>
    <n v="434999.63"/>
    <n v="145.91"/>
    <n v="153.99"/>
    <n v="154.16"/>
    <n v="153.99"/>
    <x v="0"/>
    <s v="M1 not chnaged"/>
    <n v="5.6500000000000002E-2"/>
    <n v="5.6500000000000002E-2"/>
    <x v="4"/>
    <n v="990"/>
    <n v="130251.86"/>
    <m/>
    <n v="152618.4"/>
    <n v="152450.1"/>
    <n v="144450.9"/>
    <n v="152449.67079999999"/>
    <n v="1.06"/>
    <n v="8619.33"/>
    <n v="28149"/>
  </r>
  <r>
    <x v="26"/>
    <m/>
    <x v="1"/>
    <n v="722791"/>
    <s v="MIRA MINILITE EV 11869001"/>
    <s v="toolstation uk"/>
    <n v="41745"/>
    <s v="LOUISE FLYNN"/>
    <s v="MIRA"/>
    <x v="2"/>
    <s v="SHOWERS"/>
    <s v="SHOWERS"/>
    <m/>
    <n v="181"/>
    <n v="28111.07"/>
    <n v="147.47999999999999"/>
    <n v="184.91"/>
    <n v="139.15"/>
    <n v="184.91"/>
    <x v="1"/>
    <s v="M1 not chnaged"/>
    <n v="-5.6500000000000002E-2"/>
    <n v="5.6500000000000002E-2"/>
    <x v="17"/>
    <n v="59"/>
    <n v="9351.69"/>
    <m/>
    <n v="8209.85"/>
    <n v="10909.69"/>
    <n v="8701.32"/>
    <n v="10909.69"/>
    <n v="1.25"/>
    <n v="-616.20000000000005"/>
    <n v="-1507.73"/>
  </r>
  <r>
    <x v="11"/>
    <m/>
    <x v="2"/>
    <n v="954605"/>
    <s v="S/FIT END STOP 15MM PSE4615W-L"/>
    <s v="toolstation uk"/>
    <n v="52927"/>
    <s v="NICK BEVAN"/>
    <s v="JOHN GUEST SPEEDFIT"/>
    <x v="0"/>
    <s v="PLASTIC PLUMBING"/>
    <s v="PIPE FITTINGS"/>
    <m/>
    <n v="209973.0037"/>
    <n v="405647.57"/>
    <n v="2.48"/>
    <n v="2.63"/>
    <n v="2.62"/>
    <n v="2.63"/>
    <x v="0"/>
    <s v="M1 not chnaged"/>
    <n v="5.6500000000000002E-2"/>
    <n v="5.6500000000000002E-2"/>
    <x v="9"/>
    <n v="44379"/>
    <n v="98453.39"/>
    <s v="Y"/>
    <n v="116272.98"/>
    <n v="116716.77"/>
    <n v="110059.92"/>
    <n v="116510.3273"/>
    <n v="1.06"/>
    <n v="6370.75"/>
    <n v="29396.22"/>
  </r>
  <r>
    <x v="11"/>
    <m/>
    <x v="2"/>
    <n v="416347"/>
    <s v="HEP2O 15MMX1/2 ADAPT SPIG MI HX31/15W"/>
    <s v="toolstation uk"/>
    <n v="77983"/>
    <s v="NICK BEVAN"/>
    <s v="HEP2O"/>
    <x v="0"/>
    <s v="PLASTIC PLUMBING"/>
    <s v="PIPE FITTINGS"/>
    <m/>
    <n v="283"/>
    <n v="722.35"/>
    <n v="2.48"/>
    <n v="2.81"/>
    <n v="2.62"/>
    <n v="2.81"/>
    <x v="0"/>
    <s v="M1 not chnaged"/>
    <n v="5.6500000000000002E-2"/>
    <n v="5.6500000000000002E-2"/>
    <x v="9"/>
    <n v="56"/>
    <n v="147.28"/>
    <m/>
    <n v="146.72"/>
    <n v="157.36000000000001"/>
    <n v="138.88"/>
    <n v="157.47"/>
    <n v="1.1299999999999999"/>
    <n v="9"/>
    <n v="39.619999999999997"/>
  </r>
  <r>
    <x v="11"/>
    <m/>
    <x v="2"/>
    <n v="416346"/>
    <s v="HEP2O 15MMX1/2 ADAPT SPIG FI HX30/15W"/>
    <s v="toolstation uk"/>
    <n v="68155"/>
    <s v="NICK BEVAN"/>
    <s v="HEP2O"/>
    <x v="0"/>
    <s v="PLASTIC PLUMBING"/>
    <s v="PIPE FITTINGS"/>
    <m/>
    <n v="20"/>
    <n v="39.83"/>
    <n v="2.48"/>
    <n v="2.11"/>
    <n v="2.62"/>
    <n v="2.11"/>
    <x v="0"/>
    <s v="M1 not chnaged"/>
    <n v="5.6500000000000002E-2"/>
    <n v="5.6500000000000002E-2"/>
    <x v="9"/>
    <n v="10"/>
    <n v="20"/>
    <m/>
    <n v="26.2"/>
    <n v="21.1"/>
    <n v="24.8"/>
    <n v="21.066098060000002"/>
    <n v="0.85"/>
    <n v="1.1599999999999999"/>
    <n v="2.8"/>
  </r>
  <r>
    <x v="11"/>
    <m/>
    <x v="2"/>
    <n v="880361"/>
    <s v="S/FIT STR RED COUP 22X15MM PEM202215W-L"/>
    <s v="toolstation uk"/>
    <n v="41471"/>
    <s v="NICK BEVAN"/>
    <s v="JOHN GUEST SPEEDFIT"/>
    <x v="0"/>
    <s v="PLASTIC PLUMBING"/>
    <s v="PIPE FITTINGS"/>
    <m/>
    <n v="7195.0020999999997"/>
    <n v="31310.06"/>
    <n v="3.9"/>
    <n v="5.36"/>
    <n v="4.12"/>
    <n v="5.36"/>
    <x v="0"/>
    <s v="M1 not chnaged"/>
    <n v="5.6399999999999999E-2"/>
    <n v="5.6399999999999999E-2"/>
    <x v="9"/>
    <n v="1657"/>
    <n v="7428.73"/>
    <s v="Y"/>
    <n v="6826.84"/>
    <n v="8881.52"/>
    <n v="6462.3"/>
    <n v="8878.0809399999998"/>
    <n v="1.37"/>
    <n v="497.38"/>
    <n v="1582.9"/>
  </r>
  <r>
    <x v="11"/>
    <m/>
    <x v="2"/>
    <n v="356179"/>
    <s v="HEP2O PB SKT/SKT REDUCER WT 22X10"/>
    <s v="toolstation uk"/>
    <n v="58846"/>
    <s v="NICK BEVAN"/>
    <s v="HEP2O"/>
    <x v="0"/>
    <s v="PLASTIC PLUMBING"/>
    <s v="PIPE FITTINGS"/>
    <m/>
    <n v="163"/>
    <n v="860.81"/>
    <n v="3.9"/>
    <n v="8.44"/>
    <n v="4.12"/>
    <n v="8.44"/>
    <x v="0"/>
    <s v="M1 not chnaged"/>
    <n v="5.6399999999999999E-2"/>
    <n v="5.6399999999999999E-2"/>
    <x v="9"/>
    <n v="2"/>
    <n v="8.82"/>
    <m/>
    <n v="8.24"/>
    <n v="16.88"/>
    <n v="7.8"/>
    <n v="16.88036696"/>
    <n v="2.16"/>
    <n v="0.95"/>
    <n v="35.86"/>
  </r>
  <r>
    <x v="28"/>
    <m/>
    <x v="0"/>
    <n v="916024"/>
    <s v="GLOW-WORM ENERGY7 12S SYSTEM BOILER ERP"/>
    <s v="williams"/>
    <s v="HBGWE12S"/>
    <s v="NEIL FRANCIS"/>
    <s v="GLOWWORM"/>
    <x v="3"/>
    <s v="BOILERS GAS"/>
    <s v="GAS BOILERS"/>
    <m/>
    <n v="18"/>
    <n v="12728.33"/>
    <n v="709.99"/>
    <n v="709.99"/>
    <n v="749.99"/>
    <n v="748.99"/>
    <x v="0"/>
    <s v="M1 Increase"/>
    <n v="5.6300000000000003E-2"/>
    <n v="5.6300000000000003E-2"/>
    <x v="0"/>
    <m/>
    <e v="#REF!"/>
    <e v="#REF!"/>
    <e v="#REF!"/>
    <e v="#REF!"/>
    <e v="#REF!"/>
    <e v="#REF!"/>
    <m/>
    <m/>
    <n v="720"/>
  </r>
  <r>
    <x v="11"/>
    <m/>
    <x v="2"/>
    <n v="854008"/>
    <s v="S/FIT BARRIER PPE 15MMX3M 15BPEX20X3L"/>
    <s v="toolstation uk"/>
    <n v="52801"/>
    <s v="NICK BEVAN"/>
    <s v="JOHN GUEST SPEEDFIT"/>
    <x v="0"/>
    <s v="PLASTIC PLUMBING"/>
    <s v="PIPE"/>
    <m/>
    <n v="97930.498000000007"/>
    <n v="375779.91"/>
    <n v="4.45"/>
    <n v="4.5199999999999996"/>
    <n v="4.7"/>
    <n v="4.5199999999999996"/>
    <x v="0"/>
    <s v="M1 not chnaged"/>
    <n v="5.62E-2"/>
    <n v="5.62E-2"/>
    <x v="9"/>
    <n v="23075"/>
    <n v="88832.57"/>
    <s v="Y"/>
    <n v="108452.5"/>
    <n v="104299"/>
    <n v="102683.75"/>
    <n v="104211.97"/>
    <n v="1.01"/>
    <n v="5767.58"/>
    <n v="24482.62"/>
  </r>
  <r>
    <x v="11"/>
    <m/>
    <x v="2"/>
    <n v="955051"/>
    <s v="S/FIT END STOP 22MM PSE4622W-L"/>
    <s v="toolstation uk"/>
    <n v="83435"/>
    <s v="NICK BEVAN"/>
    <s v="JOHN GUEST SPEEDFIT"/>
    <x v="0"/>
    <s v="PLASTIC PLUMBING"/>
    <s v="PIPE FITTINGS"/>
    <m/>
    <n v="37947.001799999998"/>
    <n v="97561.25"/>
    <n v="3.03"/>
    <n v="3.25"/>
    <n v="3.2"/>
    <n v="3.25"/>
    <x v="0"/>
    <s v="M1 not chnaged"/>
    <n v="5.6099999999999997E-2"/>
    <n v="5.6099999999999997E-2"/>
    <x v="9"/>
    <n v="8682"/>
    <n v="23898.53"/>
    <s v="Y"/>
    <n v="27782.400000000001"/>
    <n v="28216.5"/>
    <n v="26306.46"/>
    <n v="28210.526129999998"/>
    <n v="1.07"/>
    <n v="1576.79"/>
    <n v="6450.99"/>
  </r>
  <r>
    <x v="23"/>
    <s v="Wednesday"/>
    <x v="0"/>
    <n v="682115"/>
    <s v="R/BERG TAP BACKNUT SPANNER"/>
    <s v="screwfix uk"/>
    <n v="27337"/>
    <s v="LEANNA BERRY"/>
    <s v="ROTHENBERGER"/>
    <x v="0"/>
    <s v="TOOLS"/>
    <s v="HAND TOOLS"/>
    <m/>
    <n v="1238"/>
    <n v="8662.7199999999993"/>
    <n v="7.49"/>
    <n v="7.49"/>
    <n v="7.91"/>
    <n v="7.49"/>
    <x v="0"/>
    <s v="M1 not chnaged"/>
    <n v="5.6099999999999997E-2"/>
    <n v="5.6099999999999997E-2"/>
    <x v="16"/>
    <n v="283"/>
    <n v="2107.08"/>
    <s v="Y"/>
    <n v="2238.5300000000002"/>
    <n v="2119.67"/>
    <n v="2119.67"/>
    <n v="2119.6691649999998"/>
    <n v="1"/>
    <n v="118.86"/>
    <n v="519.96"/>
  </r>
  <r>
    <x v="45"/>
    <m/>
    <x v="3"/>
    <n v="500608"/>
    <s v="MINI GAS+OIL BALLVALVE 15MM CHROME GCM15"/>
    <s v="screwfix uk"/>
    <n v="25470"/>
    <s v="LUCY JOHNSTON"/>
    <s v="TESLA"/>
    <x v="0"/>
    <s v="FITTINGS &amp; BRASSWARE"/>
    <s v="BRASSWARE"/>
    <m/>
    <n v="1437"/>
    <n v="10396.870000000001"/>
    <n v="7.49"/>
    <n v="7.42"/>
    <n v="7.91"/>
    <n v="7.42"/>
    <x v="0"/>
    <s v="M1 not chnaged"/>
    <n v="5.6099999999999997E-2"/>
    <n v="5.6099999999999997E-2"/>
    <x v="17"/>
    <s v="Y"/>
    <n v="0.44355140189999998"/>
    <n v="0.41607476640000002"/>
    <n v="0.42"/>
    <n v="0.41607476640000002"/>
    <n v="0.99"/>
    <n v="0.02"/>
    <m/>
    <m/>
    <n v="603.54"/>
  </r>
  <r>
    <x v="23"/>
    <s v="Wednesday"/>
    <x v="0"/>
    <n v="555044"/>
    <s v="R/BERG PROPANE GAS CYLINDER 400G 35535"/>
    <s v="screwfix uk"/>
    <n v="71092"/>
    <s v="LEANNA BERRY"/>
    <s v="ROTHENBERGER"/>
    <x v="0"/>
    <s v="TOOLS"/>
    <s v="HAND TOOLS"/>
    <m/>
    <n v="9757.9910999999993"/>
    <n v="114096.55"/>
    <n v="14.99"/>
    <n v="12.73"/>
    <n v="15.83"/>
    <n v="12.73"/>
    <x v="0"/>
    <s v="M1 not chnaged"/>
    <n v="5.6000000000000001E-2"/>
    <n v="5.6000000000000001E-2"/>
    <x v="16"/>
    <n v="2444"/>
    <n v="29896.13"/>
    <s v="Y"/>
    <n v="38688.519999999997"/>
    <n v="31112.12"/>
    <n v="36635.56"/>
    <n v="31112.12"/>
    <n v="0.85"/>
    <n v="1743.44"/>
    <n v="8196.7099999999991"/>
  </r>
  <r>
    <x v="29"/>
    <m/>
    <x v="2"/>
    <n v="153983"/>
    <s v="4TRDE D/W WFRHD SLFDRL 13MM BZP BX1000"/>
    <s v="screwfix uk"/>
    <n v="53761"/>
    <s v="IRENA TROUT"/>
    <s v="4TRADE"/>
    <x v="0"/>
    <s v="TOOLS"/>
    <s v="TRADE ESSENTIALS"/>
    <m/>
    <n v="3"/>
    <n v="41.97"/>
    <n v="14.99"/>
    <n v="14.99"/>
    <n v="15.83"/>
    <n v="14.99"/>
    <x v="0"/>
    <s v="M1 not chnaged"/>
    <n v="5.6000000000000001E-2"/>
    <n v="5.6000000000000001E-2"/>
    <x v="5"/>
    <s v="Y"/>
    <n v="0.88707138090000004"/>
    <n v="0.84"/>
    <n v="0.84"/>
    <n v="0.84"/>
    <n v="1"/>
    <n v="0.05"/>
    <m/>
    <m/>
    <n v="2.52"/>
  </r>
  <r>
    <x v="34"/>
    <m/>
    <x v="2"/>
    <n v="398474"/>
    <s v="MAPEKER RAPIDSET GREY TILE ADHESIVE 20KG"/>
    <s v="screwfix uk"/>
    <n v="29634"/>
    <s v="ALICE BUTLER"/>
    <s v="MAPEI"/>
    <x v="2"/>
    <s v="TILES &amp; PANELLING"/>
    <s v="TILING"/>
    <m/>
    <n v="3152"/>
    <n v="39171.769999999997"/>
    <n v="14.99"/>
    <n v="14.57"/>
    <n v="15.83"/>
    <n v="14.57"/>
    <x v="0"/>
    <s v="M1 not chnaged"/>
    <n v="5.6000000000000001E-2"/>
    <n v="5.6000000000000001E-2"/>
    <x v="9"/>
    <s v="Y"/>
    <n v="9387.19"/>
    <n v="8640.01"/>
    <n v="8889.07"/>
    <n v="8640.01"/>
    <n v="0.97"/>
    <n v="484.16"/>
    <m/>
    <m/>
    <n v="2647.68"/>
  </r>
  <r>
    <x v="11"/>
    <m/>
    <x v="2"/>
    <n v="954602"/>
    <s v="S/FIT EQUAL ELB 15MM PEM0315W-L"/>
    <s v="toolstation uk"/>
    <n v="78914"/>
    <s v="NICK BEVAN"/>
    <s v="JOHN GUEST SPEEDFIT"/>
    <x v="0"/>
    <s v="PLASTIC PLUMBING"/>
    <s v="PIPE FITTINGS"/>
    <m/>
    <n v="588935.10820000002"/>
    <n v="881968.42"/>
    <n v="1.25"/>
    <n v="1.99"/>
    <n v="1.32"/>
    <n v="1.99"/>
    <x v="0"/>
    <s v="M1 not chnaged"/>
    <n v="5.6000000000000001E-2"/>
    <n v="5.6000000000000001E-2"/>
    <x v="9"/>
    <n v="141692"/>
    <n v="238679.89"/>
    <s v="Y"/>
    <n v="187033.44"/>
    <n v="281967.08"/>
    <n v="177115"/>
    <n v="281755.86219999997"/>
    <n v="1.59"/>
    <n v="15567.11"/>
    <n v="41225.46"/>
  </r>
  <r>
    <x v="19"/>
    <s v="Thursday"/>
    <x v="2"/>
    <n v="422358"/>
    <s v="STELRAD SOFTLINE 600X1400MM K1 COMP RAD"/>
    <s v="screwfix uk"/>
    <s v="872HV"/>
    <s v="NEIL FRANCIS"/>
    <s v="STELRAD SL COMPACT"/>
    <x v="3"/>
    <s v="RADIATORS"/>
    <s v="PANEL RADIATORS"/>
    <m/>
    <n v="1401"/>
    <n v="137314.99"/>
    <n v="104.16"/>
    <n v="129.99"/>
    <n v="109.99"/>
    <n v="129.99"/>
    <x v="0"/>
    <s v="M1 not chnaged"/>
    <n v="5.6000000000000001E-2"/>
    <n v="5.6000000000000001E-2"/>
    <x v="14"/>
    <n v="328"/>
    <n v="31545.4"/>
    <m/>
    <n v="36076.720000000001"/>
    <n v="42636.72"/>
    <n v="34164.480000000003"/>
    <n v="42637.882230000003"/>
    <n v="1.25"/>
    <n v="2387.67"/>
    <n v="8167.83"/>
  </r>
  <r>
    <x v="5"/>
    <m/>
    <x v="2"/>
    <n v="232990"/>
    <s v="HALCYON 600X600 K1 COMP RAD BY STELRAD"/>
    <s v="screwfix uk"/>
    <s v="579XP"/>
    <s v="JACOB COX"/>
    <s v="HALCYON"/>
    <x v="3"/>
    <s v="RADIATORS"/>
    <s v="PANEL RADIATORS"/>
    <m/>
    <n v="6516.0005000000001"/>
    <n v="151581.82"/>
    <n v="28.24"/>
    <n v="24.99"/>
    <n v="26.66"/>
    <n v="24.99"/>
    <x v="1"/>
    <s v="M1 not chnaged"/>
    <n v="-5.5899999999999998E-2"/>
    <n v="5.5899999999999998E-2"/>
    <x v="4"/>
    <n v="1450"/>
    <n v="34355.74"/>
    <m/>
    <n v="38657"/>
    <n v="36235.5"/>
    <n v="40948"/>
    <n v="36234.825429999997"/>
    <n v="0.88"/>
    <n v="-2027.98"/>
    <n v="-10295.280000000001"/>
  </r>
  <r>
    <x v="17"/>
    <m/>
    <x v="4"/>
    <n v="955203"/>
    <s v="S/FIT REDUCER 22X15MM PEM062215W"/>
    <s v="toolstation uk"/>
    <n v="54466"/>
    <s v="JACOB COX"/>
    <s v="JOHN GUEST SPEEDFIT"/>
    <x v="0"/>
    <s v="PLASTIC PLUMBING"/>
    <s v="PIPE FITTINGS"/>
    <m/>
    <n v="52974"/>
    <n v="113629.9"/>
    <n v="1.61"/>
    <n v="2.69"/>
    <n v="1.7"/>
    <n v="2.69"/>
    <x v="0"/>
    <s v="M1 not chnaged"/>
    <n v="5.5899999999999998E-2"/>
    <n v="5.5899999999999998E-2"/>
    <x v="13"/>
    <n v="12641"/>
    <n v="28167.17"/>
    <m/>
    <n v="21489.7"/>
    <n v="34004.29"/>
    <n v="20352.009999999998"/>
    <n v="34004.29"/>
    <n v="1.67"/>
    <n v="1900.86"/>
    <n v="4767.66"/>
  </r>
  <r>
    <x v="11"/>
    <m/>
    <x v="2"/>
    <n v="601817"/>
    <s v="SF PEM2111510W-L 15MM X 10MM RED ELB"/>
    <s v="toolstation uk"/>
    <n v="43310"/>
    <s v="NICK BEVAN"/>
    <s v="JOHN GUEST SPEEDFIT"/>
    <x v="0"/>
    <s v="PLASTIC PLUMBING"/>
    <s v="PIPE FITTINGS"/>
    <m/>
    <n v="3424"/>
    <n v="12896.58"/>
    <n v="4.4800000000000004"/>
    <n v="4.57"/>
    <n v="4.7300000000000004"/>
    <n v="4.57"/>
    <x v="0"/>
    <s v="M1 not chnaged"/>
    <n v="5.5800000000000002E-2"/>
    <n v="5.5800000000000002E-2"/>
    <x v="9"/>
    <n v="780"/>
    <n v="3093.12"/>
    <s v="Y"/>
    <n v="3689.4"/>
    <n v="3564.6"/>
    <n v="3494.4"/>
    <n v="3565.7983819999999"/>
    <n v="1.02"/>
    <n v="200.18"/>
    <n v="856"/>
  </r>
  <r>
    <x v="1"/>
    <m/>
    <x v="1"/>
    <n v="508112"/>
    <s v="MASTERPLUG 4 SOCKET 15M CASE REEL"/>
    <s v="toolstation uk"/>
    <n v="69107"/>
    <s v="VERONIKA JANUS"/>
    <s v="MASTERPLUG"/>
    <x v="1"/>
    <s v="INSTALLATION"/>
    <s v="INSTALLATION PRODUCT"/>
    <m/>
    <n v="1"/>
    <n v="19.07"/>
    <n v="20.83"/>
    <n v="22"/>
    <n v="21.99"/>
    <n v="22"/>
    <x v="0"/>
    <s v="M1 not chnaged"/>
    <n v="5.57E-2"/>
    <n v="5.57E-2"/>
    <x v="1"/>
    <s v="Y"/>
    <n v="1.2245991359999999"/>
    <n v="1.225156025"/>
    <n v="1.1599999999999999"/>
    <n v="1.23"/>
    <n v="1.06"/>
    <n v="7.0000000000000007E-2"/>
    <m/>
    <m/>
    <n v="1.1599999999999999"/>
  </r>
  <r>
    <x v="5"/>
    <m/>
    <x v="2"/>
    <n v="232991"/>
    <s v="HALCYON 600X600 P+ COMP RAD BY STELRAD"/>
    <s v="screwfix uk"/>
    <s v="504XP"/>
    <s v="JACOB COX"/>
    <s v="HALCYON"/>
    <x v="3"/>
    <s v="RADIATORS"/>
    <s v="PANEL RADIATORS"/>
    <m/>
    <n v="2908"/>
    <n v="131145.24"/>
    <n v="49.41"/>
    <n v="49.99"/>
    <n v="46.66"/>
    <n v="49.99"/>
    <x v="1"/>
    <s v="M1 not chnaged"/>
    <n v="-5.57E-2"/>
    <n v="5.57E-2"/>
    <x v="4"/>
    <n v="729"/>
    <n v="33952.46"/>
    <m/>
    <n v="34015.14"/>
    <n v="36442.71"/>
    <n v="36019.89"/>
    <n v="36443.068370000001"/>
    <n v="1.01"/>
    <n v="-2027.94"/>
    <n v="-7997"/>
  </r>
  <r>
    <x v="19"/>
    <s v="Thursday"/>
    <x v="2"/>
    <n v="422252"/>
    <s v="STELRAD SOFTLINE 600X1000MM K1 COMP RAD"/>
    <s v="screwfix uk"/>
    <s v="982HV"/>
    <s v="NEIL FRANCIS"/>
    <s v="STELRAD SL COMPACT"/>
    <x v="3"/>
    <s v="RADIATORS"/>
    <s v="PANEL RADIATORS"/>
    <m/>
    <n v="2154"/>
    <n v="142858.84"/>
    <n v="74.989999999999995"/>
    <n v="83.99"/>
    <n v="79.16"/>
    <n v="83.99"/>
    <x v="0"/>
    <s v="M1 not chnaged"/>
    <n v="5.5599999999999997E-2"/>
    <n v="5.5599999999999997E-2"/>
    <x v="14"/>
    <n v="449"/>
    <n v="28575.49"/>
    <m/>
    <n v="35542.839999999997"/>
    <n v="37711.51"/>
    <n v="33670.51"/>
    <n v="37711.977809999997"/>
    <n v="1.1200000000000001"/>
    <n v="2097.5300000000002"/>
    <n v="8982.18"/>
  </r>
  <r>
    <x v="1"/>
    <m/>
    <x v="1"/>
    <n v="104593"/>
    <s v="KUDOS RECTANGLE TRAY 1700 X 700MM"/>
    <s v="toolstation uk"/>
    <n v="71125"/>
    <s v="DINA VORALIA"/>
    <s v="KUDOS"/>
    <x v="2"/>
    <s v="ENCLOSURES &amp; TRAYS"/>
    <s v="SHOWER TRAYS"/>
    <m/>
    <n v="217"/>
    <n v="44531.16"/>
    <n v="299.98"/>
    <n v="350.97"/>
    <n v="316.64999999999998"/>
    <n v="350.97"/>
    <x v="0"/>
    <s v="M1 not chnaged"/>
    <n v="5.5599999999999997E-2"/>
    <n v="5.5599999999999997E-2"/>
    <x v="1"/>
    <m/>
    <n v="17.596358089999999"/>
    <n v="19.503533239999999"/>
    <n v="16.670000000000002"/>
    <n v="19.503533239999999"/>
    <n v="1.17"/>
    <n v="1.08"/>
    <m/>
    <m/>
    <n v="3617.39"/>
  </r>
  <r>
    <x v="8"/>
    <m/>
    <x v="0"/>
    <n v="104542"/>
    <s v="KUDOS RECTANGLE TRAY 1600 X 800MM"/>
    <s v="screwfix uk"/>
    <s v="716RJ"/>
    <s v="DINA VORALIA"/>
    <s v="KUDOS"/>
    <x v="2"/>
    <s v="ENCLOSURES &amp; TRAYS"/>
    <s v="SHOWER TRAYS"/>
    <m/>
    <n v="154"/>
    <n v="32456.19"/>
    <n v="224.99"/>
    <n v="340.29"/>
    <n v="212.49"/>
    <n v="340.29"/>
    <x v="1"/>
    <s v="M1 not chnaged"/>
    <n v="-5.5599999999999997E-2"/>
    <n v="5.5599999999999997E-2"/>
    <x v="6"/>
    <m/>
    <n v="11.80552469"/>
    <n v="18.905840260000002"/>
    <n v="12.5"/>
    <n v="18.905840260000002"/>
    <n v="1.51"/>
    <n v="-1.05"/>
    <m/>
    <m/>
    <n v="-1925"/>
  </r>
  <r>
    <x v="11"/>
    <m/>
    <x v="2"/>
    <n v="478999"/>
    <s v="GLOW ENERGY7 COMBI 35C BLR &amp; HFLUE &amp; FLT"/>
    <s v="williams"/>
    <s v="ABGWE35CPACK"/>
    <s v="NEIL FRANCIS"/>
    <s v="GLOWWORM"/>
    <x v="3"/>
    <s v="BOILERS GAS"/>
    <s v="GAS BOILER PACKS"/>
    <m/>
    <n v="219"/>
    <n v="222047.19"/>
    <n v="1079.99"/>
    <n v="1154.99"/>
    <n v="1139.99"/>
    <n v="1154.99"/>
    <x v="0"/>
    <s v="M1 not chnaged"/>
    <n v="5.5599999999999997E-2"/>
    <n v="5.5599999999999997E-2"/>
    <x v="9"/>
    <m/>
    <e v="#REF!"/>
    <e v="#REF!"/>
    <e v="#REF!"/>
    <e v="#REF!"/>
    <e v="#REF!"/>
    <e v="#REF!"/>
    <m/>
    <m/>
    <n v="13140"/>
  </r>
  <r>
    <x v="11"/>
    <m/>
    <x v="2"/>
    <n v="955054"/>
    <s v="S/FIT 15MMX3/4 WASH TAP 15APT"/>
    <s v="toolstation uk"/>
    <n v="78536"/>
    <s v="NICK BEVAN"/>
    <s v="JOHN GUEST SPEEDFIT"/>
    <x v="0"/>
    <s v="PLASTIC PLUMBING"/>
    <s v="PIPE FITTINGS"/>
    <m/>
    <n v="1535.0018"/>
    <n v="8049.16"/>
    <n v="5.4"/>
    <n v="6.37"/>
    <n v="5.7"/>
    <n v="6.37"/>
    <x v="0"/>
    <s v="M1 not chnaged"/>
    <n v="5.5599999999999997E-2"/>
    <n v="5.5599999999999997E-2"/>
    <x v="9"/>
    <n v="478"/>
    <n v="2742.2"/>
    <s v="Y"/>
    <n v="2724.6"/>
    <n v="3044.86"/>
    <n v="2581.1999999999998"/>
    <n v="3044.974197"/>
    <n v="1.18"/>
    <n v="169.28"/>
    <n v="460.5"/>
  </r>
  <r>
    <x v="2"/>
    <m/>
    <x v="1"/>
    <n v="487808"/>
    <s v="NEW TADO SMART TRV 4 PK V3P-4SRT01-TC-ML"/>
    <s v="screwfix uk"/>
    <s v="837KG"/>
    <s v="ABDUR-RAHMAN"/>
    <s v="TADO"/>
    <x v="3"/>
    <s v="CONTROLS &amp; DETECTION"/>
    <s v="SMART CONTROLS"/>
    <m/>
    <n v="2162"/>
    <n v="348389.29"/>
    <n v="149.99"/>
    <n v="195.99"/>
    <n v="141.66"/>
    <n v="195.99"/>
    <x v="1"/>
    <s v="M1 not chnaged"/>
    <n v="-5.5500000000000001E-2"/>
    <n v="5.5500000000000001E-2"/>
    <x v="2"/>
    <s v="Y"/>
    <n v="7.867376492"/>
    <n v="10.884703650000001"/>
    <n v="8.33"/>
    <n v="10.884707909999999"/>
    <n v="1.31"/>
    <n v="-0.6"/>
    <m/>
    <m/>
    <n v="-18009.46"/>
  </r>
  <r>
    <x v="0"/>
    <m/>
    <x v="0"/>
    <n v="552654"/>
    <s v="GRUNDFOS SOLOLIFT2 C-3 MACERATOR"/>
    <s v="screwfix uk"/>
    <s v="4397F"/>
    <s v="LUCY JOHNSTON"/>
    <s v="GRUNDFOS WATERMILL"/>
    <x v="0"/>
    <s v="FITTINGS &amp; BRASSWARE"/>
    <s v="FLUSH VALVES"/>
    <m/>
    <n v="103"/>
    <n v="35344.300000000003"/>
    <n v="390.83"/>
    <n v="364.16"/>
    <n v="412.49"/>
    <n v="364.16"/>
    <x v="0"/>
    <s v="M1 not chnaged"/>
    <n v="5.5399999999999998E-2"/>
    <n v="5.5399999999999998E-2"/>
    <x v="0"/>
    <m/>
    <n v="22.860408360000001"/>
    <n v="20.181934859999998"/>
    <n v="21.66"/>
    <n v="20.182129410000002"/>
    <n v="0.93"/>
    <n v="1.1200000000000001"/>
    <m/>
    <m/>
    <n v="2230.98"/>
  </r>
  <r>
    <x v="5"/>
    <m/>
    <x v="2"/>
    <n v="940780"/>
    <s v="FLUIDMASTER S/E VLV 1/2 BRASS PRO75B"/>
    <s v="screwfix uk"/>
    <n v="49088"/>
    <s v="LUCY JOHNSTON"/>
    <s v="FLUIDMASTER"/>
    <x v="0"/>
    <s v="FITTINGS &amp; BRASSWARE"/>
    <s v="FLUSH VALVES"/>
    <m/>
    <n v="3634"/>
    <n v="44979.76"/>
    <n v="14.99"/>
    <n v="13.27"/>
    <n v="14.16"/>
    <n v="13.27"/>
    <x v="1"/>
    <s v="M1 not chnaged"/>
    <n v="-5.5399999999999998E-2"/>
    <n v="5.5399999999999998E-2"/>
    <x v="4"/>
    <n v="898"/>
    <n v="11400.26"/>
    <s v="Y"/>
    <n v="12715.68"/>
    <n v="11916.46"/>
    <n v="13461.02"/>
    <n v="11916.46"/>
    <n v="0.89"/>
    <n v="-659.82"/>
    <n v="-3016.22"/>
  </r>
  <r>
    <x v="5"/>
    <m/>
    <x v="2"/>
    <n v="880101"/>
    <s v="S/FIT RDUCE TEE 22X22X10 PEM302210AW-L"/>
    <s v="screwfix uk"/>
    <n v="26410"/>
    <s v="NICK BEVAN"/>
    <s v="JOHN GUEST SPEEDFIT"/>
    <x v="0"/>
    <s v="PLASTIC PLUMBING"/>
    <s v="PIPE FITTINGS"/>
    <m/>
    <n v="7809"/>
    <n v="30531.48"/>
    <n v="4.34"/>
    <n v="5.86"/>
    <n v="4.58"/>
    <n v="5.86"/>
    <x v="0"/>
    <s v="M1 not chnaged"/>
    <n v="5.5300000000000002E-2"/>
    <n v="5.5300000000000002E-2"/>
    <x v="4"/>
    <n v="1369"/>
    <n v="5776.2"/>
    <s v="Y"/>
    <n v="6270.02"/>
    <n v="8022.34"/>
    <n v="5941.46"/>
    <n v="8025.3"/>
    <n v="1.35"/>
    <n v="446.75"/>
    <n v="1874.16"/>
  </r>
  <r>
    <x v="11"/>
    <m/>
    <x v="2"/>
    <n v="842129"/>
    <s v="S/FIT TANK CONN 22MM CM0722S"/>
    <s v="toolstation uk"/>
    <n v="61271"/>
    <s v="NICK BEVAN"/>
    <s v="JOHN GUEST SPEEDFIT"/>
    <x v="0"/>
    <s v="PLASTIC PLUMBING"/>
    <s v="PIPE FITTINGS"/>
    <m/>
    <n v="788"/>
    <n v="2523.09"/>
    <n v="3.98"/>
    <n v="4.46"/>
    <n v="4.2"/>
    <n v="4.46"/>
    <x v="0"/>
    <s v="M1 not chnaged"/>
    <n v="5.5300000000000002E-2"/>
    <n v="5.5300000000000002E-2"/>
    <x v="9"/>
    <n v="180"/>
    <n v="569.28"/>
    <m/>
    <n v="756"/>
    <n v="802.8"/>
    <n v="716.4"/>
    <n v="803.3"/>
    <n v="1.1200000000000001"/>
    <n v="44.9"/>
    <n v="173.36"/>
  </r>
  <r>
    <x v="11"/>
    <m/>
    <x v="2"/>
    <n v="985162"/>
    <s v="S/FIT 15MM COLD FORMING BEND 15CFB"/>
    <s v="toolstation uk"/>
    <n v="75445"/>
    <s v="NICK BEVAN"/>
    <s v="JOHN GUEST SPEEDFIT"/>
    <x v="0"/>
    <s v="PLASTIC PLUMBING"/>
    <s v="PIPE FITTINGS"/>
    <m/>
    <n v="408.99380000000002"/>
    <n v="893.82"/>
    <n v="3.98"/>
    <n v="2.8"/>
    <n v="4.2"/>
    <n v="2.8"/>
    <x v="0"/>
    <s v="M1 not chnaged"/>
    <n v="5.5300000000000002E-2"/>
    <n v="5.5300000000000002E-2"/>
    <x v="9"/>
    <n v="143"/>
    <n v="278.62"/>
    <m/>
    <n v="600.6"/>
    <n v="400.4"/>
    <n v="569.14"/>
    <n v="399.74738239999999"/>
    <n v="0.7"/>
    <n v="21.44"/>
    <n v="89.98"/>
  </r>
  <r>
    <x v="28"/>
    <m/>
    <x v="0"/>
    <n v="721541"/>
    <s v="GLOW-WORM ENERGY7 30C - COMBI BOILER ERP"/>
    <s v="williams"/>
    <s v="HBGWE30C"/>
    <s v="NEIL FRANCIS"/>
    <s v="GLOWWORM"/>
    <x v="3"/>
    <s v="BOILERS GAS"/>
    <s v="GAS BOILERS"/>
    <m/>
    <n v="479"/>
    <n v="351492"/>
    <n v="814.99"/>
    <n v="814.99"/>
    <n v="859.99"/>
    <n v="858.99"/>
    <x v="0"/>
    <s v="M1 Increase"/>
    <n v="5.5199999999999999E-2"/>
    <n v="5.5199999999999999E-2"/>
    <x v="0"/>
    <m/>
    <e v="#REF!"/>
    <e v="#REF!"/>
    <e v="#REF!"/>
    <e v="#REF!"/>
    <e v="#REF!"/>
    <e v="#REF!"/>
    <m/>
    <m/>
    <n v="21555"/>
  </r>
  <r>
    <x v="19"/>
    <m/>
    <x v="2"/>
    <n v="477664"/>
    <s v="BAXI 600 36KW COMBI LPG 7703805"/>
    <s v="williams"/>
    <s v="HBB636ERPLPG"/>
    <s v="NEIL FRANCIS"/>
    <s v="BAXI"/>
    <x v="3"/>
    <s v="BOILERS GAS"/>
    <s v="GAS BOILERS"/>
    <m/>
    <n v="13"/>
    <n v="12805.47"/>
    <n v="1089.99"/>
    <n v="1101.99"/>
    <n v="1029.99"/>
    <n v="1101.99"/>
    <x v="1"/>
    <s v="M1 not chnaged"/>
    <n v="-5.5E-2"/>
    <n v="5.5E-2"/>
    <x v="14"/>
    <m/>
    <e v="#REF!"/>
    <e v="#REF!"/>
    <e v="#REF!"/>
    <e v="#REF!"/>
    <e v="#REF!"/>
    <e v="#REF!"/>
    <m/>
    <m/>
    <n v="-780"/>
  </r>
  <r>
    <x v="5"/>
    <m/>
    <x v="2"/>
    <n v="364859"/>
    <s v="VAILL 0020228140 REAR FLUE"/>
    <s v="screwfix uk"/>
    <s v="323KK"/>
    <s v="NEIL FRANCIS"/>
    <s v="VAILLANT"/>
    <x v="3"/>
    <s v="BOILER ACCESSORIES"/>
    <s v="BOILER FLUES"/>
    <m/>
    <n v="692"/>
    <n v="61738.39"/>
    <n v="113.73"/>
    <n v="107.99"/>
    <n v="119.99"/>
    <n v="107.99"/>
    <x v="0"/>
    <s v="M1 not chnaged"/>
    <n v="5.5E-2"/>
    <n v="5.5E-2"/>
    <x v="4"/>
    <n v="180"/>
    <n v="16499.03"/>
    <m/>
    <n v="21598.2"/>
    <n v="19438.2"/>
    <n v="20471.400000000001"/>
    <n v="19437.745900000002"/>
    <n v="0.95"/>
    <n v="1069.45"/>
    <n v="4331.92"/>
  </r>
  <r>
    <x v="11"/>
    <m/>
    <x v="2"/>
    <n v="479002"/>
    <s v="GLOW ENERGY7 COMBI 30C BLR &amp; HFLUE &amp; FLT"/>
    <s v="williams"/>
    <s v="ABGWE30CPACK"/>
    <s v="NEIL FRANCIS"/>
    <s v="GLOWWORM"/>
    <x v="3"/>
    <s v="BOILERS GAS"/>
    <s v="GAS BOILER PACKS"/>
    <m/>
    <n v="1839"/>
    <n v="1541286.84"/>
    <n v="909.99"/>
    <n v="1011.99"/>
    <n v="959.99"/>
    <n v="1011.99"/>
    <x v="0"/>
    <s v="M1 not chnaged"/>
    <n v="5.4899999999999997E-2"/>
    <n v="5.4899999999999997E-2"/>
    <x v="9"/>
    <m/>
    <e v="#REF!"/>
    <e v="#REF!"/>
    <e v="#REF!"/>
    <e v="#REF!"/>
    <e v="#REF!"/>
    <e v="#REF!"/>
    <m/>
    <m/>
    <n v="91950"/>
  </r>
  <r>
    <x v="1"/>
    <m/>
    <x v="1"/>
    <n v="248915"/>
    <s v="IDEAL LOGIC MAX COMBI 24KW BOILER"/>
    <s v="toolstation uk"/>
    <n v="97148"/>
    <s v="NEIL FRANCIS"/>
    <s v="IDEAL BOILERS"/>
    <x v="3"/>
    <s v="BOILERS GAS"/>
    <s v="GAS BOILERS"/>
    <m/>
    <n v="442.964"/>
    <n v="399077.02"/>
    <n v="940.65"/>
    <n v="943.99"/>
    <n v="992.32"/>
    <n v="943.99"/>
    <x v="0"/>
    <s v="M1 not chnaged"/>
    <n v="5.4899999999999997E-2"/>
    <n v="5.4899999999999997E-2"/>
    <x v="1"/>
    <m/>
    <n v="54.508238349999999"/>
    <n v="51.853466539999999"/>
    <n v="51.67"/>
    <n v="51.853466599999997"/>
    <n v="1"/>
    <n v="2.85"/>
    <m/>
    <m/>
    <n v="22887.95"/>
  </r>
  <r>
    <x v="1"/>
    <m/>
    <x v="1"/>
    <n v="446277"/>
    <s v="IDEAL ESPRIT ECO2 24 COMBI"/>
    <s v="toolstation uk"/>
    <n v="97148"/>
    <s v="NEIL FRANCIS"/>
    <s v="IDEAL BOILERS"/>
    <x v="3"/>
    <s v="BOILERS GAS"/>
    <s v="GAS BOILERS"/>
    <m/>
    <n v="853"/>
    <n v="426848.04"/>
    <n v="940.65"/>
    <n v="539.99"/>
    <n v="992.32"/>
    <n v="539.99"/>
    <x v="0"/>
    <s v="M1 not chnaged"/>
    <n v="5.4899999999999997E-2"/>
    <n v="5.4899999999999997E-2"/>
    <x v="1"/>
    <m/>
    <n v="54.508238349999999"/>
    <n v="29.661705520000002"/>
    <n v="51.67"/>
    <n v="29.661734089999999"/>
    <n v="0.56999999999999995"/>
    <n v="1.63"/>
    <m/>
    <m/>
    <n v="44074.51"/>
  </r>
  <r>
    <x v="28"/>
    <m/>
    <x v="0"/>
    <n v="916849"/>
    <s v="GLOW-WORM ENERGY7 15R OPEN VENT BLR ERP"/>
    <s v="williams"/>
    <s v="HBGWE15R"/>
    <s v="NEIL FRANCIS"/>
    <s v="GLOWWORM"/>
    <x v="3"/>
    <s v="BOILERS GAS"/>
    <s v="GAS BOILERS"/>
    <m/>
    <n v="270"/>
    <n v="191793.43"/>
    <n v="729.99"/>
    <n v="729.99"/>
    <n v="769.99"/>
    <n v="769.99"/>
    <x v="0"/>
    <s v="M1 Increase"/>
    <n v="5.4800000000000001E-2"/>
    <n v="5.4800000000000001E-2"/>
    <x v="0"/>
    <m/>
    <e v="#REF!"/>
    <e v="#REF!"/>
    <e v="#REF!"/>
    <e v="#REF!"/>
    <e v="#REF!"/>
    <e v="#REF!"/>
    <m/>
    <m/>
    <n v="10800"/>
  </r>
  <r>
    <x v="7"/>
    <m/>
    <x v="1"/>
    <n v="761797"/>
    <s v="ST SHOWERMATE TP S 1.5 TWIN PUMP"/>
    <s v="toolstation uk"/>
    <n v="85508"/>
    <s v="LOUISE FLYNN"/>
    <s v="STUART TURNER"/>
    <x v="2"/>
    <s v="SHOWERS"/>
    <s v="SHOWER PUMPS"/>
    <m/>
    <n v="16"/>
    <n v="1358.24"/>
    <n v="106.65"/>
    <n v="96.04"/>
    <n v="112.48"/>
    <n v="96.04"/>
    <x v="0"/>
    <s v="M1 not chnaged"/>
    <n v="5.4699999999999999E-2"/>
    <n v="5.4699999999999999E-2"/>
    <x v="5"/>
    <n v="5"/>
    <n v="427.81"/>
    <m/>
    <n v="562.4"/>
    <n v="480.2"/>
    <n v="533.25"/>
    <n v="480.20000040000002"/>
    <n v="0.9"/>
    <n v="26.25"/>
    <n v="93.28"/>
  </r>
  <r>
    <x v="22"/>
    <m/>
    <x v="1"/>
    <n v="313144"/>
    <s v="P/R 15MM COMP X 15MM COMP X 30CM (PR)"/>
    <s v="screwfix uk"/>
    <n v="37231"/>
    <s v="LUCY JOHNSTON"/>
    <s v="PLUMBRIGHT"/>
    <x v="0"/>
    <s v="FITTINGS &amp; BRASSWARE"/>
    <s v="BRASSWARE"/>
    <m/>
    <n v="1658"/>
    <n v="11049.56"/>
    <n v="3.66"/>
    <n v="7.14"/>
    <n v="3.46"/>
    <n v="7.14"/>
    <x v="1"/>
    <s v="M1 not chnaged"/>
    <n v="-5.4600000000000003E-2"/>
    <n v="5.4600000000000003E-2"/>
    <x v="10"/>
    <n v="2933.5"/>
    <s v="Y"/>
    <n v="0.18907103829999999"/>
    <n v="0.39016393440000002"/>
    <n v="0.2"/>
    <n v="0.39016393440000002"/>
    <n v="1.95"/>
    <n v="-0.02"/>
    <m/>
    <n v="-331.6"/>
  </r>
  <r>
    <x v="1"/>
    <m/>
    <x v="1"/>
    <n v="248908"/>
    <s v="IDEAL LOGIC MAX SYSTEM 30KW BOILER"/>
    <s v="toolstation uk"/>
    <n v="62718"/>
    <s v="NEIL FRANCIS"/>
    <s v="IDEAL BOILERS"/>
    <x v="3"/>
    <s v="BOILERS GAS"/>
    <s v="GAS BOILERS"/>
    <m/>
    <n v="96"/>
    <n v="99799.039999999994"/>
    <n v="1076.23"/>
    <n v="1089.99"/>
    <n v="1134.98"/>
    <n v="1089.99"/>
    <x v="0"/>
    <s v="M1 not chnaged"/>
    <n v="5.4600000000000003E-2"/>
    <n v="5.4600000000000003E-2"/>
    <x v="1"/>
    <m/>
    <n v="61.957086310000001"/>
    <n v="59.501140560000003"/>
    <n v="58.75"/>
    <n v="59.501140560000003"/>
    <n v="1.01"/>
    <n v="3.25"/>
    <m/>
    <m/>
    <n v="5640"/>
  </r>
  <r>
    <x v="23"/>
    <s v="Wednesday"/>
    <x v="0"/>
    <n v="854012"/>
    <s v="S/FIT PIPE CUTTER JGTS"/>
    <s v="screwfix uk"/>
    <s v="7320J"/>
    <s v="LEANNA BERRY"/>
    <s v="JOHN GUEST SPEEDFIT"/>
    <x v="0"/>
    <s v="TOOLS"/>
    <s v="HAND TOOLS"/>
    <m/>
    <n v="280"/>
    <n v="5824.45"/>
    <n v="22.91"/>
    <n v="22.02"/>
    <n v="24.16"/>
    <n v="22.02"/>
    <x v="0"/>
    <s v="M1 not chnaged"/>
    <n v="5.4600000000000003E-2"/>
    <n v="5.4600000000000003E-2"/>
    <x v="16"/>
    <n v="77"/>
    <n v="1632.26"/>
    <s v="Y"/>
    <n v="1860.32"/>
    <n v="1695.54"/>
    <n v="1764.07"/>
    <n v="1695.5399990000001"/>
    <n v="0.96"/>
    <n v="92.51"/>
    <n v="350"/>
  </r>
  <r>
    <x v="19"/>
    <s v="Thursday"/>
    <x v="2"/>
    <n v="422280"/>
    <s v="STELRAD SOFTLINE 600X1200MM K1 COMP RAD"/>
    <s v="screwfix uk"/>
    <s v="868HV"/>
    <s v="NEIL FRANCIS"/>
    <s v="STELRAD SL COMPACT"/>
    <x v="3"/>
    <s v="RADIATORS"/>
    <s v="PANEL RADIATORS"/>
    <m/>
    <n v="2087"/>
    <n v="166448.41"/>
    <n v="91.66"/>
    <n v="104.99"/>
    <n v="96.66"/>
    <n v="104.99"/>
    <x v="0"/>
    <s v="M1 not chnaged"/>
    <n v="5.45E-2"/>
    <n v="5.45E-2"/>
    <x v="14"/>
    <n v="465"/>
    <n v="35137.839999999997"/>
    <m/>
    <n v="44946.9"/>
    <n v="48820.35"/>
    <n v="42621.9"/>
    <n v="48821.247960000001"/>
    <n v="1.1499999999999999"/>
    <n v="2664.07"/>
    <n v="10435"/>
  </r>
  <r>
    <x v="19"/>
    <s v="Thursday"/>
    <x v="2"/>
    <n v="422175"/>
    <s v="STELRAD SOFTLINE 450X500MM K1 COMP RAD"/>
    <s v="screwfix uk"/>
    <s v="500HV"/>
    <s v="NEIL FRANCIS"/>
    <s v="STELRAD SL COMPACT"/>
    <x v="3"/>
    <s v="RADIATORS"/>
    <s v="PANEL RADIATORS"/>
    <m/>
    <n v="640"/>
    <n v="25152.81"/>
    <n v="45.83"/>
    <n v="44.99"/>
    <n v="48.33"/>
    <n v="44.99"/>
    <x v="0"/>
    <s v="M1 not chnaged"/>
    <n v="5.45E-2"/>
    <n v="5.45E-2"/>
    <x v="14"/>
    <n v="148"/>
    <n v="5649.97"/>
    <m/>
    <n v="7152.84"/>
    <n v="6658.52"/>
    <n v="6782.84"/>
    <n v="6658.76"/>
    <n v="0.98"/>
    <n v="363.47"/>
    <n v="1600"/>
  </r>
  <r>
    <x v="23"/>
    <s v="Wednesday"/>
    <x v="0"/>
    <n v="851089"/>
    <s v="R/BERG SUPERFIRE PIEZO BRAZING TORCH"/>
    <s v="screwfix uk"/>
    <n v="68635"/>
    <s v="LEANNA BERRY"/>
    <s v="ROTHENBERGER"/>
    <x v="0"/>
    <s v="TOOLS"/>
    <s v="HAND TOOLS"/>
    <m/>
    <n v="2053.0001000000002"/>
    <n v="144433.79"/>
    <n v="91.66"/>
    <n v="87.15"/>
    <n v="96.66"/>
    <n v="87.15"/>
    <x v="0"/>
    <s v="M1 not chnaged"/>
    <n v="5.45E-2"/>
    <n v="5.45E-2"/>
    <x v="16"/>
    <n v="431"/>
    <n v="34877.72"/>
    <s v="Y"/>
    <n v="41660.46"/>
    <n v="37561.65"/>
    <n v="39505.46"/>
    <n v="37561.649980000002"/>
    <n v="0.95"/>
    <n v="2048.9699999999998"/>
    <n v="10265"/>
  </r>
  <r>
    <x v="5"/>
    <m/>
    <x v="2"/>
    <n v="232939"/>
    <s v="HALCYON 600X1000 K1 COMP RAD BY STELRAD"/>
    <s v="screwfix uk"/>
    <s v="285XP"/>
    <s v="JACOB COX"/>
    <s v="HALCYON"/>
    <x v="3"/>
    <s v="RADIATORS"/>
    <s v="PANEL RADIATORS"/>
    <m/>
    <n v="4966"/>
    <n v="214028.59"/>
    <n v="45.83"/>
    <n v="46.99"/>
    <n v="43.33"/>
    <n v="46.99"/>
    <x v="1"/>
    <s v="M1 not chnaged"/>
    <n v="-5.45E-2"/>
    <n v="5.45E-2"/>
    <x v="4"/>
    <n v="1162"/>
    <n v="51869.85"/>
    <m/>
    <n v="50349.46"/>
    <n v="54602.38"/>
    <n v="53254.46"/>
    <n v="54600.490400000002"/>
    <n v="1.03"/>
    <n v="-2980.31"/>
    <n v="-12415"/>
  </r>
  <r>
    <x v="5"/>
    <m/>
    <x v="2"/>
    <n v="232926"/>
    <s v="HALCYON 600X600 K2 COMP RAD BY STELRAD"/>
    <s v="screwfix uk"/>
    <s v="536XP"/>
    <s v="JACOB COX"/>
    <s v="HALCYON"/>
    <x v="3"/>
    <s v="RADIATORS"/>
    <s v="PANEL RADIATORS"/>
    <m/>
    <n v="6703"/>
    <n v="310315.65000000002"/>
    <n v="45.83"/>
    <n v="49.99"/>
    <n v="43.33"/>
    <n v="49.99"/>
    <x v="1"/>
    <s v="M1 not chnaged"/>
    <n v="-5.45E-2"/>
    <n v="5.45E-2"/>
    <x v="4"/>
    <n v="1828"/>
    <n v="86282.08"/>
    <m/>
    <n v="79207.240000000005"/>
    <n v="91381.72"/>
    <n v="83777.240000000005"/>
    <n v="91384.226110000003"/>
    <n v="1.0900000000000001"/>
    <n v="-4982.45"/>
    <n v="-16757.5"/>
  </r>
  <r>
    <x v="2"/>
    <m/>
    <x v="1"/>
    <n v="410577"/>
    <s v="H/WELL T3 WIRED PROGR STAT T3H110A0066"/>
    <s v="screwfix uk"/>
    <s v="901KT"/>
    <s v="ABDUR-RAHMAN"/>
    <s v="HONEYWELL"/>
    <x v="3"/>
    <s v="CONTROLS &amp; DETECTION"/>
    <s v="TRADITIONAL CONTROLS"/>
    <s v="Y"/>
    <n v="2964"/>
    <n v="138731.07999999999"/>
    <n v="45.83"/>
    <n v="54.91"/>
    <n v="43.33"/>
    <n v="54.91"/>
    <x v="1"/>
    <s v="M1 not chnaged"/>
    <n v="-5.45E-2"/>
    <n v="5.45E-2"/>
    <x v="2"/>
    <s v="Y"/>
    <n v="2.363626446"/>
    <n v="2.99530875"/>
    <n v="2.5"/>
    <n v="2.995308751"/>
    <n v="1.2"/>
    <n v="-0.16"/>
    <m/>
    <m/>
    <n v="-7410"/>
  </r>
  <r>
    <x v="2"/>
    <m/>
    <x v="1"/>
    <n v="455329"/>
    <s v="ESI ESRTP4RF W/LESS PROG STAT"/>
    <s v="screwfix uk"/>
    <s v="901KT"/>
    <s v="CHARLOTTE WILLIAMS"/>
    <s v="ESI"/>
    <x v="4"/>
    <s v="ENGINEER ESSENTIALS"/>
    <s v="HEATING CONTROLS"/>
    <s v="Y"/>
    <n v="19240.022099999998"/>
    <n v="934511.57"/>
    <n v="45.83"/>
    <n v="57.93"/>
    <n v="43.33"/>
    <n v="57.93"/>
    <x v="1"/>
    <s v="M1 not chnaged"/>
    <n v="-5.45E-2"/>
    <n v="5.45E-2"/>
    <x v="2"/>
    <s v="Y"/>
    <n v="2.363626446"/>
    <n v="3.160048003"/>
    <n v="2.5"/>
    <n v="3.1600472439999998"/>
    <n v="1.26"/>
    <n v="-0.17"/>
    <m/>
    <m/>
    <n v="-48100.06"/>
  </r>
  <r>
    <x v="45"/>
    <m/>
    <x v="3"/>
    <n v="550577"/>
    <s v="WORC GS4000 24KW SYSTEM 7733600385"/>
    <s v="williams"/>
    <s v="HBWS424"/>
    <s v="NEIL FRANCIS"/>
    <s v="WORCESTER BOSCH"/>
    <x v="3"/>
    <s v="BOILERS GAS"/>
    <s v="GAS BOILERS"/>
    <m/>
    <n v="570"/>
    <n v="583788.16"/>
    <n v="1099.99"/>
    <n v="1173.99"/>
    <n v="1159.99"/>
    <n v="1173.99"/>
    <x v="0"/>
    <s v="M1 not chnaged"/>
    <n v="5.45E-2"/>
    <n v="5.45E-2"/>
    <x v="17"/>
    <m/>
    <n v="63.272757030000001"/>
    <n v="64.036400330000006"/>
    <n v="60"/>
    <n v="64.036400270000001"/>
    <n v="1.07"/>
    <n v="3.49"/>
    <m/>
    <m/>
    <n v="34200"/>
  </r>
  <r>
    <x v="45"/>
    <m/>
    <x v="3"/>
    <n v="968493"/>
    <s v="WORC GS 27ISY ERP SYS COMP NG BLR 00060"/>
    <s v="williams"/>
    <s v="HBWSI27CERP"/>
    <s v="NEIL FRANCIS"/>
    <s v="WORCESTER BOSCH"/>
    <x v="3"/>
    <s v="BOILERS GAS"/>
    <s v="GAS BOILERS"/>
    <m/>
    <n v="113"/>
    <n v="116849.37"/>
    <n v="1099.99"/>
    <n v="1156.99"/>
    <n v="1159.99"/>
    <n v="1156.99"/>
    <x v="0"/>
    <s v="M1 not chnaged"/>
    <n v="5.45E-2"/>
    <n v="5.45E-2"/>
    <x v="17"/>
    <m/>
    <n v="63.272757030000001"/>
    <n v="63.10911917"/>
    <n v="60"/>
    <n v="63.109119219999997"/>
    <n v="1.05"/>
    <n v="3.44"/>
    <m/>
    <m/>
    <n v="6780"/>
  </r>
  <r>
    <x v="11"/>
    <m/>
    <x v="2"/>
    <n v="862739"/>
    <s v="S/FIT STR CONN 10MM PEM0410W-L"/>
    <s v="toolstation uk"/>
    <n v="82662"/>
    <s v="NICK BEVAN"/>
    <s v="JOHN GUEST SPEEDFIT"/>
    <x v="0"/>
    <s v="PLASTIC PLUMBING"/>
    <s v="PIPE FITTINGS"/>
    <m/>
    <n v="17727"/>
    <n v="35413.85"/>
    <n v="2.2000000000000002"/>
    <n v="2.46"/>
    <n v="2.3199999999999998"/>
    <n v="2.46"/>
    <x v="0"/>
    <s v="M1 not chnaged"/>
    <n v="5.45E-2"/>
    <n v="5.45E-2"/>
    <x v="9"/>
    <n v="4456"/>
    <n v="9214.2900000000009"/>
    <s v="Y"/>
    <n v="10337.92"/>
    <n v="10961.76"/>
    <n v="9803.2000000000007"/>
    <n v="10949.844230000001"/>
    <n v="1.1200000000000001"/>
    <n v="585.35"/>
    <n v="2127.2399999999998"/>
  </r>
  <r>
    <x v="11"/>
    <m/>
    <x v="2"/>
    <n v="862718"/>
    <s v="S/FIT END STOP 10MM PSE4610W"/>
    <s v="toolstation uk"/>
    <n v="29796"/>
    <s v="NICK BEVAN"/>
    <s v="JOHN GUEST SPEEDFIT"/>
    <x v="0"/>
    <s v="PLASTIC PLUMBING"/>
    <s v="PIPE FITTINGS"/>
    <m/>
    <n v="20321.8986"/>
    <n v="38585.71"/>
    <n v="2.2000000000000002"/>
    <n v="2.34"/>
    <n v="2.3199999999999998"/>
    <n v="2.34"/>
    <x v="0"/>
    <s v="M1 not chnaged"/>
    <n v="5.45E-2"/>
    <n v="5.45E-2"/>
    <x v="9"/>
    <n v="3956"/>
    <n v="7886.68"/>
    <s v="Y"/>
    <n v="9177.92"/>
    <n v="9257.0400000000009"/>
    <n v="8703.2000000000007"/>
    <n v="9275.58"/>
    <n v="1.07"/>
    <n v="524.48"/>
    <n v="2438.63"/>
  </r>
  <r>
    <x v="1"/>
    <m/>
    <x v="1"/>
    <n v="248918"/>
    <s v="IDEAL LOGIC MAX COMBI 30KW BOILER"/>
    <s v="toolstation uk"/>
    <n v="82539"/>
    <s v="NEIL FRANCIS"/>
    <s v="IDEAL BOILERS"/>
    <x v="3"/>
    <s v="BOILERS GAS"/>
    <s v="GAS BOILERS"/>
    <m/>
    <n v="734"/>
    <n v="726543.44"/>
    <n v="1006.23"/>
    <n v="1033.99"/>
    <n v="1061.07"/>
    <n v="1033.99"/>
    <x v="0"/>
    <s v="M1 not chnaged"/>
    <n v="5.45E-2"/>
    <n v="5.45E-2"/>
    <x v="1"/>
    <m/>
    <n v="57.828805340000002"/>
    <n v="56.35293283"/>
    <n v="54.84"/>
    <n v="56.352932780000003"/>
    <n v="1.03"/>
    <n v="3.07"/>
    <m/>
    <m/>
    <n v="40252.559999999998"/>
  </r>
  <r>
    <x v="8"/>
    <m/>
    <x v="0"/>
    <n v="457527"/>
    <s v="EVOLUTION 200 WASTE DISPOSAL UNIT0.75HP"/>
    <s v="screwfix uk"/>
    <n v="71503"/>
    <s v="DINA VORALIA"/>
    <s v="EMERSON ELECTRIC"/>
    <x v="2"/>
    <s v="KITCHENS"/>
    <s v="KITCHEN WASTE DISPOSAL UNITS"/>
    <m/>
    <n v="1"/>
    <n v="320"/>
    <n v="383.33"/>
    <n v="394.22"/>
    <n v="404.16"/>
    <n v="394.22"/>
    <x v="0"/>
    <s v="M1 not chnaged"/>
    <n v="5.4300000000000001E-2"/>
    <n v="5.4300000000000001E-2"/>
    <x v="6"/>
    <m/>
    <n v="21.961893929999999"/>
    <n v="21.421758279999999"/>
    <n v="20.83"/>
    <n v="21.42"/>
    <n v="1.03"/>
    <n v="1.1599999999999999"/>
    <m/>
    <m/>
    <n v="20.83"/>
  </r>
  <r>
    <x v="1"/>
    <m/>
    <x v="1"/>
    <n v="475834"/>
    <s v="ROTH PLASTICUT PRO 2IN1 FOR 35&amp;42MM PIPE"/>
    <s v="toolstation uk"/>
    <n v="81400"/>
    <s v="IRENA TROUT"/>
    <s v="ROTHENBERGER"/>
    <x v="0"/>
    <s v="TOOLS"/>
    <s v="HAND TOOLS"/>
    <m/>
    <n v="1236"/>
    <n v="26967.31"/>
    <n v="24.33"/>
    <n v="25.42"/>
    <n v="25.65"/>
    <n v="25.42"/>
    <x v="0"/>
    <s v="M1 not chnaged"/>
    <n v="5.4300000000000001E-2"/>
    <n v="5.4300000000000001E-2"/>
    <x v="1"/>
    <s v="Y"/>
    <n v="1.3916152900000001"/>
    <n v="1.379136868"/>
    <n v="1.32"/>
    <n v="1.3789898979999999"/>
    <n v="1.04"/>
    <n v="7.0000000000000007E-2"/>
    <m/>
    <m/>
    <n v="1631.52"/>
  </r>
  <r>
    <x v="11"/>
    <m/>
    <x v="2"/>
    <n v="842138"/>
    <s v="S/FIT 15MM BRASS WING BACK ELB 15WB"/>
    <s v="toolstation uk"/>
    <n v="87031"/>
    <s v="NICK BEVAN"/>
    <s v="JOHN GUEST SPEEDFIT"/>
    <x v="0"/>
    <s v="PLASTIC PLUMBING"/>
    <s v="PIPE FITTINGS"/>
    <m/>
    <n v="76"/>
    <n v="655.28"/>
    <n v="10.15"/>
    <n v="11.46"/>
    <n v="10.7"/>
    <n v="11.46"/>
    <x v="0"/>
    <s v="M1 not chnaged"/>
    <n v="5.4199999999999998E-2"/>
    <n v="5.4199999999999998E-2"/>
    <x v="9"/>
    <n v="23"/>
    <n v="227.06"/>
    <m/>
    <n v="246.1"/>
    <n v="263.58"/>
    <n v="233.45"/>
    <n v="263.59349959999997"/>
    <n v="1.1299999999999999"/>
    <n v="14.3"/>
    <n v="41.8"/>
  </r>
  <r>
    <x v="11"/>
    <m/>
    <x v="2"/>
    <n v="964094"/>
    <s v="HEP2O 22MMX15MM SPIGOT RED HD2/22W"/>
    <s v="toolstation uk"/>
    <n v="16936"/>
    <s v="NICK BEVAN"/>
    <s v="HEP2O"/>
    <x v="0"/>
    <s v="PLASTIC PLUMBING"/>
    <s v="PIPE FITTINGS"/>
    <m/>
    <n v="79258"/>
    <n v="173248.05"/>
    <n v="2.4"/>
    <n v="2.85"/>
    <n v="2.5299999999999998"/>
    <n v="2.85"/>
    <x v="0"/>
    <s v="M1 not chnaged"/>
    <n v="5.4199999999999998E-2"/>
    <n v="5.4199999999999998E-2"/>
    <x v="9"/>
    <n v="19177"/>
    <n v="42262.02"/>
    <m/>
    <n v="48517.81"/>
    <n v="54654.45"/>
    <n v="46024.800000000003"/>
    <n v="54565.940759999998"/>
    <n v="1.19"/>
    <n v="2867.15"/>
    <n v="10303.540000000001"/>
  </r>
  <r>
    <x v="11"/>
    <m/>
    <x v="2"/>
    <n v="847901"/>
    <s v="S/FIT STEM ELB 22MM PEM222222W-L"/>
    <s v="toolstation uk"/>
    <n v="28766"/>
    <s v="NICK BEVAN"/>
    <s v="JOHN GUEST SPEEDFIT"/>
    <x v="0"/>
    <s v="PLASTIC PLUMBING"/>
    <s v="PIPE FITTINGS"/>
    <m/>
    <n v="9285"/>
    <n v="46941.01"/>
    <n v="6.28"/>
    <n v="7.05"/>
    <n v="6.62"/>
    <n v="7.05"/>
    <x v="0"/>
    <s v="M1 not chnaged"/>
    <n v="5.4100000000000002E-2"/>
    <n v="5.4100000000000002E-2"/>
    <x v="9"/>
    <n v="1858"/>
    <n v="10292.780000000001"/>
    <s v="Y"/>
    <n v="12299.96"/>
    <n v="13098.9"/>
    <n v="11668.24"/>
    <n v="13089.64954"/>
    <n v="1.1200000000000001"/>
    <n v="699.42"/>
    <n v="3156.9"/>
  </r>
  <r>
    <x v="1"/>
    <m/>
    <x v="1"/>
    <n v="227405"/>
    <s v="APPLEBY SB632 1 GANG 47MM DRY LINING BOX"/>
    <s v="toolstation uk"/>
    <n v="76952"/>
    <s v="VERONIKA JANUS"/>
    <s v="APPLEBY"/>
    <x v="1"/>
    <s v="INSTALLATION"/>
    <s v="INSTALLATION PRODUCT"/>
    <m/>
    <n v="1221.0007000000001"/>
    <n v="631.32000000000005"/>
    <n v="0.74"/>
    <n v="0.59"/>
    <n v="0.7"/>
    <n v="0.59"/>
    <x v="1"/>
    <s v="M1 not chnaged"/>
    <n v="-5.4100000000000002E-2"/>
    <n v="5.4100000000000002E-2"/>
    <x v="1"/>
    <s v="Y"/>
    <n v="3.7837837839999999E-2"/>
    <n v="3.1891891890000003E-2"/>
    <n v="0.04"/>
    <n v="3.2075675679999999E-2"/>
    <n v="0.8"/>
    <n v="0"/>
    <m/>
    <m/>
    <n v="-48.84"/>
  </r>
  <r>
    <x v="5"/>
    <m/>
    <x v="2"/>
    <n v="233002"/>
    <s v="HALCYON 600X1200 K2 COMP RAD BY STELRAD"/>
    <s v="screwfix uk"/>
    <s v="612XP"/>
    <s v="JACOB COX"/>
    <s v="HALCYON"/>
    <x v="3"/>
    <s v="RADIATORS"/>
    <s v="PANEL RADIATORS"/>
    <m/>
    <n v="8509"/>
    <n v="551869.56000000006"/>
    <n v="61.67"/>
    <n v="70.989999999999995"/>
    <n v="65"/>
    <n v="70.989999999999995"/>
    <x v="0"/>
    <s v="M1 not chnaged"/>
    <n v="5.3999999999999999E-2"/>
    <n v="5.3999999999999999E-2"/>
    <x v="4"/>
    <n v="2495"/>
    <n v="167693.41"/>
    <m/>
    <n v="162175"/>
    <n v="177120.05"/>
    <n v="153866.65"/>
    <n v="177128.49540000001"/>
    <n v="1.1499999999999999"/>
    <n v="9572.8700000000008"/>
    <n v="28334.97"/>
  </r>
  <r>
    <x v="11"/>
    <m/>
    <x v="2"/>
    <n v="153583"/>
    <s v="S/FIT BU PE-COPPER 20X15MM UG601B"/>
    <s v="toolstation uk"/>
    <n v="10928"/>
    <s v="NICK BEVAN"/>
    <s v="JOHN GUEST SPEEDFIT"/>
    <x v="0"/>
    <s v="PLASTIC PLUMBING"/>
    <s v="PIPE FITTINGS"/>
    <m/>
    <n v="202"/>
    <n v="1012.38"/>
    <n v="7.78"/>
    <n v="9.02"/>
    <n v="8.1999999999999993"/>
    <n v="9.02"/>
    <x v="0"/>
    <s v="M1 not chnaged"/>
    <n v="5.3999999999999999E-2"/>
    <n v="5.3999999999999999E-2"/>
    <x v="9"/>
    <n v="50"/>
    <n v="147.5"/>
    <m/>
    <n v="410"/>
    <n v="451"/>
    <n v="389"/>
    <n v="450.9713544"/>
    <n v="1.1599999999999999"/>
    <n v="24.32"/>
    <n v="84.84"/>
  </r>
  <r>
    <x v="1"/>
    <m/>
    <x v="1"/>
    <n v="474676"/>
    <s v="YORK TECTITE SPRINT STOP END 22MM TT61"/>
    <s v="toolstation uk"/>
    <n v="88295"/>
    <s v="LUCY JOHNSTON"/>
    <s v="PEGLER YORKSHIRE GROUP LTD"/>
    <x v="0"/>
    <s v="FITTINGS &amp; BRASSWARE"/>
    <s v="COPPER FITTINGS"/>
    <m/>
    <n v="163"/>
    <n v="797.88"/>
    <n v="3.15"/>
    <n v="5.37"/>
    <n v="3.32"/>
    <n v="5.37"/>
    <x v="0"/>
    <s v="M1 not chnaged"/>
    <n v="5.3999999999999999E-2"/>
    <n v="5.3999999999999999E-2"/>
    <x v="1"/>
    <s v="Y"/>
    <n v="0.1791746032"/>
    <n v="0.28980952380000002"/>
    <n v="0.17"/>
    <n v="0.28980952380000002"/>
    <n v="1.7"/>
    <n v="0.02"/>
    <m/>
    <m/>
    <n v="27.71"/>
  </r>
  <r>
    <x v="1"/>
    <m/>
    <x v="1"/>
    <n v="293565"/>
    <s v="HALCYON 400X1200 P+ COMP RAD BY STELRAD"/>
    <s v="toolstation uk"/>
    <n v="79319"/>
    <s v="JACOB COX"/>
    <s v="HALCYON"/>
    <x v="3"/>
    <s v="RADIATORS"/>
    <s v="PANEL RADIATORS"/>
    <m/>
    <n v="355"/>
    <n v="29654.15"/>
    <n v="86.57"/>
    <n v="91.29"/>
    <n v="81.900000000000006"/>
    <n v="91.29"/>
    <x v="1"/>
    <s v="M1 not chnaged"/>
    <n v="-5.3900000000000003E-2"/>
    <n v="5.3900000000000003E-2"/>
    <x v="1"/>
    <m/>
    <n v="4.418077856"/>
    <n v="4.9246193829999996"/>
    <n v="4.67"/>
    <n v="4.9246216699999996"/>
    <n v="1.05"/>
    <n v="-0.27"/>
    <m/>
    <m/>
    <n v="-1657.85"/>
  </r>
  <r>
    <x v="11"/>
    <m/>
    <x v="2"/>
    <n v="412974"/>
    <s v="HEP2O BRASS ADAPT FEMALE 3/4X22MM SKT"/>
    <s v="toolstation uk"/>
    <n v="20872"/>
    <s v="NICK BEVAN"/>
    <s v="HEP2O"/>
    <x v="0"/>
    <s v="PLASTIC PLUMBING"/>
    <s v="PIPE FITTINGS"/>
    <m/>
    <n v="138"/>
    <n v="643.89"/>
    <n v="7.23"/>
    <n v="7.34"/>
    <n v="7.62"/>
    <n v="7.34"/>
    <x v="0"/>
    <s v="M1 not chnaged"/>
    <n v="5.3900000000000003E-2"/>
    <n v="5.3900000000000003E-2"/>
    <x v="9"/>
    <n v="110"/>
    <n v="473"/>
    <m/>
    <n v="838.2"/>
    <n v="807.4"/>
    <n v="795.3"/>
    <n v="807.64208859999997"/>
    <n v="1.02"/>
    <n v="43.81"/>
    <n v="53.82"/>
  </r>
  <r>
    <x v="1"/>
    <m/>
    <x v="1"/>
    <n v="248926"/>
    <s v="IDEAL VOGUE MAX SYSTEM 26KW BOILER"/>
    <s v="toolstation uk"/>
    <n v="30489"/>
    <s v="NEIL FRANCIS"/>
    <s v="IDEAL BOILERS"/>
    <x v="3"/>
    <s v="BOILERS GAS"/>
    <s v="GAS BOILERS"/>
    <m/>
    <n v="52"/>
    <n v="62239.77"/>
    <n v="1112.48"/>
    <n v="1288.99"/>
    <n v="1172.48"/>
    <n v="1288.99"/>
    <x v="0"/>
    <s v="M1 not chnaged"/>
    <n v="5.3900000000000003E-2"/>
    <n v="5.3900000000000003E-2"/>
    <x v="1"/>
    <m/>
    <n v="63.236013229999998"/>
    <n v="69.519811590000003"/>
    <n v="60"/>
    <n v="69.519811559999994"/>
    <n v="1.1599999999999999"/>
    <n v="3.75"/>
    <m/>
    <m/>
    <n v="3120"/>
  </r>
  <r>
    <x v="11"/>
    <m/>
    <x v="2"/>
    <n v="153598"/>
    <s v="S/FIT BU EQUAL ELB 20MM UG301B"/>
    <s v="toolstation uk"/>
    <n v="66348"/>
    <s v="NICK BEVAN"/>
    <s v="JOHN GUEST SPEEDFIT"/>
    <x v="0"/>
    <s v="PLASTIC PLUMBING"/>
    <s v="PIPE FITTINGS"/>
    <m/>
    <n v="9.9985999999999997"/>
    <n v="53.51"/>
    <n v="6.12"/>
    <n v="7.1"/>
    <n v="6.45"/>
    <n v="7.1"/>
    <x v="0"/>
    <s v="M1 not chnaged"/>
    <n v="5.3900000000000003E-2"/>
    <n v="5.3900000000000003E-2"/>
    <x v="9"/>
    <m/>
    <m/>
    <m/>
    <n v="6.45"/>
    <n v="7.1"/>
    <n v="6.12"/>
    <n v="7.1"/>
    <n v="1.1599999999999999"/>
    <n v="0"/>
    <n v="3.3"/>
  </r>
  <r>
    <x v="5"/>
    <m/>
    <x v="2"/>
    <n v="280080"/>
    <s v="BAX 7656807 D/TEC CARTRIDGE NOBYPASS"/>
    <s v="screwfix uk"/>
    <s v="291TP"/>
    <s v="CHARLOTTE WILLIAMS"/>
    <s v="BAXI"/>
    <x v="4"/>
    <s v="HEATING SPARES"/>
    <s v="BOILER SPARES"/>
    <s v="Y"/>
    <n v="1687"/>
    <n v="78378.350000000006"/>
    <n v="54.16"/>
    <n v="50"/>
    <n v="51.24"/>
    <n v="50"/>
    <x v="1"/>
    <s v="M1 not chnaged"/>
    <n v="-5.3900000000000003E-2"/>
    <n v="5.3900000000000003E-2"/>
    <x v="4"/>
    <n v="628"/>
    <n v="30408.1"/>
    <s v="Y"/>
    <n v="32178.720000000001"/>
    <n v="31400"/>
    <n v="34012.480000000003"/>
    <n v="31399.98"/>
    <n v="0.92"/>
    <n v="-1692.93"/>
    <n v="-4926.04"/>
  </r>
  <r>
    <x v="5"/>
    <m/>
    <x v="2"/>
    <n v="818210"/>
    <s v="DRAYTON TRV4 INTERNAL HEAD 0725006"/>
    <s v="screwfix uk"/>
    <s v="7109R"/>
    <s v="ABDUR-RAHMAN"/>
    <s v="DRAYTON"/>
    <x v="3"/>
    <s v="RADIATOR VALVES"/>
    <s v="TRV"/>
    <m/>
    <n v="735"/>
    <n v="12457.35"/>
    <n v="15.41"/>
    <n v="17.43"/>
    <n v="16.239999999999998"/>
    <n v="17.43"/>
    <x v="0"/>
    <s v="M1 not chnaged"/>
    <n v="5.3900000000000003E-2"/>
    <n v="5.3900000000000003E-2"/>
    <x v="4"/>
    <n v="210"/>
    <n v="3623.26"/>
    <s v="Y"/>
    <n v="3410.4"/>
    <n v="3660.3"/>
    <n v="3236.1"/>
    <n v="3660.2999989999998"/>
    <n v="1.1299999999999999"/>
    <n v="197.15"/>
    <n v="610.04999999999995"/>
  </r>
  <r>
    <x v="11"/>
    <m/>
    <x v="2"/>
    <n v="876934"/>
    <s v="S/FIT STR CONN 28MM PEM0428W-L"/>
    <s v="toolstation uk"/>
    <n v="12675"/>
    <s v="NICK BEVAN"/>
    <s v="JOHN GUEST SPEEDFIT"/>
    <x v="0"/>
    <s v="PLASTIC PLUMBING"/>
    <s v="PIPE FITTINGS"/>
    <m/>
    <n v="4091"/>
    <n v="26572.7"/>
    <n v="5.57"/>
    <n v="8.69"/>
    <n v="5.87"/>
    <n v="8.69"/>
    <x v="0"/>
    <s v="M1 not chnaged"/>
    <n v="5.3900000000000003E-2"/>
    <n v="5.3900000000000003E-2"/>
    <x v="9"/>
    <n v="977"/>
    <n v="6716.97"/>
    <s v="Y"/>
    <n v="5734.99"/>
    <n v="8490.1299999999992"/>
    <n v="5441.89"/>
    <n v="8485.31"/>
    <n v="1.56"/>
    <n v="452.2"/>
    <n v="1227.3"/>
  </r>
  <r>
    <x v="11"/>
    <m/>
    <x v="2"/>
    <n v="985316"/>
    <s v="S/FIT 22MM COLD FORMING BEND 22CFB"/>
    <s v="toolstation uk"/>
    <n v="17324"/>
    <s v="NICK BEVAN"/>
    <s v="JOHN GUEST SPEEDFIT"/>
    <x v="0"/>
    <s v="PLASTIC PLUMBING"/>
    <s v="PIPE FITTINGS"/>
    <m/>
    <n v="152"/>
    <n v="457.81"/>
    <n v="5.57"/>
    <n v="3.44"/>
    <n v="5.87"/>
    <n v="3.44"/>
    <x v="0"/>
    <s v="M1 not chnaged"/>
    <n v="5.3900000000000003E-2"/>
    <n v="5.3900000000000003E-2"/>
    <x v="9"/>
    <n v="44"/>
    <n v="138.65"/>
    <m/>
    <n v="258.27999999999997"/>
    <n v="151.36000000000001"/>
    <n v="245.08"/>
    <n v="151.5604271"/>
    <n v="0.62"/>
    <n v="8.36"/>
    <n v="45.6"/>
  </r>
  <r>
    <x v="19"/>
    <s v="Thursday"/>
    <x v="2"/>
    <n v="422343"/>
    <s v="STELRAD SOFTLINE 450X1000MM K2 COMP RAD"/>
    <s v="screwfix uk"/>
    <s v="701HV"/>
    <s v="NEIL FRANCIS"/>
    <s v="STELRAD SL COMPACT"/>
    <x v="3"/>
    <s v="RADIATORS"/>
    <s v="PANEL RADIATORS"/>
    <m/>
    <n v="795"/>
    <n v="84176.18"/>
    <n v="108.33"/>
    <n v="138.99"/>
    <n v="114.16"/>
    <n v="138.99"/>
    <x v="0"/>
    <s v="M1 not chnaged"/>
    <n v="5.3800000000000001E-2"/>
    <n v="5.3800000000000001E-2"/>
    <x v="14"/>
    <n v="208"/>
    <n v="21567.08"/>
    <m/>
    <n v="23745.279999999999"/>
    <n v="28909.919999999998"/>
    <n v="22532.639999999999"/>
    <n v="28909.22"/>
    <n v="1.28"/>
    <n v="1555.11"/>
    <n v="4634.8500000000004"/>
  </r>
  <r>
    <x v="19"/>
    <s v="Thursday"/>
    <x v="2"/>
    <n v="422344"/>
    <s v="STELRAD SOFTLINE 700X700MM K2 COMP RAD"/>
    <s v="screwfix uk"/>
    <s v="586HX"/>
    <s v="NEIL FRANCIS"/>
    <s v="STELRAD SL COMPACT"/>
    <x v="3"/>
    <s v="RADIATORS"/>
    <s v="PANEL RADIATORS"/>
    <m/>
    <n v="313"/>
    <n v="33371.15"/>
    <n v="108.33"/>
    <n v="144.99"/>
    <n v="114.16"/>
    <n v="144.99"/>
    <x v="0"/>
    <s v="M1 not chnaged"/>
    <n v="5.3800000000000001E-2"/>
    <n v="5.3800000000000001E-2"/>
    <x v="14"/>
    <n v="75"/>
    <n v="7943.39"/>
    <m/>
    <n v="8562"/>
    <n v="10874.25"/>
    <n v="8124.75"/>
    <n v="10873.891530000001"/>
    <n v="1.34"/>
    <n v="584.84"/>
    <n v="1824.79"/>
  </r>
  <r>
    <x v="20"/>
    <m/>
    <x v="3"/>
    <n v="757977"/>
    <s v="OSMAWELD 40MM WST KNUCK BND 90D 5Z160W"/>
    <s v="screwfix uk"/>
    <n v="90596"/>
    <s v="NICK BEVAN"/>
    <s v="OSMA"/>
    <x v="0"/>
    <s v="SOIL WASTE TRAPS &amp; GUTTERING"/>
    <s v="WASTE"/>
    <m/>
    <n v="270607.01390000002"/>
    <n v="429315.48"/>
    <n v="4.09"/>
    <n v="1.98"/>
    <n v="3.87"/>
    <n v="1.98"/>
    <x v="1"/>
    <s v="M1 not chnaged"/>
    <n v="-5.3800000000000001E-2"/>
    <n v="5.3800000000000001E-2"/>
    <x v="13"/>
    <n v="102276.47"/>
    <s v="Y"/>
    <n v="0.20816625920000001"/>
    <n v="0.1065036675"/>
    <n v="0.22"/>
    <n v="0.1062532549"/>
    <n v="0.48"/>
    <n v="-0.01"/>
    <m/>
    <n v="-59533.54"/>
  </r>
  <r>
    <x v="11"/>
    <m/>
    <x v="2"/>
    <n v="153584"/>
    <s v="S/FIT BU PE-COPPER 25X15MM UG603B"/>
    <s v="toolstation uk"/>
    <n v="94382"/>
    <s v="NICK BEVAN"/>
    <s v="JOHN GUEST SPEEDFIT"/>
    <x v="0"/>
    <s v="PLASTIC PLUMBING"/>
    <s v="PIPE FITTINGS"/>
    <m/>
    <n v="132"/>
    <n v="1186.27"/>
    <n v="11.53"/>
    <n v="13.42"/>
    <n v="12.15"/>
    <n v="13.42"/>
    <x v="0"/>
    <s v="M1 not chnaged"/>
    <n v="5.3800000000000001E-2"/>
    <n v="5.3800000000000001E-2"/>
    <x v="9"/>
    <n v="8"/>
    <n v="75.92"/>
    <m/>
    <n v="97.2"/>
    <n v="107.36"/>
    <n v="92.24"/>
    <n v="107.34"/>
    <n v="1.1599999999999999"/>
    <n v="5.75"/>
    <n v="81.84"/>
  </r>
  <r>
    <x v="1"/>
    <m/>
    <x v="1"/>
    <n v="248927"/>
    <s v="IDEAL VOGUE MAX COMBI 40KW BOILER"/>
    <s v="toolstation uk"/>
    <n v="10268"/>
    <s v="NEIL FRANCIS"/>
    <s v="IDEAL BOILERS"/>
    <x v="3"/>
    <s v="BOILERS GAS"/>
    <s v="GAS BOILERS"/>
    <m/>
    <n v="243"/>
    <n v="315382.17"/>
    <n v="1356.23"/>
    <n v="1409.99"/>
    <n v="1429.15"/>
    <n v="1409.99"/>
    <x v="0"/>
    <s v="M1 not chnaged"/>
    <n v="5.3800000000000001E-2"/>
    <n v="5.3800000000000001E-2"/>
    <x v="1"/>
    <m/>
    <n v="76.840667139999994"/>
    <n v="75.810497330000004"/>
    <n v="72.92"/>
    <n v="75.810497369999993"/>
    <n v="1.04"/>
    <n v="4.08"/>
    <m/>
    <m/>
    <n v="17719.560000000001"/>
  </r>
  <r>
    <x v="26"/>
    <m/>
    <x v="1"/>
    <n v="570500"/>
    <s v="ISO VALVE 15MM FULL FLOW"/>
    <s v="toolstation uk"/>
    <n v="71997"/>
    <s v="LUCY JOHNSTON"/>
    <s v="PLUMBRIGHT"/>
    <x v="0"/>
    <s v="FITTINGS &amp; BRASSWARE"/>
    <s v="BRASSWARE"/>
    <m/>
    <n v="68131.02"/>
    <n v="278061.36"/>
    <n v="0.93"/>
    <n v="8.25"/>
    <n v="0.88"/>
    <n v="8.31"/>
    <x v="1"/>
    <s v="M1 Increase"/>
    <n v="-5.3800000000000001E-2"/>
    <n v="5.3800000000000001E-2"/>
    <x v="17"/>
    <n v="14837.02"/>
    <n v="67761.02"/>
    <m/>
    <n v="13056.577600000001"/>
    <n v="123295.63619999999"/>
    <n v="13798.428599999999"/>
    <n v="122405.3913"/>
    <n v="8.8699999999999992"/>
    <n v="-7471.18"/>
    <n v="-3406.55"/>
  </r>
  <r>
    <x v="26"/>
    <m/>
    <x v="1"/>
    <n v="961159"/>
    <s v="15MM CXC ISOLATING VALVE CP 135800 PS"/>
    <s v="toolstation uk"/>
    <n v="71997"/>
    <s v="LUCY JOHNSTON"/>
    <s v="PLUMBRIGHT"/>
    <x v="0"/>
    <s v="FITTINGS &amp; BRASSWARE"/>
    <s v="BRASSWARE"/>
    <m/>
    <n v="455303.80979999999"/>
    <n v="653160.66"/>
    <n v="0.93"/>
    <n v="2.73"/>
    <n v="0.88"/>
    <n v="2.81"/>
    <x v="1"/>
    <s v="M1 Increase"/>
    <n v="-5.3800000000000001E-2"/>
    <n v="5.3800000000000001E-2"/>
    <x v="17"/>
    <n v="103490"/>
    <n v="158027.16"/>
    <m/>
    <n v="91071.2"/>
    <n v="290806.90000000002"/>
    <n v="96245.7"/>
    <n v="282527.42989999999"/>
    <n v="2.94"/>
    <n v="-23469.119999999999"/>
    <n v="-22765.19"/>
  </r>
  <r>
    <x v="11"/>
    <m/>
    <x v="2"/>
    <n v="964090"/>
    <s v="HEP2O 22X22X10MM RED TEE HD13A/22W"/>
    <s v="toolstation uk"/>
    <n v="42064"/>
    <s v="NICK BEVAN"/>
    <s v="HEP2O"/>
    <x v="0"/>
    <s v="PLASTIC PLUMBING"/>
    <s v="PIPE FITTINGS"/>
    <m/>
    <n v="8746"/>
    <n v="32911.57"/>
    <n v="4.6500000000000004"/>
    <n v="5.3"/>
    <n v="4.9000000000000004"/>
    <n v="5.3"/>
    <x v="0"/>
    <s v="M1 not chnaged"/>
    <n v="5.3800000000000001E-2"/>
    <n v="5.3800000000000001E-2"/>
    <x v="9"/>
    <n v="2319"/>
    <n v="8794.43"/>
    <m/>
    <n v="11363.1"/>
    <n v="12290.7"/>
    <n v="10783.35"/>
    <n v="12287.39573"/>
    <n v="1.1399999999999999"/>
    <n v="657.31"/>
    <n v="2186.5"/>
  </r>
  <r>
    <x v="11"/>
    <m/>
    <x v="2"/>
    <n v="450452"/>
    <s v="S/FIT 15MM STR PLAST SVS VALV CONN"/>
    <s v="toolstation uk"/>
    <n v="12212"/>
    <s v="NICK BEVAN"/>
    <s v="JOHN GUEST SPEEDFIT"/>
    <x v="0"/>
    <s v="PLASTIC PLUMBING"/>
    <s v="FLEXIBLE PLUMBING"/>
    <m/>
    <n v="3516.9994999999999"/>
    <n v="24622.3"/>
    <n v="4.6500000000000004"/>
    <n v="10.75"/>
    <n v="4.9000000000000004"/>
    <n v="10.75"/>
    <x v="0"/>
    <s v="M1 not chnaged"/>
    <n v="5.3800000000000001E-2"/>
    <n v="5.3800000000000001E-2"/>
    <x v="9"/>
    <n v="786"/>
    <n v="5771.21"/>
    <m/>
    <n v="3851.4"/>
    <n v="8449.5"/>
    <n v="3654.9"/>
    <n v="8447.5922320000009"/>
    <n v="2.31"/>
    <n v="452.26"/>
    <n v="879.25"/>
  </r>
  <r>
    <x v="1"/>
    <m/>
    <x v="1"/>
    <n v="248930"/>
    <s v="IDEAL VOGUE MAX COMBI 32KW BOILER"/>
    <s v="toolstation uk"/>
    <n v="24356"/>
    <s v="NEIL FRANCIS"/>
    <s v="IDEAL BOILERS"/>
    <x v="3"/>
    <s v="BOILERS GAS"/>
    <s v="GAS BOILERS"/>
    <m/>
    <n v="351"/>
    <n v="419878.11"/>
    <n v="1224.98"/>
    <n v="1283.99"/>
    <n v="1290.82"/>
    <n v="1283.99"/>
    <x v="0"/>
    <s v="M1 not chnaged"/>
    <n v="5.3699999999999998E-2"/>
    <n v="5.3699999999999998E-2"/>
    <x v="1"/>
    <m/>
    <n v="69.37875622"/>
    <n v="69.011658639999993"/>
    <n v="65.84"/>
    <n v="69.011658650000001"/>
    <n v="1.05"/>
    <n v="3.71"/>
    <m/>
    <m/>
    <n v="23109.84"/>
  </r>
  <r>
    <x v="5"/>
    <m/>
    <x v="2"/>
    <n v="842123"/>
    <s v="S/FIT TANK CONN 15MM CM0715S"/>
    <s v="screwfix uk"/>
    <n v="11173"/>
    <s v="NICK BEVAN"/>
    <s v="JOHN GUEST SPEEDFIT"/>
    <x v="0"/>
    <s v="PLASTIC PLUMBING"/>
    <s v="PIPE FITTINGS"/>
    <m/>
    <n v="409"/>
    <n v="1190.4100000000001"/>
    <n v="3.73"/>
    <n v="4.34"/>
    <n v="3.93"/>
    <n v="4.34"/>
    <x v="0"/>
    <s v="M1 not chnaged"/>
    <n v="5.3600000000000002E-2"/>
    <n v="5.3600000000000002E-2"/>
    <x v="4"/>
    <n v="89"/>
    <n v="242.08"/>
    <m/>
    <n v="349.77"/>
    <n v="386.26"/>
    <n v="331.97"/>
    <n v="386.7020134"/>
    <n v="1.1599999999999999"/>
    <n v="21.18"/>
    <n v="81.8"/>
  </r>
  <r>
    <x v="39"/>
    <m/>
    <x v="3"/>
    <n v="442580"/>
    <s v="WORC SUPPORT BRACKET KIT 7738112876"/>
    <s v="screwfix uk"/>
    <s v="3604J"/>
    <s v="NEIL FRANCIS"/>
    <s v="WORCESTER BOSCH"/>
    <x v="3"/>
    <s v="BOILER ACCESSORIES"/>
    <s v="BOILER FLUES"/>
    <m/>
    <n v="73"/>
    <n v="1476.85"/>
    <n v="23.33"/>
    <n v="31.57"/>
    <n v="24.58"/>
    <n v="31.57"/>
    <x v="0"/>
    <s v="M1 not chnaged"/>
    <n v="5.3600000000000002E-2"/>
    <n v="5.3600000000000002E-2"/>
    <x v="23"/>
    <m/>
    <n v="1.3169738529999999"/>
    <n v="1.6914916419999999"/>
    <n v="1.25"/>
    <n v="1.6914916419999999"/>
    <n v="1.35"/>
    <n v="0.09"/>
    <m/>
    <m/>
    <n v="91.25"/>
  </r>
  <r>
    <x v="39"/>
    <m/>
    <x v="3"/>
    <n v="903658"/>
    <s v="WORC 7716191177 SUPP BCKT KIT 60/100MM"/>
    <s v="screwfix uk"/>
    <s v="3604J"/>
    <s v="NEIL FRANCIS"/>
    <s v="WORCESTER BOSCH"/>
    <x v="3"/>
    <s v="BOILER ACCESSORIES"/>
    <s v="BOILER ACCESSORIES"/>
    <m/>
    <n v="7630"/>
    <n v="151272.47"/>
    <n v="23.33"/>
    <n v="29.55"/>
    <n v="24.58"/>
    <n v="29.55"/>
    <x v="0"/>
    <s v="M1 not chnaged"/>
    <n v="5.3600000000000002E-2"/>
    <n v="5.3600000000000002E-2"/>
    <x v="23"/>
    <m/>
    <n v="1.3169738529999999"/>
    <n v="1.5832618949999999"/>
    <n v="1.25"/>
    <n v="1.5832618940000001"/>
    <n v="1.27"/>
    <n v="0.08"/>
    <m/>
    <m/>
    <n v="9537.5"/>
  </r>
  <r>
    <x v="45"/>
    <m/>
    <x v="3"/>
    <n v="774413"/>
    <s v="WORC GS 30RI ERP REG COMP NG BLR 00066"/>
    <s v="williams"/>
    <s v="HBWHRI30CERP"/>
    <s v="NEIL FRANCIS"/>
    <s v="WORCESTER BOSCH"/>
    <x v="3"/>
    <s v="BOILERS GAS"/>
    <s v="GAS BOILERS"/>
    <m/>
    <n v="500"/>
    <n v="524208.49"/>
    <n v="1119.99"/>
    <n v="1205.99"/>
    <n v="1179.99"/>
    <n v="1205.99"/>
    <x v="0"/>
    <s v="M1 not chnaged"/>
    <n v="5.3600000000000002E-2"/>
    <n v="5.3600000000000002E-2"/>
    <x v="17"/>
    <m/>
    <n v="63.21431441"/>
    <n v="64.607183989999996"/>
    <n v="60"/>
    <n v="64.607184050000001"/>
    <n v="1.08"/>
    <n v="3.46"/>
    <m/>
    <m/>
    <n v="30000"/>
  </r>
  <r>
    <x v="39"/>
    <m/>
    <x v="3"/>
    <n v="350827"/>
    <s v="PITACS 6243YH 1.0MM 50M 3 CORE EARTH GRE"/>
    <s v="screwfix uk"/>
    <n v="93349"/>
    <s v="VERONIKA JANUS"/>
    <s v="PITACS"/>
    <x v="1"/>
    <s v="CABLE"/>
    <s v="CABLE"/>
    <m/>
    <n v="8157"/>
    <n v="4262.67"/>
    <n v="0.56000000000000005"/>
    <n v="0.62"/>
    <n v="0.53"/>
    <n v="0.62"/>
    <x v="1"/>
    <s v="M1 not chnaged"/>
    <n v="-5.3600000000000002E-2"/>
    <n v="5.3600000000000002E-2"/>
    <x v="23"/>
    <m/>
    <n v="2.8392857140000002E-2"/>
    <n v="3.3214285709999999E-2"/>
    <n v="0.03"/>
    <n v="3.3214285709999999E-2"/>
    <n v="1.1100000000000001"/>
    <n v="0"/>
    <m/>
    <m/>
    <n v="-244.71"/>
  </r>
  <r>
    <x v="27"/>
    <m/>
    <x v="2"/>
    <n v="242361"/>
    <s v="MAKU SATINJET COOL TOUCH BAR SHOWER"/>
    <s v="toolstation uk"/>
    <n v="76632"/>
    <s v="LOUISE FLYNN"/>
    <s v="METHVEN"/>
    <x v="2"/>
    <s v="SHOWERS"/>
    <s v="SHOWER ACCESSORIES"/>
    <m/>
    <n v="1"/>
    <n v="89.21"/>
    <n v="74.150000000000006"/>
    <n v="119.62"/>
    <n v="78.12"/>
    <n v="119.62"/>
    <x v="0"/>
    <s v="M1 not chnaged"/>
    <n v="5.3499999999999999E-2"/>
    <n v="5.3499999999999999E-2"/>
    <x v="18"/>
    <m/>
    <m/>
    <m/>
    <n v="78.12"/>
    <n v="119.62"/>
    <n v="74.150000000000006"/>
    <n v="119.62"/>
    <n v="1.61"/>
    <n v="0"/>
    <n v="3.97"/>
  </r>
  <r>
    <x v="32"/>
    <m/>
    <x v="0"/>
    <n v="412992"/>
    <s v="HEP2O 3/4X22MM STR TAP CONN HD25B/22W"/>
    <s v="screwfix uk"/>
    <s v="2104F"/>
    <s v="NICK BEVAN"/>
    <s v="HEP2O"/>
    <x v="0"/>
    <s v="PLASTIC PLUMBING"/>
    <s v="PIPE FITTINGS"/>
    <m/>
    <n v="1144"/>
    <n v="4463.99"/>
    <n v="4.1100000000000003"/>
    <n v="4.71"/>
    <n v="4.33"/>
    <n v="4.71"/>
    <x v="0"/>
    <s v="M1 not chnaged"/>
    <n v="5.3499999999999999E-2"/>
    <n v="5.3499999999999999E-2"/>
    <x v="19"/>
    <n v="309"/>
    <n v="1241.93"/>
    <m/>
    <n v="1337.97"/>
    <n v="1455.39"/>
    <n v="1269.99"/>
    <n v="1454.893632"/>
    <n v="1.1499999999999999"/>
    <n v="77.38"/>
    <n v="251.68"/>
  </r>
  <r>
    <x v="1"/>
    <m/>
    <x v="1"/>
    <n v="248877"/>
    <s v="IDEAL LOGIC MAX SYSTEM 24KW BOILER"/>
    <s v="toolstation uk"/>
    <n v="89898"/>
    <s v="NEIL FRANCIS"/>
    <s v="IDEAL BOILERS"/>
    <x v="3"/>
    <s v="BOILERS GAS"/>
    <s v="GAS BOILERS"/>
    <m/>
    <n v="67"/>
    <n v="67247.02"/>
    <n v="1054.4000000000001"/>
    <n v="1050.99"/>
    <n v="1110.82"/>
    <n v="1050.99"/>
    <x v="0"/>
    <s v="M1 not chnaged"/>
    <n v="5.3499999999999999E-2"/>
    <n v="5.3499999999999999E-2"/>
    <x v="1"/>
    <m/>
    <n v="59.438983690000001"/>
    <n v="56.23753395"/>
    <n v="56.42"/>
    <n v="56.23753395"/>
    <n v="1"/>
    <n v="3.01"/>
    <m/>
    <m/>
    <n v="3780.14"/>
  </r>
  <r>
    <x v="32"/>
    <m/>
    <x v="0"/>
    <n v="488924"/>
    <s v="HEP2O FLEXI TAP MONOBLOC 300X15MMXM10"/>
    <s v="screwfix uk"/>
    <s v="2043F"/>
    <s v="NICK BEVAN"/>
    <s v="HEP2O"/>
    <x v="0"/>
    <s v="PLASTIC PLUMBING"/>
    <s v="FLEXIBLE PLUMBING"/>
    <m/>
    <n v="728"/>
    <n v="7248.78"/>
    <n v="10.28"/>
    <n v="16.11"/>
    <n v="10.83"/>
    <n v="16.11"/>
    <x v="0"/>
    <s v="M1 not chnaged"/>
    <n v="5.3499999999999999E-2"/>
    <n v="5.3499999999999999E-2"/>
    <x v="19"/>
    <n v="130"/>
    <n v="1352.12"/>
    <m/>
    <n v="1407.9"/>
    <n v="2094.3000000000002"/>
    <n v="1336.4"/>
    <n v="2094.02"/>
    <n v="1.57"/>
    <n v="111.76"/>
    <n v="400.4"/>
  </r>
  <r>
    <x v="19"/>
    <s v="Thursday"/>
    <x v="2"/>
    <n v="422189"/>
    <s v="STELRAD SOFTLINE 600X700MM K1 COMP RAD"/>
    <s v="screwfix uk"/>
    <s v="984HV"/>
    <s v="NEIL FRANCIS"/>
    <s v="STELRAD SL COMPACT"/>
    <x v="3"/>
    <s v="RADIATORS"/>
    <s v="PANEL RADIATORS"/>
    <m/>
    <n v="1277"/>
    <n v="62160.13"/>
    <n v="62.49"/>
    <n v="66.989999999999995"/>
    <n v="65.83"/>
    <n v="66.989999999999995"/>
    <x v="0"/>
    <s v="M1 not chnaged"/>
    <n v="5.3400000000000003E-2"/>
    <n v="5.3400000000000003E-2"/>
    <x v="14"/>
    <n v="334"/>
    <n v="16296.84"/>
    <m/>
    <n v="21987.22"/>
    <n v="22374.66"/>
    <n v="20871.66"/>
    <n v="22375.591410000001"/>
    <n v="1.07"/>
    <n v="1196.8699999999999"/>
    <n v="4265.18"/>
  </r>
  <r>
    <x v="5"/>
    <m/>
    <x v="2"/>
    <n v="500608"/>
    <s v="MINI GAS+OIL BALLVALVE 15MM CHROME GCM15"/>
    <s v="screwfix uk"/>
    <n v="25470"/>
    <s v="LUCY JOHNSTON"/>
    <s v="TESLA"/>
    <x v="0"/>
    <s v="FITTINGS &amp; BRASSWARE"/>
    <s v="BRASSWARE"/>
    <m/>
    <n v="1429"/>
    <n v="10343.02"/>
    <n v="7.11"/>
    <n v="7.42"/>
    <n v="7.49"/>
    <n v="7.42"/>
    <x v="0"/>
    <s v="M1 not chnaged"/>
    <n v="5.3400000000000003E-2"/>
    <n v="5.3400000000000003E-2"/>
    <x v="4"/>
    <n v="329"/>
    <n v="2384.73"/>
    <s v="Y"/>
    <n v="2464.21"/>
    <n v="2441.1799999999998"/>
    <n v="2339.19"/>
    <n v="2441.1799999999998"/>
    <n v="1.04"/>
    <n v="130.47"/>
    <n v="543.02"/>
  </r>
  <r>
    <x v="1"/>
    <m/>
    <x v="1"/>
    <n v="248911"/>
    <s v="IDEAL VOGUE MAX SYSTEM 32KW BOILER"/>
    <s v="toolstation uk"/>
    <n v="35273"/>
    <s v="NEIL FRANCIS"/>
    <s v="IDEAL BOILERS"/>
    <x v="3"/>
    <s v="BOILERS GAS"/>
    <s v="GAS BOILERS"/>
    <m/>
    <n v="98"/>
    <n v="126550.17"/>
    <n v="1232.48"/>
    <n v="1369.99"/>
    <n v="1298.32"/>
    <n v="1369.99"/>
    <x v="0"/>
    <s v="M1 not chnaged"/>
    <n v="5.3400000000000003E-2"/>
    <n v="5.3400000000000003E-2"/>
    <x v="1"/>
    <m/>
    <n v="69.357221859999996"/>
    <n v="73.185886670000002"/>
    <n v="65.84"/>
    <n v="73.185886710000005"/>
    <n v="1.1100000000000001"/>
    <n v="3.91"/>
    <m/>
    <m/>
    <n v="6452.32"/>
  </r>
  <r>
    <x v="1"/>
    <m/>
    <x v="1"/>
    <n v="248905"/>
    <s v="IDEAL LOGIC MAX COMBI 35KW BOILER"/>
    <s v="toolstation uk"/>
    <n v="11793"/>
    <s v="NEIL FRANCIS"/>
    <s v="IDEAL BOILERS"/>
    <x v="3"/>
    <s v="BOILERS GAS"/>
    <s v="GAS BOILERS"/>
    <m/>
    <n v="123"/>
    <n v="135001.93"/>
    <n v="1154.98"/>
    <n v="1163.99"/>
    <n v="1216.6500000000001"/>
    <n v="1163.99"/>
    <x v="0"/>
    <s v="M1 not chnaged"/>
    <n v="5.3400000000000003E-2"/>
    <n v="5.3400000000000003E-2"/>
    <x v="1"/>
    <m/>
    <n v="64.962861259999997"/>
    <n v="62.15108772"/>
    <n v="61.67"/>
    <n v="62.151087769999997"/>
    <n v="1.01"/>
    <n v="3.32"/>
    <m/>
    <m/>
    <n v="7585.41"/>
  </r>
  <r>
    <x v="21"/>
    <m/>
    <x v="4"/>
    <n v="676397"/>
    <s v="MIRA DUAL DIGITAL SHOWER - REAR/F HP"/>
    <s v="screwfix uk"/>
    <s v="436HR"/>
    <s v="LOUISE FLYNN"/>
    <s v="MIRA"/>
    <x v="2"/>
    <s v="SHOWERS"/>
    <s v="SHOWERS"/>
    <s v="Y"/>
    <n v="198"/>
    <n v="125241.39"/>
    <n v="624.99"/>
    <n v="744.99"/>
    <n v="591.66"/>
    <n v="744.99"/>
    <x v="1"/>
    <s v="M1 not chnaged"/>
    <n v="-5.33E-2"/>
    <n v="5.33E-2"/>
    <x v="15"/>
    <m/>
    <n v="31.552549320000001"/>
    <n v="39.729462390000002"/>
    <n v="33.33"/>
    <n v="39.729445949999999"/>
    <n v="1.19"/>
    <n v="-2.12"/>
    <m/>
    <m/>
    <n v="-6599.34"/>
  </r>
  <r>
    <x v="28"/>
    <m/>
    <x v="0"/>
    <n v="529031"/>
    <s v="GLOW-WORM ENERGY7 30R OPEN VENT BLR ERP"/>
    <s v="williams"/>
    <s v="HBGWE30R"/>
    <s v="NEIL FRANCIS"/>
    <s v="GLOWWORM"/>
    <x v="3"/>
    <s v="BOILERS GAS"/>
    <s v="GAS BOILERS"/>
    <m/>
    <n v="105"/>
    <n v="86820.36"/>
    <n v="844.99"/>
    <n v="844.99"/>
    <n v="889.99"/>
    <n v="890.99"/>
    <x v="0"/>
    <s v="M1 Increase"/>
    <n v="5.33E-2"/>
    <n v="5.33E-2"/>
    <x v="0"/>
    <m/>
    <e v="#REF!"/>
    <e v="#REF!"/>
    <e v="#REF!"/>
    <e v="#REF!"/>
    <e v="#REF!"/>
    <e v="#REF!"/>
    <m/>
    <m/>
    <n v="4725"/>
  </r>
  <r>
    <x v="11"/>
    <m/>
    <x v="2"/>
    <n v="876940"/>
    <s v="S/FIT 15MM BRASS DRAIN COCK 15BDC"/>
    <s v="toolstation uk"/>
    <n v="37798"/>
    <s v="NICK BEVAN"/>
    <s v="JOHN GUEST SPEEDFIT"/>
    <x v="0"/>
    <s v="PLASTIC PLUMBING"/>
    <s v="PIPE FITTINGS"/>
    <m/>
    <n v="4149"/>
    <n v="26263.15"/>
    <n v="6.2"/>
    <n v="8.4700000000000006"/>
    <n v="6.53"/>
    <n v="8.4700000000000006"/>
    <x v="0"/>
    <s v="M1 not chnaged"/>
    <n v="5.3199999999999997E-2"/>
    <n v="5.3199999999999997E-2"/>
    <x v="9"/>
    <n v="888"/>
    <n v="5972.05"/>
    <m/>
    <n v="5798.64"/>
    <n v="7521.36"/>
    <n v="5505.6"/>
    <n v="7523.46"/>
    <n v="1.37"/>
    <n v="402.54"/>
    <n v="1369.17"/>
  </r>
  <r>
    <x v="51"/>
    <m/>
    <x v="3"/>
    <n v="550570"/>
    <s v="WORC GS4000 12KW SYSTEM 7733600377"/>
    <s v="williams"/>
    <s v="HBWS412"/>
    <s v="NEIL FRANCIS"/>
    <s v="WORCESTER BOSCH"/>
    <x v="3"/>
    <s v="BOILERS GAS"/>
    <s v="GAS BOILERS"/>
    <m/>
    <n v="52"/>
    <n v="43698.82"/>
    <n v="939.99"/>
    <n v="1010.99"/>
    <n v="989.99"/>
    <n v="1010.99"/>
    <x v="0"/>
    <s v="M1 not chnaged"/>
    <n v="5.3199999999999997E-2"/>
    <n v="5.3199999999999997E-2"/>
    <x v="20"/>
    <m/>
    <n v="52.659602759999999"/>
    <n v="53.776635919999997"/>
    <n v="50"/>
    <n v="53.776635949999999"/>
    <n v="1.08"/>
    <n v="2.86"/>
    <m/>
    <m/>
    <n v="2600"/>
  </r>
  <r>
    <x v="19"/>
    <s v="Thursday"/>
    <x v="2"/>
    <n v="422298"/>
    <s v="STELRAD SOFTLINE 600X900MM P+ COMP RAD"/>
    <s v="screwfix uk"/>
    <s v="330HV"/>
    <s v="NEIL FRANCIS"/>
    <s v="STELRAD SL COMPACT"/>
    <x v="3"/>
    <s v="RADIATORS"/>
    <s v="PANEL RADIATORS"/>
    <m/>
    <n v="941"/>
    <n v="82018.03"/>
    <n v="78.33"/>
    <n v="111.99"/>
    <n v="82.49"/>
    <n v="111.99"/>
    <x v="0"/>
    <s v="M1 not chnaged"/>
    <n v="5.3100000000000001E-2"/>
    <n v="5.3100000000000001E-2"/>
    <x v="14"/>
    <n v="218"/>
    <n v="19068.23"/>
    <m/>
    <n v="17982.82"/>
    <n v="24413.82"/>
    <n v="17075.939999999999"/>
    <n v="24413.52"/>
    <n v="1.43"/>
    <n v="1296.27"/>
    <n v="3914.56"/>
  </r>
  <r>
    <x v="45"/>
    <m/>
    <x v="3"/>
    <n v="968494"/>
    <s v="WORC GS 30ISY ERP SYS COMP NG BLR 00062"/>
    <s v="williams"/>
    <s v="HBWSI30CERP"/>
    <s v="NEIL FRANCIS"/>
    <s v="WORCESTER BOSCH"/>
    <x v="3"/>
    <s v="BOILERS GAS"/>
    <s v="GAS BOILERS"/>
    <m/>
    <n v="405"/>
    <n v="432376.52"/>
    <n v="1129.99"/>
    <n v="1205.99"/>
    <n v="1189.99"/>
    <n v="1205.99"/>
    <x v="0"/>
    <s v="M1 not chnaged"/>
    <n v="5.3100000000000001E-2"/>
    <n v="5.3100000000000001E-2"/>
    <x v="17"/>
    <m/>
    <n v="63.185868900000003"/>
    <n v="64.035433940000004"/>
    <n v="60"/>
    <n v="64.035433929999996"/>
    <n v="1.07"/>
    <n v="3.4"/>
    <m/>
    <m/>
    <n v="24300"/>
  </r>
  <r>
    <x v="17"/>
    <m/>
    <x v="4"/>
    <n v="407072"/>
    <s v="AIRFLOW DUCT100-6M-PVC 100MM 6M PVC FLEX"/>
    <s v="toolstation uk"/>
    <n v="30076"/>
    <s v="VERONIKA JANUS"/>
    <s v="AIRFLOW"/>
    <x v="1"/>
    <s v="ELECTRICAL OTHER"/>
    <s v="DUCTING"/>
    <m/>
    <n v="438.0016"/>
    <n v="2292.33"/>
    <n v="7.91"/>
    <n v="5.55"/>
    <n v="8.33"/>
    <n v="5.55"/>
    <x v="0"/>
    <s v="M1 not chnaged"/>
    <n v="5.3100000000000001E-2"/>
    <n v="5.3100000000000001E-2"/>
    <x v="13"/>
    <n v="112"/>
    <n v="594.32000000000005"/>
    <s v="Y"/>
    <n v="932.96"/>
    <n v="621.6"/>
    <n v="885.92"/>
    <n v="621.59996639999997"/>
    <n v="0.7"/>
    <n v="33.01"/>
    <n v="183.96"/>
  </r>
  <r>
    <x v="37"/>
    <m/>
    <x v="0"/>
    <n v="682115"/>
    <s v="R/BERG TAP BACKNUT SPANNER"/>
    <s v="screwfix uk"/>
    <n v="27337"/>
    <s v="IRENA TROUT"/>
    <s v="ROTHENBERGER"/>
    <x v="0"/>
    <s v="TOOLS"/>
    <s v="HAND TOOLS"/>
    <m/>
    <n v="1251"/>
    <n v="8971.93"/>
    <n v="7.91"/>
    <n v="7.82"/>
    <n v="8.33"/>
    <n v="7.82"/>
    <x v="0"/>
    <s v="M1 not chnaged"/>
    <n v="5.3100000000000001E-2"/>
    <n v="5.3100000000000001E-2"/>
    <x v="19"/>
    <s v="Y"/>
    <n v="0.44230088499999998"/>
    <n v="0.41522123890000001"/>
    <n v="0.42"/>
    <n v="0.41538586100000002"/>
    <n v="0.99"/>
    <n v="0.02"/>
    <m/>
    <m/>
    <n v="525.41999999999996"/>
  </r>
  <r>
    <x v="17"/>
    <m/>
    <x v="4"/>
    <n v="619324"/>
    <s v="S/TURNER SHOWERMATE 1.8 BAR TWIN 46407"/>
    <s v="toolstation uk"/>
    <n v="78929"/>
    <s v="LOUISE FLYNN"/>
    <s v="STUART TURNER"/>
    <x v="2"/>
    <s v="SHOWERS"/>
    <s v="SHOWER PUMPS"/>
    <m/>
    <n v="6"/>
    <n v="916.73"/>
    <n v="115.73"/>
    <n v="222.59"/>
    <n v="121.87"/>
    <n v="222.59"/>
    <x v="0"/>
    <s v="M1 not chnaged"/>
    <n v="5.3100000000000001E-2"/>
    <n v="5.3100000000000001E-2"/>
    <x v="13"/>
    <m/>
    <m/>
    <m/>
    <n v="121.87"/>
    <n v="222.59"/>
    <n v="115.73"/>
    <n v="222.59"/>
    <n v="1.92"/>
    <n v="0"/>
    <n v="36.840000000000003"/>
  </r>
  <r>
    <x v="19"/>
    <s v="Thursday"/>
    <x v="2"/>
    <n v="422410"/>
    <s v="STELRAD SOFTLINE 300X1500MM K2 COMP RAD"/>
    <s v="screwfix uk"/>
    <s v="737HV"/>
    <s v="NEIL FRANCIS"/>
    <s v="STELRAD SL COMPACT"/>
    <x v="3"/>
    <s v="RADIATORS"/>
    <s v="PANEL RADIATORS"/>
    <m/>
    <n v="327"/>
    <n v="45927.98"/>
    <n v="141.66"/>
    <n v="161.99"/>
    <n v="149.16"/>
    <n v="161.99"/>
    <x v="0"/>
    <s v="M1 not chnaged"/>
    <n v="5.2900000000000003E-2"/>
    <n v="5.2900000000000003E-2"/>
    <x v="14"/>
    <n v="84"/>
    <n v="11419.92"/>
    <m/>
    <n v="12529.44"/>
    <n v="13607.16"/>
    <n v="11899.44"/>
    <n v="13607.36465"/>
    <n v="1.1399999999999999"/>
    <n v="720.63"/>
    <n v="2452.5"/>
  </r>
  <r>
    <x v="45"/>
    <m/>
    <x v="3"/>
    <n v="432161"/>
    <s v="WORC GS 8000 LIFE 40KW HO W NG 0811"/>
    <s v="williams"/>
    <s v="HBWH8L40W"/>
    <s v="NEIL FRANCIS"/>
    <s v="WORCESTER BOSCH"/>
    <x v="3"/>
    <s v="BOILERS GAS"/>
    <s v="GAS BOILERS"/>
    <m/>
    <n v="440"/>
    <n v="713575.81"/>
    <n v="1699.99"/>
    <n v="1847.07"/>
    <n v="1789.99"/>
    <n v="1847.07"/>
    <x v="0"/>
    <s v="M1 not chnaged"/>
    <n v="5.2900000000000003E-2"/>
    <n v="5.2900000000000003E-2"/>
    <x v="17"/>
    <m/>
    <n v="94.764733910000004"/>
    <n v="97.786634039999996"/>
    <n v="90"/>
    <n v="97.786634019999994"/>
    <n v="1.0900000000000001"/>
    <n v="5.18"/>
    <m/>
    <m/>
    <n v="39600"/>
  </r>
  <r>
    <x v="22"/>
    <m/>
    <x v="1"/>
    <n v="958013"/>
    <s v="P/R WASHING MACHINE 3/4 Y PIECE"/>
    <s v="screwfix uk"/>
    <n v="81000"/>
    <s v="LUCY JOHNSTON"/>
    <s v="PLUMBRIGHT"/>
    <x v="0"/>
    <s v="FITTINGS &amp; BRASSWARE"/>
    <s v="BRASSWARE"/>
    <m/>
    <n v="1254"/>
    <n v="1596.96"/>
    <n v="1.89"/>
    <n v="2.0499999999999998"/>
    <n v="1.99"/>
    <n v="2.0499999999999998"/>
    <x v="0"/>
    <s v="M1 not chnaged"/>
    <n v="5.2900000000000003E-2"/>
    <n v="5.2900000000000003E-2"/>
    <x v="10"/>
    <n v="592.09"/>
    <s v="Y"/>
    <n v="0.1052910053"/>
    <n v="0.1084656085"/>
    <n v="0.1"/>
    <n v="0.1084656085"/>
    <n v="1.08"/>
    <n v="0.01"/>
    <m/>
    <n v="125.4"/>
  </r>
  <r>
    <x v="16"/>
    <m/>
    <x v="2"/>
    <n v="156492"/>
    <s v="HEP2O BARRIER PIPE 15MMX25M HXX25/15W"/>
    <s v="screwfix uk"/>
    <s v="4791F"/>
    <s v="NICK BEVAN"/>
    <s v="HEP2O"/>
    <x v="0"/>
    <s v="PLASTIC PLUMBING"/>
    <s v="PIPE"/>
    <m/>
    <n v="12420"/>
    <n v="514090.02"/>
    <n v="40.83"/>
    <n v="50.22"/>
    <n v="42.99"/>
    <n v="50.22"/>
    <x v="0"/>
    <s v="M1 not chnaged"/>
    <n v="5.2900000000000003E-2"/>
    <n v="5.2900000000000003E-2"/>
    <x v="5"/>
    <m/>
    <e v="#REF!"/>
    <e v="#REF!"/>
    <e v="#REF!"/>
    <e v="#REF!"/>
    <e v="#REF!"/>
    <e v="#REF!"/>
    <m/>
    <m/>
    <n v="26827.200000000001"/>
  </r>
  <r>
    <x v="11"/>
    <m/>
    <x v="2"/>
    <n v="601819"/>
    <s v="S/FIT 135 DEG 15MM STEM ELB PEM571515W"/>
    <s v="toolstation uk"/>
    <n v="69783"/>
    <s v="NICK BEVAN"/>
    <s v="JOHN GUEST SPEEDFIT"/>
    <x v="0"/>
    <s v="PLASTIC PLUMBING"/>
    <s v="PIPE FITTINGS"/>
    <m/>
    <n v="858"/>
    <n v="2571.5700000000002"/>
    <n v="4.7300000000000004"/>
    <n v="3.83"/>
    <n v="4.9800000000000004"/>
    <n v="3.83"/>
    <x v="0"/>
    <s v="M1 not chnaged"/>
    <n v="5.2900000000000003E-2"/>
    <n v="5.2900000000000003E-2"/>
    <x v="9"/>
    <n v="270"/>
    <n v="856.95"/>
    <m/>
    <n v="1344.6"/>
    <n v="1034.0999999999999"/>
    <n v="1277.0999999999999"/>
    <n v="1035.1948299999999"/>
    <n v="0.81"/>
    <n v="55.81"/>
    <n v="214.5"/>
  </r>
  <r>
    <x v="11"/>
    <m/>
    <x v="2"/>
    <n v="356178"/>
    <s v="HEP2O PB SKT/SKT REDUCER WT 15X22"/>
    <s v="toolstation uk"/>
    <n v="60337"/>
    <s v="NICK BEVAN"/>
    <s v="HEP2O"/>
    <x v="0"/>
    <s v="PLASTIC PLUMBING"/>
    <s v="PIPE FITTINGS"/>
    <m/>
    <n v="153"/>
    <n v="676.57"/>
    <n v="4.7300000000000004"/>
    <n v="5.33"/>
    <n v="4.9800000000000004"/>
    <n v="5.33"/>
    <x v="0"/>
    <s v="M1 not chnaged"/>
    <n v="5.2900000000000003E-2"/>
    <n v="5.2900000000000003E-2"/>
    <x v="9"/>
    <n v="46"/>
    <n v="213.23"/>
    <m/>
    <n v="229.08"/>
    <n v="245.18"/>
    <n v="217.58"/>
    <n v="245.0511138"/>
    <n v="1.1299999999999999"/>
    <n v="12.82"/>
    <n v="38.25"/>
  </r>
  <r>
    <x v="11"/>
    <m/>
    <x v="2"/>
    <n v="854009"/>
    <s v="S/FIT BARRIER PPE 22MMX3M 22BPEX20X3L"/>
    <s v="toolstation uk"/>
    <n v="75190"/>
    <s v="NICK BEVAN"/>
    <s v="JOHN GUEST SPEEDFIT"/>
    <x v="0"/>
    <s v="PLASTIC PLUMBING"/>
    <s v="PIPE"/>
    <m/>
    <n v="35811.997100000001"/>
    <n v="263927.08"/>
    <n v="8.9"/>
    <n v="8.17"/>
    <n v="9.3699999999999992"/>
    <n v="8.17"/>
    <x v="0"/>
    <s v="M1 not chnaged"/>
    <n v="5.28E-2"/>
    <n v="5.28E-2"/>
    <x v="9"/>
    <n v="7096"/>
    <n v="53058.17"/>
    <s v="Y"/>
    <n v="66489.52"/>
    <n v="57974.32"/>
    <n v="63154.400000000001"/>
    <n v="57972.046990000003"/>
    <n v="0.92"/>
    <n v="3059.17"/>
    <n v="16831.64"/>
  </r>
  <r>
    <x v="11"/>
    <m/>
    <x v="2"/>
    <n v="417231"/>
    <s v="BALL VALVE PLTD BRASS 15X15MM HX22/15W"/>
    <s v="toolstation uk"/>
    <n v="19711"/>
    <s v="NICK BEVAN"/>
    <s v="HEP2O"/>
    <x v="0"/>
    <s v="PLASTIC PLUMBING"/>
    <s v="PIPE FITTINGS"/>
    <m/>
    <n v="342"/>
    <n v="2772.12"/>
    <n v="8.9"/>
    <n v="10.16"/>
    <n v="9.3699999999999992"/>
    <n v="10.16"/>
    <x v="0"/>
    <s v="M1 not chnaged"/>
    <n v="5.28E-2"/>
    <n v="5.28E-2"/>
    <x v="9"/>
    <n v="59"/>
    <n v="508.23"/>
    <m/>
    <n v="552.83000000000004"/>
    <n v="599.44000000000005"/>
    <n v="525.1"/>
    <n v="599.17501719999996"/>
    <n v="1.1399999999999999"/>
    <n v="31.38"/>
    <n v="160.74"/>
  </r>
  <r>
    <x v="7"/>
    <m/>
    <x v="1"/>
    <n v="391778"/>
    <s v="S/FIT 50MX15MM LAYFLAT COIL 15BPB-50C"/>
    <s v="toolstation uk"/>
    <n v="42216"/>
    <s v="JACOB COX"/>
    <s v="JOHN GUEST SPEEDFIT"/>
    <x v="0"/>
    <s v="PLASTIC PLUMBING"/>
    <s v="PIPE"/>
    <m/>
    <n v="3705.0001999999999"/>
    <n v="286105.57"/>
    <n v="68.930000000000007"/>
    <n v="87.69"/>
    <n v="72.569999999999993"/>
    <n v="87.69"/>
    <x v="0"/>
    <s v="M1 not chnaged"/>
    <n v="5.28E-2"/>
    <n v="5.28E-2"/>
    <x v="5"/>
    <n v="794"/>
    <n v="64344.49"/>
    <s v="Y"/>
    <n v="57620.58"/>
    <n v="69625.86"/>
    <n v="54730.42"/>
    <n v="69625.86"/>
    <n v="1.27"/>
    <n v="3676.75"/>
    <n v="13486.2"/>
  </r>
  <r>
    <x v="34"/>
    <m/>
    <x v="2"/>
    <n v="352755"/>
    <s v="LAVAL MONOBLOC SINK MIXER CHROME"/>
    <s v="toolstation uk"/>
    <n v="91542"/>
    <s v="DINA VORALIA"/>
    <s v="IFLO"/>
    <x v="2"/>
    <s v="KITCHENS"/>
    <s v="KITCHEN TAPS"/>
    <m/>
    <n v="3456"/>
    <n v="150438.04"/>
    <n v="31.65"/>
    <n v="54.1"/>
    <n v="33.32"/>
    <n v="54.1"/>
    <x v="0"/>
    <s v="M1 not chnaged"/>
    <n v="5.28E-2"/>
    <n v="5.28E-2"/>
    <x v="9"/>
    <m/>
    <n v="26156.2"/>
    <n v="42468.5"/>
    <n v="24845.25"/>
    <n v="42468.5"/>
    <n v="1.71"/>
    <n v="2240.83"/>
    <m/>
    <m/>
    <n v="5771.52"/>
  </r>
  <r>
    <x v="7"/>
    <m/>
    <x v="1"/>
    <n v="779439"/>
    <s v="DUCK ULTIMATE CLOTH TAPE WHITE 50X25MM"/>
    <s v="toolstation uk"/>
    <n v="89629"/>
    <s v="LUCY JOHNSTON"/>
    <s v="SHURTAPE UK LTD"/>
    <x v="0"/>
    <s v="PLUMBING CONSUMABLES"/>
    <s v="TAPES"/>
    <m/>
    <n v="5"/>
    <n v="33.76"/>
    <n v="4.74"/>
    <n v="7.22"/>
    <n v="4.99"/>
    <n v="7.22"/>
    <x v="0"/>
    <s v="M1 not chnaged"/>
    <n v="5.2699999999999997E-2"/>
    <n v="5.2699999999999997E-2"/>
    <x v="5"/>
    <n v="3"/>
    <n v="21.04"/>
    <m/>
    <n v="14.97"/>
    <n v="21.66"/>
    <n v="14.22"/>
    <n v="21.66"/>
    <n v="1.52"/>
    <n v="1.1399999999999999"/>
    <n v="1.25"/>
  </r>
  <r>
    <x v="17"/>
    <m/>
    <x v="4"/>
    <n v="293570"/>
    <s v="HALCYON 400X800 K2 COMP RAD BY STELRAD"/>
    <s v="toolstation uk"/>
    <n v="27680"/>
    <s v="NEIL FRANCIS"/>
    <s v="HALCYON"/>
    <x v="3"/>
    <s v="RADIATORS"/>
    <s v="PANEL RADIATORS"/>
    <m/>
    <n v="528"/>
    <n v="25588.52"/>
    <n v="50.65"/>
    <n v="50.49"/>
    <n v="53.32"/>
    <n v="50.49"/>
    <x v="0"/>
    <s v="M1 not chnaged"/>
    <n v="5.2699999999999997E-2"/>
    <n v="5.2699999999999997E-2"/>
    <x v="13"/>
    <n v="127"/>
    <n v="6397.47"/>
    <m/>
    <n v="6771.64"/>
    <n v="6412.23"/>
    <n v="6432.55"/>
    <n v="6412.2287640000004"/>
    <n v="1"/>
    <n v="338.02"/>
    <n v="1409.76"/>
  </r>
  <r>
    <x v="22"/>
    <m/>
    <x v="1"/>
    <n v="232927"/>
    <s v="HALCYON 600X700 K1 COMP RAD BY STELRAD"/>
    <s v="toolstation uk"/>
    <n v="17939"/>
    <s v="JACOB COX"/>
    <s v="HALCYON"/>
    <x v="3"/>
    <s v="RADIATORS"/>
    <s v="PANEL RADIATORS"/>
    <m/>
    <n v="2515"/>
    <n v="85182.07"/>
    <n v="40.98"/>
    <n v="36.99"/>
    <n v="38.82"/>
    <n v="36.99"/>
    <x v="1"/>
    <s v="M1 not chnaged"/>
    <n v="-5.2699999999999997E-2"/>
    <n v="5.2699999999999997E-2"/>
    <x v="10"/>
    <n v="20949.099999999999"/>
    <m/>
    <n v="2.046149341"/>
    <n v="1.9496925329999999"/>
    <n v="2.16"/>
    <n v="1.9496756340000001"/>
    <n v="0.9"/>
    <n v="-0.1"/>
    <m/>
    <n v="-5432.4"/>
  </r>
  <r>
    <x v="5"/>
    <m/>
    <x v="2"/>
    <n v="293570"/>
    <s v="HALCYON 400X800 K2 COMP RAD BY STELRAD"/>
    <s v="screwfix uk"/>
    <s v="567XP"/>
    <s v="JACOB COX"/>
    <s v="HALCYON"/>
    <x v="3"/>
    <s v="RADIATORS"/>
    <s v="PANEL RADIATORS"/>
    <m/>
    <n v="537"/>
    <n v="26040.27"/>
    <n v="50.66"/>
    <n v="50.49"/>
    <n v="53.33"/>
    <n v="63.01"/>
    <x v="0"/>
    <s v="M1 Increase"/>
    <n v="5.2699999999999997E-2"/>
    <n v="5.2699999999999997E-2"/>
    <x v="4"/>
    <n v="112"/>
    <n v="5637.48"/>
    <m/>
    <n v="5972.96"/>
    <n v="7057.12"/>
    <n v="5673.92"/>
    <n v="5654.8789100000004"/>
    <n v="1"/>
    <n v="-1104.2"/>
    <n v="1433.79"/>
  </r>
  <r>
    <x v="7"/>
    <m/>
    <x v="1"/>
    <n v="293680"/>
    <s v="HALCYON 500X700 K1 COMP RAD BY STELRAD"/>
    <s v="toolstation uk"/>
    <n v="33936"/>
    <s v="NEIL FRANCIS"/>
    <s v="HALCYON"/>
    <x v="3"/>
    <s v="RADIATORS"/>
    <s v="PANEL RADIATORS"/>
    <m/>
    <n v="345"/>
    <n v="11750.99"/>
    <n v="36.24"/>
    <n v="35.79"/>
    <n v="38.15"/>
    <n v="35.79"/>
    <x v="0"/>
    <s v="M1 not chnaged"/>
    <n v="5.2699999999999997E-2"/>
    <n v="5.2699999999999997E-2"/>
    <x v="5"/>
    <n v="83"/>
    <n v="2879.14"/>
    <m/>
    <n v="3166.45"/>
    <n v="2970.57"/>
    <n v="3007.92"/>
    <n v="2970.5708519999998"/>
    <n v="0.99"/>
    <n v="156.56"/>
    <n v="658.95"/>
  </r>
  <r>
    <x v="17"/>
    <m/>
    <x v="4"/>
    <n v="232748"/>
    <s v="HALCYON 300X1000 K2 COMP RAD BY STELRAD"/>
    <s v="toolstation uk"/>
    <n v="23369"/>
    <s v="NEIL FRANCIS"/>
    <s v="HALCYON"/>
    <x v="3"/>
    <s v="RADIATORS"/>
    <s v="PANEL RADIATORS"/>
    <m/>
    <n v="452"/>
    <n v="25885.74"/>
    <n v="61.1"/>
    <n v="63.99"/>
    <n v="64.319999999999993"/>
    <n v="63.99"/>
    <x v="0"/>
    <s v="M1 not chnaged"/>
    <n v="5.2699999999999997E-2"/>
    <n v="5.2699999999999997E-2"/>
    <x v="13"/>
    <n v="131"/>
    <n v="7649.33"/>
    <m/>
    <n v="8425.92"/>
    <n v="8382.69"/>
    <n v="8004.1"/>
    <n v="8382.94"/>
    <n v="1.05"/>
    <n v="442.04"/>
    <n v="1455.44"/>
  </r>
  <r>
    <x v="17"/>
    <m/>
    <x v="4"/>
    <n v="232914"/>
    <s v="HALCYON 500X600 K2 COMP RAD BY STELRAD"/>
    <s v="toolstation uk"/>
    <n v="92649"/>
    <s v="NEIL FRANCIS"/>
    <s v="HALCYON"/>
    <x v="3"/>
    <s v="RADIATORS"/>
    <s v="PANEL RADIATORS"/>
    <m/>
    <n v="581"/>
    <n v="26599.7"/>
    <n v="46.69"/>
    <n v="50.99"/>
    <n v="49.15"/>
    <n v="50.99"/>
    <x v="0"/>
    <s v="M1 not chnaged"/>
    <n v="5.2699999999999997E-2"/>
    <n v="5.2699999999999997E-2"/>
    <x v="13"/>
    <n v="132"/>
    <n v="6161.34"/>
    <m/>
    <n v="6487.8"/>
    <n v="6730.68"/>
    <n v="6163.08"/>
    <n v="6730.6462389999997"/>
    <n v="1.0900000000000001"/>
    <n v="354.59"/>
    <n v="1429.26"/>
  </r>
  <r>
    <x v="7"/>
    <m/>
    <x v="1"/>
    <n v="232945"/>
    <s v="HALCYON 600X900 P+ COMP RAD BY STELRAD"/>
    <s v="toolstation uk"/>
    <n v="35112"/>
    <s v="NEIL FRANCIS"/>
    <s v="HALCYON"/>
    <x v="3"/>
    <s v="RADIATORS"/>
    <s v="PANEL RADIATORS"/>
    <m/>
    <n v="1194"/>
    <n v="90168.75"/>
    <n v="82.95"/>
    <n v="86.99"/>
    <n v="87.32"/>
    <n v="86.99"/>
    <x v="0"/>
    <s v="M1 not chnaged"/>
    <n v="5.2699999999999997E-2"/>
    <n v="5.2699999999999997E-2"/>
    <x v="5"/>
    <n v="286"/>
    <n v="22645.11"/>
    <m/>
    <n v="24973.52"/>
    <n v="24879.14"/>
    <n v="23723.7"/>
    <n v="24879.856299999999"/>
    <n v="1.05"/>
    <n v="1311.45"/>
    <n v="5217.78"/>
  </r>
  <r>
    <x v="2"/>
    <m/>
    <x v="1"/>
    <n v="386209"/>
    <s v="HONEYWELL T4 WIRED 5/2 DAY PROG STAT"/>
    <s v="screwfix uk"/>
    <s v="8672V"/>
    <s v="ABDUR-RAHMAN"/>
    <s v="HONEYWELL"/>
    <x v="3"/>
    <s v="CONTROLS &amp; DETECTION"/>
    <s v="TRADITIONAL CONTROLS"/>
    <s v="Y"/>
    <n v="2137"/>
    <n v="130970.51"/>
    <n v="79.16"/>
    <n v="79.150000000000006"/>
    <n v="74.989999999999995"/>
    <n v="79.150000000000006"/>
    <x v="1"/>
    <s v="M1 not chnaged"/>
    <n v="-5.2699999999999997E-2"/>
    <n v="5.2699999999999997E-2"/>
    <x v="2"/>
    <m/>
    <n v="3.9503322390000002"/>
    <n v="4.1694732190000003"/>
    <n v="4.17"/>
    <n v="4.1694749719999997"/>
    <n v="1"/>
    <n v="-0.22"/>
    <m/>
    <m/>
    <n v="-8911.2900000000009"/>
  </r>
  <r>
    <x v="37"/>
    <m/>
    <x v="0"/>
    <n v="855765"/>
    <s v="R/BERG PIPE MULTIBENDER 15/22MM"/>
    <s v="screwfix uk"/>
    <n v="88794"/>
    <s v="IRENA TROUT"/>
    <s v="ROTHENBERGER"/>
    <x v="0"/>
    <s v="TOOLS"/>
    <s v="HAND TOOLS"/>
    <m/>
    <n v="684.00019999999995"/>
    <n v="41321.949999999997"/>
    <n v="79.16"/>
    <n v="77.17"/>
    <n v="83.33"/>
    <n v="77.17"/>
    <x v="0"/>
    <s v="M1 not chnaged"/>
    <n v="5.2699999999999997E-2"/>
    <n v="5.2699999999999997E-2"/>
    <x v="19"/>
    <s v="Y"/>
    <n v="4.3896677610000001"/>
    <n v="4.0651705409999996"/>
    <n v="4.17"/>
    <n v="4.0649928800000001"/>
    <n v="0.97"/>
    <n v="0.21"/>
    <m/>
    <m/>
    <n v="2852.28"/>
  </r>
  <r>
    <x v="7"/>
    <m/>
    <x v="1"/>
    <n v="293692"/>
    <s v="HALCYON 500X1400 P+ COMP RAD BY STELRAD"/>
    <s v="toolstation uk"/>
    <n v="51701"/>
    <s v="NEIL FRANCIS"/>
    <s v="HALCYON"/>
    <x v="3"/>
    <s v="RADIATORS"/>
    <s v="PANEL RADIATORS"/>
    <m/>
    <n v="328"/>
    <n v="31749.61"/>
    <n v="98.15"/>
    <n v="99.99"/>
    <n v="103.32"/>
    <n v="99.99"/>
    <x v="0"/>
    <s v="M1 not chnaged"/>
    <n v="5.2699999999999997E-2"/>
    <n v="5.2699999999999997E-2"/>
    <x v="5"/>
    <n v="74"/>
    <n v="7238.47"/>
    <m/>
    <n v="7645.68"/>
    <n v="7399.26"/>
    <n v="7263.1"/>
    <n v="7399.2607870000002"/>
    <n v="1.02"/>
    <n v="389.75"/>
    <n v="1695.76"/>
  </r>
  <r>
    <x v="7"/>
    <m/>
    <x v="1"/>
    <n v="232921"/>
    <s v="HALCYON 600X1000 P+ COMP RAD BY STELRAD"/>
    <s v="toolstation uk"/>
    <n v="95405"/>
    <s v="NEIL FRANCIS"/>
    <s v="HALCYON"/>
    <x v="3"/>
    <s v="RADIATORS"/>
    <s v="PANEL RADIATORS"/>
    <m/>
    <n v="3552"/>
    <n v="177724.54"/>
    <n v="48.99"/>
    <n v="54.99"/>
    <n v="51.57"/>
    <n v="54.99"/>
    <x v="0"/>
    <s v="M1 not chnaged"/>
    <n v="5.2699999999999997E-2"/>
    <n v="5.2699999999999997E-2"/>
    <x v="5"/>
    <n v="896"/>
    <n v="45639.45"/>
    <m/>
    <n v="46206.720000000001"/>
    <n v="49271.040000000001"/>
    <n v="43895.040000000001"/>
    <n v="49273.737609999996"/>
    <n v="1.1200000000000001"/>
    <n v="2597.64"/>
    <n v="9164.16"/>
  </r>
  <r>
    <x v="17"/>
    <m/>
    <x v="4"/>
    <n v="232927"/>
    <s v="HALCYON 600X700 K1 COMP RAD BY STELRAD"/>
    <s v="toolstation uk"/>
    <n v="17939"/>
    <s v="NEIL FRANCIS"/>
    <s v="HALCYON"/>
    <x v="3"/>
    <s v="RADIATORS"/>
    <s v="PANEL RADIATORS"/>
    <m/>
    <n v="2453"/>
    <n v="83750.100000000006"/>
    <n v="38.93"/>
    <n v="36.99"/>
    <n v="40.98"/>
    <n v="36.99"/>
    <x v="0"/>
    <s v="M1 not chnaged"/>
    <n v="5.2699999999999997E-2"/>
    <n v="5.2699999999999997E-2"/>
    <x v="13"/>
    <n v="581"/>
    <n v="20075.63"/>
    <m/>
    <n v="23809.38"/>
    <n v="21491.19"/>
    <n v="22618.33"/>
    <n v="21491.003720000001"/>
    <n v="0.95"/>
    <n v="1131.5"/>
    <n v="5028.6499999999996"/>
  </r>
  <r>
    <x v="7"/>
    <m/>
    <x v="1"/>
    <n v="232943"/>
    <s v="HALCYON 500X1100 K2 COMP RAD BY STELRAD"/>
    <s v="toolstation uk"/>
    <n v="90491"/>
    <s v="NEIL FRANCIS"/>
    <s v="HALCYON"/>
    <x v="3"/>
    <s v="RADIATORS"/>
    <s v="PANEL RADIATORS"/>
    <m/>
    <n v="459"/>
    <n v="36435.32"/>
    <n v="90.23"/>
    <n v="85.99"/>
    <n v="94.98"/>
    <n v="85.99"/>
    <x v="0"/>
    <s v="M1 not chnaged"/>
    <n v="5.2600000000000001E-2"/>
    <n v="5.2600000000000001E-2"/>
    <x v="5"/>
    <n v="111"/>
    <n v="8859.32"/>
    <m/>
    <n v="10542.78"/>
    <n v="9544.89"/>
    <n v="10015.530000000001"/>
    <n v="9545.2956250000007"/>
    <n v="0.95"/>
    <n v="502.9"/>
    <n v="2180.25"/>
  </r>
  <r>
    <x v="8"/>
    <m/>
    <x v="0"/>
    <n v="782464"/>
    <s v="CISTERMISER INFRARED FLUSH CONTROL VALVE"/>
    <s v="screwfix uk"/>
    <n v="27045"/>
    <s v="LUCY JOHNSTON"/>
    <s v="CISTERMISER"/>
    <x v="0"/>
    <s v="FITTINGS &amp; BRASSWARE"/>
    <s v="FLUSH VALVES"/>
    <m/>
    <n v="886"/>
    <n v="171761.02"/>
    <n v="142.49"/>
    <n v="211.32"/>
    <n v="149.99"/>
    <n v="211.32"/>
    <x v="0"/>
    <s v="M1 not chnaged"/>
    <n v="5.2600000000000001E-2"/>
    <n v="5.2600000000000001E-2"/>
    <x v="6"/>
    <s v="Y"/>
    <n v="7.8947645450000001"/>
    <n v="11.12288582"/>
    <n v="7.5"/>
    <n v="11.12288581"/>
    <n v="1.48"/>
    <n v="0.59"/>
    <m/>
    <m/>
    <n v="6645"/>
  </r>
  <r>
    <x v="28"/>
    <m/>
    <x v="0"/>
    <n v="916187"/>
    <s v="GLOW-WORM ENERGY7 15S SYSTEM BOILER ERP"/>
    <s v="williams"/>
    <s v="HBGWE15S"/>
    <s v="NEIL FRANCIS"/>
    <s v="GLOWWORM"/>
    <x v="3"/>
    <s v="BOILERS GAS"/>
    <s v="GAS BOILERS"/>
    <m/>
    <n v="46"/>
    <n v="33962.239999999998"/>
    <n v="759.99"/>
    <n v="759.99"/>
    <n v="799.99"/>
    <n v="800.99"/>
    <x v="0"/>
    <s v="M1 Increase"/>
    <n v="5.2600000000000001E-2"/>
    <n v="5.2600000000000001E-2"/>
    <x v="0"/>
    <m/>
    <e v="#REF!"/>
    <e v="#REF!"/>
    <e v="#REF!"/>
    <e v="#REF!"/>
    <e v="#REF!"/>
    <e v="#REF!"/>
    <m/>
    <m/>
    <n v="1840"/>
  </r>
  <r>
    <x v="49"/>
    <m/>
    <x v="0"/>
    <n v="263666"/>
    <s v="BAXI 630 LPG COMBI BOILER ONLY 7703804"/>
    <s v="williams"/>
    <s v="HBB630ERPLPG"/>
    <s v="NEIL FRANCIS"/>
    <s v="BAXI"/>
    <x v="3"/>
    <s v="BOILERS GAS"/>
    <s v="LPG BOILERS"/>
    <m/>
    <n v="159"/>
    <n v="138394.72"/>
    <n v="949.99"/>
    <n v="956.99"/>
    <n v="899.99"/>
    <n v="956.99"/>
    <x v="1"/>
    <s v="M1 not chnaged"/>
    <n v="-5.2600000000000001E-2"/>
    <n v="5.2600000000000001E-2"/>
    <x v="25"/>
    <m/>
    <e v="#REF!"/>
    <e v="#REF!"/>
    <e v="#REF!"/>
    <e v="#REF!"/>
    <e v="#REF!"/>
    <e v="#REF!"/>
    <m/>
    <m/>
    <n v="-7950"/>
  </r>
  <r>
    <x v="28"/>
    <m/>
    <x v="0"/>
    <n v="139645"/>
    <s v="GLOW-WORM ENERGY7 35C - COMBI BOILER ERP"/>
    <s v="williams"/>
    <s v="HBGWE35C"/>
    <s v="NEIL FRANCIS"/>
    <s v="GLOWWORM"/>
    <x v="3"/>
    <s v="BOILERS GAS"/>
    <s v="GAS BOILERS"/>
    <m/>
    <n v="77"/>
    <n v="68257.899999999994"/>
    <n v="949.99"/>
    <n v="949.99"/>
    <n v="999.99"/>
    <n v="1001.99"/>
    <x v="0"/>
    <s v="M1 Increase"/>
    <n v="5.2600000000000001E-2"/>
    <n v="5.2600000000000001E-2"/>
    <x v="0"/>
    <m/>
    <e v="#REF!"/>
    <e v="#REF!"/>
    <e v="#REF!"/>
    <e v="#REF!"/>
    <e v="#REF!"/>
    <e v="#REF!"/>
    <m/>
    <m/>
    <n v="3850"/>
  </r>
  <r>
    <x v="21"/>
    <m/>
    <x v="4"/>
    <n v="635743"/>
    <s v="IDEAL LOGIC+ C35 35KW NG COMBI2 BOILER"/>
    <s v="williams"/>
    <s v="HBILPC235"/>
    <s v="NEIL FRANCIS"/>
    <s v="IDEAL BOILERS"/>
    <x v="3"/>
    <s v="BOILERS GAS"/>
    <s v="GAS BOILERS"/>
    <m/>
    <n v="31"/>
    <n v="29726.9"/>
    <n v="949.99"/>
    <n v="1011.99"/>
    <n v="999.99"/>
    <n v="1011.99"/>
    <x v="0"/>
    <s v="M1 not chnaged"/>
    <n v="5.2600000000000001E-2"/>
    <n v="5.2600000000000001E-2"/>
    <x v="15"/>
    <m/>
    <n v="52.631606650000002"/>
    <n v="53.263192240000002"/>
    <n v="50"/>
    <n v="53.263192269999998"/>
    <n v="1.07"/>
    <n v="2.8"/>
    <m/>
    <m/>
    <n v="1550"/>
  </r>
  <r>
    <x v="11"/>
    <m/>
    <x v="2"/>
    <n v="854010"/>
    <s v="S/FIT PIPE INSERT 15MM TSM15N-L"/>
    <s v="toolstation uk"/>
    <n v="14022"/>
    <s v="NICK BEVAN"/>
    <s v="JOHN GUEST SPEEDFIT"/>
    <x v="0"/>
    <s v="PLASTIC PLUMBING"/>
    <s v="PIPE FITTINGS"/>
    <m/>
    <n v="267842.10389999999"/>
    <n v="91963.75"/>
    <n v="0.38"/>
    <n v="0.53"/>
    <n v="0.4"/>
    <n v="0.53"/>
    <x v="0"/>
    <s v="M1 not chnaged"/>
    <n v="5.2600000000000001E-2"/>
    <n v="5.2600000000000001E-2"/>
    <x v="9"/>
    <n v="59683"/>
    <n v="21613.25"/>
    <s v="Y"/>
    <n v="23873.200000000001"/>
    <n v="31631.99"/>
    <n v="22679.54"/>
    <n v="31530.641500000002"/>
    <n v="1.39"/>
    <n v="1558.16"/>
    <n v="5356.84"/>
  </r>
  <r>
    <x v="11"/>
    <m/>
    <x v="2"/>
    <n v="862738"/>
    <s v="S/FIT EQUAL ELB 10MM PEM0310W-L"/>
    <s v="toolstation uk"/>
    <n v="86703"/>
    <s v="NICK BEVAN"/>
    <s v="JOHN GUEST SPEEDFIT"/>
    <x v="0"/>
    <s v="PLASTIC PLUMBING"/>
    <s v="PIPE FITTINGS"/>
    <m/>
    <n v="26895"/>
    <n v="56728.99"/>
    <n v="2.2799999999999998"/>
    <n v="2.5099999999999998"/>
    <n v="2.4"/>
    <n v="2.5099999999999998"/>
    <x v="0"/>
    <s v="M1 not chnaged"/>
    <n v="5.2600000000000001E-2"/>
    <n v="5.2600000000000001E-2"/>
    <x v="9"/>
    <n v="5912"/>
    <n v="13366.98"/>
    <s v="Y"/>
    <n v="14188.8"/>
    <n v="14839.12"/>
    <n v="13479.36"/>
    <n v="14859.89"/>
    <n v="1.1000000000000001"/>
    <n v="802.87"/>
    <n v="3227.4"/>
  </r>
  <r>
    <x v="7"/>
    <m/>
    <x v="1"/>
    <n v="950505"/>
    <s v="P/R ENDFEED 22MM ELBOW 90 DEGREE"/>
    <s v="toolstation uk"/>
    <n v="92784"/>
    <s v="LUCY JOHNSTON"/>
    <s v="PLUMBRIGHT"/>
    <x v="0"/>
    <s v="FITTINGS &amp; BRASSWARE"/>
    <s v="COPPER FITTINGS"/>
    <m/>
    <n v="947706.16170000006"/>
    <n v="766336.6"/>
    <n v="0.56999999999999995"/>
    <n v="1.84"/>
    <n v="0.54"/>
    <n v="1.84"/>
    <x v="1"/>
    <s v="M1 not chnaged"/>
    <n v="-5.2600000000000001E-2"/>
    <n v="5.2600000000000001E-2"/>
    <x v="5"/>
    <n v="232767.02"/>
    <n v="160879.49"/>
    <m/>
    <n v="125694.1908"/>
    <n v="428291.31679999997"/>
    <n v="132677.20139999999"/>
    <n v="428292.39679999999"/>
    <n v="3.23"/>
    <n v="-22540.63"/>
    <n v="-28431.18"/>
  </r>
  <r>
    <x v="7"/>
    <m/>
    <x v="1"/>
    <n v="232933"/>
    <s v="HALCYON 600X1600 K2 COMP RAD BY STELRAD"/>
    <s v="toolstation uk"/>
    <n v="94648"/>
    <s v="NEIL FRANCIS"/>
    <s v="HALCYON"/>
    <x v="3"/>
    <s v="RADIATORS"/>
    <s v="PANEL RADIATORS"/>
    <m/>
    <n v="2925"/>
    <n v="406659.91"/>
    <n v="161.33000000000001"/>
    <n v="153.99"/>
    <n v="169.82"/>
    <n v="153.99"/>
    <x v="0"/>
    <s v="M1 not chnaged"/>
    <n v="5.2600000000000001E-2"/>
    <n v="5.2600000000000001E-2"/>
    <x v="5"/>
    <n v="841"/>
    <n v="119913.54"/>
    <m/>
    <n v="142818.62"/>
    <n v="129505.59"/>
    <n v="135678.53"/>
    <n v="129505.5053"/>
    <n v="0.95"/>
    <n v="6815.15"/>
    <n v="24833.25"/>
  </r>
  <r>
    <x v="7"/>
    <m/>
    <x v="1"/>
    <n v="293608"/>
    <s v="HALCYON 400X1800 K2 COMP RAD BY STELRAD"/>
    <s v="toolstation uk"/>
    <n v="95927"/>
    <s v="NEIL FRANCIS"/>
    <s v="HALCYON"/>
    <x v="3"/>
    <s v="RADIATORS"/>
    <s v="PANEL RADIATORS"/>
    <m/>
    <n v="391"/>
    <n v="55833.97"/>
    <n v="138.53"/>
    <n v="152.49"/>
    <n v="145.82"/>
    <n v="152.49"/>
    <x v="0"/>
    <s v="M1 not chnaged"/>
    <n v="5.2600000000000001E-2"/>
    <n v="5.2600000000000001E-2"/>
    <x v="5"/>
    <n v="107"/>
    <n v="15567.55"/>
    <m/>
    <n v="15602.74"/>
    <n v="16316.43"/>
    <n v="14822.71"/>
    <n v="16316.42822"/>
    <n v="1.1000000000000001"/>
    <n v="858.63"/>
    <n v="2850.39"/>
  </r>
  <r>
    <x v="17"/>
    <m/>
    <x v="4"/>
    <n v="128128"/>
    <s v="SANIVITE + GREY WATER PUMP AT2100EX"/>
    <s v="toolstation uk"/>
    <n v="32555"/>
    <s v="LUCY HALL"/>
    <s v="SANIFLO"/>
    <x v="2"/>
    <s v="FLUSH VALVES"/>
    <s v="MACERATORS"/>
    <m/>
    <n v="688"/>
    <n v="249093.15"/>
    <n v="415.61"/>
    <n v="430.51"/>
    <n v="437.48"/>
    <n v="430.51"/>
    <x v="0"/>
    <s v="M1 not chnaged"/>
    <n v="5.2600000000000001E-2"/>
    <n v="5.2600000000000001E-2"/>
    <x v="13"/>
    <n v="127"/>
    <n v="46121.599999999999"/>
    <m/>
    <n v="55559.96"/>
    <n v="54674.77"/>
    <n v="52782.47"/>
    <n v="54674.77"/>
    <n v="1.04"/>
    <n v="2877.07"/>
    <n v="15046.56"/>
  </r>
  <r>
    <x v="7"/>
    <m/>
    <x v="1"/>
    <n v="421980"/>
    <s v="HALCYON 600X1600 P+ COMP RAD BY STELRAD"/>
    <s v="toolstation uk"/>
    <n v="36552"/>
    <s v="NEIL FRANCIS"/>
    <s v="HALCYON"/>
    <x v="3"/>
    <s v="RADIATORS"/>
    <s v="PANEL RADIATORS"/>
    <m/>
    <n v="708"/>
    <n v="101402.46"/>
    <n v="165.92"/>
    <n v="149.99"/>
    <n v="174.65"/>
    <n v="149.99"/>
    <x v="0"/>
    <s v="M1 not chnaged"/>
    <n v="5.2600000000000001E-2"/>
    <n v="5.2600000000000001E-2"/>
    <x v="5"/>
    <n v="206"/>
    <n v="29789.81"/>
    <m/>
    <n v="35977.9"/>
    <n v="30897.94"/>
    <n v="34179.519999999997"/>
    <n v="30897.95"/>
    <n v="0.9"/>
    <n v="1625.73"/>
    <n v="6180.84"/>
  </r>
  <r>
    <x v="17"/>
    <m/>
    <x v="4"/>
    <n v="293600"/>
    <s v="HALCYON 400X1400 K2 COMP RAD BY STELRAD"/>
    <s v="toolstation uk"/>
    <n v="17506"/>
    <s v="NEIL FRANCIS"/>
    <s v="HALCYON"/>
    <x v="3"/>
    <s v="RADIATORS"/>
    <s v="PANEL RADIATORS"/>
    <m/>
    <n v="751"/>
    <n v="81645.490000000005"/>
    <n v="111.61"/>
    <n v="113.99"/>
    <n v="117.48"/>
    <n v="113.99"/>
    <x v="0"/>
    <s v="M1 not chnaged"/>
    <n v="5.2600000000000001E-2"/>
    <n v="5.2600000000000001E-2"/>
    <x v="13"/>
    <n v="223"/>
    <n v="25045.58"/>
    <m/>
    <n v="26198.04"/>
    <n v="25419.77"/>
    <n v="24889.03"/>
    <n v="25419.773539999998"/>
    <n v="1.02"/>
    <n v="1336.93"/>
    <n v="4408.37"/>
  </r>
  <r>
    <x v="17"/>
    <m/>
    <x v="4"/>
    <n v="421526"/>
    <s v="HALCYON 600X1800 P+ COMP RAD BY STELRAD"/>
    <s v="toolstation uk"/>
    <n v="40687"/>
    <s v="NEIL FRANCIS"/>
    <s v="HALCYON"/>
    <x v="3"/>
    <s v="RADIATORS"/>
    <s v="PANEL RADIATORS"/>
    <m/>
    <n v="391"/>
    <n v="56479.55"/>
    <n v="160.30000000000001"/>
    <n v="149.99"/>
    <n v="168.73"/>
    <n v="149.99"/>
    <x v="0"/>
    <s v="M1 not chnaged"/>
    <n v="5.2600000000000001E-2"/>
    <n v="5.2600000000000001E-2"/>
    <x v="13"/>
    <n v="106"/>
    <n v="15108.47"/>
    <m/>
    <n v="17885.38"/>
    <n v="15898.94"/>
    <n v="16991.8"/>
    <n v="15898.94037"/>
    <n v="0.94"/>
    <n v="836.11"/>
    <n v="3296.13"/>
  </r>
  <r>
    <x v="17"/>
    <m/>
    <x v="4"/>
    <n v="232923"/>
    <s v="HALCYON 600X800 K2 COMP RAD BY STELRAD"/>
    <s v="toolstation uk"/>
    <n v="12495"/>
    <s v="NEIL FRANCIS"/>
    <s v="HALCYON"/>
    <x v="3"/>
    <s v="RADIATORS"/>
    <s v="PANEL RADIATORS"/>
    <m/>
    <n v="6394"/>
    <n v="359499.96"/>
    <n v="61.42"/>
    <n v="60.99"/>
    <n v="64.650000000000006"/>
    <n v="60.99"/>
    <x v="0"/>
    <s v="M1 not chnaged"/>
    <n v="5.2600000000000001E-2"/>
    <n v="5.2600000000000001E-2"/>
    <x v="13"/>
    <n v="1716"/>
    <n v="97846.48"/>
    <m/>
    <n v="110939.4"/>
    <n v="104658.84"/>
    <n v="105396.72"/>
    <n v="104664.49099999999"/>
    <n v="0.99"/>
    <n v="5509.82"/>
    <n v="20652.62"/>
  </r>
  <r>
    <x v="19"/>
    <s v="Thursday"/>
    <x v="2"/>
    <n v="422203"/>
    <s v="STELRAD SOFTLINE 600X800MM K1 COMP RAD"/>
    <s v="screwfix uk"/>
    <s v="783HV"/>
    <s v="NEIL FRANCIS"/>
    <s v="STELRAD SL COMPACT"/>
    <x v="3"/>
    <s v="RADIATORS"/>
    <s v="PANEL RADIATORS"/>
    <m/>
    <n v="2416"/>
    <n v="125656.11"/>
    <n v="63.33"/>
    <n v="71.989999999999995"/>
    <n v="66.66"/>
    <n v="71.989999999999995"/>
    <x v="0"/>
    <s v="M1 not chnaged"/>
    <n v="5.2600000000000001E-2"/>
    <n v="5.2600000000000001E-2"/>
    <x v="14"/>
    <n v="540"/>
    <n v="27902.28"/>
    <m/>
    <n v="35996.400000000001"/>
    <n v="38874.6"/>
    <n v="34198.199999999997"/>
    <n v="38872.52534"/>
    <n v="1.1399999999999999"/>
    <n v="2041.91"/>
    <n v="8045.28"/>
  </r>
  <r>
    <x v="7"/>
    <m/>
    <x v="1"/>
    <n v="232982"/>
    <s v="HALCYON 500X1000 K2 COMP RAD BY STELRAD"/>
    <s v="toolstation uk"/>
    <n v="31088"/>
    <s v="NEIL FRANCIS"/>
    <s v="HALCYON"/>
    <x v="3"/>
    <s v="RADIATORS"/>
    <s v="PANEL RADIATORS"/>
    <m/>
    <n v="757"/>
    <n v="61066.69"/>
    <n v="83.11"/>
    <n v="88.99"/>
    <n v="87.48"/>
    <n v="88.99"/>
    <x v="0"/>
    <s v="M1 not chnaged"/>
    <n v="5.2600000000000001E-2"/>
    <n v="5.2600000000000001E-2"/>
    <x v="5"/>
    <n v="195"/>
    <n v="16240.44"/>
    <m/>
    <n v="17058.599999999999"/>
    <n v="17353.05"/>
    <n v="16206.45"/>
    <n v="17353.138770000001"/>
    <n v="1.07"/>
    <n v="912.53"/>
    <n v="3308.09"/>
  </r>
  <r>
    <x v="17"/>
    <m/>
    <x v="4"/>
    <n v="232974"/>
    <s v="HALCYON 600X700 P+ COMP RAD BY STELRAD"/>
    <s v="toolstation uk"/>
    <n v="23988"/>
    <s v="NEIL FRANCIS"/>
    <s v="HALCYON"/>
    <x v="3"/>
    <s v="RADIATORS"/>
    <s v="PANEL RADIATORS"/>
    <m/>
    <n v="792"/>
    <n v="50820.82"/>
    <n v="71.319999999999993"/>
    <n v="72.989999999999995"/>
    <n v="75.069999999999993"/>
    <n v="72.989999999999995"/>
    <x v="0"/>
    <s v="M1 not chnaged"/>
    <n v="5.2600000000000001E-2"/>
    <n v="5.2600000000000001E-2"/>
    <x v="13"/>
    <n v="192"/>
    <n v="12821.78"/>
    <m/>
    <n v="14413.44"/>
    <n v="14014.08"/>
    <n v="13693.44"/>
    <n v="14014.63962"/>
    <n v="1.02"/>
    <n v="737.45"/>
    <n v="2970"/>
  </r>
  <r>
    <x v="7"/>
    <m/>
    <x v="1"/>
    <n v="232938"/>
    <s v="HALCYON 600X1600 K1 COMP RAD BY STELRAD"/>
    <s v="toolstation uk"/>
    <n v="27614"/>
    <s v="NEIL FRANCIS"/>
    <s v="HALCYON"/>
    <x v="3"/>
    <s v="RADIATORS"/>
    <s v="PANEL RADIATORS"/>
    <m/>
    <n v="1597"/>
    <n v="125212.63"/>
    <n v="99.66"/>
    <n v="85.99"/>
    <n v="104.9"/>
    <n v="85.99"/>
    <x v="0"/>
    <s v="M1 not chnaged"/>
    <n v="5.2600000000000001E-2"/>
    <n v="5.2600000000000001E-2"/>
    <x v="5"/>
    <n v="449"/>
    <n v="36455.39"/>
    <m/>
    <n v="47100.1"/>
    <n v="38609.51"/>
    <n v="44747.34"/>
    <n v="38608.18808"/>
    <n v="0.86"/>
    <n v="2028.65"/>
    <n v="8368.2800000000007"/>
  </r>
  <r>
    <x v="7"/>
    <m/>
    <x v="1"/>
    <n v="232973"/>
    <s v="HALCYON 500X800 K2 COMP RAD BY STELRAD"/>
    <s v="toolstation uk"/>
    <n v="15093"/>
    <s v="NEIL FRANCIS"/>
    <s v="HALCYON"/>
    <x v="3"/>
    <s v="RADIATORS"/>
    <s v="PANEL RADIATORS"/>
    <m/>
    <n v="527"/>
    <n v="33547.85"/>
    <n v="67.52"/>
    <n v="69.989999999999995"/>
    <n v="71.069999999999993"/>
    <n v="69.989999999999995"/>
    <x v="0"/>
    <s v="M1 not chnaged"/>
    <n v="5.2600000000000001E-2"/>
    <n v="5.2600000000000001E-2"/>
    <x v="5"/>
    <n v="141"/>
    <n v="9269.7099999999991"/>
    <m/>
    <n v="10020.870000000001"/>
    <n v="9868.59"/>
    <n v="9520.32"/>
    <n v="9869.0667859999994"/>
    <n v="1.04"/>
    <n v="519.36"/>
    <n v="1870.85"/>
  </r>
  <r>
    <x v="17"/>
    <m/>
    <x v="4"/>
    <n v="293597"/>
    <s v="HALCYON 400X1600 K2 COMP RAD BY STELRAD"/>
    <s v="toolstation uk"/>
    <n v="44612"/>
    <s v="NEIL FRANCIS"/>
    <s v="HALCYON"/>
    <x v="3"/>
    <s v="RADIATORS"/>
    <s v="PANEL RADIATORS"/>
    <m/>
    <n v="665"/>
    <n v="81437.149999999994"/>
    <n v="121.35"/>
    <n v="129.99"/>
    <n v="127.73"/>
    <n v="129.99"/>
    <x v="0"/>
    <s v="M1 not chnaged"/>
    <n v="5.2600000000000001E-2"/>
    <n v="5.2600000000000001E-2"/>
    <x v="13"/>
    <n v="161"/>
    <n v="20365.63"/>
    <m/>
    <n v="20564.53"/>
    <n v="20928.39"/>
    <n v="19537.349999999999"/>
    <n v="20928.382839999998"/>
    <n v="1.07"/>
    <n v="1100.31"/>
    <n v="4242.7"/>
  </r>
  <r>
    <x v="7"/>
    <m/>
    <x v="1"/>
    <n v="232956"/>
    <s v="HALCYON 600X1100 K1 COMP RAD BY STELRAD"/>
    <s v="toolstation uk"/>
    <n v="78639"/>
    <s v="NEIL FRANCIS"/>
    <s v="HALCYON"/>
    <x v="3"/>
    <s v="RADIATORS"/>
    <s v="PANEL RADIATORS"/>
    <m/>
    <n v="2303"/>
    <n v="133012.70000000001"/>
    <n v="64.510000000000005"/>
    <n v="65.989999999999995"/>
    <n v="67.900000000000006"/>
    <n v="65.989999999999995"/>
    <x v="0"/>
    <s v="M1 not chnaged"/>
    <n v="5.2499999999999998E-2"/>
    <n v="5.2499999999999998E-2"/>
    <x v="5"/>
    <n v="612"/>
    <n v="37064.82"/>
    <m/>
    <n v="41554.800000000003"/>
    <n v="40385.879999999997"/>
    <n v="39480.120000000003"/>
    <n v="40384.660000000003"/>
    <n v="1.02"/>
    <n v="2120.9899999999998"/>
    <n v="7807.17"/>
  </r>
  <r>
    <x v="17"/>
    <m/>
    <x v="4"/>
    <n v="232939"/>
    <s v="HALCYON 600X1000 K1 COMP RAD BY STELRAD"/>
    <s v="toolstation uk"/>
    <n v="31711"/>
    <s v="NEIL FRANCIS"/>
    <s v="HALCYON"/>
    <x v="3"/>
    <s v="RADIATORS"/>
    <s v="PANEL RADIATORS"/>
    <m/>
    <n v="4849"/>
    <n v="208076.73"/>
    <n v="46.06"/>
    <n v="46.99"/>
    <n v="48.48"/>
    <n v="46.99"/>
    <x v="0"/>
    <s v="M1 not chnaged"/>
    <n v="5.2499999999999998E-2"/>
    <n v="5.2499999999999998E-2"/>
    <x v="13"/>
    <n v="1125"/>
    <n v="49669.440000000002"/>
    <m/>
    <n v="54540"/>
    <n v="52863.75"/>
    <n v="51817.5"/>
    <n v="52861.920570000002"/>
    <n v="1.02"/>
    <n v="2775.54"/>
    <n v="11734.58"/>
  </r>
  <r>
    <x v="7"/>
    <m/>
    <x v="1"/>
    <n v="293598"/>
    <s v="HALCYON 400X1000 P+ COMP RAD BY STELRAD"/>
    <s v="toolstation uk"/>
    <n v="83046"/>
    <s v="NEIL FRANCIS"/>
    <s v="HALCYON"/>
    <x v="3"/>
    <s v="RADIATORS"/>
    <s v="PANEL RADIATORS"/>
    <m/>
    <n v="196"/>
    <n v="10193.35"/>
    <n v="53.9"/>
    <n v="53.99"/>
    <n v="56.73"/>
    <n v="53.99"/>
    <x v="0"/>
    <s v="M1 not chnaged"/>
    <n v="5.2499999999999998E-2"/>
    <n v="5.2499999999999998E-2"/>
    <x v="5"/>
    <n v="48"/>
    <n v="2544.5300000000002"/>
    <m/>
    <n v="2723.04"/>
    <n v="2591.52"/>
    <n v="2587.1999999999998"/>
    <n v="2591.520442"/>
    <n v="1"/>
    <n v="136.07"/>
    <n v="554.67999999999995"/>
  </r>
  <r>
    <x v="1"/>
    <m/>
    <x v="1"/>
    <n v="551707"/>
    <s v="LEVER BASIN TAPS W CRMC DSC VLVS CHRM"/>
    <s v="toolstation uk"/>
    <n v="26452"/>
    <s v="LOUISE FLYNN"/>
    <s v="BRISTAN"/>
    <x v="2"/>
    <s v="TAPS &amp; WASTES"/>
    <s v="TAPS"/>
    <m/>
    <n v="937"/>
    <n v="23553.37"/>
    <n v="15.82"/>
    <n v="36.979999999999997"/>
    <n v="16.649999999999999"/>
    <n v="36.979999999999997"/>
    <x v="0"/>
    <s v="M1 not chnaged"/>
    <n v="5.2499999999999998E-2"/>
    <n v="5.2499999999999998E-2"/>
    <x v="1"/>
    <m/>
    <n v="0.87354614409999998"/>
    <n v="1.940164349"/>
    <n v="0.83"/>
    <n v="1.940164349"/>
    <n v="2.34"/>
    <n v="0.1"/>
    <m/>
    <m/>
    <n v="777.71"/>
  </r>
  <r>
    <x v="1"/>
    <m/>
    <x v="1"/>
    <n v="805781"/>
    <s v="LEVER BASIN TAPS (PAIR)"/>
    <s v="toolstation uk"/>
    <n v="26452"/>
    <s v="LOUISE FLYNN"/>
    <s v="BROWN BOX"/>
    <x v="2"/>
    <s v="TAPS &amp; WASTES"/>
    <s v="TAPS"/>
    <m/>
    <n v="12780"/>
    <n v="270236.78999999998"/>
    <n v="15.82"/>
    <n v="26.64"/>
    <n v="16.649999999999999"/>
    <n v="26.64"/>
    <x v="0"/>
    <s v="M1 not chnaged"/>
    <n v="5.2499999999999998E-2"/>
    <n v="5.2499999999999998E-2"/>
    <x v="1"/>
    <m/>
    <n v="0.87354614409999998"/>
    <n v="1.3976738310000001"/>
    <n v="0.83"/>
    <n v="1.3976738310000001"/>
    <n v="1.68"/>
    <n v="7.0000000000000007E-2"/>
    <m/>
    <m/>
    <n v="10607.4"/>
  </r>
  <r>
    <x v="1"/>
    <m/>
    <x v="1"/>
    <n v="232910"/>
    <s v="HALCYON 600X1100 K2 COMP RAD BY STELRAD"/>
    <s v="toolstation uk"/>
    <n v="84446"/>
    <s v="JACOB COX"/>
    <s v="HALCYON"/>
    <x v="3"/>
    <s v="RADIATORS"/>
    <s v="PANEL RADIATORS"/>
    <m/>
    <n v="2996"/>
    <n v="195667.35"/>
    <n v="67.680000000000007"/>
    <n v="69.989999999999995"/>
    <n v="71.23"/>
    <n v="69.989999999999995"/>
    <x v="0"/>
    <s v="M1 not chnaged"/>
    <n v="5.2499999999999998E-2"/>
    <n v="5.2499999999999998E-2"/>
    <x v="1"/>
    <m/>
    <n v="3.7362071509999999"/>
    <n v="3.6711657799999999"/>
    <n v="3.55"/>
    <n v="3.671165781"/>
    <n v="1.03"/>
    <n v="0.19"/>
    <m/>
    <m/>
    <n v="10635.8"/>
  </r>
  <r>
    <x v="11"/>
    <m/>
    <x v="2"/>
    <n v="941170"/>
    <s v="S/FIT 15MMX1/2 BSP 300MM HOSE FLX15"/>
    <s v="toolstation uk"/>
    <n v="63534"/>
    <s v="NICK BEVAN"/>
    <s v="JOHN GUEST SPEEDFIT"/>
    <x v="0"/>
    <s v="PLASTIC PLUMBING"/>
    <s v="FLEXIBLE PLUMBING"/>
    <m/>
    <n v="7782"/>
    <n v="45740.09"/>
    <n v="5.53"/>
    <n v="6.65"/>
    <n v="5.82"/>
    <n v="6.65"/>
    <x v="0"/>
    <s v="M1 not chnaged"/>
    <n v="5.2400000000000002E-2"/>
    <n v="5.2400000000000002E-2"/>
    <x v="9"/>
    <n v="1704"/>
    <n v="10450.64"/>
    <s v="Y"/>
    <n v="9917.2800000000007"/>
    <n v="11331.6"/>
    <n v="9423.1200000000008"/>
    <n v="11338.96962"/>
    <n v="1.2"/>
    <n v="602"/>
    <n v="2256.7800000000002"/>
  </r>
  <r>
    <x v="37"/>
    <m/>
    <x v="0"/>
    <n v="555044"/>
    <s v="R/BERG PROPANE GAS CYLINDER 400G 35535"/>
    <s v="screwfix uk"/>
    <n v="71092"/>
    <s v="IRENA TROUT"/>
    <s v="ROTHENBERGER"/>
    <x v="0"/>
    <s v="TOOLS"/>
    <s v="HAND TOOLS"/>
    <m/>
    <n v="9633.9910999999993"/>
    <n v="114431.76"/>
    <n v="15.83"/>
    <n v="13.37"/>
    <n v="16.66"/>
    <n v="13.37"/>
    <x v="0"/>
    <s v="M1 not chnaged"/>
    <n v="5.2400000000000002E-2"/>
    <n v="5.2400000000000002E-2"/>
    <x v="19"/>
    <s v="Y"/>
    <n v="0.87351863549999997"/>
    <n v="0.70101705619999999"/>
    <n v="0.83"/>
    <n v="0.70081878350000004"/>
    <n v="0.84"/>
    <n v="0.04"/>
    <m/>
    <m/>
    <n v="7996.21"/>
  </r>
  <r>
    <x v="32"/>
    <m/>
    <x v="0"/>
    <n v="416263"/>
    <s v="OBTUSE BND 135 DEG SNGL SKT 15MM HD8/15W"/>
    <s v="screwfix uk"/>
    <s v="7827R"/>
    <s v="NICK BEVAN"/>
    <s v="HEP2O"/>
    <x v="0"/>
    <s v="PLASTIC PLUMBING"/>
    <s v="PIPE FITTINGS"/>
    <m/>
    <n v="4475.9965000000002"/>
    <n v="9762.08"/>
    <n v="2.29"/>
    <n v="2.87"/>
    <n v="2.41"/>
    <n v="2.87"/>
    <x v="0"/>
    <s v="M1 not chnaged"/>
    <n v="5.2400000000000002E-2"/>
    <n v="5.2400000000000002E-2"/>
    <x v="19"/>
    <n v="1079"/>
    <n v="2392.31"/>
    <m/>
    <n v="2600.39"/>
    <n v="3096.73"/>
    <n v="2470.91"/>
    <n v="3093.6260259999999"/>
    <n v="1.25"/>
    <n v="159.01"/>
    <n v="537.12"/>
  </r>
  <r>
    <x v="7"/>
    <m/>
    <x v="1"/>
    <n v="232912"/>
    <s v="HALCYON 600X900 K1 COMP RAD BY STELRAD"/>
    <s v="toolstation uk"/>
    <n v="55731"/>
    <s v="NEIL FRANCIS"/>
    <s v="HALCYON"/>
    <x v="3"/>
    <s v="RADIATORS"/>
    <s v="PANEL RADIATORS"/>
    <m/>
    <n v="2887"/>
    <n v="113144.03"/>
    <n v="45.83"/>
    <n v="41.99"/>
    <n v="48.23"/>
    <n v="41.99"/>
    <x v="0"/>
    <s v="M1 not chnaged"/>
    <n v="5.2400000000000002E-2"/>
    <n v="5.2400000000000002E-2"/>
    <x v="5"/>
    <n v="643"/>
    <n v="25373.55"/>
    <m/>
    <n v="31011.89"/>
    <n v="26999.57"/>
    <n v="29468.69"/>
    <n v="26997.5"/>
    <n v="0.92"/>
    <n v="1411.72"/>
    <n v="6928.8"/>
  </r>
  <r>
    <x v="11"/>
    <m/>
    <x v="2"/>
    <n v="417162"/>
    <s v="3PRT MNIFOLD-22X15MM SCKT/SCKT HX89B/22W"/>
    <s v="toolstation uk"/>
    <n v="76354"/>
    <s v="NICK BEVAN"/>
    <s v="HEP2O"/>
    <x v="0"/>
    <s v="PLASTIC PLUMBING"/>
    <s v="PIPE FITTINGS"/>
    <m/>
    <n v="216"/>
    <n v="1527.23"/>
    <n v="5.73"/>
    <n v="8.56"/>
    <n v="6.03"/>
    <n v="8.56"/>
    <x v="0"/>
    <s v="M1 not chnaged"/>
    <n v="5.2400000000000002E-2"/>
    <n v="5.2400000000000002E-2"/>
    <x v="9"/>
    <n v="94"/>
    <n v="657.33"/>
    <m/>
    <n v="566.82000000000005"/>
    <n v="804.64"/>
    <n v="538.62"/>
    <n v="804.27245700000003"/>
    <n v="1.49"/>
    <n v="41.74"/>
    <n v="64.8"/>
  </r>
  <r>
    <x v="11"/>
    <m/>
    <x v="2"/>
    <n v="416583"/>
    <s v="2PRT MNIFOLD-22X15MM SCKT/SCKT HX88B/22W"/>
    <s v="toolstation uk"/>
    <n v="22290"/>
    <s v="NICK BEVAN"/>
    <s v="HEP2O"/>
    <x v="0"/>
    <s v="PLASTIC PLUMBING"/>
    <s v="PIPE FITTINGS"/>
    <m/>
    <n v="180"/>
    <n v="869.71"/>
    <n v="5.73"/>
    <n v="6.3"/>
    <n v="6.03"/>
    <n v="6.3"/>
    <x v="0"/>
    <s v="M1 not chnaged"/>
    <n v="5.2400000000000002E-2"/>
    <n v="5.2400000000000002E-2"/>
    <x v="9"/>
    <n v="107"/>
    <n v="541.27"/>
    <m/>
    <n v="645.21"/>
    <n v="674.1"/>
    <n v="613.11"/>
    <n v="673.74067219999995"/>
    <n v="1.1000000000000001"/>
    <n v="34.92"/>
    <n v="54"/>
  </r>
  <r>
    <x v="5"/>
    <m/>
    <x v="2"/>
    <n v="876934"/>
    <s v="S/FIT STR CONN 28MM PEM0428W-L"/>
    <s v="screwfix uk"/>
    <n v="80019"/>
    <s v="NICK BEVAN"/>
    <s v="JOHN GUEST SPEEDFIT"/>
    <x v="0"/>
    <s v="PLASTIC PLUMBING"/>
    <s v="PIPE FITTINGS"/>
    <m/>
    <n v="4134"/>
    <n v="26949.8"/>
    <n v="5.73"/>
    <n v="8.69"/>
    <n v="6.03"/>
    <n v="8.69"/>
    <x v="0"/>
    <s v="M1 not chnaged"/>
    <n v="5.2400000000000002E-2"/>
    <n v="5.2400000000000002E-2"/>
    <x v="4"/>
    <n v="1021"/>
    <n v="7029.23"/>
    <s v="Y"/>
    <n v="6156.63"/>
    <n v="8872.49"/>
    <n v="5850.33"/>
    <n v="8867.4526750000005"/>
    <n v="1.52"/>
    <n v="459.23"/>
    <n v="1240.2"/>
  </r>
  <r>
    <x v="24"/>
    <m/>
    <x v="3"/>
    <n v="693740"/>
    <s v="IDEA 175896 KIT SUMP &amp; COVER REPLACEMENT"/>
    <s v="screwfix uk"/>
    <s v="193TG"/>
    <s v="CHARLOTTE WILLIAMS"/>
    <s v="IDEAL BOILERS"/>
    <x v="4"/>
    <s v="HEATING SPARES"/>
    <s v="BOILER SPARES"/>
    <m/>
    <n v="2526"/>
    <n v="122622.05"/>
    <n v="55.83"/>
    <n v="52"/>
    <n v="52.91"/>
    <n v="52"/>
    <x v="1"/>
    <s v="M1 not chnaged"/>
    <n v="-5.2299999999999999E-2"/>
    <n v="5.2299999999999999E-2"/>
    <x v="1"/>
    <s v="Y"/>
    <e v="#REF!"/>
    <e v="#REF!"/>
    <e v="#REF!"/>
    <e v="#REF!"/>
    <e v="#REF!"/>
    <e v="#REF!"/>
    <m/>
    <m/>
    <n v="-7375.92"/>
  </r>
  <r>
    <x v="11"/>
    <m/>
    <x v="2"/>
    <n v="955212"/>
    <s v="S/FIT 15MM EMERGENCY SHUT OFF 15ESOT"/>
    <s v="toolstation uk"/>
    <n v="27435"/>
    <s v="NICK BEVAN"/>
    <s v="JOHN GUEST SPEEDFIT"/>
    <x v="0"/>
    <s v="PLASTIC PLUMBING"/>
    <s v="PIPE FITTINGS"/>
    <m/>
    <n v="15973"/>
    <n v="87435.55"/>
    <n v="4.78"/>
    <n v="7.22"/>
    <n v="5.03"/>
    <n v="7.22"/>
    <x v="0"/>
    <s v="M1 not chnaged"/>
    <n v="5.2299999999999999E-2"/>
    <n v="5.2299999999999999E-2"/>
    <x v="9"/>
    <n v="3672"/>
    <n v="21096.01"/>
    <s v="Y"/>
    <n v="18470.16"/>
    <n v="26511.84"/>
    <n v="17552.16"/>
    <n v="26528.324199999999"/>
    <n v="1.51"/>
    <n v="1403.95"/>
    <n v="3993.25"/>
  </r>
  <r>
    <x v="1"/>
    <m/>
    <x v="1"/>
    <n v="232969"/>
    <s v="HALCYON 500X900 K2 COMP RAD BY STELRAD"/>
    <s v="toolstation uk"/>
    <n v="54554"/>
    <s v="JACOB COX"/>
    <s v="HALCYON"/>
    <x v="3"/>
    <s v="RADIATORS"/>
    <s v="PANEL RADIATORS"/>
    <m/>
    <n v="389"/>
    <n v="31312.799999999999"/>
    <n v="78.23"/>
    <n v="88.99"/>
    <n v="82.32"/>
    <n v="88.99"/>
    <x v="0"/>
    <s v="M1 not chnaged"/>
    <n v="5.2299999999999999E-2"/>
    <n v="5.2299999999999999E-2"/>
    <x v="1"/>
    <m/>
    <n v="4.3038322889999998"/>
    <n v="4.6525514509999999"/>
    <n v="4.09"/>
    <n v="4.6526647280000004"/>
    <n v="1.1399999999999999"/>
    <n v="0.24"/>
    <m/>
    <m/>
    <n v="1591.01"/>
  </r>
  <r>
    <x v="11"/>
    <m/>
    <x v="2"/>
    <n v="273295"/>
    <s v="S/FIT WH FLEXI 15MMX1/2X300MM PFLX15"/>
    <s v="toolstation uk"/>
    <n v="18706"/>
    <s v="NICK BEVAN"/>
    <s v="JOHN GUEST SPEEDFIT"/>
    <x v="0"/>
    <s v="PLASTIC PLUMBING"/>
    <s v="FLEXIBLE PLUMBING"/>
    <m/>
    <n v="2"/>
    <n v="7.98"/>
    <n v="4.0199999999999996"/>
    <n v="7.6"/>
    <n v="4.2300000000000004"/>
    <n v="7.6"/>
    <x v="0"/>
    <s v="M1 not chnaged"/>
    <n v="5.2200000000000003E-2"/>
    <n v="5.2200000000000003E-2"/>
    <x v="9"/>
    <n v="2"/>
    <n v="7.98"/>
    <m/>
    <n v="8.4600000000000009"/>
    <n v="15.2"/>
    <n v="8.0399999999999991"/>
    <n v="15.19801653"/>
    <n v="1.89"/>
    <n v="0.79"/>
    <n v="0.42"/>
  </r>
  <r>
    <x v="45"/>
    <m/>
    <x v="3"/>
    <n v="510187"/>
    <s v="ALTECNIC INTABALL 15MM COMP BV YEL LVR"/>
    <s v="screwfix uk"/>
    <n v="80413"/>
    <s v="LUCY JOHNSTON"/>
    <s v="ALTECNIC"/>
    <x v="0"/>
    <s v="FITTINGS &amp; BRASSWARE"/>
    <s v="BRASSWARE"/>
    <m/>
    <n v="1"/>
    <n v="8.56"/>
    <n v="4.9800000000000004"/>
    <n v="9"/>
    <n v="5.24"/>
    <n v="9"/>
    <x v="0"/>
    <s v="M1 not chnaged"/>
    <n v="5.2200000000000003E-2"/>
    <n v="5.2200000000000003E-2"/>
    <x v="17"/>
    <m/>
    <n v="0.27357429719999998"/>
    <n v="0.4698795181"/>
    <n v="0.26"/>
    <n v="0.47"/>
    <n v="1.81"/>
    <n v="0.02"/>
    <m/>
    <m/>
    <n v="0.26"/>
  </r>
  <r>
    <x v="45"/>
    <m/>
    <x v="3"/>
    <n v="888523"/>
    <s v="P/R 15MM LEVER BALL VALVE CXC YELLOW"/>
    <s v="screwfix uk"/>
    <n v="80413"/>
    <s v="LUCY JOHNSTON"/>
    <s v="PLUMBRIGHT"/>
    <x v="0"/>
    <s v="FITTINGS &amp; BRASSWARE"/>
    <s v="BRASSWARE"/>
    <m/>
    <n v="2464"/>
    <n v="16422.509999999998"/>
    <n v="4.9800000000000004"/>
    <n v="8.2200000000000006"/>
    <n v="5.24"/>
    <n v="8.2200000000000006"/>
    <x v="0"/>
    <s v="M1 not chnaged"/>
    <n v="5.2200000000000003E-2"/>
    <n v="5.2200000000000003E-2"/>
    <x v="17"/>
    <m/>
    <n v="0.27357429719999998"/>
    <n v="0.42915662650000003"/>
    <n v="0.26"/>
    <n v="0.42915662640000002"/>
    <n v="1.65"/>
    <n v="0.02"/>
    <m/>
    <m/>
    <n v="640.64"/>
  </r>
  <r>
    <x v="11"/>
    <m/>
    <x v="2"/>
    <n v="153599"/>
    <s v="S/FIT BU EQUAL ELB 25MM UG302B"/>
    <s v="toolstation uk"/>
    <n v="99677"/>
    <s v="NICK BEVAN"/>
    <s v="JOHN GUEST SPEEDFIT"/>
    <x v="0"/>
    <s v="PLASTIC PLUMBING"/>
    <s v="PIPE FITTINGS"/>
    <m/>
    <n v="3"/>
    <n v="0"/>
    <n v="8.6199999999999992"/>
    <n v="10.039999999999999"/>
    <n v="9.07"/>
    <n v="10.039999999999999"/>
    <x v="0"/>
    <s v="M1 not chnaged"/>
    <n v="5.2200000000000003E-2"/>
    <n v="5.2200000000000003E-2"/>
    <x v="9"/>
    <m/>
    <m/>
    <m/>
    <n v="9.07"/>
    <n v="10.039999999999999"/>
    <n v="8.6199999999999992"/>
    <n v="10.039999999999999"/>
    <n v="1.1599999999999999"/>
    <n v="0"/>
    <n v="1.35"/>
  </r>
  <r>
    <x v="11"/>
    <m/>
    <x v="2"/>
    <n v="153585"/>
    <s v="S/FIT BU PE-COPPER 25X22MM UG602B"/>
    <s v="toolstation uk"/>
    <n v="47755"/>
    <s v="NICK BEVAN"/>
    <s v="JOHN GUEST SPEEDFIT"/>
    <x v="0"/>
    <s v="PLASTIC PLUMBING"/>
    <s v="PIPE FITTINGS"/>
    <m/>
    <n v="36"/>
    <n v="274.32"/>
    <n v="8.6199999999999992"/>
    <n v="10.41"/>
    <n v="9.07"/>
    <n v="10.41"/>
    <x v="0"/>
    <s v="M1 not chnaged"/>
    <n v="5.2200000000000003E-2"/>
    <n v="5.2200000000000003E-2"/>
    <x v="9"/>
    <n v="13"/>
    <n v="109.64"/>
    <m/>
    <n v="117.91"/>
    <n v="135.33000000000001"/>
    <n v="112.06"/>
    <n v="135.33302330000001"/>
    <n v="1.21"/>
    <n v="7.07"/>
    <n v="16.2"/>
  </r>
  <r>
    <x v="11"/>
    <m/>
    <x v="2"/>
    <n v="954603"/>
    <s v="S/FIT STR CONN 15MM COU PEM0415W-L"/>
    <s v="toolstation uk"/>
    <n v="67753"/>
    <s v="NICK BEVAN"/>
    <s v="JOHN GUEST SPEEDFIT"/>
    <x v="0"/>
    <s v="PLASTIC PLUMBING"/>
    <s v="PIPE FITTINGS"/>
    <m/>
    <n v="176032.60759999999"/>
    <n v="233217.3"/>
    <n v="1.1499999999999999"/>
    <n v="1.61"/>
    <n v="1.21"/>
    <n v="1.61"/>
    <x v="0"/>
    <s v="M1 not chnaged"/>
    <n v="5.2200000000000003E-2"/>
    <n v="5.2200000000000003E-2"/>
    <x v="9"/>
    <n v="43414"/>
    <n v="61814.23"/>
    <s v="Y"/>
    <n v="52530.94"/>
    <n v="69896.539999999994"/>
    <n v="49926.1"/>
    <n v="69873.690480000005"/>
    <n v="1.4"/>
    <n v="3622.73"/>
    <n v="10561.96"/>
  </r>
  <r>
    <x v="5"/>
    <m/>
    <x v="2"/>
    <n v="153579"/>
    <s v="S/FIT BU STR CONN 25MM UG402B"/>
    <s v="screwfix uk"/>
    <n v="57972"/>
    <s v="NICK BEVAN"/>
    <s v="JOHN GUEST SPEEDFIT"/>
    <x v="0"/>
    <s v="PLASTIC PLUMBING"/>
    <s v="PIPE FITTINGS"/>
    <m/>
    <n v="18"/>
    <n v="106.09"/>
    <n v="6.33"/>
    <n v="6.94"/>
    <n v="6.66"/>
    <n v="6.94"/>
    <x v="0"/>
    <s v="M1 not chnaged"/>
    <n v="5.21E-2"/>
    <n v="5.21E-2"/>
    <x v="4"/>
    <m/>
    <m/>
    <m/>
    <n v="6.66"/>
    <n v="6.94"/>
    <n v="6.33"/>
    <n v="6.94"/>
    <n v="1.1000000000000001"/>
    <n v="0"/>
    <n v="5.94"/>
  </r>
  <r>
    <x v="19"/>
    <s v="Thursday"/>
    <x v="2"/>
    <n v="422267"/>
    <s v="STELRAD SOFTLINE 600X600MM K2 COMP RAD"/>
    <s v="screwfix uk"/>
    <s v="863HX"/>
    <s v="NEIL FRANCIS"/>
    <s v="STELRAD SL COMPACT"/>
    <x v="3"/>
    <s v="RADIATORS"/>
    <s v="PANEL RADIATORS"/>
    <m/>
    <n v="2709.9996000000001"/>
    <n v="185149.97"/>
    <n v="79.989999999999995"/>
    <n v="86.99"/>
    <n v="84.16"/>
    <n v="86.99"/>
    <x v="0"/>
    <s v="M1 not chnaged"/>
    <n v="5.21E-2"/>
    <n v="5.21E-2"/>
    <x v="14"/>
    <n v="638"/>
    <n v="41407"/>
    <m/>
    <n v="53694.080000000002"/>
    <n v="55499.62"/>
    <n v="51033.62"/>
    <n v="55497.98"/>
    <n v="1.0900000000000001"/>
    <n v="2891.56"/>
    <n v="11300.7"/>
  </r>
  <r>
    <x v="19"/>
    <s v="Thursday"/>
    <x v="2"/>
    <n v="422273"/>
    <s v="STELRAD SOFTLINE 450X1200MM K1 COMP RAD"/>
    <s v="screwfix uk"/>
    <s v="809HV"/>
    <s v="NEIL FRANCIS"/>
    <s v="STELRAD SL COMPACT"/>
    <x v="3"/>
    <s v="RADIATORS"/>
    <s v="PANEL RADIATORS"/>
    <m/>
    <n v="565"/>
    <n v="42239.31"/>
    <n v="79.989999999999995"/>
    <n v="93.99"/>
    <n v="84.16"/>
    <n v="93.99"/>
    <x v="0"/>
    <s v="M1 not chnaged"/>
    <n v="5.21E-2"/>
    <n v="5.21E-2"/>
    <x v="14"/>
    <n v="129"/>
    <n v="9432.16"/>
    <m/>
    <n v="10856.64"/>
    <n v="12124.71"/>
    <n v="10318.709999999999"/>
    <n v="12124.41121"/>
    <n v="1.17"/>
    <n v="631.77"/>
    <n v="2356.0500000000002"/>
  </r>
  <r>
    <x v="11"/>
    <m/>
    <x v="2"/>
    <n v="964093"/>
    <s v="HEP2O 15MMX10MM SPIGOT RED HD2/15W"/>
    <s v="toolstation uk"/>
    <n v="39299"/>
    <s v="NICK BEVAN"/>
    <s v="HEP2O"/>
    <x v="0"/>
    <s v="PLASTIC PLUMBING"/>
    <s v="PIPE FITTINGS"/>
    <m/>
    <n v="39804"/>
    <n v="109246.15"/>
    <n v="3.07"/>
    <n v="3.55"/>
    <n v="3.23"/>
    <n v="3.55"/>
    <x v="0"/>
    <s v="M1 not chnaged"/>
    <n v="5.21E-2"/>
    <n v="5.21E-2"/>
    <x v="9"/>
    <n v="9373"/>
    <n v="25977.35"/>
    <m/>
    <n v="30274.79"/>
    <n v="33274.15"/>
    <n v="28775.11"/>
    <n v="33245.510289999998"/>
    <n v="1.1599999999999999"/>
    <n v="1704.03"/>
    <n v="6368.64"/>
  </r>
  <r>
    <x v="5"/>
    <m/>
    <x v="2"/>
    <n v="878523"/>
    <s v="S/FIT TAP CONN STR 15X3/4 FI PSE3203W"/>
    <s v="screwfix uk"/>
    <n v="85257"/>
    <s v="NICK BEVAN"/>
    <s v="JOHN GUEST SPEEDFIT"/>
    <x v="0"/>
    <s v="PLASTIC PLUMBING"/>
    <s v="PIPE FITTINGS"/>
    <m/>
    <n v="1988"/>
    <n v="7051.44"/>
    <n v="3.84"/>
    <n v="4.57"/>
    <n v="4.04"/>
    <n v="4.57"/>
    <x v="0"/>
    <s v="M1 not chnaged"/>
    <n v="5.21E-2"/>
    <n v="5.21E-2"/>
    <x v="4"/>
    <n v="443"/>
    <n v="1731.38"/>
    <s v="Y"/>
    <n v="1789.72"/>
    <n v="2024.51"/>
    <n v="1701.12"/>
    <n v="2026.569015"/>
    <n v="1.19"/>
    <n v="107.61"/>
    <n v="397.6"/>
  </r>
  <r>
    <x v="1"/>
    <m/>
    <x v="1"/>
    <n v="528204"/>
    <s v="BG 892 2 GANG 32MM PATTRESS BACK BOX"/>
    <s v="toolstation uk"/>
    <n v="15969"/>
    <s v="VERONIKA JANUS"/>
    <s v="BG"/>
    <x v="1"/>
    <s v="INSTALLATION"/>
    <s v="SWITCHES &amp; SOCKETS"/>
    <m/>
    <n v="40"/>
    <n v="36.1"/>
    <n v="0.96"/>
    <n v="0.99"/>
    <n v="0.91"/>
    <n v="0.99"/>
    <x v="1"/>
    <s v="M1 not chnaged"/>
    <n v="-5.21E-2"/>
    <n v="5.21E-2"/>
    <x v="1"/>
    <s v="Y"/>
    <n v="4.7395833329999998E-2"/>
    <n v="5.1562499999999997E-2"/>
    <n v="0.05"/>
    <n v="5.1562546879999997E-2"/>
    <n v="1.03"/>
    <n v="0"/>
    <m/>
    <m/>
    <n v="-2"/>
  </r>
  <r>
    <x v="22"/>
    <m/>
    <x v="1"/>
    <n v="293690"/>
    <s v="HALCYON 400X1000 K2 COMP RAD BY STELRAD"/>
    <s v="toolstation uk"/>
    <n v="38738"/>
    <s v="JACOB COX"/>
    <s v="HALCYON"/>
    <x v="3"/>
    <s v="RADIATORS"/>
    <s v="PANEL RADIATORS"/>
    <m/>
    <n v="504"/>
    <n v="35532.22"/>
    <n v="78.569999999999993"/>
    <n v="77.19"/>
    <n v="74.48"/>
    <n v="77.19"/>
    <x v="1"/>
    <s v="M1 not chnaged"/>
    <n v="-5.21E-2"/>
    <n v="5.21E-2"/>
    <x v="10"/>
    <n v="10411.44"/>
    <m/>
    <n v="3.8770930379999999"/>
    <n v="4.0181634209999997"/>
    <n v="4.09"/>
    <n v="4.0181630650000004"/>
    <n v="0.98"/>
    <n v="-0.21"/>
    <m/>
    <n v="-2061.36"/>
  </r>
  <r>
    <x v="37"/>
    <m/>
    <x v="0"/>
    <n v="635769"/>
    <s v="IDEAL LOGIC+ H30 HEAT2 30KW NG HO BOILER"/>
    <s v="screwfix uk"/>
    <s v="221TT"/>
    <s v="NEIL FRANCIS"/>
    <s v="IDEAL BOILERS"/>
    <x v="3"/>
    <s v="BOILERS GAS"/>
    <s v="GAS BOILERS"/>
    <m/>
    <n v="23"/>
    <n v="23702.25"/>
    <n v="1024.99"/>
    <n v="1143.99"/>
    <n v="1078.33"/>
    <n v="1143.99"/>
    <x v="0"/>
    <s v="M1 not chnaged"/>
    <n v="5.1999999999999998E-2"/>
    <n v="5.1999999999999998E-2"/>
    <x v="19"/>
    <m/>
    <n v="56.115788639999998"/>
    <n v="59.532704320000001"/>
    <n v="53.34"/>
    <n v="59.532704350000003"/>
    <n v="1.1200000000000001"/>
    <n v="3.1"/>
    <m/>
    <m/>
    <n v="1226.82"/>
  </r>
  <r>
    <x v="17"/>
    <m/>
    <x v="4"/>
    <n v="450452"/>
    <s v="S/FIT 15MM STR PLAST SVS VALV CONN"/>
    <s v="toolstation uk"/>
    <n v="12212"/>
    <s v="JACOB COX"/>
    <s v="JOHN GUEST SPEEDFIT"/>
    <x v="0"/>
    <s v="PLASTIC PLUMBING"/>
    <s v="FLEXIBLE PLUMBING"/>
    <m/>
    <n v="3473.9994999999999"/>
    <n v="24258.02"/>
    <n v="4.42"/>
    <n v="10.25"/>
    <n v="4.6500000000000004"/>
    <n v="10.25"/>
    <x v="0"/>
    <s v="M1 not chnaged"/>
    <n v="5.1999999999999998E-2"/>
    <n v="5.1999999999999998E-2"/>
    <x v="13"/>
    <n v="725"/>
    <n v="5321.38"/>
    <m/>
    <n v="3371.25"/>
    <n v="7431.25"/>
    <n v="3204.5"/>
    <n v="7431.2499989999997"/>
    <n v="2.3199999999999998"/>
    <n v="386.69"/>
    <n v="799.02"/>
  </r>
  <r>
    <x v="10"/>
    <m/>
    <x v="3"/>
    <n v="528662"/>
    <s v="ES3 INLINE 2.8KW"/>
    <s v="screwfix uk"/>
    <s v="1523T"/>
    <s v="JACOB COX"/>
    <s v="ZIP"/>
    <x v="3"/>
    <s v="CYLINDERS &amp; WATER HEATERS"/>
    <s v="ELECTRIC WATER HEATERS"/>
    <m/>
    <n v="250"/>
    <n v="55347.33"/>
    <n v="209.91"/>
    <n v="274.69"/>
    <n v="220.83"/>
    <n v="274.69"/>
    <x v="0"/>
    <s v="M1 not chnaged"/>
    <n v="5.1999999999999998E-2"/>
    <n v="5.1999999999999998E-2"/>
    <x v="8"/>
    <m/>
    <n v="11.48808346"/>
    <n v="14.290004290000001"/>
    <n v="10.92"/>
    <n v="14.29000383"/>
    <n v="1.31"/>
    <n v="0.74"/>
    <m/>
    <m/>
    <n v="2730"/>
  </r>
  <r>
    <x v="11"/>
    <m/>
    <x v="2"/>
    <n v="964089"/>
    <s v="HEP2O 22X22X15MM RED TEE HD13/22W"/>
    <s v="toolstation uk"/>
    <n v="19874"/>
    <s v="NICK BEVAN"/>
    <s v="HEP2O"/>
    <x v="0"/>
    <s v="PLASTIC PLUMBING"/>
    <s v="PIPE FITTINGS"/>
    <m/>
    <n v="46092.999300000003"/>
    <n v="182798.35"/>
    <n v="4.2300000000000004"/>
    <n v="5.3"/>
    <n v="4.45"/>
    <n v="5.3"/>
    <x v="0"/>
    <s v="M1 not chnaged"/>
    <n v="5.1999999999999998E-2"/>
    <n v="5.1999999999999998E-2"/>
    <x v="9"/>
    <n v="11694"/>
    <n v="46675.83"/>
    <m/>
    <n v="52038.3"/>
    <n v="61978.2"/>
    <n v="49465.62"/>
    <n v="61961.53759"/>
    <n v="1.25"/>
    <n v="3205.92"/>
    <n v="10140.459999999999"/>
  </r>
  <r>
    <x v="11"/>
    <m/>
    <x v="2"/>
    <n v="585571"/>
    <s v="S/FIT RDUCER 28X15MM PEM062815W"/>
    <s v="toolstation uk"/>
    <n v="74913"/>
    <s v="NICK BEVAN"/>
    <s v="JOHN GUEST SPEEDFIT"/>
    <x v="0"/>
    <s v="PLASTIC PLUMBING"/>
    <s v="PIPE FITTINGS"/>
    <m/>
    <n v="226"/>
    <n v="949.99"/>
    <n v="4.2300000000000004"/>
    <n v="5.01"/>
    <n v="4.45"/>
    <n v="5.01"/>
    <x v="0"/>
    <s v="M1 not chnaged"/>
    <n v="5.1999999999999998E-2"/>
    <n v="5.1999999999999998E-2"/>
    <x v="9"/>
    <n v="40"/>
    <n v="173.1"/>
    <m/>
    <n v="178"/>
    <n v="200.4"/>
    <n v="169.2"/>
    <n v="200.29368930000001"/>
    <n v="1.18"/>
    <n v="10.31"/>
    <n v="49.72"/>
  </r>
  <r>
    <x v="32"/>
    <m/>
    <x v="0"/>
    <n v="964093"/>
    <s v="HEP2O 15MMX10MM SPIGOT RED HD2/15W"/>
    <s v="screwfix uk"/>
    <s v="7947F"/>
    <s v="NICK BEVAN"/>
    <s v="HEP2O"/>
    <x v="0"/>
    <s v="PLASTIC PLUMBING"/>
    <s v="PIPE FITTINGS"/>
    <m/>
    <n v="39778"/>
    <n v="109514.07"/>
    <n v="3.08"/>
    <n v="3.55"/>
    <n v="3.24"/>
    <n v="3.55"/>
    <x v="0"/>
    <s v="M1 not chnaged"/>
    <n v="5.1900000000000002E-2"/>
    <n v="5.1900000000000002E-2"/>
    <x v="19"/>
    <n v="9152"/>
    <n v="25651.24"/>
    <m/>
    <n v="29652.48"/>
    <n v="32489.599999999999"/>
    <n v="28188.16"/>
    <n v="32461.635569999999"/>
    <n v="1.1499999999999999"/>
    <n v="1658.35"/>
    <n v="6364.48"/>
  </r>
  <r>
    <x v="37"/>
    <m/>
    <x v="0"/>
    <n v="635743"/>
    <s v="IDEAL LOGIC+ C35 35KW NG COMBI2 BOILER"/>
    <s v="screwfix uk"/>
    <s v="782TT"/>
    <s v="NEIL FRANCIS"/>
    <s v="IDEAL BOILERS"/>
    <x v="3"/>
    <s v="BOILERS GAS"/>
    <s v="GAS BOILERS"/>
    <m/>
    <n v="32"/>
    <n v="30734.28"/>
    <n v="1074.99"/>
    <n v="1011.99"/>
    <n v="1130.83"/>
    <n v="1011.99"/>
    <x v="0"/>
    <s v="M1 not chnaged"/>
    <n v="5.1900000000000002E-2"/>
    <n v="5.1900000000000002E-2"/>
    <x v="19"/>
    <m/>
    <n v="58.740590330000003"/>
    <n v="52.567485840000003"/>
    <n v="55.84"/>
    <n v="52.567485859999998"/>
    <n v="0.94"/>
    <n v="2.73"/>
    <m/>
    <m/>
    <n v="1786.88"/>
  </r>
  <r>
    <x v="11"/>
    <m/>
    <x v="2"/>
    <n v="616905"/>
    <s v="STRT SERVICE VLV 1/2IBSP X 15MM HX18/15W"/>
    <s v="toolstation uk"/>
    <n v="71572"/>
    <s v="NICK BEVAN"/>
    <s v="HEP2O"/>
    <x v="0"/>
    <s v="PLASTIC PLUMBING"/>
    <s v="FLEXIBLE PLUMBING"/>
    <m/>
    <n v="2355"/>
    <n v="15203.47"/>
    <n v="7.32"/>
    <n v="9.2799999999999994"/>
    <n v="7.7"/>
    <n v="9.2799999999999994"/>
    <x v="0"/>
    <s v="M1 not chnaged"/>
    <n v="5.1900000000000002E-2"/>
    <n v="5.1900000000000002E-2"/>
    <x v="9"/>
    <n v="1076"/>
    <n v="6687.49"/>
    <m/>
    <n v="8285.2000000000007"/>
    <n v="9985.2800000000007"/>
    <n v="7876.32"/>
    <n v="9983.1473920000008"/>
    <n v="1.27"/>
    <n v="516.12"/>
    <n v="894.9"/>
  </r>
  <r>
    <x v="11"/>
    <m/>
    <x v="2"/>
    <n v="616913"/>
    <s v="WALL PLT ELB BLCK 1/2IBSPX15MM HX6/15W"/>
    <s v="toolstation uk"/>
    <n v="25117"/>
    <s v="NICK BEVAN"/>
    <s v="HEP2O"/>
    <x v="0"/>
    <s v="PLASTIC PLUMBING"/>
    <s v="PIPE FITTINGS"/>
    <m/>
    <n v="58"/>
    <n v="372.62"/>
    <n v="7.32"/>
    <n v="7.95"/>
    <n v="7.7"/>
    <n v="7.95"/>
    <x v="0"/>
    <s v="M1 not chnaged"/>
    <n v="5.1900000000000002E-2"/>
    <n v="5.1900000000000002E-2"/>
    <x v="9"/>
    <n v="1"/>
    <n v="7.58"/>
    <m/>
    <n v="7.7"/>
    <n v="7.95"/>
    <n v="7.32"/>
    <n v="7.9544610709999999"/>
    <n v="1.0900000000000001"/>
    <n v="0.42"/>
    <n v="22.04"/>
  </r>
  <r>
    <x v="1"/>
    <m/>
    <x v="1"/>
    <n v="799465"/>
    <s v="MCALPINE TRAP DOUBLE BOWL KIT SSK2"/>
    <s v="toolstation uk"/>
    <n v="69040"/>
    <s v="NICK BEVAN"/>
    <s v="MCALPINE &amp; CO LTD"/>
    <x v="0"/>
    <s v="SOIL WASTE TRAPS &amp; GUTTERING"/>
    <s v="TRAPS &amp; PAN CONNECTORS"/>
    <m/>
    <n v="503"/>
    <n v="9838.91"/>
    <n v="20.82"/>
    <n v="21.14"/>
    <n v="21.9"/>
    <n v="21.14"/>
    <x v="0"/>
    <s v="M1 not chnaged"/>
    <n v="5.1900000000000002E-2"/>
    <n v="5.1900000000000002E-2"/>
    <x v="1"/>
    <s v="Y"/>
    <n v="1.1360230549999999"/>
    <n v="1.0965994240000001"/>
    <n v="1.08"/>
    <n v="1.096599154"/>
    <n v="1.02"/>
    <n v="0.06"/>
    <m/>
    <m/>
    <n v="543.24"/>
  </r>
  <r>
    <x v="45"/>
    <m/>
    <x v="3"/>
    <n v="774414"/>
    <s v="WORC GS 30RIP ERP REG COMP LPG BLR 00067"/>
    <s v="williams"/>
    <s v="HBWRI30ERPLPG"/>
    <s v="NEIL FRANCIS"/>
    <s v="WORCESTER BOSCH"/>
    <x v="3"/>
    <s v="BOILERS GAS"/>
    <s v="LPG BOILERS"/>
    <m/>
    <n v="36"/>
    <n v="39213.64"/>
    <n v="1159.99"/>
    <n v="1276.99"/>
    <n v="1219.99"/>
    <n v="1276.99"/>
    <x v="0"/>
    <s v="M1 not chnaged"/>
    <n v="5.1700000000000003E-2"/>
    <n v="5.1700000000000003E-2"/>
    <x v="17"/>
    <m/>
    <n v="63.103475029999998"/>
    <n v="66.051776309999994"/>
    <n v="60"/>
    <n v="66.051776279999999"/>
    <n v="1.1000000000000001"/>
    <n v="3.42"/>
    <m/>
    <m/>
    <n v="2160"/>
  </r>
  <r>
    <x v="2"/>
    <m/>
    <x v="1"/>
    <n v="550567"/>
    <s v="WORC GS4000 24KW SYSTEM LPG 7733600386"/>
    <s v="williams"/>
    <s v="HBWS424LPG"/>
    <s v="NEIL FRANCIS"/>
    <s v="WORCESTER BOSCH"/>
    <x v="3"/>
    <s v="BOILERS GAS"/>
    <s v="LPG BOILERS"/>
    <m/>
    <n v="24"/>
    <n v="26402.47"/>
    <n v="1159.99"/>
    <n v="1222.1500000000001"/>
    <n v="1219.99"/>
    <n v="1222.1500000000001"/>
    <x v="0"/>
    <s v="M1 not chnaged"/>
    <n v="5.1700000000000003E-2"/>
    <n v="5.1700000000000003E-2"/>
    <x v="2"/>
    <m/>
    <n v="63.103475029999998"/>
    <n v="63.215200129999999"/>
    <n v="60"/>
    <n v="63.215200109999998"/>
    <n v="1.05"/>
    <n v="3.27"/>
    <m/>
    <m/>
    <n v="1440"/>
  </r>
  <r>
    <x v="5"/>
    <m/>
    <x v="2"/>
    <n v="880105"/>
    <s v="S/FIT SUPRSEAL PIPE INSERT 28MM STS28-L"/>
    <s v="screwfix uk"/>
    <n v="20587"/>
    <s v="NICK BEVAN"/>
    <s v="JOHN GUEST SPEEDFIT"/>
    <x v="0"/>
    <s v="PLASTIC PLUMBING"/>
    <s v="PIPE FITTINGS"/>
    <m/>
    <n v="15299.9995"/>
    <n v="9268"/>
    <n v="0.57999999999999996"/>
    <n v="0.76"/>
    <n v="0.61"/>
    <n v="0.76"/>
    <x v="0"/>
    <s v="M1 not chnaged"/>
    <n v="5.1700000000000003E-2"/>
    <n v="5.1700000000000003E-2"/>
    <x v="4"/>
    <n v="3741"/>
    <n v="2332.9699999999998"/>
    <s v="Y"/>
    <n v="2282.0100000000002"/>
    <n v="2843.16"/>
    <n v="2169.7800000000002"/>
    <n v="2832.8399989999998"/>
    <n v="1.31"/>
    <n v="136.21"/>
    <n v="459"/>
  </r>
  <r>
    <x v="1"/>
    <m/>
    <x v="1"/>
    <n v="113976"/>
    <s v="9X6 LOUVRE VENT WITH FLYSCREEN WHITE"/>
    <s v="toolstation uk"/>
    <n v="53900"/>
    <s v="IRENA TROUT"/>
    <s v="UNALLOCATED"/>
    <x v="0"/>
    <s v="TOOLS"/>
    <s v="TRADE ESSENTIALS"/>
    <m/>
    <n v="26"/>
    <n v="53.3"/>
    <n v="1.74"/>
    <n v="3.3"/>
    <n v="1.83"/>
    <n v="3.3"/>
    <x v="0"/>
    <s v="M1 not chnaged"/>
    <n v="5.1700000000000003E-2"/>
    <n v="5.1700000000000003E-2"/>
    <x v="1"/>
    <m/>
    <n v="9.4655172410000002E-2"/>
    <n v="0.17068965520000001"/>
    <n v="0.09"/>
    <n v="0.17"/>
    <n v="1.9"/>
    <n v="0.01"/>
    <m/>
    <m/>
    <n v="2.34"/>
  </r>
  <r>
    <x v="1"/>
    <m/>
    <x v="1"/>
    <n v="474675"/>
    <s v="YORK TECTITE SPRINT STOP END 15MM TT61"/>
    <s v="toolstation uk"/>
    <n v="61332"/>
    <s v="LUCY JOHNSTON"/>
    <s v="PEGLER YORKSHIRE GROUP LTD"/>
    <x v="0"/>
    <s v="FITTINGS &amp; BRASSWARE"/>
    <s v="COPPER FITTINGS"/>
    <m/>
    <n v="648"/>
    <n v="2866.6"/>
    <n v="2.3199999999999998"/>
    <n v="4.6100000000000003"/>
    <n v="2.2000000000000002"/>
    <n v="4.6100000000000003"/>
    <x v="1"/>
    <s v="M1 not chnaged"/>
    <n v="-5.1700000000000003E-2"/>
    <n v="5.1700000000000003E-2"/>
    <x v="1"/>
    <s v="Y"/>
    <n v="0.1137931034"/>
    <n v="0.23844827590000001"/>
    <n v="0.12"/>
    <n v="0.23844827590000001"/>
    <n v="1.99"/>
    <n v="-0.01"/>
    <m/>
    <m/>
    <n v="-77.760000000000005"/>
  </r>
  <r>
    <x v="11"/>
    <m/>
    <x v="2"/>
    <n v="501607"/>
    <s v="S/FIT 15MM BRASS STOP VALV 15BSC"/>
    <s v="toolstation uk"/>
    <n v="35157"/>
    <s v="NICK BEVAN"/>
    <s v="JOHN GUEST SPEEDFIT"/>
    <x v="0"/>
    <s v="PLASTIC PLUMBING"/>
    <s v="PIPE FITTINGS"/>
    <m/>
    <n v="6"/>
    <n v="80.02"/>
    <n v="17.23"/>
    <n v="17.66"/>
    <n v="18.12"/>
    <n v="17.66"/>
    <x v="0"/>
    <s v="M1 not chnaged"/>
    <n v="5.1700000000000003E-2"/>
    <n v="5.1700000000000003E-2"/>
    <x v="9"/>
    <n v="3"/>
    <n v="40.380000000000003"/>
    <m/>
    <n v="54.36"/>
    <n v="52.98"/>
    <n v="51.69"/>
    <n v="52.988341560000002"/>
    <n v="1.03"/>
    <n v="2.75"/>
    <n v="5.34"/>
  </r>
  <r>
    <x v="11"/>
    <m/>
    <x v="2"/>
    <n v="964082"/>
    <s v="HEP2O STR CONN 22MM HD1/22W"/>
    <s v="toolstation uk"/>
    <n v="64978"/>
    <s v="NICK BEVAN"/>
    <s v="HEP2O"/>
    <x v="0"/>
    <s v="PLASTIC PLUMBING"/>
    <s v="PIPE FITTINGS"/>
    <m/>
    <n v="57926"/>
    <n v="123114.36"/>
    <n v="2.13"/>
    <n v="3.1"/>
    <n v="2.2400000000000002"/>
    <n v="3.1"/>
    <x v="0"/>
    <s v="M1 not chnaged"/>
    <n v="5.16E-2"/>
    <n v="5.16E-2"/>
    <x v="9"/>
    <n v="15111"/>
    <n v="32428.35"/>
    <m/>
    <n v="33848.639999999999"/>
    <n v="46844.1"/>
    <n v="32186.43"/>
    <n v="46831.94"/>
    <n v="1.46"/>
    <n v="2406.39"/>
    <n v="6371.86"/>
  </r>
  <r>
    <x v="1"/>
    <m/>
    <x v="1"/>
    <n v="248746"/>
    <s v="IDEAL VOGUE MAX COMBI 26KW BOILER"/>
    <s v="toolstation uk"/>
    <n v="26393"/>
    <s v="NEIL FRANCIS"/>
    <s v="IDEAL BOILERS"/>
    <x v="3"/>
    <s v="BOILERS GAS"/>
    <s v="GAS BOILERS"/>
    <m/>
    <n v="91"/>
    <n v="98945.65"/>
    <n v="1133.1500000000001"/>
    <n v="1163.99"/>
    <n v="1191.6500000000001"/>
    <n v="1163.99"/>
    <x v="0"/>
    <s v="M1 not chnaged"/>
    <n v="5.16E-2"/>
    <n v="5.16E-2"/>
    <x v="1"/>
    <m/>
    <n v="61.520120900000002"/>
    <n v="60.092145789999996"/>
    <n v="58.5"/>
    <n v="60.092145799999997"/>
    <n v="1.03"/>
    <n v="3.1"/>
    <m/>
    <m/>
    <n v="5323.5"/>
  </r>
  <r>
    <x v="11"/>
    <m/>
    <x v="2"/>
    <n v="416494"/>
    <s v="HEP2O 22MMX3/4 ADAPT SPIG MI HX31/22W"/>
    <s v="toolstation uk"/>
    <n v="55926"/>
    <s v="NICK BEVAN"/>
    <s v="HEP2O"/>
    <x v="0"/>
    <s v="PLASTIC PLUMBING"/>
    <s v="PIPE FITTINGS"/>
    <m/>
    <n v="5"/>
    <n v="16.45"/>
    <n v="4.07"/>
    <n v="3.51"/>
    <n v="4.28"/>
    <n v="3.51"/>
    <x v="0"/>
    <s v="M1 not chnaged"/>
    <n v="5.16E-2"/>
    <n v="5.16E-2"/>
    <x v="9"/>
    <m/>
    <m/>
    <m/>
    <n v="4.28"/>
    <n v="3.51"/>
    <n v="4.07"/>
    <n v="3.51"/>
    <n v="0.86"/>
    <n v="0"/>
    <n v="1.05"/>
  </r>
  <r>
    <x v="11"/>
    <m/>
    <x v="2"/>
    <n v="153620"/>
    <s v="S/FIT BU STOP TAP 20MM UGSTV2020"/>
    <s v="toolstation uk"/>
    <n v="70390"/>
    <s v="NICK BEVAN"/>
    <s v="JOHN GUEST SPEEDFIT"/>
    <x v="0"/>
    <s v="PLASTIC PLUMBING"/>
    <s v="PIPE FITTINGS"/>
    <m/>
    <n v="2"/>
    <n v="16.489999999999998"/>
    <n v="23.65"/>
    <n v="25.57"/>
    <n v="24.87"/>
    <n v="25.57"/>
    <x v="0"/>
    <s v="M1 not chnaged"/>
    <n v="5.16E-2"/>
    <n v="5.16E-2"/>
    <x v="9"/>
    <m/>
    <m/>
    <m/>
    <n v="24.87"/>
    <n v="25.57"/>
    <n v="23.65"/>
    <n v="25.57"/>
    <n v="1.08"/>
    <n v="0"/>
    <n v="2.44"/>
  </r>
  <r>
    <x v="11"/>
    <m/>
    <x v="2"/>
    <n v="616910"/>
    <s v="SHUT-OFF VLV HOT/COLD 15MMX15MM HX37/15W"/>
    <s v="toolstation uk"/>
    <n v="61217"/>
    <s v="NICK BEVAN"/>
    <s v="HEP2O"/>
    <x v="0"/>
    <s v="PLASTIC PLUMBING"/>
    <s v="PIPE FITTINGS"/>
    <m/>
    <n v="4629.9888000000001"/>
    <n v="26778.3"/>
    <n v="6.4"/>
    <n v="6.94"/>
    <n v="6.73"/>
    <n v="6.94"/>
    <x v="0"/>
    <s v="M1 not chnaged"/>
    <n v="5.16E-2"/>
    <n v="5.16E-2"/>
    <x v="9"/>
    <n v="1400.9987000000001"/>
    <n v="8049.27"/>
    <m/>
    <n v="9428.7212510000008"/>
    <n v="9722.9309780000003"/>
    <n v="8966.3916800000006"/>
    <n v="9727.2185690000006"/>
    <n v="1.08"/>
    <n v="505.85"/>
    <n v="1527.9"/>
  </r>
  <r>
    <x v="11"/>
    <m/>
    <x v="2"/>
    <n v="412978"/>
    <s v="HEP2O BRASS ADAPT MALE 3/4X22MM SKT"/>
    <s v="toolstation uk"/>
    <n v="21020"/>
    <s v="NICK BEVAN"/>
    <s v="HEP2O"/>
    <x v="0"/>
    <s v="PLASTIC PLUMBING"/>
    <s v="PIPE FITTINGS"/>
    <m/>
    <n v="218"/>
    <n v="1285.69"/>
    <n v="6.4"/>
    <n v="7.34"/>
    <n v="6.73"/>
    <n v="7.34"/>
    <x v="0"/>
    <s v="M1 not chnaged"/>
    <n v="5.16E-2"/>
    <n v="5.16E-2"/>
    <x v="9"/>
    <n v="68"/>
    <n v="424.6"/>
    <m/>
    <n v="457.64"/>
    <n v="499.12"/>
    <n v="435.2"/>
    <n v="499.26965480000001"/>
    <n v="1.1499999999999999"/>
    <n v="25.89"/>
    <n v="71.94"/>
  </r>
  <r>
    <x v="49"/>
    <m/>
    <x v="0"/>
    <n v="377053"/>
    <s v="KESTON S30KW SYSTEN NG BLR ERP 355063"/>
    <s v="williams"/>
    <s v="HBKS30"/>
    <s v="NEIL FRANCIS"/>
    <s v="KESTON"/>
    <x v="3"/>
    <s v="BOILERS GAS"/>
    <s v="GAS BOILERS"/>
    <m/>
    <n v="97"/>
    <n v="91448.65"/>
    <n v="969.99"/>
    <n v="1013.99"/>
    <n v="1019.99"/>
    <n v="1013.99"/>
    <x v="0"/>
    <s v="M1 not chnaged"/>
    <n v="5.1499999999999997E-2"/>
    <n v="5.1499999999999997E-2"/>
    <x v="25"/>
    <m/>
    <e v="#REF!"/>
    <e v="#REF!"/>
    <e v="#REF!"/>
    <e v="#REF!"/>
    <e v="#REF!"/>
    <e v="#REF!"/>
    <m/>
    <m/>
    <n v="4850"/>
  </r>
  <r>
    <x v="11"/>
    <m/>
    <x v="2"/>
    <n v="876937"/>
    <s v="S/FIT EQUAL TEE 28MM PEM0228W-L"/>
    <s v="toolstation uk"/>
    <n v="30196"/>
    <s v="NICK BEVAN"/>
    <s v="JOHN GUEST SPEEDFIT"/>
    <x v="0"/>
    <s v="PLASTIC PLUMBING"/>
    <s v="PIPE FITTINGS"/>
    <m/>
    <n v="1038"/>
    <n v="9565.16"/>
    <n v="9.6999999999999993"/>
    <n v="13.15"/>
    <n v="10.199999999999999"/>
    <n v="13.15"/>
    <x v="0"/>
    <s v="M1 not chnaged"/>
    <n v="5.1499999999999997E-2"/>
    <n v="5.1499999999999997E-2"/>
    <x v="9"/>
    <n v="172"/>
    <n v="1600.98"/>
    <m/>
    <n v="1754.4"/>
    <n v="2261.8000000000002"/>
    <n v="1668.4"/>
    <n v="2261.13"/>
    <n v="1.36"/>
    <n v="115.88"/>
    <n v="519"/>
  </r>
  <r>
    <x v="10"/>
    <m/>
    <x v="3"/>
    <n v="449179"/>
    <s v="ZIP EXPANSION VESSEL + CHECK VALVE AQ2"/>
    <s v="screwfix uk"/>
    <s v="4309T"/>
    <s v="JACOB COX"/>
    <s v="ZIP"/>
    <x v="3"/>
    <s v="CYLINDERS &amp; WATER HEATERS"/>
    <s v="ELECTRIC WATER HEATERS"/>
    <m/>
    <n v="268"/>
    <n v="17476.28"/>
    <n v="77.66"/>
    <n v="77.709999999999994"/>
    <n v="81.66"/>
    <n v="77.709999999999994"/>
    <x v="0"/>
    <s v="M1 not chnaged"/>
    <n v="5.1499999999999997E-2"/>
    <n v="5.1499999999999997E-2"/>
    <x v="8"/>
    <m/>
    <n v="4.2060262679999996"/>
    <n v="4.0025753279999998"/>
    <n v="4"/>
    <n v="4.0025754339999997"/>
    <n v="1"/>
    <n v="0.21"/>
    <m/>
    <m/>
    <n v="1072"/>
  </r>
  <r>
    <x v="8"/>
    <m/>
    <x v="0"/>
    <n v="237884"/>
    <s v="AICO EI650IRF RADIOLINK+ BATTERY OPTICAL"/>
    <s v="toolstation uk"/>
    <n v="10545"/>
    <s v="VERONIKA JANUS"/>
    <s v="AICO"/>
    <x v="1"/>
    <s v="FIRE &amp; SECURITY"/>
    <s v="CONTROLS &amp; DETECTION"/>
    <m/>
    <n v="1321"/>
    <n v="71200.7"/>
    <n v="77.489999999999995"/>
    <n v="57.75"/>
    <n v="73.5"/>
    <n v="57.75"/>
    <x v="1"/>
    <s v="M1 not chnaged"/>
    <n v="-5.1499999999999997E-2"/>
    <n v="5.1499999999999997E-2"/>
    <x v="6"/>
    <s v="Y"/>
    <n v="3.784552846"/>
    <n v="2.9735772360000001"/>
    <n v="3.99"/>
    <n v="2.973578641"/>
    <n v="0.75"/>
    <n v="-0.15"/>
    <m/>
    <m/>
    <n v="-5270.79"/>
  </r>
  <r>
    <x v="45"/>
    <m/>
    <x v="3"/>
    <n v="727607"/>
    <s v="IDEAL ESPRIT ECO 30KW COMBI BOILER ONLY"/>
    <s v="williams"/>
    <s v="HBIIC30ERP"/>
    <s v="NEIL FRANCIS"/>
    <s v="IDEAL BOILERS"/>
    <x v="3"/>
    <s v="BOILERS GAS"/>
    <s v="GAS BOILERS"/>
    <m/>
    <n v="2"/>
    <n v="0"/>
    <n v="679.99"/>
    <n v="410.82"/>
    <n v="714.99"/>
    <n v="410.82"/>
    <x v="0"/>
    <s v="M1 not chnaged"/>
    <n v="5.1499999999999997E-2"/>
    <n v="5.1499999999999997E-2"/>
    <x v="17"/>
    <m/>
    <n v="36.801497079999997"/>
    <n v="21.14545802"/>
    <n v="35"/>
    <n v="21.15"/>
    <n v="0.6"/>
    <n v="1.0900000000000001"/>
    <m/>
    <m/>
    <n v="70"/>
  </r>
  <r>
    <x v="26"/>
    <s v="Tuesday"/>
    <x v="4"/>
    <n v="420120"/>
    <s v="TPI 608 SINGLE INPUT DIGITAL MANOMETER"/>
    <s v="screwfix uk"/>
    <n v="58990"/>
    <s v="CHARLOTTE WILLIAMS"/>
    <s v="TPI"/>
    <x v="4"/>
    <s v="SPARES"/>
    <s v="ENGINEER ESSENTIALS"/>
    <m/>
    <n v="15"/>
    <n v="1065"/>
    <n v="80.83"/>
    <n v="79"/>
    <n v="84.99"/>
    <n v="84"/>
    <x v="0"/>
    <s v="M1 Increase"/>
    <n v="5.1499999999999997E-2"/>
    <n v="5.1499999999999997E-2"/>
    <x v="17"/>
    <n v="1"/>
    <n v="79"/>
    <s v="Y"/>
    <n v="84.99"/>
    <n v="84"/>
    <n v="80.83"/>
    <n v="79"/>
    <n v="0.98"/>
    <n v="-0.93"/>
    <n v="62.4"/>
  </r>
  <r>
    <x v="19"/>
    <s v="Thursday"/>
    <x v="2"/>
    <n v="422284"/>
    <s v="STELRAD SOFTLINE 700X500MM K2 COMP RAD"/>
    <s v="screwfix uk"/>
    <s v="411HX"/>
    <s v="NEIL FRANCIS"/>
    <s v="STELRAD SL COMPACT"/>
    <x v="3"/>
    <s v="RADIATORS"/>
    <s v="PANEL RADIATORS"/>
    <m/>
    <n v="429"/>
    <n v="36476.01"/>
    <n v="80.83"/>
    <n v="105.99"/>
    <n v="84.99"/>
    <n v="105.99"/>
    <x v="0"/>
    <s v="M1 not chnaged"/>
    <n v="5.1499999999999997E-2"/>
    <n v="5.1499999999999997E-2"/>
    <x v="14"/>
    <n v="109"/>
    <n v="9058.36"/>
    <m/>
    <n v="9263.91"/>
    <n v="11552.91"/>
    <n v="8810.4699999999993"/>
    <n v="11553.16676"/>
    <n v="1.31"/>
    <n v="594.85"/>
    <n v="1784.64"/>
  </r>
  <r>
    <x v="28"/>
    <m/>
    <x v="0"/>
    <n v="916403"/>
    <s v="GLOW-WORM ENERGY7 30S SYSTEM BOILER ERP"/>
    <s v="williams"/>
    <s v="HBGWE30S"/>
    <s v="NEIL FRANCIS"/>
    <s v="GLOWWORM"/>
    <x v="3"/>
    <s v="BOILERS GAS"/>
    <s v="GAS BOILERS"/>
    <m/>
    <n v="135"/>
    <n v="114190.74"/>
    <n v="874.99"/>
    <n v="874.99"/>
    <n v="919.99"/>
    <n v="921.99"/>
    <x v="0"/>
    <s v="M1 Increase"/>
    <n v="5.1400000000000001E-2"/>
    <n v="5.1400000000000001E-2"/>
    <x v="0"/>
    <m/>
    <e v="#REF!"/>
    <e v="#REF!"/>
    <e v="#REF!"/>
    <e v="#REF!"/>
    <e v="#REF!"/>
    <e v="#REF!"/>
    <m/>
    <m/>
    <n v="6075"/>
  </r>
  <r>
    <x v="11"/>
    <m/>
    <x v="2"/>
    <n v="955050"/>
    <s v="S/FIT STR CONN 22MM COU PEM0422W-L"/>
    <s v="toolstation uk"/>
    <n v="26374"/>
    <s v="NICK BEVAN"/>
    <s v="JOHN GUEST SPEEDFIT"/>
    <x v="0"/>
    <s v="PLASTIC PLUMBING"/>
    <s v="PIPE FITTINGS"/>
    <m/>
    <n v="44739.004000000001"/>
    <n v="94082.03"/>
    <n v="2.14"/>
    <n v="2.4300000000000002"/>
    <n v="2.25"/>
    <n v="2.4300000000000002"/>
    <x v="0"/>
    <s v="M1 not chnaged"/>
    <n v="5.1400000000000001E-2"/>
    <n v="5.1400000000000001E-2"/>
    <x v="9"/>
    <n v="10440"/>
    <n v="22717.18"/>
    <s v="Y"/>
    <n v="23490"/>
    <n v="25369.200000000001"/>
    <n v="22341.599999999999"/>
    <n v="25322.22"/>
    <n v="1.1299999999999999"/>
    <n v="1254.6300000000001"/>
    <n v="4921.29"/>
  </r>
  <r>
    <x v="20"/>
    <m/>
    <x v="3"/>
    <n v="830470"/>
    <s v="OSMAWELD BND 45D MALE+FEMALE WH 4Z263"/>
    <s v="screwfix uk"/>
    <n v="83056"/>
    <s v="NICK BEVAN"/>
    <s v="OSMA"/>
    <x v="0"/>
    <s v="SOIL WASTE TRAPS &amp; GUTTERING"/>
    <s v="WASTE"/>
    <m/>
    <n v="19165"/>
    <n v="23734.53"/>
    <n v="20.45"/>
    <n v="1.56"/>
    <n v="19.399999999999999"/>
    <n v="1.56"/>
    <x v="1"/>
    <s v="M1 not chnaged"/>
    <n v="-5.1299999999999998E-2"/>
    <n v="5.1299999999999998E-2"/>
    <x v="13"/>
    <n v="5915.1"/>
    <s v="Y"/>
    <n v="0.99608801960000004"/>
    <n v="8.0097799509999998E-2"/>
    <n v="1.05"/>
    <n v="8.0020034599999998E-2"/>
    <n v="0.08"/>
    <n v="0"/>
    <m/>
    <n v="-20123.25"/>
  </r>
  <r>
    <x v="20"/>
    <m/>
    <x v="3"/>
    <n v="221903"/>
    <s v="F/PLAST WS18(W) 32MM ABS 135BEND WHT 5PK"/>
    <s v="screwfix uk"/>
    <n v="83056"/>
    <s v="NICK BEVAN"/>
    <s v="FLO PLAST LTD"/>
    <x v="0"/>
    <s v="SOIL WASTE TRAPS &amp; GUTTERING"/>
    <s v="WASTE"/>
    <m/>
    <n v="207"/>
    <n v="871.89"/>
    <n v="4.09"/>
    <n v="4.7699999999999996"/>
    <n v="3.88"/>
    <n v="4.7699999999999996"/>
    <x v="1"/>
    <s v="M1 not chnaged"/>
    <n v="-5.1299999999999998E-2"/>
    <n v="5.1299999999999998E-2"/>
    <x v="13"/>
    <n v="237.9"/>
    <s v="Y"/>
    <n v="0.19921760390000001"/>
    <n v="0.2449144254"/>
    <n v="0.21"/>
    <n v="0.24"/>
    <n v="1.17"/>
    <n v="-0.01"/>
    <m/>
    <n v="-43.47"/>
  </r>
  <r>
    <x v="37"/>
    <m/>
    <x v="0"/>
    <n v="635751"/>
    <s v="IDEAL LOGIC+ C30 30KW NG COMBI2 BOILER"/>
    <s v="screwfix uk"/>
    <s v="851TT"/>
    <s v="NEIL FRANCIS"/>
    <s v="IDEAL BOILERS"/>
    <x v="3"/>
    <s v="BOILERS GAS"/>
    <s v="GAS BOILERS"/>
    <m/>
    <n v="227"/>
    <n v="186753.4"/>
    <n v="941.66"/>
    <n v="873.43"/>
    <n v="989.99"/>
    <n v="873.43"/>
    <x v="0"/>
    <s v="M1 not chnaged"/>
    <n v="5.1299999999999998E-2"/>
    <n v="5.1299999999999998E-2"/>
    <x v="19"/>
    <m/>
    <n v="50.810501350000003"/>
    <n v="44.828145929999998"/>
    <n v="48.33"/>
    <n v="44.828145970000001"/>
    <n v="0.93"/>
    <n v="2.2999999999999998"/>
    <m/>
    <m/>
    <n v="10970.91"/>
  </r>
  <r>
    <x v="5"/>
    <m/>
    <x v="2"/>
    <n v="232913"/>
    <s v="HALCYON 600X1200 P+ COMP RAD BY STELRAD"/>
    <s v="screwfix uk"/>
    <s v="492XP"/>
    <s v="JACOB COX"/>
    <s v="HALCYON"/>
    <x v="3"/>
    <s v="RADIATORS"/>
    <s v="PANEL RADIATORS"/>
    <m/>
    <n v="3253"/>
    <n v="226656.69"/>
    <n v="74.66"/>
    <n v="76.989999999999995"/>
    <n v="70.83"/>
    <n v="76.989999999999995"/>
    <x v="1"/>
    <s v="M1 not chnaged"/>
    <n v="-5.1299999999999998E-2"/>
    <n v="5.1299999999999998E-2"/>
    <x v="4"/>
    <n v="789"/>
    <n v="56643.76"/>
    <m/>
    <n v="55884.87"/>
    <n v="60745.11"/>
    <n v="58906.74"/>
    <n v="60745.48"/>
    <n v="1.03"/>
    <n v="-3115.82"/>
    <n v="-12458.99"/>
  </r>
  <r>
    <x v="37"/>
    <m/>
    <x v="0"/>
    <n v="635755"/>
    <s v="IDEAL LOGIC+ S24 24KW NG SYSTEM2 BOILER"/>
    <s v="screwfix uk"/>
    <s v="571TT"/>
    <s v="NEIL FRANCIS"/>
    <s v="IDEAL BOILERS"/>
    <x v="3"/>
    <s v="BOILERS GAS"/>
    <s v="GAS BOILERS"/>
    <m/>
    <n v="11"/>
    <n v="10694.72"/>
    <n v="958.33"/>
    <n v="1066.3499999999999"/>
    <n v="1007.49"/>
    <n v="1066.3499999999999"/>
    <x v="0"/>
    <s v="M1 not chnaged"/>
    <n v="5.1299999999999998E-2"/>
    <n v="5.1299999999999998E-2"/>
    <x v="19"/>
    <m/>
    <n v="51.681788529999999"/>
    <n v="54.701163479999998"/>
    <n v="49.16"/>
    <n v="54.701163549999997"/>
    <n v="1.1100000000000001"/>
    <n v="2.81"/>
    <m/>
    <m/>
    <n v="540.76"/>
  </r>
  <r>
    <x v="19"/>
    <s v="Thursday"/>
    <x v="2"/>
    <n v="422365"/>
    <s v="STELRAD SOFTLINE 450X1100MM K2 COMP RAD"/>
    <s v="screwfix uk"/>
    <s v="326HV"/>
    <s v="NEIL FRANCIS"/>
    <s v="STELRAD SL COMPACT"/>
    <x v="3"/>
    <s v="RADIATORS"/>
    <s v="PANEL RADIATORS"/>
    <m/>
    <n v="404"/>
    <n v="48462.77"/>
    <n v="97.49"/>
    <n v="158.99"/>
    <n v="102.49"/>
    <n v="158.99"/>
    <x v="0"/>
    <s v="M1 not chnaged"/>
    <n v="5.1299999999999998E-2"/>
    <n v="5.1299999999999998E-2"/>
    <x v="14"/>
    <n v="116"/>
    <n v="13580.23"/>
    <m/>
    <n v="11888.84"/>
    <n v="18442.84"/>
    <n v="11308.84"/>
    <n v="18442.490000000002"/>
    <n v="1.63"/>
    <n v="945.52"/>
    <n v="2020"/>
  </r>
  <r>
    <x v="19"/>
    <s v="Thursday"/>
    <x v="2"/>
    <n v="422296"/>
    <s v="STELRAD SOFTLINE 450X1400MM K1 COMP RAD"/>
    <s v="screwfix uk"/>
    <s v="450HV"/>
    <s v="NEIL FRANCIS"/>
    <s v="STELRAD SL COMPACT"/>
    <x v="3"/>
    <s v="RADIATORS"/>
    <s v="PANEL RADIATORS"/>
    <m/>
    <n v="367"/>
    <n v="30656.25"/>
    <n v="97.49"/>
    <n v="105.99"/>
    <n v="102.49"/>
    <n v="105.99"/>
    <x v="0"/>
    <s v="M1 not chnaged"/>
    <n v="5.1299999999999998E-2"/>
    <n v="5.1299999999999998E-2"/>
    <x v="14"/>
    <n v="100"/>
    <n v="8175.21"/>
    <m/>
    <n v="10249"/>
    <n v="10599"/>
    <n v="9749"/>
    <n v="10598.93"/>
    <n v="1.0900000000000001"/>
    <n v="543.52"/>
    <n v="1835"/>
  </r>
  <r>
    <x v="28"/>
    <m/>
    <x v="0"/>
    <n v="722817"/>
    <s v="GLOW-WORM ENERGY7 18R OPEN VENT BLR ERP"/>
    <s v="williams"/>
    <s v="HBGWE18R"/>
    <s v="NEIL FRANCIS"/>
    <s v="GLOWWORM"/>
    <x v="3"/>
    <s v="BOILERS GAS"/>
    <s v="GAS BOILERS"/>
    <m/>
    <n v="261"/>
    <n v="200560.44"/>
    <n v="779.99"/>
    <n v="779.99"/>
    <n v="819.99"/>
    <n v="821.99"/>
    <x v="0"/>
    <s v="M1 Increase"/>
    <n v="5.1299999999999998E-2"/>
    <n v="5.1299999999999998E-2"/>
    <x v="0"/>
    <m/>
    <e v="#REF!"/>
    <e v="#REF!"/>
    <e v="#REF!"/>
    <e v="#REF!"/>
    <e v="#REF!"/>
    <e v="#REF!"/>
    <m/>
    <m/>
    <n v="10440"/>
  </r>
  <r>
    <x v="28"/>
    <m/>
    <x v="0"/>
    <n v="916195"/>
    <s v="GLOW-WORM ENERGY7 18S SYSTEM BOILER ERP"/>
    <s v="williams"/>
    <s v="HBGWE18S"/>
    <s v="NEIL FRANCIS"/>
    <s v="GLOWWORM"/>
    <x v="3"/>
    <s v="BOILERS GAS"/>
    <s v="GAS BOILERS"/>
    <m/>
    <n v="97"/>
    <n v="75858.7"/>
    <n v="779.99"/>
    <n v="779.99"/>
    <n v="819.99"/>
    <n v="821.99"/>
    <x v="0"/>
    <s v="M1 Increase"/>
    <n v="5.1299999999999998E-2"/>
    <n v="5.1299999999999998E-2"/>
    <x v="0"/>
    <m/>
    <e v="#REF!"/>
    <e v="#REF!"/>
    <e v="#REF!"/>
    <e v="#REF!"/>
    <e v="#REF!"/>
    <e v="#REF!"/>
    <m/>
    <m/>
    <n v="3880"/>
  </r>
  <r>
    <x v="45"/>
    <m/>
    <x v="3"/>
    <n v="432063"/>
    <s v="WORC GS 8000 LIFE 45KW HO W NG 0812"/>
    <s v="williams"/>
    <s v="HBWH8L45W"/>
    <s v="NEIL FRANCIS"/>
    <s v="WORCESTER BOSCH"/>
    <x v="3"/>
    <s v="BOILERS GAS"/>
    <s v="GAS BOILERS"/>
    <m/>
    <n v="150"/>
    <n v="273643.40999999997"/>
    <n v="1949.99"/>
    <n v="2099.17"/>
    <n v="2049.9899999999998"/>
    <n v="2099.17"/>
    <x v="0"/>
    <s v="M1 not chnaged"/>
    <n v="5.1299999999999998E-2"/>
    <n v="5.1299999999999998E-2"/>
    <x v="17"/>
    <m/>
    <n v="105.1282314"/>
    <n v="107.65029560000001"/>
    <n v="100"/>
    <n v="107.6502957"/>
    <n v="1.08"/>
    <n v="5.52"/>
    <m/>
    <m/>
    <n v="15000"/>
  </r>
  <r>
    <x v="11"/>
    <m/>
    <x v="2"/>
    <n v="964121"/>
    <s v="HEP2O STOP END 22MM HD62/22W"/>
    <s v="toolstation uk"/>
    <n v="66819"/>
    <s v="NICK BEVAN"/>
    <s v="HEP2O"/>
    <x v="0"/>
    <s v="PLASTIC PLUMBING"/>
    <s v="PIPE FITTINGS"/>
    <m/>
    <n v="11157.9995"/>
    <n v="30480.19"/>
    <n v="2.73"/>
    <n v="3.63"/>
    <n v="2.87"/>
    <n v="3.63"/>
    <x v="0"/>
    <s v="M1 not chnaged"/>
    <n v="5.1299999999999998E-2"/>
    <n v="5.1299999999999998E-2"/>
    <x v="9"/>
    <n v="2750"/>
    <n v="7533.97"/>
    <m/>
    <n v="7892.5"/>
    <n v="9982.5"/>
    <n v="7507.5"/>
    <n v="9972.4519170000003"/>
    <n v="1.33"/>
    <n v="501.36"/>
    <n v="1562.12"/>
  </r>
  <r>
    <x v="11"/>
    <m/>
    <x v="2"/>
    <n v="416413"/>
    <s v="OBTUSE BND 135 DEG SNGL SKT 22MM HD8/22W"/>
    <s v="toolstation uk"/>
    <n v="90303"/>
    <s v="NICK BEVAN"/>
    <s v="HEP2O"/>
    <x v="0"/>
    <s v="PLASTIC PLUMBING"/>
    <s v="PIPE FITTINGS"/>
    <m/>
    <n v="2794"/>
    <n v="8727.7800000000007"/>
    <n v="2.73"/>
    <n v="3.95"/>
    <n v="2.87"/>
    <n v="3.95"/>
    <x v="0"/>
    <s v="M1 not chnaged"/>
    <n v="5.1299999999999998E-2"/>
    <n v="5.1299999999999998E-2"/>
    <x v="9"/>
    <n v="851"/>
    <n v="2726.44"/>
    <m/>
    <n v="2442.37"/>
    <n v="3361.45"/>
    <n v="2323.23"/>
    <n v="3364.4024509999999"/>
    <n v="1.45"/>
    <n v="175.49"/>
    <n v="391.16"/>
  </r>
  <r>
    <x v="5"/>
    <m/>
    <x v="2"/>
    <n v="842129"/>
    <s v="S/FIT TANK CONN 22MM CM0722S"/>
    <s v="screwfix uk"/>
    <n v="14952"/>
    <s v="NICK BEVAN"/>
    <s v="JOHN GUEST SPEEDFIT"/>
    <x v="0"/>
    <s v="PLASTIC PLUMBING"/>
    <s v="PIPE FITTINGS"/>
    <m/>
    <n v="769"/>
    <n v="2467.4"/>
    <n v="3.9"/>
    <n v="4.46"/>
    <n v="4.0999999999999996"/>
    <n v="4.46"/>
    <x v="0"/>
    <s v="M1 not chnaged"/>
    <n v="5.1299999999999998E-2"/>
    <n v="5.1299999999999998E-2"/>
    <x v="4"/>
    <n v="175"/>
    <n v="550.67999999999995"/>
    <m/>
    <n v="717.5"/>
    <n v="780.5"/>
    <n v="682.5"/>
    <n v="780.98423849999995"/>
    <n v="1.1399999999999999"/>
    <n v="40.53"/>
    <n v="153.80000000000001"/>
  </r>
  <r>
    <x v="11"/>
    <m/>
    <x v="2"/>
    <n v="153621"/>
    <s v="S/FIT BU STOP TAP 25MM UGSTV2525"/>
    <s v="toolstation uk"/>
    <n v="87509"/>
    <s v="NICK BEVAN"/>
    <s v="JOHN GUEST SPEEDFIT"/>
    <x v="0"/>
    <s v="PLASTIC PLUMBING"/>
    <s v="PIPE FITTINGS"/>
    <m/>
    <n v="25"/>
    <n v="446"/>
    <n v="30.23"/>
    <n v="50.6"/>
    <n v="31.78"/>
    <n v="50.6"/>
    <x v="0"/>
    <s v="M1 not chnaged"/>
    <n v="5.1299999999999998E-2"/>
    <n v="5.1299999999999998E-2"/>
    <x v="9"/>
    <m/>
    <m/>
    <m/>
    <n v="31.78"/>
    <n v="50.6"/>
    <n v="30.23"/>
    <n v="50.6"/>
    <n v="1.67"/>
    <n v="0"/>
    <n v="38.75"/>
  </r>
  <r>
    <x v="11"/>
    <m/>
    <x v="2"/>
    <n v="417293"/>
    <s v="HEP2O HX35/22W 22MM GATE VALVE"/>
    <s v="toolstation uk"/>
    <n v="42744"/>
    <s v="NICK BEVAN"/>
    <s v="HEP2O"/>
    <x v="0"/>
    <s v="PLASTIC PLUMBING"/>
    <s v="PIPE FITTINGS"/>
    <m/>
    <n v="71"/>
    <n v="621.45000000000005"/>
    <n v="11.32"/>
    <n v="11.08"/>
    <n v="11.9"/>
    <n v="11.08"/>
    <x v="0"/>
    <s v="M1 not chnaged"/>
    <n v="5.1200000000000002E-2"/>
    <n v="5.1200000000000002E-2"/>
    <x v="9"/>
    <n v="8"/>
    <n v="55"/>
    <m/>
    <n v="95.2"/>
    <n v="88.64"/>
    <n v="90.56"/>
    <n v="88.634937800000003"/>
    <n v="0.98"/>
    <n v="4.54"/>
    <n v="41.18"/>
  </r>
  <r>
    <x v="1"/>
    <m/>
    <x v="1"/>
    <n v="474661"/>
    <s v="YORK TECT SPRINT EQUAL TEE 15MM TT24"/>
    <s v="toolstation uk"/>
    <n v="46789"/>
    <s v="LUCY JOHNSTON"/>
    <s v="PEGLER YORKSHIRE GROUP LTD"/>
    <x v="0"/>
    <s v="FITTINGS &amp; BRASSWARE"/>
    <s v="COPPER FITTINGS"/>
    <m/>
    <n v="8782"/>
    <n v="27167.96"/>
    <n v="3.32"/>
    <n v="3.42"/>
    <n v="3.15"/>
    <n v="3.42"/>
    <x v="1"/>
    <s v="M1 not chnaged"/>
    <n v="-5.1200000000000002E-2"/>
    <n v="5.1200000000000002E-2"/>
    <x v="1"/>
    <s v="Y"/>
    <n v="0.16129518070000001"/>
    <n v="0.17512048190000001"/>
    <n v="0.17"/>
    <n v="0.17512048190000001"/>
    <n v="1.03"/>
    <n v="-0.01"/>
    <m/>
    <m/>
    <n v="-1492.94"/>
  </r>
  <r>
    <x v="11"/>
    <m/>
    <x v="2"/>
    <n v="412982"/>
    <s v="HEP2O 22MM COLD WTR STOPCOCK HX36/22W"/>
    <s v="toolstation uk"/>
    <n v="80082"/>
    <s v="NICK BEVAN"/>
    <s v="HEP2O"/>
    <x v="0"/>
    <s v="PLASTIC PLUMBING"/>
    <s v="PIPE FITTINGS"/>
    <m/>
    <n v="52"/>
    <n v="610.29999999999995"/>
    <n v="14.65"/>
    <n v="15.39"/>
    <n v="15.4"/>
    <n v="15.39"/>
    <x v="0"/>
    <s v="M1 not chnaged"/>
    <n v="5.1200000000000002E-2"/>
    <n v="5.1200000000000002E-2"/>
    <x v="9"/>
    <n v="10"/>
    <n v="115.11"/>
    <m/>
    <n v="154"/>
    <n v="153.9"/>
    <n v="146.5"/>
    <n v="153.90868560000001"/>
    <n v="1.05"/>
    <n v="7.89"/>
    <n v="39"/>
  </r>
  <r>
    <x v="53"/>
    <m/>
    <x v="0"/>
    <n v="534963"/>
    <s v="BAX 5122330 SPARES KIT AUTO AIR VENT"/>
    <s v="screwfix uk"/>
    <s v="756TP"/>
    <s v="CHARLOTTE WILLIAMS"/>
    <s v="BAXI"/>
    <x v="4"/>
    <s v="HEATING SPARES"/>
    <s v="BOILER SPARES"/>
    <m/>
    <n v="191"/>
    <n v="2655.88"/>
    <n v="40.83"/>
    <n v="10.59"/>
    <n v="38.74"/>
    <n v="10.59"/>
    <x v="1"/>
    <s v="M1 not chnaged"/>
    <n v="-5.1200000000000002E-2"/>
    <n v="5.1200000000000002E-2"/>
    <x v="7"/>
    <s v="Y"/>
    <n v="1.983017389"/>
    <n v="0.54207935340000002"/>
    <n v="2.09"/>
    <n v="0.54207854980000003"/>
    <n v="0.26"/>
    <n v="-0.03"/>
    <m/>
    <m/>
    <n v="-399.19"/>
  </r>
  <r>
    <x v="1"/>
    <m/>
    <x v="1"/>
    <n v="950516"/>
    <s v="P/R ENDFEED 22MM EQUAL TEE"/>
    <s v="toolstation uk"/>
    <n v="15842"/>
    <s v="LUCY JOHNSTON"/>
    <s v="PLUMBRIGHT"/>
    <x v="0"/>
    <s v="FITTINGS &amp; BRASSWARE"/>
    <s v="COPPER FITTINGS"/>
    <m/>
    <n v="147977.81229999999"/>
    <n v="265461.21999999997"/>
    <n v="2.54"/>
    <n v="3.22"/>
    <n v="2.41"/>
    <n v="3.22"/>
    <x v="1"/>
    <s v="M1 not chnaged"/>
    <n v="-5.1200000000000002E-2"/>
    <n v="5.1200000000000002E-2"/>
    <x v="1"/>
    <m/>
    <n v="0.1233464567"/>
    <n v="0.1648031496"/>
    <n v="0.13"/>
    <n v="0.1648038057"/>
    <n v="1.27"/>
    <n v="-0.01"/>
    <m/>
    <m/>
    <n v="-19237.12"/>
  </r>
  <r>
    <x v="11"/>
    <m/>
    <x v="2"/>
    <n v="876983"/>
    <s v="S/FIT BARRIER PPE 28MMX3M 28BPEX10X3L"/>
    <s v="toolstation uk"/>
    <n v="11015"/>
    <s v="NICK BEVAN"/>
    <s v="JOHN GUEST SPEEDFIT"/>
    <x v="0"/>
    <s v="PLASTIC PLUMBING"/>
    <s v="PIPE"/>
    <m/>
    <n v="3544"/>
    <n v="34371.97"/>
    <n v="10.75"/>
    <n v="10.16"/>
    <n v="11.3"/>
    <n v="10.16"/>
    <x v="0"/>
    <s v="M1 not chnaged"/>
    <n v="5.1200000000000002E-2"/>
    <n v="5.1200000000000002E-2"/>
    <x v="9"/>
    <n v="884"/>
    <n v="8294.5499999999993"/>
    <s v="Y"/>
    <n v="9989.2000000000007"/>
    <n v="8981.44"/>
    <n v="9503"/>
    <n v="8980.23"/>
    <n v="0.94"/>
    <n v="458.24"/>
    <n v="1949.2"/>
  </r>
  <r>
    <x v="1"/>
    <m/>
    <x v="1"/>
    <n v="954396"/>
    <s v="COMPRESSION EQUAL TEE 15MM"/>
    <s v="toolstation uk"/>
    <n v="36021"/>
    <s v="LUCY JOHNSTON"/>
    <s v="PLUMBRIGHT"/>
    <x v="0"/>
    <s v="FITTINGS &amp; BRASSWARE"/>
    <s v="COPPER FITTINGS"/>
    <m/>
    <n v="39088.999600000003"/>
    <n v="103471.45"/>
    <n v="2.15"/>
    <n v="3.98"/>
    <n v="2.04"/>
    <n v="3.98"/>
    <x v="1"/>
    <s v="M1 not chnaged"/>
    <n v="-5.1200000000000002E-2"/>
    <n v="5.1200000000000002E-2"/>
    <x v="1"/>
    <m/>
    <n v="0.104372093"/>
    <n v="0.203627907"/>
    <n v="0.11"/>
    <n v="0.203627907"/>
    <n v="1.85"/>
    <n v="-0.01"/>
    <m/>
    <m/>
    <n v="-4299.79"/>
  </r>
  <r>
    <x v="19"/>
    <m/>
    <x v="2"/>
    <n v="841382"/>
    <s v="EHC COMET 6KW ELECTRIC BOILER"/>
    <s v="williams"/>
    <s v="HBEECOM6"/>
    <s v="NEIL FRANCIS"/>
    <s v="EHC"/>
    <x v="3"/>
    <s v="BOILERS GAS"/>
    <s v="ELECTRIC BOILERS"/>
    <m/>
    <n v="16"/>
    <n v="14350.76"/>
    <n v="879.99"/>
    <n v="1054.99"/>
    <n v="924.99"/>
    <n v="1054.99"/>
    <x v="0"/>
    <s v="M1 not chnaged"/>
    <n v="5.11E-2"/>
    <n v="5.11E-2"/>
    <x v="14"/>
    <m/>
    <e v="#REF!"/>
    <e v="#REF!"/>
    <e v="#REF!"/>
    <e v="#REF!"/>
    <e v="#REF!"/>
    <e v="#REF!"/>
    <m/>
    <m/>
    <n v="720"/>
  </r>
  <r>
    <x v="11"/>
    <m/>
    <x v="2"/>
    <n v="504897"/>
    <s v="S/FIT 15MM CP SVS VALV 15HSV"/>
    <s v="toolstation uk"/>
    <n v="58240"/>
    <s v="NICK BEVAN"/>
    <s v="JOHN GUEST SPEEDFIT"/>
    <x v="0"/>
    <s v="PLASTIC PLUMBING"/>
    <s v="FLEXIBLE PLUMBING"/>
    <m/>
    <n v="32"/>
    <n v="302.64"/>
    <n v="9.7799999999999994"/>
    <n v="10.46"/>
    <n v="10.28"/>
    <n v="10.46"/>
    <x v="0"/>
    <s v="M1 not chnaged"/>
    <n v="5.11E-2"/>
    <n v="5.11E-2"/>
    <x v="9"/>
    <n v="6"/>
    <n v="59.82"/>
    <m/>
    <n v="61.68"/>
    <n v="62.76"/>
    <n v="58.68"/>
    <n v="62.758815390000002"/>
    <n v="1.07"/>
    <n v="3.21"/>
    <n v="16"/>
  </r>
  <r>
    <x v="2"/>
    <m/>
    <x v="1"/>
    <n v="291767"/>
    <s v="HONEYWELL CMT707 7 DAY PROG ROOM STAT"/>
    <s v="screwfix uk"/>
    <s v="9543V"/>
    <s v="ABDUR-RAHMAN"/>
    <s v="HONEYWELL"/>
    <x v="3"/>
    <s v="CONTROLS &amp; DETECTION"/>
    <s v="TRADITIONAL CONTROLS"/>
    <s v="Y"/>
    <n v="221"/>
    <n v="17132.14"/>
    <n v="122.49"/>
    <n v="105.48"/>
    <n v="116.24"/>
    <n v="105.48"/>
    <x v="1"/>
    <s v="M1 not chnaged"/>
    <n v="-5.0999999999999997E-2"/>
    <n v="5.0999999999999997E-2"/>
    <x v="2"/>
    <m/>
    <n v="5.9310964159999999"/>
    <n v="5.3820720059999996"/>
    <n v="6.25"/>
    <n v="5.3822351709999996"/>
    <n v="0.86"/>
    <n v="-0.27"/>
    <m/>
    <m/>
    <n v="-1381.25"/>
  </r>
  <r>
    <x v="2"/>
    <m/>
    <x v="1"/>
    <n v="774350"/>
    <s v="HONEYWELL T4R WIRELESS 5/2 DAY PROG STAT"/>
    <s v="screwfix uk"/>
    <s v="9543V"/>
    <s v="ABDUR-RAHMAN"/>
    <s v="HONEYWELL"/>
    <x v="3"/>
    <s v="CONTROLS &amp; DETECTION"/>
    <s v="TRADITIONAL CONTROLS"/>
    <s v="Y"/>
    <n v="2633.0003000000002"/>
    <n v="310752.23"/>
    <n v="122.49"/>
    <n v="131.01"/>
    <n v="116.24"/>
    <n v="131.01"/>
    <x v="1"/>
    <s v="M1 not chnaged"/>
    <n v="-5.0999999999999997E-2"/>
    <n v="5.0999999999999997E-2"/>
    <x v="2"/>
    <s v="Y"/>
    <n v="5.9310964159999999"/>
    <n v="6.684729366"/>
    <n v="6.25"/>
    <n v="6.6846856099999998"/>
    <n v="1.07"/>
    <n v="-0.34"/>
    <m/>
    <m/>
    <n v="-16456.25"/>
  </r>
  <r>
    <x v="11"/>
    <m/>
    <x v="2"/>
    <n v="153618"/>
    <s v="S/FIT BU INSERT 32MM UTS251-DB"/>
    <s v="toolstation uk"/>
    <n v="87352"/>
    <s v="NICK BEVAN"/>
    <s v="JOHN GUEST SPEEDFIT"/>
    <x v="0"/>
    <s v="PLASTIC PLUMBING"/>
    <s v="PIPE FITTINGS"/>
    <m/>
    <n v="1"/>
    <n v="0.66"/>
    <n v="0.98"/>
    <n v="0.76"/>
    <n v="1.03"/>
    <n v="0.76"/>
    <x v="0"/>
    <s v="M1 not chnaged"/>
    <n v="5.0999999999999997E-2"/>
    <n v="5.0999999999999997E-2"/>
    <x v="9"/>
    <m/>
    <m/>
    <m/>
    <n v="1.03"/>
    <n v="0.76"/>
    <n v="0.98"/>
    <n v="0.76"/>
    <n v="0.77"/>
    <n v="0"/>
    <n v="0.05"/>
  </r>
  <r>
    <x v="11"/>
    <m/>
    <x v="2"/>
    <n v="954601"/>
    <s v="S/FIT EQUAL TEE 15MM PEM0215W-L"/>
    <s v="toolstation uk"/>
    <n v="77805"/>
    <s v="NICK BEVAN"/>
    <s v="JOHN GUEST SPEEDFIT"/>
    <x v="0"/>
    <s v="PLASTIC PLUMBING"/>
    <s v="PIPE FITTINGS"/>
    <m/>
    <n v="173148.23540000001"/>
    <n v="355473.9"/>
    <n v="1.96"/>
    <n v="2.2000000000000002"/>
    <n v="2.06"/>
    <n v="2.2000000000000002"/>
    <x v="0"/>
    <s v="M1 not chnaged"/>
    <n v="5.0999999999999997E-2"/>
    <n v="5.0999999999999997E-2"/>
    <x v="9"/>
    <n v="39988.1"/>
    <n v="78394.350000000006"/>
    <m/>
    <n v="82375.486000000004"/>
    <n v="87973.82"/>
    <n v="78376.676000000007"/>
    <n v="87817.003949999998"/>
    <n v="1.1200000000000001"/>
    <n v="4323.6400000000003"/>
    <n v="17314.82"/>
  </r>
  <r>
    <x v="11"/>
    <m/>
    <x v="2"/>
    <n v="439276"/>
    <s v="S/FIT 15MMX25M POLY BARR PIPE LAYFLAT"/>
    <s v="toolstation uk"/>
    <n v="19762"/>
    <s v="NICK BEVAN"/>
    <s v="JOHN GUEST SPEEDFIT"/>
    <x v="0"/>
    <s v="PLASTIC PLUMBING"/>
    <s v="PIPE"/>
    <m/>
    <n v="7370.0002000000004"/>
    <n v="291852.33"/>
    <n v="39.200000000000003"/>
    <n v="46.46"/>
    <n v="41.2"/>
    <n v="46.46"/>
    <x v="0"/>
    <s v="M1 not chnaged"/>
    <n v="5.0999999999999997E-2"/>
    <n v="5.0999999999999997E-2"/>
    <x v="9"/>
    <n v="1589"/>
    <n v="67471.350000000006"/>
    <s v="Y"/>
    <n v="65466.8"/>
    <n v="73824.94"/>
    <n v="62288.800000000003"/>
    <n v="73822.06439"/>
    <n v="1.19"/>
    <n v="3763.56"/>
    <n v="14740"/>
  </r>
  <r>
    <x v="11"/>
    <m/>
    <x v="2"/>
    <n v="412973"/>
    <s v="HEP2O BRASS ADAPT FEMALE 1/2X15MM SKT"/>
    <s v="toolstation uk"/>
    <n v="12841"/>
    <s v="NICK BEVAN"/>
    <s v="HEP2O"/>
    <x v="0"/>
    <s v="PLASTIC PLUMBING"/>
    <s v="PIPE FITTINGS"/>
    <m/>
    <n v="78"/>
    <n v="299.39999999999998"/>
    <n v="4.9000000000000004"/>
    <n v="5.08"/>
    <n v="5.15"/>
    <n v="5.08"/>
    <x v="0"/>
    <s v="M1 not chnaged"/>
    <n v="5.0999999999999997E-2"/>
    <n v="5.0999999999999997E-2"/>
    <x v="9"/>
    <n v="12"/>
    <n v="48.18"/>
    <m/>
    <n v="61.8"/>
    <n v="60.96"/>
    <n v="58.8"/>
    <n v="61"/>
    <n v="1.04"/>
    <n v="3.15"/>
    <n v="19.5"/>
  </r>
  <r>
    <x v="11"/>
    <m/>
    <x v="2"/>
    <n v="404580"/>
    <s v="S/FIT STEM TEE 22X22X15MM PEM532215W"/>
    <s v="toolstation uk"/>
    <n v="47880"/>
    <s v="NICK BEVAN"/>
    <s v="JOHN GUEST SPEEDFIT"/>
    <x v="0"/>
    <s v="PLASTIC PLUMBING"/>
    <s v="PIPE FITTINGS"/>
    <m/>
    <n v="44"/>
    <n v="143.30000000000001"/>
    <n v="4.9000000000000004"/>
    <n v="4.49"/>
    <n v="5.15"/>
    <n v="4.49"/>
    <x v="0"/>
    <s v="M1 not chnaged"/>
    <n v="5.0999999999999997E-2"/>
    <n v="5.0999999999999997E-2"/>
    <x v="9"/>
    <n v="11"/>
    <n v="44.75"/>
    <m/>
    <n v="56.65"/>
    <n v="49.39"/>
    <n v="53.9"/>
    <n v="49.41"/>
    <n v="0.92"/>
    <n v="2.5499999999999998"/>
    <n v="11"/>
  </r>
  <r>
    <x v="5"/>
    <m/>
    <x v="2"/>
    <n v="847901"/>
    <s v="S/FIT STEM ELB 22MM PEM222222W-L"/>
    <s v="screwfix uk"/>
    <n v="20071"/>
    <s v="NICK BEVAN"/>
    <s v="JOHN GUEST SPEEDFIT"/>
    <x v="0"/>
    <s v="PLASTIC PLUMBING"/>
    <s v="PIPE FITTINGS"/>
    <m/>
    <n v="9297"/>
    <n v="47178.01"/>
    <n v="6.28"/>
    <n v="7.05"/>
    <n v="6.6"/>
    <n v="7.05"/>
    <x v="0"/>
    <s v="M1 not chnaged"/>
    <n v="5.0999999999999997E-2"/>
    <n v="5.0999999999999997E-2"/>
    <x v="4"/>
    <n v="1852"/>
    <n v="10312.6"/>
    <s v="Y"/>
    <n v="12223.2"/>
    <n v="13056.6"/>
    <n v="11630.56"/>
    <n v="13047.37941"/>
    <n v="1.1200000000000001"/>
    <n v="655.61"/>
    <n v="2975.04"/>
  </r>
  <r>
    <x v="8"/>
    <m/>
    <x v="0"/>
    <n v="167811"/>
    <s v="XPRESS STREET ELBOW 15MM S12S"/>
    <s v="toolstation uk"/>
    <n v="86983"/>
    <s v="LUCY JOHNSTON"/>
    <s v="XPRESS"/>
    <x v="0"/>
    <s v="FITTINGS &amp; BRASSWARE"/>
    <s v="COPPER FITTINGS"/>
    <m/>
    <n v="36466.995699999999"/>
    <n v="55822.35"/>
    <n v="1.57"/>
    <n v="1.7"/>
    <n v="1.65"/>
    <n v="1.7"/>
    <x v="0"/>
    <s v="M1 not chnaged"/>
    <n v="5.0999999999999997E-2"/>
    <n v="5.0999999999999997E-2"/>
    <x v="6"/>
    <s v="Y"/>
    <n v="8.4076433120000002E-2"/>
    <n v="8.6624203819999995E-2"/>
    <n v="0.08"/>
    <n v="8.6835773099999999E-2"/>
    <n v="1.0900000000000001"/>
    <n v="0"/>
    <m/>
    <m/>
    <n v="2917.36"/>
  </r>
  <r>
    <x v="5"/>
    <m/>
    <x v="2"/>
    <n v="955212"/>
    <s v="S/FIT 15MM EMERGENCY SHUT OFF 15ESOT"/>
    <s v="screwfix uk"/>
    <n v="13133"/>
    <s v="NICK BEVAN"/>
    <s v="JOHN GUEST SPEEDFIT"/>
    <x v="0"/>
    <s v="PLASTIC PLUMBING"/>
    <s v="PIPE FITTINGS"/>
    <m/>
    <n v="16108"/>
    <n v="88146.76"/>
    <n v="4.91"/>
    <n v="7.22"/>
    <n v="5.16"/>
    <n v="7.22"/>
    <x v="0"/>
    <s v="M1 not chnaged"/>
    <n v="5.0900000000000001E-2"/>
    <n v="5.0900000000000001E-2"/>
    <x v="4"/>
    <n v="3801"/>
    <n v="21609.67"/>
    <s v="Y"/>
    <n v="19613.16"/>
    <n v="27443.22"/>
    <n v="18662.91"/>
    <n v="27460.28"/>
    <n v="1.47"/>
    <n v="1415.24"/>
    <n v="4027"/>
  </r>
  <r>
    <x v="5"/>
    <m/>
    <x v="2"/>
    <n v="467871"/>
    <s v="SPEEDFIT 15MM EMERGENCY SHUT OFF TAP WHI"/>
    <s v="screwfix uk"/>
    <n v="13133"/>
    <s v="NICK BEVAN"/>
    <s v="JOHN GUEST SPEEDFIT"/>
    <x v="0"/>
    <s v="PLASTIC PLUMBING"/>
    <s v="PIPE FITTINGS"/>
    <m/>
    <n v="4"/>
    <n v="31.44"/>
    <n v="4.91"/>
    <n v="9.99"/>
    <n v="5.16"/>
    <n v="9.99"/>
    <x v="0"/>
    <s v="M1 not chnaged"/>
    <n v="5.0900000000000001E-2"/>
    <n v="5.0900000000000001E-2"/>
    <x v="4"/>
    <n v="2"/>
    <n v="19.98"/>
    <m/>
    <n v="10.32"/>
    <n v="19.98"/>
    <n v="9.82"/>
    <n v="19.98"/>
    <n v="2.0299999999999998"/>
    <n v="1.02"/>
    <n v="1"/>
  </r>
  <r>
    <x v="5"/>
    <m/>
    <x v="2"/>
    <n v="985639"/>
    <s v="S/FIT 22X3/4 500MM HOSE FLX19"/>
    <s v="screwfix uk"/>
    <s v="3681G"/>
    <s v="NICK BEVAN"/>
    <s v="JOHN GUEST SPEEDFIT"/>
    <x v="0"/>
    <s v="PLASTIC PLUMBING"/>
    <s v="FLEXIBLE PLUMBING"/>
    <m/>
    <n v="2379.5"/>
    <n v="18594.599999999999"/>
    <n v="7.27"/>
    <n v="8.61"/>
    <n v="7.64"/>
    <n v="8.61"/>
    <x v="0"/>
    <s v="M1 not chnaged"/>
    <n v="5.0900000000000001E-2"/>
    <n v="5.0900000000000001E-2"/>
    <x v="4"/>
    <n v="501"/>
    <n v="4079.48"/>
    <s v="Y"/>
    <n v="3827.64"/>
    <n v="4313.6099999999997"/>
    <n v="3642.27"/>
    <n v="4315.6091239999996"/>
    <n v="1.18"/>
    <n v="221.64"/>
    <n v="880.42"/>
  </r>
  <r>
    <x v="37"/>
    <m/>
    <x v="0"/>
    <n v="635734"/>
    <s v="IDEAL LOGIC+ S30 30KW NG SYSTEM2 BOILER"/>
    <s v="screwfix uk"/>
    <s v="391TT"/>
    <s v="NEIL FRANCIS"/>
    <s v="IDEAL BOILERS"/>
    <x v="3"/>
    <s v="BOILERS GAS"/>
    <s v="GAS BOILERS"/>
    <m/>
    <n v="19"/>
    <n v="19193.419999999998"/>
    <n v="999.16"/>
    <n v="1100.27"/>
    <n v="1049.99"/>
    <n v="1100.27"/>
    <x v="0"/>
    <s v="M1 not chnaged"/>
    <n v="5.0900000000000001E-2"/>
    <n v="5.0900000000000001E-2"/>
    <x v="19"/>
    <m/>
    <n v="53.415861020000001"/>
    <n v="55.973742039999998"/>
    <n v="50.83"/>
    <n v="55.973742020000003"/>
    <n v="1.1000000000000001"/>
    <n v="2.85"/>
    <m/>
    <m/>
    <n v="965.77"/>
  </r>
  <r>
    <x v="5"/>
    <m/>
    <x v="2"/>
    <n v="572763"/>
    <s v="HEP2O 15MM DRAINCOCK BRASS GY HX32/15 GY"/>
    <s v="screwfix uk"/>
    <n v="12232"/>
    <s v="NICK BEVAN"/>
    <s v="HEP2O"/>
    <x v="0"/>
    <s v="PLASTIC PLUMBING"/>
    <s v="PIPE FITTINGS"/>
    <m/>
    <n v="10849"/>
    <n v="56012.73"/>
    <n v="6.88"/>
    <n v="7.18"/>
    <n v="7.23"/>
    <n v="7.18"/>
    <x v="0"/>
    <s v="M1 not chnaged"/>
    <n v="5.0900000000000001E-2"/>
    <n v="5.0900000000000001E-2"/>
    <x v="4"/>
    <n v="3021"/>
    <n v="15874.93"/>
    <m/>
    <n v="21841.83"/>
    <n v="21690.78"/>
    <n v="20784.48"/>
    <n v="21694.39963"/>
    <n v="1.04"/>
    <n v="1107.26"/>
    <n v="3797.15"/>
  </r>
  <r>
    <x v="5"/>
    <m/>
    <x v="2"/>
    <n v="876940"/>
    <s v="S/FIT 15MM BRASS DRAIN COCK 15BDC"/>
    <s v="screwfix uk"/>
    <n v="12232"/>
    <s v="NICK BEVAN"/>
    <s v="JOHN GUEST SPEEDFIT"/>
    <x v="0"/>
    <s v="PLASTIC PLUMBING"/>
    <s v="PIPE FITTINGS"/>
    <m/>
    <n v="4156"/>
    <n v="26401.63"/>
    <n v="6.88"/>
    <n v="8.4700000000000006"/>
    <n v="7.23"/>
    <n v="8.4700000000000006"/>
    <x v="0"/>
    <s v="M1 not chnaged"/>
    <n v="5.0900000000000001E-2"/>
    <n v="5.0900000000000001E-2"/>
    <x v="4"/>
    <n v="916"/>
    <n v="6223.92"/>
    <m/>
    <n v="6622.68"/>
    <n v="7758.52"/>
    <n v="6302.08"/>
    <n v="7760.6837189999997"/>
    <n v="1.23"/>
    <n v="396.97"/>
    <n v="1454.6"/>
  </r>
  <r>
    <x v="11"/>
    <m/>
    <x v="2"/>
    <n v="780459"/>
    <s v="SPEEDFIT 22MM PIPE REPAIR KIT 22RKP"/>
    <s v="toolstation uk"/>
    <n v="25855"/>
    <s v="NICK BEVAN"/>
    <s v="JOHN GUEST SPEEDFIT"/>
    <x v="0"/>
    <s v="PLASTIC PLUMBING"/>
    <s v="PIPE FITTINGS"/>
    <m/>
    <n v="1"/>
    <n v="2"/>
    <n v="15.53"/>
    <n v="16.46"/>
    <n v="16.32"/>
    <n v="16.46"/>
    <x v="0"/>
    <s v="M1 not chnaged"/>
    <n v="5.0900000000000001E-2"/>
    <n v="5.0900000000000001E-2"/>
    <x v="9"/>
    <m/>
    <m/>
    <m/>
    <n v="16.32"/>
    <n v="16.46"/>
    <n v="15.53"/>
    <n v="16.46"/>
    <n v="1.06"/>
    <n v="0"/>
    <n v="0.79"/>
  </r>
  <r>
    <x v="19"/>
    <s v="Thursday"/>
    <x v="2"/>
    <n v="422162"/>
    <s v="STELRAD SOFTLINE 600X500MM K1 COMP RAD"/>
    <s v="screwfix uk"/>
    <s v="624HV"/>
    <s v="NEIL FRANCIS"/>
    <s v="STELRAD SL COMPACT"/>
    <x v="3"/>
    <s v="RADIATORS"/>
    <s v="PANEL RADIATORS"/>
    <m/>
    <n v="1850"/>
    <n v="70495.929999999993"/>
    <n v="49.16"/>
    <n v="50.99"/>
    <n v="51.66"/>
    <n v="50.99"/>
    <x v="0"/>
    <s v="M1 not chnaged"/>
    <n v="5.0900000000000001E-2"/>
    <n v="5.0900000000000001E-2"/>
    <x v="14"/>
    <n v="390"/>
    <n v="14856.92"/>
    <m/>
    <n v="20147.400000000001"/>
    <n v="19886.099999999999"/>
    <n v="19172.400000000001"/>
    <n v="19887.46845"/>
    <n v="1.04"/>
    <n v="1012.73"/>
    <n v="4625"/>
  </r>
  <r>
    <x v="11"/>
    <m/>
    <x v="2"/>
    <n v="412972"/>
    <s v="HEP2O BRASS ADAPT FEMALE 3/4X15MM SKT"/>
    <s v="toolstation uk"/>
    <n v="54445"/>
    <s v="NICK BEVAN"/>
    <s v="HEP2O"/>
    <x v="0"/>
    <s v="PLASTIC PLUMBING"/>
    <s v="PIPE FITTINGS"/>
    <m/>
    <n v="7"/>
    <n v="45.82"/>
    <n v="5.9"/>
    <n v="7.06"/>
    <n v="6.2"/>
    <n v="7.06"/>
    <x v="0"/>
    <s v="M1 not chnaged"/>
    <n v="5.0799999999999998E-2"/>
    <n v="5.0799999999999998E-2"/>
    <x v="9"/>
    <m/>
    <m/>
    <m/>
    <n v="6.2"/>
    <n v="7.06"/>
    <n v="5.9"/>
    <n v="7.06"/>
    <n v="1.2"/>
    <n v="0"/>
    <n v="2.1"/>
  </r>
  <r>
    <x v="7"/>
    <m/>
    <x v="1"/>
    <n v="246150"/>
    <s v="HEP2O 22MMX3M BARRIER PIPE WH HXX03/22W"/>
    <s v="toolstation uk"/>
    <n v="78295"/>
    <s v="JACOB COX"/>
    <s v="HEP2O"/>
    <x v="0"/>
    <s v="PLASTIC PLUMBING"/>
    <s v="PIPE"/>
    <m/>
    <n v="55054"/>
    <n v="501397.31"/>
    <n v="10.23"/>
    <n v="11.27"/>
    <n v="9.7100000000000009"/>
    <n v="11.27"/>
    <x v="1"/>
    <s v="M1 not chnaged"/>
    <n v="-5.0799999999999998E-2"/>
    <n v="5.0799999999999998E-2"/>
    <x v="5"/>
    <n v="14039"/>
    <n v="132327.67000000001"/>
    <m/>
    <n v="136318.69"/>
    <n v="158219.53"/>
    <n v="143618.97"/>
    <n v="158219.52989999999"/>
    <n v="1.1000000000000001"/>
    <n v="-8042.44"/>
    <n v="-28628.080000000002"/>
  </r>
  <r>
    <x v="26"/>
    <m/>
    <x v="1"/>
    <n v="242361"/>
    <s v="MAKU SATINJET COOL TOUCH BAR SHOWER"/>
    <s v="toolstation uk"/>
    <n v="76632"/>
    <s v="LOUISE FLYNN"/>
    <s v="METHVEN"/>
    <x v="2"/>
    <s v="SHOWERS"/>
    <s v="SHOWER ACCESSORIES"/>
    <m/>
    <n v="1"/>
    <n v="89.21"/>
    <n v="78.12"/>
    <n v="119.62"/>
    <n v="74.150000000000006"/>
    <n v="119.62"/>
    <x v="1"/>
    <s v="M1 not chnaged"/>
    <n v="-5.0799999999999998E-2"/>
    <n v="5.0799999999999998E-2"/>
    <x v="17"/>
    <m/>
    <m/>
    <m/>
    <n v="74.150000000000006"/>
    <n v="119.62"/>
    <n v="78.12"/>
    <n v="119.62"/>
    <n v="1.53"/>
    <n v="0"/>
    <n v="-3.97"/>
  </r>
  <r>
    <x v="20"/>
    <m/>
    <x v="3"/>
    <n v="412992"/>
    <s v="HEP2O 3/4X22MM STR TAP CONN HD25B/22W"/>
    <s v="screwfix uk"/>
    <s v="2104F"/>
    <s v="NICK BEVAN"/>
    <s v="HEP2O"/>
    <x v="0"/>
    <s v="PLASTIC PLUMBING"/>
    <s v="PIPE FITTINGS"/>
    <m/>
    <n v="1141"/>
    <n v="4450.83"/>
    <n v="4.33"/>
    <n v="4.71"/>
    <n v="4.1100000000000003"/>
    <n v="4.71"/>
    <x v="1"/>
    <s v="M1 not chnaged"/>
    <n v="-5.0799999999999998E-2"/>
    <n v="5.0799999999999998E-2"/>
    <x v="13"/>
    <n v="1216.48"/>
    <m/>
    <n v="0.20882217089999999"/>
    <n v="0.2393071594"/>
    <n v="0.22"/>
    <n v="0.23922554239999999"/>
    <n v="1.0900000000000001"/>
    <n v="-0.01"/>
    <m/>
    <n v="-251.02"/>
  </r>
  <r>
    <x v="11"/>
    <m/>
    <x v="2"/>
    <n v="616907"/>
    <s v="ANGLD SERVICE VLV 1/2IBSPX15MM HX19/15W"/>
    <s v="toolstation uk"/>
    <n v="21753"/>
    <s v="NICK BEVAN"/>
    <s v="HEP2O"/>
    <x v="0"/>
    <s v="PLASTIC PLUMBING"/>
    <s v="FLEXIBLE PLUMBING"/>
    <m/>
    <n v="221.99969999999999"/>
    <n v="1480.23"/>
    <n v="8.07"/>
    <n v="8.24"/>
    <n v="8.48"/>
    <n v="8.24"/>
    <x v="0"/>
    <s v="M1 not chnaged"/>
    <n v="5.0799999999999998E-2"/>
    <n v="5.0799999999999998E-2"/>
    <x v="9"/>
    <n v="100"/>
    <n v="703.55"/>
    <m/>
    <n v="848"/>
    <n v="824"/>
    <n v="807"/>
    <n v="824.37"/>
    <n v="1.02"/>
    <n v="42.25"/>
    <n v="91.02"/>
  </r>
  <r>
    <x v="17"/>
    <m/>
    <x v="4"/>
    <n v="156493"/>
    <s v="HEP2O BARRIER PIPE 22MMX25M HXX25/22W"/>
    <s v="toolstation uk"/>
    <n v="20141"/>
    <s v="JACOB COX"/>
    <s v="HEP2O"/>
    <x v="0"/>
    <s v="PLASTIC PLUMBING"/>
    <s v="PIPE"/>
    <m/>
    <n v="3577"/>
    <n v="271571.01"/>
    <n v="75.400000000000006"/>
    <n v="88.22"/>
    <n v="71.569999999999993"/>
    <n v="88.22"/>
    <x v="1"/>
    <s v="M1 not chnaged"/>
    <n v="-5.0799999999999998E-2"/>
    <n v="5.0799999999999998E-2"/>
    <x v="13"/>
    <n v="849"/>
    <n v="66920.75"/>
    <m/>
    <n v="60762.93"/>
    <n v="74898.78"/>
    <n v="64014.6"/>
    <n v="74898.780029999994"/>
    <n v="1.17"/>
    <n v="-3804.54"/>
    <n v="-13699.91"/>
  </r>
  <r>
    <x v="17"/>
    <m/>
    <x v="4"/>
    <n v="283178"/>
    <s v="HEP2O 22MMX50M BARRIER PIPE WH HXX50/22W"/>
    <s v="toolstation uk"/>
    <n v="20141"/>
    <s v="JACOB COX"/>
    <s v="HEP2O"/>
    <x v="0"/>
    <s v="PLASTIC PLUMBING"/>
    <s v="PIPE"/>
    <m/>
    <n v="2783.9996999999998"/>
    <n v="401369.54"/>
    <n v="75.400000000000006"/>
    <n v="175.16"/>
    <n v="71.569999999999993"/>
    <n v="175.16"/>
    <x v="1"/>
    <s v="M1 not chnaged"/>
    <n v="-5.0799999999999998E-2"/>
    <n v="5.0799999999999998E-2"/>
    <x v="13"/>
    <n v="610"/>
    <n v="91220.62"/>
    <m/>
    <n v="43657.7"/>
    <n v="106847.6"/>
    <n v="45994"/>
    <n v="106847.6001"/>
    <n v="2.3199999999999998"/>
    <n v="-5427.4"/>
    <n v="-10662.72"/>
  </r>
  <r>
    <x v="20"/>
    <m/>
    <x v="3"/>
    <n v="488924"/>
    <s v="HEP2O FLEXI TAP MONOBLOC 300X15MMXM10"/>
    <s v="screwfix uk"/>
    <s v="2043F"/>
    <s v="NICK BEVAN"/>
    <s v="HEP2O"/>
    <x v="0"/>
    <s v="PLASTIC PLUMBING"/>
    <s v="FLEXIBLE PLUMBING"/>
    <m/>
    <n v="735"/>
    <n v="7372.16"/>
    <n v="10.83"/>
    <n v="16.11"/>
    <n v="10.28"/>
    <n v="16.11"/>
    <x v="1"/>
    <s v="M1 not chnaged"/>
    <n v="-5.0799999999999998E-2"/>
    <n v="5.0799999999999998E-2"/>
    <x v="13"/>
    <n v="1479.73"/>
    <m/>
    <n v="0.52206832869999997"/>
    <n v="0.81814404429999998"/>
    <n v="0.55000000000000004"/>
    <n v="0.81803562679999997"/>
    <n v="1.49"/>
    <n v="-0.04"/>
    <m/>
    <n v="-404.25"/>
  </r>
  <r>
    <x v="5"/>
    <m/>
    <x v="2"/>
    <n v="373309"/>
    <s v="S/FIT WH FLEXI 15MMX1/2X300MM WFLX15"/>
    <s v="screwfix uk"/>
    <n v="62136"/>
    <s v="NICK BEVAN"/>
    <s v="JOHN GUEST SPEEDFIT"/>
    <x v="0"/>
    <s v="PLASTIC PLUMBING"/>
    <s v="FLEXIBLE PLUMBING"/>
    <m/>
    <n v="35"/>
    <n v="196.22"/>
    <n v="3.94"/>
    <n v="6.53"/>
    <n v="4.1399999999999997"/>
    <n v="6.53"/>
    <x v="0"/>
    <s v="M1 not chnaged"/>
    <n v="5.0799999999999998E-2"/>
    <n v="5.0799999999999998E-2"/>
    <x v="4"/>
    <n v="6"/>
    <n v="35.01"/>
    <s v="Y"/>
    <n v="24.84"/>
    <n v="39.18"/>
    <n v="23.64"/>
    <n v="39.19056234"/>
    <n v="1.66"/>
    <n v="2"/>
    <n v="7"/>
  </r>
  <r>
    <x v="45"/>
    <m/>
    <x v="3"/>
    <n v="432117"/>
    <s v="WORC GS 8000 LIFE 35KW SYS W NG 0808"/>
    <s v="williams"/>
    <s v="HBWS8L35W"/>
    <s v="NEIL FRANCIS"/>
    <s v="WORCESTER BOSCH"/>
    <x v="3"/>
    <s v="BOILERS GAS"/>
    <s v="GAS BOILERS"/>
    <m/>
    <n v="645"/>
    <n v="832044.63"/>
    <n v="1379.99"/>
    <n v="1458.48"/>
    <n v="1449.99"/>
    <n v="1458.48"/>
    <x v="0"/>
    <s v="M1 not chnaged"/>
    <n v="5.0700000000000002E-2"/>
    <n v="5.0700000000000002E-2"/>
    <x v="17"/>
    <m/>
    <n v="73.550750370000003"/>
    <n v="73.981405659999993"/>
    <n v="70"/>
    <n v="73.981405609999996"/>
    <n v="1.06"/>
    <n v="3.75"/>
    <m/>
    <m/>
    <n v="45150"/>
  </r>
  <r>
    <x v="5"/>
    <m/>
    <x v="2"/>
    <n v="847903"/>
    <s v="S/FIT STR TAP CONN 15X1/2 PEMSTC1514-L"/>
    <s v="screwfix uk"/>
    <n v="48168"/>
    <s v="NICK BEVAN"/>
    <s v="JOHN GUEST SPEEDFIT"/>
    <x v="0"/>
    <s v="PLASTIC PLUMBING"/>
    <s v="PIPE FITTINGS"/>
    <m/>
    <n v="11757.5"/>
    <n v="36589.17"/>
    <n v="3.55"/>
    <n v="3.74"/>
    <n v="3.73"/>
    <n v="3.74"/>
    <x v="0"/>
    <s v="M1 not chnaged"/>
    <n v="5.0700000000000002E-2"/>
    <n v="5.0700000000000002E-2"/>
    <x v="4"/>
    <n v="2629"/>
    <n v="8696.2199999999993"/>
    <s v="Y"/>
    <n v="9806.17"/>
    <n v="9832.4599999999991"/>
    <n v="9332.9500000000007"/>
    <n v="9845.2005439999994"/>
    <n v="1.05"/>
    <n v="511.93"/>
    <n v="2116.35"/>
  </r>
  <r>
    <x v="37"/>
    <m/>
    <x v="0"/>
    <n v="635767"/>
    <s v="IDEAL LOGIC+ H24 HEAT2 24KW NG HO BOILER"/>
    <s v="screwfix uk"/>
    <s v="627TT"/>
    <s v="NEIL FRANCIS"/>
    <s v="IDEAL BOILERS"/>
    <x v="3"/>
    <s v="BOILERS GAS"/>
    <s v="GAS BOILERS"/>
    <m/>
    <n v="14"/>
    <n v="12898.25"/>
    <n v="904.16"/>
    <n v="1004.87"/>
    <n v="949.99"/>
    <n v="1004.87"/>
    <x v="0"/>
    <s v="M1 not chnaged"/>
    <n v="5.0700000000000002E-2"/>
    <n v="5.0700000000000002E-2"/>
    <x v="19"/>
    <m/>
    <n v="48.153027889999997"/>
    <n v="50.934781569999998"/>
    <n v="45.83"/>
    <n v="50.934781549999997"/>
    <n v="1.1100000000000001"/>
    <n v="2.58"/>
    <m/>
    <m/>
    <n v="641.62"/>
  </r>
  <r>
    <x v="11"/>
    <m/>
    <x v="2"/>
    <n v="254126"/>
    <s v="S/FIT 10MMX50M L/FLAT PIPE 10BPB-50C"/>
    <s v="toolstation uk"/>
    <n v="35743"/>
    <s v="NICK BEVAN"/>
    <s v="JOHN GUEST SPEEDFIT"/>
    <x v="0"/>
    <s v="PLASTIC PLUMBING"/>
    <s v="PIPE"/>
    <m/>
    <n v="1942"/>
    <n v="123766.73"/>
    <n v="75.78"/>
    <n v="76.13"/>
    <n v="79.62"/>
    <n v="76.13"/>
    <x v="0"/>
    <s v="M1 not chnaged"/>
    <n v="5.0700000000000002E-2"/>
    <n v="5.0700000000000002E-2"/>
    <x v="9"/>
    <n v="367"/>
    <n v="25441.21"/>
    <s v="Y"/>
    <n v="29220.54"/>
    <n v="27939.71"/>
    <n v="27811.26"/>
    <n v="27939.752670000002"/>
    <n v="1"/>
    <n v="1415.83"/>
    <n v="7457.28"/>
  </r>
  <r>
    <x v="11"/>
    <m/>
    <x v="2"/>
    <n v="868712"/>
    <s v="S/FIT BARRIER PPE 22MMX25M 22BPEX25C"/>
    <s v="toolstation uk"/>
    <n v="33223"/>
    <s v="NICK BEVAN"/>
    <s v="JOHN GUEST SPEEDFIT"/>
    <x v="0"/>
    <s v="PLASTIC PLUMBING"/>
    <s v="PIPE"/>
    <m/>
    <n v="651.99980000000005"/>
    <n v="44097.31"/>
    <n v="65.150000000000006"/>
    <n v="76.95"/>
    <n v="68.45"/>
    <n v="76.95"/>
    <x v="0"/>
    <s v="M1 not chnaged"/>
    <n v="5.0700000000000002E-2"/>
    <n v="5.0700000000000002E-2"/>
    <x v="9"/>
    <n v="184"/>
    <n v="12921.02"/>
    <s v="Y"/>
    <n v="12594.8"/>
    <n v="14158.8"/>
    <n v="11987.6"/>
    <n v="14159.49"/>
    <n v="1.18"/>
    <n v="717.9"/>
    <n v="2151.6"/>
  </r>
  <r>
    <x v="17"/>
    <m/>
    <x v="4"/>
    <n v="156491"/>
    <s v="HEP2O BARRIER PIPE 15MMX100M HXX100/15W"/>
    <s v="toolstation uk"/>
    <n v="59824"/>
    <s v="JACOB COX"/>
    <s v="HEP2O"/>
    <x v="0"/>
    <s v="PLASTIC PLUMBING"/>
    <s v="PIPE"/>
    <m/>
    <n v="1328.9996000000001"/>
    <n v="192382.3"/>
    <n v="154.80000000000001"/>
    <n v="180.77"/>
    <n v="146.96"/>
    <n v="180.77"/>
    <x v="1"/>
    <s v="M1 not chnaged"/>
    <n v="-5.0599999999999999E-2"/>
    <n v="5.0599999999999999E-2"/>
    <x v="13"/>
    <n v="263"/>
    <n v="39505.440000000002"/>
    <m/>
    <n v="38650.480000000003"/>
    <n v="47542.51"/>
    <n v="40712.400000000001"/>
    <n v="47542.51"/>
    <n v="1.17"/>
    <n v="-2407.84"/>
    <n v="-10419.36"/>
  </r>
  <r>
    <x v="17"/>
    <m/>
    <x v="4"/>
    <n v="493026"/>
    <s v="HEP2O BARRIER PIPE 15MMX50M HXX50/15W"/>
    <s v="toolstation uk"/>
    <n v="59824"/>
    <s v="JACOB COX"/>
    <s v="HEP2O"/>
    <x v="0"/>
    <s v="PLASTIC PLUMBING"/>
    <s v="PIPE"/>
    <m/>
    <n v="6905.9983000000002"/>
    <n v="551302.39"/>
    <n v="77.400000000000006"/>
    <n v="94.49"/>
    <n v="73.48"/>
    <n v="94.49"/>
    <x v="1"/>
    <s v="M1 not chnaged"/>
    <n v="-5.0599999999999999E-2"/>
    <n v="5.0599999999999999E-2"/>
    <x v="13"/>
    <n v="1513"/>
    <n v="123852.67"/>
    <m/>
    <n v="111175.24"/>
    <n v="142963.37"/>
    <n v="117106.2"/>
    <n v="142963.37"/>
    <n v="1.22"/>
    <n v="-7240.52"/>
    <n v="-27071.51"/>
  </r>
  <r>
    <x v="11"/>
    <m/>
    <x v="2"/>
    <n v="373311"/>
    <s v="S/FIT WH FLEXI 15X15MMX300MM WFLX17"/>
    <s v="toolstation uk"/>
    <n v="13532"/>
    <s v="NICK BEVAN"/>
    <s v="JOHN GUEST SPEEDFIT"/>
    <x v="0"/>
    <s v="PLASTIC PLUMBING"/>
    <s v="FLEXIBLE PLUMBING"/>
    <m/>
    <n v="1"/>
    <n v="5.35"/>
    <n v="13.23"/>
    <n v="5.61"/>
    <n v="13.9"/>
    <n v="5.61"/>
    <x v="0"/>
    <s v="M1 not chnaged"/>
    <n v="5.0599999999999999E-2"/>
    <n v="5.0599999999999999E-2"/>
    <x v="9"/>
    <m/>
    <m/>
    <m/>
    <n v="13.9"/>
    <n v="5.61"/>
    <n v="13.23"/>
    <n v="5.61"/>
    <n v="0.42"/>
    <n v="0"/>
    <n v="0.67"/>
  </r>
  <r>
    <x v="11"/>
    <m/>
    <x v="2"/>
    <n v="505818"/>
    <s v="S/FIT 15MMX1/2 CP SVS VALV 15PTSV"/>
    <s v="toolstation uk"/>
    <n v="73018"/>
    <s v="NICK BEVAN"/>
    <s v="JOHN GUEST SPEEDFIT"/>
    <x v="0"/>
    <s v="PLASTIC PLUMBING"/>
    <s v="FLEXIBLE PLUMBING"/>
    <m/>
    <n v="7"/>
    <n v="83.71"/>
    <n v="13.23"/>
    <n v="17.760000000000002"/>
    <n v="13.9"/>
    <n v="17.760000000000002"/>
    <x v="0"/>
    <s v="M1 not chnaged"/>
    <n v="5.0599999999999999E-2"/>
    <n v="5.0599999999999999E-2"/>
    <x v="9"/>
    <n v="6"/>
    <n v="73.34"/>
    <m/>
    <n v="83.4"/>
    <n v="106.56"/>
    <n v="79.38"/>
    <n v="106.5638888"/>
    <n v="1.34"/>
    <n v="5.4"/>
    <n v="4.6900000000000004"/>
  </r>
  <r>
    <x v="11"/>
    <m/>
    <x v="2"/>
    <n v="876936"/>
    <s v="S/FIT STEM ELB 10MM PEM221010W"/>
    <s v="toolstation uk"/>
    <n v="84960"/>
    <s v="NICK BEVAN"/>
    <s v="JOHN GUEST SPEEDFIT"/>
    <x v="0"/>
    <s v="PLASTIC PLUMBING"/>
    <s v="PIPE FITTINGS"/>
    <m/>
    <n v="4770"/>
    <n v="13617.04"/>
    <n v="3.95"/>
    <n v="3.83"/>
    <n v="4.1500000000000004"/>
    <n v="3.83"/>
    <x v="0"/>
    <s v="M1 not chnaged"/>
    <n v="5.0599999999999999E-2"/>
    <n v="5.0599999999999999E-2"/>
    <x v="9"/>
    <n v="1137"/>
    <n v="3532.69"/>
    <s v="Y"/>
    <n v="4718.55"/>
    <n v="4354.71"/>
    <n v="4491.1499999999996"/>
    <n v="4353.0415759999996"/>
    <n v="0.97"/>
    <n v="218.74"/>
    <n v="954"/>
  </r>
  <r>
    <x v="5"/>
    <m/>
    <x v="2"/>
    <n v="876936"/>
    <s v="S/FIT STEM ELB 10MM PEM221010W"/>
    <s v="screwfix uk"/>
    <n v="83779"/>
    <s v="NICK BEVAN"/>
    <s v="JOHN GUEST SPEEDFIT"/>
    <x v="0"/>
    <s v="PLASTIC PLUMBING"/>
    <s v="PIPE FITTINGS"/>
    <m/>
    <n v="4654"/>
    <n v="13358.35"/>
    <n v="3.95"/>
    <n v="3.83"/>
    <n v="4.1500000000000004"/>
    <n v="3.83"/>
    <x v="0"/>
    <s v="M1 not chnaged"/>
    <n v="5.0599999999999999E-2"/>
    <n v="5.0599999999999999E-2"/>
    <x v="4"/>
    <n v="1148"/>
    <n v="3567.56"/>
    <s v="Y"/>
    <n v="4764.2"/>
    <n v="4396.84"/>
    <n v="4534.6000000000004"/>
    <n v="4395.1554340000002"/>
    <n v="0.97"/>
    <n v="220.85"/>
    <n v="930.8"/>
  </r>
  <r>
    <x v="5"/>
    <m/>
    <x v="2"/>
    <n v="954602"/>
    <s v="S/FIT EQUAL ELB 15MM PEM0315W-L"/>
    <s v="screwfix uk"/>
    <n v="97179"/>
    <s v="NICK BEVAN"/>
    <s v="JOHN GUEST SPEEDFIT"/>
    <x v="0"/>
    <s v="PLASTIC PLUMBING"/>
    <s v="PIPE FITTINGS"/>
    <m/>
    <n v="587007.10820000002"/>
    <n v="878647.72"/>
    <n v="1.58"/>
    <n v="1.99"/>
    <n v="1.66"/>
    <n v="1.99"/>
    <x v="0"/>
    <s v="M1 not chnaged"/>
    <n v="5.0599999999999999E-2"/>
    <n v="5.0599999999999999E-2"/>
    <x v="4"/>
    <n v="139705"/>
    <n v="231867.87"/>
    <s v="Y"/>
    <n v="231910.3"/>
    <n v="278012.95"/>
    <n v="220733.9"/>
    <n v="277804.69420000003"/>
    <n v="1.26"/>
    <n v="13857.8"/>
    <n v="46960.57"/>
  </r>
  <r>
    <x v="5"/>
    <m/>
    <x v="2"/>
    <n v="285062"/>
    <s v="S/FIT 15MMXM10 300MM HOSE MONO FLX28 PR"/>
    <s v="screwfix uk"/>
    <n v="99193"/>
    <s v="NICK BEVAN"/>
    <s v="JOHN GUEST SPEEDFIT"/>
    <x v="0"/>
    <s v="PLASTIC PLUMBING"/>
    <s v="FLEXIBLE PLUMBING"/>
    <m/>
    <n v="1421"/>
    <n v="6893.73"/>
    <n v="6.72"/>
    <n v="3.54"/>
    <n v="7.06"/>
    <n v="3.54"/>
    <x v="0"/>
    <s v="M1 not chnaged"/>
    <n v="5.0599999999999999E-2"/>
    <n v="5.0599999999999999E-2"/>
    <x v="4"/>
    <n v="284"/>
    <n v="1667.78"/>
    <s v="Y"/>
    <n v="2005.04"/>
    <n v="1005.36"/>
    <n v="1908.48"/>
    <n v="1004.2127390000001"/>
    <n v="0.53"/>
    <n v="49.66"/>
    <n v="483.14"/>
  </r>
  <r>
    <x v="5"/>
    <m/>
    <x v="2"/>
    <n v="505818"/>
    <s v="S/FIT 15MMX1/2 CP SVS VALV 15PTSV"/>
    <s v="screwfix uk"/>
    <n v="10330"/>
    <s v="NICK BEVAN"/>
    <s v="JOHN GUEST SPEEDFIT"/>
    <x v="0"/>
    <s v="PLASTIC PLUMBING"/>
    <s v="FLEXIBLE PLUMBING"/>
    <m/>
    <n v="7"/>
    <n v="83.71"/>
    <n v="10.08"/>
    <n v="17.760000000000002"/>
    <n v="10.59"/>
    <n v="17.760000000000002"/>
    <x v="0"/>
    <s v="M1 not chnaged"/>
    <n v="5.0599999999999999E-2"/>
    <n v="5.0599999999999999E-2"/>
    <x v="4"/>
    <n v="4"/>
    <n v="39.54"/>
    <m/>
    <n v="42.36"/>
    <n v="71.040000000000006"/>
    <n v="40.32"/>
    <n v="71.042592560000003"/>
    <n v="1.76"/>
    <n v="3.6"/>
    <n v="3.57"/>
  </r>
  <r>
    <x v="11"/>
    <m/>
    <x v="2"/>
    <n v="964119"/>
    <s v="HEP2O STOP END 10MM HD62/10W"/>
    <s v="toolstation uk"/>
    <n v="35873"/>
    <s v="NICK BEVAN"/>
    <s v="HEP2O"/>
    <x v="0"/>
    <s v="PLASTIC PLUMBING"/>
    <s v="PIPE FITTINGS"/>
    <m/>
    <n v="5764"/>
    <n v="14559.17"/>
    <n v="2.57"/>
    <n v="3.16"/>
    <n v="2.7"/>
    <n v="3.16"/>
    <x v="0"/>
    <s v="M1 not chnaged"/>
    <n v="5.0599999999999999E-2"/>
    <n v="5.0599999999999999E-2"/>
    <x v="9"/>
    <n v="1146"/>
    <n v="2996.67"/>
    <m/>
    <n v="3094.2"/>
    <n v="3621.36"/>
    <n v="2945.22"/>
    <n v="3625.3697649999999"/>
    <n v="1.23"/>
    <n v="187.39"/>
    <n v="749.32"/>
  </r>
  <r>
    <x v="13"/>
    <m/>
    <x v="3"/>
    <n v="286931"/>
    <s v="BG FBS22G-01 BRUSHED STEEL 13A 2 GANG DO"/>
    <s v="toolstation uk"/>
    <n v="81359"/>
    <s v="VERONIKA JANUS"/>
    <s v="BG"/>
    <x v="1"/>
    <s v="INSTALLATION"/>
    <s v="SWITCHES &amp; SOCKETS"/>
    <m/>
    <n v="530.00070000000005"/>
    <n v="4639.99"/>
    <n v="7.71"/>
    <n v="8.49"/>
    <n v="7.32"/>
    <n v="8.49"/>
    <x v="1"/>
    <s v="M1 not chnaged"/>
    <n v="-5.0599999999999999E-2"/>
    <n v="5.0599999999999999E-2"/>
    <x v="10"/>
    <s v="Y"/>
    <e v="#REF!"/>
    <e v="#REF!"/>
    <e v="#REF!"/>
    <e v="#REF!"/>
    <e v="#REF!"/>
    <e v="#REF!"/>
    <m/>
    <m/>
    <n v="-206.7"/>
  </r>
  <r>
    <x v="15"/>
    <m/>
    <x v="1"/>
    <n v="482764"/>
    <s v="BG FPC22G-01 13A 2 GANG DOUBLE POLE SWIT"/>
    <s v="toolstation uk"/>
    <n v="38276"/>
    <s v="VERONIKA JANUS"/>
    <s v="BG"/>
    <x v="1"/>
    <s v="INSTALLATION"/>
    <s v="SWITCHES &amp; SOCKETS"/>
    <m/>
    <n v="58"/>
    <n v="333.6"/>
    <n v="7.71"/>
    <n v="6.23"/>
    <n v="7.32"/>
    <n v="6.23"/>
    <x v="1"/>
    <s v="M1 not chnaged"/>
    <n v="-5.0599999999999999E-2"/>
    <n v="5.0599999999999999E-2"/>
    <x v="12"/>
    <n v="9"/>
    <n v="46.59"/>
    <s v="Y"/>
    <n v="65.88"/>
    <n v="56.07"/>
    <n v="69.39"/>
    <n v="56.070000010000001"/>
    <n v="0.81"/>
    <n v="-2.84"/>
    <n v="-22.62"/>
  </r>
  <r>
    <x v="5"/>
    <m/>
    <x v="2"/>
    <n v="293565"/>
    <s v="HALCYON 400X1200 P+ COMP RAD BY STELRAD"/>
    <s v="screwfix uk"/>
    <s v="543XP"/>
    <s v="JACOB COX"/>
    <s v="HALCYON"/>
    <x v="3"/>
    <s v="RADIATORS"/>
    <s v="PANEL RADIATORS"/>
    <m/>
    <n v="339"/>
    <n v="28114.43"/>
    <n v="82.5"/>
    <n v="86.99"/>
    <n v="86.67"/>
    <n v="91.34"/>
    <x v="0"/>
    <s v="M1 Increase"/>
    <n v="5.0500000000000003E-2"/>
    <n v="5.0500000000000003E-2"/>
    <x v="4"/>
    <n v="90"/>
    <n v="7547.08"/>
    <m/>
    <n v="7800.3"/>
    <n v="8220.6"/>
    <n v="7425"/>
    <n v="7829.0971749999999"/>
    <n v="1.05"/>
    <n v="4.22"/>
    <n v="1413.63"/>
  </r>
  <r>
    <x v="1"/>
    <m/>
    <x v="1"/>
    <n v="954356"/>
    <s v="P/R COMPRESSION 90DEG ELB 15MM G31515 PS"/>
    <s v="toolstation uk"/>
    <n v="23847"/>
    <s v="LUCY JOHNSTON"/>
    <s v="PLUMBRIGHT"/>
    <x v="0"/>
    <s v="FITTINGS &amp; BRASSWARE"/>
    <s v="COPPER FITTINGS"/>
    <m/>
    <n v="129625.4075"/>
    <n v="224656.69"/>
    <n v="1.98"/>
    <n v="2.81"/>
    <n v="1.88"/>
    <n v="2.81"/>
    <x v="1"/>
    <s v="M1 not chnaged"/>
    <n v="-5.0500000000000003E-2"/>
    <n v="5.0500000000000003E-2"/>
    <x v="1"/>
    <m/>
    <n v="9.4949494950000005E-2"/>
    <n v="0.14191919189999999"/>
    <n v="0.1"/>
    <n v="0.14191919189999999"/>
    <n v="1.42"/>
    <n v="-0.01"/>
    <m/>
    <m/>
    <n v="-12962.54"/>
  </r>
  <r>
    <x v="5"/>
    <m/>
    <x v="2"/>
    <n v="941171"/>
    <s v="S/FIT 22MM3/4 BSP 300MM HOSE FLX22"/>
    <s v="screwfix uk"/>
    <s v="5401G"/>
    <s v="NICK BEVAN"/>
    <s v="JOHN GUEST SPEEDFIT"/>
    <x v="0"/>
    <s v="PLASTIC PLUMBING"/>
    <s v="FLEXIBLE PLUMBING"/>
    <m/>
    <n v="3228.5"/>
    <n v="26766.09"/>
    <n v="11.88"/>
    <n v="11.52"/>
    <n v="12.48"/>
    <n v="11.52"/>
    <x v="0"/>
    <s v="M1 not chnaged"/>
    <n v="5.0500000000000003E-2"/>
    <n v="5.0500000000000003E-2"/>
    <x v="4"/>
    <n v="735"/>
    <n v="7475.27"/>
    <s v="Y"/>
    <n v="9172.7999999999993"/>
    <n v="8467.2000000000007"/>
    <n v="8731.7999999999993"/>
    <n v="8469.11"/>
    <n v="0.97"/>
    <n v="429.65"/>
    <n v="1937.1"/>
  </r>
  <r>
    <x v="11"/>
    <m/>
    <x v="2"/>
    <n v="246151"/>
    <s v="HEP2O 10MMX50M BARRIER PIPE WH HXX50/10W"/>
    <s v="toolstation uk"/>
    <n v="32140"/>
    <s v="NICK BEVAN"/>
    <s v="HEP2O"/>
    <x v="0"/>
    <s v="PLASTIC PLUMBING"/>
    <s v="PIPE"/>
    <m/>
    <n v="2717.26"/>
    <n v="175786.23999999999"/>
    <n v="64.959999999999994"/>
    <n v="89.32"/>
    <n v="68.239999999999995"/>
    <n v="89.32"/>
    <x v="0"/>
    <s v="M1 not chnaged"/>
    <n v="5.0500000000000003E-2"/>
    <n v="5.0500000000000003E-2"/>
    <x v="9"/>
    <n v="621.26"/>
    <n v="41118.74"/>
    <m/>
    <n v="42394.782399999996"/>
    <n v="55490.943200000002"/>
    <n v="40357.049599999998"/>
    <n v="55493.402300000002"/>
    <n v="1.38"/>
    <n v="2804.47"/>
    <n v="8912.61"/>
  </r>
  <r>
    <x v="11"/>
    <m/>
    <x v="2"/>
    <n v="392344"/>
    <s v="HEP2O 10MMX25M BARRIER PIPE WH HXX25/10W"/>
    <s v="toolstation uk"/>
    <n v="32140"/>
    <s v="NICK BEVAN"/>
    <s v="HEP2O"/>
    <x v="0"/>
    <s v="PLASTIC PLUMBING"/>
    <s v="PIPE"/>
    <m/>
    <n v="2779"/>
    <n v="98749.72"/>
    <n v="32.479999999999997"/>
    <n v="42.42"/>
    <n v="34.119999999999997"/>
    <n v="42.42"/>
    <x v="0"/>
    <s v="M1 not chnaged"/>
    <n v="5.0500000000000003E-2"/>
    <n v="5.0500000000000003E-2"/>
    <x v="9"/>
    <n v="600"/>
    <n v="21924.12"/>
    <m/>
    <n v="20472"/>
    <n v="25452"/>
    <n v="19488"/>
    <n v="25453.474170000001"/>
    <n v="1.31"/>
    <n v="1286.69"/>
    <n v="4557.5600000000004"/>
  </r>
  <r>
    <x v="1"/>
    <m/>
    <x v="1"/>
    <n v="293700"/>
    <s v="HALCYON 500X1600 P+ COMP RAD BY STELRAD"/>
    <s v="toolstation uk"/>
    <n v="82102"/>
    <s v="JACOB COX"/>
    <s v="HALCYON"/>
    <x v="3"/>
    <s v="RADIATORS"/>
    <s v="PANEL RADIATORS"/>
    <m/>
    <n v="292"/>
    <n v="30015.02"/>
    <n v="112.32"/>
    <n v="112.99"/>
    <n v="106.65"/>
    <n v="112.99"/>
    <x v="1"/>
    <s v="M1 not chnaged"/>
    <n v="-5.0500000000000003E-2"/>
    <n v="5.0500000000000003E-2"/>
    <x v="1"/>
    <m/>
    <n v="5.3837740380000003"/>
    <n v="5.7038221150000004"/>
    <n v="5.67"/>
    <n v="5.7038238269999999"/>
    <n v="1.01"/>
    <n v="-0.28999999999999998"/>
    <m/>
    <m/>
    <n v="-1655.64"/>
  </r>
  <r>
    <x v="45"/>
    <m/>
    <x v="3"/>
    <n v="432172"/>
    <s v="WORC GS 8000 LIFE 50KW HO W NG 0813"/>
    <s v="williams"/>
    <s v="HBWH8L50W"/>
    <s v="NEIL FRANCIS"/>
    <s v="WORCESTER BOSCH"/>
    <x v="3"/>
    <s v="BOILERS GAS"/>
    <s v="GAS BOILERS"/>
    <m/>
    <n v="158"/>
    <n v="324604"/>
    <n v="2179.9899999999998"/>
    <n v="2349.15"/>
    <n v="2289.9899999999998"/>
    <n v="2349.15"/>
    <x v="0"/>
    <s v="M1 not chnaged"/>
    <n v="5.0500000000000003E-2"/>
    <n v="5.0500000000000003E-2"/>
    <x v="17"/>
    <m/>
    <n v="115.5504842"/>
    <n v="118.5356355"/>
    <n v="110"/>
    <n v="118.53563560000001"/>
    <n v="1.08"/>
    <n v="5.98"/>
    <m/>
    <m/>
    <n v="17380"/>
  </r>
  <r>
    <x v="11"/>
    <m/>
    <x v="2"/>
    <n v="439277"/>
    <s v="S/FIT 22MMX25M POLY BARR PIPE LAYFLAT"/>
    <s v="toolstation uk"/>
    <n v="81083"/>
    <s v="NICK BEVAN"/>
    <s v="JOHN GUEST SPEEDFIT"/>
    <x v="0"/>
    <s v="PLASTIC PLUMBING"/>
    <s v="PIPE"/>
    <m/>
    <n v="1926.0001999999999"/>
    <n v="142758.25"/>
    <n v="89.2"/>
    <n v="86.99"/>
    <n v="93.7"/>
    <n v="86.99"/>
    <x v="0"/>
    <s v="M1 not chnaged"/>
    <n v="5.04E-2"/>
    <n v="5.04E-2"/>
    <x v="9"/>
    <n v="411"/>
    <n v="32678.400000000001"/>
    <s v="Y"/>
    <n v="38510.699999999997"/>
    <n v="35752.89"/>
    <n v="36661.199999999997"/>
    <n v="35751.625440000003"/>
    <n v="0.98"/>
    <n v="1802.35"/>
    <n v="8667"/>
  </r>
  <r>
    <x v="8"/>
    <m/>
    <x v="0"/>
    <n v="414323"/>
    <s v="HONEYWELL SUNDIAL RF2 PACK 1 Y9120H2009"/>
    <s v="toolstation uk"/>
    <n v="42283"/>
    <s v="ABDUR-RAHMAN"/>
    <s v="HONEYWELL"/>
    <x v="3"/>
    <s v="CONTROLS &amp; DETECTION"/>
    <s v="TRADITIONAL CONTROLS"/>
    <m/>
    <n v="180"/>
    <n v="18109.830000000002"/>
    <n v="99.15"/>
    <n v="154.57"/>
    <n v="104.15"/>
    <n v="154.57"/>
    <x v="0"/>
    <s v="M1 not chnaged"/>
    <n v="5.04E-2"/>
    <n v="5.04E-2"/>
    <x v="6"/>
    <s v="Y"/>
    <n v="5.2521432170000004"/>
    <n v="7.7947554209999996"/>
    <n v="5"/>
    <n v="7.7947400040000003"/>
    <n v="1.56"/>
    <n v="0.39"/>
    <m/>
    <m/>
    <n v="900"/>
  </r>
  <r>
    <x v="45"/>
    <m/>
    <x v="3"/>
    <n v="774424"/>
    <s v="WORC GS 27ISYP ERP SYS CMP LPG BLR 00061"/>
    <s v="williams"/>
    <s v="HBWSI27CLPG"/>
    <s v="NEIL FRANCIS"/>
    <s v="WORCESTER BOSCH"/>
    <x v="3"/>
    <s v="BOILERS GAS"/>
    <s v="LPG BOILERS"/>
    <m/>
    <n v="5"/>
    <n v="5595.18"/>
    <n v="1189.99"/>
    <n v="1248.99"/>
    <n v="1249.99"/>
    <n v="1248.99"/>
    <x v="0"/>
    <s v="M1 not chnaged"/>
    <n v="5.04E-2"/>
    <n v="5.04E-2"/>
    <x v="17"/>
    <m/>
    <n v="63.025235510000002"/>
    <n v="62.974814909999999"/>
    <n v="60"/>
    <n v="62.974814889999998"/>
    <n v="1.05"/>
    <n v="3.18"/>
    <m/>
    <m/>
    <n v="300"/>
  </r>
  <r>
    <x v="22"/>
    <m/>
    <x v="1"/>
    <n v="327105"/>
    <s v="IFLO 1 1/4 FLIP TOP BASIN WASTE"/>
    <s v="screwfix uk"/>
    <n v="64920"/>
    <s v="LOUISE FLYNN"/>
    <s v="IFLO"/>
    <x v="2"/>
    <s v="TAPS &amp; WASTES"/>
    <s v="WASTES"/>
    <s v="Y"/>
    <n v="3995.8427999999999"/>
    <n v="50680.81"/>
    <n v="8.33"/>
    <n v="16"/>
    <n v="7.91"/>
    <n v="16"/>
    <x v="1"/>
    <s v="M1 not chnaged"/>
    <n v="-5.04E-2"/>
    <n v="5.04E-2"/>
    <x v="10"/>
    <n v="10180.85"/>
    <m/>
    <n v="0.39882352939999999"/>
    <n v="0.8067226891"/>
    <n v="0.42"/>
    <n v="0.8067226891"/>
    <n v="1.92"/>
    <n v="-0.04"/>
    <m/>
    <n v="-1678.25"/>
  </r>
  <r>
    <x v="22"/>
    <m/>
    <x v="1"/>
    <n v="293666"/>
    <s v="HALCYON 500X900 K1 COMP RAD BY STELRAD"/>
    <s v="toolstation uk"/>
    <n v="28274"/>
    <s v="JACOB COX"/>
    <s v="HALCYON"/>
    <x v="3"/>
    <s v="RADIATORS"/>
    <s v="PANEL RADIATORS"/>
    <m/>
    <n v="335"/>
    <n v="13135.59"/>
    <n v="44.65"/>
    <n v="43.59"/>
    <n v="42.4"/>
    <n v="43.59"/>
    <x v="1"/>
    <s v="M1 not chnaged"/>
    <n v="-5.04E-2"/>
    <n v="5.04E-2"/>
    <x v="10"/>
    <n v="2915.03"/>
    <m/>
    <n v="2.136618141"/>
    <n v="2.196584546"/>
    <n v="2.25"/>
    <n v="2.1965837330000002"/>
    <n v="0.98"/>
    <n v="-0.11"/>
    <m/>
    <n v="-753.75"/>
  </r>
  <r>
    <x v="5"/>
    <m/>
    <x v="2"/>
    <n v="373310"/>
    <s v="S/FIT WH FLEXI 15MMX3/4X300MM WFLX16"/>
    <s v="screwfix uk"/>
    <n v="75263"/>
    <s v="NICK BEVAN"/>
    <s v="JOHN GUEST SPEEDFIT"/>
    <x v="0"/>
    <s v="PLASTIC PLUMBING"/>
    <s v="FLEXIBLE PLUMBING"/>
    <m/>
    <n v="41"/>
    <n v="390.79"/>
    <n v="13.1"/>
    <n v="12.75"/>
    <n v="13.76"/>
    <n v="12.75"/>
    <x v="0"/>
    <s v="M1 not chnaged"/>
    <n v="5.04E-2"/>
    <n v="5.04E-2"/>
    <x v="4"/>
    <n v="3"/>
    <n v="36.39"/>
    <s v="Y"/>
    <n v="41.28"/>
    <n v="38.25"/>
    <n v="39.299999999999997"/>
    <n v="38.244962510000001"/>
    <n v="0.97"/>
    <n v="1.92"/>
    <n v="27.06"/>
  </r>
  <r>
    <x v="26"/>
    <m/>
    <x v="1"/>
    <n v="619324"/>
    <s v="S/TURNER SHOWERMATE 1.8 BAR TWIN 46407"/>
    <s v="toolstation uk"/>
    <n v="78929"/>
    <s v="LOUISE FLYNN"/>
    <s v="STUART TURNER"/>
    <x v="2"/>
    <s v="SHOWERS"/>
    <s v="SHOWER PUMPS"/>
    <m/>
    <n v="6"/>
    <n v="916.73"/>
    <n v="121.87"/>
    <n v="222.59"/>
    <n v="115.73"/>
    <n v="222.59"/>
    <x v="1"/>
    <s v="M1 not chnaged"/>
    <n v="-5.04E-2"/>
    <n v="5.04E-2"/>
    <x v="17"/>
    <m/>
    <m/>
    <m/>
    <n v="115.73"/>
    <n v="222.59"/>
    <n v="121.87"/>
    <n v="222.59"/>
    <n v="1.83"/>
    <n v="0"/>
    <n v="-36.840000000000003"/>
  </r>
  <r>
    <x v="5"/>
    <m/>
    <x v="2"/>
    <n v="985638"/>
    <s v="S/FIT 15MMX1/2 BSP 500MM HOSE FLX18"/>
    <s v="screwfix uk"/>
    <s v="1588G"/>
    <s v="NICK BEVAN"/>
    <s v="JOHN GUEST SPEEDFIT"/>
    <x v="0"/>
    <s v="PLASTIC PLUMBING"/>
    <s v="FLEXIBLE PLUMBING"/>
    <m/>
    <n v="2688.5"/>
    <n v="25691.07"/>
    <n v="13.7"/>
    <n v="13.31"/>
    <n v="14.39"/>
    <n v="13.31"/>
    <x v="0"/>
    <s v="M1 not chnaged"/>
    <n v="5.04E-2"/>
    <n v="5.04E-2"/>
    <x v="4"/>
    <n v="506"/>
    <n v="5954.84"/>
    <s v="Y"/>
    <n v="7281.34"/>
    <n v="6734.86"/>
    <n v="6932.2"/>
    <n v="6733.8465230000002"/>
    <n v="0.97"/>
    <n v="338.14"/>
    <n v="1855.07"/>
  </r>
  <r>
    <x v="5"/>
    <m/>
    <x v="2"/>
    <n v="985641"/>
    <s v="S/FIT 15MMX15MM 500MM HOSE FLX21"/>
    <s v="screwfix uk"/>
    <s v="1588G"/>
    <s v="NICK BEVAN"/>
    <s v="JOHN GUEST SPEEDFIT"/>
    <x v="0"/>
    <s v="PLASTIC PLUMBING"/>
    <s v="FLEXIBLE PLUMBING"/>
    <m/>
    <n v="523"/>
    <n v="6196.56"/>
    <n v="13.7"/>
    <n v="13.89"/>
    <n v="14.39"/>
    <n v="13.89"/>
    <x v="0"/>
    <s v="M1 not chnaged"/>
    <n v="5.04E-2"/>
    <n v="5.04E-2"/>
    <x v="4"/>
    <n v="93.5"/>
    <n v="1166.8699999999999"/>
    <s v="Y"/>
    <n v="1345.4649999999999"/>
    <n v="1298.7149999999999"/>
    <n v="1280.95"/>
    <n v="1298.6045549999999"/>
    <n v="1.01"/>
    <n v="65.290000000000006"/>
    <n v="360.87"/>
  </r>
  <r>
    <x v="5"/>
    <m/>
    <x v="2"/>
    <n v="450461"/>
    <s v="S/FIT WH FLEXI 15MMX1/2X500MM WFLX18"/>
    <s v="screwfix uk"/>
    <n v="32780"/>
    <s v="NICK BEVAN"/>
    <s v="JOHN GUEST SPEEDFIT"/>
    <x v="0"/>
    <s v="PLASTIC PLUMBING"/>
    <s v="FLEXIBLE PLUMBING"/>
    <m/>
    <n v="5"/>
    <n v="47.35"/>
    <n v="14.91"/>
    <n v="10.199999999999999"/>
    <n v="15.66"/>
    <n v="10.199999999999999"/>
    <x v="0"/>
    <s v="M1 not chnaged"/>
    <n v="5.0299999999999997E-2"/>
    <n v="5.0299999999999997E-2"/>
    <x v="4"/>
    <n v="5"/>
    <n v="47.35"/>
    <m/>
    <n v="78.3"/>
    <n v="51"/>
    <n v="74.55"/>
    <n v="51.01"/>
    <n v="0.68"/>
    <n v="2.58"/>
    <n v="3.75"/>
  </r>
  <r>
    <x v="11"/>
    <m/>
    <x v="2"/>
    <n v="524481"/>
    <s v="S/FIT BARRIER PPE 10MMX25M 10BPEX-25C"/>
    <s v="toolstation uk"/>
    <n v="99062"/>
    <s v="NICK BEVAN"/>
    <s v="JOHN GUEST SPEEDFIT"/>
    <x v="0"/>
    <s v="PLASTIC PLUMBING"/>
    <s v="PIPE"/>
    <m/>
    <n v="1872.1002000000001"/>
    <n v="68753.289999999994"/>
    <n v="33.200000000000003"/>
    <n v="43.54"/>
    <n v="34.869999999999997"/>
    <n v="43.54"/>
    <x v="0"/>
    <s v="M1 not chnaged"/>
    <n v="5.0299999999999997E-2"/>
    <n v="5.0299999999999997E-2"/>
    <x v="9"/>
    <n v="439.1"/>
    <n v="16932.28"/>
    <s v="Y"/>
    <n v="15311.416999999999"/>
    <n v="19118.414000000001"/>
    <n v="14578.12"/>
    <n v="19118.26309"/>
    <n v="1.31"/>
    <n v="961.52"/>
    <n v="3126.41"/>
  </r>
  <r>
    <x v="11"/>
    <m/>
    <x v="2"/>
    <n v="297831"/>
    <s v="S/FIT 50MX22MM LAYFLAT COIL 22BPB-50C"/>
    <s v="toolstation uk"/>
    <n v="42166"/>
    <s v="NICK BEVAN"/>
    <s v="JOHN GUEST SPEEDFIT"/>
    <x v="0"/>
    <s v="PLASTIC PLUMBING"/>
    <s v="PIPE"/>
    <m/>
    <n v="1441"/>
    <n v="209571.44"/>
    <n v="154.12"/>
    <n v="172.62"/>
    <n v="161.87"/>
    <n v="172.62"/>
    <x v="0"/>
    <s v="M1 not chnaged"/>
    <n v="5.0299999999999997E-2"/>
    <n v="5.0299999999999997E-2"/>
    <x v="9"/>
    <n v="316"/>
    <n v="48745.48"/>
    <s v="Y"/>
    <n v="51150.92"/>
    <n v="54547.92"/>
    <n v="48701.919999999998"/>
    <n v="54548.4"/>
    <n v="1.1200000000000001"/>
    <n v="2743.47"/>
    <n v="11167.75"/>
  </r>
  <r>
    <x v="11"/>
    <m/>
    <x v="2"/>
    <n v="842137"/>
    <s v="S/FIT RDUCE TEE 15X15X22MM PEM3022CW-L"/>
    <s v="toolstation uk"/>
    <n v="41414"/>
    <s v="NICK BEVAN"/>
    <s v="JOHN GUEST SPEEDFIT"/>
    <x v="0"/>
    <s v="PLASTIC PLUMBING"/>
    <s v="PIPE FITTINGS"/>
    <m/>
    <n v="372"/>
    <n v="1421.07"/>
    <n v="3.98"/>
    <n v="5.35"/>
    <n v="4.18"/>
    <n v="5.35"/>
    <x v="0"/>
    <s v="M1 not chnaged"/>
    <n v="5.0299999999999997E-2"/>
    <n v="5.0299999999999997E-2"/>
    <x v="9"/>
    <n v="73"/>
    <n v="285.76"/>
    <m/>
    <n v="305.14"/>
    <n v="390.55"/>
    <n v="290.54000000000002"/>
    <n v="390.493043"/>
    <n v="1.34"/>
    <n v="19.57"/>
    <n v="74.400000000000006"/>
  </r>
  <r>
    <x v="20"/>
    <m/>
    <x v="3"/>
    <n v="156492"/>
    <s v="HEP2O BARRIER PIPE 15MMX25M HXX25/15W"/>
    <s v="screwfix uk"/>
    <s v="4791F"/>
    <s v="NICK BEVAN"/>
    <s v="HEP2O"/>
    <x v="0"/>
    <s v="PLASTIC PLUMBING"/>
    <s v="PIPE"/>
    <m/>
    <n v="12427"/>
    <n v="514514.01"/>
    <n v="42.99"/>
    <n v="50.22"/>
    <n v="40.83"/>
    <n v="50.22"/>
    <x v="1"/>
    <s v="M1 not chnaged"/>
    <n v="-5.0200000000000002E-2"/>
    <n v="5.0200000000000002E-2"/>
    <x v="13"/>
    <n v="117043.76"/>
    <m/>
    <n v="2.051472435"/>
    <n v="2.523265876"/>
    <n v="2.16"/>
    <n v="2.52"/>
    <n v="1.17"/>
    <n v="-0.13"/>
    <m/>
    <n v="-26842.32"/>
  </r>
  <r>
    <x v="5"/>
    <m/>
    <x v="2"/>
    <n v="979151"/>
    <s v="S/FIT 15MMX3/4 BSP 300MM HOSE FLX16"/>
    <s v="screwfix uk"/>
    <s v="2475G"/>
    <s v="NICK BEVAN"/>
    <s v="JOHN GUEST SPEEDFIT"/>
    <x v="0"/>
    <s v="PLASTIC PLUMBING"/>
    <s v="FLEXIBLE PLUMBING"/>
    <m/>
    <n v="5277.5"/>
    <n v="43115.51"/>
    <n v="12.74"/>
    <n v="12.37"/>
    <n v="13.38"/>
    <n v="12.37"/>
    <x v="0"/>
    <s v="M1 not chnaged"/>
    <n v="5.0200000000000002E-2"/>
    <n v="5.0200000000000002E-2"/>
    <x v="4"/>
    <n v="1049.5"/>
    <n v="10798.18"/>
    <s v="Y"/>
    <n v="14042.31"/>
    <n v="12982.315000000001"/>
    <n v="13370.63"/>
    <n v="12982.98956"/>
    <n v="0.97"/>
    <n v="652.88"/>
    <n v="3377.6"/>
  </r>
  <r>
    <x v="11"/>
    <m/>
    <x v="2"/>
    <n v="873367"/>
    <s v="S/FIT BARRIER PPE 10MMX50M 10BPEX-50C"/>
    <s v="toolstation uk"/>
    <n v="44115"/>
    <s v="NICK BEVAN"/>
    <s v="JOHN GUEST SPEEDFIT"/>
    <x v="0"/>
    <s v="PLASTIC PLUMBING"/>
    <s v="PIPE"/>
    <m/>
    <n v="536"/>
    <n v="31681.07"/>
    <n v="64.7"/>
    <n v="70.290000000000006"/>
    <n v="67.95"/>
    <n v="70.290000000000006"/>
    <x v="0"/>
    <s v="M1 not chnaged"/>
    <n v="5.0200000000000002E-2"/>
    <n v="5.0200000000000002E-2"/>
    <x v="9"/>
    <n v="119"/>
    <n v="7412.9"/>
    <s v="Y"/>
    <n v="8086.05"/>
    <n v="8364.51"/>
    <n v="7699.3"/>
    <n v="8364.594642"/>
    <n v="1.0900000000000001"/>
    <n v="420.25"/>
    <n v="1742"/>
  </r>
  <r>
    <x v="11"/>
    <m/>
    <x v="2"/>
    <n v="616911"/>
    <s v="APP VLV HOT/COLD 3/4IBSPX15MM HX38/15W"/>
    <s v="toolstation uk"/>
    <n v="69227"/>
    <s v="NICK BEVAN"/>
    <s v="HEP2O"/>
    <x v="0"/>
    <s v="PLASTIC PLUMBING"/>
    <s v="PIPE FITTINGS"/>
    <m/>
    <n v="769.99969999999996"/>
    <n v="4738.6000000000004"/>
    <n v="6.57"/>
    <n v="7.84"/>
    <n v="6.9"/>
    <n v="7.84"/>
    <x v="0"/>
    <s v="M1 not chnaged"/>
    <n v="5.0200000000000002E-2"/>
    <n v="5.0200000000000002E-2"/>
    <x v="9"/>
    <n v="202"/>
    <n v="1276.69"/>
    <m/>
    <n v="1393.8"/>
    <n v="1583.68"/>
    <n v="1327.14"/>
    <n v="1584.4732590000001"/>
    <n v="1.19"/>
    <n v="80.38"/>
    <n v="254.1"/>
  </r>
  <r>
    <x v="11"/>
    <m/>
    <x v="2"/>
    <n v="853986"/>
    <s v="S/FIT 15MM DBL CHECK VALV 15DCV"/>
    <s v="toolstation uk"/>
    <n v="83191"/>
    <s v="NICK BEVAN"/>
    <s v="JOHN GUEST SPEEDFIT"/>
    <x v="0"/>
    <s v="PLASTIC PLUMBING"/>
    <s v="PIPE FITTINGS"/>
    <m/>
    <n v="493.00080000000003"/>
    <n v="4053.17"/>
    <n v="16.73"/>
    <n v="11.48"/>
    <n v="17.57"/>
    <n v="11.48"/>
    <x v="0"/>
    <s v="M1 not chnaged"/>
    <n v="5.0200000000000002E-2"/>
    <n v="5.0200000000000002E-2"/>
    <x v="9"/>
    <n v="109"/>
    <n v="921.18"/>
    <m/>
    <n v="1915.13"/>
    <n v="1251.32"/>
    <n v="1823.57"/>
    <n v="1251.1903749999999"/>
    <n v="0.69"/>
    <n v="62.69"/>
    <n v="414.12"/>
  </r>
  <r>
    <x v="5"/>
    <m/>
    <x v="2"/>
    <n v="254126"/>
    <s v="S/FIT 10MMX50M L/FLAT PIPE 10BPB-50C"/>
    <s v="screwfix uk"/>
    <s v="3889V"/>
    <s v="NICK BEVAN"/>
    <s v="JOHN GUEST SPEEDFIT"/>
    <x v="0"/>
    <s v="PLASTIC PLUMBING"/>
    <s v="PIPE"/>
    <m/>
    <n v="1934"/>
    <n v="123606.71"/>
    <n v="81.66"/>
    <n v="76.13"/>
    <n v="85.76"/>
    <n v="76.13"/>
    <x v="0"/>
    <s v="M1 not chnaged"/>
    <n v="5.0200000000000002E-2"/>
    <n v="5.0200000000000002E-2"/>
    <x v="4"/>
    <n v="368"/>
    <n v="25625.93"/>
    <s v="Y"/>
    <n v="31559.68"/>
    <n v="28015.84"/>
    <n v="30050.880000000001"/>
    <n v="28015.88279"/>
    <n v="0.93"/>
    <n v="1406.67"/>
    <n v="7929.4"/>
  </r>
  <r>
    <x v="5"/>
    <m/>
    <x v="2"/>
    <n v="152382"/>
    <s v="10MMX25M COIL POLYBUTYLENE LAYFLAT PIPE"/>
    <s v="screwfix uk"/>
    <s v="3889V"/>
    <s v="NICK BEVAN"/>
    <s v="JOHN GUEST SPEEDFIT"/>
    <x v="0"/>
    <s v="PLASTIC PLUMBING"/>
    <s v="PIPE"/>
    <m/>
    <n v="233"/>
    <n v="9700.58"/>
    <n v="40.83"/>
    <n v="76.959999999999994"/>
    <n v="42.88"/>
    <n v="76.959999999999994"/>
    <x v="0"/>
    <s v="M1 not chnaged"/>
    <n v="5.0200000000000002E-2"/>
    <n v="5.0200000000000002E-2"/>
    <x v="4"/>
    <n v="57"/>
    <n v="2418.21"/>
    <m/>
    <n v="2444.16"/>
    <n v="4386.72"/>
    <n v="2327.31"/>
    <n v="4386.9799999999996"/>
    <n v="1.89"/>
    <n v="220.52"/>
    <n v="477.65"/>
  </r>
  <r>
    <x v="5"/>
    <m/>
    <x v="2"/>
    <n v="537306"/>
    <s v="S/FIT 15MMX1/2 SVS VALV 300MM FLX24"/>
    <s v="screwfix uk"/>
    <s v="8349G"/>
    <s v="NICK BEVAN"/>
    <s v="JOHN GUEST SPEEDFIT"/>
    <x v="0"/>
    <s v="PLASTIC PLUMBING"/>
    <s v="FLEXIBLE PLUMBING"/>
    <m/>
    <n v="527"/>
    <n v="8862.5400000000009"/>
    <n v="25.12"/>
    <n v="24.41"/>
    <n v="26.38"/>
    <n v="24.41"/>
    <x v="0"/>
    <s v="M1 not chnaged"/>
    <n v="5.0200000000000002E-2"/>
    <n v="5.0200000000000002E-2"/>
    <x v="4"/>
    <n v="105"/>
    <n v="2209.09"/>
    <s v="Y"/>
    <n v="2769.9"/>
    <n v="2563.0500000000002"/>
    <n v="2637.6"/>
    <n v="2563.1332600000001"/>
    <n v="0.97"/>
    <n v="128.65"/>
    <n v="664.02"/>
  </r>
  <r>
    <x v="11"/>
    <m/>
    <x v="2"/>
    <n v="854001"/>
    <s v="S/FIT BARRIER PPE 15MMX50M 15BPEX50C"/>
    <s v="toolstation uk"/>
    <n v="82823"/>
    <s v="NICK BEVAN"/>
    <s v="JOHN GUEST SPEEDFIT"/>
    <x v="0"/>
    <s v="PLASTIC PLUMBING"/>
    <s v="PIPE"/>
    <m/>
    <n v="1050"/>
    <n v="70666.63"/>
    <n v="59.87"/>
    <n v="76.81"/>
    <n v="62.87"/>
    <n v="76.81"/>
    <x v="0"/>
    <s v="M1 not chnaged"/>
    <n v="5.0099999999999999E-2"/>
    <n v="5.0099999999999999E-2"/>
    <x v="9"/>
    <n v="254"/>
    <n v="17928.82"/>
    <s v="Y"/>
    <n v="15968.98"/>
    <n v="19509.740000000002"/>
    <n v="15206.98"/>
    <n v="19508.91"/>
    <n v="1.28"/>
    <n v="976.73"/>
    <n v="3150"/>
  </r>
  <r>
    <x v="5"/>
    <m/>
    <x v="2"/>
    <n v="439277"/>
    <s v="S/FIT 22MMX25M POLY BARR PIPE LAYFLAT"/>
    <s v="screwfix uk"/>
    <n v="36538"/>
    <s v="NICK BEVAN"/>
    <s v="JOHN GUEST SPEEDFIT"/>
    <x v="0"/>
    <s v="PLASTIC PLUMBING"/>
    <s v="PIPE"/>
    <m/>
    <n v="1910.0001999999999"/>
    <n v="141885.64000000001"/>
    <n v="85.83"/>
    <n v="86.99"/>
    <n v="90.13"/>
    <n v="86.99"/>
    <x v="0"/>
    <s v="M1 not chnaged"/>
    <n v="5.0099999999999999E-2"/>
    <n v="5.0099999999999999E-2"/>
    <x v="4"/>
    <n v="397"/>
    <n v="31726.9"/>
    <s v="Y"/>
    <n v="35781.61"/>
    <n v="34535.03"/>
    <n v="34074.51"/>
    <n v="34533.808510000003"/>
    <n v="1.01"/>
    <n v="1728.89"/>
    <n v="8213"/>
  </r>
  <r>
    <x v="5"/>
    <m/>
    <x v="2"/>
    <n v="264209"/>
    <s v="S/FIT 15MMX1/2 BSP 1000MM HOSE FLX40"/>
    <s v="screwfix uk"/>
    <s v="4588G"/>
    <s v="NICK BEVAN"/>
    <s v="JOHN GUEST SPEEDFIT"/>
    <x v="0"/>
    <s v="PLASTIC PLUMBING"/>
    <s v="FLEXIBLE PLUMBING"/>
    <m/>
    <n v="348"/>
    <n v="6109.3"/>
    <n v="21.36"/>
    <n v="21.55"/>
    <n v="22.43"/>
    <n v="21.55"/>
    <x v="0"/>
    <s v="M1 not chnaged"/>
    <n v="5.0099999999999999E-2"/>
    <n v="5.0099999999999999E-2"/>
    <x v="4"/>
    <n v="57"/>
    <n v="997.59"/>
    <s v="Y"/>
    <n v="1278.51"/>
    <n v="1228.3499999999999"/>
    <n v="1217.52"/>
    <n v="1228.2157219999999"/>
    <n v="1.01"/>
    <n v="61.39"/>
    <n v="372.36"/>
  </r>
  <r>
    <x v="11"/>
    <m/>
    <x v="2"/>
    <n v="297828"/>
    <s v="S/FIT POLY 100MX15MM COIL LAYFLAT"/>
    <s v="toolstation uk"/>
    <n v="54888"/>
    <s v="NICK BEVAN"/>
    <s v="JOHN GUEST SPEEDFIT"/>
    <x v="0"/>
    <s v="PLASTIC PLUMBING"/>
    <s v="PIPE"/>
    <m/>
    <n v="1341"/>
    <n v="192149.36"/>
    <n v="343.17"/>
    <n v="158.51"/>
    <n v="360.36"/>
    <n v="158.51"/>
    <x v="0"/>
    <s v="M1 not chnaged"/>
    <n v="5.0099999999999999E-2"/>
    <n v="5.0099999999999999E-2"/>
    <x v="9"/>
    <n v="231"/>
    <n v="33919.22"/>
    <s v="Y"/>
    <n v="83243.16"/>
    <n v="36615.81"/>
    <n v="79272.27"/>
    <n v="36614.687400000003"/>
    <n v="0.46"/>
    <n v="1832.97"/>
    <n v="23051.79"/>
  </r>
  <r>
    <x v="5"/>
    <m/>
    <x v="2"/>
    <n v="985640"/>
    <s v="S/FIT 15MMX3/4 BSP 500MM HOSE FLX20"/>
    <s v="screwfix uk"/>
    <s v="5349G"/>
    <s v="NICK BEVAN"/>
    <s v="JOHN GUEST SPEEDFIT"/>
    <x v="0"/>
    <s v="PLASTIC PLUMBING"/>
    <s v="FLEXIBLE PLUMBING"/>
    <m/>
    <n v="2113"/>
    <n v="15686.5"/>
    <n v="7.19"/>
    <n v="8.16"/>
    <n v="7.55"/>
    <n v="8.16"/>
    <x v="0"/>
    <s v="M1 not chnaged"/>
    <n v="5.0099999999999999E-2"/>
    <n v="5.0099999999999999E-2"/>
    <x v="4"/>
    <n v="478.5"/>
    <n v="3699.79"/>
    <s v="Y"/>
    <n v="3612.6750000000002"/>
    <n v="3904.56"/>
    <n v="3440.415"/>
    <n v="3902.762146"/>
    <n v="1.1299999999999999"/>
    <n v="193.61"/>
    <n v="760.68"/>
  </r>
  <r>
    <x v="5"/>
    <m/>
    <x v="2"/>
    <n v="868712"/>
    <s v="S/FIT BARRIER PPE 22MMX25M 22BPEX25C"/>
    <s v="screwfix uk"/>
    <n v="12600"/>
    <s v="NICK BEVAN"/>
    <s v="JOHN GUEST SPEEDFIT"/>
    <x v="0"/>
    <s v="PLASTIC PLUMBING"/>
    <s v="PIPE"/>
    <m/>
    <n v="650.99980000000005"/>
    <n v="44105.68"/>
    <n v="63.33"/>
    <n v="76.95"/>
    <n v="66.5"/>
    <n v="76.95"/>
    <x v="0"/>
    <s v="M1 not chnaged"/>
    <n v="5.0099999999999999E-2"/>
    <n v="5.0099999999999999E-2"/>
    <x v="4"/>
    <n v="184"/>
    <n v="12936.47"/>
    <s v="Y"/>
    <n v="12236"/>
    <n v="14158.8"/>
    <n v="11652.72"/>
    <n v="14159.486580000001"/>
    <n v="1.22"/>
    <n v="709.44"/>
    <n v="2063.67"/>
  </r>
  <r>
    <x v="5"/>
    <m/>
    <x v="2"/>
    <n v="876937"/>
    <s v="S/FIT EQUAL TEE 28MM PEM0228W-L"/>
    <s v="screwfix uk"/>
    <n v="55144"/>
    <s v="NICK BEVAN"/>
    <s v="JOHN GUEST SPEEDFIT"/>
    <x v="0"/>
    <s v="PLASTIC PLUMBING"/>
    <s v="PIPE FITTINGS"/>
    <m/>
    <n v="1053"/>
    <n v="9755.26"/>
    <n v="9.99"/>
    <n v="13.15"/>
    <n v="10.49"/>
    <n v="13.15"/>
    <x v="0"/>
    <s v="M1 not chnaged"/>
    <n v="5.0099999999999999E-2"/>
    <n v="5.0099999999999999E-2"/>
    <x v="4"/>
    <n v="188"/>
    <n v="1799.06"/>
    <m/>
    <n v="1972.12"/>
    <n v="2472.1999999999998"/>
    <n v="1878.12"/>
    <n v="2471.4690690000002"/>
    <n v="1.32"/>
    <n v="122.97"/>
    <n v="526.5"/>
  </r>
  <r>
    <x v="1"/>
    <m/>
    <x v="1"/>
    <n v="774350"/>
    <s v="HONEYWELL T4R WIRELESS 5/2 DAY PROG STAT"/>
    <s v="toolstation uk"/>
    <n v="76854"/>
    <s v="ABDUR-RAHMAN"/>
    <s v="HONEYWELL"/>
    <x v="3"/>
    <s v="CONTROLS &amp; DETECTION"/>
    <s v="TRADITIONAL CONTROLS"/>
    <m/>
    <n v="2616.0003000000002"/>
    <n v="309984.62"/>
    <n v="130.32"/>
    <n v="131.01"/>
    <n v="123.8"/>
    <n v="131.01"/>
    <x v="1"/>
    <s v="M1 not chnaged"/>
    <n v="-0.05"/>
    <n v="0.05"/>
    <x v="1"/>
    <s v="Y"/>
    <n v="6.193799877"/>
    <n v="6.554521179"/>
    <n v="6.52"/>
    <n v="6.5544782750000001"/>
    <n v="1.01"/>
    <n v="-0.33"/>
    <m/>
    <m/>
    <n v="-17056.32"/>
  </r>
  <r>
    <x v="11"/>
    <m/>
    <x v="2"/>
    <n v="391778"/>
    <s v="S/FIT 50MX15MM LAYFLAT COIL 15BPB-50C"/>
    <s v="toolstation uk"/>
    <n v="42216"/>
    <s v="NICK BEVAN"/>
    <s v="JOHN GUEST SPEEDFIT"/>
    <x v="0"/>
    <s v="PLASTIC PLUMBING"/>
    <s v="PIPE"/>
    <m/>
    <n v="3694.0001999999999"/>
    <n v="286969.67"/>
    <n v="72.569999999999993"/>
    <n v="92.09"/>
    <n v="76.2"/>
    <n v="92.09"/>
    <x v="0"/>
    <s v="M1 not chnaged"/>
    <n v="0.05"/>
    <n v="0.05"/>
    <x v="9"/>
    <n v="778"/>
    <n v="64355.34"/>
    <s v="Y"/>
    <n v="59283.6"/>
    <n v="71646.02"/>
    <n v="56459.46"/>
    <n v="71643.706550000003"/>
    <n v="1.27"/>
    <n v="3581.35"/>
    <n v="13409.22"/>
  </r>
  <r>
    <x v="5"/>
    <m/>
    <x v="2"/>
    <n v="264210"/>
    <s v="S/FIT 22MMX3/4 BSP 1000MM HOSE FLX41"/>
    <s v="screwfix uk"/>
    <s v="8091G"/>
    <s v="NICK BEVAN"/>
    <s v="JOHN GUEST SPEEDFIT"/>
    <x v="0"/>
    <s v="PLASTIC PLUMBING"/>
    <s v="FLEXIBLE PLUMBING"/>
    <m/>
    <n v="392"/>
    <n v="7175.88"/>
    <n v="24.99"/>
    <n v="26.37"/>
    <n v="26.24"/>
    <n v="26.37"/>
    <x v="0"/>
    <s v="M1 not chnaged"/>
    <n v="0.05"/>
    <n v="0.05"/>
    <x v="4"/>
    <n v="77"/>
    <n v="1606.48"/>
    <s v="Y"/>
    <n v="2020.48"/>
    <n v="2030.49"/>
    <n v="1924.23"/>
    <n v="2030.2525700000001"/>
    <n v="1.06"/>
    <n v="101.32"/>
    <n v="490"/>
  </r>
  <r>
    <x v="5"/>
    <m/>
    <x v="2"/>
    <n v="297831"/>
    <s v="S/FIT 50MX22MM LAYFLAT COIL 22BPB-50C"/>
    <s v="screwfix uk"/>
    <n v="26668"/>
    <s v="NICK BEVAN"/>
    <s v="JOHN GUEST SPEEDFIT"/>
    <x v="0"/>
    <s v="PLASTIC PLUMBING"/>
    <s v="PIPE"/>
    <m/>
    <n v="1429"/>
    <n v="208257.26"/>
    <n v="149.16999999999999"/>
    <n v="172.62"/>
    <n v="156.63"/>
    <n v="172.62"/>
    <x v="0"/>
    <s v="M1 not chnaged"/>
    <n v="0.05"/>
    <n v="0.05"/>
    <x v="4"/>
    <n v="315"/>
    <n v="48765.88"/>
    <s v="Y"/>
    <n v="49338.45"/>
    <n v="54375.3"/>
    <n v="46988.55"/>
    <n v="54375.775529999999"/>
    <n v="1.1599999999999999"/>
    <n v="2719.81"/>
    <n v="10660.34"/>
  </r>
  <r>
    <x v="19"/>
    <s v="Thursday"/>
    <x v="2"/>
    <n v="422307"/>
    <s v="STELRAD SOFTLINE 600X1000MM P+ COMP RAD"/>
    <s v="screwfix uk"/>
    <s v="544HV"/>
    <s v="NEIL FRANCIS"/>
    <s v="STELRAD SL COMPACT"/>
    <x v="3"/>
    <s v="RADIATORS"/>
    <s v="PANEL RADIATORS"/>
    <m/>
    <n v="1646"/>
    <n v="145342.29999999999"/>
    <n v="99.99"/>
    <n v="123.99"/>
    <n v="104.99"/>
    <n v="123.99"/>
    <x v="0"/>
    <s v="M1 not chnaged"/>
    <n v="0.05"/>
    <n v="0.05"/>
    <x v="14"/>
    <n v="408"/>
    <n v="36086.550000000003"/>
    <m/>
    <n v="42835.92"/>
    <n v="50587.92"/>
    <n v="40795.919999999998"/>
    <n v="50589.3"/>
    <n v="1.24"/>
    <n v="2531.09"/>
    <n v="8230"/>
  </r>
  <r>
    <x v="19"/>
    <s v="Thursday"/>
    <x v="2"/>
    <n v="422312"/>
    <s v="STELRAD SOFTLINE 700X600MM K2 COMP RAD"/>
    <s v="screwfix uk"/>
    <s v="561HX"/>
    <s v="NEIL FRANCIS"/>
    <s v="STELRAD SL COMPACT"/>
    <x v="3"/>
    <s v="RADIATORS"/>
    <s v="PANEL RADIATORS"/>
    <m/>
    <n v="615"/>
    <n v="61748.26"/>
    <n v="99.99"/>
    <n v="125.99"/>
    <n v="104.99"/>
    <n v="125.99"/>
    <x v="0"/>
    <s v="M1 not chnaged"/>
    <n v="0.05"/>
    <n v="0.05"/>
    <x v="14"/>
    <n v="141"/>
    <n v="13663.59"/>
    <m/>
    <n v="14803.59"/>
    <n v="17764.59"/>
    <n v="14098.59"/>
    <n v="17764.12"/>
    <n v="1.26"/>
    <n v="887.82"/>
    <n v="3075"/>
  </r>
  <r>
    <x v="19"/>
    <s v="Thursday"/>
    <x v="2"/>
    <n v="422322"/>
    <s v="STELRAD SOFTLINE 450X900MM K2 COMP RAD"/>
    <s v="screwfix uk"/>
    <s v="743HV"/>
    <s v="NEIL FRANCIS"/>
    <s v="STELRAD SL COMPACT"/>
    <x v="3"/>
    <s v="RADIATORS"/>
    <s v="PANEL RADIATORS"/>
    <m/>
    <n v="448"/>
    <n v="44227.44"/>
    <n v="99.99"/>
    <n v="123.99"/>
    <n v="104.99"/>
    <n v="123.99"/>
    <x v="0"/>
    <s v="M1 not chnaged"/>
    <n v="0.05"/>
    <n v="0.05"/>
    <x v="14"/>
    <n v="123"/>
    <n v="11692.93"/>
    <m/>
    <n v="12913.77"/>
    <n v="15250.77"/>
    <n v="12298.77"/>
    <n v="15251.22"/>
    <n v="1.24"/>
    <n v="763.09"/>
    <n v="2240"/>
  </r>
  <r>
    <x v="19"/>
    <s v="Thursday"/>
    <x v="2"/>
    <n v="422309"/>
    <s v="STELRAD SOFTLINE 300X1000MM K2 COMP RAD"/>
    <s v="screwfix uk"/>
    <s v="352HV"/>
    <s v="NEIL FRANCIS"/>
    <s v="STELRAD SL COMPACT"/>
    <x v="3"/>
    <s v="RADIATORS"/>
    <s v="PANEL RADIATORS"/>
    <m/>
    <n v="335"/>
    <n v="27852.55"/>
    <n v="99.99"/>
    <n v="97.99"/>
    <n v="104.99"/>
    <n v="97.99"/>
    <x v="0"/>
    <s v="M1 not chnaged"/>
    <n v="0.05"/>
    <n v="0.05"/>
    <x v="14"/>
    <n v="91"/>
    <n v="7384.33"/>
    <m/>
    <n v="9554.09"/>
    <n v="8917.09"/>
    <n v="9099.09"/>
    <n v="8916.9500000000007"/>
    <n v="0.98"/>
    <n v="445.75"/>
    <n v="1675"/>
  </r>
  <r>
    <x v="1"/>
    <m/>
    <x v="1"/>
    <n v="782464"/>
    <s v="CISTERMISER INFRARED FLUSH CONTROL VALVE"/>
    <s v="screwfix uk"/>
    <n v="27045"/>
    <s v="LUCY JOHNSTON"/>
    <s v="CISTERMISER"/>
    <x v="0"/>
    <s v="FITTINGS &amp; BRASSWARE"/>
    <s v="FLUSH VALVES"/>
    <s v="Y"/>
    <n v="883"/>
    <n v="170888.16"/>
    <n v="149.99"/>
    <n v="211.32"/>
    <n v="142.49"/>
    <n v="211.32"/>
    <x v="1"/>
    <s v="M1 not chnaged"/>
    <n v="-0.05"/>
    <n v="0.05"/>
    <x v="1"/>
    <s v="Y"/>
    <n v="7.1249749979999999"/>
    <n v="10.56670445"/>
    <n v="7.5"/>
    <n v="10.566704440000001"/>
    <n v="1.41"/>
    <n v="-0.53"/>
    <m/>
    <m/>
    <n v="-6622.5"/>
  </r>
  <r>
    <x v="8"/>
    <m/>
    <x v="0"/>
    <n v="505150"/>
    <s v="VAILL ECOTEC+ 825 NG ERP COMBI 10021823"/>
    <s v="toolstation uk"/>
    <n v="35176"/>
    <s v="NEIL FRANCIS"/>
    <s v="VAILLANT"/>
    <x v="3"/>
    <s v="BOILERS GAS"/>
    <s v="GAS BOILERS"/>
    <m/>
    <n v="393"/>
    <n v="432596.47"/>
    <n v="1171.73"/>
    <n v="1184.98"/>
    <n v="1230.32"/>
    <n v="1184.98"/>
    <x v="0"/>
    <s v="M1 not chnaged"/>
    <n v="0.05"/>
    <n v="0.05"/>
    <x v="6"/>
    <m/>
    <n v="61.51967501"/>
    <n v="59.252539579999997"/>
    <n v="58.59"/>
    <n v="59.252784570000003"/>
    <n v="1.01"/>
    <n v="2.96"/>
    <m/>
    <m/>
    <n v="23025.87"/>
  </r>
  <r>
    <x v="10"/>
    <m/>
    <x v="3"/>
    <n v="361884"/>
    <s v="ZIP INLINE UNDER-BASIN W/HTR 6.6-8.8KW"/>
    <s v="screwfix uk"/>
    <s v="9671T"/>
    <s v="JACOB COX"/>
    <s v="ZIP"/>
    <x v="3"/>
    <s v="CYLINDERS &amp; WATER HEATERS"/>
    <s v="ELECTRIC WATER HEATERS"/>
    <m/>
    <n v="71"/>
    <n v="20214.900000000001"/>
    <n v="299.99"/>
    <n v="347"/>
    <n v="314.99"/>
    <n v="347"/>
    <x v="0"/>
    <s v="M1 not chnaged"/>
    <n v="0.05"/>
    <n v="0.05"/>
    <x v="8"/>
    <m/>
    <n v="15.750025000000001"/>
    <n v="17.350578349999999"/>
    <n v="15"/>
    <n v="17.35057707"/>
    <n v="1.1599999999999999"/>
    <n v="0.87"/>
    <m/>
    <m/>
    <n v="1065"/>
  </r>
  <r>
    <x v="4"/>
    <m/>
    <x v="2"/>
    <n v="446277"/>
    <s v="IDEAL ESPRIT ECO2 24 COMBI"/>
    <s v="williams"/>
    <s v="HBIAC24"/>
    <s v="NEIL FRANCIS"/>
    <s v="IDEAL BOILERS"/>
    <x v="3"/>
    <s v="BOILERS GAS"/>
    <s v="GAS BOILERS"/>
    <m/>
    <n v="851"/>
    <n v="423746.87"/>
    <n v="499.99"/>
    <n v="539.99"/>
    <n v="524.99"/>
    <n v="539.99"/>
    <x v="0"/>
    <s v="M1 not chnaged"/>
    <n v="0.05"/>
    <n v="0.05"/>
    <x v="4"/>
    <m/>
    <n v="26.250025000000001"/>
    <n v="27.000039999999998"/>
    <n v="25"/>
    <n v="27.000066"/>
    <n v="1.08"/>
    <n v="1.35"/>
    <m/>
    <m/>
    <n v="21275"/>
  </r>
  <r>
    <x v="28"/>
    <m/>
    <x v="0"/>
    <n v="529030"/>
    <s v="GLOW-WORM ENERGY7 25R OPEN VENT BLR ERP"/>
    <s v="williams"/>
    <s v="HBGWE25R"/>
    <s v="NEIL FRANCIS"/>
    <s v="GLOWWORM"/>
    <x v="3"/>
    <s v="BOILERS GAS"/>
    <s v="GAS BOILERS"/>
    <m/>
    <n v="209"/>
    <n v="164209.39000000001"/>
    <n v="799.99"/>
    <n v="799.99"/>
    <n v="839.99"/>
    <n v="842.99"/>
    <x v="0"/>
    <s v="M1 Increase"/>
    <n v="0.05"/>
    <n v="0.05"/>
    <x v="0"/>
    <m/>
    <e v="#REF!"/>
    <e v="#REF!"/>
    <e v="#REF!"/>
    <e v="#REF!"/>
    <e v="#REF!"/>
    <e v="#REF!"/>
    <m/>
    <m/>
    <n v="8360"/>
  </r>
  <r>
    <x v="51"/>
    <m/>
    <x v="3"/>
    <n v="550565"/>
    <s v="WORC GS4000 15KW SYSTEM 7733600379"/>
    <s v="williams"/>
    <s v="HBWS415"/>
    <s v="NEIL FRANCIS"/>
    <s v="WORCESTER BOSCH"/>
    <x v="3"/>
    <s v="BOILERS GAS"/>
    <s v="GAS BOILERS"/>
    <m/>
    <n v="127"/>
    <n v="120772.84"/>
    <n v="999.99"/>
    <n v="1058.99"/>
    <n v="1049.99"/>
    <n v="1058.99"/>
    <x v="0"/>
    <s v="M1 not chnaged"/>
    <n v="0.05"/>
    <n v="0.05"/>
    <x v="20"/>
    <m/>
    <n v="52.500025000000001"/>
    <n v="52.950029499999999"/>
    <n v="50"/>
    <n v="52.950029530000002"/>
    <n v="1.06"/>
    <n v="2.65"/>
    <m/>
    <m/>
    <n v="6350"/>
  </r>
  <r>
    <x v="32"/>
    <m/>
    <x v="0"/>
    <n v="778677"/>
    <s v="HEP2O 400ML SILICONE LUBE SPRY CAN HX200"/>
    <s v="screwfix uk"/>
    <s v="1048R"/>
    <s v="NICK BEVAN"/>
    <s v="HEP2O"/>
    <x v="0"/>
    <s v="PLASTIC PLUMBING"/>
    <s v="PLASTIC PLUMBING ACCESSORIES"/>
    <m/>
    <n v="209"/>
    <n v="1845.23"/>
    <n v="9.1999999999999993"/>
    <n v="11.58"/>
    <n v="9.66"/>
    <n v="11.58"/>
    <x v="0"/>
    <s v="M1 not chnaged"/>
    <n v="0.05"/>
    <n v="0.05"/>
    <x v="19"/>
    <n v="43"/>
    <n v="397.21"/>
    <m/>
    <n v="415.38"/>
    <n v="497.94"/>
    <n v="395.6"/>
    <n v="497.87206450000002"/>
    <n v="1.26"/>
    <n v="24.83"/>
    <n v="96.14"/>
  </r>
  <r>
    <x v="17"/>
    <m/>
    <x v="4"/>
    <n v="156492"/>
    <s v="HEP2O BARRIER PIPE 15MMX25M HXX25/15W"/>
    <s v="toolstation uk"/>
    <n v="52488"/>
    <s v="JACOB COX"/>
    <s v="HEP2O"/>
    <x v="0"/>
    <s v="PLASTIC PLUMBING"/>
    <s v="PIPE"/>
    <m/>
    <n v="12406"/>
    <n v="509842.01"/>
    <n v="39.4"/>
    <n v="47.88"/>
    <n v="37.43"/>
    <n v="47.88"/>
    <x v="1"/>
    <s v="M1 not chnaged"/>
    <n v="-0.05"/>
    <n v="0.05"/>
    <x v="13"/>
    <n v="2794"/>
    <n v="118231.87"/>
    <m/>
    <n v="104579.42"/>
    <n v="133776.72"/>
    <n v="110083.6"/>
    <n v="133776.72"/>
    <n v="1.22"/>
    <n v="-6688.84"/>
    <n v="-24439.82"/>
  </r>
  <r>
    <x v="46"/>
    <s v="Tuesday"/>
    <x v="4"/>
    <n v="281806"/>
    <s v="PR 16-22MM HOSE CLIPS PK2"/>
    <s v="screwfix uk"/>
    <n v="63673"/>
    <s v="LUCY JOHNSTON"/>
    <s v="4TRADE"/>
    <x v="0"/>
    <s v="FITTINGS &amp; BRASSWARE"/>
    <s v="CLIPS &amp; CONDUIT"/>
    <m/>
    <n v="11763"/>
    <n v="16301.18"/>
    <n v="1"/>
    <n v="1.88"/>
    <m/>
    <n v="1.88"/>
    <x v="0"/>
    <s v="M1 not chnaged"/>
    <n v="0.05"/>
    <n v="0.05"/>
    <x v="23"/>
    <n v="2718"/>
    <n v="4804.75"/>
    <s v="Y"/>
    <n v="0"/>
    <n v="5109.84"/>
    <n v="2718"/>
    <n v="5097.1981379999997"/>
    <n v="1.88"/>
    <n v="-5109.84"/>
    <n v="-11763"/>
  </r>
  <r>
    <x v="11"/>
    <m/>
    <x v="2"/>
    <n v="964112"/>
    <s v="HEP2O ELB 90 DEG 10MM HD5/10W"/>
    <s v="toolstation uk"/>
    <n v="32332"/>
    <s v="NICK BEVAN"/>
    <s v="HEP2O"/>
    <x v="0"/>
    <s v="PLASTIC PLUMBING"/>
    <s v="PIPE FITTINGS"/>
    <m/>
    <n v="17560"/>
    <n v="48799.3"/>
    <n v="3.4"/>
    <n v="3.88"/>
    <n v="3.57"/>
    <n v="3.88"/>
    <x v="0"/>
    <s v="M1 not chnaged"/>
    <n v="0.05"/>
    <n v="0.05"/>
    <x v="9"/>
    <n v="3879"/>
    <n v="11215.08"/>
    <m/>
    <n v="13848.03"/>
    <n v="15050.52"/>
    <n v="13188.6"/>
    <n v="15035.74286"/>
    <n v="1.1399999999999999"/>
    <n v="737.01"/>
    <n v="2985.2"/>
  </r>
  <r>
    <x v="11"/>
    <m/>
    <x v="2"/>
    <n v="862734"/>
    <s v="S/FIT STR RED COUP 15X10MM PEM201510W-L"/>
    <s v="toolstation uk"/>
    <n v="93165"/>
    <s v="NICK BEVAN"/>
    <s v="JOHN GUEST SPEEDFIT"/>
    <x v="0"/>
    <s v="PLASTIC PLUMBING"/>
    <s v="PIPE FITTINGS"/>
    <m/>
    <n v="10293"/>
    <n v="37552.400000000001"/>
    <n v="3.4"/>
    <n v="4.76"/>
    <n v="3.57"/>
    <n v="4.76"/>
    <x v="0"/>
    <s v="M1 not chnaged"/>
    <n v="0.05"/>
    <n v="0.05"/>
    <x v="9"/>
    <n v="2491"/>
    <n v="9545.85"/>
    <s v="Y"/>
    <n v="8892.8700000000008"/>
    <n v="11857.16"/>
    <n v="8469.4"/>
    <n v="11850.24718"/>
    <n v="1.4"/>
    <n v="585.6"/>
    <n v="1749.81"/>
  </r>
  <r>
    <x v="11"/>
    <m/>
    <x v="2"/>
    <n v="964104"/>
    <s v="HEP2O SPIGOT ELB 90 DEG 10MM HD4/10W"/>
    <s v="toolstation uk"/>
    <n v="13725"/>
    <s v="NICK BEVAN"/>
    <s v="HEP2O"/>
    <x v="0"/>
    <s v="PLASTIC PLUMBING"/>
    <s v="PIPE FITTINGS"/>
    <m/>
    <n v="1895"/>
    <n v="6014.43"/>
    <n v="3.4"/>
    <n v="4.0599999999999996"/>
    <n v="3.57"/>
    <n v="4.0599999999999996"/>
    <x v="0"/>
    <s v="M1 not chnaged"/>
    <n v="0.05"/>
    <n v="0.05"/>
    <x v="9"/>
    <n v="426"/>
    <n v="1427.79"/>
    <m/>
    <n v="1520.82"/>
    <n v="1729.56"/>
    <n v="1448.4"/>
    <n v="1731.588573"/>
    <n v="1.2"/>
    <n v="88.61"/>
    <n v="322.14999999999998"/>
  </r>
  <r>
    <x v="5"/>
    <m/>
    <x v="2"/>
    <n v="264190"/>
    <s v="S/FIT 15MMX1/2 BSP ELB 300MM FLX36"/>
    <s v="screwfix uk"/>
    <n v="46675"/>
    <s v="NICK BEVAN"/>
    <s v="JOHN GUEST SPEEDFIT"/>
    <x v="0"/>
    <s v="PLASTIC PLUMBING"/>
    <s v="FLEXIBLE PLUMBING"/>
    <m/>
    <n v="678.5"/>
    <n v="5498.26"/>
    <n v="7.8"/>
    <n v="9.07"/>
    <n v="8.19"/>
    <n v="9.07"/>
    <x v="0"/>
    <s v="M1 not chnaged"/>
    <n v="0.05"/>
    <n v="0.05"/>
    <x v="4"/>
    <n v="179"/>
    <n v="1513.67"/>
    <s v="Y"/>
    <n v="1466.01"/>
    <n v="1623.53"/>
    <n v="1396.2"/>
    <n v="1624.1177190000001"/>
    <n v="1.1599999999999999"/>
    <n v="81.790000000000006"/>
    <n v="264.62"/>
  </r>
  <r>
    <x v="5"/>
    <m/>
    <x v="2"/>
    <n v="842137"/>
    <s v="S/FIT RDUCE TEE 15X15X22MM PEM3022CW-L"/>
    <s v="screwfix uk"/>
    <n v="63245"/>
    <s v="NICK BEVAN"/>
    <s v="JOHN GUEST SPEEDFIT"/>
    <x v="0"/>
    <s v="PLASTIC PLUMBING"/>
    <s v="PIPE FITTINGS"/>
    <m/>
    <n v="371"/>
    <n v="1417.92"/>
    <n v="4"/>
    <n v="5.35"/>
    <n v="4.2"/>
    <n v="5.35"/>
    <x v="0"/>
    <s v="M1 not chnaged"/>
    <n v="0.05"/>
    <n v="0.05"/>
    <x v="4"/>
    <n v="65"/>
    <n v="253.62"/>
    <m/>
    <n v="273"/>
    <n v="347.75"/>
    <n v="260"/>
    <n v="347.69928490000001"/>
    <n v="1.34"/>
    <n v="17.329999999999998"/>
    <n v="74.2"/>
  </r>
  <r>
    <x v="1"/>
    <m/>
    <x v="1"/>
    <n v="474655"/>
    <s v="YORK TECT SPRIN STREET ELBOW 15MM TT12S"/>
    <s v="toolstation uk"/>
    <n v="82610"/>
    <s v="LUCY JOHNSTON"/>
    <s v="PEGLER YORKSHIRE GROUP LTD"/>
    <x v="0"/>
    <s v="FITTINGS &amp; BRASSWARE"/>
    <s v="COPPER FITTINGS"/>
    <m/>
    <n v="3773"/>
    <n v="7525.72"/>
    <n v="2.4"/>
    <n v="2.2000000000000002"/>
    <n v="2.2799999999999998"/>
    <n v="2.2000000000000002"/>
    <x v="1"/>
    <s v="M1 not chnaged"/>
    <n v="-0.05"/>
    <n v="0.05"/>
    <x v="1"/>
    <s v="Y"/>
    <n v="0.114"/>
    <n v="0.11"/>
    <n v="0.12"/>
    <n v="0.11"/>
    <n v="0.92"/>
    <n v="-0.01"/>
    <m/>
    <m/>
    <n v="-452.76"/>
  </r>
  <r>
    <x v="11"/>
    <m/>
    <x v="2"/>
    <n v="964092"/>
    <s v="HEP2O 22X15X15MM RED TEE HD14/22W"/>
    <s v="toolstation uk"/>
    <n v="71871"/>
    <s v="NICK BEVAN"/>
    <s v="HEP2O"/>
    <x v="0"/>
    <s v="PLASTIC PLUMBING"/>
    <s v="PIPE FITTINGS"/>
    <m/>
    <n v="7053"/>
    <n v="27504.23"/>
    <n v="4.4000000000000004"/>
    <n v="5.17"/>
    <n v="4.62"/>
    <n v="5.17"/>
    <x v="0"/>
    <s v="M1 not chnaged"/>
    <n v="0.05"/>
    <n v="0.05"/>
    <x v="9"/>
    <n v="1570"/>
    <n v="6135.26"/>
    <m/>
    <n v="7253.4"/>
    <n v="8116.9"/>
    <n v="6908"/>
    <n v="8121.09"/>
    <n v="1.18"/>
    <n v="410.24"/>
    <n v="1551.66"/>
  </r>
  <r>
    <x v="5"/>
    <m/>
    <x v="2"/>
    <n v="964126"/>
    <s v="HEP2O PIPE SUPPORT 10MM HX60/10W"/>
    <s v="screwfix uk"/>
    <s v="6398F"/>
    <s v="NICK BEVAN"/>
    <s v="HEP2O"/>
    <x v="0"/>
    <s v="PLASTIC PLUMBING"/>
    <s v="PIPE FITTINGS"/>
    <m/>
    <n v="213874.28460000001"/>
    <n v="74789.03"/>
    <n v="0.4"/>
    <n v="0.51"/>
    <n v="0.42"/>
    <n v="0.51"/>
    <x v="0"/>
    <s v="M1 not chnaged"/>
    <n v="0.05"/>
    <n v="0.05"/>
    <x v="4"/>
    <n v="53327"/>
    <n v="18770.830000000002"/>
    <m/>
    <n v="22397.34"/>
    <n v="27196.77"/>
    <n v="21330.799999999999"/>
    <n v="27230.09938"/>
    <n v="1.28"/>
    <n v="1394.83"/>
    <n v="4277.49"/>
  </r>
  <r>
    <x v="2"/>
    <m/>
    <x v="1"/>
    <n v="676394"/>
    <s v="MIRA PLATINUM DUAL SHOWER - C/FED - H/P"/>
    <s v="screwfix uk"/>
    <s v="550HR"/>
    <s v="LOUISE FLYNN"/>
    <s v="MIRA"/>
    <x v="2"/>
    <s v="SHOWERS"/>
    <s v="SHOWERS"/>
    <m/>
    <n v="276"/>
    <n v="171109.45"/>
    <n v="666.66"/>
    <n v="772.51"/>
    <n v="633.33000000000004"/>
    <n v="772.51"/>
    <x v="1"/>
    <s v="M1 not chnaged"/>
    <n v="-0.05"/>
    <n v="0.05"/>
    <x v="2"/>
    <m/>
    <n v="31.66364999"/>
    <n v="38.622023669999997"/>
    <n v="33.33"/>
    <n v="38.622011059999998"/>
    <n v="1.1599999999999999"/>
    <n v="-1.93"/>
    <m/>
    <m/>
    <n v="-9199.08"/>
  </r>
  <r>
    <x v="26"/>
    <m/>
    <x v="1"/>
    <n v="128128"/>
    <s v="SANIVITE + GREY WATER PUMP AT2100EX"/>
    <s v="toolstation uk"/>
    <n v="32555"/>
    <s v="LUCY HALL"/>
    <s v="SANIFLO"/>
    <x v="2"/>
    <s v="FLUSH VALVES"/>
    <s v="MACERATORS"/>
    <m/>
    <n v="691"/>
    <n v="250099.16"/>
    <n v="437.48"/>
    <n v="419.99"/>
    <n v="415.61"/>
    <n v="430.51"/>
    <x v="1"/>
    <s v="M1 Increase"/>
    <n v="-0.05"/>
    <n v="0.05"/>
    <x v="17"/>
    <n v="134"/>
    <n v="48677.87"/>
    <m/>
    <n v="55691.74"/>
    <n v="57688.34"/>
    <n v="58622.32"/>
    <n v="56278.68"/>
    <n v="0.96"/>
    <n v="-4223.08"/>
    <n v="-15112.17"/>
  </r>
  <r>
    <x v="26"/>
    <m/>
    <x v="1"/>
    <n v="102286"/>
    <s v="ST MAINSBOOST FLOMATE MBF 12 46574"/>
    <s v="toolstation uk"/>
    <n v="82466"/>
    <s v="LOUISE FLYNN"/>
    <s v="STUART TURNER"/>
    <x v="2"/>
    <s v="SHOWERS"/>
    <s v="SHOWER PUMPS"/>
    <m/>
    <n v="34"/>
    <n v="7655.54"/>
    <n v="241.65"/>
    <n v="398.56"/>
    <n v="229.57"/>
    <n v="398.56"/>
    <x v="1"/>
    <s v="M1 not chnaged"/>
    <n v="-0.05"/>
    <n v="0.05"/>
    <x v="17"/>
    <n v="6"/>
    <n v="1473.51"/>
    <m/>
    <n v="1377.42"/>
    <n v="2391.36"/>
    <n v="1449.9"/>
    <n v="2391.36"/>
    <n v="1.65"/>
    <n v="-119.54"/>
    <n v="-410.72"/>
  </r>
  <r>
    <x v="23"/>
    <s v="Wednesday"/>
    <x v="0"/>
    <n v="145591"/>
    <s v="R/BERG PRESSURE TEST PUMP RP30 0-30 BAR"/>
    <s v="screwfix uk"/>
    <n v="83797"/>
    <s v="LEANNA BERRY"/>
    <s v="ROTHENBERGER"/>
    <x v="0"/>
    <s v="TOOLS"/>
    <s v="HAND TOOLS"/>
    <m/>
    <n v="82"/>
    <n v="12203.29"/>
    <n v="166.66"/>
    <n v="162.24"/>
    <n v="174.99"/>
    <n v="162.24"/>
    <x v="0"/>
    <s v="M1 not chnaged"/>
    <n v="0.05"/>
    <n v="0.05"/>
    <x v="16"/>
    <n v="13"/>
    <n v="1995.53"/>
    <s v="Y"/>
    <n v="2274.87"/>
    <n v="2109.12"/>
    <n v="2166.58"/>
    <n v="2109.0837029999998"/>
    <n v="0.97"/>
    <n v="105.38"/>
    <n v="683.06"/>
  </r>
  <r>
    <x v="19"/>
    <s v="Thursday"/>
    <x v="2"/>
    <n v="422371"/>
    <s v="STELRAD SOFTLINE 600X1600MM K1 COMP RAD"/>
    <s v="screwfix uk"/>
    <s v="578HV"/>
    <s v="NEIL FRANCIS"/>
    <s v="STELRAD SL COMPACT"/>
    <x v="3"/>
    <s v="RADIATORS"/>
    <s v="PANEL RADIATORS"/>
    <m/>
    <n v="875"/>
    <n v="101839.94"/>
    <n v="116.66"/>
    <n v="150.99"/>
    <n v="122.49"/>
    <n v="150.99"/>
    <x v="0"/>
    <s v="M1 not chnaged"/>
    <n v="0.05"/>
    <n v="0.05"/>
    <x v="14"/>
    <n v="235"/>
    <n v="25449.759999999998"/>
    <m/>
    <n v="28785.15"/>
    <n v="35482.65"/>
    <n v="27415.1"/>
    <n v="35482.11"/>
    <n v="1.29"/>
    <n v="1772.65"/>
    <n v="5101.25"/>
  </r>
  <r>
    <x v="8"/>
    <m/>
    <x v="0"/>
    <n v="505188"/>
    <s v="VAILL ECOTEC+ 630 NG ERP SYS 10021833"/>
    <s v="toolstation uk"/>
    <n v="15118"/>
    <s v="NEIL FRANCIS"/>
    <s v="VAILLANT"/>
    <x v="3"/>
    <s v="BOILERS GAS"/>
    <s v="GAS BOILERS"/>
    <m/>
    <n v="379"/>
    <n v="479085.34"/>
    <n v="1349.15"/>
    <n v="1351.99"/>
    <n v="1416.57"/>
    <n v="1351.99"/>
    <x v="0"/>
    <s v="M1 not chnaged"/>
    <n v="0.05"/>
    <n v="0.05"/>
    <x v="6"/>
    <m/>
    <n v="70.789126039999999"/>
    <n v="67.561921060000003"/>
    <n v="67.42"/>
    <n v="67.561828480000003"/>
    <n v="1"/>
    <n v="3.38"/>
    <m/>
    <m/>
    <n v="25552.18"/>
  </r>
  <r>
    <x v="10"/>
    <m/>
    <x v="3"/>
    <n v="117387"/>
    <s v="HONEYWELL DT92 DIGITAL RF ECO ROOM STAT"/>
    <s v="toolstation uk"/>
    <n v="58607"/>
    <s v="ABDUR-RAHMAN"/>
    <s v="HONEYWELL"/>
    <x v="3"/>
    <s v="CONTROLS &amp; DETECTION"/>
    <s v="TRADITIONAL CONTROLS"/>
    <m/>
    <n v="2265"/>
    <n v="201842.8"/>
    <n v="66.64"/>
    <n v="93.21"/>
    <n v="63.31"/>
    <n v="93.21"/>
    <x v="1"/>
    <s v="M1 not chnaged"/>
    <n v="-0.05"/>
    <n v="0.05"/>
    <x v="8"/>
    <s v="Y"/>
    <n v="3.1635999400000001"/>
    <n v="4.6577025809999997"/>
    <n v="3.33"/>
    <n v="4.6576739890000001"/>
    <n v="1.4"/>
    <n v="-0.23"/>
    <m/>
    <m/>
    <n v="-7542.45"/>
  </r>
  <r>
    <x v="8"/>
    <m/>
    <x v="0"/>
    <n v="699223"/>
    <s v="VAILL ECOTEC+ 832 NG ERP COMBI 10021824"/>
    <s v="toolstation uk"/>
    <n v="94610"/>
    <s v="NEIL FRANCIS"/>
    <s v="VAILLANT"/>
    <x v="3"/>
    <s v="BOILERS GAS"/>
    <s v="GAS BOILERS"/>
    <m/>
    <n v="883"/>
    <n v="1066121.69"/>
    <n v="1299.07"/>
    <n v="1304.99"/>
    <n v="1363.98"/>
    <n v="1304.99"/>
    <x v="0"/>
    <s v="M1 not chnaged"/>
    <n v="0.05"/>
    <n v="0.05"/>
    <x v="6"/>
    <m/>
    <n v="68.153326460000002"/>
    <n v="65.205801769999994"/>
    <n v="64.91"/>
    <n v="65.205790500000006"/>
    <n v="1"/>
    <n v="3.26"/>
    <m/>
    <m/>
    <n v="57315.53"/>
  </r>
  <r>
    <x v="19"/>
    <s v="Thursday"/>
    <x v="2"/>
    <n v="422248"/>
    <s v="STELRAD SOFTLINE 600X700MM P+ COMP RAD"/>
    <s v="screwfix uk"/>
    <s v="574HV"/>
    <s v="NEIL FRANCIS"/>
    <s v="STELRAD SL COMPACT"/>
    <x v="3"/>
    <s v="RADIATORS"/>
    <s v="PANEL RADIATORS"/>
    <m/>
    <n v="729"/>
    <n v="48022.27"/>
    <n v="66.66"/>
    <n v="93.99"/>
    <n v="69.989999999999995"/>
    <n v="93.99"/>
    <x v="0"/>
    <s v="M1 not chnaged"/>
    <n v="0.05"/>
    <n v="0.05"/>
    <x v="14"/>
    <n v="160"/>
    <n v="10609.76"/>
    <m/>
    <n v="11198.4"/>
    <n v="15038.4"/>
    <n v="10665.6"/>
    <n v="15038.25"/>
    <n v="1.41"/>
    <n v="751.09"/>
    <n v="2427.5700000000002"/>
  </r>
  <r>
    <x v="19"/>
    <s v="Thursday"/>
    <x v="2"/>
    <n v="422227"/>
    <s v="STELRAD SOFTLINE 600X400MM K2 COMP RAD"/>
    <s v="screwfix uk"/>
    <s v="719HV"/>
    <s v="NEIL FRANCIS"/>
    <s v="STELRAD SL COMPACT"/>
    <x v="3"/>
    <s v="RADIATORS"/>
    <s v="PANEL RADIATORS"/>
    <m/>
    <n v="663"/>
    <n v="39742.54"/>
    <n v="66.66"/>
    <n v="77.989999999999995"/>
    <n v="69.989999999999995"/>
    <n v="77.989999999999995"/>
    <x v="0"/>
    <s v="M1 not chnaged"/>
    <n v="0.05"/>
    <n v="0.05"/>
    <x v="14"/>
    <n v="181"/>
    <n v="10605.3"/>
    <m/>
    <n v="12668.19"/>
    <n v="14116.19"/>
    <n v="12065.46"/>
    <n v="14115.76"/>
    <n v="1.17"/>
    <n v="704.72"/>
    <n v="2207.79"/>
  </r>
  <r>
    <x v="17"/>
    <m/>
    <x v="4"/>
    <n v="541322"/>
    <s v="IDEAL STANDARD ALTO SHOWER THEM A5985AA"/>
    <s v="toolstation uk"/>
    <n v="96392"/>
    <s v="LOUISE FLYNN"/>
    <s v="IDEAL STANDARD"/>
    <x v="2"/>
    <s v="SHOWERS"/>
    <s v="SHOWERS"/>
    <m/>
    <n v="40"/>
    <n v="4334.25"/>
    <n v="133.32"/>
    <n v="156.75"/>
    <n v="139.97999999999999"/>
    <n v="156.75"/>
    <x v="0"/>
    <s v="M1 not chnaged"/>
    <n v="0.05"/>
    <n v="0.05"/>
    <x v="13"/>
    <m/>
    <m/>
    <m/>
    <n v="139.97999999999999"/>
    <n v="156.75"/>
    <n v="133.32"/>
    <n v="156.75"/>
    <n v="1.18"/>
    <n v="0"/>
    <n v="266.39999999999998"/>
  </r>
  <r>
    <x v="8"/>
    <m/>
    <x v="0"/>
    <n v="505160"/>
    <s v="VAILL ECOTEC+ 838 NG ERP COMBI 10021826"/>
    <s v="toolstation uk"/>
    <n v="60172"/>
    <s v="NEIL FRANCIS"/>
    <s v="VAILLANT"/>
    <x v="3"/>
    <s v="BOILERS GAS"/>
    <s v="GAS BOILERS"/>
    <m/>
    <n v="242"/>
    <n v="328800.88"/>
    <n v="1456.32"/>
    <n v="1502.99"/>
    <n v="1529.07"/>
    <n v="1502.99"/>
    <x v="0"/>
    <s v="M1 not chnaged"/>
    <n v="0.05"/>
    <n v="0.05"/>
    <x v="6"/>
    <m/>
    <n v="76.384202990000006"/>
    <n v="75.081384929999999"/>
    <n v="72.75"/>
    <n v="75.081393390000002"/>
    <n v="1.03"/>
    <n v="3.75"/>
    <m/>
    <m/>
    <n v="17605.5"/>
  </r>
  <r>
    <x v="11"/>
    <m/>
    <x v="2"/>
    <n v="854003"/>
    <s v="S/FIT BARRIER PPE 22MMX50M 22BPEX50C"/>
    <s v="toolstation uk"/>
    <n v="76287"/>
    <s v="NICK BEVAN"/>
    <s v="JOHN GUEST SPEEDFIT"/>
    <x v="0"/>
    <s v="PLASTIC PLUMBING"/>
    <s v="PIPE"/>
    <m/>
    <n v="85"/>
    <n v="11976.79"/>
    <n v="128.32"/>
    <n v="170.45"/>
    <n v="134.72999999999999"/>
    <n v="170.45"/>
    <x v="0"/>
    <s v="M1 not chnaged"/>
    <n v="0.05"/>
    <n v="0.05"/>
    <x v="9"/>
    <n v="23"/>
    <n v="3465.93"/>
    <m/>
    <n v="3098.79"/>
    <n v="3920.35"/>
    <n v="2951.36"/>
    <n v="3920.445749"/>
    <n v="1.33"/>
    <n v="195.93"/>
    <n v="544.85"/>
  </r>
  <r>
    <x v="8"/>
    <m/>
    <x v="0"/>
    <n v="505187"/>
    <s v="VAILL ECOTEC+ 624 NG ERP SYS 10021832"/>
    <s v="toolstation uk"/>
    <n v="72208"/>
    <s v="NEIL FRANCIS"/>
    <s v="VAILLANT"/>
    <x v="3"/>
    <s v="BOILERS GAS"/>
    <s v="GAS BOILERS"/>
    <m/>
    <n v="280"/>
    <n v="330538.90000000002"/>
    <n v="1283.23"/>
    <n v="1236.99"/>
    <n v="1347.32"/>
    <n v="1236.99"/>
    <x v="0"/>
    <s v="M1 not chnaged"/>
    <n v="4.99E-2"/>
    <n v="4.99E-2"/>
    <x v="6"/>
    <m/>
    <n v="67.290928980000004"/>
    <n v="61.780576439999997"/>
    <n v="64.09"/>
    <n v="61.780818709999998"/>
    <n v="0.96"/>
    <n v="3.09"/>
    <m/>
    <m/>
    <n v="17945.2"/>
  </r>
  <r>
    <x v="8"/>
    <m/>
    <x v="0"/>
    <n v="505158"/>
    <s v="VAILL ECOTEC+ 835 NG ERP COMBI 10021822"/>
    <s v="toolstation uk"/>
    <n v="21815"/>
    <s v="NEIL FRANCIS"/>
    <s v="VAILLANT"/>
    <x v="3"/>
    <s v="BOILERS GAS"/>
    <s v="GAS BOILERS"/>
    <m/>
    <n v="207"/>
    <n v="263008.25"/>
    <n v="1370.23"/>
    <n v="1382.99"/>
    <n v="1438.65"/>
    <n v="1382.99"/>
    <x v="0"/>
    <s v="M1 not chnaged"/>
    <n v="4.99E-2"/>
    <n v="4.99E-2"/>
    <x v="6"/>
    <m/>
    <n v="71.836431110000007"/>
    <n v="69.057147920000006"/>
    <n v="68.42"/>
    <n v="69.057299470000004"/>
    <n v="1.01"/>
    <n v="3.45"/>
    <m/>
    <m/>
    <n v="14162.94"/>
  </r>
  <r>
    <x v="19"/>
    <s v="Thursday"/>
    <x v="2"/>
    <n v="422314"/>
    <s v="STELRAD SOFTLINE 600X700MM K2 COMP RAD"/>
    <s v="screwfix uk"/>
    <s v="646HX"/>
    <s v="NEIL FRANCIS"/>
    <s v="STELRAD SL COMPACT"/>
    <x v="3"/>
    <s v="RADIATORS"/>
    <s v="PANEL RADIATORS"/>
    <m/>
    <n v="1363"/>
    <n v="111951.37"/>
    <n v="83.33"/>
    <n v="104.99"/>
    <n v="87.49"/>
    <n v="104.99"/>
    <x v="0"/>
    <s v="M1 not chnaged"/>
    <n v="4.99E-2"/>
    <n v="4.99E-2"/>
    <x v="14"/>
    <n v="319"/>
    <n v="25350.78"/>
    <m/>
    <n v="27909.31"/>
    <n v="33491.81"/>
    <n v="26582.27"/>
    <n v="33490.86"/>
    <n v="1.26"/>
    <n v="1670.98"/>
    <n v="5670.08"/>
  </r>
  <r>
    <x v="19"/>
    <s v="Thursday"/>
    <x v="2"/>
    <n v="422277"/>
    <s v="STELRAD SOFTLINE 600X1100MM K1 COMP RAD"/>
    <s v="screwfix uk"/>
    <s v="147HV"/>
    <s v="NEIL FRANCIS"/>
    <s v="STELRAD SL COMPACT"/>
    <x v="3"/>
    <s v="RADIATORS"/>
    <s v="PANEL RADIATORS"/>
    <m/>
    <n v="1166"/>
    <n v="90019.79"/>
    <n v="83.33"/>
    <n v="103.99"/>
    <n v="87.49"/>
    <n v="103.99"/>
    <x v="0"/>
    <s v="M1 not chnaged"/>
    <n v="4.99E-2"/>
    <n v="4.99E-2"/>
    <x v="14"/>
    <n v="272"/>
    <n v="20420.7"/>
    <m/>
    <n v="23797.279999999999"/>
    <n v="28285.279999999999"/>
    <n v="22665.759999999998"/>
    <n v="28285.983049999999"/>
    <n v="1.25"/>
    <n v="1412.8"/>
    <n v="4850.5600000000004"/>
  </r>
  <r>
    <x v="19"/>
    <s v="Thursday"/>
    <x v="2"/>
    <n v="422300"/>
    <s v="STELRAD SOFTLINE 450X800MM K2 COMP RAD"/>
    <s v="screwfix uk"/>
    <s v="731HV"/>
    <s v="NEIL FRANCIS"/>
    <s v="STELRAD SL COMPACT"/>
    <x v="3"/>
    <s v="RADIATORS"/>
    <s v="PANEL RADIATORS"/>
    <m/>
    <n v="567"/>
    <n v="50876.71"/>
    <n v="83.33"/>
    <n v="111.99"/>
    <n v="87.49"/>
    <n v="111.99"/>
    <x v="0"/>
    <s v="M1 not chnaged"/>
    <n v="4.99E-2"/>
    <n v="4.99E-2"/>
    <x v="14"/>
    <n v="147"/>
    <n v="12856.98"/>
    <m/>
    <n v="12861.03"/>
    <n v="16462.53"/>
    <n v="12249.51"/>
    <n v="16462.990000000002"/>
    <n v="1.34"/>
    <n v="822.33"/>
    <n v="2358.7199999999998"/>
  </r>
  <r>
    <x v="11"/>
    <m/>
    <x v="2"/>
    <n v="854008"/>
    <s v="S/FIT BARRIER PPE 15MMX3M 15BPEX20X3L"/>
    <s v="toolstation uk"/>
    <n v="53686"/>
    <s v="NICK BEVAN"/>
    <s v="JOHN GUEST SPEEDFIT"/>
    <x v="0"/>
    <s v="PLASTIC PLUMBING"/>
    <s v="PIPE"/>
    <m/>
    <n v="97930.498000000007"/>
    <n v="375779.91"/>
    <n v="3.81"/>
    <n v="4.5199999999999996"/>
    <n v="4"/>
    <n v="4.5199999999999996"/>
    <x v="0"/>
    <s v="M1 not chnaged"/>
    <n v="4.99E-2"/>
    <n v="4.99E-2"/>
    <x v="9"/>
    <n v="23075"/>
    <n v="88832.57"/>
    <s v="Y"/>
    <n v="92300"/>
    <n v="104299"/>
    <n v="87915.75"/>
    <n v="104211.9742"/>
    <n v="1.19"/>
    <n v="5109.8999999999996"/>
    <n v="18606.79"/>
  </r>
  <r>
    <x v="32"/>
    <m/>
    <x v="0"/>
    <n v="964104"/>
    <s v="HEP2O SPIGOT ELB 90 DEG 10MM HD4/10W"/>
    <s v="screwfix uk"/>
    <s v="9944F"/>
    <s v="NICK BEVAN"/>
    <s v="HEP2O"/>
    <x v="0"/>
    <s v="PLASTIC PLUMBING"/>
    <s v="PIPE FITTINGS"/>
    <m/>
    <n v="1805"/>
    <n v="5766.27"/>
    <n v="3.41"/>
    <n v="4.0599999999999996"/>
    <n v="3.58"/>
    <n v="4.0599999999999996"/>
    <x v="0"/>
    <s v="M1 not chnaged"/>
    <n v="4.99E-2"/>
    <n v="4.99E-2"/>
    <x v="19"/>
    <n v="398"/>
    <n v="1331.93"/>
    <m/>
    <n v="1424.84"/>
    <n v="1615.88"/>
    <n v="1357.18"/>
    <n v="1617.7752390000001"/>
    <n v="1.19"/>
    <n v="82.55"/>
    <n v="306.85000000000002"/>
  </r>
  <r>
    <x v="23"/>
    <s v="Wednesday"/>
    <x v="0"/>
    <n v="636290"/>
    <s v="R/BERG MAP-PRO GAS CYL EN12205"/>
    <s v="screwfix uk"/>
    <n v="25491"/>
    <s v="LEANNA BERRY"/>
    <s v="ROTHENBERGER"/>
    <x v="0"/>
    <s v="TOOLS"/>
    <s v="HAND TOOLS"/>
    <m/>
    <n v="19511.000800000002"/>
    <n v="283990.42"/>
    <n v="16.66"/>
    <n v="15.68"/>
    <n v="17.489999999999998"/>
    <n v="15.68"/>
    <x v="0"/>
    <s v="M1 not chnaged"/>
    <n v="4.9799999999999997E-2"/>
    <n v="4.9799999999999997E-2"/>
    <x v="16"/>
    <n v="4621"/>
    <n v="70489.89"/>
    <s v="Y"/>
    <n v="80821.289999999994"/>
    <n v="72457.279999999999"/>
    <n v="76985.86"/>
    <n v="72457.279970000003"/>
    <n v="0.94"/>
    <n v="3609.82"/>
    <n v="16194.13"/>
  </r>
  <r>
    <x v="5"/>
    <m/>
    <x v="2"/>
    <n v="285064"/>
    <s v="S/FIT 15MMX3/4 BSP 1000MM HOSE FLX42"/>
    <s v="screwfix uk"/>
    <s v="6004G"/>
    <s v="NICK BEVAN"/>
    <s v="JOHN GUEST SPEEDFIT"/>
    <x v="0"/>
    <s v="PLASTIC PLUMBING"/>
    <s v="FLEXIBLE PLUMBING"/>
    <s v="Y"/>
    <n v="214.5"/>
    <n v="3995.76"/>
    <n v="16.66"/>
    <n v="25.56"/>
    <n v="17.489999999999998"/>
    <n v="25.56"/>
    <x v="0"/>
    <s v="M1 not chnaged"/>
    <n v="4.9799999999999997E-2"/>
    <n v="4.9799999999999997E-2"/>
    <x v="4"/>
    <n v="35"/>
    <n v="670.15"/>
    <s v="Y"/>
    <n v="612.15"/>
    <n v="894.6"/>
    <n v="583.1"/>
    <n v="894.59883779999996"/>
    <n v="1.53"/>
    <n v="44.57"/>
    <n v="178.04"/>
  </r>
  <r>
    <x v="22"/>
    <m/>
    <x v="1"/>
    <n v="232960"/>
    <s v="HALCYON 600X1400 K2 COMP RAD BY STELRAD"/>
    <s v="toolstation uk"/>
    <n v="79297"/>
    <s v="JACOB COX"/>
    <s v="HALCYON"/>
    <x v="3"/>
    <s v="RADIATORS"/>
    <s v="PANEL RADIATORS"/>
    <m/>
    <n v="4554.9997999999996"/>
    <n v="579502.34"/>
    <n v="142.32"/>
    <n v="140.99"/>
    <n v="135.22999999999999"/>
    <n v="140.99"/>
    <x v="1"/>
    <s v="M1 not chnaged"/>
    <n v="-4.9799999999999997E-2"/>
    <n v="4.9799999999999997E-2"/>
    <x v="10"/>
    <n v="183800.84"/>
    <m/>
    <n v="6.7367952500000001"/>
    <n v="7.0237429740000001"/>
    <n v="7.09"/>
    <n v="7.0239034650000001"/>
    <n v="0.99"/>
    <n v="-0.35"/>
    <m/>
    <n v="-32294.95"/>
  </r>
  <r>
    <x v="26"/>
    <m/>
    <x v="1"/>
    <n v="813898"/>
    <s v="SENTINEL X300 SYSTEM CLEANER 1L"/>
    <s v="toolstation uk"/>
    <n v="36023"/>
    <s v="IAN LODGE"/>
    <s v="SENTINEL"/>
    <x v="0"/>
    <s v="WATER TREATMENT"/>
    <s v="CHEMICALS"/>
    <m/>
    <n v="1481"/>
    <n v="15623.65"/>
    <n v="12.65"/>
    <n v="12.36"/>
    <n v="12.02"/>
    <n v="12.36"/>
    <x v="1"/>
    <s v="M1 not chnaged"/>
    <n v="-4.9799999999999997E-2"/>
    <n v="4.9799999999999997E-2"/>
    <x v="17"/>
    <n v="454"/>
    <n v="4534.8900000000003"/>
    <s v="Y"/>
    <n v="5457.08"/>
    <n v="5611.44"/>
    <n v="5743.1"/>
    <n v="5611.4399940000003"/>
    <n v="0.98"/>
    <n v="-279.45999999999998"/>
    <n v="-933.03"/>
  </r>
  <r>
    <x v="11"/>
    <m/>
    <x v="2"/>
    <n v="153594"/>
    <s v="S/FIT BU EQUAL TEE 25MM UG202B"/>
    <s v="toolstation uk"/>
    <n v="40708"/>
    <s v="NICK BEVAN"/>
    <s v="JOHN GUEST SPEEDFIT"/>
    <x v="0"/>
    <s v="PLASTIC PLUMBING"/>
    <s v="PIPE FITTINGS"/>
    <m/>
    <n v="5"/>
    <n v="26.83"/>
    <n v="12.65"/>
    <n v="11.72"/>
    <n v="13.28"/>
    <n v="11.72"/>
    <x v="0"/>
    <s v="M1 not chnaged"/>
    <n v="4.9799999999999997E-2"/>
    <n v="4.9799999999999997E-2"/>
    <x v="9"/>
    <m/>
    <m/>
    <m/>
    <n v="13.28"/>
    <n v="11.72"/>
    <n v="12.65"/>
    <n v="11.72"/>
    <n v="0.93"/>
    <n v="0"/>
    <n v="3.15"/>
  </r>
  <r>
    <x v="11"/>
    <m/>
    <x v="2"/>
    <n v="392322"/>
    <s v="SPEEDFIT 15MM SLIP TEE CONNECTOR 15TKP"/>
    <s v="toolstation uk"/>
    <n v="34774"/>
    <s v="NICK BEVAN"/>
    <s v="JOHN GUEST SPEEDFIT"/>
    <x v="0"/>
    <s v="PLASTIC PLUMBING"/>
    <s v="PIPE FITTINGS"/>
    <m/>
    <n v="8"/>
    <n v="83.68"/>
    <n v="12.65"/>
    <n v="23.09"/>
    <n v="13.28"/>
    <n v="23.09"/>
    <x v="0"/>
    <s v="M1 not chnaged"/>
    <n v="4.9799999999999997E-2"/>
    <n v="4.9799999999999997E-2"/>
    <x v="9"/>
    <m/>
    <m/>
    <m/>
    <n v="13.28"/>
    <n v="23.09"/>
    <n v="12.65"/>
    <n v="23.09"/>
    <n v="1.83"/>
    <n v="0"/>
    <n v="5.04"/>
  </r>
  <r>
    <x v="20"/>
    <m/>
    <x v="3"/>
    <n v="416263"/>
    <s v="OBTUSE BND 135 DEG SNGL SKT 15MM HD8/15W"/>
    <s v="screwfix uk"/>
    <s v="7827R"/>
    <s v="NICK BEVAN"/>
    <s v="HEP2O"/>
    <x v="0"/>
    <s v="PLASTIC PLUMBING"/>
    <s v="PIPE FITTINGS"/>
    <m/>
    <n v="4517.9965000000002"/>
    <n v="9848.68"/>
    <n v="2.41"/>
    <n v="2.87"/>
    <n v="2.29"/>
    <n v="2.87"/>
    <x v="1"/>
    <s v="M1 not chnaged"/>
    <n v="-4.9799999999999997E-2"/>
    <n v="4.9799999999999997E-2"/>
    <x v="13"/>
    <n v="2417.88"/>
    <m/>
    <n v="0.1140248963"/>
    <n v="0.14290456430000001"/>
    <n v="0.12"/>
    <n v="0.14276132550000001"/>
    <n v="1.19"/>
    <n v="-0.01"/>
    <m/>
    <n v="-542.16"/>
  </r>
  <r>
    <x v="37"/>
    <m/>
    <x v="0"/>
    <n v="635721"/>
    <s v="IDEAL LOGIC+ S18 18KW NG SYSTEM2 BOILER"/>
    <s v="screwfix uk"/>
    <s v="918TT"/>
    <s v="NEIL FRANCIS"/>
    <s v="IDEAL BOILERS"/>
    <x v="3"/>
    <s v="BOILERS GAS"/>
    <s v="GAS BOILERS"/>
    <m/>
    <n v="12"/>
    <n v="11136.53"/>
    <n v="920.83"/>
    <n v="1029.24"/>
    <n v="966.66"/>
    <n v="1029.24"/>
    <x v="0"/>
    <s v="M1 not chnaged"/>
    <n v="4.9799999999999997E-2"/>
    <n v="4.9799999999999997E-2"/>
    <x v="19"/>
    <m/>
    <n v="48.11097358"/>
    <n v="51.225599950000003"/>
    <n v="45.83"/>
    <n v="51.225599979999998"/>
    <n v="1.1200000000000001"/>
    <n v="2.5499999999999998"/>
    <m/>
    <m/>
    <n v="549.96"/>
  </r>
  <r>
    <x v="11"/>
    <m/>
    <x v="2"/>
    <n v="854000"/>
    <s v="S/FIT BARRIER PPE 15MMX25M 15BPEX25C"/>
    <s v="toolstation uk"/>
    <n v="66266"/>
    <s v="NICK BEVAN"/>
    <s v="JOHN GUEST SPEEDFIT"/>
    <x v="0"/>
    <s v="PLASTIC PLUMBING"/>
    <s v="PIPE"/>
    <m/>
    <n v="2527.9998000000001"/>
    <n v="93435.01"/>
    <n v="33.369999999999997"/>
    <n v="42.04"/>
    <n v="35.03"/>
    <n v="42.04"/>
    <x v="0"/>
    <s v="M1 not chnaged"/>
    <n v="4.9700000000000001E-2"/>
    <n v="4.9700000000000001E-2"/>
    <x v="9"/>
    <n v="581"/>
    <n v="22369.86"/>
    <s v="Y"/>
    <n v="20352.43"/>
    <n v="24425.24"/>
    <n v="19387.97"/>
    <n v="24427.51844"/>
    <n v="1.26"/>
    <n v="1217.43"/>
    <n v="4196.4799999999996"/>
  </r>
  <r>
    <x v="37"/>
    <m/>
    <x v="0"/>
    <n v="635779"/>
    <s v="IDEAL LOGIC+ HEAT2 H12 12KW NG HO BOILER"/>
    <s v="screwfix uk"/>
    <s v="854TT"/>
    <s v="NEIL FRANCIS"/>
    <s v="IDEAL BOILERS"/>
    <x v="3"/>
    <s v="BOILERS GAS"/>
    <s v="GAS BOILERS"/>
    <m/>
    <n v="5"/>
    <n v="3990.1"/>
    <n v="787.49"/>
    <n v="890.39"/>
    <n v="826.66"/>
    <n v="890.39"/>
    <x v="0"/>
    <s v="M1 not chnaged"/>
    <n v="4.9700000000000001E-2"/>
    <n v="4.9700000000000001E-2"/>
    <x v="19"/>
    <m/>
    <n v="41.11832811"/>
    <n v="44.288278329999997"/>
    <n v="39.17"/>
    <n v="44.288278339999998"/>
    <n v="1.1299999999999999"/>
    <n v="2.2000000000000002"/>
    <m/>
    <m/>
    <n v="195.85"/>
  </r>
  <r>
    <x v="5"/>
    <m/>
    <x v="2"/>
    <n v="679939"/>
    <s v="S/FIT RDUCE TEE 28X28X22MM PEM3028AW-L"/>
    <s v="screwfix uk"/>
    <n v="71618"/>
    <s v="NICK BEVAN"/>
    <s v="JOHN GUEST SPEEDFIT"/>
    <x v="0"/>
    <s v="PLASTIC PLUMBING"/>
    <s v="PIPE FITTINGS"/>
    <m/>
    <n v="208"/>
    <n v="2156.5100000000002"/>
    <n v="10.66"/>
    <n v="14.39"/>
    <n v="11.19"/>
    <n v="14.39"/>
    <x v="0"/>
    <s v="M1 not chnaged"/>
    <n v="4.9700000000000001E-2"/>
    <n v="4.9700000000000001E-2"/>
    <x v="4"/>
    <n v="60"/>
    <n v="616.33000000000004"/>
    <m/>
    <n v="671.4"/>
    <n v="863.4"/>
    <n v="639.6"/>
    <n v="863.21694439999999"/>
    <n v="1.35"/>
    <n v="42.73"/>
    <n v="110.24"/>
  </r>
  <r>
    <x v="26"/>
    <m/>
    <x v="1"/>
    <n v="246149"/>
    <s v="HEP2O 15MMX3M BARRIER PIPE WH HXX03/15W"/>
    <s v="toolstation uk"/>
    <n v="61037"/>
    <s v="JACOB COX"/>
    <s v="HEP2O"/>
    <x v="0"/>
    <s v="PLASTIC PLUMBING"/>
    <s v="PIPE"/>
    <m/>
    <n v="111677.99830000001"/>
    <n v="533449.79"/>
    <n v="4.83"/>
    <n v="5.83"/>
    <n v="4.59"/>
    <n v="5.83"/>
    <x v="1"/>
    <s v="M1 not chnaged"/>
    <n v="-4.9700000000000001E-2"/>
    <n v="4.9700000000000001E-2"/>
    <x v="17"/>
    <n v="27790"/>
    <n v="138256.74"/>
    <m/>
    <n v="127556.1"/>
    <n v="162015.70000000001"/>
    <n v="134225.70000000001"/>
    <n v="162015.69990000001"/>
    <n v="1.21"/>
    <n v="-8050.47"/>
    <n v="-26802.720000000001"/>
  </r>
  <r>
    <x v="11"/>
    <m/>
    <x v="2"/>
    <n v="867936"/>
    <s v="S/FIT RDUCE TEE 22X15X22MM PEM3022DW-L"/>
    <s v="toolstation uk"/>
    <n v="89827"/>
    <s v="NICK BEVAN"/>
    <s v="JOHN GUEST SPEEDFIT"/>
    <x v="0"/>
    <s v="PLASTIC PLUMBING"/>
    <s v="PIPE FITTINGS"/>
    <m/>
    <n v="4424"/>
    <n v="18846.38"/>
    <n v="4.03"/>
    <n v="5.74"/>
    <n v="4.2300000000000004"/>
    <n v="5.74"/>
    <x v="0"/>
    <s v="M1 not chnaged"/>
    <n v="4.9599999999999998E-2"/>
    <n v="4.9599999999999998E-2"/>
    <x v="9"/>
    <n v="966"/>
    <n v="4255.92"/>
    <s v="Y"/>
    <n v="4086.18"/>
    <n v="5544.84"/>
    <n v="3892.98"/>
    <n v="5541.4985690000003"/>
    <n v="1.42"/>
    <n v="271.67"/>
    <n v="884.8"/>
  </r>
  <r>
    <x v="11"/>
    <m/>
    <x v="2"/>
    <n v="842135"/>
    <s v="S/FIT RDUCE TEE 22X15X15MM PEM3022BW-L"/>
    <s v="toolstation uk"/>
    <n v="21608"/>
    <s v="NICK BEVAN"/>
    <s v="JOHN GUEST SPEEDFIT"/>
    <x v="0"/>
    <s v="PLASTIC PLUMBING"/>
    <s v="PIPE FITTINGS"/>
    <m/>
    <n v="3828.0048999999999"/>
    <n v="14914.83"/>
    <n v="4.03"/>
    <n v="4.8499999999999996"/>
    <n v="4.2300000000000004"/>
    <n v="4.8499999999999996"/>
    <x v="0"/>
    <s v="M1 not chnaged"/>
    <n v="4.9599999999999998E-2"/>
    <n v="4.9599999999999998E-2"/>
    <x v="9"/>
    <n v="864"/>
    <n v="3464.52"/>
    <s v="Y"/>
    <n v="3654.72"/>
    <n v="4190.3999999999996"/>
    <n v="3481.92"/>
    <n v="4187.5911560000004"/>
    <n v="1.2"/>
    <n v="205.01"/>
    <n v="765.6"/>
  </r>
  <r>
    <x v="11"/>
    <m/>
    <x v="2"/>
    <n v="878523"/>
    <s v="S/FIT TAP CONN STR 15X3/4 FI PSE3203W"/>
    <s v="toolstation uk"/>
    <n v="29210"/>
    <s v="NICK BEVAN"/>
    <s v="JOHN GUEST SPEEDFIT"/>
    <x v="0"/>
    <s v="PLASTIC PLUMBING"/>
    <s v="PIPE FITTINGS"/>
    <m/>
    <n v="1989"/>
    <n v="7043.11"/>
    <n v="4.03"/>
    <n v="4.57"/>
    <n v="4.2300000000000004"/>
    <n v="4.57"/>
    <x v="0"/>
    <s v="M1 not chnaged"/>
    <n v="4.9599999999999998E-2"/>
    <n v="4.9599999999999998E-2"/>
    <x v="9"/>
    <n v="463"/>
    <n v="1815.9"/>
    <s v="Y"/>
    <n v="1958.49"/>
    <n v="2115.91"/>
    <n v="1865.89"/>
    <n v="2118.06"/>
    <n v="1.1399999999999999"/>
    <n v="107.27"/>
    <n v="397.8"/>
  </r>
  <r>
    <x v="5"/>
    <m/>
    <x v="2"/>
    <n v="979152"/>
    <s v="S/FIT 15MMX15MM 300MM HOSE FLX17"/>
    <s v="screwfix uk"/>
    <s v="4074G"/>
    <s v="NICK BEVAN"/>
    <s v="JOHN GUEST SPEEDFIT"/>
    <x v="0"/>
    <s v="PLASTIC PLUMBING"/>
    <s v="FLEXIBLE PLUMBING"/>
    <m/>
    <n v="1189.5"/>
    <n v="7200.9"/>
    <n v="4.84"/>
    <n v="6.61"/>
    <n v="5.08"/>
    <n v="6.61"/>
    <x v="0"/>
    <s v="M1 not chnaged"/>
    <n v="4.9599999999999998E-2"/>
    <n v="4.9599999999999998E-2"/>
    <x v="4"/>
    <n v="351.5"/>
    <n v="2200.31"/>
    <s v="Y"/>
    <n v="1785.62"/>
    <n v="2323.415"/>
    <n v="1701.26"/>
    <n v="2322.2363359999999"/>
    <n v="1.37"/>
    <n v="113.97"/>
    <n v="285.48"/>
  </r>
  <r>
    <x v="15"/>
    <m/>
    <x v="1"/>
    <n v="482766"/>
    <s v="BG FPC82P-01 400W 2 GANG 2 WAY PUSH DIMM"/>
    <s v="toolstation uk"/>
    <n v="24651"/>
    <s v="VERONIKA JANUS"/>
    <s v="BG"/>
    <x v="1"/>
    <s v="INSTALLATION"/>
    <s v="SWITCHES &amp; SOCKETS"/>
    <m/>
    <n v="4"/>
    <n v="67.959999999999994"/>
    <n v="12.91"/>
    <n v="16.989999999999998"/>
    <n v="12.27"/>
    <n v="16.989999999999998"/>
    <x v="1"/>
    <s v="M1 not chnaged"/>
    <n v="-4.9599999999999998E-2"/>
    <n v="4.9599999999999998E-2"/>
    <x v="12"/>
    <m/>
    <m/>
    <s v="Y"/>
    <n v="12.27"/>
    <n v="16.989999999999998"/>
    <n v="12.91"/>
    <n v="16.989999999999998"/>
    <n v="1.32"/>
    <n v="0"/>
    <n v="-2.56"/>
  </r>
  <r>
    <x v="11"/>
    <m/>
    <x v="2"/>
    <n v="679939"/>
    <s v="S/FIT RDUCE TEE 28X28X22MM PEM3028AW-L"/>
    <s v="toolstation uk"/>
    <n v="41145"/>
    <s v="NICK BEVAN"/>
    <s v="JOHN GUEST SPEEDFIT"/>
    <x v="0"/>
    <s v="PLASTIC PLUMBING"/>
    <s v="PIPE FITTINGS"/>
    <m/>
    <n v="208"/>
    <n v="2151.42"/>
    <n v="10.7"/>
    <n v="14.39"/>
    <n v="11.23"/>
    <n v="14.39"/>
    <x v="0"/>
    <s v="M1 not chnaged"/>
    <n v="4.9500000000000002E-2"/>
    <n v="4.9500000000000002E-2"/>
    <x v="9"/>
    <n v="58"/>
    <n v="593.41999999999996"/>
    <m/>
    <n v="651.34"/>
    <n v="834.62"/>
    <n v="620.6"/>
    <n v="834.44304620000003"/>
    <n v="1.34"/>
    <n v="41.16"/>
    <n v="110.24"/>
  </r>
  <r>
    <x v="11"/>
    <m/>
    <x v="2"/>
    <n v="679942"/>
    <s v="S/FIT RDUCE TEE 28X22X28MM PEM3028DW"/>
    <s v="toolstation uk"/>
    <n v="88142"/>
    <s v="NICK BEVAN"/>
    <s v="JOHN GUEST SPEEDFIT"/>
    <x v="0"/>
    <s v="PLASTIC PLUMBING"/>
    <s v="PIPE FITTINGS"/>
    <m/>
    <n v="13"/>
    <n v="118.47"/>
    <n v="10.7"/>
    <n v="11.95"/>
    <n v="11.23"/>
    <n v="11.95"/>
    <x v="0"/>
    <s v="M1 not chnaged"/>
    <n v="4.9500000000000002E-2"/>
    <n v="4.9500000000000002E-2"/>
    <x v="9"/>
    <n v="1"/>
    <n v="9.4700000000000006"/>
    <m/>
    <n v="11.23"/>
    <n v="11.95"/>
    <n v="10.7"/>
    <n v="11.952396050000001"/>
    <n v="1.1200000000000001"/>
    <n v="0.59"/>
    <n v="6.89"/>
  </r>
  <r>
    <x v="37"/>
    <m/>
    <x v="0"/>
    <n v="635733"/>
    <s v="IDEAL LOGIC+ C24 24KW NG COMBI2 BOILER"/>
    <s v="screwfix uk"/>
    <s v="942TT"/>
    <s v="NEIL FRANCIS"/>
    <s v="IDEAL BOILERS"/>
    <x v="3"/>
    <s v="BOILERS GAS"/>
    <s v="GAS BOILERS"/>
    <m/>
    <n v="60"/>
    <n v="44665.87"/>
    <n v="841.66"/>
    <n v="789.69"/>
    <n v="883.33"/>
    <n v="789.69"/>
    <x v="0"/>
    <s v="M1 not chnaged"/>
    <n v="4.9500000000000002E-2"/>
    <n v="4.9500000000000002E-2"/>
    <x v="19"/>
    <m/>
    <n v="43.733052659999998"/>
    <n v="39.097001519999999"/>
    <n v="41.67"/>
    <n v="39.097001550000002"/>
    <n v="0.94"/>
    <n v="1.94"/>
    <m/>
    <m/>
    <n v="2500.1999999999998"/>
  </r>
  <r>
    <x v="22"/>
    <m/>
    <x v="1"/>
    <n v="232982"/>
    <s v="HALCYON 500X1000 K2 COMP RAD BY STELRAD"/>
    <s v="toolstation uk"/>
    <n v="31088"/>
    <s v="JACOB COX"/>
    <s v="HALCYON"/>
    <x v="3"/>
    <s v="RADIATORS"/>
    <s v="PANEL RADIATORS"/>
    <m/>
    <n v="750"/>
    <n v="60432.35"/>
    <n v="87.48"/>
    <n v="88.99"/>
    <n v="83.15"/>
    <n v="88.99"/>
    <x v="1"/>
    <s v="M1 not chnaged"/>
    <n v="-4.9500000000000002E-2"/>
    <n v="4.9500000000000002E-2"/>
    <x v="10"/>
    <n v="16022.55"/>
    <m/>
    <n v="4.1156778689999998"/>
    <n v="4.4047405120000001"/>
    <n v="4.33"/>
    <n v="4.4047630450000002"/>
    <n v="1.02"/>
    <n v="-0.22"/>
    <m/>
    <n v="-3247.5"/>
  </r>
  <r>
    <x v="20"/>
    <m/>
    <x v="3"/>
    <n v="964093"/>
    <s v="HEP2O 15MMX10MM SPIGOT RED HD2/15W"/>
    <s v="screwfix uk"/>
    <s v="7947F"/>
    <s v="NICK BEVAN"/>
    <s v="HEP2O"/>
    <x v="0"/>
    <s v="PLASTIC PLUMBING"/>
    <s v="PIPE FITTINGS"/>
    <m/>
    <n v="39912"/>
    <n v="109915.97"/>
    <n v="3.24"/>
    <n v="3.55"/>
    <n v="3.08"/>
    <n v="3.55"/>
    <x v="1"/>
    <s v="M1 not chnaged"/>
    <n v="-4.9399999999999999E-2"/>
    <n v="4.9399999999999999E-2"/>
    <x v="13"/>
    <n v="25713.48"/>
    <m/>
    <n v="0.1520987654"/>
    <n v="0.17530864199999999"/>
    <n v="0.16"/>
    <n v="0.17515775040000001"/>
    <n v="1.0900000000000001"/>
    <n v="-0.01"/>
    <m/>
    <n v="-6385.92"/>
  </r>
  <r>
    <x v="26"/>
    <m/>
    <x v="1"/>
    <n v="246150"/>
    <s v="HEP2O 22MMX3M BARRIER PIPE WH HXX03/22W"/>
    <s v="toolstation uk"/>
    <n v="60112"/>
    <s v="JACOB COX"/>
    <s v="HEP2O"/>
    <x v="0"/>
    <s v="PLASTIC PLUMBING"/>
    <s v="PIPE"/>
    <m/>
    <n v="54460"/>
    <n v="494259.27"/>
    <n v="9.52"/>
    <n v="11.27"/>
    <n v="9.0500000000000007"/>
    <n v="11.27"/>
    <x v="1"/>
    <s v="M1 not chnaged"/>
    <n v="-4.9399999999999999E-2"/>
    <n v="4.9399999999999999E-2"/>
    <x v="17"/>
    <n v="13780"/>
    <n v="129887.91"/>
    <m/>
    <n v="124709"/>
    <n v="155300.6"/>
    <n v="131185.60000000001"/>
    <n v="155300.6"/>
    <n v="1.18"/>
    <n v="-7667.15"/>
    <n v="-25596.2"/>
  </r>
  <r>
    <x v="37"/>
    <m/>
    <x v="0"/>
    <n v="635782"/>
    <s v="IDEAL LOGIC+ HEAT2 H15 15KW NG HO BOILER"/>
    <s v="screwfix uk"/>
    <s v="328TT"/>
    <s v="NEIL FRANCIS"/>
    <s v="IDEAL BOILERS"/>
    <x v="3"/>
    <s v="BOILERS GAS"/>
    <s v="GAS BOILERS"/>
    <m/>
    <n v="11"/>
    <n v="9137.8700000000008"/>
    <n v="827.49"/>
    <n v="926.99"/>
    <n v="868.33"/>
    <n v="926.99"/>
    <x v="0"/>
    <s v="M1 not chnaged"/>
    <n v="4.9399999999999999E-2"/>
    <n v="4.9399999999999999E-2"/>
    <x v="19"/>
    <m/>
    <n v="42.855620250000001"/>
    <n v="45.750730040000001"/>
    <n v="40.840000000000003"/>
    <n v="45.750730060000002"/>
    <n v="1.1200000000000001"/>
    <n v="2.2599999999999998"/>
    <m/>
    <m/>
    <n v="449.24"/>
  </r>
  <r>
    <x v="1"/>
    <m/>
    <x v="1"/>
    <n v="808785"/>
    <s v="DRAYTON 22MM 2 PORT ZONE VALVE BGMVSP-2"/>
    <s v="toolstation uk"/>
    <n v="38135"/>
    <s v="ABDUR-RAHMAN"/>
    <s v="DRAYTON"/>
    <x v="3"/>
    <s v="CONTROLS &amp; DETECTION"/>
    <s v="MOTORISED VALVES"/>
    <m/>
    <n v="13678"/>
    <n v="607740.51"/>
    <n v="54.15"/>
    <n v="48.32"/>
    <n v="56.82"/>
    <n v="48.32"/>
    <x v="0"/>
    <s v="M1 not chnaged"/>
    <n v="4.9299999999999997E-2"/>
    <n v="4.9299999999999997E-2"/>
    <x v="1"/>
    <s v="Y"/>
    <n v="2.8016509699999999"/>
    <n v="2.382537396"/>
    <n v="2.67"/>
    <n v="2.3825373980000002"/>
    <n v="0.89"/>
    <n v="0.12"/>
    <m/>
    <m/>
    <n v="36520.26"/>
  </r>
  <r>
    <x v="5"/>
    <m/>
    <x v="2"/>
    <n v="966887"/>
    <s v="MCALPINE VALVE VENTAPIPE 100 VP100N"/>
    <s v="screwfix uk"/>
    <s v="6047P"/>
    <s v="NICK BEVAN"/>
    <s v="MCALPINE &amp; CO LTD"/>
    <x v="0"/>
    <s v="SOIL WASTE TRAPS &amp; GUTTERING"/>
    <s v="TRAPS &amp; PAN CONNECTORS"/>
    <m/>
    <n v="369"/>
    <n v="6343.81"/>
    <n v="17.07"/>
    <n v="18.850000000000001"/>
    <n v="17.91"/>
    <n v="18.850000000000001"/>
    <x v="0"/>
    <s v="M1 not chnaged"/>
    <n v="4.9200000000000001E-2"/>
    <n v="4.9200000000000001E-2"/>
    <x v="4"/>
    <n v="71"/>
    <n v="1318.04"/>
    <s v="Y"/>
    <n v="1271.6099999999999"/>
    <n v="1338.35"/>
    <n v="1211.97"/>
    <n v="1338.3504620000001"/>
    <n v="1.1000000000000001"/>
    <n v="65.86"/>
    <n v="309.95999999999998"/>
  </r>
  <r>
    <x v="39"/>
    <m/>
    <x v="3"/>
    <n v="479618"/>
    <s v="WORCS 7716191091 FLASHG KIT PITCHD ROOF"/>
    <s v="screwfix uk"/>
    <n v="21701"/>
    <s v="NEIL FRANCIS"/>
    <s v="WORCESTER BOSCH"/>
    <x v="3"/>
    <s v="BOILER ACCESSORIES"/>
    <s v="BOILER FLUES"/>
    <m/>
    <n v="4018.9998000000001"/>
    <n v="164580.17000000001"/>
    <n v="42.49"/>
    <n v="57.81"/>
    <n v="44.58"/>
    <n v="57.81"/>
    <x v="0"/>
    <s v="M1 not chnaged"/>
    <n v="4.9200000000000001E-2"/>
    <n v="4.9200000000000001E-2"/>
    <x v="23"/>
    <m/>
    <n v="2.1928030120000002"/>
    <n v="2.8435608380000001"/>
    <n v="2.09"/>
    <n v="2.8435608380000001"/>
    <n v="1.36"/>
    <n v="0.14000000000000001"/>
    <m/>
    <m/>
    <n v="8399.7099999999991"/>
  </r>
  <r>
    <x v="7"/>
    <m/>
    <x v="1"/>
    <n v="552678"/>
    <s v="GRUNDFOS SOLOLIFT2 WC-1 MACERATOR"/>
    <s v="toolstation uk"/>
    <n v="12631"/>
    <s v="LUCY HALL"/>
    <s v="GRUNDFOS WATERMILL"/>
    <x v="2"/>
    <s v="FLUSH VALVES"/>
    <s v="MACERATORS"/>
    <m/>
    <n v="161"/>
    <n v="45940.88"/>
    <n v="304.98"/>
    <n v="325.27"/>
    <n v="319.98"/>
    <n v="325.27"/>
    <x v="0"/>
    <s v="M1 not chnaged"/>
    <n v="4.9200000000000001E-2"/>
    <n v="4.9200000000000001E-2"/>
    <x v="5"/>
    <n v="21"/>
    <n v="6614.99"/>
    <m/>
    <n v="6719.58"/>
    <n v="6830.67"/>
    <n v="6404.58"/>
    <n v="6830.6805100000001"/>
    <n v="1.07"/>
    <n v="335.97"/>
    <n v="2415"/>
  </r>
  <r>
    <x v="11"/>
    <m/>
    <x v="2"/>
    <n v="955049"/>
    <s v="S/FIT EQUAL ELB 22MM PEM0322W-L"/>
    <s v="toolstation uk"/>
    <n v="19421"/>
    <s v="NICK BEVAN"/>
    <s v="JOHN GUEST SPEEDFIT"/>
    <x v="0"/>
    <s v="PLASTIC PLUMBING"/>
    <s v="PIPE FITTINGS"/>
    <m/>
    <n v="106523.00840000001"/>
    <n v="261113.72"/>
    <n v="2.44"/>
    <n v="2.71"/>
    <n v="2.56"/>
    <n v="2.71"/>
    <x v="0"/>
    <s v="M1 not chnaged"/>
    <n v="4.9200000000000001E-2"/>
    <n v="4.9200000000000001E-2"/>
    <x v="9"/>
    <n v="24017"/>
    <n v="59235.42"/>
    <s v="Y"/>
    <n v="61483.519999999997"/>
    <n v="65086.07"/>
    <n v="58601.48"/>
    <n v="65148.599439999998"/>
    <n v="1.1100000000000001"/>
    <n v="3266.56"/>
    <n v="12782.76"/>
  </r>
  <r>
    <x v="39"/>
    <m/>
    <x v="3"/>
    <n v="348846"/>
    <s v="PITACS 6242Y 2.5MM 100M TWIN EARTH GREY"/>
    <s v="screwfix uk"/>
    <n v="20967"/>
    <s v="VERONIKA JANUS"/>
    <s v="PITACS"/>
    <x v="1"/>
    <s v="CABLE"/>
    <s v="CABLE"/>
    <m/>
    <n v="668666"/>
    <n v="391638.19"/>
    <n v="0.61"/>
    <n v="0.63"/>
    <n v="0.57999999999999996"/>
    <n v="0.63"/>
    <x v="1"/>
    <s v="M1 not chnaged"/>
    <n v="-4.9200000000000001E-2"/>
    <n v="4.9200000000000001E-2"/>
    <x v="23"/>
    <m/>
    <n v="2.8524590159999998E-2"/>
    <n v="3.0983606560000002E-2"/>
    <n v="0.03"/>
    <n v="3.0983606560000002E-2"/>
    <n v="1.03"/>
    <n v="0"/>
    <m/>
    <m/>
    <n v="-20059.98"/>
  </r>
  <r>
    <x v="32"/>
    <m/>
    <x v="0"/>
    <n v="412970"/>
    <s v="HEP2O 28MMX22MM SPIG/SKT REDUCER HD2/28W"/>
    <s v="screwfix uk"/>
    <s v="7424J"/>
    <s v="NICK BEVAN"/>
    <s v="HEP2O"/>
    <x v="0"/>
    <s v="PLASTIC PLUMBING"/>
    <s v="PIPE FITTINGS"/>
    <m/>
    <n v="6088.0015000000003"/>
    <n v="31990.38"/>
    <n v="6.51"/>
    <n v="6.62"/>
    <n v="6.83"/>
    <n v="6.62"/>
    <x v="0"/>
    <s v="M1 not chnaged"/>
    <n v="4.9200000000000001E-2"/>
    <n v="4.9200000000000001E-2"/>
    <x v="19"/>
    <n v="1447"/>
    <n v="7663.99"/>
    <m/>
    <n v="9883.01"/>
    <n v="9579.14"/>
    <n v="9419.9699999999993"/>
    <n v="9581.69"/>
    <n v="1.02"/>
    <n v="473.53"/>
    <n v="1948.16"/>
  </r>
  <r>
    <x v="37"/>
    <m/>
    <x v="0"/>
    <n v="635759"/>
    <s v="IDEAL LOGIC+ S15 15KW NG SYSTEM2 BOILER"/>
    <s v="screwfix uk"/>
    <s v="324TT"/>
    <s v="NEIL FRANCIS"/>
    <s v="IDEAL BOILERS"/>
    <x v="3"/>
    <s v="BOILERS GAS"/>
    <s v="GAS BOILERS"/>
    <m/>
    <n v="6"/>
    <n v="5368.39"/>
    <n v="881.66"/>
    <n v="986.86"/>
    <n v="924.99"/>
    <n v="986.86"/>
    <x v="0"/>
    <s v="M1 not chnaged"/>
    <n v="4.9099999999999998E-2"/>
    <n v="4.9099999999999998E-2"/>
    <x v="19"/>
    <m/>
    <n v="45.459493119999998"/>
    <n v="48.500151760000001"/>
    <n v="43.33"/>
    <n v="48.500151789999997"/>
    <n v="1.1200000000000001"/>
    <n v="2.38"/>
    <m/>
    <m/>
    <n v="259.98"/>
  </r>
  <r>
    <x v="30"/>
    <m/>
    <x v="1"/>
    <n v="964082"/>
    <s v="HEP2O STR CONN 22MM HD1/22W"/>
    <s v="toolstation uk"/>
    <n v="64978"/>
    <s v="NICK BEVAN"/>
    <s v="HEP2O"/>
    <x v="0"/>
    <s v="PLASTIC PLUMBING"/>
    <s v="PIPE FITTINGS"/>
    <m/>
    <n v="57604"/>
    <n v="122477.45"/>
    <n v="2.2400000000000002"/>
    <n v="3.1"/>
    <n v="2.13"/>
    <n v="3.1"/>
    <x v="1"/>
    <s v="M1 not chnaged"/>
    <n v="-4.9099999999999998E-2"/>
    <n v="4.9099999999999998E-2"/>
    <x v="2"/>
    <n v="14809"/>
    <n v="31856.58"/>
    <m/>
    <n v="31543.17"/>
    <n v="45907.9"/>
    <n v="33172.160000000003"/>
    <n v="45895.98474"/>
    <n v="1.38"/>
    <n v="-2265.7399999999998"/>
    <n v="-6336.44"/>
  </r>
  <r>
    <x v="1"/>
    <m/>
    <x v="1"/>
    <n v="474666"/>
    <s v="YORK TECTITE TEE R/BRANCH 22X22X15 TT25"/>
    <s v="toolstation uk"/>
    <n v="67197"/>
    <s v="LUCY JOHNSTON"/>
    <s v="PEGLER YORKSHIRE GROUP LTD"/>
    <x v="0"/>
    <s v="FITTINGS &amp; BRASSWARE"/>
    <s v="COPPER FITTINGS"/>
    <m/>
    <n v="755"/>
    <n v="3378.97"/>
    <n v="4.4800000000000004"/>
    <n v="5.08"/>
    <n v="4.26"/>
    <n v="5.08"/>
    <x v="1"/>
    <s v="M1 not chnaged"/>
    <n v="-4.9099999999999998E-2"/>
    <n v="4.9099999999999998E-2"/>
    <x v="1"/>
    <s v="Y"/>
    <n v="0.20919642860000001"/>
    <n v="0.24946428570000001"/>
    <n v="0.22"/>
    <n v="0.24946428570000001"/>
    <n v="1.1299999999999999"/>
    <n v="-0.01"/>
    <m/>
    <m/>
    <n v="-166.1"/>
  </r>
  <r>
    <x v="11"/>
    <m/>
    <x v="2"/>
    <n v="572763"/>
    <s v="HEP2O 15MM DRAINCOCK BRASS GY HX32/15 GY"/>
    <s v="toolstation uk"/>
    <n v="23775"/>
    <s v="NICK BEVAN"/>
    <s v="HEP2O"/>
    <x v="0"/>
    <s v="PLASTIC PLUMBING"/>
    <s v="PIPE FITTINGS"/>
    <m/>
    <n v="10715"/>
    <n v="55194.95"/>
    <n v="4.4800000000000004"/>
    <n v="7.18"/>
    <n v="4.7"/>
    <n v="7.18"/>
    <x v="0"/>
    <s v="M1 not chnaged"/>
    <n v="4.9099999999999998E-2"/>
    <n v="4.9099999999999998E-2"/>
    <x v="9"/>
    <n v="2907"/>
    <n v="15205.82"/>
    <m/>
    <n v="13662.9"/>
    <n v="20872.259999999998"/>
    <n v="13023.36"/>
    <n v="20875.743040000001"/>
    <n v="1.6"/>
    <n v="1028.6300000000001"/>
    <n v="2357.3000000000002"/>
  </r>
  <r>
    <x v="11"/>
    <m/>
    <x v="2"/>
    <n v="964123"/>
    <s v="HEP2O 15X15X10MM RED TEE HD13/15W"/>
    <s v="toolstation uk"/>
    <n v="96952"/>
    <s v="NICK BEVAN"/>
    <s v="HEP2O"/>
    <x v="0"/>
    <s v="PLASTIC PLUMBING"/>
    <s v="PIPE FITTINGS"/>
    <m/>
    <n v="3901"/>
    <n v="14808.41"/>
    <n v="4.4800000000000004"/>
    <n v="5.3"/>
    <n v="4.7"/>
    <n v="5.3"/>
    <x v="0"/>
    <s v="M1 not chnaged"/>
    <n v="4.9099999999999998E-2"/>
    <n v="4.9099999999999998E-2"/>
    <x v="9"/>
    <n v="737"/>
    <n v="2961.39"/>
    <m/>
    <n v="3463.9"/>
    <n v="3906.1"/>
    <n v="3301.76"/>
    <n v="3905.0498720000001"/>
    <n v="1.18"/>
    <n v="190.72"/>
    <n v="858.22"/>
  </r>
  <r>
    <x v="11"/>
    <m/>
    <x v="2"/>
    <n v="412976"/>
    <s v="HEP2O HX2915W 15X12 ADAP MI BSP"/>
    <s v="toolstation uk"/>
    <n v="54535"/>
    <s v="NICK BEVAN"/>
    <s v="HEP2O"/>
    <x v="0"/>
    <s v="PLASTIC PLUMBING"/>
    <s v="PIPE FITTINGS"/>
    <m/>
    <n v="1344"/>
    <n v="5761.34"/>
    <n v="4.4800000000000004"/>
    <n v="5.68"/>
    <n v="4.7"/>
    <n v="5.68"/>
    <x v="0"/>
    <s v="M1 not chnaged"/>
    <n v="4.9099999999999998E-2"/>
    <n v="4.9099999999999998E-2"/>
    <x v="9"/>
    <n v="218"/>
    <n v="912.97"/>
    <m/>
    <n v="1024.5999999999999"/>
    <n v="1238.24"/>
    <n v="976.64"/>
    <n v="1237.8399999999999"/>
    <n v="1.27"/>
    <n v="60.38"/>
    <n v="295.68"/>
  </r>
  <r>
    <x v="37"/>
    <m/>
    <x v="0"/>
    <n v="635763"/>
    <s v="IDEAL LOGIC+ HEAT2 H18 18KW NG HO BOILER"/>
    <s v="screwfix uk"/>
    <s v="640TT"/>
    <s v="NEIL FRANCIS"/>
    <s v="IDEAL BOILERS"/>
    <x v="3"/>
    <s v="BOILERS GAS"/>
    <s v="GAS BOILERS"/>
    <m/>
    <n v="42"/>
    <n v="36699"/>
    <n v="865.83"/>
    <n v="967.99"/>
    <n v="908.33"/>
    <n v="967.99"/>
    <x v="0"/>
    <s v="M1 not chnaged"/>
    <n v="4.9099999999999998E-2"/>
    <n v="4.9099999999999998E-2"/>
    <x v="19"/>
    <m/>
    <n v="44.586148549999997"/>
    <n v="47.514610259999998"/>
    <n v="42.5"/>
    <n v="47.514610279999999"/>
    <n v="1.1200000000000001"/>
    <n v="2.33"/>
    <m/>
    <m/>
    <n v="1785"/>
  </r>
  <r>
    <x v="11"/>
    <m/>
    <x v="2"/>
    <n v="417316"/>
    <s v="BALL VALVE PLATED BRASS 22X22MM HX22/22W"/>
    <s v="toolstation uk"/>
    <n v="64564"/>
    <s v="NICK BEVAN"/>
    <s v="HEP2O"/>
    <x v="0"/>
    <s v="PLASTIC PLUMBING"/>
    <s v="PIPE FITTINGS"/>
    <m/>
    <n v="368"/>
    <n v="3834.44"/>
    <n v="11.82"/>
    <n v="13.22"/>
    <n v="12.4"/>
    <n v="13.22"/>
    <x v="0"/>
    <s v="M1 not chnaged"/>
    <n v="4.9099999999999998E-2"/>
    <n v="4.9099999999999998E-2"/>
    <x v="9"/>
    <n v="181"/>
    <n v="1982.99"/>
    <m/>
    <n v="2244.4"/>
    <n v="2392.8200000000002"/>
    <n v="2139.42"/>
    <n v="2391.973387"/>
    <n v="1.1200000000000001"/>
    <n v="116.53"/>
    <n v="213.44"/>
  </r>
  <r>
    <x v="11"/>
    <m/>
    <x v="2"/>
    <n v="616908"/>
    <s v="TANK CONNECTOR 1/2IBSP X 15MM HX20/15W"/>
    <s v="toolstation uk"/>
    <n v="82028"/>
    <s v="NICK BEVAN"/>
    <s v="HEP2O"/>
    <x v="0"/>
    <s v="PLASTIC PLUMBING"/>
    <s v="PIPE FITTINGS"/>
    <m/>
    <n v="170"/>
    <n v="315.27999999999997"/>
    <n v="2.65"/>
    <n v="2.77"/>
    <n v="2.78"/>
    <n v="2.77"/>
    <x v="0"/>
    <s v="M1 not chnaged"/>
    <n v="4.9099999999999998E-2"/>
    <n v="4.9099999999999998E-2"/>
    <x v="9"/>
    <n v="77"/>
    <n v="109.4"/>
    <m/>
    <n v="214.06"/>
    <n v="213.29"/>
    <n v="204.05"/>
    <n v="213.21813349999999"/>
    <n v="1.04"/>
    <n v="10.39"/>
    <n v="22.1"/>
  </r>
  <r>
    <x v="28"/>
    <m/>
    <x v="0"/>
    <n v="333058"/>
    <s v="GLOW-WORM ENERGY7 25C COMBI BOILER ERP"/>
    <s v="williams"/>
    <s v="HBGWE25C"/>
    <s v="NEIL FRANCIS"/>
    <s v="GLOWWORM"/>
    <x v="3"/>
    <s v="BOILERS GAS"/>
    <s v="GAS BOILERS"/>
    <m/>
    <n v="407"/>
    <n v="275734.12"/>
    <n v="714.99"/>
    <n v="714.99"/>
    <n v="749.99"/>
    <n v="753.99"/>
    <x v="0"/>
    <s v="M1 Increase"/>
    <n v="4.9000000000000002E-2"/>
    <n v="4.9000000000000002E-2"/>
    <x v="0"/>
    <m/>
    <e v="#REF!"/>
    <e v="#REF!"/>
    <e v="#REF!"/>
    <e v="#REF!"/>
    <e v="#REF!"/>
    <e v="#REF!"/>
    <m/>
    <m/>
    <n v="14245"/>
  </r>
  <r>
    <x v="16"/>
    <m/>
    <x v="2"/>
    <n v="156488"/>
    <s v="HEP2O STD PIPE 15MMX50M COIL HXP50/15W"/>
    <s v="screwfix uk"/>
    <s v="5129F"/>
    <s v="NICK BEVAN"/>
    <s v="HEP2O"/>
    <x v="0"/>
    <s v="PLASTIC PLUMBING"/>
    <s v="PIPE"/>
    <m/>
    <n v="2"/>
    <n v="131.03"/>
    <n v="76.66"/>
    <n v="78.069999999999993"/>
    <n v="80.41"/>
    <n v="78.069999999999993"/>
    <x v="0"/>
    <s v="M1 not chnaged"/>
    <n v="4.8899999999999999E-2"/>
    <n v="4.8899999999999999E-2"/>
    <x v="5"/>
    <m/>
    <e v="#REF!"/>
    <e v="#REF!"/>
    <e v="#REF!"/>
    <e v="#REF!"/>
    <e v="#REF!"/>
    <e v="#REF!"/>
    <m/>
    <m/>
    <n v="7.5"/>
  </r>
  <r>
    <x v="16"/>
    <m/>
    <x v="2"/>
    <n v="493026"/>
    <s v="HEP2O BARRIER PIPE 15MMX50M HXX50/15W"/>
    <s v="screwfix uk"/>
    <s v="5129F"/>
    <s v="NICK BEVAN"/>
    <s v="HEP2O"/>
    <x v="0"/>
    <s v="PLASTIC PLUMBING"/>
    <s v="PIPE"/>
    <m/>
    <n v="6904.9983000000002"/>
    <n v="555412.23"/>
    <n v="76.66"/>
    <n v="99.1"/>
    <n v="80.41"/>
    <n v="99.1"/>
    <x v="0"/>
    <s v="M1 not chnaged"/>
    <n v="4.8899999999999999E-2"/>
    <n v="4.8899999999999999E-2"/>
    <x v="5"/>
    <m/>
    <e v="#REF!"/>
    <e v="#REF!"/>
    <e v="#REF!"/>
    <e v="#REF!"/>
    <e v="#REF!"/>
    <e v="#REF!"/>
    <m/>
    <m/>
    <n v="25893.74"/>
  </r>
  <r>
    <x v="16"/>
    <m/>
    <x v="2"/>
    <n v="156491"/>
    <s v="HEP2O BARRIER PIPE 15MMX100M HXX100/15W"/>
    <s v="screwfix uk"/>
    <s v="5129F"/>
    <s v="NICK BEVAN"/>
    <s v="HEP2O"/>
    <x v="0"/>
    <s v="PLASTIC PLUMBING"/>
    <s v="PIPE"/>
    <m/>
    <n v="1301.9996000000001"/>
    <n v="190568.38"/>
    <n v="153.32"/>
    <n v="189.6"/>
    <n v="160.82"/>
    <n v="189.6"/>
    <x v="0"/>
    <s v="M1 not chnaged"/>
    <n v="4.8899999999999999E-2"/>
    <n v="4.8899999999999999E-2"/>
    <x v="5"/>
    <m/>
    <e v="#REF!"/>
    <e v="#REF!"/>
    <e v="#REF!"/>
    <e v="#REF!"/>
    <e v="#REF!"/>
    <e v="#REF!"/>
    <m/>
    <m/>
    <n v="9765"/>
  </r>
  <r>
    <x v="11"/>
    <m/>
    <x v="2"/>
    <n v="964083"/>
    <s v="HEP2O EQUAL TEE 10MM HD10/10W"/>
    <s v="toolstation uk"/>
    <n v="75334"/>
    <s v="NICK BEVAN"/>
    <s v="HEP2O"/>
    <x v="0"/>
    <s v="PLASTIC PLUMBING"/>
    <s v="PIPE FITTINGS"/>
    <m/>
    <n v="2242"/>
    <n v="8801.61"/>
    <n v="3.48"/>
    <n v="5.0199999999999996"/>
    <n v="3.65"/>
    <n v="5.0199999999999996"/>
    <x v="0"/>
    <s v="M1 not chnaged"/>
    <n v="4.8899999999999999E-2"/>
    <n v="4.8899999999999999E-2"/>
    <x v="9"/>
    <n v="437"/>
    <n v="1786.93"/>
    <m/>
    <n v="1595.05"/>
    <n v="2193.7399999999998"/>
    <n v="1520.76"/>
    <n v="2195.3200000000002"/>
    <n v="1.44"/>
    <n v="108.82"/>
    <n v="381.14"/>
  </r>
  <r>
    <x v="45"/>
    <m/>
    <x v="3"/>
    <n v="432087"/>
    <s v="WORC GS 8000 LIFE 30KW HO W NG 0809"/>
    <s v="williams"/>
    <s v="HBWH8L30W"/>
    <s v="NEIL FRANCIS"/>
    <s v="WORCESTER BOSCH"/>
    <x v="3"/>
    <s v="BOILERS GAS"/>
    <s v="GAS BOILERS"/>
    <m/>
    <n v="337"/>
    <n v="402118.28"/>
    <n v="1229.99"/>
    <n v="1343.99"/>
    <n v="1289.99"/>
    <n v="1343.99"/>
    <x v="0"/>
    <s v="M1 not chnaged"/>
    <n v="4.8800000000000003E-2"/>
    <n v="4.8800000000000003E-2"/>
    <x v="17"/>
    <m/>
    <n v="62.926853059999999"/>
    <n v="65.561020819999996"/>
    <n v="60"/>
    <n v="65.561020819999996"/>
    <n v="1.0900000000000001"/>
    <n v="3.2"/>
    <m/>
    <m/>
    <n v="20220"/>
  </r>
  <r>
    <x v="45"/>
    <m/>
    <x v="3"/>
    <n v="552050"/>
    <s v="WORCS GSTAR HIGHFLOW 440CDI ERP 00098"/>
    <s v="williams"/>
    <s v="HBWCCDI440"/>
    <s v="NEIL FRANCIS"/>
    <s v="WORCESTER BOSCH"/>
    <x v="3"/>
    <s v="BOILERS GAS"/>
    <s v="GAS BOILERS"/>
    <m/>
    <n v="237"/>
    <n v="456584.46"/>
    <n v="2049.9899999999998"/>
    <n v="2180.88"/>
    <n v="2149.9899999999998"/>
    <n v="2180.88"/>
    <x v="0"/>
    <s v="M1 not chnaged"/>
    <n v="4.8800000000000003E-2"/>
    <n v="4.8800000000000003E-2"/>
    <x v="17"/>
    <m/>
    <n v="104.8780726"/>
    <n v="106.3849092"/>
    <n v="100"/>
    <n v="106.3849092"/>
    <n v="1.06"/>
    <n v="5.19"/>
    <m/>
    <m/>
    <n v="23700"/>
  </r>
  <r>
    <x v="45"/>
    <m/>
    <x v="3"/>
    <n v="358269"/>
    <s v="WORCS GSTAR HIGHFLOW 550CDI ERP 00100"/>
    <s v="williams"/>
    <s v="HBWCCDI550"/>
    <s v="NEIL FRANCIS"/>
    <s v="WORCESTER BOSCH"/>
    <x v="3"/>
    <s v="BOILERS GAS"/>
    <s v="GAS BOILERS"/>
    <m/>
    <n v="73.010000000000005"/>
    <n v="161681.13"/>
    <n v="2459.9899999999998"/>
    <n v="2547.9499999999998"/>
    <n v="2579.9899999999998"/>
    <n v="2547.9499999999998"/>
    <x v="0"/>
    <s v="M1 not chnaged"/>
    <n v="4.8800000000000003E-2"/>
    <n v="4.8800000000000003E-2"/>
    <x v="17"/>
    <m/>
    <n v="125.8536823"/>
    <n v="124.2907491"/>
    <n v="120"/>
    <n v="124.2907491"/>
    <n v="1.04"/>
    <n v="6.06"/>
    <m/>
    <m/>
    <n v="8761.2000000000007"/>
  </r>
  <r>
    <x v="11"/>
    <m/>
    <x v="2"/>
    <n v="876935"/>
    <s v="S/FIT EQUAL ELB 28MM PEM0328W-L"/>
    <s v="toolstation uk"/>
    <n v="91079"/>
    <s v="NICK BEVAN"/>
    <s v="JOHN GUEST SPEEDFIT"/>
    <x v="0"/>
    <s v="PLASTIC PLUMBING"/>
    <s v="PIPE FITTINGS"/>
    <m/>
    <n v="6445"/>
    <n v="41655.1"/>
    <n v="6.15"/>
    <n v="8.1300000000000008"/>
    <n v="6.45"/>
    <n v="8.1300000000000008"/>
    <x v="0"/>
    <s v="M1 not chnaged"/>
    <n v="4.8800000000000003E-2"/>
    <n v="4.8800000000000003E-2"/>
    <x v="9"/>
    <n v="1518"/>
    <n v="10149.77"/>
    <s v="Y"/>
    <n v="9791.1"/>
    <n v="12341.34"/>
    <n v="9335.7000000000007"/>
    <n v="12338.21"/>
    <n v="1.32"/>
    <n v="598.73"/>
    <n v="1933.5"/>
  </r>
  <r>
    <x v="11"/>
    <m/>
    <x v="2"/>
    <n v="412981"/>
    <s v="HEP2O 15MM COLD WTR STOPCOCK HX36/15W"/>
    <s v="toolstation uk"/>
    <n v="67655"/>
    <s v="NICK BEVAN"/>
    <s v="HEP2O"/>
    <x v="0"/>
    <s v="PLASTIC PLUMBING"/>
    <s v="PIPE FITTINGS"/>
    <m/>
    <n v="787"/>
    <n v="9827.8700000000008"/>
    <n v="14.57"/>
    <n v="15.02"/>
    <n v="15.28"/>
    <n v="15.02"/>
    <x v="0"/>
    <s v="M1 not chnaged"/>
    <n v="4.87E-2"/>
    <n v="4.87E-2"/>
    <x v="9"/>
    <n v="222"/>
    <n v="2995.32"/>
    <m/>
    <n v="3392.16"/>
    <n v="3334.44"/>
    <n v="3234.54"/>
    <n v="3334.1792540000001"/>
    <n v="1.03"/>
    <n v="162.21"/>
    <n v="558.77"/>
  </r>
  <r>
    <x v="11"/>
    <m/>
    <x v="2"/>
    <n v="854009"/>
    <s v="S/FIT BARRIER PPE 22MMX3M 22BPEX20X3L"/>
    <s v="toolstation uk"/>
    <n v="34010"/>
    <s v="NICK BEVAN"/>
    <s v="JOHN GUEST SPEEDFIT"/>
    <x v="0"/>
    <s v="PLASTIC PLUMBING"/>
    <s v="PIPE"/>
    <m/>
    <n v="35811.997100000001"/>
    <n v="263927.08"/>
    <n v="8.42"/>
    <n v="8.17"/>
    <n v="8.83"/>
    <n v="8.17"/>
    <x v="0"/>
    <s v="M1 not chnaged"/>
    <n v="4.87E-2"/>
    <n v="4.87E-2"/>
    <x v="9"/>
    <n v="7096"/>
    <n v="53058.17"/>
    <s v="Y"/>
    <n v="62657.68"/>
    <n v="57974.32"/>
    <n v="59748.32"/>
    <n v="57972.046990000003"/>
    <n v="0.97"/>
    <n v="2820.59"/>
    <n v="14682.92"/>
  </r>
  <r>
    <x v="45"/>
    <m/>
    <x v="3"/>
    <n v="551146"/>
    <s v="PRIMA 1X28MM GAS METER UNION 40090325"/>
    <s v="screwfix uk"/>
    <s v="3764R"/>
    <s v="LUCY JOHNSTON"/>
    <s v="PRIMAFLOW"/>
    <x v="0"/>
    <s v="FITTINGS &amp; BRASSWARE"/>
    <s v="BRASSWARE"/>
    <m/>
    <n v="5915.9993999999997"/>
    <n v="43361.97"/>
    <n v="4.5199999999999996"/>
    <n v="7.62"/>
    <n v="4.74"/>
    <n v="7.62"/>
    <x v="0"/>
    <s v="M1 not chnaged"/>
    <n v="4.87E-2"/>
    <n v="4.87E-2"/>
    <x v="17"/>
    <m/>
    <n v="0.23070796460000001"/>
    <n v="0.37088495580000003"/>
    <n v="0.22"/>
    <n v="0.37088495580000003"/>
    <n v="1.69"/>
    <n v="0.02"/>
    <m/>
    <m/>
    <n v="1301.52"/>
  </r>
  <r>
    <x v="11"/>
    <m/>
    <x v="2"/>
    <n v="847905"/>
    <s v="S/FIT STR TAP CONN 22X3/4 PEMSTC2216-L"/>
    <s v="toolstation uk"/>
    <n v="47872"/>
    <s v="NICK BEVAN"/>
    <s v="JOHN GUEST SPEEDFIT"/>
    <x v="0"/>
    <s v="PLASTIC PLUMBING"/>
    <s v="PIPE FITTINGS"/>
    <m/>
    <n v="2356"/>
    <n v="8249.2999999999993"/>
    <n v="4.32"/>
    <n v="4.18"/>
    <n v="4.53"/>
    <n v="4.18"/>
    <x v="0"/>
    <s v="M1 not chnaged"/>
    <n v="4.8599999999999997E-2"/>
    <n v="4.8599999999999997E-2"/>
    <x v="9"/>
    <n v="455"/>
    <n v="1729"/>
    <s v="Y"/>
    <n v="2061.15"/>
    <n v="1901.9"/>
    <n v="1965.6"/>
    <n v="1901.699854"/>
    <n v="0.97"/>
    <n v="92.24"/>
    <n v="494.76"/>
  </r>
  <r>
    <x v="32"/>
    <m/>
    <x v="0"/>
    <n v="246151"/>
    <s v="HEP2O 10MMX50M BARRIER PIPE WH HXX50/10W"/>
    <s v="screwfix uk"/>
    <s v="9570F"/>
    <s v="NICK BEVAN"/>
    <s v="HEP2O"/>
    <x v="0"/>
    <s v="PLASTIC PLUMBING"/>
    <s v="PIPE"/>
    <m/>
    <n v="2740.26"/>
    <n v="176749.52"/>
    <n v="68.34"/>
    <n v="89.32"/>
    <n v="71.66"/>
    <n v="89.32"/>
    <x v="0"/>
    <s v="M1 not chnaged"/>
    <n v="4.8599999999999997E-2"/>
    <n v="4.8599999999999997E-2"/>
    <x v="19"/>
    <n v="601.26"/>
    <n v="39350.97"/>
    <m/>
    <n v="43086.291599999997"/>
    <n v="53704.5432"/>
    <n v="41090.108399999997"/>
    <n v="53706.923130000003"/>
    <n v="1.31"/>
    <n v="2611.5"/>
    <n v="9097.66"/>
  </r>
  <r>
    <x v="32"/>
    <m/>
    <x v="0"/>
    <n v="569439"/>
    <s v="HEP2O HXX100/10W 10MM X 100M BARR COIL"/>
    <s v="screwfix uk"/>
    <s v="9570F"/>
    <s v="NICK BEVAN"/>
    <s v="HEP2O"/>
    <x v="0"/>
    <s v="PLASTIC PLUMBING"/>
    <s v="PIPE"/>
    <m/>
    <n v="823"/>
    <n v="105585.18"/>
    <n v="136.68"/>
    <n v="181.26"/>
    <n v="143.32"/>
    <n v="181.26"/>
    <x v="0"/>
    <s v="M1 not chnaged"/>
    <n v="4.8599999999999997E-2"/>
    <n v="4.8599999999999997E-2"/>
    <x v="19"/>
    <n v="183"/>
    <n v="24441.59"/>
    <m/>
    <n v="26227.56"/>
    <n v="33170.58"/>
    <n v="25012.44"/>
    <n v="33170.828979999998"/>
    <n v="1.33"/>
    <n v="1611.71"/>
    <n v="5464.72"/>
  </r>
  <r>
    <x v="32"/>
    <m/>
    <x v="0"/>
    <n v="392344"/>
    <s v="HEP2O 10MMX25M BARRIER PIPE WH HXX25/10W"/>
    <s v="screwfix uk"/>
    <s v="9570F"/>
    <s v="NICK BEVAN"/>
    <s v="HEP2O"/>
    <x v="0"/>
    <s v="PLASTIC PLUMBING"/>
    <s v="PIPE"/>
    <m/>
    <n v="2746"/>
    <n v="97994.02"/>
    <n v="34.17"/>
    <n v="42.42"/>
    <n v="35.83"/>
    <n v="42.42"/>
    <x v="0"/>
    <s v="M1 not chnaged"/>
    <n v="4.8599999999999997E-2"/>
    <n v="4.8599999999999997E-2"/>
    <x v="19"/>
    <n v="616"/>
    <n v="22620.03"/>
    <m/>
    <n v="22071.279999999999"/>
    <n v="26130.720000000001"/>
    <n v="21048.720000000001"/>
    <n v="26132.233479999999"/>
    <n v="1.24"/>
    <n v="1271.03"/>
    <n v="4558.3599999999997"/>
  </r>
  <r>
    <x v="45"/>
    <m/>
    <x v="3"/>
    <n v="550575"/>
    <s v="WORC GS4000 18KW SYSTEM 7733600381"/>
    <s v="williams"/>
    <s v="HBWS418"/>
    <s v="NEIL FRANCIS"/>
    <s v="WORCESTER BOSCH"/>
    <x v="3"/>
    <s v="BOILERS GAS"/>
    <s v="GAS BOILERS"/>
    <m/>
    <n v="272"/>
    <n v="259579.51999999999"/>
    <n v="1029.99"/>
    <n v="1109.02"/>
    <n v="1079.99"/>
    <n v="1109.02"/>
    <x v="0"/>
    <s v="M1 not chnaged"/>
    <n v="4.8500000000000001E-2"/>
    <n v="4.8500000000000001E-2"/>
    <x v="17"/>
    <m/>
    <n v="52.427208030000003"/>
    <n v="53.836445009999998"/>
    <n v="50"/>
    <n v="53.836445060000003"/>
    <n v="1.08"/>
    <n v="2.61"/>
    <m/>
    <m/>
    <n v="13600"/>
  </r>
  <r>
    <x v="11"/>
    <m/>
    <x v="2"/>
    <n v="416477"/>
    <s v="DBL END REDUCED TEE 15X15X22MM HD18/22W"/>
    <s v="toolstation uk"/>
    <n v="17895"/>
    <s v="NICK BEVAN"/>
    <s v="HEP2O"/>
    <x v="0"/>
    <s v="PLASTIC PLUMBING"/>
    <s v="PIPE FITTINGS"/>
    <m/>
    <n v="1169"/>
    <n v="4459"/>
    <n v="5.15"/>
    <n v="4.91"/>
    <n v="5.4"/>
    <n v="4.91"/>
    <x v="0"/>
    <s v="M1 not chnaged"/>
    <n v="4.8500000000000001E-2"/>
    <n v="4.8500000000000001E-2"/>
    <x v="9"/>
    <n v="267"/>
    <n v="835.91"/>
    <m/>
    <n v="1441.8"/>
    <n v="1310.97"/>
    <n v="1375.05"/>
    <n v="1311.06684"/>
    <n v="0.95"/>
    <n v="63.74"/>
    <n v="292.25"/>
  </r>
  <r>
    <x v="11"/>
    <m/>
    <x v="2"/>
    <n v="550246"/>
    <s v="HEP2O PB SKT/SKT REDUCER WT 10X15"/>
    <s v="toolstation uk"/>
    <n v="47006"/>
    <s v="NICK BEVAN"/>
    <s v="HEP2O"/>
    <x v="0"/>
    <s v="PLASTIC PLUMBING"/>
    <s v="PIPE FITTINGS"/>
    <m/>
    <n v="154"/>
    <n v="763.02"/>
    <n v="5.15"/>
    <n v="5.84"/>
    <n v="5.4"/>
    <n v="5.84"/>
    <x v="0"/>
    <s v="M1 not chnaged"/>
    <n v="4.8500000000000001E-2"/>
    <n v="4.8500000000000001E-2"/>
    <x v="9"/>
    <n v="23"/>
    <n v="113.06"/>
    <m/>
    <n v="124.2"/>
    <n v="134.32"/>
    <n v="118.45"/>
    <n v="134.22715590000001"/>
    <n v="1.1299999999999999"/>
    <n v="6.42"/>
    <n v="38.5"/>
  </r>
  <r>
    <x v="11"/>
    <m/>
    <x v="2"/>
    <n v="416480"/>
    <s v="DBL END REDUCED TEE 10X10X15MM HD18/15W"/>
    <s v="toolstation uk"/>
    <n v="52491"/>
    <s v="NICK BEVAN"/>
    <s v="HEP2O"/>
    <x v="0"/>
    <s v="PLASTIC PLUMBING"/>
    <s v="PIPE FITTINGS"/>
    <m/>
    <n v="94"/>
    <n v="295.5"/>
    <n v="5.15"/>
    <n v="4.5"/>
    <n v="5.4"/>
    <n v="4.5"/>
    <x v="0"/>
    <s v="M1 not chnaged"/>
    <n v="4.8500000000000001E-2"/>
    <n v="4.8500000000000001E-2"/>
    <x v="9"/>
    <n v="2"/>
    <n v="8.5"/>
    <m/>
    <n v="10.8"/>
    <n v="9"/>
    <n v="10.3"/>
    <n v="9.0023316080000004"/>
    <n v="0.87"/>
    <n v="0.44"/>
    <n v="23.5"/>
  </r>
  <r>
    <x v="0"/>
    <m/>
    <x v="0"/>
    <n v="258457"/>
    <s v="ALPHA1 15-50/60 130 50HZ 6H GB 99415672"/>
    <s v="screwfix uk"/>
    <s v="483FJ"/>
    <s v="IRENA TROUT"/>
    <s v="GRUNDFOS"/>
    <x v="0"/>
    <s v="PUMPS"/>
    <s v="HEATING PUMP"/>
    <m/>
    <n v="1931"/>
    <n v="208627.95"/>
    <n v="137.49"/>
    <n v="142.65"/>
    <n v="144.16"/>
    <n v="142.65"/>
    <x v="0"/>
    <s v="M1 not chnaged"/>
    <n v="4.8500000000000001E-2"/>
    <n v="4.8500000000000001E-2"/>
    <x v="0"/>
    <s v="Y"/>
    <n v="6.9935791690000002"/>
    <n v="6.9203251149999998"/>
    <n v="6.67"/>
    <n v="6.9203251090000002"/>
    <n v="1.04"/>
    <n v="0.34"/>
    <m/>
    <m/>
    <n v="12879.77"/>
  </r>
  <r>
    <x v="5"/>
    <m/>
    <x v="2"/>
    <n v="862736"/>
    <s v="S/FIT RDUCE TEE 15X15X10MM PEM3015AW-L"/>
    <s v="screwfix uk"/>
    <n v="77449"/>
    <s v="NICK BEVAN"/>
    <s v="JOHN GUEST SPEEDFIT"/>
    <x v="0"/>
    <s v="PLASTIC PLUMBING"/>
    <s v="PIPE FITTINGS"/>
    <m/>
    <n v="3723"/>
    <n v="14330.4"/>
    <n v="4.33"/>
    <n v="5.49"/>
    <n v="4.54"/>
    <n v="5.49"/>
    <x v="0"/>
    <s v="M1 not chnaged"/>
    <n v="4.8500000000000001E-2"/>
    <n v="4.8500000000000001E-2"/>
    <x v="4"/>
    <n v="830"/>
    <n v="3358.07"/>
    <s v="Y"/>
    <n v="3768.2"/>
    <n v="4556.7"/>
    <n v="3593.9"/>
    <n v="4559.3058129999999"/>
    <n v="1.27"/>
    <n v="223.73"/>
    <n v="781.83"/>
  </r>
  <r>
    <x v="39"/>
    <m/>
    <x v="3"/>
    <n v="442576"/>
    <s v="WORC 90D FLUE BEND 7738112874"/>
    <s v="screwfix uk"/>
    <n v="37736"/>
    <s v="NEIL FRANCIS"/>
    <s v="WORCESTER BOSCH"/>
    <x v="3"/>
    <s v="BOILER ACCESSORIES"/>
    <s v="BOILER FLUES"/>
    <m/>
    <n v="28"/>
    <n v="1013.56"/>
    <n v="42.91"/>
    <n v="52.55"/>
    <n v="44.99"/>
    <n v="52.55"/>
    <x v="0"/>
    <s v="M1 not chnaged"/>
    <n v="4.8500000000000001E-2"/>
    <n v="4.8500000000000001E-2"/>
    <x v="23"/>
    <m/>
    <n v="2.1808249829999999"/>
    <n v="2.5472850149999999"/>
    <n v="2.08"/>
    <n v="2.5472850170000001"/>
    <n v="1.22"/>
    <n v="0.12"/>
    <m/>
    <m/>
    <n v="58.24"/>
  </r>
  <r>
    <x v="39"/>
    <m/>
    <x v="3"/>
    <n v="552344"/>
    <s v="WORCS 7716191084 CONDENSFIT ELB 90 DEG"/>
    <s v="screwfix uk"/>
    <n v="37736"/>
    <s v="NEIL FRANCIS"/>
    <s v="WORCESTER BOSCH"/>
    <x v="3"/>
    <s v="BOILER ACCESSORIES"/>
    <s v="BOILER FLUES"/>
    <m/>
    <n v="5254"/>
    <n v="204983.1"/>
    <n v="42.91"/>
    <n v="51.64"/>
    <n v="44.99"/>
    <n v="51.64"/>
    <x v="0"/>
    <s v="M1 not chnaged"/>
    <n v="4.8500000000000001E-2"/>
    <n v="4.8500000000000001E-2"/>
    <x v="23"/>
    <m/>
    <n v="2.1808249829999999"/>
    <n v="2.5031740849999999"/>
    <n v="2.08"/>
    <n v="2.5031740839999999"/>
    <n v="1.2"/>
    <n v="0.12"/>
    <m/>
    <m/>
    <n v="10928.32"/>
  </r>
  <r>
    <x v="35"/>
    <m/>
    <x v="0"/>
    <n v="446278"/>
    <s v="IDEAL ESPRIT ECO2 35 COMBI"/>
    <s v="williams"/>
    <s v="HBIAC35"/>
    <s v="NEIL FRANCIS"/>
    <s v="IDEAL BOILERS"/>
    <x v="3"/>
    <s v="BOILERS GAS"/>
    <s v="GAS BOILERS"/>
    <m/>
    <n v="206"/>
    <n v="123250.92"/>
    <n v="619.99"/>
    <n v="684.31"/>
    <n v="649.99"/>
    <n v="649.99"/>
    <x v="0"/>
    <s v="M1 Decrease"/>
    <n v="4.8399999999999999E-2"/>
    <n v="4.8399999999999999E-2"/>
    <x v="21"/>
    <m/>
    <n v="31.451636319999999"/>
    <n v="31.451636319999999"/>
    <n v="30"/>
    <n v="33.112308280000001"/>
    <n v="1.1000000000000001"/>
    <n v="3.26"/>
    <m/>
    <m/>
    <n v="6180"/>
  </r>
  <r>
    <x v="5"/>
    <m/>
    <x v="2"/>
    <n v="235098"/>
    <s v="MCALPINE 1.25 IN M/FIT NON RET S28MNRV"/>
    <s v="screwfix uk"/>
    <s v="890HR"/>
    <s v="NICK BEVAN"/>
    <s v="MCALPINE &amp; CO LTD"/>
    <x v="0"/>
    <s v="SOIL WASTE TRAPS &amp; GUTTERING"/>
    <s v="TRAPS &amp; PAN CONNECTORS"/>
    <m/>
    <n v="45"/>
    <n v="418.34"/>
    <n v="10.96"/>
    <n v="11.06"/>
    <n v="11.49"/>
    <n v="11.06"/>
    <x v="0"/>
    <s v="M1 not chnaged"/>
    <n v="4.8399999999999999E-2"/>
    <n v="4.8399999999999999E-2"/>
    <x v="4"/>
    <n v="4"/>
    <n v="35.76"/>
    <m/>
    <n v="45.96"/>
    <n v="44.24"/>
    <n v="43.84"/>
    <n v="44.24"/>
    <n v="1.01"/>
    <n v="2.14"/>
    <n v="23.85"/>
  </r>
  <r>
    <x v="5"/>
    <m/>
    <x v="2"/>
    <n v="232974"/>
    <s v="HALCYON 600X700 P+ COMP RAD BY STELRAD"/>
    <s v="screwfix uk"/>
    <s v="646XP"/>
    <s v="JACOB COX"/>
    <s v="HALCYON"/>
    <x v="3"/>
    <s v="RADIATORS"/>
    <s v="PANEL RADIATORS"/>
    <m/>
    <n v="815"/>
    <n v="52812.51"/>
    <n v="69.17"/>
    <n v="72.989999999999995"/>
    <n v="65.83"/>
    <n v="72.989999999999995"/>
    <x v="1"/>
    <s v="M1 not chnaged"/>
    <n v="-4.8300000000000003E-2"/>
    <n v="4.8300000000000003E-2"/>
    <x v="4"/>
    <n v="201"/>
    <n v="13472.56"/>
    <m/>
    <n v="13231.83"/>
    <n v="14670.99"/>
    <n v="13903.17"/>
    <n v="14671.575849999999"/>
    <n v="1.06"/>
    <n v="-707.86"/>
    <n v="-2722.1"/>
  </r>
  <r>
    <x v="11"/>
    <m/>
    <x v="2"/>
    <n v="964107"/>
    <s v="HEP2O SPIGOT ELB 90 DEG 22MM HD4/22W"/>
    <s v="toolstation uk"/>
    <n v="37942"/>
    <s v="NICK BEVAN"/>
    <s v="HEP2O"/>
    <x v="0"/>
    <s v="PLASTIC PLUMBING"/>
    <s v="PIPE FITTINGS"/>
    <m/>
    <n v="11480"/>
    <n v="33701.94"/>
    <n v="3.32"/>
    <n v="3.94"/>
    <n v="3.48"/>
    <n v="3.94"/>
    <x v="0"/>
    <s v="M1 not chnaged"/>
    <n v="4.82E-2"/>
    <n v="4.82E-2"/>
    <x v="9"/>
    <n v="2910"/>
    <n v="8664.4599999999991"/>
    <m/>
    <n v="10126.799999999999"/>
    <n v="11465.4"/>
    <n v="9661.2000000000007"/>
    <n v="11462.628570000001"/>
    <n v="1.19"/>
    <n v="549.64"/>
    <n v="1836.8"/>
  </r>
  <r>
    <x v="11"/>
    <m/>
    <x v="2"/>
    <n v="964087"/>
    <s v="HEP2O END REDUCE TEE 22X15X22MM HD12/22W"/>
    <s v="toolstation uk"/>
    <n v="66728"/>
    <s v="NICK BEVAN"/>
    <s v="HEP2O"/>
    <x v="0"/>
    <s v="PLASTIC PLUMBING"/>
    <s v="PIPE FITTINGS"/>
    <m/>
    <n v="7204"/>
    <n v="29153.79"/>
    <n v="3.32"/>
    <n v="6.1"/>
    <n v="3.48"/>
    <n v="6.1"/>
    <x v="0"/>
    <s v="M1 not chnaged"/>
    <n v="4.82E-2"/>
    <n v="4.82E-2"/>
    <x v="9"/>
    <n v="1662"/>
    <n v="6968.7"/>
    <m/>
    <n v="5783.76"/>
    <n v="10138.200000000001"/>
    <n v="5517.84"/>
    <n v="10131.526169999999"/>
    <n v="1.84"/>
    <n v="481.59"/>
    <n v="1152.6400000000001"/>
  </r>
  <r>
    <x v="11"/>
    <m/>
    <x v="2"/>
    <n v="964110"/>
    <s v="HEP2O 10X15MM SPIGOT SKT ELB HD4A/15W"/>
    <s v="toolstation uk"/>
    <n v="28046"/>
    <s v="NICK BEVAN"/>
    <s v="HEP2O"/>
    <x v="0"/>
    <s v="PLASTIC PLUMBING"/>
    <s v="PIPE FITTINGS"/>
    <m/>
    <n v="1166"/>
    <n v="3386.98"/>
    <n v="3.32"/>
    <n v="3.55"/>
    <n v="3.48"/>
    <n v="3.55"/>
    <x v="0"/>
    <s v="M1 not chnaged"/>
    <n v="4.82E-2"/>
    <n v="4.82E-2"/>
    <x v="9"/>
    <n v="265"/>
    <n v="828.83"/>
    <m/>
    <n v="922.2"/>
    <n v="940.75"/>
    <n v="879.8"/>
    <n v="941.12857099999997"/>
    <n v="1.07"/>
    <n v="45.73"/>
    <n v="186.56"/>
  </r>
  <r>
    <x v="11"/>
    <m/>
    <x v="2"/>
    <n v="616909"/>
    <s v="TANK CONNECTOR 3/4IBSP X 22MM HX20/22W"/>
    <s v="toolstation uk"/>
    <n v="62764"/>
    <s v="NICK BEVAN"/>
    <s v="HEP2O"/>
    <x v="0"/>
    <s v="PLASTIC PLUMBING"/>
    <s v="PIPE FITTINGS"/>
    <m/>
    <n v="52"/>
    <n v="149.47999999999999"/>
    <n v="3.32"/>
    <n v="3.32"/>
    <n v="3.48"/>
    <n v="3.32"/>
    <x v="0"/>
    <s v="M1 not chnaged"/>
    <n v="4.82E-2"/>
    <n v="4.82E-2"/>
    <x v="9"/>
    <n v="13"/>
    <n v="38.17"/>
    <m/>
    <n v="45.24"/>
    <n v="43.16"/>
    <n v="43.16"/>
    <n v="43.119432629999999"/>
    <n v="1"/>
    <n v="2.04"/>
    <n v="8.32"/>
  </r>
  <r>
    <x v="11"/>
    <m/>
    <x v="2"/>
    <n v="601820"/>
    <s v="S/FIT 135 DEG 22MM STEM ELB PEM572222W"/>
    <s v="toolstation uk"/>
    <n v="94737"/>
    <s v="NICK BEVAN"/>
    <s v="JOHN GUEST SPEEDFIT"/>
    <x v="0"/>
    <s v="PLASTIC PLUMBING"/>
    <s v="PIPE FITTINGS"/>
    <m/>
    <n v="526"/>
    <n v="2454.31"/>
    <n v="6.23"/>
    <n v="5.78"/>
    <n v="6.53"/>
    <n v="5.78"/>
    <x v="0"/>
    <s v="M1 not chnaged"/>
    <n v="4.82E-2"/>
    <n v="4.82E-2"/>
    <x v="9"/>
    <n v="134"/>
    <n v="658.8"/>
    <m/>
    <n v="875.02"/>
    <n v="774.52"/>
    <n v="834.82"/>
    <n v="774.30331969999997"/>
    <n v="0.93"/>
    <n v="37.07"/>
    <n v="157.80000000000001"/>
  </r>
  <r>
    <x v="25"/>
    <m/>
    <x v="2"/>
    <n v="604570"/>
    <s v="IFLO BASE SINK TAPS"/>
    <s v="screwfix uk"/>
    <s v="1045T"/>
    <s v="DINA VORALIA"/>
    <s v="IFLO"/>
    <x v="2"/>
    <s v="KITCHENS"/>
    <s v="KITCHEN TAPS"/>
    <m/>
    <n v="1167"/>
    <n v="27797.05"/>
    <n v="17.48"/>
    <n v="28.53"/>
    <n v="18.32"/>
    <n v="28.53"/>
    <x v="0"/>
    <s v="M1 not chnaged"/>
    <n v="4.8099999999999997E-2"/>
    <n v="4.8099999999999997E-2"/>
    <x v="12"/>
    <m/>
    <n v="0.88036613269999997"/>
    <n v="1.371006865"/>
    <n v="0.84"/>
    <n v="1.371006865"/>
    <n v="1.63"/>
    <n v="7.0000000000000007E-2"/>
    <m/>
    <m/>
    <n v="980.28"/>
  </r>
  <r>
    <x v="32"/>
    <m/>
    <x v="0"/>
    <n v="964107"/>
    <s v="HEP2O SPIGOT ELB 90 DEG 22MM HD4/22W"/>
    <s v="screwfix uk"/>
    <s v="8387F"/>
    <s v="NICK BEVAN"/>
    <s v="HEP2O"/>
    <x v="0"/>
    <s v="PLASTIC PLUMBING"/>
    <s v="PIPE FITTINGS"/>
    <m/>
    <n v="11507"/>
    <n v="33823.51"/>
    <n v="3.33"/>
    <n v="3.94"/>
    <n v="3.49"/>
    <n v="3.94"/>
    <x v="0"/>
    <s v="M1 not chnaged"/>
    <n v="4.8000000000000001E-2"/>
    <n v="4.8000000000000001E-2"/>
    <x v="19"/>
    <n v="3018"/>
    <n v="8997.84"/>
    <m/>
    <n v="10532.82"/>
    <n v="11890.92"/>
    <n v="10049.94"/>
    <n v="11888.04571"/>
    <n v="1.18"/>
    <n v="568.32000000000005"/>
    <n v="1841.12"/>
  </r>
  <r>
    <x v="8"/>
    <m/>
    <x v="0"/>
    <n v="206642"/>
    <s v="FLIGHT SAFE LOW 1000X800 11697007AS"/>
    <s v="screwfix uk"/>
    <s v="7818X"/>
    <s v="DINA VORALIA"/>
    <s v="KOHLER MIRA LTD"/>
    <x v="2"/>
    <s v="ENCLOSURES &amp; TRAYS"/>
    <s v="SHOWER TRAYS"/>
    <m/>
    <n v="241"/>
    <n v="40675.879999999997"/>
    <n v="208.33"/>
    <n v="209.48"/>
    <n v="198.33"/>
    <n v="209.48"/>
    <x v="1"/>
    <s v="M1 not chnaged"/>
    <n v="-4.8000000000000001E-2"/>
    <n v="4.8000000000000001E-2"/>
    <x v="6"/>
    <m/>
    <n v="9.5199923200000001"/>
    <n v="10.055200879999999"/>
    <n v="10"/>
    <n v="10.055200879999999"/>
    <n v="1.01"/>
    <n v="-0.48"/>
    <m/>
    <m/>
    <n v="-2410"/>
  </r>
  <r>
    <x v="5"/>
    <m/>
    <x v="2"/>
    <n v="979150"/>
    <s v="S/FIT TAP CONN STR 10X1/2 FI PSE3210W"/>
    <s v="screwfix uk"/>
    <n v="64131"/>
    <s v="NICK BEVAN"/>
    <s v="JOHN GUEST SPEEDFIT"/>
    <x v="0"/>
    <s v="PLASTIC PLUMBING"/>
    <s v="PIPE FITTINGS"/>
    <m/>
    <n v="12"/>
    <n v="33.770000000000003"/>
    <n v="2.5"/>
    <n v="4.63"/>
    <n v="2.62"/>
    <n v="4.63"/>
    <x v="0"/>
    <s v="M1 not chnaged"/>
    <n v="4.8000000000000001E-2"/>
    <n v="4.8000000000000001E-2"/>
    <x v="4"/>
    <m/>
    <m/>
    <m/>
    <n v="2.62"/>
    <n v="4.63"/>
    <n v="2.5"/>
    <n v="4.63"/>
    <n v="1.85"/>
    <n v="0"/>
    <n v="1.44"/>
  </r>
  <r>
    <x v="20"/>
    <m/>
    <x v="3"/>
    <n v="156482"/>
    <s v="HEP2O STD PIPE 15MMX3M STR HXP03/15W"/>
    <s v="screwfix uk"/>
    <s v="5445F"/>
    <s v="NICK BEVAN"/>
    <s v="HEP2O"/>
    <x v="0"/>
    <s v="PLASTIC PLUMBING"/>
    <s v="PIPE"/>
    <m/>
    <n v="104"/>
    <n v="445.28"/>
    <n v="5.42"/>
    <n v="4.72"/>
    <n v="5.68"/>
    <n v="4.72"/>
    <x v="0"/>
    <s v="M1 not chnaged"/>
    <n v="4.8000000000000001E-2"/>
    <n v="4.8000000000000001E-2"/>
    <x v="13"/>
    <n v="61.46"/>
    <m/>
    <n v="0.27247232469999999"/>
    <n v="0.22642066420000001"/>
    <n v="0.26"/>
    <n v="0.22642066429999999"/>
    <n v="0.87"/>
    <n v="0.01"/>
    <m/>
    <n v="27.04"/>
  </r>
  <r>
    <x v="39"/>
    <m/>
    <x v="3"/>
    <n v="346937"/>
    <s v="PITACS 6242Y 10.0MM 50M TWIN EARTH GREY"/>
    <s v="screwfix uk"/>
    <n v="23496"/>
    <s v="VERONIKA JANUS"/>
    <s v="PITACS"/>
    <x v="1"/>
    <s v="CABLE"/>
    <s v="CABLE"/>
    <m/>
    <n v="13359"/>
    <n v="31906.41"/>
    <n v="2.71"/>
    <n v="2.54"/>
    <n v="2.58"/>
    <n v="2.54"/>
    <x v="1"/>
    <s v="M1 not chnaged"/>
    <n v="-4.8000000000000001E-2"/>
    <n v="4.8000000000000001E-2"/>
    <x v="23"/>
    <m/>
    <n v="0.1237638376"/>
    <n v="0.1218450185"/>
    <n v="0.13"/>
    <n v="0.1218450185"/>
    <n v="0.94"/>
    <n v="-0.01"/>
    <m/>
    <m/>
    <n v="-1736.67"/>
  </r>
  <r>
    <x v="45"/>
    <m/>
    <x v="3"/>
    <n v="432151"/>
    <s v="WORC GS 8000 STYLE 35KW SYS B NG 0838"/>
    <s v="williams"/>
    <s v="HBWS8S35B"/>
    <s v="NEIL FRANCIS"/>
    <s v="WORCESTER BOSCH"/>
    <x v="3"/>
    <s v="BOILERS GAS"/>
    <s v="GAS BOILERS"/>
    <m/>
    <n v="61"/>
    <n v="83417.36"/>
    <n v="1459.99"/>
    <n v="1536.37"/>
    <n v="1529.99"/>
    <n v="1536.37"/>
    <x v="0"/>
    <s v="M1 not chnaged"/>
    <n v="4.7899999999999998E-2"/>
    <n v="4.7899999999999998E-2"/>
    <x v="17"/>
    <m/>
    <n v="73.356187370000001"/>
    <n v="73.662079879999993"/>
    <n v="70"/>
    <n v="73.66207996"/>
    <n v="1.05"/>
    <n v="3.53"/>
    <m/>
    <m/>
    <n v="4270"/>
  </r>
  <r>
    <x v="45"/>
    <m/>
    <x v="3"/>
    <n v="432152"/>
    <s v="WORC GS 8000 STYLE 35KW SYS W NG 0806"/>
    <s v="williams"/>
    <s v="HBWS8S35W"/>
    <s v="NEIL FRANCIS"/>
    <s v="WORCESTER BOSCH"/>
    <x v="3"/>
    <s v="BOILERS GAS"/>
    <s v="GAS BOILERS"/>
    <m/>
    <n v="139"/>
    <n v="186036.78"/>
    <n v="1459.99"/>
    <n v="1536.37"/>
    <n v="1529.99"/>
    <n v="1536.37"/>
    <x v="0"/>
    <s v="M1 not chnaged"/>
    <n v="4.7899999999999998E-2"/>
    <n v="4.7899999999999998E-2"/>
    <x v="17"/>
    <m/>
    <n v="73.356187370000001"/>
    <n v="73.662079879999993"/>
    <n v="70"/>
    <n v="73.662079829999996"/>
    <n v="1.05"/>
    <n v="3.53"/>
    <m/>
    <m/>
    <n v="9730"/>
  </r>
  <r>
    <x v="51"/>
    <m/>
    <x v="3"/>
    <n v="210608"/>
    <s v="PK OF 10 NIGLON F3 3A BS1362 MINI FUSE"/>
    <s v="screwfix uk"/>
    <n v="94488"/>
    <s v="VERONIKA JANUS"/>
    <s v="NIGLON"/>
    <x v="1"/>
    <s v="INSTALLATION"/>
    <s v="INSTALLATION PRODUCT"/>
    <m/>
    <n v="6088"/>
    <n v="9436.91"/>
    <n v="1.67"/>
    <n v="1.42"/>
    <n v="1.75"/>
    <n v="1.42"/>
    <x v="0"/>
    <s v="M1 not chnaged"/>
    <n v="4.7899999999999998E-2"/>
    <n v="4.7899999999999998E-2"/>
    <x v="20"/>
    <s v="Y"/>
    <n v="8.3832335329999993E-2"/>
    <n v="6.8023952100000007E-2"/>
    <n v="0.08"/>
    <n v="6.8023952100000007E-2"/>
    <n v="0.85"/>
    <n v="0"/>
    <m/>
    <m/>
    <n v="487.04"/>
  </r>
  <r>
    <x v="51"/>
    <m/>
    <x v="3"/>
    <n v="210641"/>
    <s v="PK OF 10 NIGLON F13 13A BS1362 MINI FUSE"/>
    <s v="screwfix uk"/>
    <n v="62239"/>
    <s v="VERONIKA JANUS"/>
    <s v="NIGLON"/>
    <x v="1"/>
    <s v="INSTALLATION"/>
    <s v="INSTALLATION PRODUCT"/>
    <m/>
    <n v="1266"/>
    <n v="1834.68"/>
    <n v="1.67"/>
    <n v="1.42"/>
    <n v="1.75"/>
    <n v="1.42"/>
    <x v="0"/>
    <s v="M1 not chnaged"/>
    <n v="4.7899999999999998E-2"/>
    <n v="4.7899999999999998E-2"/>
    <x v="20"/>
    <s v="Y"/>
    <n v="8.3832335329999993E-2"/>
    <n v="6.8023952100000007E-2"/>
    <n v="0.08"/>
    <n v="6.8023952100000007E-2"/>
    <n v="0.85"/>
    <n v="0"/>
    <m/>
    <m/>
    <n v="101.28"/>
  </r>
  <r>
    <x v="8"/>
    <m/>
    <x v="0"/>
    <n v="594778"/>
    <s v="FLIGHT SAFE LOW Q 900X900 11697012AS"/>
    <s v="screwfix uk"/>
    <s v="6665X"/>
    <s v="DINA VORALIA"/>
    <s v="KOHLER MIRA LTD"/>
    <x v="2"/>
    <s v="ENCLOSURES &amp; TRAYS"/>
    <s v="SHOWER TRAYS"/>
    <m/>
    <n v="278"/>
    <n v="44923.53"/>
    <n v="191.66"/>
    <n v="180.08"/>
    <n v="182.49"/>
    <n v="180.08"/>
    <x v="1"/>
    <s v="M1 not chnaged"/>
    <n v="-4.7800000000000002E-2"/>
    <n v="4.7800000000000002E-2"/>
    <x v="6"/>
    <m/>
    <n v="8.7312600440000008"/>
    <n v="8.6159532510000005"/>
    <n v="9.17"/>
    <n v="8.6159532510000005"/>
    <n v="0.94"/>
    <n v="-0.41"/>
    <m/>
    <m/>
    <n v="-2549.2600000000002"/>
  </r>
  <r>
    <x v="11"/>
    <m/>
    <x v="2"/>
    <n v="412988"/>
    <s v="HEP2O 2X2PRT M/FOLD 22X10MM SKT/SKT"/>
    <s v="toolstation uk"/>
    <n v="11068"/>
    <s v="NICK BEVAN"/>
    <s v="HEP2O"/>
    <x v="0"/>
    <s v="PLASTIC PLUMBING"/>
    <s v="PIPE FITTINGS"/>
    <m/>
    <n v="140"/>
    <n v="998.38"/>
    <n v="8.57"/>
    <n v="9.6"/>
    <n v="8.98"/>
    <n v="9.6"/>
    <x v="0"/>
    <s v="M1 not chnaged"/>
    <n v="4.7800000000000002E-2"/>
    <n v="4.7800000000000002E-2"/>
    <x v="9"/>
    <n v="22"/>
    <n v="175.66"/>
    <m/>
    <n v="197.56"/>
    <n v="211.2"/>
    <n v="188.54"/>
    <n v="211.09921120000001"/>
    <n v="1.1200000000000001"/>
    <n v="10"/>
    <n v="57.4"/>
  </r>
  <r>
    <x v="39"/>
    <m/>
    <x v="3"/>
    <n v="442583"/>
    <s v="WORC 45D FLUE BEND 7738112875"/>
    <s v="screwfix uk"/>
    <n v="96631"/>
    <s v="NEIL FRANCIS"/>
    <s v="WORCESTER BOSCH"/>
    <x v="3"/>
    <s v="BOILER ACCESSORIES"/>
    <s v="BOILER FLUES"/>
    <m/>
    <n v="3"/>
    <n v="101.26"/>
    <n v="43.74"/>
    <n v="52.69"/>
    <n v="45.83"/>
    <n v="52.69"/>
    <x v="0"/>
    <s v="M1 not chnaged"/>
    <n v="4.7800000000000002E-2"/>
    <n v="4.7800000000000002E-2"/>
    <x v="23"/>
    <m/>
    <n v="2.1898651120000001"/>
    <n v="2.5176520349999998"/>
    <n v="2.09"/>
    <n v="2.52"/>
    <n v="1.2"/>
    <n v="0.12"/>
    <m/>
    <m/>
    <n v="6.27"/>
  </r>
  <r>
    <x v="39"/>
    <m/>
    <x v="3"/>
    <n v="486061"/>
    <s v="WORCS 7716191085 CONDEN 45DEG BENDS(PR)"/>
    <s v="screwfix uk"/>
    <n v="96631"/>
    <s v="NEIL FRANCIS"/>
    <s v="WORCESTER BOSCH"/>
    <x v="3"/>
    <s v="BOILER ACCESSORIES"/>
    <s v="BOILER FLUES"/>
    <m/>
    <n v="5109.91"/>
    <n v="351494.49"/>
    <n v="43.74"/>
    <n v="88.67"/>
    <n v="45.83"/>
    <n v="88.67"/>
    <x v="0"/>
    <s v="M1 not chnaged"/>
    <n v="4.7800000000000002E-2"/>
    <n v="4.7800000000000002E-2"/>
    <x v="23"/>
    <m/>
    <n v="2.1898651120000001"/>
    <n v="4.236860997"/>
    <n v="2.09"/>
    <n v="4.2368609949999998"/>
    <n v="2.0299999999999998"/>
    <n v="0.2"/>
    <m/>
    <m/>
    <n v="10679.71"/>
  </r>
  <r>
    <x v="1"/>
    <m/>
    <x v="1"/>
    <n v="100317"/>
    <s v="AICO EC/EI144RC HEAT ALARM"/>
    <s v="toolstation uk"/>
    <n v="49808"/>
    <s v="VERONIKA JANUS"/>
    <s v="AICO"/>
    <x v="1"/>
    <s v="FIRE &amp; SECURITY"/>
    <s v="CONTROLS &amp; DETECTION"/>
    <m/>
    <n v="767"/>
    <n v="20692.82"/>
    <n v="34.99"/>
    <n v="27.89"/>
    <n v="36.659999999999997"/>
    <n v="27.89"/>
    <x v="0"/>
    <s v="M1 not chnaged"/>
    <n v="4.7699999999999999E-2"/>
    <n v="4.7699999999999999E-2"/>
    <x v="1"/>
    <s v="Y"/>
    <n v="1.74970563"/>
    <n v="1.3311317519999999"/>
    <n v="1.67"/>
    <n v="1.331131753"/>
    <n v="0.8"/>
    <n v="0.06"/>
    <m/>
    <m/>
    <n v="1280.8900000000001"/>
  </r>
  <r>
    <x v="17"/>
    <m/>
    <x v="4"/>
    <n v="248926"/>
    <s v="IDEAL VOGUE MAX SYSTEM 26KW BOILER"/>
    <s v="toolstation uk"/>
    <n v="30489"/>
    <s v="NEIL FRANCIS"/>
    <s v="IDEAL BOILERS"/>
    <x v="3"/>
    <s v="BOILERS GAS"/>
    <s v="GAS BOILERS"/>
    <m/>
    <n v="44"/>
    <n v="52473.22"/>
    <n v="1168.1500000000001"/>
    <n v="1288.99"/>
    <n v="1112.48"/>
    <n v="1288.99"/>
    <x v="1"/>
    <s v="M1 not chnaged"/>
    <n v="-4.7699999999999999E-2"/>
    <n v="4.7699999999999999E-2"/>
    <x v="13"/>
    <n v="19"/>
    <n v="23332.09"/>
    <m/>
    <n v="21137.119999999999"/>
    <n v="24490.81"/>
    <n v="22194.85"/>
    <n v="24490.809990000002"/>
    <n v="1.1000000000000001"/>
    <n v="-1167.1500000000001"/>
    <n v="-2449.48"/>
  </r>
  <r>
    <x v="17"/>
    <m/>
    <x v="4"/>
    <n v="699386"/>
    <s v="SURESTOP REMOTE STOPCOCK 15MM SS/15/RPL"/>
    <s v="toolstation uk"/>
    <n v="80370"/>
    <s v="LUCY JOHNSTON"/>
    <s v="SURESTOP"/>
    <x v="0"/>
    <s v="FITTINGS &amp; BRASSWARE"/>
    <s v="BRASSWARE"/>
    <m/>
    <n v="2397"/>
    <n v="118182.37"/>
    <n v="52.48"/>
    <n v="59.97"/>
    <n v="49.98"/>
    <n v="59.97"/>
    <x v="1"/>
    <s v="M1 not chnaged"/>
    <n v="-4.7600000000000003E-2"/>
    <n v="4.7600000000000003E-2"/>
    <x v="13"/>
    <n v="528"/>
    <n v="27339.09"/>
    <m/>
    <n v="26389.439999999999"/>
    <n v="31664.16"/>
    <n v="27709.439999999999"/>
    <n v="31664.14489"/>
    <n v="1.1399999999999999"/>
    <n v="-1508.41"/>
    <n v="-5992.5"/>
  </r>
  <r>
    <x v="45"/>
    <m/>
    <x v="3"/>
    <n v="727606"/>
    <s v="IDEAL ESPRIT ECO 24KW COMBI BOILER ONLY"/>
    <s v="williams"/>
    <s v="HBIIC24ERP"/>
    <s v="NEIL FRANCIS"/>
    <s v="IDEAL BOILERS"/>
    <x v="3"/>
    <s v="BOILERS GAS"/>
    <s v="GAS BOILERS"/>
    <m/>
    <n v="4"/>
    <n v="832.01"/>
    <n v="629.99"/>
    <n v="490"/>
    <n v="659.99"/>
    <n v="490"/>
    <x v="0"/>
    <s v="M1 not chnaged"/>
    <n v="4.7600000000000003E-2"/>
    <n v="4.7600000000000003E-2"/>
    <x v="17"/>
    <m/>
    <n v="31.428594100000002"/>
    <n v="23.333703710000002"/>
    <n v="30"/>
    <n v="23.33"/>
    <n v="0.78"/>
    <n v="1.1100000000000001"/>
    <m/>
    <m/>
    <n v="120"/>
  </r>
  <r>
    <x v="49"/>
    <m/>
    <x v="0"/>
    <n v="377043"/>
    <s v="KESTON C30KW COMBI NG BLR ERP 355061"/>
    <s v="williams"/>
    <s v="HBK30C"/>
    <s v="NEIL FRANCIS"/>
    <s v="KESTON"/>
    <x v="3"/>
    <s v="BOILERS GAS"/>
    <s v="GAS BOILERS"/>
    <m/>
    <n v="168"/>
    <n v="174851.01"/>
    <n v="1049.99"/>
    <n v="1129.99"/>
    <n v="1099.99"/>
    <n v="1129.99"/>
    <x v="0"/>
    <s v="M1 not chnaged"/>
    <n v="4.7600000000000003E-2"/>
    <n v="4.7600000000000003E-2"/>
    <x v="25"/>
    <m/>
    <e v="#REF!"/>
    <e v="#REF!"/>
    <e v="#REF!"/>
    <e v="#REF!"/>
    <e v="#REF!"/>
    <e v="#REF!"/>
    <m/>
    <m/>
    <n v="8400"/>
  </r>
  <r>
    <x v="45"/>
    <m/>
    <x v="3"/>
    <n v="550568"/>
    <s v="WORC GS4000 21KW SYSTEM 7733600383"/>
    <s v="williams"/>
    <s v="HBWS421"/>
    <s v="NEIL FRANCIS"/>
    <s v="WORCESTER BOSCH"/>
    <x v="3"/>
    <s v="BOILERS GAS"/>
    <s v="GAS BOILERS"/>
    <m/>
    <n v="195"/>
    <n v="192595.59"/>
    <n v="1049.99"/>
    <n v="1133.17"/>
    <n v="1099.99"/>
    <n v="1133.17"/>
    <x v="0"/>
    <s v="M1 not chnaged"/>
    <n v="4.7600000000000003E-2"/>
    <n v="4.7600000000000003E-2"/>
    <x v="17"/>
    <m/>
    <n v="52.380975059999997"/>
    <n v="53.960990099999997"/>
    <n v="50"/>
    <n v="53.960990119999998"/>
    <n v="1.08"/>
    <n v="2.57"/>
    <m/>
    <m/>
    <n v="9750"/>
  </r>
  <r>
    <x v="45"/>
    <m/>
    <x v="3"/>
    <n v="774429"/>
    <s v="WORC GS 25SI ERP COMP COMBI NG BLR 050"/>
    <s v="williams"/>
    <s v="HBWCSI25CERP"/>
    <s v="NEIL FRANCIS"/>
    <s v="WORCESTER BOSCH"/>
    <x v="3"/>
    <s v="BOILERS GAS"/>
    <s v="GAS BOILERS"/>
    <m/>
    <n v="336"/>
    <n v="336258.78"/>
    <n v="1049.99"/>
    <n v="1118.99"/>
    <n v="1099.99"/>
    <n v="1118.99"/>
    <x v="0"/>
    <s v="M1 not chnaged"/>
    <n v="4.7600000000000003E-2"/>
    <n v="4.7600000000000003E-2"/>
    <x v="17"/>
    <m/>
    <n v="52.380975059999997"/>
    <n v="53.285745579999997"/>
    <n v="50"/>
    <n v="53.285745579999997"/>
    <n v="1.07"/>
    <n v="2.54"/>
    <m/>
    <m/>
    <n v="16800"/>
  </r>
  <r>
    <x v="20"/>
    <m/>
    <x v="3"/>
    <n v="778677"/>
    <s v="HEP2O 400ML SILICONE LUBE SPRY CAN HX200"/>
    <s v="screwfix uk"/>
    <s v="1048R"/>
    <s v="NICK BEVAN"/>
    <s v="HEP2O"/>
    <x v="0"/>
    <s v="PLASTIC PLUMBING"/>
    <s v="PLASTIC PLUMBING ACCESSORIES"/>
    <m/>
    <n v="210"/>
    <n v="1859.87"/>
    <n v="9.66"/>
    <n v="11.58"/>
    <n v="9.1999999999999993"/>
    <n v="11.58"/>
    <x v="1"/>
    <s v="M1 not chnaged"/>
    <n v="-4.7600000000000003E-2"/>
    <n v="4.7600000000000003E-2"/>
    <x v="13"/>
    <n v="380.7"/>
    <m/>
    <n v="0.43809523810000001"/>
    <n v="0.55142857140000001"/>
    <n v="0.46"/>
    <n v="0.5513533383"/>
    <n v="1.2"/>
    <n v="-0.03"/>
    <m/>
    <n v="-96.6"/>
  </r>
  <r>
    <x v="39"/>
    <m/>
    <x v="3"/>
    <n v="351592"/>
    <s v="PITACS 6242Y 1.5MM 100M TWIN EARTH GREY"/>
    <s v="screwfix uk"/>
    <n v="21221"/>
    <s v="VERONIKA JANUS"/>
    <s v="PITACS"/>
    <x v="1"/>
    <s v="CABLE"/>
    <s v="CABLE"/>
    <m/>
    <n v="198451.02"/>
    <n v="78159.78"/>
    <n v="0.42"/>
    <n v="0.43"/>
    <n v="0.4"/>
    <n v="0.43"/>
    <x v="1"/>
    <s v="M1 not chnaged"/>
    <n v="-4.7600000000000003E-2"/>
    <n v="4.7600000000000003E-2"/>
    <x v="23"/>
    <m/>
    <n v="1.9047619049999999E-2"/>
    <n v="2.047619048E-2"/>
    <n v="0.02"/>
    <n v="2.047619048E-2"/>
    <n v="1.02"/>
    <n v="0"/>
    <m/>
    <m/>
    <n v="-3969.02"/>
  </r>
  <r>
    <x v="20"/>
    <m/>
    <x v="3"/>
    <n v="964104"/>
    <s v="HEP2O SPIGOT ELB 90 DEG 10MM HD4/10W"/>
    <s v="screwfix uk"/>
    <s v="9944F"/>
    <s v="NICK BEVAN"/>
    <s v="HEP2O"/>
    <x v="0"/>
    <s v="PLASTIC PLUMBING"/>
    <s v="PIPE FITTINGS"/>
    <m/>
    <n v="1813"/>
    <n v="5793.7"/>
    <n v="3.58"/>
    <n v="4.0599999999999996"/>
    <n v="3.41"/>
    <n v="4.0599999999999996"/>
    <x v="1"/>
    <s v="M1 not chnaged"/>
    <n v="-4.7500000000000001E-2"/>
    <n v="4.7500000000000001E-2"/>
    <x v="13"/>
    <n v="1314.49"/>
    <m/>
    <n v="0.16192737430000001"/>
    <n v="0.19279329610000001"/>
    <n v="0.17"/>
    <n v="0.19301942020000001"/>
    <n v="1.1399999999999999"/>
    <n v="-0.01"/>
    <m/>
    <n v="-308.20999999999998"/>
  </r>
  <r>
    <x v="1"/>
    <m/>
    <x v="1"/>
    <n v="679848"/>
    <s v="ROTHEN UNI 5-IN-1 STOP COCK KEY (34)"/>
    <s v="toolstation uk"/>
    <n v="37125"/>
    <s v="IRENA TROUT"/>
    <s v="ROTHENBERGER"/>
    <x v="0"/>
    <s v="TOOLS"/>
    <s v="HAND TOOLS"/>
    <m/>
    <n v="1139"/>
    <n v="28390.09"/>
    <n v="27.83"/>
    <n v="28.88"/>
    <n v="29.15"/>
    <n v="28.88"/>
    <x v="0"/>
    <s v="M1 not chnaged"/>
    <n v="4.7399999999999998E-2"/>
    <n v="4.7399999999999998E-2"/>
    <x v="1"/>
    <s v="Y"/>
    <n v="1.3826086959999999"/>
    <n v="1.3698023720000001"/>
    <n v="1.32"/>
    <n v="1.370021283"/>
    <n v="1.04"/>
    <n v="7.0000000000000007E-2"/>
    <m/>
    <m/>
    <n v="1503.48"/>
  </r>
  <r>
    <x v="5"/>
    <m/>
    <x v="2"/>
    <n v="247971"/>
    <s v="STELRAD SOFTLINE COLUMN6006283"/>
    <s v="screwfix uk"/>
    <n v="64077"/>
    <s v="JACOB COX"/>
    <s v="STELRAD SL COLUMN"/>
    <x v="3"/>
    <s v="RADIATORS"/>
    <s v="DESIGNER RADIATORS"/>
    <m/>
    <n v="143"/>
    <n v="23887.67"/>
    <n v="158.33000000000001"/>
    <n v="231.99"/>
    <n v="165.83"/>
    <n v="231.99"/>
    <x v="0"/>
    <s v="M1 not chnaged"/>
    <n v="4.7399999999999998E-2"/>
    <n v="4.7399999999999998E-2"/>
    <x v="4"/>
    <n v="24"/>
    <n v="4214.0200000000004"/>
    <m/>
    <n v="3979.92"/>
    <n v="5567.76"/>
    <n v="3799.92"/>
    <n v="5567.7599989999999"/>
    <n v="1.47"/>
    <n v="263.74"/>
    <n v="1072.5"/>
  </r>
  <r>
    <x v="1"/>
    <m/>
    <x v="1"/>
    <n v="474633"/>
    <s v="YORK TECT SPRINT STRAIGHT COUP 15MM TT1"/>
    <s v="toolstation uk"/>
    <n v="40051"/>
    <s v="LUCY JOHNSTON"/>
    <s v="PEGLER YORKSHIRE GROUP LTD"/>
    <x v="0"/>
    <s v="FITTINGS &amp; BRASSWARE"/>
    <s v="COPPER FITTINGS"/>
    <m/>
    <n v="16482"/>
    <n v="30111.51"/>
    <n v="1.9"/>
    <n v="2"/>
    <n v="1.81"/>
    <n v="2"/>
    <x v="1"/>
    <s v="M1 not chnaged"/>
    <n v="-4.7399999999999998E-2"/>
    <n v="4.7399999999999998E-2"/>
    <x v="1"/>
    <s v="Y"/>
    <n v="8.5736842110000003E-2"/>
    <n v="9.4736842109999997E-2"/>
    <n v="0.09"/>
    <n v="9.4736842109999997E-2"/>
    <n v="1.05"/>
    <n v="0"/>
    <m/>
    <m/>
    <n v="-1483.38"/>
  </r>
  <r>
    <x v="1"/>
    <m/>
    <x v="1"/>
    <n v="474650"/>
    <s v="YORK TECT SPRINT ELBOW 15MM TT12"/>
    <s v="toolstation uk"/>
    <n v="61987"/>
    <s v="LUCY JOHNSTON"/>
    <s v="PEGLER YORKSHIRE GROUP LTD"/>
    <x v="0"/>
    <s v="FITTINGS &amp; BRASSWARE"/>
    <s v="COPPER FITTINGS"/>
    <m/>
    <n v="37887.999199999998"/>
    <n v="74451.360000000001"/>
    <n v="1.9"/>
    <n v="2.14"/>
    <n v="1.81"/>
    <n v="2.14"/>
    <x v="1"/>
    <s v="M1 not chnaged"/>
    <n v="-4.7399999999999998E-2"/>
    <n v="4.7399999999999998E-2"/>
    <x v="1"/>
    <s v="Y"/>
    <n v="8.5736842110000003E-2"/>
    <n v="0.10136842109999999"/>
    <n v="0.09"/>
    <n v="0.10136842109999999"/>
    <n v="1.1299999999999999"/>
    <n v="0"/>
    <m/>
    <m/>
    <n v="-3409.92"/>
  </r>
  <r>
    <x v="1"/>
    <m/>
    <x v="1"/>
    <n v="954300"/>
    <s v="P/R COMPRESSION COUPLER 15MM G31015 PS"/>
    <s v="toolstation uk"/>
    <n v="56192"/>
    <s v="LUCY JOHNSTON"/>
    <s v="PLUMBRIGHT"/>
    <x v="0"/>
    <s v="FITTINGS &amp; BRASSWARE"/>
    <s v="COPPER FITTINGS"/>
    <m/>
    <n v="93964.137799999997"/>
    <n v="158990.69"/>
    <n v="1.9"/>
    <n v="2.62"/>
    <n v="1.81"/>
    <n v="2.62"/>
    <x v="1"/>
    <s v="M1 not chnaged"/>
    <n v="-4.7399999999999998E-2"/>
    <n v="4.7399999999999998E-2"/>
    <x v="1"/>
    <m/>
    <n v="8.5736842110000003E-2"/>
    <n v="0.1241052632"/>
    <n v="0.09"/>
    <n v="0.12410526299999999"/>
    <n v="1.38"/>
    <n v="-0.01"/>
    <m/>
    <m/>
    <n v="-8456.77"/>
  </r>
  <r>
    <x v="5"/>
    <m/>
    <x v="2"/>
    <n v="442890"/>
    <s v="F/PLAST D99 160MMX110MM U/G LEVEL INVERT"/>
    <s v="screwfix uk"/>
    <s v="8398X"/>
    <s v="NICK BEVAN"/>
    <s v="FLO PLAST LTD"/>
    <x v="0"/>
    <s v="SOIL WASTE TRAPS &amp; GUTTERING"/>
    <s v="SOIL"/>
    <m/>
    <n v="32"/>
    <n v="298.64"/>
    <n v="7.39"/>
    <n v="19.93"/>
    <n v="7.74"/>
    <n v="19.93"/>
    <x v="0"/>
    <s v="M1 not chnaged"/>
    <n v="4.7399999999999998E-2"/>
    <n v="4.7399999999999998E-2"/>
    <x v="4"/>
    <n v="8"/>
    <n v="71.180000000000007"/>
    <m/>
    <n v="61.92"/>
    <n v="159.44"/>
    <n v="59.12"/>
    <n v="159.44"/>
    <n v="2.7"/>
    <n v="7.55"/>
    <n v="11.2"/>
  </r>
  <r>
    <x v="45"/>
    <m/>
    <x v="3"/>
    <n v="432052"/>
    <s v="WORC GS 8000 LIFE 35KW HO W NG 0810"/>
    <s v="williams"/>
    <s v="HBWH8L35W"/>
    <s v="NEIL FRANCIS"/>
    <s v="WORCESTER BOSCH"/>
    <x v="3"/>
    <s v="BOILERS GAS"/>
    <s v="GAS BOILERS"/>
    <m/>
    <n v="186"/>
    <n v="260278.22"/>
    <n v="1479.99"/>
    <n v="1595.08"/>
    <n v="1549.99"/>
    <n v="1595.08"/>
    <x v="0"/>
    <s v="M1 not chnaged"/>
    <n v="4.7300000000000002E-2"/>
    <n v="4.7300000000000002E-2"/>
    <x v="17"/>
    <m/>
    <n v="73.310833180000003"/>
    <n v="75.443482729999999"/>
    <n v="70"/>
    <n v="75.443482739999993"/>
    <n v="1.08"/>
    <n v="3.57"/>
    <m/>
    <m/>
    <n v="13020"/>
  </r>
  <r>
    <x v="11"/>
    <m/>
    <x v="2"/>
    <n v="954605"/>
    <s v="S/FIT END STOP 15MM PSE4615W-L"/>
    <s v="toolstation uk"/>
    <n v="23016"/>
    <s v="NICK BEVAN"/>
    <s v="JOHN GUEST SPEEDFIT"/>
    <x v="0"/>
    <s v="PLASTIC PLUMBING"/>
    <s v="PIPE FITTINGS"/>
    <m/>
    <n v="209973.0037"/>
    <n v="405647.57"/>
    <n v="1.48"/>
    <n v="2.63"/>
    <n v="1.55"/>
    <n v="2.63"/>
    <x v="0"/>
    <s v="M1 not chnaged"/>
    <n v="4.7300000000000002E-2"/>
    <n v="4.7300000000000002E-2"/>
    <x v="9"/>
    <n v="44379"/>
    <n v="98453.39"/>
    <s v="Y"/>
    <n v="68787.45"/>
    <n v="116716.77"/>
    <n v="65680.92"/>
    <n v="116510.3273"/>
    <n v="1.77"/>
    <n v="5304.18"/>
    <n v="14698.11"/>
  </r>
  <r>
    <x v="2"/>
    <m/>
    <x v="1"/>
    <n v="676395"/>
    <s v="MIRA PLATINUM DUAL SHOWER C/FED - PUMPED"/>
    <s v="screwfix uk"/>
    <s v="678HR"/>
    <s v="LOUISE FLYNN"/>
    <s v="MIRA"/>
    <x v="2"/>
    <s v="SHOWERS"/>
    <s v="SHOWERS"/>
    <m/>
    <n v="198"/>
    <n v="135558.07999999999"/>
    <n v="708.33"/>
    <n v="842.02"/>
    <n v="674.99"/>
    <n v="842.02"/>
    <x v="1"/>
    <s v="M1 not chnaged"/>
    <n v="-4.7100000000000003E-2"/>
    <n v="4.7100000000000003E-2"/>
    <x v="2"/>
    <m/>
    <n v="31.770737650000001"/>
    <n v="39.632581989999998"/>
    <n v="33.340000000000003"/>
    <n v="39.632573540000003"/>
    <n v="1.19"/>
    <n v="-1.87"/>
    <m/>
    <m/>
    <n v="-6601.32"/>
  </r>
  <r>
    <x v="11"/>
    <m/>
    <x v="2"/>
    <n v="955203"/>
    <s v="S/FIT REDUCER 22X15MM PEM062215W"/>
    <s v="toolstation uk"/>
    <n v="54466"/>
    <s v="NICK BEVAN"/>
    <s v="JOHN GUEST SPEEDFIT"/>
    <x v="0"/>
    <s v="PLASTIC PLUMBING"/>
    <s v="PIPE FITTINGS"/>
    <m/>
    <n v="52874"/>
    <n v="114077.54"/>
    <n v="1.7"/>
    <n v="2.83"/>
    <n v="1.78"/>
    <n v="2.83"/>
    <x v="0"/>
    <s v="M1 not chnaged"/>
    <n v="4.7100000000000003E-2"/>
    <n v="4.7100000000000003E-2"/>
    <x v="9"/>
    <n v="12310"/>
    <n v="27461.33"/>
    <m/>
    <n v="21911.8"/>
    <n v="34837.300000000003"/>
    <n v="20927"/>
    <n v="34848.044410000002"/>
    <n v="1.67"/>
    <n v="1650.65"/>
    <n v="4229.92"/>
  </r>
  <r>
    <x v="2"/>
    <m/>
    <x v="1"/>
    <n v="966887"/>
    <s v="MCALPINE VALVE VENTAPIPE 100 VP100N"/>
    <s v="screwfix uk"/>
    <s v="6047P"/>
    <s v="NICK BEVAN"/>
    <s v="MCALPINE &amp; CO LTD"/>
    <x v="0"/>
    <s v="SOIL WASTE TRAPS &amp; GUTTERING"/>
    <s v="TRAPS &amp; PAN CONNECTORS"/>
    <m/>
    <n v="346"/>
    <n v="6035.11"/>
    <n v="17.91"/>
    <n v="18.850000000000001"/>
    <n v="17.07"/>
    <n v="18.850000000000001"/>
    <x v="1"/>
    <s v="M1 not chnaged"/>
    <n v="-4.6899999999999997E-2"/>
    <n v="4.6899999999999997E-2"/>
    <x v="2"/>
    <s v="Y"/>
    <n v="0.80060301509999998"/>
    <n v="0.88408710219999997"/>
    <n v="0.84"/>
    <n v="0.88408740699999999"/>
    <n v="1.05"/>
    <n v="-0.04"/>
    <m/>
    <m/>
    <n v="-290.64"/>
  </r>
  <r>
    <x v="45"/>
    <m/>
    <x v="3"/>
    <n v="432129"/>
    <s v="WORC GS 8000 STYLE 30KW COMBI B NG 0832"/>
    <s v="williams"/>
    <s v="HBWC8S30B"/>
    <s v="NEIL FRANCIS"/>
    <s v="WORCESTER BOSCH"/>
    <x v="3"/>
    <s v="BOILERS GAS"/>
    <s v="GAS BOILERS"/>
    <m/>
    <n v="161"/>
    <n v="191860.86"/>
    <n v="1279.99"/>
    <n v="1371.97"/>
    <n v="1339.99"/>
    <n v="1371.97"/>
    <x v="0"/>
    <s v="M1 not chnaged"/>
    <n v="4.6899999999999997E-2"/>
    <n v="4.6899999999999997E-2"/>
    <x v="17"/>
    <m/>
    <n v="62.812521969999999"/>
    <n v="64.311596179999995"/>
    <n v="60"/>
    <n v="64.311596199999997"/>
    <n v="1.07"/>
    <n v="3.01"/>
    <m/>
    <m/>
    <n v="9660"/>
  </r>
  <r>
    <x v="45"/>
    <m/>
    <x v="3"/>
    <n v="432175"/>
    <s v="WORC GS 8000 STYLE 30KW COMBI W NG 0795"/>
    <s v="williams"/>
    <s v="HBWC8S30W"/>
    <s v="NEIL FRANCIS"/>
    <s v="WORCESTER BOSCH"/>
    <x v="3"/>
    <s v="BOILERS GAS"/>
    <s v="GAS BOILERS"/>
    <m/>
    <n v="179"/>
    <n v="210460.63"/>
    <n v="1279.99"/>
    <n v="1371.97"/>
    <n v="1339.99"/>
    <n v="1371.97"/>
    <x v="0"/>
    <s v="M1 not chnaged"/>
    <n v="4.6899999999999997E-2"/>
    <n v="4.6899999999999997E-2"/>
    <x v="17"/>
    <m/>
    <n v="62.812521969999999"/>
    <n v="64.311596179999995"/>
    <n v="60"/>
    <n v="64.311596199999997"/>
    <n v="1.07"/>
    <n v="3.01"/>
    <m/>
    <m/>
    <n v="10740"/>
  </r>
  <r>
    <x v="20"/>
    <m/>
    <x v="3"/>
    <n v="412970"/>
    <s v="HEP2O 28MMX22MM SPIG/SKT REDUCER HD2/28W"/>
    <s v="screwfix uk"/>
    <s v="7424J"/>
    <s v="NICK BEVAN"/>
    <s v="HEP2O"/>
    <x v="0"/>
    <s v="PLASTIC PLUMBING"/>
    <s v="PIPE FITTINGS"/>
    <m/>
    <n v="6130.0015000000003"/>
    <n v="32233.27"/>
    <n v="6.83"/>
    <n v="6.62"/>
    <n v="6.51"/>
    <n v="6.62"/>
    <x v="1"/>
    <s v="M1 not chnaged"/>
    <n v="-4.6899999999999997E-2"/>
    <n v="4.6899999999999997E-2"/>
    <x v="13"/>
    <n v="7786.67"/>
    <m/>
    <n v="0.30500732060000002"/>
    <n v="0.31016105420000001"/>
    <n v="0.32"/>
    <n v="0.31024346229999999"/>
    <n v="0.97"/>
    <n v="-0.01"/>
    <m/>
    <n v="-1961.6"/>
  </r>
  <r>
    <x v="13"/>
    <m/>
    <x v="3"/>
    <n v="534557"/>
    <s v="CAPRI B/S/M CP"/>
    <s v="screwfix uk"/>
    <s v="852GF"/>
    <s v="LOUISE FLYNN"/>
    <s v="BRISTAN"/>
    <x v="2"/>
    <s v="TAPS &amp; WASTES"/>
    <s v="TAPS"/>
    <m/>
    <n v="42"/>
    <n v="6191.45"/>
    <n v="124.99"/>
    <n v="218.72"/>
    <n v="130.83000000000001"/>
    <n v="218.72"/>
    <x v="0"/>
    <s v="M1 not chnaged"/>
    <n v="4.6699999999999998E-2"/>
    <n v="4.6699999999999998E-2"/>
    <x v="10"/>
    <m/>
    <e v="#REF!"/>
    <e v="#REF!"/>
    <e v="#REF!"/>
    <e v="#REF!"/>
    <e v="#REF!"/>
    <e v="#REF!"/>
    <m/>
    <m/>
    <n v="245.28"/>
  </r>
  <r>
    <x v="20"/>
    <m/>
    <x v="3"/>
    <n v="156488"/>
    <s v="HEP2O STD PIPE 15MMX50M COIL HXP50/15W"/>
    <s v="screwfix uk"/>
    <s v="5129F"/>
    <s v="NICK BEVAN"/>
    <s v="HEP2O"/>
    <x v="0"/>
    <s v="PLASTIC PLUMBING"/>
    <s v="PIPE"/>
    <m/>
    <n v="2"/>
    <n v="131.03"/>
    <n v="80.41"/>
    <n v="78.069999999999993"/>
    <n v="76.66"/>
    <n v="78.069999999999993"/>
    <x v="1"/>
    <s v="M1 not chnaged"/>
    <n v="-4.6600000000000003E-2"/>
    <n v="4.6600000000000003E-2"/>
    <x v="13"/>
    <m/>
    <m/>
    <n v="3.5751150350000001"/>
    <n v="3.6408717820000001"/>
    <n v="3.75"/>
    <n v="3.64"/>
    <n v="0.97"/>
    <n v="-0.17"/>
    <m/>
    <n v="-7.5"/>
  </r>
  <r>
    <x v="20"/>
    <m/>
    <x v="3"/>
    <n v="156491"/>
    <s v="HEP2O BARRIER PIPE 15MMX100M HXX100/15W"/>
    <s v="screwfix uk"/>
    <s v="5129F"/>
    <s v="NICK BEVAN"/>
    <s v="HEP2O"/>
    <x v="0"/>
    <s v="PLASTIC PLUMBING"/>
    <s v="PIPE"/>
    <m/>
    <n v="1297.9996000000001"/>
    <n v="189960.42"/>
    <n v="160.82"/>
    <n v="189.6"/>
    <n v="153.32"/>
    <n v="189.6"/>
    <x v="1"/>
    <s v="M1 not chnaged"/>
    <n v="-4.6600000000000003E-2"/>
    <n v="4.6600000000000003E-2"/>
    <x v="13"/>
    <n v="42325.47"/>
    <m/>
    <n v="7.1502300710000002"/>
    <n v="8.8421838079999997"/>
    <n v="7.5"/>
    <n v="8.8421783069999993"/>
    <n v="1.18"/>
    <n v="-0.41"/>
    <m/>
    <n v="-9735"/>
  </r>
  <r>
    <x v="20"/>
    <m/>
    <x v="3"/>
    <n v="493026"/>
    <s v="HEP2O BARRIER PIPE 15MMX50M HXX50/15W"/>
    <s v="screwfix uk"/>
    <s v="5129F"/>
    <s v="NICK BEVAN"/>
    <s v="HEP2O"/>
    <x v="0"/>
    <s v="PLASTIC PLUMBING"/>
    <s v="PIPE"/>
    <m/>
    <n v="6900.9983000000002"/>
    <n v="555353.43999999994"/>
    <n v="80.41"/>
    <n v="99.1"/>
    <n v="76.66"/>
    <n v="99.1"/>
    <x v="1"/>
    <s v="M1 not chnaged"/>
    <n v="-4.6600000000000003E-2"/>
    <n v="4.6600000000000003E-2"/>
    <x v="13"/>
    <n v="121573.43"/>
    <m/>
    <n v="3.5751150350000001"/>
    <n v="4.6216266629999998"/>
    <n v="3.75"/>
    <n v="4.62"/>
    <n v="1.23"/>
    <n v="-0.22"/>
    <m/>
    <n v="-25878.74"/>
  </r>
  <r>
    <x v="21"/>
    <m/>
    <x v="4"/>
    <n v="635763"/>
    <s v="IDEAL LOGIC+ HEAT2 H18 18KW NG HO BOILER"/>
    <s v="williams"/>
    <s v="HBILPH218"/>
    <s v="NEIL FRANCIS"/>
    <s v="IDEAL BOILERS"/>
    <x v="3"/>
    <s v="BOILERS GAS"/>
    <s v="GAS BOILERS"/>
    <m/>
    <n v="40"/>
    <n v="34976.949999999997"/>
    <n v="859.99"/>
    <n v="967.99"/>
    <n v="899.99"/>
    <n v="967.99"/>
    <x v="0"/>
    <s v="M1 not chnaged"/>
    <n v="4.65E-2"/>
    <n v="4.65E-2"/>
    <x v="15"/>
    <m/>
    <n v="41.86048675"/>
    <n v="45.023314220000003"/>
    <n v="40"/>
    <n v="45.023314239999998"/>
    <n v="1.1299999999999999"/>
    <n v="2.09"/>
    <m/>
    <m/>
    <n v="1600"/>
  </r>
  <r>
    <x v="21"/>
    <m/>
    <x v="4"/>
    <n v="635783"/>
    <s v="IDEAL LOGIC MAX H12 12KW NG HEAT2 HO BLR"/>
    <s v="williams"/>
    <s v="HBILH212MAX"/>
    <s v="NEIL FRANCIS"/>
    <s v="IDEAL BOILERS"/>
    <x v="3"/>
    <s v="BOILERS GAS"/>
    <s v="GAS BOILERS"/>
    <m/>
    <n v="14"/>
    <n v="12466"/>
    <n v="859.99"/>
    <n v="940.15"/>
    <n v="899.99"/>
    <n v="940.15"/>
    <x v="0"/>
    <s v="M1 not chnaged"/>
    <n v="4.65E-2"/>
    <n v="4.65E-2"/>
    <x v="15"/>
    <m/>
    <n v="41.86048675"/>
    <n v="43.72841545"/>
    <n v="40"/>
    <n v="43.728415439999999"/>
    <n v="1.0900000000000001"/>
    <n v="2.0299999999999998"/>
    <m/>
    <m/>
    <n v="560"/>
  </r>
  <r>
    <x v="45"/>
    <m/>
    <x v="3"/>
    <n v="774431"/>
    <s v="WORC GS 30SIP ERP COMBI COMP LPG BLR 053"/>
    <s v="williams"/>
    <s v="HBWCSI30LPG"/>
    <s v="NEIL FRANCIS"/>
    <s v="WORCESTER BOSCH"/>
    <x v="3"/>
    <s v="BOILERS GAS"/>
    <s v="LPG BOILERS"/>
    <m/>
    <n v="37"/>
    <n v="44965.55"/>
    <n v="1289.99"/>
    <n v="1332.85"/>
    <n v="1349.99"/>
    <n v="1332.85"/>
    <x v="0"/>
    <s v="M1 not chnaged"/>
    <n v="4.65E-2"/>
    <n v="4.65E-2"/>
    <x v="17"/>
    <m/>
    <n v="62.79071931"/>
    <n v="61.993503830000002"/>
    <n v="60"/>
    <n v="61.993503859999997"/>
    <n v="1.03"/>
    <n v="2.88"/>
    <m/>
    <m/>
    <n v="2220"/>
  </r>
  <r>
    <x v="36"/>
    <m/>
    <x v="1"/>
    <n v="950504"/>
    <s v="P/R ENDFEED 15MM ELBOW 90 DEGREE"/>
    <s v="screwfix uk"/>
    <n v="88036"/>
    <s v="LUCY JOHNSTON"/>
    <s v="PLUMBRIGHT"/>
    <x v="0"/>
    <s v="FITTINGS &amp; BRASSWARE"/>
    <s v="COPPER FITTINGS"/>
    <m/>
    <n v="1731583.8540000001"/>
    <n v="531896.30000000005"/>
    <n v="0.43"/>
    <n v="0.57999999999999996"/>
    <n v="0.41"/>
    <n v="0.57999999999999996"/>
    <x v="1"/>
    <s v="M1 not chnaged"/>
    <n v="-4.65E-2"/>
    <n v="4.65E-2"/>
    <x v="3"/>
    <n v="409421.17"/>
    <n v="112588.7"/>
    <m/>
    <n v="167862.67970000001"/>
    <n v="237464.27859999999"/>
    <n v="176051.10310000001"/>
    <n v="237464.12299999999"/>
    <n v="1.35"/>
    <n v="-11045"/>
    <n v="-34631.68"/>
  </r>
  <r>
    <x v="5"/>
    <m/>
    <x v="2"/>
    <n v="293567"/>
    <s v="HALCYON 300X1800 K2 COMP RAD BY STELRAD"/>
    <s v="screwfix uk"/>
    <s v="447XP"/>
    <s v="JACOB COX"/>
    <s v="HALCYON"/>
    <x v="3"/>
    <s v="RADIATORS"/>
    <s v="PANEL RADIATORS"/>
    <m/>
    <n v="368"/>
    <n v="27454.799999999999"/>
    <n v="78.83"/>
    <n v="78.489999999999995"/>
    <n v="82.49"/>
    <n v="102.41"/>
    <x v="0"/>
    <s v="M1 Increase"/>
    <n v="4.6399999999999997E-2"/>
    <n v="4.6399999999999997E-2"/>
    <x v="4"/>
    <n v="80"/>
    <n v="6145.76"/>
    <m/>
    <n v="6599.2"/>
    <n v="8192.7999999999993"/>
    <n v="6306.4"/>
    <n v="6279.2005390000004"/>
    <n v="1"/>
    <n v="-1622.06"/>
    <n v="1346.88"/>
  </r>
  <r>
    <x v="1"/>
    <m/>
    <x v="1"/>
    <n v="293594"/>
    <s v="HALCYON 500X1200 P+ COMP RAD BY STELRAD"/>
    <s v="toolstation uk"/>
    <n v="89497"/>
    <s v="JACOB COX"/>
    <s v="HALCYON"/>
    <x v="3"/>
    <s v="RADIATORS"/>
    <s v="PANEL RADIATORS"/>
    <m/>
    <n v="332"/>
    <n v="29068.46"/>
    <n v="99.07"/>
    <n v="95.49"/>
    <n v="94.48"/>
    <n v="95.49"/>
    <x v="1"/>
    <s v="M1 not chnaged"/>
    <n v="-4.6300000000000001E-2"/>
    <n v="4.6300000000000001E-2"/>
    <x v="1"/>
    <m/>
    <n v="4.3773412739999999"/>
    <n v="4.4241354599999996"/>
    <n v="4.59"/>
    <n v="4.4241344810000003"/>
    <n v="0.96"/>
    <n v="-0.2"/>
    <m/>
    <m/>
    <n v="-1523.88"/>
  </r>
  <r>
    <x v="20"/>
    <m/>
    <x v="3"/>
    <n v="117359"/>
    <s v="HONEYWELL DT90 DIGITAL ECO ROOM STAT"/>
    <s v="screwfix uk"/>
    <n v="41365"/>
    <s v="ABDUR-RAHMAN"/>
    <s v="HONEYWELL"/>
    <x v="3"/>
    <s v="CONTROLS &amp; DETECTION"/>
    <s v="TRADITIONAL CONTROLS"/>
    <m/>
    <n v="1542"/>
    <n v="51696.25"/>
    <n v="35.83"/>
    <n v="37.380000000000003"/>
    <n v="37.49"/>
    <n v="37.380000000000003"/>
    <x v="0"/>
    <s v="M1 not chnaged"/>
    <n v="4.6300000000000001E-2"/>
    <n v="4.6300000000000001E-2"/>
    <x v="13"/>
    <n v="17722.990000000002"/>
    <s v="Y"/>
    <n v="1.7369076189999999"/>
    <n v="1.7318113310000001"/>
    <n v="1.66"/>
    <n v="1.731871481"/>
    <n v="1.04"/>
    <n v="0.08"/>
    <m/>
    <n v="2559.7199999999998"/>
  </r>
  <r>
    <x v="25"/>
    <m/>
    <x v="2"/>
    <n v="409855"/>
    <s v="IFLO 1B 2TH RGHT DRAINER SS KITCHEN SINK"/>
    <s v="screwfix uk"/>
    <s v="3958K"/>
    <s v="DINA VORALIA"/>
    <s v="IFLO"/>
    <x v="2"/>
    <s v="KITCHENS"/>
    <s v="KITCHEN SINKS"/>
    <m/>
    <n v="235"/>
    <n v="9360.0300000000007"/>
    <n v="35.83"/>
    <n v="49.53"/>
    <n v="37.49"/>
    <n v="49.53"/>
    <x v="0"/>
    <s v="M1 not chnaged"/>
    <n v="4.6300000000000001E-2"/>
    <n v="4.6300000000000001E-2"/>
    <x v="12"/>
    <m/>
    <n v="1.7369076189999999"/>
    <n v="2.2947195090000001"/>
    <n v="1.66"/>
    <n v="2.2947195090000001"/>
    <n v="1.38"/>
    <n v="0.11"/>
    <m/>
    <m/>
    <n v="390.1"/>
  </r>
  <r>
    <x v="25"/>
    <m/>
    <x v="2"/>
    <n v="409859"/>
    <s v="IFLO 1B 2TH LEFT DRAINER SS KITCHEN SINK"/>
    <s v="screwfix uk"/>
    <s v="3151K"/>
    <s v="DINA VORALIA"/>
    <s v="IFLO"/>
    <x v="2"/>
    <s v="KITCHENS"/>
    <s v="KITCHEN SINKS"/>
    <m/>
    <n v="302"/>
    <n v="12096.79"/>
    <n v="35.83"/>
    <n v="49.53"/>
    <n v="37.49"/>
    <n v="49.53"/>
    <x v="0"/>
    <s v="M1 not chnaged"/>
    <n v="4.6300000000000001E-2"/>
    <n v="4.6300000000000001E-2"/>
    <x v="12"/>
    <m/>
    <n v="1.7369076189999999"/>
    <n v="2.2947195090000001"/>
    <n v="1.66"/>
    <n v="2.2947195090000001"/>
    <n v="1.38"/>
    <n v="0.11"/>
    <m/>
    <m/>
    <n v="501.32"/>
  </r>
  <r>
    <x v="20"/>
    <m/>
    <x v="3"/>
    <n v="246151"/>
    <s v="HEP2O 10MMX50M BARRIER PIPE WH HXX50/10W"/>
    <s v="screwfix uk"/>
    <s v="9570F"/>
    <s v="NICK BEVAN"/>
    <s v="HEP2O"/>
    <x v="0"/>
    <s v="PLASTIC PLUMBING"/>
    <s v="PIPE"/>
    <m/>
    <n v="2743.26"/>
    <n v="177071.87"/>
    <n v="71.66"/>
    <n v="89.32"/>
    <n v="68.34"/>
    <n v="89.32"/>
    <x v="1"/>
    <s v="M1 not chnaged"/>
    <n v="-4.6300000000000001E-2"/>
    <n v="4.6300000000000001E-2"/>
    <x v="13"/>
    <n v="39853.85"/>
    <m/>
    <n v="3.1661847609999998"/>
    <n v="4.1381858779999998"/>
    <n v="3.32"/>
    <n v="4.1383692630000004"/>
    <n v="1.25"/>
    <n v="-0.19"/>
    <m/>
    <n v="-9107.6200000000008"/>
  </r>
  <r>
    <x v="20"/>
    <m/>
    <x v="3"/>
    <n v="392344"/>
    <s v="HEP2O 10MMX25M BARRIER PIPE WH HXX25/10W"/>
    <s v="screwfix uk"/>
    <s v="9570F"/>
    <s v="NICK BEVAN"/>
    <s v="HEP2O"/>
    <x v="0"/>
    <s v="PLASTIC PLUMBING"/>
    <s v="PIPE"/>
    <m/>
    <n v="2749"/>
    <n v="98142.52"/>
    <n v="35.83"/>
    <n v="42.42"/>
    <n v="34.17"/>
    <n v="42.42"/>
    <x v="1"/>
    <s v="M1 not chnaged"/>
    <n v="-4.6300000000000001E-2"/>
    <n v="4.6300000000000001E-2"/>
    <x v="13"/>
    <n v="22486.01"/>
    <m/>
    <n v="1.5830923809999999"/>
    <n v="1.9653139829999999"/>
    <n v="1.66"/>
    <n v="1.965427813"/>
    <n v="1.18"/>
    <n v="-0.09"/>
    <m/>
    <n v="-4563.34"/>
  </r>
  <r>
    <x v="20"/>
    <m/>
    <x v="3"/>
    <n v="569439"/>
    <s v="HEP2O HXX100/10W 10MM X 100M BARR COIL"/>
    <s v="screwfix uk"/>
    <s v="9570F"/>
    <s v="NICK BEVAN"/>
    <s v="HEP2O"/>
    <x v="0"/>
    <s v="PLASTIC PLUMBING"/>
    <s v="PIPE"/>
    <m/>
    <n v="836"/>
    <n v="107330.95"/>
    <n v="143.32"/>
    <n v="181.26"/>
    <n v="136.68"/>
    <n v="181.26"/>
    <x v="1"/>
    <s v="M1 not chnaged"/>
    <n v="-4.6300000000000001E-2"/>
    <n v="4.6300000000000001E-2"/>
    <x v="13"/>
    <n v="25893.3"/>
    <m/>
    <n v="6.3323695229999997"/>
    <n v="8.3977560699999998"/>
    <n v="6.64"/>
    <n v="8.397819105"/>
    <n v="1.26"/>
    <n v="-0.39"/>
    <m/>
    <n v="-5551.04"/>
  </r>
  <r>
    <x v="37"/>
    <m/>
    <x v="0"/>
    <n v="552050"/>
    <s v="WORCS GSTAR HIGHFLOW 440CDI ERP 00098"/>
    <s v="screwfix uk"/>
    <s v="432KP"/>
    <s v="NEIL FRANCIS"/>
    <s v="WORCESTER BOSCH"/>
    <x v="3"/>
    <s v="BOILERS GAS"/>
    <s v="GAS BOILERS"/>
    <m/>
    <n v="239"/>
    <n v="462968.35"/>
    <n v="2453.16"/>
    <n v="2180.88"/>
    <n v="2566.66"/>
    <n v="2180.88"/>
    <x v="0"/>
    <s v="M1 not chnaged"/>
    <n v="4.6300000000000001E-2"/>
    <n v="4.6300000000000001E-2"/>
    <x v="19"/>
    <m/>
    <n v="118.7512881"/>
    <n v="100.9024605"/>
    <n v="113.5"/>
    <n v="100.9024605"/>
    <n v="0.89"/>
    <n v="4.67"/>
    <m/>
    <m/>
    <n v="27126.5"/>
  </r>
  <r>
    <x v="24"/>
    <m/>
    <x v="3"/>
    <n v="433944"/>
    <s v="WORC 8748300910 CIRCUIT BOARD G/STAR"/>
    <s v="screwfix uk"/>
    <s v="161TK"/>
    <s v="CHARLOTTE WILLIAMS"/>
    <s v="WORCESTER"/>
    <x v="4"/>
    <s v="HEATING SPARES"/>
    <s v="BOILER SPARES"/>
    <m/>
    <n v="267"/>
    <n v="20879.080000000002"/>
    <n v="89.99"/>
    <n v="85"/>
    <n v="85.83"/>
    <n v="85"/>
    <x v="1"/>
    <s v="M1 not chnaged"/>
    <n v="-4.6199999999999998E-2"/>
    <n v="4.6199999999999998E-2"/>
    <x v="1"/>
    <s v="Y"/>
    <e v="#REF!"/>
    <e v="#REF!"/>
    <e v="#REF!"/>
    <e v="#REF!"/>
    <e v="#REF!"/>
    <e v="#REF!"/>
    <m/>
    <m/>
    <n v="-1110.72"/>
  </r>
  <r>
    <x v="32"/>
    <m/>
    <x v="0"/>
    <n v="964094"/>
    <s v="HEP2O 22MMX15MM SPIGOT RED HD2/22W"/>
    <s v="screwfix uk"/>
    <s v="8401F"/>
    <s v="NICK BEVAN"/>
    <s v="HEP2O"/>
    <x v="0"/>
    <s v="PLASTIC PLUMBING"/>
    <s v="PIPE FITTINGS"/>
    <m/>
    <n v="79229"/>
    <n v="173621.52"/>
    <n v="2.38"/>
    <n v="2.85"/>
    <n v="2.4900000000000002"/>
    <n v="2.85"/>
    <x v="0"/>
    <s v="M1 not chnaged"/>
    <n v="4.6199999999999998E-2"/>
    <n v="4.6199999999999998E-2"/>
    <x v="19"/>
    <n v="19145"/>
    <n v="42435.72"/>
    <m/>
    <n v="47671.05"/>
    <n v="54563.25"/>
    <n v="45565.1"/>
    <n v="54474.888449999999"/>
    <n v="1.2"/>
    <n v="2429.39"/>
    <n v="8715.19"/>
  </r>
  <r>
    <x v="24"/>
    <m/>
    <x v="3"/>
    <n v="366582"/>
    <s v="WORC 87161112110 WALL SEAL INNER WHITE"/>
    <s v="screwfix uk"/>
    <s v="917TP"/>
    <s v="CHARLOTTE WILLIAMS"/>
    <s v="WORCESTER"/>
    <x v="4"/>
    <s v="HEATING SPARES"/>
    <s v="BOILER SPARES"/>
    <m/>
    <n v="19"/>
    <n v="181.56"/>
    <n v="16.239999999999998"/>
    <n v="10.39"/>
    <n v="15.49"/>
    <n v="10.39"/>
    <x v="1"/>
    <s v="M1 not chnaged"/>
    <n v="-4.6199999999999998E-2"/>
    <n v="4.6199999999999998E-2"/>
    <x v="1"/>
    <s v="Y"/>
    <e v="#REF!"/>
    <e v="#REF!"/>
    <e v="#REF!"/>
    <e v="#REF!"/>
    <e v="#REF!"/>
    <e v="#REF!"/>
    <m/>
    <m/>
    <n v="-14.25"/>
  </r>
  <r>
    <x v="39"/>
    <m/>
    <x v="3"/>
    <n v="346306"/>
    <s v="PITACS 6243YH 1.5MM 100M 3 CORE EARTH GR"/>
    <s v="screwfix uk"/>
    <n v="45351"/>
    <s v="VERONIKA JANUS"/>
    <s v="PITACS"/>
    <x v="1"/>
    <s v="CABLE"/>
    <s v="CABLE"/>
    <m/>
    <n v="34930"/>
    <n v="20235.43"/>
    <n v="0.65"/>
    <n v="0.65"/>
    <n v="0.62"/>
    <n v="0.65"/>
    <x v="1"/>
    <s v="M1 not chnaged"/>
    <n v="-4.6199999999999998E-2"/>
    <n v="4.6199999999999998E-2"/>
    <x v="23"/>
    <m/>
    <n v="2.861538462E-2"/>
    <n v="0.03"/>
    <n v="0.03"/>
    <n v="0.03"/>
    <n v="1"/>
    <n v="0"/>
    <m/>
    <m/>
    <n v="-1047.9000000000001"/>
  </r>
  <r>
    <x v="5"/>
    <m/>
    <x v="2"/>
    <n v="245812"/>
    <s v="HONEYWELL ST9100C 7DAY SNGL CH T/SWITCH"/>
    <s v="screwfix uk"/>
    <s v="3952F"/>
    <s v="ABDUR-RAHMAN"/>
    <s v="HONEYWELL"/>
    <x v="3"/>
    <s v="CONTROLS &amp; DETECTION"/>
    <s v="TRADITIONAL CONTROLS"/>
    <m/>
    <n v="2212"/>
    <n v="133425.73000000001"/>
    <n v="63.73"/>
    <n v="67.209999999999994"/>
    <n v="66.66"/>
    <n v="67.209999999999994"/>
    <x v="0"/>
    <s v="M1 not chnaged"/>
    <n v="4.5999999999999999E-2"/>
    <n v="4.5999999999999999E-2"/>
    <x v="4"/>
    <n v="654"/>
    <n v="40720.699999999997"/>
    <s v="Y"/>
    <n v="43595.64"/>
    <n v="43955.34"/>
    <n v="41679.42"/>
    <n v="43956.268329999999"/>
    <n v="1.05"/>
    <n v="2021.83"/>
    <n v="6481.16"/>
  </r>
  <r>
    <x v="1"/>
    <m/>
    <x v="1"/>
    <n v="302942"/>
    <s v="EPH EMTRV TRV &amp; LOCKSHIELD PACK"/>
    <s v="toolstation uk"/>
    <n v="12821"/>
    <s v="ABDUR-RAHMAN"/>
    <s v="EPH"/>
    <x v="3"/>
    <s v="CONTROLS &amp; DETECTION"/>
    <s v="TRADITIONAL CONTROLS"/>
    <m/>
    <n v="2133"/>
    <n v="21566.720000000001"/>
    <n v="9.15"/>
    <n v="12.9"/>
    <n v="8.73"/>
    <n v="12.9"/>
    <x v="1"/>
    <s v="M1 not chnaged"/>
    <n v="-4.5900000000000003E-2"/>
    <n v="4.5900000000000003E-2"/>
    <x v="1"/>
    <m/>
    <n v="0.40072131150000001"/>
    <n v="0.59213114749999995"/>
    <n v="0.42"/>
    <n v="0.5923047535"/>
    <n v="1.41"/>
    <n v="-0.03"/>
    <m/>
    <m/>
    <n v="-895.86"/>
  </r>
  <r>
    <x v="27"/>
    <s v="Thursday"/>
    <x v="2"/>
    <n v="650141"/>
    <s v="PUNK 6.0MM X 160MM SDS+ DRILL BIT"/>
    <s v="screwfix uk"/>
    <n v="77143"/>
    <s v="LEANNA BERRY"/>
    <s v="PUNK"/>
    <x v="0"/>
    <s v="TOOLS"/>
    <s v="POWER TOOL ACCESSORIES"/>
    <m/>
    <n v="147"/>
    <n v="170.25"/>
    <n v="3.49"/>
    <n v="3.16"/>
    <n v="3.33"/>
    <n v="3.16"/>
    <x v="1"/>
    <s v="M1 not chnaged"/>
    <n v="-4.58E-2"/>
    <n v="4.58E-2"/>
    <x v="18"/>
    <n v="114"/>
    <n v="128.06"/>
    <s v="Y"/>
    <n v="379.62"/>
    <n v="360.24"/>
    <n v="397.86"/>
    <n v="360.24016640000002"/>
    <n v="0.91"/>
    <n v="-16.52"/>
    <n v="-23.52"/>
  </r>
  <r>
    <x v="20"/>
    <m/>
    <x v="3"/>
    <n v="964107"/>
    <s v="HEP2O SPIGOT ELB 90 DEG 22MM HD4/22W"/>
    <s v="screwfix uk"/>
    <s v="8387F"/>
    <s v="NICK BEVAN"/>
    <s v="HEP2O"/>
    <x v="0"/>
    <s v="PLASTIC PLUMBING"/>
    <s v="PIPE FITTINGS"/>
    <m/>
    <n v="11509"/>
    <n v="33857.49"/>
    <n v="3.49"/>
    <n v="3.94"/>
    <n v="3.33"/>
    <n v="3.94"/>
    <x v="1"/>
    <s v="M1 not chnaged"/>
    <n v="-4.58E-2"/>
    <n v="4.58E-2"/>
    <x v="13"/>
    <n v="8967.17"/>
    <m/>
    <n v="0.15266475639999999"/>
    <n v="0.1806303725"/>
    <n v="0.16"/>
    <n v="0.1805867102"/>
    <n v="1.1299999999999999"/>
    <n v="-0.01"/>
    <m/>
    <n v="-1841.44"/>
  </r>
  <r>
    <x v="5"/>
    <m/>
    <x v="2"/>
    <n v="855912"/>
    <s v="15MMX25MM C X POLY STOP COCK BRASS"/>
    <s v="screwfix uk"/>
    <n v="86048"/>
    <s v="LUCY JOHNSTON"/>
    <s v="PLUMBRIGHT"/>
    <x v="0"/>
    <s v="FITTINGS &amp; BRASSWARE"/>
    <s v="BRASSWARE"/>
    <m/>
    <n v="2422"/>
    <n v="27121.11"/>
    <n v="7.42"/>
    <n v="12.43"/>
    <n v="7.08"/>
    <n v="12.43"/>
    <x v="1"/>
    <s v="M1 not chnaged"/>
    <n v="-4.58E-2"/>
    <n v="4.58E-2"/>
    <x v="4"/>
    <n v="569"/>
    <n v="6642.21"/>
    <s v="Y"/>
    <n v="4028.52"/>
    <n v="7072.67"/>
    <n v="4221.9799999999996"/>
    <n v="7072.6700069999997"/>
    <n v="1.68"/>
    <n v="-324.08"/>
    <n v="-823.48"/>
  </r>
  <r>
    <x v="16"/>
    <m/>
    <x v="2"/>
    <n v="156482"/>
    <s v="HEP2O STD PIPE 15MMX3M STR HXP03/15W"/>
    <s v="screwfix uk"/>
    <s v="5445F"/>
    <s v="NICK BEVAN"/>
    <s v="HEP2O"/>
    <x v="0"/>
    <s v="PLASTIC PLUMBING"/>
    <s v="PIPE"/>
    <m/>
    <n v="104"/>
    <n v="445.28"/>
    <n v="5.68"/>
    <n v="4.72"/>
    <n v="5.42"/>
    <n v="4.72"/>
    <x v="1"/>
    <s v="M1 not chnaged"/>
    <n v="-4.58E-2"/>
    <n v="4.58E-2"/>
    <x v="5"/>
    <m/>
    <e v="#REF!"/>
    <e v="#REF!"/>
    <e v="#REF!"/>
    <e v="#REF!"/>
    <e v="#REF!"/>
    <e v="#REF!"/>
    <m/>
    <m/>
    <n v="-27.04"/>
  </r>
  <r>
    <x v="4"/>
    <m/>
    <x v="2"/>
    <n v="210608"/>
    <s v="PK OF 10 NIGLON F3 3A BS1362 MINI FUSE"/>
    <s v="screwfix uk"/>
    <n v="94488"/>
    <s v="VERONIKA JANUS"/>
    <s v="NIGLON"/>
    <x v="1"/>
    <s v="INSTALLATION"/>
    <s v="INSTALLATION PRODUCT"/>
    <m/>
    <n v="6057"/>
    <n v="9399.76"/>
    <n v="1.75"/>
    <n v="1.42"/>
    <n v="1.67"/>
    <n v="1.42"/>
    <x v="1"/>
    <s v="M1 not chnaged"/>
    <n v="-4.5699999999999998E-2"/>
    <n v="4.5699999999999998E-2"/>
    <x v="4"/>
    <s v="Y"/>
    <n v="7.6342857139999998E-2"/>
    <n v="6.4914285710000005E-2"/>
    <n v="0.08"/>
    <n v="6.4914285710000005E-2"/>
    <n v="0.81"/>
    <n v="0"/>
    <m/>
    <m/>
    <n v="-484.56"/>
  </r>
  <r>
    <x v="4"/>
    <m/>
    <x v="2"/>
    <n v="210641"/>
    <s v="PK OF 10 NIGLON F13 13A BS1362 MINI FUSE"/>
    <s v="screwfix uk"/>
    <n v="62239"/>
    <s v="VERONIKA JANUS"/>
    <s v="NIGLON"/>
    <x v="1"/>
    <s v="INSTALLATION"/>
    <s v="INSTALLATION PRODUCT"/>
    <m/>
    <n v="1260"/>
    <n v="1827.12"/>
    <n v="1.75"/>
    <n v="1.42"/>
    <n v="1.67"/>
    <n v="1.42"/>
    <x v="1"/>
    <s v="M1 not chnaged"/>
    <n v="-4.5699999999999998E-2"/>
    <n v="4.5699999999999998E-2"/>
    <x v="4"/>
    <s v="Y"/>
    <n v="7.6342857139999998E-2"/>
    <n v="6.4914285710000005E-2"/>
    <n v="0.08"/>
    <n v="6.4914285710000005E-2"/>
    <n v="0.81"/>
    <n v="0"/>
    <m/>
    <m/>
    <n v="-100.8"/>
  </r>
  <r>
    <x v="5"/>
    <m/>
    <x v="2"/>
    <n v="927300"/>
    <s v="PURMO FORZA 2 COLUMN 600X828 QMC22 WHITE"/>
    <s v="screwfix uk"/>
    <n v="80839"/>
    <s v="JACOB COX"/>
    <s v="PURMO"/>
    <x v="3"/>
    <s v="RADIATORS"/>
    <s v="DESIGNER RADIATORS"/>
    <m/>
    <n v="24"/>
    <n v="4081.14"/>
    <n v="182.5"/>
    <n v="276.14"/>
    <n v="190.83"/>
    <n v="276.14"/>
    <x v="0"/>
    <s v="M1 not chnaged"/>
    <n v="4.5600000000000002E-2"/>
    <n v="4.5600000000000002E-2"/>
    <x v="4"/>
    <n v="5"/>
    <n v="888.85"/>
    <m/>
    <n v="954.15"/>
    <n v="1380.7"/>
    <n v="912.5"/>
    <n v="1380.6897240000001"/>
    <n v="1.51"/>
    <n v="63.01"/>
    <n v="199.92"/>
  </r>
  <r>
    <x v="8"/>
    <m/>
    <x v="0"/>
    <n v="100317"/>
    <s v="AICO EC/EI144RC HEAT ALARM"/>
    <s v="toolstation uk"/>
    <n v="49808"/>
    <s v="VERONIKA JANUS"/>
    <s v="AICO"/>
    <x v="1"/>
    <s v="FIRE &amp; SECURITY"/>
    <s v="CONTROLS &amp; DETECTION"/>
    <m/>
    <n v="765"/>
    <n v="20641.29"/>
    <n v="36.659999999999997"/>
    <n v="27.89"/>
    <n v="34.99"/>
    <n v="27.89"/>
    <x v="1"/>
    <s v="M1 not chnaged"/>
    <n v="-4.5600000000000002E-2"/>
    <n v="4.5600000000000002E-2"/>
    <x v="6"/>
    <s v="Y"/>
    <n v="1.5939252589999999"/>
    <n v="1.270493726"/>
    <n v="1.67"/>
    <n v="1.2704937270000001"/>
    <n v="0.76"/>
    <n v="-0.06"/>
    <m/>
    <m/>
    <n v="-1277.55"/>
  </r>
  <r>
    <x v="27"/>
    <m/>
    <x v="2"/>
    <n v="755606"/>
    <s v="GRUNDFOS UPS2 32-80 180 GB 98707851"/>
    <s v="toolstation uk"/>
    <n v="76537"/>
    <s v="IAN CHAPLIN"/>
    <s v="GRUNDFOS"/>
    <x v="0"/>
    <s v="PUMPS"/>
    <s v="HEATING PUMP"/>
    <m/>
    <n v="146"/>
    <n v="45629.16"/>
    <n v="380.98"/>
    <n v="399"/>
    <n v="398.32"/>
    <n v="399"/>
    <x v="0"/>
    <s v="M1 not chnaged"/>
    <n v="4.5499999999999999E-2"/>
    <n v="4.5499999999999999E-2"/>
    <x v="18"/>
    <n v="57"/>
    <n v="17575.25"/>
    <m/>
    <n v="22704.240000000002"/>
    <n v="22743"/>
    <n v="21715.86"/>
    <n v="22743.170849999999"/>
    <n v="1.05"/>
    <n v="1035.31"/>
    <n v="2531.64"/>
  </r>
  <r>
    <x v="4"/>
    <m/>
    <x v="2"/>
    <n v="446279"/>
    <s v="IDEAL ESPRIT ECO2 30 COMBI"/>
    <s v="williams"/>
    <s v="HBIAC30"/>
    <s v="NEIL FRANCIS"/>
    <s v="IDEAL BOILERS"/>
    <x v="3"/>
    <s v="BOILERS GAS"/>
    <s v="GAS BOILERS"/>
    <m/>
    <n v="805"/>
    <n v="440306.52"/>
    <n v="549.99"/>
    <n v="589.99"/>
    <n v="574.99"/>
    <n v="589.99"/>
    <x v="0"/>
    <s v="M1 not chnaged"/>
    <n v="4.5499999999999999E-2"/>
    <n v="4.5499999999999999E-2"/>
    <x v="4"/>
    <m/>
    <n v="26.1363843"/>
    <n v="26.818214879999999"/>
    <n v="25"/>
    <n v="26.818241260000001"/>
    <n v="1.07"/>
    <n v="1.22"/>
    <m/>
    <m/>
    <n v="20125"/>
  </r>
  <r>
    <x v="15"/>
    <s v="Monday"/>
    <x v="1"/>
    <n v="535678"/>
    <s v="4TRADE SCRW POZI CSK 8GX1 1/4IN ZP BX200"/>
    <s v="screwfix uk"/>
    <n v="15713"/>
    <s v="LEANNA BERRY"/>
    <s v="4TRADE"/>
    <x v="0"/>
    <s v="TOOLS"/>
    <s v="TRADE ESSENTIALS"/>
    <m/>
    <n v="157"/>
    <n v="397.12"/>
    <n v="3.74"/>
    <n v="2.74"/>
    <n v="3.91"/>
    <n v="2.74"/>
    <x v="0"/>
    <s v="M1 not chnaged"/>
    <n v="4.5499999999999999E-2"/>
    <n v="4.5499999999999999E-2"/>
    <x v="12"/>
    <n v="21"/>
    <n v="54.79"/>
    <s v="Y"/>
    <n v="82.11"/>
    <n v="57.54"/>
    <n v="78.540000000000006"/>
    <n v="57.54007"/>
    <n v="0.73"/>
    <n v="2.62"/>
    <n v="26.69"/>
  </r>
  <r>
    <x v="7"/>
    <m/>
    <x v="1"/>
    <n v="505027"/>
    <s v="PTFE TAPE 12MX12MM ROLL 61017"/>
    <s v="toolstation uk"/>
    <n v="46850"/>
    <s v="LUCY JOHNSTON"/>
    <s v="UNALLOCATED"/>
    <x v="0"/>
    <s v="PLUMBING CONSUMABLES"/>
    <s v="TAPES"/>
    <m/>
    <n v="234149.13579999999"/>
    <n v="45324.03"/>
    <n v="0.22"/>
    <n v="0.21"/>
    <n v="0.23"/>
    <n v="0.21"/>
    <x v="0"/>
    <s v="M1 not chnaged"/>
    <n v="4.5499999999999999E-2"/>
    <n v="4.5499999999999999E-2"/>
    <x v="5"/>
    <n v="59238"/>
    <n v="11431.87"/>
    <s v="Y"/>
    <n v="13624.74"/>
    <n v="12439.98"/>
    <n v="13032.36"/>
    <n v="12439.97876"/>
    <n v="0.95"/>
    <n v="565.45000000000005"/>
    <n v="2341.4899999999998"/>
  </r>
  <r>
    <x v="7"/>
    <m/>
    <x v="1"/>
    <n v="505027"/>
    <s v="PTFE TAPE 12MX12MM ROLL 61017"/>
    <s v="toolstation uk"/>
    <n v="46850"/>
    <s v="LUCY JOHNSTON"/>
    <s v="UNALLOCATED"/>
    <x v="0"/>
    <s v="PLUMBING CONSUMABLES"/>
    <s v="TAPES"/>
    <m/>
    <n v="234149.13579999999"/>
    <n v="45324.03"/>
    <n v="0.22"/>
    <n v="0.21"/>
    <n v="0.23"/>
    <n v="0.21"/>
    <x v="0"/>
    <s v="M1 not chnaged"/>
    <n v="4.5499999999999999E-2"/>
    <n v="4.5499999999999999E-2"/>
    <x v="5"/>
    <n v="59238"/>
    <n v="11431.87"/>
    <s v="Y"/>
    <n v="13624.74"/>
    <n v="12439.98"/>
    <n v="13032.36"/>
    <n v="12439.97876"/>
    <n v="0.95"/>
    <n v="565.45000000000005"/>
    <n v="2341.4899999999998"/>
  </r>
  <r>
    <x v="7"/>
    <m/>
    <x v="1"/>
    <n v="505027"/>
    <s v="PTFE TAPE 12MX12MM ROLL 61017"/>
    <s v="toolstation uk"/>
    <n v="46850"/>
    <s v="LUCY JOHNSTON"/>
    <s v="UNALLOCATED"/>
    <x v="0"/>
    <s v="PLUMBING CONSUMABLES"/>
    <s v="TAPES"/>
    <m/>
    <n v="234149.13579999999"/>
    <n v="45324.03"/>
    <n v="0.22"/>
    <n v="0.21"/>
    <n v="0.23"/>
    <n v="0.21"/>
    <x v="0"/>
    <s v="M1 not chnaged"/>
    <n v="4.5499999999999999E-2"/>
    <n v="4.5499999999999999E-2"/>
    <x v="5"/>
    <n v="59238"/>
    <n v="11431.87"/>
    <s v="Y"/>
    <n v="13624.74"/>
    <n v="12439.98"/>
    <n v="13032.36"/>
    <n v="12439.97876"/>
    <n v="0.95"/>
    <n v="565.45000000000005"/>
    <n v="2341.4899999999998"/>
  </r>
  <r>
    <x v="7"/>
    <m/>
    <x v="1"/>
    <n v="505027"/>
    <s v="PTFE TAPE 12MX12MM ROLL 61017"/>
    <s v="toolstation uk"/>
    <n v="46850"/>
    <s v="LUCY JOHNSTON"/>
    <s v="UNALLOCATED"/>
    <x v="0"/>
    <s v="PLUMBING CONSUMABLES"/>
    <s v="TAPES"/>
    <m/>
    <n v="234149.13579999999"/>
    <n v="45324.03"/>
    <n v="0.22"/>
    <n v="0.21"/>
    <n v="0.23"/>
    <n v="0.21"/>
    <x v="0"/>
    <s v="M1 not chnaged"/>
    <n v="4.5499999999999999E-2"/>
    <n v="4.5499999999999999E-2"/>
    <x v="5"/>
    <n v="59238"/>
    <n v="11431.87"/>
    <s v="Y"/>
    <n v="13624.74"/>
    <n v="12439.98"/>
    <n v="13032.36"/>
    <n v="12439.97876"/>
    <n v="0.95"/>
    <n v="565.45000000000005"/>
    <n v="2341.4899999999998"/>
  </r>
  <r>
    <x v="17"/>
    <m/>
    <x v="4"/>
    <n v="950489"/>
    <s v="P/R ENDFEED 15MM STRAIGHT COUPLING"/>
    <s v="toolstation uk"/>
    <n v="70400"/>
    <s v="LUCY JOHNSTON"/>
    <s v="PLUMBRIGHT"/>
    <x v="0"/>
    <s v="FITTINGS &amp; BRASSWARE"/>
    <s v="COPPER FITTINGS"/>
    <m/>
    <n v="505729.44020000001"/>
    <n v="119556.31"/>
    <n v="0.22"/>
    <n v="0.63"/>
    <n v="0.21"/>
    <n v="0.63"/>
    <x v="1"/>
    <s v="M1 not chnaged"/>
    <n v="-4.5499999999999999E-2"/>
    <n v="4.5499999999999999E-2"/>
    <x v="13"/>
    <n v="125500.4"/>
    <n v="29927.09"/>
    <m/>
    <n v="26355.083999999999"/>
    <n v="79065.251999999993"/>
    <n v="27610.09"/>
    <n v="79065.25"/>
    <n v="2.86"/>
    <n v="-3593.88"/>
    <n v="-5057.29"/>
  </r>
  <r>
    <x v="5"/>
    <m/>
    <x v="2"/>
    <n v="964128"/>
    <s v="HEP2O PIPE SUPPORT 22MM HX60/22W"/>
    <s v="screwfix uk"/>
    <s v="7263F"/>
    <s v="NICK BEVAN"/>
    <s v="HEP2O"/>
    <x v="0"/>
    <s v="PLASTIC PLUMBING"/>
    <s v="PIPE FITTINGS"/>
    <m/>
    <n v="623573.96550000005"/>
    <n v="289750.58"/>
    <n v="0.44"/>
    <n v="0.79"/>
    <n v="0.46"/>
    <n v="0.79"/>
    <x v="0"/>
    <s v="M1 not chnaged"/>
    <n v="4.5499999999999999E-2"/>
    <n v="4.5499999999999999E-2"/>
    <x v="4"/>
    <n v="159283.5"/>
    <n v="75893.59"/>
    <m/>
    <n v="73270.41"/>
    <n v="125833.965"/>
    <n v="70084.740000000005"/>
    <n v="126364.91"/>
    <n v="1.8"/>
    <n v="6274.8"/>
    <n v="12471.48"/>
  </r>
  <r>
    <x v="34"/>
    <m/>
    <x v="2"/>
    <n v="735776"/>
    <s v="ARISTON CHAFF HE VERT FLUE BLK/T 3318080"/>
    <s v="screwfix uk"/>
    <n v="43607"/>
    <s v="NEIL FRANCIS"/>
    <s v="ARISTON"/>
    <x v="3"/>
    <s v="BOILER ACCESSORIES"/>
    <s v="BOILER ACCESSORIES"/>
    <m/>
    <n v="8"/>
    <n v="855.24"/>
    <n v="73.33"/>
    <n v="109.8"/>
    <n v="76.66"/>
    <n v="109.8"/>
    <x v="0"/>
    <s v="M1 not chnaged"/>
    <n v="4.5400000000000003E-2"/>
    <n v="4.5400000000000003E-2"/>
    <x v="9"/>
    <m/>
    <n v="76.66"/>
    <n v="109.8"/>
    <n v="73.33"/>
    <n v="109.8"/>
    <n v="1.5"/>
    <n v="4.99"/>
    <m/>
    <m/>
    <n v="26.64"/>
  </r>
  <r>
    <x v="22"/>
    <m/>
    <x v="1"/>
    <n v="232956"/>
    <s v="HALCYON 600X1100 K1 COMP RAD BY STELRAD"/>
    <s v="toolstation uk"/>
    <n v="78639"/>
    <s v="JACOB COX"/>
    <s v="HALCYON"/>
    <x v="3"/>
    <s v="RADIATORS"/>
    <s v="PANEL RADIATORS"/>
    <m/>
    <n v="2378"/>
    <n v="139684.35999999999"/>
    <n v="67.900000000000006"/>
    <n v="65.989999999999995"/>
    <n v="64.819999999999993"/>
    <n v="65.989999999999995"/>
    <x v="1"/>
    <s v="M1 not chnaged"/>
    <n v="-4.5400000000000003E-2"/>
    <n v="4.5400000000000003E-2"/>
    <x v="10"/>
    <n v="37188.75"/>
    <m/>
    <n v="2.9402886600000002"/>
    <n v="2.9933608249999999"/>
    <n v="3.08"/>
    <n v="2.9932704860000001"/>
    <n v="0.97"/>
    <n v="-0.14000000000000001"/>
    <m/>
    <n v="-7324.24"/>
  </r>
  <r>
    <x v="29"/>
    <m/>
    <x v="2"/>
    <n v="505616"/>
    <s v="STANLEY HDUTY 1992 KNIFE BLADES 8-11-921"/>
    <s v="screwfix uk"/>
    <n v="82654"/>
    <s v="IRENA TROUT"/>
    <s v="STANLEY"/>
    <x v="0"/>
    <s v="TOOLS"/>
    <s v="HAND TOOLS"/>
    <m/>
    <n v="96"/>
    <n v="1333.97"/>
    <n v="18.329999999999998"/>
    <n v="18.36"/>
    <n v="19.16"/>
    <n v="18.36"/>
    <x v="0"/>
    <s v="M1 not chnaged"/>
    <n v="4.53E-2"/>
    <n v="4.53E-2"/>
    <x v="5"/>
    <s v="Y"/>
    <n v="0.86758319689999996"/>
    <n v="0.83135842879999999"/>
    <n v="0.83"/>
    <n v="0.83135842940000004"/>
    <n v="1"/>
    <n v="0.04"/>
    <m/>
    <m/>
    <n v="79.680000000000007"/>
  </r>
  <r>
    <x v="5"/>
    <m/>
    <x v="2"/>
    <n v="232934"/>
    <s v="HALCYON 600X800 K1 COMP RAD BY STELRAD"/>
    <s v="screwfix uk"/>
    <s v="759XP"/>
    <s v="JACOB COX"/>
    <s v="HALCYON"/>
    <x v="3"/>
    <s v="RADIATORS"/>
    <s v="PANEL RADIATORS"/>
    <m/>
    <n v="5235"/>
    <n v="211965.84"/>
    <n v="49.74"/>
    <n v="43.99"/>
    <n v="47.49"/>
    <n v="43.99"/>
    <x v="1"/>
    <s v="M1 not chnaged"/>
    <n v="-4.5199999999999997E-2"/>
    <n v="4.5199999999999997E-2"/>
    <x v="4"/>
    <n v="1217"/>
    <n v="50261.98"/>
    <m/>
    <n v="57795.33"/>
    <n v="53535.83"/>
    <n v="60533.58"/>
    <n v="53536.64602"/>
    <n v="0.88"/>
    <n v="-2420.9299999999998"/>
    <n v="-11778.75"/>
  </r>
  <r>
    <x v="45"/>
    <m/>
    <x v="3"/>
    <n v="432144"/>
    <s v="WORC GS 8000 LIFE 35KW COMBI W NG 0801"/>
    <s v="williams"/>
    <s v="HBWC8L35W"/>
    <s v="NEIL FRANCIS"/>
    <s v="WORCESTER BOSCH"/>
    <x v="3"/>
    <s v="BOILERS GAS"/>
    <s v="GAS BOILERS"/>
    <m/>
    <n v="1486"/>
    <n v="1866681.1"/>
    <n v="1329.99"/>
    <n v="1404.8"/>
    <n v="1389.99"/>
    <n v="1404.8"/>
    <x v="0"/>
    <s v="M1 not chnaged"/>
    <n v="4.5100000000000001E-2"/>
    <n v="4.5100000000000001E-2"/>
    <x v="17"/>
    <m/>
    <n v="62.70678727"/>
    <n v="63.374912590000001"/>
    <n v="60"/>
    <n v="63.374912629999997"/>
    <n v="1.06"/>
    <n v="2.86"/>
    <m/>
    <m/>
    <n v="89160"/>
  </r>
  <r>
    <x v="8"/>
    <m/>
    <x v="0"/>
    <n v="237869"/>
    <s v="AICO EI603RF RADIOLINK+ BATTERY HEAT ALA"/>
    <s v="toolstation uk"/>
    <n v="91260"/>
    <s v="VERONIKA JANUS"/>
    <s v="AICO"/>
    <x v="1"/>
    <s v="FIRE &amp; SECURITY"/>
    <s v="CONTROLS &amp; DETECTION"/>
    <m/>
    <n v="590"/>
    <n v="32085.89"/>
    <n v="79.16"/>
    <n v="57.75"/>
    <n v="75.599999999999994"/>
    <n v="57.75"/>
    <x v="1"/>
    <s v="M1 not chnaged"/>
    <n v="-4.4999999999999998E-2"/>
    <n v="4.4999999999999998E-2"/>
    <x v="6"/>
    <s v="Y"/>
    <n v="3.3998989389999998"/>
    <n v="2.5971450229999999"/>
    <n v="3.56"/>
    <n v="2.5971458460000001"/>
    <n v="0.73"/>
    <n v="-0.12"/>
    <m/>
    <m/>
    <n v="-2100.4"/>
  </r>
  <r>
    <x v="10"/>
    <m/>
    <x v="3"/>
    <n v="216757"/>
    <s v="MODE CMA036 13A 2 GANG DP SWITCHED SOCKE"/>
    <s v="toolstation uk"/>
    <n v="77115"/>
    <s v="VERONIKA JANUS"/>
    <s v="MODE"/>
    <x v="1"/>
    <s v="INSTALLATION"/>
    <s v="SWITCHES &amp; SOCKETS"/>
    <m/>
    <n v="27528"/>
    <n v="52543.62"/>
    <n v="2.23"/>
    <n v="1.99"/>
    <n v="2.33"/>
    <n v="1.99"/>
    <x v="0"/>
    <s v="M1 not chnaged"/>
    <n v="4.48E-2"/>
    <n v="4.48E-2"/>
    <x v="8"/>
    <s v="Y"/>
    <n v="0.10448430490000001"/>
    <n v="8.9237668160000005E-2"/>
    <n v="0.1"/>
    <n v="8.9237666369999996E-2"/>
    <n v="0.89"/>
    <n v="0"/>
    <m/>
    <m/>
    <n v="2752.8"/>
  </r>
  <r>
    <x v="11"/>
    <m/>
    <x v="2"/>
    <n v="847903"/>
    <s v="S/FIT STR TAP CONN 15X1/2 PEMSTC1514-L"/>
    <s v="toolstation uk"/>
    <n v="13693"/>
    <s v="NICK BEVAN"/>
    <s v="JOHN GUEST SPEEDFIT"/>
    <x v="0"/>
    <s v="PLASTIC PLUMBING"/>
    <s v="PIPE FITTINGS"/>
    <m/>
    <n v="11757.5"/>
    <n v="36507.97"/>
    <n v="3.57"/>
    <n v="3.74"/>
    <n v="3.73"/>
    <n v="3.74"/>
    <x v="0"/>
    <s v="M1 not chnaged"/>
    <n v="4.48E-2"/>
    <n v="4.48E-2"/>
    <x v="9"/>
    <n v="2768"/>
    <n v="9065.92"/>
    <s v="Y"/>
    <n v="10324.64"/>
    <n v="10352.32"/>
    <n v="9881.76"/>
    <n v="10365.73"/>
    <n v="1.05"/>
    <n v="477.98"/>
    <n v="1881.2"/>
  </r>
  <r>
    <x v="1"/>
    <m/>
    <x v="1"/>
    <n v="552654"/>
    <s v="GRUNDFOS SOLOLIFT2 C-3 MACERATOR"/>
    <s v="toolstation uk"/>
    <n v="86225"/>
    <s v="LUCY JOHNSTON"/>
    <s v="GRUNDFOS WATERMILL"/>
    <x v="0"/>
    <s v="FITTINGS &amp; BRASSWARE"/>
    <s v="FLUSH VALVES"/>
    <m/>
    <n v="95"/>
    <n v="33202.550000000003"/>
    <n v="351.73"/>
    <n v="364.16"/>
    <n v="367.48"/>
    <n v="364.16"/>
    <x v="0"/>
    <s v="M1 not chnaged"/>
    <n v="4.48E-2"/>
    <n v="4.48E-2"/>
    <x v="1"/>
    <m/>
    <n v="16.455263980000002"/>
    <n v="16.306598810000001"/>
    <n v="15.75"/>
    <n v="16.30659391"/>
    <n v="1.04"/>
    <n v="0.73"/>
    <m/>
    <m/>
    <n v="1496.25"/>
  </r>
  <r>
    <x v="45"/>
    <m/>
    <x v="3"/>
    <n v="432090"/>
    <s v="WORC GS 8000 STYLE 30KW SYS W NG 0805"/>
    <s v="williams"/>
    <s v="HBWS8S30W"/>
    <s v="NEIL FRANCIS"/>
    <s v="WORCESTER BOSCH"/>
    <x v="3"/>
    <s v="BOILERS GAS"/>
    <s v="GAS BOILERS"/>
    <m/>
    <n v="78"/>
    <n v="96133.73"/>
    <n v="1339.99"/>
    <n v="1394.99"/>
    <n v="1399.99"/>
    <n v="1394.99"/>
    <x v="0"/>
    <s v="M1 not chnaged"/>
    <n v="4.48E-2"/>
    <n v="4.48E-2"/>
    <x v="17"/>
    <m/>
    <n v="62.686587209999999"/>
    <n v="62.462704950000003"/>
    <n v="60"/>
    <n v="62.462704889999998"/>
    <n v="1.04"/>
    <n v="2.8"/>
    <m/>
    <m/>
    <n v="4680"/>
  </r>
  <r>
    <x v="45"/>
    <m/>
    <x v="3"/>
    <n v="432148"/>
    <s v="WORC GS 8000 STYLE 30KW SYS B NG 0837"/>
    <s v="williams"/>
    <s v="HBWS8S30B"/>
    <s v="NEIL FRANCIS"/>
    <s v="WORCESTER BOSCH"/>
    <x v="3"/>
    <s v="BOILERS GAS"/>
    <s v="GAS BOILERS"/>
    <m/>
    <n v="57"/>
    <n v="71519.37"/>
    <n v="1339.99"/>
    <n v="1394.99"/>
    <n v="1399.99"/>
    <n v="1394.99"/>
    <x v="0"/>
    <s v="M1 not chnaged"/>
    <n v="4.48E-2"/>
    <n v="4.48E-2"/>
    <x v="17"/>
    <m/>
    <n v="62.686587209999999"/>
    <n v="62.462704950000003"/>
    <n v="60"/>
    <n v="62.462704889999998"/>
    <n v="1.04"/>
    <n v="2.8"/>
    <m/>
    <m/>
    <n v="3420"/>
  </r>
  <r>
    <x v="45"/>
    <m/>
    <x v="3"/>
    <n v="432170"/>
    <s v="WORC GS 8000 STYLE 40KW COMBI B NG 0834"/>
    <s v="williams"/>
    <s v="HBWC8S40B"/>
    <s v="NEIL FRANCIS"/>
    <s v="WORCESTER BOSCH"/>
    <x v="3"/>
    <s v="BOILERS GAS"/>
    <s v="GAS BOILERS"/>
    <m/>
    <n v="31"/>
    <n v="45451.23"/>
    <n v="1569.99"/>
    <n v="1684.71"/>
    <n v="1639.99"/>
    <n v="1684.71"/>
    <x v="0"/>
    <s v="M1 not chnaged"/>
    <n v="4.4600000000000001E-2"/>
    <n v="4.4600000000000001E-2"/>
    <x v="17"/>
    <m/>
    <n v="73.121038990000002"/>
    <n v="75.114937040000001"/>
    <n v="70"/>
    <n v="75.114937019999999"/>
    <n v="1.07"/>
    <n v="3.35"/>
    <m/>
    <m/>
    <n v="2170"/>
  </r>
  <r>
    <x v="45"/>
    <m/>
    <x v="3"/>
    <n v="432178"/>
    <s v="WORC GS 8000 STYLE 40KW COMBI W NG 0797"/>
    <s v="williams"/>
    <s v="HBWC8S40W"/>
    <s v="NEIL FRANCIS"/>
    <s v="WORCESTER BOSCH"/>
    <x v="3"/>
    <s v="BOILERS GAS"/>
    <s v="GAS BOILERS"/>
    <m/>
    <n v="64"/>
    <n v="92260.73"/>
    <n v="1569.99"/>
    <n v="1684.99"/>
    <n v="1639.99"/>
    <n v="1684.99"/>
    <x v="0"/>
    <s v="M1 not chnaged"/>
    <n v="4.4600000000000001E-2"/>
    <n v="4.4600000000000001E-2"/>
    <x v="17"/>
    <m/>
    <n v="73.121038990000002"/>
    <n v="75.127421190000007"/>
    <n v="70"/>
    <n v="75.127421220000002"/>
    <n v="1.07"/>
    <n v="3.35"/>
    <m/>
    <m/>
    <n v="4480"/>
  </r>
  <r>
    <x v="5"/>
    <m/>
    <x v="2"/>
    <n v="972019"/>
    <s v="DUDLEY TURBO 88 8 6/7/9L HL/LL SYPHON"/>
    <s v="screwfix uk"/>
    <s v="6655F"/>
    <s v="LUCY JOHNSTON"/>
    <s v="THOMAS DUDLEY"/>
    <x v="0"/>
    <s v="FITTINGS &amp; BRASSWARE"/>
    <s v="FLUSH VALVES"/>
    <m/>
    <n v="3467"/>
    <n v="55556.4"/>
    <n v="15.95"/>
    <n v="16.27"/>
    <n v="16.66"/>
    <n v="16.27"/>
    <x v="0"/>
    <s v="M1 not chnaged"/>
    <n v="4.4499999999999998E-2"/>
    <n v="4.4499999999999998E-2"/>
    <x v="4"/>
    <n v="749"/>
    <n v="12063.42"/>
    <s v="Y"/>
    <n v="12478.34"/>
    <n v="12186.23"/>
    <n v="11946.55"/>
    <n v="12186.230009999999"/>
    <n v="1.02"/>
    <n v="542.46"/>
    <n v="2461.5700000000002"/>
  </r>
  <r>
    <x v="45"/>
    <m/>
    <x v="3"/>
    <n v="432877"/>
    <s v="WORC GS 8000 LIFE 45KW COMBI W NG 0803"/>
    <s v="williams"/>
    <s v="HBWC8L45W"/>
    <s v="NEIL FRANCIS"/>
    <s v="WORCESTER BOSCH"/>
    <x v="3"/>
    <s v="BOILERS GAS"/>
    <s v="GAS BOILERS"/>
    <m/>
    <n v="104"/>
    <n v="174856.72"/>
    <n v="1799.99"/>
    <n v="1898.31"/>
    <n v="1879.99"/>
    <n v="1898.31"/>
    <x v="0"/>
    <s v="M1 not chnaged"/>
    <n v="4.4400000000000002E-2"/>
    <n v="4.4400000000000002E-2"/>
    <x v="17"/>
    <m/>
    <n v="83.555575309999995"/>
    <n v="84.369802050000004"/>
    <n v="80"/>
    <n v="84.369802000000007"/>
    <n v="1.05"/>
    <n v="3.75"/>
    <m/>
    <m/>
    <n v="8320"/>
  </r>
  <r>
    <x v="39"/>
    <m/>
    <x v="3"/>
    <n v="348851"/>
    <s v="PITACS 6242Y 6.0MM 50M TWIN EARTH GREY C"/>
    <s v="screwfix uk"/>
    <n v="54052"/>
    <s v="VERONIKA JANUS"/>
    <s v="PITACS"/>
    <x v="1"/>
    <s v="CABLE"/>
    <s v="CABLE"/>
    <m/>
    <n v="31825.5"/>
    <n v="46210.83"/>
    <n v="1.58"/>
    <n v="1.52"/>
    <n v="1.51"/>
    <n v="1.52"/>
    <x v="1"/>
    <s v="M1 not chnaged"/>
    <n v="-4.4299999999999999E-2"/>
    <n v="4.4299999999999999E-2"/>
    <x v="23"/>
    <m/>
    <n v="6.6898734180000002E-2"/>
    <n v="6.7341772150000007E-2"/>
    <n v="7.0000000000000007E-2"/>
    <n v="6.7341772150000007E-2"/>
    <n v="0.96"/>
    <n v="0"/>
    <m/>
    <m/>
    <n v="-2227.79"/>
  </r>
  <r>
    <x v="20"/>
    <m/>
    <x v="3"/>
    <n v="964094"/>
    <s v="HEP2O 22MMX15MM SPIGOT RED HD2/22W"/>
    <s v="screwfix uk"/>
    <s v="8401F"/>
    <s v="NICK BEVAN"/>
    <s v="HEP2O"/>
    <x v="0"/>
    <s v="PLASTIC PLUMBING"/>
    <s v="PIPE FITTINGS"/>
    <m/>
    <n v="79540"/>
    <n v="174317.98"/>
    <n v="2.4900000000000002"/>
    <n v="2.85"/>
    <n v="2.38"/>
    <n v="2.85"/>
    <x v="1"/>
    <s v="M1 not chnaged"/>
    <n v="-4.4200000000000003E-2"/>
    <n v="4.4200000000000003E-2"/>
    <x v="13"/>
    <n v="42231.03"/>
    <m/>
    <n v="0.1051405622"/>
    <n v="0.12590361450000001"/>
    <n v="0.11"/>
    <n v="0.12569972190000001"/>
    <n v="1.1399999999999999"/>
    <n v="-0.01"/>
    <m/>
    <n v="-8749.4"/>
  </r>
  <r>
    <x v="36"/>
    <m/>
    <x v="1"/>
    <n v="396967"/>
    <s v="PR CISTERN HANDLE METAL CHRM FINISH"/>
    <s v="screwfix uk"/>
    <n v="17031"/>
    <s v="LUCY JOHNSTON"/>
    <s v="4TRADE"/>
    <x v="0"/>
    <s v="FITTINGS &amp; BRASSWARE"/>
    <s v="FLUSH VALVES"/>
    <m/>
    <n v="7107"/>
    <n v="22902.75"/>
    <n v="5.66"/>
    <n v="3.7"/>
    <n v="5.41"/>
    <n v="3.7"/>
    <x v="1"/>
    <s v="M1 not chnaged"/>
    <n v="-4.4200000000000003E-2"/>
    <n v="4.4200000000000003E-2"/>
    <x v="3"/>
    <n v="1474"/>
    <n v="5208.24"/>
    <s v="Y"/>
    <n v="7974.34"/>
    <n v="5453.8"/>
    <n v="8342.84"/>
    <n v="5453.7999989999998"/>
    <n v="0.65"/>
    <n v="-240.89"/>
    <n v="-1776.75"/>
  </r>
  <r>
    <x v="19"/>
    <s v="Thursday"/>
    <x v="2"/>
    <n v="290454"/>
    <s v="STELRAD SOFTLINE SILHOUETTE 600 X 1600K2"/>
    <s v="screwfix uk"/>
    <s v="838HX"/>
    <s v="NEIL FRANCIS"/>
    <s v="STELRAD SL SILHOUETTE"/>
    <x v="3"/>
    <s v="RADIATORS"/>
    <s v="PANEL RADIATORS"/>
    <m/>
    <n v="64"/>
    <n v="12461.16"/>
    <n v="283.33"/>
    <n v="307.99"/>
    <n v="295.83"/>
    <n v="307.99"/>
    <x v="0"/>
    <s v="M1 not chnaged"/>
    <n v="4.41E-2"/>
    <n v="4.41E-2"/>
    <x v="14"/>
    <n v="9"/>
    <n v="1910.83"/>
    <m/>
    <n v="2662.47"/>
    <n v="2771.91"/>
    <n v="2549.9699999999998"/>
    <n v="2771.9212400000001"/>
    <n v="1.0900000000000001"/>
    <n v="122.3"/>
    <n v="800"/>
  </r>
  <r>
    <x v="5"/>
    <m/>
    <x v="2"/>
    <n v="232945"/>
    <s v="HALCYON 600X900 P+ COMP RAD BY STELRAD"/>
    <s v="screwfix uk"/>
    <s v="559XP"/>
    <s v="JACOB COX"/>
    <s v="HALCYON"/>
    <x v="3"/>
    <s v="RADIATORS"/>
    <s v="PANEL RADIATORS"/>
    <m/>
    <n v="1226"/>
    <n v="93745.33"/>
    <n v="78.45"/>
    <n v="86.99"/>
    <n v="74.989999999999995"/>
    <n v="86.99"/>
    <x v="1"/>
    <s v="M1 not chnaged"/>
    <n v="-4.41E-2"/>
    <n v="4.41E-2"/>
    <x v="4"/>
    <n v="277"/>
    <n v="22062.94"/>
    <m/>
    <n v="20772.23"/>
    <n v="24096.23"/>
    <n v="21730.65"/>
    <n v="24096.923760000001"/>
    <n v="1.1100000000000001"/>
    <n v="-1062.0899999999999"/>
    <n v="-4241.96"/>
  </r>
  <r>
    <x v="5"/>
    <m/>
    <x v="2"/>
    <n v="293594"/>
    <s v="HALCYON 500X1200 P+ COMP RAD BY STELRAD"/>
    <s v="screwfix uk"/>
    <s v="417XP"/>
    <s v="JACOB COX"/>
    <s v="HALCYON"/>
    <x v="3"/>
    <s v="RADIATORS"/>
    <s v="PANEL RADIATORS"/>
    <m/>
    <n v="334"/>
    <n v="29079.78"/>
    <n v="94.99"/>
    <n v="90.99"/>
    <n v="99.17"/>
    <n v="95.54"/>
    <x v="0"/>
    <s v="M1 Increase"/>
    <n v="4.3999999999999997E-2"/>
    <n v="4.3999999999999997E-2"/>
    <x v="4"/>
    <n v="79"/>
    <n v="6965.39"/>
    <m/>
    <n v="7834.43"/>
    <n v="7547.66"/>
    <n v="7504.21"/>
    <n v="7188.212673"/>
    <n v="0.96"/>
    <n v="-43.13"/>
    <n v="1396.12"/>
  </r>
  <r>
    <x v="2"/>
    <m/>
    <x v="1"/>
    <n v="235161"/>
    <s v="AIRFLOW FG100-WH-NF 140 X 140 X 100MM DI"/>
    <s v="screwfix uk"/>
    <n v="14434"/>
    <s v="VERONIKA JANUS"/>
    <s v="AIRFLOW"/>
    <x v="1"/>
    <s v="VENTILATION"/>
    <s v="GRILLES &amp; GRILLE KITS"/>
    <m/>
    <n v="1160"/>
    <n v="2614.69"/>
    <n v="1.83"/>
    <n v="4.46"/>
    <n v="1.91"/>
    <n v="4.46"/>
    <x v="0"/>
    <s v="M1 not chnaged"/>
    <n v="4.3700000000000003E-2"/>
    <n v="4.3700000000000003E-2"/>
    <x v="2"/>
    <s v="Y"/>
    <n v="8.3497267759999994E-2"/>
    <n v="0.19497267760000001"/>
    <n v="0.08"/>
    <n v="0.19497267760000001"/>
    <n v="2.44"/>
    <n v="0.01"/>
    <m/>
    <m/>
    <n v="92.8"/>
  </r>
  <r>
    <x v="1"/>
    <m/>
    <x v="1"/>
    <n v="232953"/>
    <s v="HALCYON 600X500 K1 COMP RAD BY STELRAD"/>
    <s v="toolstation uk"/>
    <n v="23013"/>
    <s v="JACOB COX"/>
    <s v="HALCYON"/>
    <x v="3"/>
    <s v="RADIATORS"/>
    <s v="PANEL RADIATORS"/>
    <m/>
    <n v="3963"/>
    <n v="85850.25"/>
    <n v="26.57"/>
    <n v="22.99"/>
    <n v="27.73"/>
    <n v="22.99"/>
    <x v="0"/>
    <s v="M1 not chnaged"/>
    <n v="4.3700000000000003E-2"/>
    <n v="4.3700000000000003E-2"/>
    <x v="1"/>
    <m/>
    <n v="1.210643583"/>
    <n v="1.0037034250000001"/>
    <n v="1.1599999999999999"/>
    <n v="1.0037034250000001"/>
    <n v="0.87"/>
    <n v="0.04"/>
    <m/>
    <m/>
    <n v="4597.08"/>
  </r>
  <r>
    <x v="1"/>
    <m/>
    <x v="1"/>
    <n v="461658"/>
    <s v="DRAYTON DIGISTAT + W/LESS STAT RF710N"/>
    <s v="toolstation uk"/>
    <n v="46080"/>
    <s v="ABDUR-RAHMAN"/>
    <s v="DRAYTON"/>
    <x v="3"/>
    <s v="CONTROLS &amp; DETECTION"/>
    <s v="SMART CONTROLS"/>
    <m/>
    <n v="534"/>
    <n v="41283.21"/>
    <n v="95.82"/>
    <n v="100.83"/>
    <n v="91.65"/>
    <n v="100.83"/>
    <x v="1"/>
    <s v="M1 not chnaged"/>
    <n v="-4.3499999999999997E-2"/>
    <n v="4.3499999999999997E-2"/>
    <x v="1"/>
    <m/>
    <n v="3.9885253600000001"/>
    <n v="4.3880306830000002"/>
    <n v="4.17"/>
    <n v="4.388030681"/>
    <n v="1.05"/>
    <n v="-0.19"/>
    <m/>
    <m/>
    <n v="-2226.7800000000002"/>
  </r>
  <r>
    <x v="45"/>
    <m/>
    <x v="3"/>
    <n v="774433"/>
    <s v="WORC GS 32CDIP ERP COMBI COMP LPG 00058"/>
    <s v="williams"/>
    <s v="HBW32CDICLPG"/>
    <s v="NEIL FRANCIS"/>
    <s v="WORCESTER BOSCH"/>
    <x v="3"/>
    <s v="BOILERS GAS"/>
    <s v="LPG BOILERS"/>
    <m/>
    <n v="35"/>
    <n v="37436.51"/>
    <n v="1149.99"/>
    <n v="1219.02"/>
    <n v="1199.99"/>
    <n v="1219.02"/>
    <x v="0"/>
    <s v="M1 not chnaged"/>
    <n v="4.3499999999999997E-2"/>
    <n v="4.3499999999999997E-2"/>
    <x v="17"/>
    <m/>
    <n v="52.173931949999997"/>
    <n v="53.001330449999998"/>
    <n v="50"/>
    <n v="53.001330430000003"/>
    <n v="1.06"/>
    <n v="2.2999999999999998"/>
    <m/>
    <m/>
    <n v="1750"/>
  </r>
  <r>
    <x v="45"/>
    <m/>
    <x v="3"/>
    <n v="432878"/>
    <s v="WORC GS 8000 LIFE 50KW COMBI W NG 0804"/>
    <s v="williams"/>
    <s v="HBWC8L50W"/>
    <s v="NEIL FRANCIS"/>
    <s v="WORCESTER BOSCH"/>
    <x v="3"/>
    <s v="BOILERS GAS"/>
    <s v="GAS BOILERS"/>
    <m/>
    <n v="80"/>
    <n v="154183.84"/>
    <n v="2069.9899999999998"/>
    <n v="2209.9899999999998"/>
    <n v="2159.9899999999998"/>
    <n v="2209.9899999999998"/>
    <x v="0"/>
    <s v="M1 not chnaged"/>
    <n v="4.3499999999999997E-2"/>
    <n v="4.3499999999999997E-2"/>
    <x v="17"/>
    <m/>
    <n v="93.91306238"/>
    <n v="96.086985929999997"/>
    <n v="90"/>
    <n v="96.086985990000002"/>
    <n v="1.07"/>
    <n v="4.18"/>
    <m/>
    <m/>
    <n v="7200"/>
  </r>
  <r>
    <x v="26"/>
    <m/>
    <x v="1"/>
    <n v="505027"/>
    <s v="PTFE TAPE 12MX12MM ROLL 61017"/>
    <s v="toolstation uk"/>
    <n v="46850"/>
    <s v="LUCY JOHNSTON"/>
    <s v="UNALLOCATED"/>
    <x v="0"/>
    <s v="PLUMBING CONSUMABLES"/>
    <s v="TAPES"/>
    <m/>
    <n v="236182.13579999999"/>
    <n v="45703.5"/>
    <n v="0.23"/>
    <n v="0.21"/>
    <n v="0.22"/>
    <n v="0.21"/>
    <x v="1"/>
    <s v="M1 not chnaged"/>
    <n v="-4.3499999999999997E-2"/>
    <n v="4.3499999999999997E-2"/>
    <x v="17"/>
    <n v="59688"/>
    <n v="11519.9"/>
    <s v="Y"/>
    <n v="13131.36"/>
    <n v="12534.48"/>
    <n v="13728.24"/>
    <n v="12534.47875"/>
    <n v="0.91"/>
    <n v="-544.98"/>
    <n v="-2361.8200000000002"/>
  </r>
  <r>
    <x v="26"/>
    <m/>
    <x v="1"/>
    <n v="505027"/>
    <s v="PTFE TAPE 12MX12MM ROLL 61017"/>
    <s v="toolstation uk"/>
    <n v="46850"/>
    <s v="LUCY JOHNSTON"/>
    <s v="UNALLOCATED"/>
    <x v="0"/>
    <s v="PLUMBING CONSUMABLES"/>
    <s v="TAPES"/>
    <m/>
    <n v="236182.13579999999"/>
    <n v="45703.5"/>
    <n v="0.23"/>
    <n v="0.21"/>
    <n v="0.22"/>
    <n v="0.21"/>
    <x v="1"/>
    <s v="M1 not chnaged"/>
    <n v="-4.3499999999999997E-2"/>
    <n v="4.3499999999999997E-2"/>
    <x v="17"/>
    <n v="59688"/>
    <n v="11519.9"/>
    <s v="Y"/>
    <n v="13131.36"/>
    <n v="12534.48"/>
    <n v="13728.24"/>
    <n v="12534.47875"/>
    <n v="0.91"/>
    <n v="-544.98"/>
    <n v="-2361.8200000000002"/>
  </r>
  <r>
    <x v="26"/>
    <m/>
    <x v="1"/>
    <n v="505027"/>
    <s v="PTFE TAPE 12MX12MM ROLL 61017"/>
    <s v="toolstation uk"/>
    <n v="46850"/>
    <s v="LUCY JOHNSTON"/>
    <s v="UNALLOCATED"/>
    <x v="0"/>
    <s v="PLUMBING CONSUMABLES"/>
    <s v="TAPES"/>
    <m/>
    <n v="236182.13579999999"/>
    <n v="45703.5"/>
    <n v="0.23"/>
    <n v="0.21"/>
    <n v="0.22"/>
    <n v="0.21"/>
    <x v="1"/>
    <s v="M1 not chnaged"/>
    <n v="-4.3499999999999997E-2"/>
    <n v="4.3499999999999997E-2"/>
    <x v="17"/>
    <n v="59688"/>
    <n v="11519.9"/>
    <s v="Y"/>
    <n v="13131.36"/>
    <n v="12534.48"/>
    <n v="13728.24"/>
    <n v="12534.47875"/>
    <n v="0.91"/>
    <n v="-544.98"/>
    <n v="-2361.8200000000002"/>
  </r>
  <r>
    <x v="26"/>
    <m/>
    <x v="1"/>
    <n v="505027"/>
    <s v="PTFE TAPE 12MX12MM ROLL 61017"/>
    <s v="toolstation uk"/>
    <n v="46850"/>
    <s v="LUCY JOHNSTON"/>
    <s v="UNALLOCATED"/>
    <x v="0"/>
    <s v="PLUMBING CONSUMABLES"/>
    <s v="TAPES"/>
    <m/>
    <n v="236182.13579999999"/>
    <n v="45703.5"/>
    <n v="0.23"/>
    <n v="0.21"/>
    <n v="0.22"/>
    <n v="0.21"/>
    <x v="1"/>
    <s v="M1 not chnaged"/>
    <n v="-4.3499999999999997E-2"/>
    <n v="4.3499999999999997E-2"/>
    <x v="17"/>
    <n v="59688"/>
    <n v="11519.9"/>
    <s v="Y"/>
    <n v="13131.36"/>
    <n v="12534.48"/>
    <n v="13728.24"/>
    <n v="12534.47875"/>
    <n v="0.91"/>
    <n v="-544.98"/>
    <n v="-2361.8200000000002"/>
  </r>
  <r>
    <x v="26"/>
    <m/>
    <x v="1"/>
    <n v="505027"/>
    <s v="PTFE TAPE 12MX12MM ROLL 61017"/>
    <s v="toolstation uk"/>
    <n v="46850"/>
    <s v="LUCY JOHNSTON"/>
    <s v="UNALLOCATED"/>
    <x v="0"/>
    <s v="PLUMBING CONSUMABLES"/>
    <s v="TAPES"/>
    <m/>
    <n v="236182.13579999999"/>
    <n v="45703.5"/>
    <n v="0.23"/>
    <n v="0.21"/>
    <n v="0.22"/>
    <n v="0.21"/>
    <x v="1"/>
    <s v="M1 not chnaged"/>
    <n v="-4.3499999999999997E-2"/>
    <n v="4.3499999999999997E-2"/>
    <x v="17"/>
    <n v="59688"/>
    <n v="11519.9"/>
    <s v="Y"/>
    <n v="13131.36"/>
    <n v="12534.48"/>
    <n v="13728.24"/>
    <n v="12534.47875"/>
    <n v="0.91"/>
    <n v="-544.98"/>
    <n v="-2361.8200000000002"/>
  </r>
  <r>
    <x v="26"/>
    <m/>
    <x v="1"/>
    <n v="505027"/>
    <s v="PTFE TAPE 12MX12MM ROLL 61017"/>
    <s v="toolstation uk"/>
    <n v="46850"/>
    <s v="LUCY JOHNSTON"/>
    <s v="UNALLOCATED"/>
    <x v="0"/>
    <s v="PLUMBING CONSUMABLES"/>
    <s v="TAPES"/>
    <m/>
    <n v="236182.13579999999"/>
    <n v="45703.5"/>
    <n v="0.23"/>
    <n v="0.21"/>
    <n v="0.22"/>
    <n v="0.21"/>
    <x v="1"/>
    <s v="M1 not chnaged"/>
    <n v="-4.3499999999999997E-2"/>
    <n v="4.3499999999999997E-2"/>
    <x v="17"/>
    <n v="59688"/>
    <n v="11519.9"/>
    <s v="Y"/>
    <n v="13131.36"/>
    <n v="12534.48"/>
    <n v="13728.24"/>
    <n v="12534.47875"/>
    <n v="0.91"/>
    <n v="-544.98"/>
    <n v="-2361.8200000000002"/>
  </r>
  <r>
    <x v="26"/>
    <m/>
    <x v="1"/>
    <n v="505027"/>
    <s v="PTFE TAPE 12MX12MM ROLL 61017"/>
    <s v="toolstation uk"/>
    <n v="46850"/>
    <s v="LUCY JOHNSTON"/>
    <s v="UNALLOCATED"/>
    <x v="0"/>
    <s v="PLUMBING CONSUMABLES"/>
    <s v="TAPES"/>
    <m/>
    <n v="236182.13579999999"/>
    <n v="45703.5"/>
    <n v="0.23"/>
    <n v="0.21"/>
    <n v="0.22"/>
    <n v="0.21"/>
    <x v="1"/>
    <s v="M1 not chnaged"/>
    <n v="-4.3499999999999997E-2"/>
    <n v="4.3499999999999997E-2"/>
    <x v="17"/>
    <n v="59688"/>
    <n v="11519.9"/>
    <s v="Y"/>
    <n v="13131.36"/>
    <n v="12534.48"/>
    <n v="13728.24"/>
    <n v="12534.47875"/>
    <n v="0.91"/>
    <n v="-544.98"/>
    <n v="-2361.8200000000002"/>
  </r>
  <r>
    <x v="26"/>
    <m/>
    <x v="1"/>
    <n v="505027"/>
    <s v="PTFE TAPE 12MX12MM ROLL 61017"/>
    <s v="toolstation uk"/>
    <n v="46850"/>
    <s v="LUCY JOHNSTON"/>
    <s v="UNALLOCATED"/>
    <x v="0"/>
    <s v="PLUMBING CONSUMABLES"/>
    <s v="TAPES"/>
    <m/>
    <n v="236182.13579999999"/>
    <n v="45703.5"/>
    <n v="0.23"/>
    <n v="0.21"/>
    <n v="0.22"/>
    <n v="0.21"/>
    <x v="1"/>
    <s v="M1 not chnaged"/>
    <n v="-4.3499999999999997E-2"/>
    <n v="4.3499999999999997E-2"/>
    <x v="17"/>
    <n v="59688"/>
    <n v="11519.9"/>
    <s v="Y"/>
    <n v="13131.36"/>
    <n v="12534.48"/>
    <n v="13728.24"/>
    <n v="12534.47875"/>
    <n v="0.91"/>
    <n v="-544.98"/>
    <n v="-2361.8200000000002"/>
  </r>
  <r>
    <x v="26"/>
    <m/>
    <x v="1"/>
    <n v="505027"/>
    <s v="PTFE TAPE 12MX12MM ROLL 61017"/>
    <s v="toolstation uk"/>
    <n v="46850"/>
    <s v="LUCY JOHNSTON"/>
    <s v="UNALLOCATED"/>
    <x v="0"/>
    <s v="PLUMBING CONSUMABLES"/>
    <s v="TAPES"/>
    <m/>
    <n v="236182.13579999999"/>
    <n v="45703.5"/>
    <n v="0.23"/>
    <n v="0.21"/>
    <n v="0.22"/>
    <n v="0.21"/>
    <x v="1"/>
    <s v="M1 not chnaged"/>
    <n v="-4.3499999999999997E-2"/>
    <n v="4.3499999999999997E-2"/>
    <x v="17"/>
    <n v="59688"/>
    <n v="11519.9"/>
    <s v="Y"/>
    <n v="13131.36"/>
    <n v="12534.48"/>
    <n v="13728.24"/>
    <n v="12534.47875"/>
    <n v="0.91"/>
    <n v="-544.98"/>
    <n v="-2361.8200000000002"/>
  </r>
  <r>
    <x v="26"/>
    <m/>
    <x v="1"/>
    <n v="505027"/>
    <s v="PTFE TAPE 12MX12MM ROLL 61017"/>
    <s v="toolstation uk"/>
    <n v="46850"/>
    <s v="LUCY JOHNSTON"/>
    <s v="UNALLOCATED"/>
    <x v="0"/>
    <s v="PLUMBING CONSUMABLES"/>
    <s v="TAPES"/>
    <m/>
    <n v="236182.13579999999"/>
    <n v="45703.5"/>
    <n v="0.23"/>
    <n v="0.21"/>
    <n v="0.22"/>
    <n v="0.21"/>
    <x v="1"/>
    <s v="M1 not chnaged"/>
    <n v="-4.3499999999999997E-2"/>
    <n v="4.3499999999999997E-2"/>
    <x v="17"/>
    <n v="59688"/>
    <n v="11519.9"/>
    <s v="Y"/>
    <n v="13131.36"/>
    <n v="12534.48"/>
    <n v="13728.24"/>
    <n v="12534.47875"/>
    <n v="0.91"/>
    <n v="-544.98"/>
    <n v="-2361.8200000000002"/>
  </r>
  <r>
    <x v="26"/>
    <m/>
    <x v="1"/>
    <n v="505027"/>
    <s v="PTFE TAPE 12MX12MM ROLL 61017"/>
    <s v="toolstation uk"/>
    <n v="46850"/>
    <s v="LUCY JOHNSTON"/>
    <s v="UNALLOCATED"/>
    <x v="0"/>
    <s v="PLUMBING CONSUMABLES"/>
    <s v="TAPES"/>
    <m/>
    <n v="236182.13579999999"/>
    <n v="45703.5"/>
    <n v="0.23"/>
    <n v="0.21"/>
    <n v="0.22"/>
    <n v="0.21"/>
    <x v="1"/>
    <s v="M1 not chnaged"/>
    <n v="-4.3499999999999997E-2"/>
    <n v="4.3499999999999997E-2"/>
    <x v="17"/>
    <n v="59688"/>
    <n v="11519.9"/>
    <s v="Y"/>
    <n v="13131.36"/>
    <n v="12534.48"/>
    <n v="13728.24"/>
    <n v="12534.48"/>
    <n v="0.91"/>
    <n v="-544.98"/>
    <n v="-2361.8200000000002"/>
  </r>
  <r>
    <x v="26"/>
    <m/>
    <x v="1"/>
    <n v="505027"/>
    <s v="PTFE TAPE 12MX12MM ROLL 61017"/>
    <s v="toolstation uk"/>
    <n v="46850"/>
    <s v="LUCY JOHNSTON"/>
    <s v="UNALLOCATED"/>
    <x v="0"/>
    <s v="PLUMBING CONSUMABLES"/>
    <s v="TAPES"/>
    <m/>
    <n v="236182.13579999999"/>
    <n v="45703.5"/>
    <n v="0.23"/>
    <n v="0.21"/>
    <n v="0.22"/>
    <n v="0.21"/>
    <x v="1"/>
    <s v="M1 not chnaged"/>
    <n v="-4.3499999999999997E-2"/>
    <n v="4.3499999999999997E-2"/>
    <x v="17"/>
    <n v="59688"/>
    <n v="11519.9"/>
    <s v="Y"/>
    <n v="13131.36"/>
    <n v="12534.48"/>
    <n v="13728.24"/>
    <n v="12534.47875"/>
    <n v="0.91"/>
    <n v="-544.98"/>
    <n v="-2361.8200000000002"/>
  </r>
  <r>
    <x v="26"/>
    <m/>
    <x v="1"/>
    <n v="505027"/>
    <s v="PTFE TAPE 12MX12MM ROLL 61017"/>
    <s v="toolstation uk"/>
    <n v="46850"/>
    <s v="LUCY JOHNSTON"/>
    <s v="UNALLOCATED"/>
    <x v="0"/>
    <s v="PLUMBING CONSUMABLES"/>
    <s v="TAPES"/>
    <m/>
    <n v="236182.13579999999"/>
    <n v="45703.5"/>
    <n v="0.23"/>
    <n v="0.21"/>
    <n v="0.22"/>
    <n v="0.21"/>
    <x v="1"/>
    <s v="M1 not chnaged"/>
    <n v="-4.3499999999999997E-2"/>
    <n v="4.3499999999999997E-2"/>
    <x v="17"/>
    <n v="59688"/>
    <n v="11519.9"/>
    <s v="Y"/>
    <n v="13131.36"/>
    <n v="12534.48"/>
    <n v="13728.24"/>
    <n v="12534.47875"/>
    <n v="0.91"/>
    <n v="-544.98"/>
    <n v="-2361.8200000000002"/>
  </r>
  <r>
    <x v="26"/>
    <m/>
    <x v="1"/>
    <n v="505027"/>
    <s v="PTFE TAPE 12MX12MM ROLL 61017"/>
    <s v="toolstation uk"/>
    <n v="46850"/>
    <s v="LUCY JOHNSTON"/>
    <s v="UNALLOCATED"/>
    <x v="0"/>
    <s v="PLUMBING CONSUMABLES"/>
    <s v="TAPES"/>
    <m/>
    <n v="236182.13579999999"/>
    <n v="45703.5"/>
    <n v="0.23"/>
    <n v="0.21"/>
    <n v="0.22"/>
    <n v="0.21"/>
    <x v="1"/>
    <s v="M1 not chnaged"/>
    <n v="-4.3499999999999997E-2"/>
    <n v="4.3499999999999997E-2"/>
    <x v="17"/>
    <n v="59688"/>
    <n v="11519.9"/>
    <s v="Y"/>
    <n v="13131.36"/>
    <n v="12534.48"/>
    <n v="13728.24"/>
    <n v="12534.47875"/>
    <n v="0.91"/>
    <n v="-544.98"/>
    <n v="-2361.8200000000002"/>
  </r>
  <r>
    <x v="26"/>
    <m/>
    <x v="1"/>
    <n v="505027"/>
    <s v="PTFE TAPE 12MX12MM ROLL 61017"/>
    <s v="toolstation uk"/>
    <n v="46850"/>
    <s v="LUCY JOHNSTON"/>
    <s v="UNALLOCATED"/>
    <x v="0"/>
    <s v="PLUMBING CONSUMABLES"/>
    <s v="TAPES"/>
    <m/>
    <n v="236182.13579999999"/>
    <n v="45703.5"/>
    <n v="0.23"/>
    <n v="0.21"/>
    <n v="0.22"/>
    <n v="0.21"/>
    <x v="1"/>
    <s v="M1 not chnaged"/>
    <n v="-4.3499999999999997E-2"/>
    <n v="4.3499999999999997E-2"/>
    <x v="17"/>
    <n v="59688"/>
    <n v="11519.9"/>
    <s v="Y"/>
    <n v="13131.36"/>
    <n v="12534.48"/>
    <n v="13728.24"/>
    <n v="12534.47875"/>
    <n v="0.91"/>
    <n v="-544.98"/>
    <n v="-2361.8200000000002"/>
  </r>
  <r>
    <x v="26"/>
    <m/>
    <x v="1"/>
    <n v="505027"/>
    <s v="PTFE TAPE 12MX12MM ROLL 61017"/>
    <s v="toolstation uk"/>
    <n v="46850"/>
    <s v="LUCY JOHNSTON"/>
    <s v="UNALLOCATED"/>
    <x v="0"/>
    <s v="PLUMBING CONSUMABLES"/>
    <s v="TAPES"/>
    <m/>
    <n v="236182.13579999999"/>
    <n v="45703.5"/>
    <n v="0.23"/>
    <n v="0.21"/>
    <n v="0.22"/>
    <n v="0.21"/>
    <x v="1"/>
    <s v="M1 not chnaged"/>
    <n v="-4.3499999999999997E-2"/>
    <n v="4.3499999999999997E-2"/>
    <x v="17"/>
    <n v="59688"/>
    <n v="11519.9"/>
    <s v="Y"/>
    <n v="13131.36"/>
    <n v="12534.48"/>
    <n v="13728.24"/>
    <n v="12534.47875"/>
    <n v="0.91"/>
    <n v="-544.98"/>
    <n v="-2361.8200000000002"/>
  </r>
  <r>
    <x v="17"/>
    <m/>
    <x v="4"/>
    <n v="950504"/>
    <s v="P/R ENDFEED 15MM ELBOW 90 DEGREE"/>
    <s v="toolstation uk"/>
    <n v="60841"/>
    <s v="LUCY JOHNSTON"/>
    <s v="PLUMBRIGHT"/>
    <x v="0"/>
    <s v="FITTINGS &amp; BRASSWARE"/>
    <s v="COPPER FITTINGS"/>
    <m/>
    <n v="1742580.6839999999"/>
    <n v="550493.36"/>
    <n v="0.23"/>
    <n v="0.57999999999999996"/>
    <n v="0.22"/>
    <n v="0.57999999999999996"/>
    <x v="1"/>
    <s v="M1 not chnaged"/>
    <n v="-4.3499999999999997E-2"/>
    <n v="4.3499999999999997E-2"/>
    <x v="13"/>
    <n v="420963"/>
    <n v="111464.54"/>
    <m/>
    <n v="92611.86"/>
    <n v="244158.54"/>
    <n v="96821.49"/>
    <n v="244158.38"/>
    <n v="2.52"/>
    <n v="-10615.74"/>
    <n v="-17425.810000000001"/>
  </r>
  <r>
    <x v="11"/>
    <m/>
    <x v="2"/>
    <n v="880103"/>
    <s v="S/FIT SUPRSEAL PIPE INSERT 15MM STS15-L"/>
    <s v="toolstation uk"/>
    <n v="68773"/>
    <s v="NICK BEVAN"/>
    <s v="JOHN GUEST SPEEDFIT"/>
    <x v="0"/>
    <s v="PLASTIC PLUMBING"/>
    <s v="PIPE FITTINGS"/>
    <m/>
    <n v="1256690.52"/>
    <n v="377550.17"/>
    <n v="0.46"/>
    <n v="0.53"/>
    <n v="0.48"/>
    <n v="0.53"/>
    <x v="0"/>
    <s v="M1 not chnaged"/>
    <n v="4.3499999999999997E-2"/>
    <n v="4.3499999999999997E-2"/>
    <x v="9"/>
    <n v="293015"/>
    <n v="98374.89"/>
    <m/>
    <n v="140647.20000000001"/>
    <n v="155297.95000000001"/>
    <n v="134786.9"/>
    <n v="154218.42000000001"/>
    <n v="1.1399999999999999"/>
    <n v="5625.62"/>
    <n v="25133.81"/>
  </r>
  <r>
    <x v="11"/>
    <m/>
    <x v="2"/>
    <n v="880104"/>
    <s v="S/FIT SUPRSEAL PIPE INSERT 22MM STS22-L"/>
    <s v="toolstation uk"/>
    <n v="44796"/>
    <s v="NICK BEVAN"/>
    <s v="JOHN GUEST SPEEDFIT"/>
    <x v="0"/>
    <s v="PLASTIC PLUMBING"/>
    <s v="PIPE FITTINGS"/>
    <m/>
    <n v="294093.89640000003"/>
    <n v="113316.6"/>
    <n v="0.46"/>
    <n v="0.63"/>
    <n v="0.48"/>
    <n v="0.63"/>
    <x v="0"/>
    <s v="M1 not chnaged"/>
    <n v="4.3499999999999997E-2"/>
    <n v="4.3499999999999997E-2"/>
    <x v="9"/>
    <n v="66901"/>
    <n v="30940.44"/>
    <s v="Y"/>
    <n v="32112.48"/>
    <n v="42147.63"/>
    <n v="30774.46"/>
    <n v="41836.68"/>
    <n v="1.36"/>
    <n v="1508.04"/>
    <n v="5881.88"/>
  </r>
  <r>
    <x v="11"/>
    <m/>
    <x v="2"/>
    <n v="854011"/>
    <s v="S/FIT PIPE INSERT 22MM TSM22N-L"/>
    <s v="toolstation uk"/>
    <n v="85801"/>
    <s v="NICK BEVAN"/>
    <s v="JOHN GUEST SPEEDFIT"/>
    <x v="0"/>
    <s v="PLASTIC PLUMBING"/>
    <s v="PIPE FITTINGS"/>
    <m/>
    <n v="34769"/>
    <n v="14948.92"/>
    <n v="0.46"/>
    <n v="0.64"/>
    <n v="0.48"/>
    <n v="0.64"/>
    <x v="0"/>
    <s v="M1 not chnaged"/>
    <n v="4.3499999999999997E-2"/>
    <n v="4.3499999999999997E-2"/>
    <x v="9"/>
    <n v="7696"/>
    <n v="3445.25"/>
    <s v="Y"/>
    <n v="3694.08"/>
    <n v="4925.4399999999996"/>
    <n v="3540.16"/>
    <n v="4925.4399999999996"/>
    <n v="1.39"/>
    <n v="214.15"/>
    <n v="695.38"/>
  </r>
  <r>
    <x v="5"/>
    <m/>
    <x v="2"/>
    <n v="880103"/>
    <s v="S/FIT SUPRSEAL PIPE INSERT 15MM STS15-L"/>
    <s v="screwfix uk"/>
    <n v="69329"/>
    <s v="NICK BEVAN"/>
    <s v="JOHN GUEST SPEEDFIT"/>
    <x v="0"/>
    <s v="PLASTIC PLUMBING"/>
    <s v="PIPE FITTINGS"/>
    <m/>
    <n v="1253229.52"/>
    <n v="375989.33"/>
    <n v="0.46"/>
    <n v="0.53"/>
    <n v="0.48"/>
    <n v="0.53"/>
    <x v="0"/>
    <s v="M1 not chnaged"/>
    <n v="4.3499999999999997E-2"/>
    <n v="4.3499999999999997E-2"/>
    <x v="4"/>
    <n v="292536"/>
    <n v="96933.83"/>
    <m/>
    <n v="140417.28"/>
    <n v="155044.07999999999"/>
    <n v="134566.56"/>
    <n v="153966.31570000001"/>
    <n v="1.1399999999999999"/>
    <n v="5616.42"/>
    <n v="25064.59"/>
  </r>
  <r>
    <x v="1"/>
    <m/>
    <x v="1"/>
    <n v="526579"/>
    <s v="BG 894 1 GANG BLANK PLATE"/>
    <s v="toolstation uk"/>
    <n v="55592"/>
    <s v="VERONIKA JANUS"/>
    <s v="BG"/>
    <x v="1"/>
    <s v="INSTALLATION"/>
    <s v="SWITCHES &amp; SOCKETS"/>
    <m/>
    <n v="10"/>
    <n v="5.9"/>
    <n v="0.69"/>
    <n v="0.59"/>
    <n v="0.66"/>
    <n v="0.59"/>
    <x v="1"/>
    <s v="M1 not chnaged"/>
    <n v="-4.3499999999999997E-2"/>
    <n v="4.3499999999999997E-2"/>
    <x v="1"/>
    <s v="Y"/>
    <n v="2.8695652169999999E-2"/>
    <n v="2.5652173909999999E-2"/>
    <n v="0.03"/>
    <n v="0.03"/>
    <n v="0.86"/>
    <n v="0"/>
    <m/>
    <m/>
    <n v="-0.3"/>
  </r>
  <r>
    <x v="15"/>
    <s v="Monday"/>
    <x v="1"/>
    <n v="536076"/>
    <s v="4TRADE SCREW POZI CSK 8GX3IN ZP BX100"/>
    <s v="screwfix uk"/>
    <n v="16498"/>
    <s v="LEANNA BERRY"/>
    <s v="4TRADE"/>
    <x v="0"/>
    <s v="TOOLS"/>
    <s v="TRADE ESSENTIALS"/>
    <m/>
    <n v="277.04000000000002"/>
    <n v="971.47"/>
    <n v="3.91"/>
    <n v="3.58"/>
    <n v="4.08"/>
    <n v="3.58"/>
    <x v="0"/>
    <s v="M1 not chnaged"/>
    <n v="4.3499999999999997E-2"/>
    <n v="4.3499999999999997E-2"/>
    <x v="12"/>
    <n v="62"/>
    <n v="215.2"/>
    <s v="Y"/>
    <n v="252.96"/>
    <n v="221.96"/>
    <n v="242.42"/>
    <n v="221.96010000000001"/>
    <n v="0.92"/>
    <n v="9.65"/>
    <n v="47.1"/>
  </r>
  <r>
    <x v="37"/>
    <m/>
    <x v="0"/>
    <n v="421889"/>
    <s v="OX PRO POLYZIP PLASTIC PIPE CUTTER 35MM"/>
    <s v="screwfix uk"/>
    <s v="272HV"/>
    <s v="IRENA TROUT"/>
    <s v="OX"/>
    <x v="0"/>
    <s v="TOOLS"/>
    <s v="HAND TOOLS"/>
    <m/>
    <n v="810.8"/>
    <n v="14639.53"/>
    <n v="19.16"/>
    <n v="20.22"/>
    <n v="19.989999999999998"/>
    <n v="20.22"/>
    <x v="0"/>
    <s v="M1 not chnaged"/>
    <n v="4.3299999999999998E-2"/>
    <n v="4.3299999999999998E-2"/>
    <x v="19"/>
    <s v="Y"/>
    <n v="0.86595511479999998"/>
    <n v="0.87591858040000004"/>
    <n v="0.83"/>
    <n v="0.87603751959999998"/>
    <n v="1.06"/>
    <n v="0.04"/>
    <m/>
    <m/>
    <n v="672.96"/>
  </r>
  <r>
    <x v="26"/>
    <s v="Tuesday"/>
    <x v="4"/>
    <n v="216319"/>
    <s v="NEXUS WP55RCD-01 13A SWD FUSED CONN UNI"/>
    <s v="screwfix uk"/>
    <n v="20523"/>
    <s v="VERONIKA JANUS"/>
    <s v="BG"/>
    <x v="1"/>
    <s v="INSTALLATION"/>
    <s v="SWITCHES &amp; SOCKETS"/>
    <m/>
    <n v="7"/>
    <n v="197.28"/>
    <n v="19.16"/>
    <n v="29"/>
    <n v="19.989999999999998"/>
    <n v="29"/>
    <x v="0"/>
    <s v="M1 not chnaged"/>
    <n v="4.3299999999999998E-2"/>
    <n v="4.3299999999999998E-2"/>
    <x v="17"/>
    <n v="4"/>
    <n v="116"/>
    <s v="Y"/>
    <n v="79.959999999999994"/>
    <n v="116"/>
    <n v="76.64"/>
    <n v="116"/>
    <n v="1.51"/>
    <n v="5.03"/>
    <n v="5.81"/>
  </r>
  <r>
    <x v="45"/>
    <m/>
    <x v="3"/>
    <n v="432092"/>
    <s v="WORC GS 8000 STYLE 45KW COMBI B NG 0835"/>
    <s v="williams"/>
    <s v="HBWC8S45B"/>
    <s v="NEIL FRANCIS"/>
    <s v="WORCESTER BOSCH"/>
    <x v="3"/>
    <s v="BOILERS GAS"/>
    <s v="GAS BOILERS"/>
    <m/>
    <n v="22"/>
    <n v="38344.769999999997"/>
    <n v="1849.99"/>
    <n v="1995.99"/>
    <n v="1929.99"/>
    <n v="1995.99"/>
    <x v="0"/>
    <s v="M1 not chnaged"/>
    <n v="4.3200000000000002E-2"/>
    <n v="4.3200000000000002E-2"/>
    <x v="17"/>
    <m/>
    <n v="83.459478160000003"/>
    <n v="86.313547639999996"/>
    <n v="80"/>
    <n v="86.313547679999999"/>
    <n v="1.08"/>
    <n v="3.73"/>
    <m/>
    <m/>
    <n v="1760"/>
  </r>
  <r>
    <x v="45"/>
    <m/>
    <x v="3"/>
    <n v="432134"/>
    <s v="WORC GS 8000 STYLE 45KW COMBI W NG 0798"/>
    <s v="williams"/>
    <s v="HBWC8S45W"/>
    <s v="NEIL FRANCIS"/>
    <s v="WORCESTER BOSCH"/>
    <x v="3"/>
    <s v="BOILERS GAS"/>
    <s v="GAS BOILERS"/>
    <m/>
    <n v="28"/>
    <n v="50339.82"/>
    <n v="1849.99"/>
    <n v="1995.99"/>
    <n v="1929.99"/>
    <n v="1995.99"/>
    <x v="0"/>
    <s v="M1 not chnaged"/>
    <n v="4.3200000000000002E-2"/>
    <n v="4.3200000000000002E-2"/>
    <x v="17"/>
    <m/>
    <n v="83.459478160000003"/>
    <n v="86.313547639999996"/>
    <n v="80"/>
    <n v="86.313547679999999"/>
    <n v="1.08"/>
    <n v="3.73"/>
    <m/>
    <m/>
    <n v="2240"/>
  </r>
  <r>
    <x v="5"/>
    <m/>
    <x v="2"/>
    <n v="293678"/>
    <s v="HALCYON 500X800 P+ COMP RAD BY STELRAD"/>
    <s v="screwfix uk"/>
    <s v="716XP"/>
    <s v="JACOB COX"/>
    <s v="HALCYON"/>
    <x v="3"/>
    <s v="RADIATORS"/>
    <s v="PANEL RADIATORS"/>
    <m/>
    <n v="232"/>
    <n v="12087.09"/>
    <n v="55.74"/>
    <n v="53.99"/>
    <n v="53.33"/>
    <n v="53.99"/>
    <x v="1"/>
    <s v="M1 not chnaged"/>
    <n v="-4.3200000000000002E-2"/>
    <n v="4.3200000000000002E-2"/>
    <x v="4"/>
    <n v="58"/>
    <n v="3102.44"/>
    <m/>
    <n v="3093.14"/>
    <n v="3131.42"/>
    <n v="3232.92"/>
    <n v="3131.4213709999999"/>
    <n v="0.97"/>
    <n v="-135.38999999999999"/>
    <n v="-559.12"/>
  </r>
  <r>
    <x v="1"/>
    <m/>
    <x v="1"/>
    <n v="232974"/>
    <s v="HALCYON 600X700 P+ COMP RAD BY STELRAD"/>
    <s v="toolstation uk"/>
    <n v="23988"/>
    <s v="JACOB COX"/>
    <s v="HALCYON"/>
    <x v="3"/>
    <s v="RADIATORS"/>
    <s v="PANEL RADIATORS"/>
    <m/>
    <n v="837"/>
    <n v="55445.48"/>
    <n v="65.73"/>
    <n v="72.989999999999995"/>
    <n v="68.569999999999993"/>
    <n v="72.989999999999995"/>
    <x v="0"/>
    <s v="M1 not chnaged"/>
    <n v="4.3200000000000002E-2"/>
    <n v="4.3200000000000002E-2"/>
    <x v="1"/>
    <m/>
    <n v="2.9627080480000001"/>
    <n v="3.1536832499999998"/>
    <n v="2.84"/>
    <n v="3.1536832480000001"/>
    <n v="1.1100000000000001"/>
    <n v="0.14000000000000001"/>
    <m/>
    <m/>
    <n v="2377.08"/>
  </r>
  <r>
    <x v="37"/>
    <m/>
    <x v="0"/>
    <n v="550564"/>
    <s v="WORC GS4000 21KW SYSTEM LPG 7733600384"/>
    <s v="screwfix uk"/>
    <s v="340PR"/>
    <s v="NEIL FRANCIS"/>
    <s v="WORCESTER BOSCH"/>
    <x v="3"/>
    <s v="BOILERS GAS"/>
    <s v="LPG BOILERS"/>
    <m/>
    <n v="19"/>
    <n v="19953.3"/>
    <n v="1231.83"/>
    <n v="1184.99"/>
    <n v="1284.99"/>
    <n v="1184.99"/>
    <x v="0"/>
    <s v="M1 not chnaged"/>
    <n v="4.3200000000000002E-2"/>
    <n v="4.3200000000000002E-2"/>
    <x v="19"/>
    <m/>
    <n v="55.454136040000002"/>
    <n v="51.138605490000003"/>
    <n v="53.16"/>
    <n v="51.138605519999999"/>
    <n v="0.96"/>
    <n v="2.21"/>
    <m/>
    <m/>
    <n v="1010.04"/>
  </r>
  <r>
    <x v="37"/>
    <m/>
    <x v="0"/>
    <n v="774414"/>
    <s v="WORC GS 30RIP ERP REG COMP LPG BLR 00067"/>
    <s v="screwfix uk"/>
    <s v="708KP"/>
    <s v="NEIL FRANCIS"/>
    <s v="WORCESTER BOSCH"/>
    <x v="3"/>
    <s v="BOILERS GAS"/>
    <s v="LPG BOILERS"/>
    <m/>
    <n v="37"/>
    <n v="40664.410000000003"/>
    <n v="1223.99"/>
    <n v="1276.99"/>
    <n v="1276.6600000000001"/>
    <n v="1276.99"/>
    <x v="0"/>
    <s v="M1 not chnaged"/>
    <n v="4.2999999999999997E-2"/>
    <n v="4.2999999999999997E-2"/>
    <x v="19"/>
    <m/>
    <n v="54.936463699999997"/>
    <n v="54.950664060000001"/>
    <n v="52.67"/>
    <n v="54.950664039999999"/>
    <n v="1.04"/>
    <n v="2.36"/>
    <m/>
    <m/>
    <n v="1948.79"/>
  </r>
  <r>
    <x v="37"/>
    <m/>
    <x v="0"/>
    <n v="550563"/>
    <s v="WORC GS4000 15KW SYSTEM LPG 7733600380"/>
    <s v="screwfix uk"/>
    <s v="934PR"/>
    <s v="NEIL FRANCIS"/>
    <s v="WORCESTER BOSCH"/>
    <x v="3"/>
    <s v="BOILERS GAS"/>
    <s v="LPG BOILERS"/>
    <m/>
    <n v="15"/>
    <n v="15050.56"/>
    <n v="1142.58"/>
    <n v="1119.43"/>
    <n v="1191.6600000000001"/>
    <n v="1119.43"/>
    <x v="0"/>
    <s v="M1 not chnaged"/>
    <n v="4.2999999999999997E-2"/>
    <n v="4.2999999999999997E-2"/>
    <x v="19"/>
    <m/>
    <n v="51.18825185"/>
    <n v="48.085582100000003"/>
    <n v="49.08"/>
    <n v="48.08558206"/>
    <n v="0.98"/>
    <n v="2.0699999999999998"/>
    <m/>
    <m/>
    <n v="736.2"/>
  </r>
  <r>
    <x v="29"/>
    <m/>
    <x v="2"/>
    <n v="901074"/>
    <s v="STANLEY 99E RETRACT BLADE KNIFE 2-10-099"/>
    <s v="screwfix uk"/>
    <n v="72804"/>
    <s v="IRENA TROUT"/>
    <s v="STANLEY"/>
    <x v="0"/>
    <s v="TOOLS"/>
    <s v="HAND TOOLS"/>
    <m/>
    <n v="1828.0008"/>
    <n v="8918.2999999999993"/>
    <n v="5.83"/>
    <n v="5.24"/>
    <n v="6.08"/>
    <n v="5.24"/>
    <x v="0"/>
    <s v="M1 not chnaged"/>
    <n v="4.2900000000000001E-2"/>
    <n v="4.2900000000000001E-2"/>
    <x v="5"/>
    <s v="Y"/>
    <n v="0.26072041169999999"/>
    <n v="0.2246998285"/>
    <n v="0.25"/>
    <n v="0.22470000000000001"/>
    <n v="0.9"/>
    <n v="0.01"/>
    <m/>
    <m/>
    <n v="457"/>
  </r>
  <r>
    <x v="45"/>
    <m/>
    <x v="3"/>
    <n v="432180"/>
    <s v="WORC GS 8000 STYLE 35KW COMBI W NG 0796"/>
    <s v="williams"/>
    <s v="HBWC8S35W"/>
    <s v="NEIL FRANCIS"/>
    <s v="WORCESTER BOSCH"/>
    <x v="3"/>
    <s v="BOILERS GAS"/>
    <s v="GAS BOILERS"/>
    <m/>
    <n v="160"/>
    <n v="210222.94"/>
    <n v="1399.99"/>
    <n v="1497.35"/>
    <n v="1459.99"/>
    <n v="1497.35"/>
    <x v="0"/>
    <s v="M1 not chnaged"/>
    <n v="4.2900000000000001E-2"/>
    <n v="4.2900000000000001E-2"/>
    <x v="17"/>
    <m/>
    <n v="62.571446940000001"/>
    <n v="64.172601229999998"/>
    <n v="60"/>
    <n v="64.172601290000003"/>
    <n v="1.07"/>
    <n v="2.75"/>
    <m/>
    <m/>
    <n v="9600"/>
  </r>
  <r>
    <x v="45"/>
    <m/>
    <x v="3"/>
    <n v="432186"/>
    <s v="WORC GS 8000 STYLE 35KW COMBI B NG 0833"/>
    <s v="williams"/>
    <s v="HBWC8S35B"/>
    <s v="NEIL FRANCIS"/>
    <s v="WORCESTER BOSCH"/>
    <x v="3"/>
    <s v="BOILERS GAS"/>
    <s v="GAS BOILERS"/>
    <m/>
    <n v="122"/>
    <n v="156348.79999999999"/>
    <n v="1399.99"/>
    <n v="1497.35"/>
    <n v="1459.99"/>
    <n v="1497.35"/>
    <x v="0"/>
    <s v="M1 not chnaged"/>
    <n v="4.2900000000000001E-2"/>
    <n v="4.2900000000000001E-2"/>
    <x v="17"/>
    <m/>
    <n v="62.571446940000001"/>
    <n v="64.172601229999998"/>
    <n v="60"/>
    <n v="64.172601290000003"/>
    <n v="1.07"/>
    <n v="2.75"/>
    <m/>
    <m/>
    <n v="7320"/>
  </r>
  <r>
    <x v="11"/>
    <m/>
    <x v="2"/>
    <n v="613625"/>
    <s v="SPEEDFIT 25MM TUBE SUPP-D/BLUE UTS197DB"/>
    <s v="toolstation uk"/>
    <n v="93914"/>
    <s v="NICK BEVAN"/>
    <s v="JOHN GUEST SPEEDFIT"/>
    <x v="0"/>
    <s v="PLASTIC PLUMBING"/>
    <s v="PIPE FITTINGS"/>
    <m/>
    <n v="82"/>
    <n v="51.46"/>
    <n v="0.7"/>
    <n v="0.74"/>
    <n v="0.73"/>
    <n v="0.74"/>
    <x v="0"/>
    <s v="M1 not chnaged"/>
    <n v="4.2900000000000001E-2"/>
    <n v="4.2900000000000001E-2"/>
    <x v="9"/>
    <n v="8"/>
    <n v="5.68"/>
    <m/>
    <n v="5.84"/>
    <n v="5.92"/>
    <n v="5.6"/>
    <n v="5.9102702669999996"/>
    <n v="1.06"/>
    <n v="0.24"/>
    <n v="2.46"/>
  </r>
  <r>
    <x v="37"/>
    <m/>
    <x v="0"/>
    <n v="550560"/>
    <s v="WORC GS4000 18KW SYSTEM LPG 7733600382"/>
    <s v="screwfix uk"/>
    <s v="451PR"/>
    <s v="NEIL FRANCIS"/>
    <s v="WORCESTER BOSCH"/>
    <x v="3"/>
    <s v="BOILERS GAS"/>
    <s v="GAS BOILERS"/>
    <m/>
    <n v="25"/>
    <n v="26696.59"/>
    <n v="1202.6600000000001"/>
    <n v="1170.99"/>
    <n v="1254.1600000000001"/>
    <n v="1170.99"/>
    <x v="0"/>
    <s v="M1 not chnaged"/>
    <n v="4.2799999999999998E-2"/>
    <n v="4.2799999999999998E-2"/>
    <x v="19"/>
    <m/>
    <n v="53.705319869999997"/>
    <n v="50.143835330000002"/>
    <n v="51.5"/>
    <n v="50.143835320000001"/>
    <n v="0.97"/>
    <n v="2.15"/>
    <m/>
    <m/>
    <n v="1287.5"/>
  </r>
  <r>
    <x v="37"/>
    <m/>
    <x v="0"/>
    <n v="319380"/>
    <s v="R/BERG MONOBLOCK TAP SPNNER SET"/>
    <s v="screwfix uk"/>
    <n v="40102"/>
    <s v="IRENA TROUT"/>
    <s v="ROTHENBERGER"/>
    <x v="0"/>
    <s v="TOOLS"/>
    <s v="HAND TOOLS"/>
    <m/>
    <n v="2311.0100000000002"/>
    <n v="19835.45"/>
    <n v="9.58"/>
    <n v="9.18"/>
    <n v="9.99"/>
    <n v="9.18"/>
    <x v="0"/>
    <s v="M1 not chnaged"/>
    <n v="4.2799999999999998E-2"/>
    <n v="4.2799999999999998E-2"/>
    <x v="19"/>
    <s v="Y"/>
    <n v="0.42754697289999999"/>
    <n v="0.39288100209999999"/>
    <n v="0.41"/>
    <n v="0.39296491859999999"/>
    <n v="0.96"/>
    <n v="0.02"/>
    <m/>
    <m/>
    <n v="947.51"/>
  </r>
  <r>
    <x v="17"/>
    <m/>
    <x v="4"/>
    <n v="203189"/>
    <s v="COLONIAL SEQUENTIAL RIGID RISER SHOWER"/>
    <s v="toolstation uk"/>
    <n v="39523"/>
    <s v="LOUISE FLYNN"/>
    <s v="BRISTAN"/>
    <x v="2"/>
    <s v="SHOWERS"/>
    <s v="SHOWERS"/>
    <m/>
    <n v="37"/>
    <n v="8723.02"/>
    <n v="194.98"/>
    <n v="308.93"/>
    <n v="203.32"/>
    <n v="308.93"/>
    <x v="0"/>
    <s v="M1 not chnaged"/>
    <n v="4.2799999999999998E-2"/>
    <n v="4.2799999999999998E-2"/>
    <x v="13"/>
    <n v="11"/>
    <n v="2740.69"/>
    <m/>
    <n v="2236.52"/>
    <n v="3398.23"/>
    <n v="2144.7800000000002"/>
    <n v="3398.23"/>
    <n v="1.58"/>
    <n v="145.35"/>
    <n v="308.58"/>
  </r>
  <r>
    <x v="49"/>
    <m/>
    <x v="0"/>
    <n v="377048"/>
    <s v="KESTON C35KW COMBI NG BLR ERP 355062"/>
    <s v="williams"/>
    <s v="HBK35C"/>
    <s v="NEIL FRANCIS"/>
    <s v="KESTON"/>
    <x v="3"/>
    <s v="BOILERS GAS"/>
    <s v="GAS BOILERS"/>
    <m/>
    <n v="55"/>
    <n v="62271.25"/>
    <n v="1169.99"/>
    <n v="1232.99"/>
    <n v="1219.99"/>
    <n v="1232.99"/>
    <x v="0"/>
    <s v="M1 not chnaged"/>
    <n v="4.2700000000000002E-2"/>
    <n v="4.2700000000000002E-2"/>
    <x v="25"/>
    <m/>
    <e v="#REF!"/>
    <e v="#REF!"/>
    <e v="#REF!"/>
    <e v="#REF!"/>
    <e v="#REF!"/>
    <e v="#REF!"/>
    <m/>
    <m/>
    <n v="2750"/>
  </r>
  <r>
    <x v="45"/>
    <m/>
    <x v="3"/>
    <n v="968500"/>
    <s v="WORC GS 30SI ERP COMP COMBI NG BLR 052"/>
    <s v="williams"/>
    <s v="HBWCSI30CERP"/>
    <s v="NEIL FRANCIS"/>
    <s v="WORCESTER BOSCH"/>
    <x v="3"/>
    <s v="BOILERS GAS"/>
    <s v="GAS BOILERS"/>
    <m/>
    <n v="376"/>
    <n v="389205.01"/>
    <n v="1169.99"/>
    <n v="1264.83"/>
    <n v="1219.99"/>
    <n v="1264.83"/>
    <x v="0"/>
    <s v="M1 not chnaged"/>
    <n v="4.2700000000000002E-2"/>
    <n v="4.2700000000000002E-2"/>
    <x v="17"/>
    <m/>
    <n v="52.136770400000003"/>
    <n v="54.053026090000003"/>
    <n v="50"/>
    <n v="54.053026029999998"/>
    <n v="1.08"/>
    <n v="2.31"/>
    <m/>
    <m/>
    <n v="18800"/>
  </r>
  <r>
    <x v="37"/>
    <m/>
    <x v="0"/>
    <n v="432061"/>
    <s v="WORC GS 8000 STYLE 50KW COMBI W NG 0799"/>
    <s v="screwfix uk"/>
    <s v="352KP"/>
    <s v="NEIL FRANCIS"/>
    <s v="WORCESTER BOSCH"/>
    <x v="3"/>
    <s v="BOILERS GAS"/>
    <s v="GAS BOILERS"/>
    <m/>
    <n v="30"/>
    <n v="59938.81"/>
    <n v="2221.08"/>
    <n v="2308.9899999999998"/>
    <n v="2315.83"/>
    <n v="2308.9899999999998"/>
    <x v="0"/>
    <s v="M1 not chnaged"/>
    <n v="4.2700000000000002E-2"/>
    <n v="4.2700000000000002E-2"/>
    <x v="19"/>
    <m/>
    <n v="98.791980699999996"/>
    <n v="98.500190219999993"/>
    <n v="94.75"/>
    <n v="98.500190290000006"/>
    <n v="1.04"/>
    <n v="4.2"/>
    <m/>
    <m/>
    <n v="2842.5"/>
  </r>
  <r>
    <x v="37"/>
    <m/>
    <x v="0"/>
    <n v="432179"/>
    <s v="WORC GS 8000 STYLE 50KW COMBI B NG 0836"/>
    <s v="screwfix uk"/>
    <s v="687KP"/>
    <s v="NEIL FRANCIS"/>
    <s v="WORCESTER BOSCH"/>
    <x v="3"/>
    <s v="BOILERS GAS"/>
    <s v="GAS BOILERS"/>
    <m/>
    <n v="22"/>
    <n v="43486.01"/>
    <n v="2221.08"/>
    <n v="2308.9899999999998"/>
    <n v="2315.83"/>
    <n v="2308.9899999999998"/>
    <x v="0"/>
    <s v="M1 not chnaged"/>
    <n v="4.2700000000000002E-2"/>
    <n v="4.2700000000000002E-2"/>
    <x v="19"/>
    <m/>
    <n v="98.791980699999996"/>
    <n v="98.500190219999993"/>
    <n v="94.75"/>
    <n v="98.500190290000006"/>
    <n v="1.04"/>
    <n v="4.2"/>
    <m/>
    <m/>
    <n v="2084.5"/>
  </r>
  <r>
    <x v="37"/>
    <m/>
    <x v="0"/>
    <n v="432172"/>
    <s v="WORC GS 8000 LIFE 50KW HO W NG 0813"/>
    <s v="screwfix uk"/>
    <s v="460KP"/>
    <s v="NEIL FRANCIS"/>
    <s v="WORCESTER BOSCH"/>
    <x v="3"/>
    <s v="BOILERS GAS"/>
    <s v="GAS BOILERS"/>
    <m/>
    <n v="158"/>
    <n v="326004.34000000003"/>
    <n v="2693.49"/>
    <n v="2349.15"/>
    <n v="2808.33"/>
    <n v="2349.15"/>
    <x v="0"/>
    <s v="M1 not chnaged"/>
    <n v="4.2599999999999999E-2"/>
    <n v="4.2599999999999999E-2"/>
    <x v="19"/>
    <m/>
    <n v="119.73633359999999"/>
    <n v="100.15867369999999"/>
    <n v="114.84"/>
    <n v="100.1586738"/>
    <n v="0.87"/>
    <n v="4.2699999999999996"/>
    <m/>
    <m/>
    <n v="18144.72"/>
  </r>
  <r>
    <x v="37"/>
    <m/>
    <x v="0"/>
    <n v="229161"/>
    <s v="ROTHENBERGER 4 PLUNGER 130051"/>
    <s v="screwfix uk"/>
    <n v="80690"/>
    <s v="IRENA TROUT"/>
    <s v="ROTHENBERGER"/>
    <x v="0"/>
    <s v="TOOLS"/>
    <s v="HAND TOOLS"/>
    <m/>
    <n v="1266"/>
    <n v="4419.1000000000004"/>
    <n v="3.99"/>
    <n v="3.99"/>
    <n v="4.16"/>
    <n v="3.99"/>
    <x v="0"/>
    <s v="M1 not chnaged"/>
    <n v="4.2599999999999999E-2"/>
    <n v="4.2599999999999999E-2"/>
    <x v="19"/>
    <s v="Y"/>
    <n v="0.17724310779999999"/>
    <n v="0.17"/>
    <n v="0.17"/>
    <n v="0.17016525490000001"/>
    <n v="1"/>
    <n v="0.01"/>
    <m/>
    <m/>
    <n v="215.22"/>
  </r>
  <r>
    <x v="37"/>
    <m/>
    <x v="0"/>
    <n v="550568"/>
    <s v="WORC GS4000 21KW SYSTEM 7733600383"/>
    <s v="screwfix uk"/>
    <s v="518PR"/>
    <s v="NEIL FRANCIS"/>
    <s v="WORCESTER BOSCH"/>
    <x v="3"/>
    <s v="BOILERS GAS"/>
    <s v="GAS BOILERS"/>
    <m/>
    <n v="194"/>
    <n v="193066.13"/>
    <n v="1086.24"/>
    <n v="1133.17"/>
    <n v="1132.49"/>
    <n v="1133.17"/>
    <x v="0"/>
    <s v="M1 not chnaged"/>
    <n v="4.2599999999999999E-2"/>
    <n v="4.2599999999999999E-2"/>
    <x v="19"/>
    <m/>
    <n v="48.219235619999999"/>
    <n v="48.248188710000001"/>
    <n v="46.25"/>
    <n v="48.248188720000002"/>
    <n v="1.04"/>
    <n v="2.0499999999999998"/>
    <m/>
    <m/>
    <n v="8972.5"/>
  </r>
  <r>
    <x v="5"/>
    <m/>
    <x v="2"/>
    <n v="156488"/>
    <s v="HEP2O STD PIPE 15MMX50M COIL HXP50/15W"/>
    <s v="screwfix uk"/>
    <s v="5129F"/>
    <s v="NICK BEVAN"/>
    <s v="HEP2O"/>
    <x v="0"/>
    <s v="PLASTIC PLUMBING"/>
    <s v="PIPE"/>
    <m/>
    <n v="2"/>
    <n v="131.03"/>
    <n v="73.53"/>
    <n v="78.069999999999993"/>
    <n v="76.66"/>
    <n v="78.069999999999993"/>
    <x v="0"/>
    <s v="M1 not chnaged"/>
    <n v="4.2599999999999999E-2"/>
    <n v="4.2599999999999999E-2"/>
    <x v="4"/>
    <m/>
    <m/>
    <m/>
    <n v="76.66"/>
    <n v="78.069999999999993"/>
    <n v="73.53"/>
    <n v="78.069999999999993"/>
    <n v="1.06"/>
    <n v="0"/>
    <n v="6.26"/>
  </r>
  <r>
    <x v="5"/>
    <m/>
    <x v="2"/>
    <n v="493026"/>
    <s v="HEP2O BARRIER PIPE 15MMX50M HXX50/15W"/>
    <s v="screwfix uk"/>
    <s v="5129F"/>
    <s v="NICK BEVAN"/>
    <s v="HEP2O"/>
    <x v="0"/>
    <s v="PLASTIC PLUMBING"/>
    <s v="PIPE"/>
    <m/>
    <n v="6944.9983000000002"/>
    <n v="557670.72"/>
    <n v="73.53"/>
    <n v="99.1"/>
    <n v="76.66"/>
    <n v="99.1"/>
    <x v="0"/>
    <s v="M1 not chnaged"/>
    <n v="4.2599999999999999E-2"/>
    <n v="4.2599999999999999E-2"/>
    <x v="4"/>
    <n v="1489"/>
    <n v="122708.81"/>
    <m/>
    <n v="114146.74"/>
    <n v="147559.9"/>
    <n v="109486.17"/>
    <n v="147554.54300000001"/>
    <n v="1.35"/>
    <n v="6275.69"/>
    <n v="21737.84"/>
  </r>
  <r>
    <x v="5"/>
    <m/>
    <x v="2"/>
    <n v="156491"/>
    <s v="HEP2O BARRIER PIPE 15MMX100M HXX100/15W"/>
    <s v="screwfix uk"/>
    <s v="5129F"/>
    <s v="NICK BEVAN"/>
    <s v="HEP2O"/>
    <x v="0"/>
    <s v="PLASTIC PLUMBING"/>
    <s v="PIPE"/>
    <m/>
    <n v="1320.9996000000001"/>
    <n v="192798.07999999999"/>
    <n v="147.06"/>
    <n v="189.6"/>
    <n v="153.32"/>
    <n v="189.6"/>
    <x v="0"/>
    <s v="M1 not chnaged"/>
    <n v="4.2599999999999999E-2"/>
    <n v="4.2599999999999999E-2"/>
    <x v="4"/>
    <n v="282"/>
    <n v="42638.92"/>
    <m/>
    <n v="43236.24"/>
    <n v="53467.199999999997"/>
    <n v="41470.92"/>
    <n v="53467.166740000001"/>
    <n v="1.29"/>
    <n v="2275.94"/>
    <n v="8269.4599999999991"/>
  </r>
  <r>
    <x v="37"/>
    <m/>
    <x v="0"/>
    <n v="432101"/>
    <s v="WORC GS 8000 STYLE 50KW COMBI B LPG 0848"/>
    <s v="screwfix uk"/>
    <s v="812KP"/>
    <s v="NEIL FRANCIS"/>
    <s v="WORCESTER BOSCH"/>
    <x v="3"/>
    <s v="BOILERS GAS"/>
    <s v="LPG BOILERS"/>
    <m/>
    <n v="3"/>
    <n v="5730.05"/>
    <n v="2102.9899999999998"/>
    <n v="2320.02"/>
    <n v="2192.4899999999998"/>
    <n v="2320.02"/>
    <x v="0"/>
    <s v="M1 not chnaged"/>
    <n v="4.2599999999999999E-2"/>
    <n v="4.2599999999999999E-2"/>
    <x v="19"/>
    <m/>
    <n v="93.308981500000002"/>
    <n v="98.736460940000001"/>
    <n v="89.5"/>
    <n v="98.74"/>
    <n v="1.1000000000000001"/>
    <n v="4.2"/>
    <m/>
    <m/>
    <n v="268.5"/>
  </r>
  <r>
    <x v="21"/>
    <m/>
    <x v="4"/>
    <n v="635772"/>
    <s v="IDEAL LOGIC MAX H18 18KW NG HEAT2 HO BLR"/>
    <s v="williams"/>
    <s v="HBILH218MAX"/>
    <s v="NEIL FRANCIS"/>
    <s v="IDEAL BOILERS"/>
    <x v="3"/>
    <s v="BOILERS GAS"/>
    <s v="GAS BOILERS"/>
    <m/>
    <n v="121"/>
    <n v="115995.04"/>
    <n v="939.99"/>
    <n v="1028.54"/>
    <n v="979.99"/>
    <n v="1028.54"/>
    <x v="0"/>
    <s v="M1 not chnaged"/>
    <n v="4.2599999999999999E-2"/>
    <n v="4.2599999999999999E-2"/>
    <x v="15"/>
    <m/>
    <n v="41.702145770000001"/>
    <n v="43.768125189999999"/>
    <n v="40"/>
    <n v="43.768125179999998"/>
    <n v="1.0900000000000001"/>
    <n v="1.86"/>
    <m/>
    <m/>
    <n v="4840"/>
  </r>
  <r>
    <x v="1"/>
    <m/>
    <x v="1"/>
    <n v="216318"/>
    <s v="BG 1 GANG IP65 OUTDOOR SOCKET WP21-01"/>
    <s v="toolstation uk"/>
    <n v="36199"/>
    <s v="VERONIKA JANUS"/>
    <s v="BG"/>
    <x v="1"/>
    <s v="INSTALLATION"/>
    <s v="SWITCHES &amp; SOCKETS"/>
    <m/>
    <n v="123"/>
    <n v="1095.27"/>
    <n v="7.99"/>
    <n v="8.39"/>
    <n v="8.33"/>
    <n v="8.39"/>
    <x v="0"/>
    <s v="M1 not chnaged"/>
    <n v="4.2599999999999999E-2"/>
    <n v="4.2599999999999999E-2"/>
    <x v="1"/>
    <s v="Y"/>
    <n v="0.3544680851"/>
    <n v="0.35702127659999999"/>
    <n v="0.34"/>
    <n v="0.35702141700000001"/>
    <n v="1.05"/>
    <n v="0.02"/>
    <m/>
    <m/>
    <n v="41.82"/>
  </r>
  <r>
    <x v="5"/>
    <m/>
    <x v="2"/>
    <n v="912621"/>
    <s v="P/R 15MM ANG WHLSDO CP RAD VLV(3/4 NUT)"/>
    <s v="screwfix uk"/>
    <n v="70408"/>
    <s v="ABDUR-RAHMAN"/>
    <s v="PLUMBRIGHT"/>
    <x v="3"/>
    <s v="RADIATOR VALVES"/>
    <s v="MRV"/>
    <m/>
    <n v="23066.001199999999"/>
    <n v="106384.48"/>
    <n v="4.2300000000000004"/>
    <n v="5.14"/>
    <n v="4.41"/>
    <n v="5.14"/>
    <x v="0"/>
    <s v="M1 not chnaged"/>
    <n v="4.2599999999999999E-2"/>
    <n v="4.2599999999999999E-2"/>
    <x v="4"/>
    <n v="5870"/>
    <n v="29209.32"/>
    <s v="Y"/>
    <n v="25886.7"/>
    <n v="30171.8"/>
    <n v="24830.1"/>
    <n v="30171.79999"/>
    <n v="1.22"/>
    <n v="1283.9100000000001"/>
    <n v="4151.88"/>
  </r>
  <r>
    <x v="5"/>
    <m/>
    <x v="2"/>
    <n v="912501"/>
    <s v="P/R 15MM ANG WH/LS CP RAD VLV (3/4 NUT)"/>
    <s v="screwfix uk"/>
    <n v="70408"/>
    <s v="ABDUR-RAHMAN"/>
    <s v="PLUMBRIGHT"/>
    <x v="3"/>
    <s v="RADIATOR VALVES"/>
    <s v="MRV"/>
    <m/>
    <n v="9713"/>
    <n v="43782.68"/>
    <n v="4.2300000000000004"/>
    <n v="5.13"/>
    <n v="4.41"/>
    <n v="5.13"/>
    <x v="0"/>
    <s v="M1 not chnaged"/>
    <n v="4.2599999999999999E-2"/>
    <n v="4.2599999999999999E-2"/>
    <x v="4"/>
    <n v="2717"/>
    <n v="13170.14"/>
    <s v="Y"/>
    <n v="11981.97"/>
    <n v="13938.21"/>
    <n v="11492.91"/>
    <n v="13938.210010000001"/>
    <n v="1.21"/>
    <n v="593.12"/>
    <n v="1748.34"/>
  </r>
  <r>
    <x v="5"/>
    <m/>
    <x v="2"/>
    <n v="358098"/>
    <s v="P/R MRV 15MM ANG &amp; DRAW OFF C04059H056B"/>
    <s v="screwfix uk"/>
    <n v="70408"/>
    <s v="ABDUR-RAHMAN"/>
    <s v="PLUMBRIGHT"/>
    <x v="3"/>
    <s v="RADIATOR VALVES"/>
    <s v="MRV"/>
    <m/>
    <n v="799"/>
    <n v="3848.74"/>
    <n v="4.2300000000000004"/>
    <n v="5.74"/>
    <n v="4.41"/>
    <n v="5.74"/>
    <x v="0"/>
    <s v="M1 not chnaged"/>
    <n v="4.2599999999999999E-2"/>
    <n v="4.2599999999999999E-2"/>
    <x v="4"/>
    <n v="346"/>
    <n v="1869.84"/>
    <m/>
    <n v="1525.86"/>
    <n v="1986.04"/>
    <n v="1463.58"/>
    <n v="1986.04"/>
    <n v="1.36"/>
    <n v="84.51"/>
    <n v="143.82"/>
  </r>
  <r>
    <x v="2"/>
    <m/>
    <x v="1"/>
    <n v="908166"/>
    <s v="BOILERMAG 15MM ELEC SCALE REDUCER BMESR"/>
    <s v="screwfix uk"/>
    <s v="1436F"/>
    <s v="LUKE CAREY"/>
    <s v="BOILERMAG"/>
    <x v="3"/>
    <s v="WATER TREATMENT"/>
    <s v="SCALE REDUCERS"/>
    <m/>
    <n v="8175.0002000000004"/>
    <n v="145331.79999999999"/>
    <n v="19.98"/>
    <n v="19.440000000000001"/>
    <n v="20.83"/>
    <n v="19.440000000000001"/>
    <x v="0"/>
    <s v="M1 not chnaged"/>
    <n v="4.2500000000000003E-2"/>
    <n v="4.2500000000000003E-2"/>
    <x v="2"/>
    <s v="Y"/>
    <n v="0.88616116119999999"/>
    <n v="0.82702702699999997"/>
    <n v="0.85"/>
    <n v="0.82702702650000004"/>
    <n v="0.97"/>
    <n v="0.04"/>
    <m/>
    <m/>
    <n v="6948.75"/>
  </r>
  <r>
    <x v="37"/>
    <m/>
    <x v="0"/>
    <n v="550577"/>
    <s v="WORC GS4000 24KW SYSTEM 7733600385"/>
    <s v="screwfix uk"/>
    <s v="524PR"/>
    <s v="NEIL FRANCIS"/>
    <s v="WORCESTER BOSCH"/>
    <x v="3"/>
    <s v="BOILERS GAS"/>
    <s v="GAS BOILERS"/>
    <m/>
    <n v="549"/>
    <n v="565345.57999999996"/>
    <n v="1091.08"/>
    <n v="1173.99"/>
    <n v="1137.49"/>
    <n v="1173.99"/>
    <x v="0"/>
    <s v="M1 not chnaged"/>
    <n v="4.2500000000000003E-2"/>
    <n v="4.2500000000000003E-2"/>
    <x v="19"/>
    <m/>
    <n v="48.384088149999997"/>
    <n v="49.936646170000003"/>
    <n v="46.41"/>
    <n v="49.936646119999999"/>
    <n v="1.08"/>
    <n v="2.12"/>
    <m/>
    <m/>
    <n v="25479.09"/>
  </r>
  <r>
    <x v="37"/>
    <m/>
    <x v="0"/>
    <n v="432112"/>
    <s v="WORC GS 8000 LIFE 50KW COMBI W LPG 0853"/>
    <s v="screwfix uk"/>
    <s v="696KP"/>
    <s v="NEIL FRANCIS"/>
    <s v="WORCESTER BOSCH"/>
    <x v="3"/>
    <s v="BOILERS GAS"/>
    <s v="LPG BOILERS"/>
    <m/>
    <n v="4"/>
    <n v="8105.18"/>
    <n v="2550.7399999999998"/>
    <n v="2272.36"/>
    <n v="2659.16"/>
    <n v="2272.36"/>
    <x v="0"/>
    <s v="M1 not chnaged"/>
    <n v="4.2500000000000003E-2"/>
    <n v="4.2500000000000003E-2"/>
    <x v="19"/>
    <m/>
    <n v="113.0284259"/>
    <n v="96.587371189999999"/>
    <n v="108.42"/>
    <n v="96.59"/>
    <n v="0.89"/>
    <n v="4.1100000000000003"/>
    <m/>
    <m/>
    <n v="433.68"/>
  </r>
  <r>
    <x v="37"/>
    <m/>
    <x v="0"/>
    <n v="432154"/>
    <s v="WORC GS 8000 STYLE 50KW COMBI W LPG 0843"/>
    <s v="screwfix uk"/>
    <s v="978KP"/>
    <s v="NEIL FRANCIS"/>
    <s v="WORCESTER BOSCH"/>
    <x v="3"/>
    <s v="BOILERS GAS"/>
    <s v="LPG BOILERS"/>
    <m/>
    <n v="5"/>
    <n v="10226.51"/>
    <n v="2417.33"/>
    <n v="2378.44"/>
    <n v="2519.9899999999998"/>
    <n v="2378.44"/>
    <x v="0"/>
    <s v="M1 not chnaged"/>
    <n v="4.2500000000000003E-2"/>
    <n v="4.2500000000000003E-2"/>
    <x v="19"/>
    <m/>
    <n v="107.0198001"/>
    <n v="101.0084061"/>
    <n v="102.66"/>
    <n v="101.01"/>
    <n v="0.98"/>
    <n v="4.29"/>
    <m/>
    <m/>
    <n v="513.29999999999995"/>
  </r>
  <r>
    <x v="37"/>
    <m/>
    <x v="0"/>
    <n v="263628"/>
    <s v="WORC G/STAR RI 24KW BLR 7733600311"/>
    <s v="screwfix uk"/>
    <s v="237HP"/>
    <s v="NEIL FRANCIS"/>
    <s v="WORCESTER BOSCH"/>
    <x v="3"/>
    <s v="BOILERS GAS"/>
    <s v="GAS BOILERS"/>
    <m/>
    <n v="847"/>
    <n v="778304.6"/>
    <n v="1145.58"/>
    <n v="1059.1600000000001"/>
    <n v="1194.1600000000001"/>
    <n v="1059.1600000000001"/>
    <x v="0"/>
    <s v="M1 not chnaged"/>
    <n v="4.24E-2"/>
    <n v="4.24E-2"/>
    <x v="19"/>
    <m/>
    <n v="50.640106150000001"/>
    <n v="44.91523316"/>
    <n v="48.58"/>
    <n v="44.91523316"/>
    <n v="0.92"/>
    <n v="1.9"/>
    <m/>
    <m/>
    <n v="41147.26"/>
  </r>
  <r>
    <x v="8"/>
    <m/>
    <x v="0"/>
    <n v="427267"/>
    <s v="MIRA FLIGHT LEVEL 1200 X 800"/>
    <s v="screwfix uk"/>
    <s v="579HR"/>
    <s v="DINA VORALIA"/>
    <s v="KOHLER MIRA LTD"/>
    <x v="2"/>
    <s v="ENCLOSURES &amp; TRAYS"/>
    <s v="SHOWER TRAYS"/>
    <m/>
    <n v="55"/>
    <n v="8306.1299999999992"/>
    <n v="215.81"/>
    <n v="188.05"/>
    <n v="206.66"/>
    <n v="188.05"/>
    <x v="1"/>
    <s v="M1 not chnaged"/>
    <n v="-4.24E-2"/>
    <n v="4.24E-2"/>
    <x v="6"/>
    <m/>
    <n v="8.7620545849999996"/>
    <n v="7.9730202490000002"/>
    <n v="9.15"/>
    <n v="7.9730202490000002"/>
    <n v="0.87"/>
    <n v="-0.34"/>
    <m/>
    <m/>
    <n v="-503.25"/>
  </r>
  <r>
    <x v="5"/>
    <m/>
    <x v="2"/>
    <n v="396967"/>
    <s v="PR CISTERN HANDLE METAL CHRM FINISH"/>
    <s v="screwfix uk"/>
    <n v="17031"/>
    <s v="LUCY JOHNSTON"/>
    <s v="4TRADE"/>
    <x v="0"/>
    <s v="FITTINGS &amp; BRASSWARE"/>
    <s v="FLUSH VALVES"/>
    <m/>
    <n v="7195"/>
    <n v="23127.83"/>
    <n v="5.91"/>
    <n v="3.7"/>
    <n v="5.66"/>
    <n v="3.7"/>
    <x v="1"/>
    <s v="M1 not chnaged"/>
    <n v="-4.2299999999999997E-2"/>
    <n v="4.2299999999999997E-2"/>
    <x v="4"/>
    <n v="1483"/>
    <n v="5240.93"/>
    <s v="Y"/>
    <n v="8393.7800000000007"/>
    <n v="5487.1"/>
    <n v="8764.5300000000007"/>
    <n v="5487.099999"/>
    <n v="0.63"/>
    <n v="-232.11"/>
    <n v="-1798.75"/>
  </r>
  <r>
    <x v="1"/>
    <m/>
    <x v="1"/>
    <n v="232984"/>
    <s v="HALCYON 500X1000 K1 COMP RAD BY STELRAD"/>
    <s v="toolstation uk"/>
    <n v="59512"/>
    <s v="JACOB COX"/>
    <s v="HALCYON"/>
    <x v="3"/>
    <s v="RADIATORS"/>
    <s v="PANEL RADIATORS"/>
    <m/>
    <n v="562"/>
    <n v="29785.17"/>
    <n v="53.23"/>
    <n v="57.99"/>
    <n v="55.48"/>
    <n v="57.99"/>
    <x v="0"/>
    <s v="M1 not chnaged"/>
    <n v="4.2299999999999997E-2"/>
    <n v="4.2299999999999997E-2"/>
    <x v="1"/>
    <m/>
    <n v="2.3451061430000002"/>
    <n v="2.4512023300000001"/>
    <n v="2.25"/>
    <n v="2.451105788"/>
    <n v="1.0900000000000001"/>
    <n v="0.1"/>
    <m/>
    <m/>
    <n v="1264.5"/>
  </r>
  <r>
    <x v="5"/>
    <m/>
    <x v="2"/>
    <n v="616910"/>
    <s v="SHUT-OFF VLV HOT/COLD 15MMX15MM HX37/15W"/>
    <s v="screwfix uk"/>
    <s v="8473F"/>
    <s v="NICK BEVAN"/>
    <s v="HEP2O"/>
    <x v="0"/>
    <s v="PLASTIC PLUMBING"/>
    <s v="PIPE FITTINGS"/>
    <m/>
    <n v="4652.9888000000001"/>
    <n v="26989.8"/>
    <n v="6.39"/>
    <n v="6.94"/>
    <n v="6.66"/>
    <n v="6.94"/>
    <x v="0"/>
    <s v="M1 not chnaged"/>
    <n v="4.2299999999999997E-2"/>
    <n v="4.2299999999999997E-2"/>
    <x v="4"/>
    <n v="1437.9987000000001"/>
    <n v="8294.73"/>
    <m/>
    <n v="9577.0713419999993"/>
    <n v="9979.7109779999992"/>
    <n v="9188.8116929999997"/>
    <n v="9984.1118029999998"/>
    <n v="1.0900000000000001"/>
    <n v="426.26"/>
    <n v="1256.31"/>
  </r>
  <r>
    <x v="39"/>
    <m/>
    <x v="3"/>
    <n v="346066"/>
    <s v="PITACS 6242Y 2.5MM 50M TWIN EARTH GREY C"/>
    <s v="screwfix uk"/>
    <n v="83956"/>
    <s v="VERONIKA JANUS"/>
    <s v="PITACS"/>
    <x v="1"/>
    <s v="CABLE"/>
    <s v="CABLE"/>
    <m/>
    <n v="16207.99"/>
    <n v="10970.95"/>
    <n v="0.71"/>
    <n v="0.68"/>
    <n v="0.68"/>
    <n v="0.68"/>
    <x v="1"/>
    <s v="M1 not chnaged"/>
    <n v="-4.2299999999999997E-2"/>
    <n v="4.2299999999999997E-2"/>
    <x v="23"/>
    <m/>
    <n v="2.8732394370000001E-2"/>
    <n v="2.8732394370000001E-2"/>
    <n v="0.03"/>
    <n v="2.8732394370000001E-2"/>
    <n v="0.96"/>
    <n v="0"/>
    <m/>
    <m/>
    <n v="-486.24"/>
  </r>
  <r>
    <x v="5"/>
    <m/>
    <x v="2"/>
    <n v="232923"/>
    <s v="HALCYON 600X800 K2 COMP RAD BY STELRAD"/>
    <s v="screwfix uk"/>
    <s v="333XP"/>
    <s v="JACOB COX"/>
    <s v="HALCYON"/>
    <x v="3"/>
    <s v="RADIATORS"/>
    <s v="PANEL RADIATORS"/>
    <m/>
    <n v="6555"/>
    <n v="367253.6"/>
    <n v="59.17"/>
    <n v="60.99"/>
    <n v="56.67"/>
    <n v="60.99"/>
    <x v="1"/>
    <s v="M1 not chnaged"/>
    <n v="-4.2299999999999997E-2"/>
    <n v="4.2299999999999997E-2"/>
    <x v="4"/>
    <n v="1739"/>
    <n v="100514.39"/>
    <m/>
    <n v="98549.13"/>
    <n v="106061.61"/>
    <n v="102896.63"/>
    <n v="106067.3367"/>
    <n v="1.03"/>
    <n v="-4475.74"/>
    <n v="-16387.5"/>
  </r>
  <r>
    <x v="37"/>
    <m/>
    <x v="0"/>
    <n v="432063"/>
    <s v="WORC GS 8000 LIFE 45KW HO W NG 0812"/>
    <s v="screwfix uk"/>
    <s v="870KP"/>
    <s v="NEIL FRANCIS"/>
    <s v="WORCESTER BOSCH"/>
    <x v="3"/>
    <s v="BOILERS GAS"/>
    <s v="GAS BOILERS"/>
    <m/>
    <n v="152"/>
    <n v="278462.59999999998"/>
    <n v="2006.08"/>
    <n v="2099.17"/>
    <n v="2090.83"/>
    <n v="2099.17"/>
    <x v="0"/>
    <s v="M1 not chnaged"/>
    <n v="4.2200000000000001E-2"/>
    <n v="4.2200000000000001E-2"/>
    <x v="19"/>
    <m/>
    <n v="88.330396840000006"/>
    <n v="88.682733240000005"/>
    <n v="84.75"/>
    <n v="88.682733279999994"/>
    <n v="1.05"/>
    <n v="3.75"/>
    <m/>
    <m/>
    <n v="12882"/>
  </r>
  <r>
    <x v="37"/>
    <m/>
    <x v="0"/>
    <n v="432878"/>
    <s v="WORC GS 8000 LIFE 50KW COMBI W NG 0804"/>
    <s v="screwfix uk"/>
    <s v="858KP"/>
    <s v="NEIL FRANCIS"/>
    <s v="WORCESTER BOSCH"/>
    <x v="3"/>
    <s v="BOILERS GAS"/>
    <s v="GAS BOILERS"/>
    <m/>
    <n v="79"/>
    <n v="152918.32"/>
    <n v="2126.16"/>
    <n v="2209.9899999999998"/>
    <n v="2215.83"/>
    <n v="2209.9899999999998"/>
    <x v="0"/>
    <s v="M1 not chnaged"/>
    <n v="4.2200000000000001E-2"/>
    <n v="4.2200000000000001E-2"/>
    <x v="19"/>
    <m/>
    <n v="93.451798589999996"/>
    <n v="93.205498789999993"/>
    <n v="89.67"/>
    <n v="93.205498840000004"/>
    <n v="1.04"/>
    <n v="3.93"/>
    <m/>
    <m/>
    <n v="7083.93"/>
  </r>
  <r>
    <x v="37"/>
    <m/>
    <x v="0"/>
    <n v="432066"/>
    <s v="WORC GS 8000 STYLE 45KW COMBI B LPG 0847"/>
    <s v="screwfix uk"/>
    <s v="589KP"/>
    <s v="NEIL FRANCIS"/>
    <s v="WORCESTER BOSCH"/>
    <x v="3"/>
    <s v="BOILERS GAS"/>
    <s v="LPG BOILERS"/>
    <m/>
    <n v="1"/>
    <n v="1744.99"/>
    <n v="2152.58"/>
    <n v="2099.9899999999998"/>
    <n v="2243.33"/>
    <n v="2099.9899999999998"/>
    <x v="0"/>
    <s v="M1 not chnaged"/>
    <n v="4.2200000000000001E-2"/>
    <n v="4.2200000000000001E-2"/>
    <x v="19"/>
    <m/>
    <n v="94.575903100000005"/>
    <n v="88.532873339999995"/>
    <n v="90.75"/>
    <n v="88.53"/>
    <n v="0.98"/>
    <n v="3.73"/>
    <m/>
    <m/>
    <n v="90.75"/>
  </r>
  <r>
    <x v="45"/>
    <m/>
    <x v="3"/>
    <n v="968501"/>
    <s v="WORC GS 28CDI ERP COMBI COMP BLR 00054"/>
    <s v="williams"/>
    <s v="HBW28CDICERP"/>
    <s v="NEIL FRANCIS"/>
    <s v="WORCESTER BOSCH"/>
    <x v="3"/>
    <s v="BOILERS GAS"/>
    <s v="GAS BOILERS"/>
    <m/>
    <n v="2829.01"/>
    <n v="2522739.1800000002"/>
    <n v="949.99"/>
    <n v="997.25"/>
    <n v="989.99"/>
    <n v="997.25"/>
    <x v="0"/>
    <s v="M1 not chnaged"/>
    <n v="4.2099999999999999E-2"/>
    <n v="4.2099999999999999E-2"/>
    <x v="17"/>
    <m/>
    <n v="41.684228259999998"/>
    <n v="41.989915680000003"/>
    <n v="40"/>
    <n v="41.989915670000002"/>
    <n v="1.05"/>
    <n v="1.77"/>
    <m/>
    <m/>
    <n v="113160.4"/>
  </r>
  <r>
    <x v="1"/>
    <m/>
    <x v="1"/>
    <n v="808039"/>
    <s v="MCALPINE BSP COUPLING 3X1-1/2 T12A3"/>
    <s v="toolstation uk"/>
    <n v="19305"/>
    <s v="NICK BEVAN"/>
    <s v="MCALPINE &amp; CO LTD"/>
    <x v="0"/>
    <s v="SOIL WASTE TRAPS &amp; GUTTERING"/>
    <s v="TRAPS &amp; PAN CONNECTORS"/>
    <m/>
    <n v="41"/>
    <n v="52.42"/>
    <n v="1.9"/>
    <n v="1.35"/>
    <n v="1.82"/>
    <n v="1.35"/>
    <x v="1"/>
    <s v="M1 not chnaged"/>
    <n v="-4.2099999999999999E-2"/>
    <n v="4.2099999999999999E-2"/>
    <x v="1"/>
    <s v="Y"/>
    <n v="7.6631578950000001E-2"/>
    <n v="5.6842105259999998E-2"/>
    <n v="0.08"/>
    <n v="5.6842105310000002E-2"/>
    <n v="0.71"/>
    <n v="0"/>
    <m/>
    <m/>
    <n v="-3.28"/>
  </r>
  <r>
    <x v="1"/>
    <m/>
    <x v="1"/>
    <n v="968014"/>
    <s v="R/BERG PIPE SLICE NO2 22MM"/>
    <s v="toolstation uk"/>
    <n v="73243"/>
    <s v="IRENA TROUT"/>
    <s v="ROTHENBERGER"/>
    <x v="0"/>
    <s v="TOOLS"/>
    <s v="HAND TOOLS"/>
    <m/>
    <n v="4280.6495999999997"/>
    <n v="71248.039999999994"/>
    <n v="19.98"/>
    <n v="20.39"/>
    <n v="20.82"/>
    <n v="20.39"/>
    <x v="0"/>
    <s v="M1 not chnaged"/>
    <n v="4.2000000000000003E-2"/>
    <n v="4.2000000000000003E-2"/>
    <x v="1"/>
    <s v="Y"/>
    <n v="0.87531531529999995"/>
    <n v="0.8572372372"/>
    <n v="0.84"/>
    <n v="0.85742387050000002"/>
    <n v="1.02"/>
    <n v="0.04"/>
    <m/>
    <m/>
    <n v="3595.75"/>
  </r>
  <r>
    <x v="37"/>
    <m/>
    <x v="0"/>
    <n v="421893"/>
    <s v="OX PRO POLYZIP PLASTIC PIPE CUTTER 42MM"/>
    <s v="screwfix uk"/>
    <s v="579HV"/>
    <s v="IRENA TROUT"/>
    <s v="OX"/>
    <x v="0"/>
    <s v="TOOLS"/>
    <s v="HAND TOOLS"/>
    <m/>
    <n v="1062.0999999999999"/>
    <n v="21851.48"/>
    <n v="19.989999999999998"/>
    <n v="23.25"/>
    <n v="20.83"/>
    <n v="23.25"/>
    <x v="0"/>
    <s v="M1 not chnaged"/>
    <n v="4.2000000000000003E-2"/>
    <n v="4.2000000000000003E-2"/>
    <x v="19"/>
    <s v="Y"/>
    <n v="0.87529764880000005"/>
    <n v="0.9769884942"/>
    <n v="0.84"/>
    <n v="0.9769814966"/>
    <n v="1.1599999999999999"/>
    <n v="0.04"/>
    <m/>
    <m/>
    <n v="892.16"/>
  </r>
  <r>
    <x v="1"/>
    <m/>
    <x v="1"/>
    <n v="225367"/>
    <s v="PK X 100 WAGO 224-112 3W LIGHT CON WHI"/>
    <s v="toolstation uk"/>
    <n v="10192"/>
    <s v="VERONIKA JANUS"/>
    <s v="WAGO"/>
    <x v="1"/>
    <s v="INSTALLATION"/>
    <s v="INSTALLATION PRODUCT"/>
    <m/>
    <n v="2"/>
    <n v="34.32"/>
    <n v="19.989999999999998"/>
    <n v="23.15"/>
    <n v="20.83"/>
    <n v="23.15"/>
    <x v="0"/>
    <s v="M1 not chnaged"/>
    <n v="4.2000000000000003E-2"/>
    <n v="4.2000000000000003E-2"/>
    <x v="1"/>
    <s v="Y"/>
    <n v="0.87529764880000005"/>
    <n v="0.97278639320000004"/>
    <n v="0.84"/>
    <n v="0.97"/>
    <n v="1.1599999999999999"/>
    <n v="0.04"/>
    <m/>
    <m/>
    <n v="1.68"/>
  </r>
  <r>
    <x v="37"/>
    <m/>
    <x v="0"/>
    <n v="432092"/>
    <s v="WORC GS 8000 STYLE 45KW COMBI B NG 0835"/>
    <s v="screwfix uk"/>
    <s v="931KP"/>
    <s v="NEIL FRANCIS"/>
    <s v="WORCESTER BOSCH"/>
    <x v="3"/>
    <s v="BOILERS GAS"/>
    <s v="GAS BOILERS"/>
    <m/>
    <n v="22"/>
    <n v="38344.769999999997"/>
    <n v="1921.08"/>
    <n v="1995.99"/>
    <n v="2001.66"/>
    <n v="1995.99"/>
    <x v="0"/>
    <s v="M1 not chnaged"/>
    <n v="4.19E-2"/>
    <n v="4.19E-2"/>
    <x v="19"/>
    <m/>
    <n v="83.959940660000001"/>
    <n v="83.722111620000007"/>
    <n v="80.58"/>
    <n v="83.722111659999996"/>
    <n v="1.04"/>
    <n v="3.51"/>
    <m/>
    <m/>
    <n v="1772.76"/>
  </r>
  <r>
    <x v="37"/>
    <m/>
    <x v="0"/>
    <n v="432134"/>
    <s v="WORC GS 8000 STYLE 45KW COMBI W NG 0798"/>
    <s v="screwfix uk"/>
    <s v="348KP"/>
    <s v="NEIL FRANCIS"/>
    <s v="WORCESTER BOSCH"/>
    <x v="3"/>
    <s v="BOILERS GAS"/>
    <s v="GAS BOILERS"/>
    <m/>
    <n v="27"/>
    <n v="48974.080000000002"/>
    <n v="1921.08"/>
    <n v="1995.99"/>
    <n v="2001.66"/>
    <n v="1995.99"/>
    <x v="0"/>
    <s v="M1 not chnaged"/>
    <n v="4.19E-2"/>
    <n v="4.19E-2"/>
    <x v="19"/>
    <m/>
    <n v="83.959940660000001"/>
    <n v="83.722111620000007"/>
    <n v="80.58"/>
    <n v="83.722111659999996"/>
    <n v="1.04"/>
    <n v="3.51"/>
    <m/>
    <m/>
    <n v="2175.66"/>
  </r>
  <r>
    <x v="5"/>
    <m/>
    <x v="2"/>
    <n v="232984"/>
    <s v="HALCYON 500X1000 K1 COMP RAD BY STELRAD"/>
    <s v="screwfix uk"/>
    <s v="969XP"/>
    <s v="JACOB COX"/>
    <s v="HALCYON"/>
    <x v="3"/>
    <s v="RADIATORS"/>
    <s v="PANEL RADIATORS"/>
    <m/>
    <n v="553"/>
    <n v="28884.87"/>
    <n v="55.66"/>
    <n v="57.99"/>
    <n v="53.33"/>
    <n v="57.99"/>
    <x v="1"/>
    <s v="M1 not chnaged"/>
    <n v="-4.19E-2"/>
    <n v="4.19E-2"/>
    <x v="4"/>
    <n v="135"/>
    <n v="7361.6"/>
    <m/>
    <n v="7199.55"/>
    <n v="7828.65"/>
    <n v="7514.1"/>
    <n v="7828.3416669999997"/>
    <n v="1.04"/>
    <n v="-328.01"/>
    <n v="-1288.49"/>
  </r>
  <r>
    <x v="5"/>
    <m/>
    <x v="2"/>
    <n v="232964"/>
    <s v="HALCYON 500X1600 K2 COMP RAD BY STELRAD"/>
    <s v="screwfix uk"/>
    <s v="573TG"/>
    <s v="JACOB COX"/>
    <s v="HALCYON"/>
    <x v="3"/>
    <s v="RADIATORS"/>
    <s v="PANEL RADIATORS"/>
    <m/>
    <n v="677"/>
    <n v="83825.14"/>
    <n v="129.58000000000001"/>
    <n v="135.99"/>
    <n v="135"/>
    <n v="135.99"/>
    <x v="0"/>
    <s v="M1 not chnaged"/>
    <n v="4.1799999999999997E-2"/>
    <n v="4.1799999999999997E-2"/>
    <x v="4"/>
    <n v="230"/>
    <n v="28772.87"/>
    <m/>
    <n v="31050"/>
    <n v="31277.7"/>
    <n v="29803.4"/>
    <n v="31276.810280000002"/>
    <n v="1.05"/>
    <n v="1307.3399999999999"/>
    <n v="3669.34"/>
  </r>
  <r>
    <x v="37"/>
    <m/>
    <x v="0"/>
    <n v="550571"/>
    <s v="WORC GS4000 12KW SYSTEM LPG 7733600378"/>
    <s v="screwfix uk"/>
    <s v="303PR"/>
    <s v="NEIL FRANCIS"/>
    <s v="WORCESTER BOSCH"/>
    <x v="3"/>
    <s v="BOILERS GAS"/>
    <s v="LPG BOILERS"/>
    <m/>
    <n v="16"/>
    <n v="15406.43"/>
    <n v="1091.83"/>
    <n v="1057.99"/>
    <n v="1137.49"/>
    <n v="1057.99"/>
    <x v="0"/>
    <s v="M1 not chnaged"/>
    <n v="4.1799999999999997E-2"/>
    <n v="4.1799999999999997E-2"/>
    <x v="19"/>
    <m/>
    <n v="47.569487369999997"/>
    <n v="44.244821450000003"/>
    <n v="45.66"/>
    <n v="44.244821469999998"/>
    <n v="0.97"/>
    <n v="1.85"/>
    <m/>
    <m/>
    <n v="730.56"/>
  </r>
  <r>
    <x v="37"/>
    <m/>
    <x v="0"/>
    <n v="263633"/>
    <s v="WORC G/STAR RI 15KW BLR LPG 7733600302"/>
    <s v="screwfix uk"/>
    <s v="774KP"/>
    <s v="NEIL FRANCIS"/>
    <s v="WORCESTER BOSCH"/>
    <x v="3"/>
    <s v="BOILERS GAS"/>
    <s v="LPG BOILERS"/>
    <m/>
    <n v="30"/>
    <n v="24524.55"/>
    <n v="909.49"/>
    <n v="947.5"/>
    <n v="947.49"/>
    <n v="947.5"/>
    <x v="0"/>
    <s v="M1 not chnaged"/>
    <n v="4.1799999999999997E-2"/>
    <n v="4.1799999999999997E-2"/>
    <x v="19"/>
    <m/>
    <n v="39.587702999999998"/>
    <n v="39.588120809999999"/>
    <n v="38"/>
    <n v="39.588120850000003"/>
    <n v="1.04"/>
    <n v="1.65"/>
    <m/>
    <m/>
    <n v="1140"/>
  </r>
  <r>
    <x v="3"/>
    <m/>
    <x v="1"/>
    <n v="363283"/>
    <s v="4TRADE GP SILICONE SEALANT WHITE 310ML"/>
    <s v="screwfix uk"/>
    <n v="74018"/>
    <s v="MIKE CRAIG-MEYER"/>
    <s v="4TRADE"/>
    <x v="0"/>
    <s v="SEALANTS &amp; ADHESIVES"/>
    <s v="SEALANT"/>
    <m/>
    <n v="574"/>
    <n v="1150.42"/>
    <n v="3.83"/>
    <n v="3.83"/>
    <n v="3.99"/>
    <n v="3.83"/>
    <x v="0"/>
    <s v="M1 not chnaged"/>
    <n v="4.1799999999999997E-2"/>
    <n v="4.1799999999999997E-2"/>
    <x v="3"/>
    <m/>
    <n v="0.1666840731"/>
    <n v="0.16"/>
    <n v="0.16"/>
    <n v="0.16"/>
    <n v="1"/>
    <n v="0.01"/>
    <m/>
    <m/>
    <n v="91.84"/>
  </r>
  <r>
    <x v="34"/>
    <m/>
    <x v="2"/>
    <n v="528326"/>
    <s v="EURO KT B P/ST 3.5 BAR PRS RD VLV 406802"/>
    <s v="screwfix uk"/>
    <n v="44939"/>
    <s v="JACOB COX"/>
    <s v="ARISTON"/>
    <x v="3"/>
    <s v="CYLINDERS &amp; WATER HEATERS"/>
    <s v="ELECTRIC WATER HEATERS"/>
    <m/>
    <n v="185"/>
    <n v="7230.28"/>
    <n v="39.99"/>
    <n v="39.99"/>
    <n v="41.66"/>
    <n v="39.99"/>
    <x v="0"/>
    <s v="M1 not chnaged"/>
    <n v="4.1799999999999997E-2"/>
    <n v="4.1799999999999997E-2"/>
    <x v="9"/>
    <m/>
    <n v="1333.12"/>
    <n v="1279.68"/>
    <n v="1279.68"/>
    <n v="1279.6791490000001"/>
    <n v="1"/>
    <n v="53.44"/>
    <m/>
    <m/>
    <n v="308.95"/>
  </r>
  <r>
    <x v="1"/>
    <m/>
    <x v="1"/>
    <n v="313632"/>
    <s v="WORCS FLEX FLUE FLR STAND BLR 7716191159"/>
    <s v="screwfix uk"/>
    <n v="73895"/>
    <s v="NEIL FRANCIS"/>
    <s v="WORCESTER BOSCH"/>
    <x v="3"/>
    <s v="BOILER ACCESSORIES"/>
    <s v="BOILER FLUES"/>
    <m/>
    <n v="1"/>
    <n v="549.95000000000005"/>
    <n v="129.99"/>
    <n v="644.99"/>
    <n v="135.41"/>
    <n v="644.99"/>
    <x v="0"/>
    <s v="M1 not chnaged"/>
    <n v="4.1700000000000001E-2"/>
    <n v="4.1700000000000001E-2"/>
    <x v="1"/>
    <m/>
    <n v="5.6459896919999997"/>
    <n v="26.89319025"/>
    <n v="5.42"/>
    <n v="26.89"/>
    <n v="4.96"/>
    <n v="1.1200000000000001"/>
    <m/>
    <m/>
    <n v="5.42"/>
  </r>
  <r>
    <x v="1"/>
    <m/>
    <x v="1"/>
    <n v="552342"/>
    <s v="WORCS 7719002430 CONDENSFIT VRT FLU KIT"/>
    <s v="screwfix uk"/>
    <n v="73895"/>
    <s v="NEIL FRANCIS"/>
    <s v="WORCESTER BOSCH"/>
    <x v="3"/>
    <s v="BOILER ACCESSORIES"/>
    <s v="BOILER FLUES"/>
    <m/>
    <n v="5444.1899000000003"/>
    <n v="596131.62"/>
    <n v="129.99"/>
    <n v="134.99"/>
    <n v="135.41"/>
    <n v="134.99"/>
    <x v="0"/>
    <s v="M1 not chnaged"/>
    <n v="4.1700000000000001E-2"/>
    <n v="4.1700000000000001E-2"/>
    <x v="1"/>
    <m/>
    <n v="5.6459896919999997"/>
    <n v="5.6284775749999998"/>
    <n v="5.42"/>
    <n v="5.6284775790000001"/>
    <n v="1.04"/>
    <n v="0.23"/>
    <m/>
    <m/>
    <n v="29507.51"/>
  </r>
  <r>
    <x v="37"/>
    <m/>
    <x v="0"/>
    <n v="432161"/>
    <s v="WORC GS 8000 LIFE 40KW HO W NG 0811"/>
    <s v="screwfix uk"/>
    <s v="852KP"/>
    <s v="NEIL FRANCIS"/>
    <s v="WORCESTER BOSCH"/>
    <x v="3"/>
    <s v="BOILERS GAS"/>
    <s v="GAS BOILERS"/>
    <m/>
    <n v="437"/>
    <n v="712283.54"/>
    <n v="2079.16"/>
    <n v="1847.07"/>
    <n v="2165.83"/>
    <n v="1847.07"/>
    <x v="0"/>
    <s v="M1 not chnaged"/>
    <n v="4.1700000000000001E-2"/>
    <n v="4.1700000000000001E-2"/>
    <x v="19"/>
    <m/>
    <n v="90.282847930000003"/>
    <n v="76.995304309999995"/>
    <n v="86.67"/>
    <n v="76.995304290000007"/>
    <n v="0.89"/>
    <n v="3.21"/>
    <m/>
    <m/>
    <n v="37874.79"/>
  </r>
  <r>
    <x v="39"/>
    <m/>
    <x v="3"/>
    <n v="469637"/>
    <s v="WORCS 7716191086 PLUME MANAGEMENT KIT"/>
    <s v="screwfix uk"/>
    <n v="90277"/>
    <s v="NEIL FRANCIS"/>
    <s v="WORCESTER BOSCH"/>
    <x v="3"/>
    <s v="BOILER ACCESSORIES"/>
    <s v="BOILER FLUES"/>
    <m/>
    <n v="2669"/>
    <n v="186623.56"/>
    <n v="75.83"/>
    <n v="83.4"/>
    <n v="78.989999999999995"/>
    <n v="83.4"/>
    <x v="0"/>
    <s v="M1 not chnaged"/>
    <n v="4.1700000000000001E-2"/>
    <n v="4.1700000000000001E-2"/>
    <x v="23"/>
    <m/>
    <n v="3.2916840299999999"/>
    <n v="3.4754582620000001"/>
    <n v="3.16"/>
    <n v="3.4754582639999998"/>
    <n v="1.1000000000000001"/>
    <n v="0.14000000000000001"/>
    <m/>
    <m/>
    <n v="8434.0400000000009"/>
  </r>
  <r>
    <x v="26"/>
    <s v="Tuesday"/>
    <x v="4"/>
    <n v="420126"/>
    <s v="TPI 720B COMBUSTIBLE GAS LEAK DETECTOR"/>
    <s v="screwfix uk"/>
    <n v="62823"/>
    <s v="CHARLOTTE WILLIAMS"/>
    <s v="TPI"/>
    <x v="4"/>
    <s v="SPARES"/>
    <s v="INSTRUMENTATION"/>
    <m/>
    <n v="1"/>
    <n v="109"/>
    <n v="119.99"/>
    <n v="109"/>
    <n v="124.99"/>
    <n v="116"/>
    <x v="0"/>
    <s v="M1 Increase"/>
    <n v="4.1700000000000001E-2"/>
    <n v="4.1700000000000001E-2"/>
    <x v="17"/>
    <n v="1"/>
    <n v="109"/>
    <s v="Y"/>
    <n v="124.99"/>
    <n v="116"/>
    <n v="119.99"/>
    <n v="109"/>
    <n v="0.91"/>
    <n v="-2.46"/>
    <n v="5"/>
  </r>
  <r>
    <x v="1"/>
    <m/>
    <x v="1"/>
    <n v="483728"/>
    <s v="WORC HORIZ FLUE KIT 60/100MM 1050MM"/>
    <s v="screwfix uk"/>
    <n v="66133"/>
    <s v="NEIL FRANCIS"/>
    <s v="WORCESTER BOSCH"/>
    <x v="3"/>
    <s v="BOILER ACCESSORIES"/>
    <s v="BOILER FLUES"/>
    <m/>
    <n v="277"/>
    <n v="24085.62"/>
    <n v="149.99"/>
    <n v="97.11"/>
    <n v="156.24"/>
    <n v="97.11"/>
    <x v="0"/>
    <s v="M1 not chnaged"/>
    <n v="4.1700000000000001E-2"/>
    <n v="4.1700000000000001E-2"/>
    <x v="1"/>
    <m/>
    <n v="6.5104340289999998"/>
    <n v="4.0465197679999996"/>
    <n v="6.25"/>
    <n v="4.0465197650000002"/>
    <n v="0.65"/>
    <n v="0.17"/>
    <m/>
    <m/>
    <n v="1731.25"/>
  </r>
  <r>
    <x v="45"/>
    <m/>
    <x v="3"/>
    <n v="432188"/>
    <s v="WORC GS 8000 LIFE 30KW COMBI W NG 0800"/>
    <s v="williams"/>
    <s v="HBWC8L30W"/>
    <s v="NEIL FRANCIS"/>
    <s v="WORCESTER BOSCH"/>
    <x v="3"/>
    <s v="BOILERS GAS"/>
    <s v="GAS BOILERS"/>
    <m/>
    <n v="1960"/>
    <n v="2215241.73"/>
    <n v="1199.99"/>
    <n v="1274.8900000000001"/>
    <n v="1249.99"/>
    <n v="1274.8900000000001"/>
    <x v="0"/>
    <s v="M1 not chnaged"/>
    <n v="4.1700000000000001E-2"/>
    <n v="4.1700000000000001E-2"/>
    <x v="17"/>
    <m/>
    <n v="52.083350690000003"/>
    <n v="53.120859340000003"/>
    <n v="50"/>
    <n v="53.120859350000003"/>
    <n v="1.06"/>
    <n v="2.21"/>
    <m/>
    <m/>
    <n v="98000"/>
  </r>
  <r>
    <x v="11"/>
    <m/>
    <x v="2"/>
    <n v="880103"/>
    <s v="S/FIT SUPRSEAL PIPE INSERT 15MM STS15-L"/>
    <s v="toolstation uk"/>
    <n v="73991"/>
    <s v="NICK BEVAN"/>
    <s v="JOHN GUEST SPEEDFIT"/>
    <x v="0"/>
    <s v="PLASTIC PLUMBING"/>
    <s v="PIPE FITTINGS"/>
    <m/>
    <n v="1256690.52"/>
    <n v="377550.17"/>
    <n v="0.24"/>
    <n v="0.53"/>
    <n v="0.25"/>
    <n v="0.53"/>
    <x v="0"/>
    <s v="M1 not chnaged"/>
    <n v="4.1700000000000001E-2"/>
    <n v="4.1700000000000001E-2"/>
    <x v="9"/>
    <n v="293015"/>
    <n v="98374.89"/>
    <m/>
    <n v="73253.75"/>
    <n v="155297.95000000001"/>
    <n v="70323.600000000006"/>
    <n v="154218.421"/>
    <n v="2.19"/>
    <n v="5346.24"/>
    <n v="12566.91"/>
  </r>
  <r>
    <x v="48"/>
    <m/>
    <x v="3"/>
    <n v="870228"/>
    <s v="ISOLATING VALVE 15MM CXC BRASS"/>
    <s v="screwfix uk"/>
    <n v="65251"/>
    <s v="LUCY JOHNSTON"/>
    <s v="UNBRANDED"/>
    <x v="0"/>
    <s v="FITTINGS &amp; BRASSWARE"/>
    <s v="BRASSWARE"/>
    <m/>
    <n v="2766.0045"/>
    <n v="6464.69"/>
    <n v="0.96"/>
    <n v="2.9"/>
    <n v="1"/>
    <n v="2.9"/>
    <x v="0"/>
    <s v="M1 not chnaged"/>
    <n v="4.1700000000000001E-2"/>
    <n v="4.1700000000000001E-2"/>
    <x v="23"/>
    <s v="Y"/>
    <n v="4.1666666669999998E-2"/>
    <n v="0.1208333333"/>
    <n v="0.04"/>
    <n v="0.1208333333"/>
    <n v="3.02"/>
    <n v="0.01"/>
    <m/>
    <m/>
    <n v="110.64"/>
  </r>
  <r>
    <x v="48"/>
    <m/>
    <x v="3"/>
    <n v="894022"/>
    <s v="ISO VALVE 15MM HEAVY PATTERN"/>
    <s v="screwfix uk"/>
    <n v="65251"/>
    <s v="LUCY JOHNSTON"/>
    <s v="PLUMBRIGHT"/>
    <x v="0"/>
    <s v="FITTINGS &amp; BRASSWARE"/>
    <s v="BRASSWARE"/>
    <m/>
    <n v="36"/>
    <n v="108.43"/>
    <n v="0.96"/>
    <n v="4.01"/>
    <n v="1"/>
    <n v="4.01"/>
    <x v="0"/>
    <s v="M1 not chnaged"/>
    <n v="4.1700000000000001E-2"/>
    <n v="4.1700000000000001E-2"/>
    <x v="23"/>
    <m/>
    <n v="4.1666666669999998E-2"/>
    <n v="0.1670833333"/>
    <n v="0.04"/>
    <n v="0.1670833333"/>
    <n v="4.18"/>
    <n v="0.01"/>
    <m/>
    <m/>
    <n v="1.44"/>
  </r>
  <r>
    <x v="48"/>
    <m/>
    <x v="3"/>
    <n v="961159"/>
    <s v="15MM CXC ISOLATING VALVE CP 135800 PS"/>
    <s v="screwfix uk"/>
    <n v="65251"/>
    <s v="LUCY JOHNSTON"/>
    <s v="PLUMBRIGHT"/>
    <x v="0"/>
    <s v="FITTINGS &amp; BRASSWARE"/>
    <s v="BRASSWARE"/>
    <m/>
    <n v="450123.10979999998"/>
    <n v="658474.06000000006"/>
    <n v="0.96"/>
    <n v="2.76"/>
    <n v="1"/>
    <n v="2.76"/>
    <x v="0"/>
    <s v="M1 not chnaged"/>
    <n v="4.1700000000000001E-2"/>
    <n v="4.1700000000000001E-2"/>
    <x v="23"/>
    <m/>
    <n v="4.1666666669999998E-2"/>
    <n v="0.115"/>
    <n v="0.04"/>
    <n v="0.1149999921"/>
    <n v="2.87"/>
    <n v="0"/>
    <m/>
    <m/>
    <n v="18004.919999999998"/>
  </r>
  <r>
    <x v="20"/>
    <m/>
    <x v="3"/>
    <n v="149837"/>
    <s v="12MM X 12M WATER PTFE"/>
    <s v="screwfix uk"/>
    <n v="76841"/>
    <s v="HELEN GIBSON"/>
    <s v="TP"/>
    <x v="0"/>
    <s v="PLUMBING CONSUMABLES"/>
    <s v="TAPES"/>
    <m/>
    <n v="8767"/>
    <n v="2254.36"/>
    <n v="0.24"/>
    <n v="0.26"/>
    <n v="0.23"/>
    <n v="0.26"/>
    <x v="1"/>
    <s v="M1 not chnaged"/>
    <n v="-4.1700000000000001E-2"/>
    <n v="4.1700000000000001E-2"/>
    <x v="13"/>
    <n v="277.47000000000003"/>
    <s v="Y"/>
    <n v="9.5833333330000003E-3"/>
    <n v="1.083333333E-2"/>
    <n v="0.01"/>
    <n v="1.083333333E-2"/>
    <n v="1.08"/>
    <n v="0"/>
    <m/>
    <n v="-87.67"/>
  </r>
  <r>
    <x v="20"/>
    <m/>
    <x v="3"/>
    <n v="505027"/>
    <s v="PTFE TAPE 12MX12MM ROLL 61017"/>
    <s v="screwfix uk"/>
    <n v="76841"/>
    <s v="HELEN GIBSON"/>
    <s v="UNALLOCATED"/>
    <x v="0"/>
    <s v="PLUMBING CONSUMABLES"/>
    <s v="TAPES"/>
    <m/>
    <n v="236298.4834"/>
    <n v="45731.27"/>
    <n v="0.24"/>
    <n v="0.21"/>
    <n v="0.23"/>
    <n v="0.21"/>
    <x v="1"/>
    <s v="M1 not chnaged"/>
    <n v="-4.1700000000000001E-2"/>
    <n v="4.1700000000000001E-2"/>
    <x v="13"/>
    <n v="11630.87"/>
    <s v="Y"/>
    <n v="9.5833333330000003E-3"/>
    <n v="8.7500000000000008E-3"/>
    <n v="0.01"/>
    <n v="8.7499999910000004E-3"/>
    <n v="0.87"/>
    <n v="0"/>
    <m/>
    <n v="-2362.98"/>
  </r>
  <r>
    <x v="20"/>
    <m/>
    <x v="3"/>
    <n v="952278"/>
    <s v="PTFE TAPE 12MX12MM ROLL 61017"/>
    <s v="screwfix uk"/>
    <n v="76841"/>
    <s v="HELEN GIBSON"/>
    <s v="SHANGHAI HUAHUA"/>
    <x v="0"/>
    <s v="PLUMBING CONSUMABLES"/>
    <s v="TAPES"/>
    <m/>
    <n v="85"/>
    <n v="33.15"/>
    <n v="0.24"/>
    <n v="0.39"/>
    <n v="0.23"/>
    <n v="0.39"/>
    <x v="1"/>
    <s v="M1 not chnaged"/>
    <n v="-4.1700000000000001E-2"/>
    <n v="4.1700000000000001E-2"/>
    <x v="13"/>
    <n v="24.57"/>
    <s v="Y"/>
    <m/>
    <m/>
    <m/>
    <m/>
    <m/>
    <m/>
    <m/>
    <n v="-0.85"/>
  </r>
  <r>
    <x v="37"/>
    <m/>
    <x v="0"/>
    <n v="263637"/>
    <s v="WORC G/STAR RI 18KW BLR 7733600309"/>
    <s v="screwfix uk"/>
    <s v="385HP"/>
    <s v="NEIL FRANCIS"/>
    <s v="WORCESTER BOSCH"/>
    <x v="3"/>
    <s v="BOILERS GAS"/>
    <s v="GAS BOILERS"/>
    <m/>
    <n v="833"/>
    <n v="719229.21"/>
    <n v="1080.83"/>
    <n v="997.54"/>
    <n v="1125.83"/>
    <n v="997.54"/>
    <x v="0"/>
    <s v="M1 not chnaged"/>
    <n v="4.1599999999999998E-2"/>
    <n v="4.1599999999999998E-2"/>
    <x v="19"/>
    <m/>
    <n v="46.873560130000001"/>
    <n v="41.532248359999997"/>
    <n v="45"/>
    <n v="41.532248340000002"/>
    <n v="0.92"/>
    <n v="1.73"/>
    <m/>
    <m/>
    <n v="37485"/>
  </r>
  <r>
    <x v="10"/>
    <m/>
    <x v="3"/>
    <n v="578348"/>
    <s v="BG NPC20W-01 DUAL VOLTAGE SHAVER SOCKET"/>
    <s v="screwfix uk"/>
    <s v="385FT"/>
    <s v="VERONIKA JANUS"/>
    <s v="BG"/>
    <x v="1"/>
    <s v="INSTALLATION"/>
    <s v="SWITCHES &amp; SOCKETS"/>
    <m/>
    <n v="4"/>
    <n v="81.86"/>
    <n v="19.989999999999998"/>
    <n v="19.59"/>
    <n v="19.16"/>
    <n v="19.59"/>
    <x v="1"/>
    <s v="M1 not chnaged"/>
    <n v="-4.1500000000000002E-2"/>
    <n v="4.1500000000000002E-2"/>
    <x v="8"/>
    <s v="Y"/>
    <n v="0.79553776890000005"/>
    <n v="0.81339169580000004"/>
    <n v="0.83"/>
    <n v="0.81"/>
    <n v="0.98"/>
    <n v="-0.03"/>
    <m/>
    <m/>
    <n v="-3.32"/>
  </r>
  <r>
    <x v="42"/>
    <m/>
    <x v="3"/>
    <n v="464223"/>
    <s v="NEW SCREW POZI CSK 8GX2IN ZP BX200"/>
    <s v="screwfix uk"/>
    <s v="5711P"/>
    <s v="IRENA TROUT"/>
    <s v="UNALLOCATED"/>
    <x v="0"/>
    <s v="TOOLS"/>
    <s v="UNALLOCATED"/>
    <m/>
    <n v="2479"/>
    <n v="9892.81"/>
    <n v="5.08"/>
    <n v="4.05"/>
    <n v="5.29"/>
    <n v="4.05"/>
    <x v="0"/>
    <s v="M1 not chnaged"/>
    <n v="4.1300000000000003E-2"/>
    <n v="4.1300000000000003E-2"/>
    <x v="13"/>
    <s v="Y"/>
    <n v="0.21868110239999999"/>
    <n v="0.1674212598"/>
    <n v="0.21"/>
    <n v="0.1674212598"/>
    <n v="0.8"/>
    <n v="0.01"/>
    <m/>
    <m/>
    <n v="520.59"/>
  </r>
  <r>
    <x v="33"/>
    <m/>
    <x v="3"/>
    <n v="224960"/>
    <s v="UNICRIMP QFC4 T&amp;E CLIPS - GR"/>
    <s v="toolstation uk"/>
    <n v="12218"/>
    <s v="VERONIKA JANUS"/>
    <s v="UNICRIMP"/>
    <x v="1"/>
    <s v="INSTALLATION"/>
    <s v="CABLE MANAGEMENT"/>
    <m/>
    <n v="1801.5101999999999"/>
    <n v="2051.5300000000002"/>
    <n v="1.21"/>
    <n v="1.19"/>
    <n v="1.1599999999999999"/>
    <n v="1.19"/>
    <x v="1"/>
    <s v="M1 not chnaged"/>
    <n v="-4.1300000000000003E-2"/>
    <n v="4.1300000000000003E-2"/>
    <x v="20"/>
    <n v="365"/>
    <n v="415.3"/>
    <s v="Y"/>
    <n v="423.4"/>
    <n v="434.35"/>
    <n v="441.65"/>
    <n v="434.3500037"/>
    <n v="0.98"/>
    <n v="-17.95"/>
    <n v="-90.08"/>
  </r>
  <r>
    <x v="33"/>
    <m/>
    <x v="3"/>
    <n v="224953"/>
    <s v="UNICRIMP QFC5 6X10MM T&amp;E CLIPS GR"/>
    <s v="toolstation uk"/>
    <n v="12288"/>
    <s v="VERONIKA JANUS"/>
    <s v="UNICRIMP"/>
    <x v="1"/>
    <s v="INSTALLATION"/>
    <s v="CABLE MANAGEMENT"/>
    <m/>
    <n v="3937.0102000000002"/>
    <n v="4402.2299999999996"/>
    <n v="1.21"/>
    <n v="1.19"/>
    <n v="1.1599999999999999"/>
    <n v="1.19"/>
    <x v="1"/>
    <s v="M1 not chnaged"/>
    <n v="-4.1300000000000003E-2"/>
    <n v="4.1300000000000003E-2"/>
    <x v="20"/>
    <n v="1247"/>
    <n v="1405.8"/>
    <s v="Y"/>
    <n v="1446.52"/>
    <n v="1483.93"/>
    <n v="1508.87"/>
    <n v="1483.93"/>
    <n v="0.98"/>
    <n v="-61.32"/>
    <n v="-196.85"/>
  </r>
  <r>
    <x v="37"/>
    <m/>
    <x v="0"/>
    <n v="432178"/>
    <s v="WORC GS 8000 STYLE 40KW COMBI W NG 0797"/>
    <s v="screwfix uk"/>
    <s v="965KP"/>
    <s v="NEIL FRANCIS"/>
    <s v="WORCESTER BOSCH"/>
    <x v="3"/>
    <s v="BOILERS GAS"/>
    <s v="GAS BOILERS"/>
    <m/>
    <n v="63"/>
    <n v="90845.47"/>
    <n v="1774.24"/>
    <n v="1684.99"/>
    <n v="1847.49"/>
    <n v="1684.99"/>
    <x v="0"/>
    <s v="M1 not chnaged"/>
    <n v="4.1300000000000003E-2"/>
    <n v="4.1300000000000003E-2"/>
    <x v="19"/>
    <m/>
    <n v="76.274146959999996"/>
    <n v="69.565288519999996"/>
    <n v="73.25"/>
    <n v="69.565288550000005"/>
    <n v="0.95"/>
    <n v="2.87"/>
    <m/>
    <m/>
    <n v="4614.75"/>
  </r>
  <r>
    <x v="45"/>
    <m/>
    <x v="3"/>
    <n v="432061"/>
    <s v="WORC GS 8000 STYLE 50KW COMBI W NG 0799"/>
    <s v="williams"/>
    <s v="HBWC8S50W"/>
    <s v="NEIL FRANCIS"/>
    <s v="WORCESTER BOSCH"/>
    <x v="3"/>
    <s v="BOILERS GAS"/>
    <s v="GAS BOILERS"/>
    <m/>
    <n v="30"/>
    <n v="59938.81"/>
    <n v="2179.9899999999998"/>
    <n v="2308.9899999999998"/>
    <n v="2269.9899999999998"/>
    <n v="2308.9899999999998"/>
    <x v="0"/>
    <s v="M1 not chnaged"/>
    <n v="4.1300000000000003E-2"/>
    <n v="4.1300000000000003E-2"/>
    <x v="17"/>
    <m/>
    <n v="93.71561337"/>
    <n v="95.325712499999995"/>
    <n v="90"/>
    <n v="95.325712569999993"/>
    <n v="1.06"/>
    <n v="3.94"/>
    <m/>
    <m/>
    <n v="2700"/>
  </r>
  <r>
    <x v="45"/>
    <m/>
    <x v="3"/>
    <n v="432179"/>
    <s v="WORC GS 8000 STYLE 50KW COMBI B NG 0836"/>
    <s v="williams"/>
    <s v="HBWC8S50B"/>
    <s v="NEIL FRANCIS"/>
    <s v="WORCESTER BOSCH"/>
    <x v="3"/>
    <s v="BOILERS GAS"/>
    <s v="GAS BOILERS"/>
    <m/>
    <n v="22"/>
    <n v="43486.01"/>
    <n v="2179.9899999999998"/>
    <n v="2308.9899999999998"/>
    <n v="2269.9899999999998"/>
    <n v="2308.9899999999998"/>
    <x v="0"/>
    <s v="M1 not chnaged"/>
    <n v="4.1300000000000003E-2"/>
    <n v="4.1300000000000003E-2"/>
    <x v="17"/>
    <m/>
    <n v="93.71561337"/>
    <n v="95.325712499999995"/>
    <n v="90"/>
    <n v="95.325712569999993"/>
    <n v="1.06"/>
    <n v="3.94"/>
    <m/>
    <m/>
    <n v="1980"/>
  </r>
  <r>
    <x v="37"/>
    <m/>
    <x v="0"/>
    <n v="432170"/>
    <s v="WORC GS 8000 STYLE 40KW COMBI B NG 0834"/>
    <s v="screwfix uk"/>
    <s v="416KP"/>
    <s v="NEIL FRANCIS"/>
    <s v="WORCESTER BOSCH"/>
    <x v="3"/>
    <s v="BOILERS GAS"/>
    <s v="GAS BOILERS"/>
    <m/>
    <n v="32"/>
    <n v="47228.17"/>
    <n v="1829.49"/>
    <n v="1684.71"/>
    <n v="1904.99"/>
    <n v="1684.71"/>
    <x v="0"/>
    <s v="M1 not chnaged"/>
    <n v="4.1300000000000003E-2"/>
    <n v="4.1300000000000003E-2"/>
    <x v="19"/>
    <m/>
    <n v="78.61575904"/>
    <n v="69.525170950000003"/>
    <n v="75.5"/>
    <n v="69.525170930000002"/>
    <n v="0.92"/>
    <n v="2.87"/>
    <m/>
    <m/>
    <n v="2416"/>
  </r>
  <r>
    <x v="36"/>
    <m/>
    <x v="1"/>
    <n v="248927"/>
    <s v="IDEAL VOGUE MAX COMBI 40KW BOILER"/>
    <s v="screwfix uk"/>
    <s v="589FV"/>
    <s v="NEIL FRANCIS"/>
    <s v="IDEAL BOILERS"/>
    <x v="3"/>
    <s v="BOILERS GAS"/>
    <s v="GAS BOILERS"/>
    <m/>
    <n v="245"/>
    <n v="316046.77"/>
    <n v="1416.66"/>
    <n v="1409.99"/>
    <n v="1358.33"/>
    <n v="1409.99"/>
    <x v="1"/>
    <s v="M1 not chnaged"/>
    <n v="-4.1200000000000001E-2"/>
    <n v="4.1200000000000001E-2"/>
    <x v="3"/>
    <n v="71"/>
    <n v="93128.88"/>
    <m/>
    <n v="96441.43"/>
    <n v="100109.29"/>
    <n v="100582.86"/>
    <n v="100109.29"/>
    <n v="1"/>
    <n v="-4121.93"/>
    <n v="-14290.85"/>
  </r>
  <r>
    <x v="19"/>
    <s v="Thursday"/>
    <x v="2"/>
    <n v="376767"/>
    <s v="STELRAD SOFTLINE COMP VERT 1800X400MM K2"/>
    <s v="screwfix uk"/>
    <s v="907HX"/>
    <s v="NEIL FRANCIS"/>
    <s v="STELRAD SL COMPACT"/>
    <x v="3"/>
    <s v="RADIATORS"/>
    <s v="PANEL RADIATORS"/>
    <m/>
    <n v="393"/>
    <n v="97420.67"/>
    <n v="344.16"/>
    <n v="320.99"/>
    <n v="358.33"/>
    <n v="320.99"/>
    <x v="0"/>
    <s v="M1 not chnaged"/>
    <n v="4.1200000000000001E-2"/>
    <n v="4.1200000000000001E-2"/>
    <x v="14"/>
    <n v="86"/>
    <n v="22549.66"/>
    <m/>
    <n v="30816.38"/>
    <n v="27605.14"/>
    <n v="29597.759999999998"/>
    <n v="27605.456099999999"/>
    <n v="0.93"/>
    <n v="1136.9100000000001"/>
    <n v="5568.81"/>
  </r>
  <r>
    <x v="36"/>
    <m/>
    <x v="1"/>
    <n v="808784"/>
    <s v="DRAYTON 22MM 3 PRT MID POS VLV MA1/679-3"/>
    <s v="screwfix uk"/>
    <n v="81844"/>
    <s v="ABDUR-RAHMAN"/>
    <s v="DRAYTON"/>
    <x v="3"/>
    <s v="CONTROLS &amp; DETECTION"/>
    <s v="MOTORISED VALVES"/>
    <m/>
    <n v="7669"/>
    <n v="445147.24"/>
    <n v="60.83"/>
    <n v="68.099999999999994"/>
    <n v="58.33"/>
    <n v="68.099999999999994"/>
    <x v="1"/>
    <s v="M1 not chnaged"/>
    <n v="-4.1099999999999998E-2"/>
    <n v="4.1099999999999998E-2"/>
    <x v="3"/>
    <n v="2925"/>
    <n v="162712.38"/>
    <s v="Y"/>
    <n v="170615.25"/>
    <n v="199192.5"/>
    <n v="177927.75"/>
    <n v="199192.5001"/>
    <n v="1.1200000000000001"/>
    <n v="-8186.44"/>
    <n v="-19172.5"/>
  </r>
  <r>
    <x v="37"/>
    <m/>
    <x v="0"/>
    <n v="432181"/>
    <s v="WORC GS 8000 STYLE 35KW COMBI B LPG 0845"/>
    <s v="screwfix uk"/>
    <s v="686KP"/>
    <s v="NEIL FRANCIS"/>
    <s v="WORCESTER BOSCH"/>
    <x v="3"/>
    <s v="BOILERS GAS"/>
    <s v="LPG BOILERS"/>
    <m/>
    <n v="1"/>
    <n v="1320"/>
    <n v="1732.24"/>
    <n v="1561.96"/>
    <n v="1803.33"/>
    <n v="1561.96"/>
    <x v="0"/>
    <s v="M1 not chnaged"/>
    <n v="4.1000000000000002E-2"/>
    <n v="4.1000000000000002E-2"/>
    <x v="19"/>
    <m/>
    <n v="74.007487240000003"/>
    <n v="64.101819840000005"/>
    <n v="71.09"/>
    <n v="64.099999999999994"/>
    <n v="0.9"/>
    <n v="2.63"/>
    <m/>
    <m/>
    <n v="71.09"/>
  </r>
  <r>
    <x v="26"/>
    <m/>
    <x v="1"/>
    <n v="203189"/>
    <s v="COLONIAL SEQUENTIAL RIGID RISER SHOWER"/>
    <s v="toolstation uk"/>
    <n v="39523"/>
    <s v="LOUISE FLYNN"/>
    <s v="BRISTAN"/>
    <x v="2"/>
    <s v="SHOWERS"/>
    <s v="SHOWERS"/>
    <m/>
    <n v="38"/>
    <n v="8841.24"/>
    <n v="203.32"/>
    <n v="308.93"/>
    <n v="194.98"/>
    <n v="308.93"/>
    <x v="1"/>
    <s v="M1 not chnaged"/>
    <n v="-4.1000000000000002E-2"/>
    <n v="4.1000000000000002E-2"/>
    <x v="17"/>
    <n v="11"/>
    <n v="2673.33"/>
    <m/>
    <n v="2144.7800000000002"/>
    <n v="3398.23"/>
    <n v="2236.52"/>
    <n v="3398.23"/>
    <n v="1.52"/>
    <n v="-139.38999999999999"/>
    <n v="-316.92"/>
  </r>
  <r>
    <x v="11"/>
    <m/>
    <x v="2"/>
    <n v="964081"/>
    <s v="HEP2O HD1/15W 15MM STR CONN"/>
    <s v="toolstation uk"/>
    <n v="52831"/>
    <s v="NICK BEVAN"/>
    <s v="HEP2O"/>
    <x v="0"/>
    <s v="PLASTIC PLUMBING"/>
    <s v="PIPE FITTINGS"/>
    <m/>
    <n v="167067.98620000001"/>
    <n v="264344.03999999998"/>
    <n v="1.71"/>
    <n v="2.2000000000000002"/>
    <n v="1.78"/>
    <n v="2.2000000000000002"/>
    <x v="0"/>
    <s v="M1 not chnaged"/>
    <n v="4.0899999999999999E-2"/>
    <n v="4.0899999999999999E-2"/>
    <x v="9"/>
    <n v="40880"/>
    <n v="65992.710000000006"/>
    <m/>
    <n v="72766.399999999994"/>
    <n v="89936"/>
    <n v="69904.800000000003"/>
    <n v="89834.785789999994"/>
    <n v="1.29"/>
    <n v="3576.23"/>
    <n v="11694.76"/>
  </r>
  <r>
    <x v="1"/>
    <m/>
    <x v="1"/>
    <n v="964081"/>
    <s v="HEP2O HD1/15W 15MM STR CONN"/>
    <s v="toolstation uk"/>
    <n v="52831"/>
    <s v="NICK BEVAN"/>
    <s v="HEP2O"/>
    <x v="0"/>
    <s v="PLASTIC PLUMBING"/>
    <s v="PIPE FITTINGS"/>
    <m/>
    <n v="165379.98620000001"/>
    <n v="265725.58"/>
    <n v="1.71"/>
    <n v="2.2000000000000002"/>
    <n v="1.78"/>
    <n v="2.2000000000000002"/>
    <x v="0"/>
    <s v="M1 not chnaged"/>
    <n v="4.0899999999999999E-2"/>
    <n v="4.0899999999999999E-2"/>
    <x v="1"/>
    <m/>
    <n v="7.2865497079999994E-2"/>
    <n v="9.0058479529999999E-2"/>
    <n v="7.0000000000000007E-2"/>
    <n v="8.9957127479999996E-2"/>
    <n v="1.29"/>
    <n v="0"/>
    <m/>
    <m/>
    <n v="11576.6"/>
  </r>
  <r>
    <x v="37"/>
    <m/>
    <x v="0"/>
    <n v="432165"/>
    <s v="WORC GS 8000 LIFE 40KW COMBI W NG 0802"/>
    <s v="screwfix uk"/>
    <s v="340HP"/>
    <s v="NEIL FRANCIS"/>
    <s v="WORCESTER BOSCH"/>
    <x v="3"/>
    <s v="BOILERS GAS"/>
    <s v="GAS BOILERS"/>
    <m/>
    <n v="524"/>
    <n v="751457.61"/>
    <n v="1943.83"/>
    <n v="1582.99"/>
    <n v="2023.33"/>
    <n v="1582.99"/>
    <x v="0"/>
    <s v="M1 not chnaged"/>
    <n v="4.0899999999999999E-2"/>
    <n v="4.0899999999999999E-2"/>
    <x v="19"/>
    <m/>
    <n v="82.751441740000004"/>
    <n v="64.74213537"/>
    <n v="79.5"/>
    <n v="64.742135320000003"/>
    <n v="0.81"/>
    <n v="2.65"/>
    <m/>
    <m/>
    <n v="41658"/>
  </r>
  <r>
    <x v="37"/>
    <m/>
    <x v="0"/>
    <n v="432186"/>
    <s v="WORC GS 8000 STYLE 35KW COMBI B NG 0833"/>
    <s v="screwfix uk"/>
    <s v="279KP"/>
    <s v="NEIL FRANCIS"/>
    <s v="WORCESTER BOSCH"/>
    <x v="3"/>
    <s v="BOILERS GAS"/>
    <s v="GAS BOILERS"/>
    <m/>
    <n v="116"/>
    <n v="149069.56"/>
    <n v="1732.58"/>
    <n v="1497.35"/>
    <n v="1803.33"/>
    <n v="1497.35"/>
    <x v="0"/>
    <s v="M1 not chnaged"/>
    <n v="4.0800000000000003E-2"/>
    <n v="4.0800000000000003E-2"/>
    <x v="19"/>
    <m/>
    <n v="73.639080160000006"/>
    <n v="61.144369959999999"/>
    <n v="70.75"/>
    <n v="61.144370010000003"/>
    <n v="0.86"/>
    <n v="2.5"/>
    <m/>
    <m/>
    <n v="8207"/>
  </r>
  <r>
    <x v="21"/>
    <m/>
    <x v="4"/>
    <n v="635786"/>
    <s v="IDEAL LOGIC MAX H24 24KW NG HEAT2 HO BLR"/>
    <s v="williams"/>
    <s v="HBILH224MAX"/>
    <s v="NEIL FRANCIS"/>
    <s v="IDEAL BOILERS"/>
    <x v="3"/>
    <s v="BOILERS GAS"/>
    <s v="GAS BOILERS"/>
    <m/>
    <n v="81"/>
    <n v="80504.13"/>
    <n v="979.99"/>
    <n v="1070.1500000000001"/>
    <n v="1019.99"/>
    <n v="1070.1500000000001"/>
    <x v="0"/>
    <s v="M1 not chnaged"/>
    <n v="4.0800000000000003E-2"/>
    <n v="4.0800000000000003E-2"/>
    <x v="15"/>
    <m/>
    <n v="41.632669720000003"/>
    <n v="43.680037550000002"/>
    <n v="40"/>
    <n v="43.680037589999998"/>
    <n v="1.0900000000000001"/>
    <n v="1.78"/>
    <m/>
    <m/>
    <n v="3240"/>
  </r>
  <r>
    <x v="39"/>
    <m/>
    <x v="3"/>
    <n v="350847"/>
    <s v="PITACS 6242Y 1.5MM 50M TWIN EARTH GREY C"/>
    <s v="screwfix uk"/>
    <n v="51381"/>
    <s v="VERONIKA JANUS"/>
    <s v="PITACS"/>
    <x v="1"/>
    <s v="CABLE"/>
    <s v="CABLE"/>
    <m/>
    <n v="7202"/>
    <n v="3292.21"/>
    <n v="0.49"/>
    <n v="0.46"/>
    <n v="0.47"/>
    <n v="0.46"/>
    <x v="1"/>
    <s v="M1 not chnaged"/>
    <n v="-4.0800000000000003E-2"/>
    <n v="4.0800000000000003E-2"/>
    <x v="23"/>
    <m/>
    <n v="1.9183673469999999E-2"/>
    <n v="1.8775510200000001E-2"/>
    <n v="0.02"/>
    <n v="1.8775510200000001E-2"/>
    <n v="0.94"/>
    <n v="0"/>
    <m/>
    <m/>
    <n v="-144.04"/>
  </r>
  <r>
    <x v="27"/>
    <m/>
    <x v="2"/>
    <n v="221154"/>
    <s v="DECO VPSC536BK 13A INGOT 2 GANG DOUBLE P"/>
    <s v="toolstation uk"/>
    <n v="13588"/>
    <s v="VERONIKA JANUS"/>
    <s v="DECO"/>
    <x v="1"/>
    <s v="INSTALLATION"/>
    <s v="SWITCHES &amp; SOCKETS"/>
    <m/>
    <n v="633"/>
    <n v="4993.84"/>
    <n v="8.33"/>
    <n v="8.39"/>
    <n v="8.67"/>
    <n v="8.39"/>
    <x v="0"/>
    <s v="M1 not chnaged"/>
    <n v="4.0800000000000003E-2"/>
    <n v="4.0800000000000003E-2"/>
    <x v="18"/>
    <n v="130"/>
    <n v="1015.38"/>
    <s v="Y"/>
    <n v="1127.0999999999999"/>
    <n v="1090.7"/>
    <n v="1082.9000000000001"/>
    <n v="1090.6999519999999"/>
    <n v="1.01"/>
    <n v="44.52"/>
    <n v="215.22"/>
  </r>
  <r>
    <x v="13"/>
    <m/>
    <x v="3"/>
    <n v="216318"/>
    <s v="BG 1 GANG IP65 OUTDOOR SOCKET WP21-01"/>
    <s v="toolstation uk"/>
    <n v="36199"/>
    <s v="VERONIKA JANUS"/>
    <s v="BG"/>
    <x v="1"/>
    <s v="INSTALLATION"/>
    <s v="SWITCHES &amp; SOCKETS"/>
    <m/>
    <n v="113"/>
    <n v="1024.8599999999999"/>
    <n v="8.33"/>
    <n v="8.39"/>
    <n v="7.99"/>
    <n v="8.39"/>
    <x v="1"/>
    <s v="M1 not chnaged"/>
    <n v="-4.0800000000000003E-2"/>
    <n v="4.0800000000000003E-2"/>
    <x v="10"/>
    <s v="Y"/>
    <e v="#REF!"/>
    <e v="#REF!"/>
    <e v="#REF!"/>
    <e v="#REF!"/>
    <e v="#REF!"/>
    <e v="#REF!"/>
    <m/>
    <m/>
    <n v="-38.42"/>
  </r>
  <r>
    <x v="37"/>
    <m/>
    <x v="0"/>
    <n v="432052"/>
    <s v="WORC GS 8000 LIFE 35KW HO W NG 0810"/>
    <s v="screwfix uk"/>
    <s v="839KP"/>
    <s v="NEIL FRANCIS"/>
    <s v="WORCESTER BOSCH"/>
    <x v="3"/>
    <s v="BOILERS GAS"/>
    <s v="GAS BOILERS"/>
    <m/>
    <n v="188"/>
    <n v="264210.69"/>
    <n v="1796.66"/>
    <n v="1595.08"/>
    <n v="1869.99"/>
    <n v="1595.08"/>
    <x v="0"/>
    <s v="M1 not chnaged"/>
    <n v="4.0800000000000003E-2"/>
    <n v="4.0800000000000003E-2"/>
    <x v="19"/>
    <m/>
    <n v="76.322936279999993"/>
    <n v="65.102588359999999"/>
    <n v="73.33"/>
    <n v="65.102588370000007"/>
    <n v="0.89"/>
    <n v="2.66"/>
    <m/>
    <m/>
    <n v="13786.04"/>
  </r>
  <r>
    <x v="39"/>
    <m/>
    <x v="3"/>
    <n v="229760"/>
    <s v="WORCS 7719002432 CONDS 100MM VERT ADPTR"/>
    <s v="screwfix uk"/>
    <n v="74471"/>
    <s v="NEIL FRANCIS"/>
    <s v="WORCESTER BOSCH"/>
    <x v="3"/>
    <s v="BOILER ACCESSORIES"/>
    <s v="BOILER FLUES"/>
    <m/>
    <n v="1630"/>
    <n v="75479.570000000007"/>
    <n v="51.24"/>
    <n v="62.85"/>
    <n v="53.33"/>
    <n v="62.85"/>
    <x v="0"/>
    <s v="M1 not chnaged"/>
    <n v="4.0800000000000003E-2"/>
    <n v="4.0800000000000003E-2"/>
    <x v="23"/>
    <m/>
    <n v="2.1752478530000001"/>
    <n v="2.5635538640000002"/>
    <n v="2.09"/>
    <n v="2.5635538640000002"/>
    <n v="1.23"/>
    <n v="0.1"/>
    <m/>
    <m/>
    <n v="3406.7"/>
  </r>
  <r>
    <x v="5"/>
    <m/>
    <x v="2"/>
    <n v="232918"/>
    <s v="HALCYON 600X400 K1 COMP RAD BY STELRAD"/>
    <s v="screwfix uk"/>
    <s v="871XP"/>
    <s v="JACOB COX"/>
    <s v="HALCYON"/>
    <x v="3"/>
    <s v="RADIATORS"/>
    <s v="PANEL RADIATORS"/>
    <m/>
    <n v="4064"/>
    <n v="74768.47"/>
    <n v="20.41"/>
    <n v="19.989999999999998"/>
    <n v="19.579999999999998"/>
    <n v="19.989999999999998"/>
    <x v="1"/>
    <s v="M1 not chnaged"/>
    <n v="-4.07E-2"/>
    <n v="4.07E-2"/>
    <x v="4"/>
    <n v="977"/>
    <n v="18630.7"/>
    <m/>
    <n v="19129.66"/>
    <n v="19530.23"/>
    <n v="19940.57"/>
    <n v="19531.41431"/>
    <n v="0.98"/>
    <n v="-793.09"/>
    <n v="-3373.12"/>
  </r>
  <r>
    <x v="45"/>
    <m/>
    <x v="3"/>
    <n v="968495"/>
    <s v="WORC GS 30ISYP ERP SYS CMP LPG BLR 00063"/>
    <s v="williams"/>
    <s v="HBWSI30CLPG"/>
    <s v="NEIL FRANCIS"/>
    <s v="WORCESTER BOSCH"/>
    <x v="3"/>
    <s v="BOILERS GAS"/>
    <s v="LPG BOILERS"/>
    <m/>
    <n v="27"/>
    <n v="29228.91"/>
    <n v="1229.99"/>
    <n v="1256.99"/>
    <n v="1279.99"/>
    <n v="1256.99"/>
    <x v="0"/>
    <s v="M1 not chnaged"/>
    <n v="4.07E-2"/>
    <n v="4.07E-2"/>
    <x v="17"/>
    <m/>
    <n v="52.03253685"/>
    <n v="51.097569900000003"/>
    <n v="50"/>
    <n v="51.09756986"/>
    <n v="1.02"/>
    <n v="2.08"/>
    <m/>
    <m/>
    <n v="1350"/>
  </r>
  <r>
    <x v="37"/>
    <m/>
    <x v="0"/>
    <n v="432135"/>
    <s v="WORC GS 8000 STYLE 35KW SYS B LPG 0857"/>
    <s v="screwfix uk"/>
    <s v="325KP"/>
    <s v="NEIL FRANCIS"/>
    <s v="WORCESTER BOSCH"/>
    <x v="3"/>
    <s v="BOILERS GAS"/>
    <s v="LPG BOILERS"/>
    <m/>
    <n v="7"/>
    <n v="9911.68"/>
    <n v="1511.08"/>
    <n v="1599.99"/>
    <n v="1572.49"/>
    <n v="1599.99"/>
    <x v="0"/>
    <s v="M1 not chnaged"/>
    <n v="4.0599999999999997E-2"/>
    <n v="4.0599999999999997E-2"/>
    <x v="19"/>
    <m/>
    <n v="63.905690569999997"/>
    <n v="65.023285270000002"/>
    <n v="61.41"/>
    <n v="65.023357689999997"/>
    <n v="1.06"/>
    <n v="2.64"/>
    <m/>
    <m/>
    <n v="429.87"/>
  </r>
  <r>
    <x v="37"/>
    <m/>
    <x v="0"/>
    <n v="432151"/>
    <s v="WORC GS 8000 STYLE 35KW SYS B NG 0838"/>
    <s v="screwfix uk"/>
    <s v="608KP"/>
    <s v="NEIL FRANCIS"/>
    <s v="WORCESTER BOSCH"/>
    <x v="3"/>
    <s v="BOILERS GAS"/>
    <s v="GAS BOILERS"/>
    <m/>
    <n v="57"/>
    <n v="78757.02"/>
    <n v="1470.24"/>
    <n v="1536.37"/>
    <n v="1529.99"/>
    <n v="1536.37"/>
    <x v="0"/>
    <s v="M1 not chnaged"/>
    <n v="4.0599999999999997E-2"/>
    <n v="4.0599999999999997E-2"/>
    <x v="19"/>
    <m/>
    <n v="62.178217500000002"/>
    <n v="62.437498300000001"/>
    <n v="59.75"/>
    <n v="62.43749837"/>
    <n v="1.04"/>
    <n v="2.54"/>
    <m/>
    <m/>
    <n v="3405.75"/>
  </r>
  <r>
    <x v="37"/>
    <m/>
    <x v="0"/>
    <n v="432152"/>
    <s v="WORC GS 8000 STYLE 35KW SYS W NG 0806"/>
    <s v="screwfix uk"/>
    <s v="705KP"/>
    <s v="NEIL FRANCIS"/>
    <s v="WORCESTER BOSCH"/>
    <x v="3"/>
    <s v="BOILERS GAS"/>
    <s v="GAS BOILERS"/>
    <m/>
    <n v="138"/>
    <n v="185413.39"/>
    <n v="1470.24"/>
    <n v="1536.37"/>
    <n v="1529.99"/>
    <n v="1536.37"/>
    <x v="0"/>
    <s v="M1 not chnaged"/>
    <n v="4.0599999999999997E-2"/>
    <n v="4.0599999999999997E-2"/>
    <x v="19"/>
    <m/>
    <n v="62.178217500000002"/>
    <n v="62.437498300000001"/>
    <n v="59.75"/>
    <n v="62.437498259999998"/>
    <n v="1.04"/>
    <n v="2.54"/>
    <m/>
    <m/>
    <n v="8245.5"/>
  </r>
  <r>
    <x v="27"/>
    <m/>
    <x v="2"/>
    <n v="217827"/>
    <s v="STAG SE06 150X110X70MM IP56 ENCLOSURE"/>
    <s v="toolstation uk"/>
    <n v="62403"/>
    <s v="VERONIKA JANUS"/>
    <s v="STAG"/>
    <x v="1"/>
    <s v="INSTALLATION"/>
    <s v="INSTALLATION PRODUCT"/>
    <m/>
    <n v="141.0025"/>
    <n v="429.83"/>
    <n v="3.2"/>
    <n v="3.17"/>
    <n v="3.33"/>
    <n v="3.17"/>
    <x v="0"/>
    <s v="M1 not chnaged"/>
    <n v="4.0599999999999997E-2"/>
    <n v="4.0599999999999997E-2"/>
    <x v="18"/>
    <n v="54"/>
    <n v="157.75"/>
    <s v="Y"/>
    <n v="179.82"/>
    <n v="171.18"/>
    <n v="172.8"/>
    <n v="171.18"/>
    <n v="0.99"/>
    <n v="6.95"/>
    <n v="18.329999999999998"/>
  </r>
  <r>
    <x v="37"/>
    <m/>
    <x v="0"/>
    <n v="432117"/>
    <s v="WORC GS 8000 LIFE 35KW SYS W NG 0808"/>
    <s v="screwfix uk"/>
    <s v="781KP"/>
    <s v="NEIL FRANCIS"/>
    <s v="WORCESTER BOSCH"/>
    <x v="3"/>
    <s v="BOILERS GAS"/>
    <s v="GAS BOILERS"/>
    <m/>
    <n v="650"/>
    <n v="841154.85"/>
    <n v="1644.91"/>
    <n v="1458.48"/>
    <n v="1711.66"/>
    <n v="1458.48"/>
    <x v="0"/>
    <s v="M1 not chnaged"/>
    <n v="4.0599999999999997E-2"/>
    <n v="4.0599999999999997E-2"/>
    <x v="19"/>
    <m/>
    <n v="69.458696829999994"/>
    <n v="59.184721349999997"/>
    <n v="66.75"/>
    <n v="59.18472131"/>
    <n v="0.89"/>
    <n v="2.4"/>
    <m/>
    <m/>
    <n v="43387.5"/>
  </r>
  <r>
    <x v="37"/>
    <m/>
    <x v="0"/>
    <n v="432180"/>
    <s v="WORC GS 8000 STYLE 35KW COMBI W NG 0796"/>
    <s v="screwfix uk"/>
    <s v="505KP"/>
    <s v="NEIL FRANCIS"/>
    <s v="WORCESTER BOSCH"/>
    <x v="3"/>
    <s v="BOILERS GAS"/>
    <s v="GAS BOILERS"/>
    <m/>
    <n v="159"/>
    <n v="209140.85"/>
    <n v="1382.41"/>
    <n v="1497.35"/>
    <n v="1438.33"/>
    <n v="1497.35"/>
    <x v="0"/>
    <s v="M1 not chnaged"/>
    <n v="4.0500000000000001E-2"/>
    <n v="4.0500000000000001E-2"/>
    <x v="19"/>
    <m/>
    <n v="58.182025299999999"/>
    <n v="60.56944901"/>
    <n v="55.92"/>
    <n v="60.569449059999997"/>
    <n v="1.08"/>
    <n v="2.4500000000000002"/>
    <m/>
    <m/>
    <n v="8891.2800000000007"/>
  </r>
  <r>
    <x v="37"/>
    <m/>
    <x v="0"/>
    <n v="432144"/>
    <s v="WORC GS 8000 LIFE 35KW COMBI W NG 0801"/>
    <s v="screwfix uk"/>
    <s v="478HP"/>
    <s v="NEIL FRANCIS"/>
    <s v="WORCESTER BOSCH"/>
    <x v="3"/>
    <s v="BOILERS GAS"/>
    <s v="GAS BOILERS"/>
    <m/>
    <n v="1466"/>
    <n v="1850392.15"/>
    <n v="1774.08"/>
    <n v="1404.8"/>
    <n v="1845.83"/>
    <n v="1404.8"/>
    <x v="0"/>
    <s v="M1 not chnaged"/>
    <n v="4.0399999999999998E-2"/>
    <n v="4.0399999999999998E-2"/>
    <x v="19"/>
    <m/>
    <n v="74.651820939999993"/>
    <n v="56.815025249999998"/>
    <n v="71.75"/>
    <n v="56.815025290000001"/>
    <n v="0.79"/>
    <n v="2.2999999999999998"/>
    <m/>
    <m/>
    <n v="105185.5"/>
  </r>
  <r>
    <x v="37"/>
    <m/>
    <x v="0"/>
    <n v="432118"/>
    <s v="WORC GS 8000 LIFE 35KW COMBI W LPG 0850"/>
    <s v="screwfix uk"/>
    <s v="910KP"/>
    <s v="NEIL FRANCIS"/>
    <s v="WORCESTER BOSCH"/>
    <x v="3"/>
    <s v="BOILERS GAS"/>
    <s v="LPG BOILERS"/>
    <m/>
    <n v="59"/>
    <n v="77890.91"/>
    <n v="1438.58"/>
    <n v="1492.43"/>
    <n v="1496.66"/>
    <n v="1492.43"/>
    <x v="0"/>
    <s v="M1 not chnaged"/>
    <n v="4.0399999999999998E-2"/>
    <n v="4.0399999999999998E-2"/>
    <x v="19"/>
    <m/>
    <n v="60.424872299999997"/>
    <n v="60.254093900000001"/>
    <n v="58.08"/>
    <n v="60.254093920000003"/>
    <n v="1.04"/>
    <n v="2.4300000000000002"/>
    <m/>
    <m/>
    <n v="3426.72"/>
  </r>
  <r>
    <x v="17"/>
    <m/>
    <x v="4"/>
    <n v="216418"/>
    <s v="NEXUS WP22-01 13A 2G DOUBLE POLE SWD SO"/>
    <s v="toolstation uk"/>
    <n v="78539"/>
    <s v="VERONIKA JANUS"/>
    <s v="BG"/>
    <x v="1"/>
    <s v="INSTALLATION"/>
    <s v="SWITCHES &amp; SOCKETS"/>
    <m/>
    <n v="1262"/>
    <n v="12706.46"/>
    <n v="10.41"/>
    <n v="10.99"/>
    <n v="10.83"/>
    <n v="10.99"/>
    <x v="0"/>
    <s v="M1 not chnaged"/>
    <n v="4.0300000000000002E-2"/>
    <n v="4.0300000000000002E-2"/>
    <x v="13"/>
    <n v="338"/>
    <n v="3223.42"/>
    <s v="Y"/>
    <n v="3660.54"/>
    <n v="3714.62"/>
    <n v="3518.58"/>
    <n v="3714.62"/>
    <n v="1.06"/>
    <n v="149.87"/>
    <n v="530.04"/>
  </r>
  <r>
    <x v="37"/>
    <m/>
    <x v="0"/>
    <n v="615463"/>
    <s v="STABILA 70T TORPEDO LEVEL 250MM STB70T"/>
    <s v="screwfix uk"/>
    <n v="60916"/>
    <s v="IRENA TROUT"/>
    <s v="UNALLOCATED"/>
    <x v="0"/>
    <s v="TOOLS"/>
    <s v="UNALLOCATED"/>
    <m/>
    <n v="17"/>
    <n v="25.5"/>
    <n v="10.41"/>
    <n v="9.16"/>
    <n v="10.83"/>
    <n v="9.16"/>
    <x v="0"/>
    <s v="M1 not chnaged"/>
    <n v="4.0300000000000002E-2"/>
    <n v="4.0300000000000002E-2"/>
    <x v="19"/>
    <s v="Y"/>
    <n v="0.43694524499999998"/>
    <n v="0.36956772329999998"/>
    <n v="0.42"/>
    <n v="0.36956772329999998"/>
    <n v="0.88"/>
    <n v="0.01"/>
    <m/>
    <m/>
    <n v="7.14"/>
  </r>
  <r>
    <x v="37"/>
    <m/>
    <x v="0"/>
    <n v="711985"/>
    <s v="TEST PLUG ALUMINIUM 4X1/2 BBDRADP100"/>
    <s v="screwfix uk"/>
    <n v="62513"/>
    <s v="IRENA TROUT"/>
    <s v="UNALLOCATED"/>
    <x v="0"/>
    <s v="TOOLS"/>
    <s v="TRADE ESSENTIALS"/>
    <m/>
    <n v="8"/>
    <n v="56.48"/>
    <n v="20.82"/>
    <n v="7.06"/>
    <n v="21.66"/>
    <n v="7.06"/>
    <x v="0"/>
    <s v="M1 not chnaged"/>
    <n v="4.0300000000000002E-2"/>
    <n v="4.0300000000000002E-2"/>
    <x v="19"/>
    <s v="Y"/>
    <n v="0.87389048989999996"/>
    <n v="0.28484149860000002"/>
    <n v="0.84"/>
    <n v="0.28484149879999998"/>
    <n v="0.34"/>
    <n v="0.01"/>
    <m/>
    <m/>
    <n v="6.72"/>
  </r>
  <r>
    <x v="29"/>
    <m/>
    <x v="2"/>
    <n v="518253"/>
    <s v="STANLEY FATMAX FOLDING TWIN BLADE KNIFE"/>
    <s v="screwfix uk"/>
    <n v="46319"/>
    <s v="IRENA TROUT"/>
    <s v="FATMAX"/>
    <x v="0"/>
    <s v="TOOLS"/>
    <s v="HAND TOOLS"/>
    <m/>
    <n v="474.9991"/>
    <n v="4541.8100000000004"/>
    <n v="10.41"/>
    <n v="10.1"/>
    <n v="10.83"/>
    <n v="10.1"/>
    <x v="0"/>
    <s v="M1 not chnaged"/>
    <n v="4.0300000000000002E-2"/>
    <n v="4.0300000000000002E-2"/>
    <x v="5"/>
    <s v="Y"/>
    <n v="0.43694524499999998"/>
    <n v="0.4074927954"/>
    <n v="0.42"/>
    <n v="0.40749279490000001"/>
    <n v="0.97"/>
    <n v="0.02"/>
    <m/>
    <m/>
    <n v="199.5"/>
  </r>
  <r>
    <x v="37"/>
    <m/>
    <x v="0"/>
    <n v="432148"/>
    <s v="WORC GS 8000 STYLE 30KW SYS B NG 0837"/>
    <s v="screwfix uk"/>
    <s v="837KP"/>
    <s v="NEIL FRANCIS"/>
    <s v="WORCESTER BOSCH"/>
    <x v="3"/>
    <s v="BOILERS GAS"/>
    <s v="GAS BOILERS"/>
    <m/>
    <n v="58"/>
    <n v="73131.850000000006"/>
    <n v="1623.66"/>
    <n v="1394.99"/>
    <n v="1689.16"/>
    <n v="1394.99"/>
    <x v="0"/>
    <s v="M1 not chnaged"/>
    <n v="4.0300000000000002E-2"/>
    <n v="4.0300000000000002E-2"/>
    <x v="19"/>
    <m/>
    <n v="68.142332749999994"/>
    <n v="56.275233120000003"/>
    <n v="65.5"/>
    <n v="56.275233059999998"/>
    <n v="0.86"/>
    <n v="2.27"/>
    <m/>
    <m/>
    <n v="3799"/>
  </r>
  <r>
    <x v="39"/>
    <m/>
    <x v="3"/>
    <n v="431767"/>
    <s v="INTELLIGENT AUTOMATIC FILLING SYS 2911"/>
    <s v="screwfix uk"/>
    <s v="106HP"/>
    <s v="NEIL FRANCIS"/>
    <s v="WORCESTER BOSCH"/>
    <x v="3"/>
    <s v="BOILER ACCESSORIES"/>
    <s v="BOILER ACCESSORIES"/>
    <m/>
    <n v="424"/>
    <n v="18185.38"/>
    <n v="55.83"/>
    <n v="56.18"/>
    <n v="58.08"/>
    <n v="56.18"/>
    <x v="0"/>
    <s v="M1 not chnaged"/>
    <n v="4.0300000000000002E-2"/>
    <n v="4.0300000000000002E-2"/>
    <x v="23"/>
    <m/>
    <n v="2.340677055"/>
    <n v="2.2641053200000001"/>
    <n v="2.25"/>
    <n v="2.2641053179999999"/>
    <n v="1.01"/>
    <n v="0.09"/>
    <m/>
    <m/>
    <n v="954"/>
  </r>
  <r>
    <x v="37"/>
    <m/>
    <x v="0"/>
    <n v="432090"/>
    <s v="WORC GS 8000 STYLE 30KW SYS W NG 0805"/>
    <s v="screwfix uk"/>
    <s v="351KP"/>
    <s v="NEIL FRANCIS"/>
    <s v="WORCESTER BOSCH"/>
    <x v="3"/>
    <s v="BOILERS GAS"/>
    <s v="GAS BOILERS"/>
    <m/>
    <n v="74"/>
    <n v="91546.31"/>
    <n v="1483.66"/>
    <n v="1394.99"/>
    <n v="1543.33"/>
    <n v="1394.99"/>
    <x v="0"/>
    <s v="M1 not chnaged"/>
    <n v="4.02E-2"/>
    <n v="4.02E-2"/>
    <x v="19"/>
    <m/>
    <n v="62.069814579999999"/>
    <n v="56.103860249999997"/>
    <n v="59.67"/>
    <n v="56.1038602"/>
    <n v="0.94"/>
    <n v="2.2599999999999998"/>
    <m/>
    <m/>
    <n v="4415.58"/>
  </r>
  <r>
    <x v="37"/>
    <m/>
    <x v="0"/>
    <n v="432087"/>
    <s v="WORC GS 8000 LIFE 30KW HO W NG 0809"/>
    <s v="screwfix uk"/>
    <s v="498KP"/>
    <s v="NEIL FRANCIS"/>
    <s v="WORCESTER BOSCH"/>
    <x v="3"/>
    <s v="BOILERS GAS"/>
    <s v="GAS BOILERS"/>
    <m/>
    <n v="339"/>
    <n v="406205.6"/>
    <n v="1514.99"/>
    <n v="1343.99"/>
    <n v="1575.83"/>
    <n v="1343.99"/>
    <x v="0"/>
    <s v="M1 not chnaged"/>
    <n v="4.02E-2"/>
    <n v="4.02E-2"/>
    <x v="19"/>
    <m/>
    <n v="63.283254149999998"/>
    <n v="53.972865560000002"/>
    <n v="60.84"/>
    <n v="53.972865560000002"/>
    <n v="0.89"/>
    <n v="2.17"/>
    <m/>
    <m/>
    <n v="20624.759999999998"/>
  </r>
  <r>
    <x v="36"/>
    <m/>
    <x v="1"/>
    <n v="575609"/>
    <s v="PURMO FORZA 3 COLUMN 500X810 QMC305 WHIT"/>
    <s v="screwfix uk"/>
    <n v="57982"/>
    <s v="JACOB COX"/>
    <s v="PURMO"/>
    <x v="3"/>
    <s v="RADIATORS"/>
    <s v="DESIGNER RADIATORS"/>
    <m/>
    <n v="2"/>
    <n v="418.19"/>
    <n v="207.5"/>
    <n v="297.99"/>
    <n v="199.17"/>
    <n v="297.99"/>
    <x v="1"/>
    <s v="M1 not chnaged"/>
    <n v="-4.0099999999999997E-2"/>
    <n v="4.0099999999999997E-2"/>
    <x v="3"/>
    <m/>
    <m/>
    <m/>
    <n v="199.17"/>
    <n v="297.99"/>
    <n v="207.5"/>
    <n v="297.99"/>
    <n v="1.44"/>
    <n v="0"/>
    <n v="-16.66"/>
  </r>
  <r>
    <x v="37"/>
    <m/>
    <x v="0"/>
    <n v="432074"/>
    <s v="WORC GS 8000 LIFE 30KW HO W LPG 0860"/>
    <s v="screwfix uk"/>
    <s v="216KP"/>
    <s v="NEIL FRANCIS"/>
    <s v="WORCESTER BOSCH"/>
    <x v="3"/>
    <s v="BOILERS GAS"/>
    <s v="LPG BOILERS"/>
    <m/>
    <n v="22"/>
    <n v="27512.720000000001"/>
    <n v="1361.99"/>
    <n v="1422.65"/>
    <n v="1416.66"/>
    <n v="1422.65"/>
    <x v="0"/>
    <s v="M1 not chnaged"/>
    <n v="4.0099999999999997E-2"/>
    <n v="4.0099999999999997E-2"/>
    <x v="19"/>
    <m/>
    <n v="56.864442619999998"/>
    <n v="57.104879990000001"/>
    <n v="54.67"/>
    <n v="57.1"/>
    <n v="1.04"/>
    <n v="2.29"/>
    <m/>
    <m/>
    <n v="1202.74"/>
  </r>
  <r>
    <x v="37"/>
    <m/>
    <x v="0"/>
    <n v="432129"/>
    <s v="WORC GS 8000 STYLE 30KW COMBI B NG 0832"/>
    <s v="screwfix uk"/>
    <s v="461HP"/>
    <s v="NEIL FRANCIS"/>
    <s v="WORCESTER BOSCH"/>
    <x v="3"/>
    <s v="BOILERS GAS"/>
    <s v="GAS BOILERS"/>
    <m/>
    <n v="166"/>
    <n v="198569.61"/>
    <n v="1321.99"/>
    <n v="1371.97"/>
    <n v="1374.99"/>
    <n v="1371.97"/>
    <x v="0"/>
    <s v="M1 not chnaged"/>
    <n v="4.0099999999999997E-2"/>
    <n v="4.0099999999999997E-2"/>
    <x v="19"/>
    <m/>
    <n v="55.124826970000001"/>
    <n v="55.003751919999999"/>
    <n v="53"/>
    <n v="55.003751940000001"/>
    <n v="1.04"/>
    <n v="2.21"/>
    <m/>
    <m/>
    <n v="8798"/>
  </r>
  <r>
    <x v="37"/>
    <m/>
    <x v="0"/>
    <n v="432175"/>
    <s v="WORC GS 8000 STYLE 30KW COMBI W NG 0795"/>
    <s v="screwfix uk"/>
    <s v="913HP"/>
    <s v="NEIL FRANCIS"/>
    <s v="WORCESTER BOSCH"/>
    <x v="3"/>
    <s v="BOILERS GAS"/>
    <s v="GAS BOILERS"/>
    <m/>
    <n v="173"/>
    <n v="204099.87"/>
    <n v="1321.99"/>
    <n v="1371.97"/>
    <n v="1374.99"/>
    <n v="1371.97"/>
    <x v="0"/>
    <s v="M1 not chnaged"/>
    <n v="4.0099999999999997E-2"/>
    <n v="4.0099999999999997E-2"/>
    <x v="19"/>
    <m/>
    <n v="55.124826970000001"/>
    <n v="55.003751919999999"/>
    <n v="53"/>
    <n v="55.003751940000001"/>
    <n v="1.04"/>
    <n v="2.21"/>
    <m/>
    <m/>
    <n v="9169"/>
  </r>
  <r>
    <x v="34"/>
    <m/>
    <x v="2"/>
    <n v="125294"/>
    <s v="ULTRAFLOW EXPANSION KIT1 025225"/>
    <s v="screwfix uk"/>
    <n v="21261"/>
    <s v="JACOB COX"/>
    <s v="ALBION"/>
    <x v="3"/>
    <s v="CYLINDERS &amp; WATER HEATERS"/>
    <s v="ELECTRIC WATER HEATERS"/>
    <m/>
    <n v="1730"/>
    <n v="75241.429999999993"/>
    <n v="41.66"/>
    <n v="61.14"/>
    <n v="43.33"/>
    <n v="61.14"/>
    <x v="0"/>
    <s v="M1 not chnaged"/>
    <n v="4.0099999999999997E-2"/>
    <n v="4.0099999999999997E-2"/>
    <x v="9"/>
    <m/>
    <n v="5026.28"/>
    <n v="7092.24"/>
    <n v="4832.5600000000004"/>
    <n v="7091.8074770000003"/>
    <n v="1.47"/>
    <n v="283.85000000000002"/>
    <m/>
    <m/>
    <n v="2889.1"/>
  </r>
  <r>
    <x v="34"/>
    <m/>
    <x v="2"/>
    <n v="528325"/>
    <s v="EURO KIT A 2LTR EXP VSL &amp; NR VLV 406801"/>
    <s v="screwfix uk"/>
    <n v="21261"/>
    <s v="JACOB COX"/>
    <s v="ARISTON"/>
    <x v="3"/>
    <s v="CYLINDERS &amp; WATER HEATERS"/>
    <s v="ELECTRIC WATER HEATERS"/>
    <m/>
    <n v="719.1"/>
    <n v="30630.240000000002"/>
    <n v="41.66"/>
    <n v="45"/>
    <n v="43.33"/>
    <n v="45"/>
    <x v="0"/>
    <s v="M1 not chnaged"/>
    <n v="4.0099999999999997E-2"/>
    <n v="4.0099999999999997E-2"/>
    <x v="9"/>
    <m/>
    <n v="8882.65"/>
    <n v="9225"/>
    <n v="8540.2999999999993"/>
    <n v="9224.9990780000007"/>
    <n v="1.08"/>
    <n v="369.8"/>
    <m/>
    <m/>
    <n v="1200.9000000000001"/>
  </r>
  <r>
    <x v="5"/>
    <m/>
    <x v="2"/>
    <n v="321010"/>
    <s v="WAVIN 25MM X100 PE80 BLUE 25PW100"/>
    <s v="screwfix uk"/>
    <n v="19606"/>
    <s v="NICK BEVAN"/>
    <s v="WAVIN"/>
    <x v="0"/>
    <s v="PLASTIC PLUMBING"/>
    <s v="PIPE"/>
    <m/>
    <n v="54.57"/>
    <n v="6242.54"/>
    <n v="83.32"/>
    <n v="173.5"/>
    <n v="86.66"/>
    <n v="173.5"/>
    <x v="0"/>
    <s v="M1 not chnaged"/>
    <n v="4.0099999999999997E-2"/>
    <n v="4.0099999999999997E-2"/>
    <x v="4"/>
    <n v="14"/>
    <n v="1666.01"/>
    <m/>
    <n v="1213.24"/>
    <n v="2429"/>
    <n v="1166.48"/>
    <n v="2429.0000009999999"/>
    <n v="2.08"/>
    <n v="97.37"/>
    <n v="182.26"/>
  </r>
  <r>
    <x v="0"/>
    <m/>
    <x v="0"/>
    <n v="452100"/>
    <s v="HALITE 1700 FRNT BATH PANEL 237BPM1700-N"/>
    <s v="screwfix uk"/>
    <s v="596JF"/>
    <s v="ROB GOGGIN"/>
    <s v="ROBERT LEE (LONDON) LTD"/>
    <x v="2"/>
    <s v="BATHS"/>
    <s v="BATH PANELS"/>
    <m/>
    <n v="809"/>
    <n v="49205.19"/>
    <n v="41.66"/>
    <n v="95.84"/>
    <n v="43.33"/>
    <n v="95.84"/>
    <x v="0"/>
    <s v="M1 not chnaged"/>
    <n v="4.0099999999999997E-2"/>
    <n v="4.0099999999999997E-2"/>
    <x v="0"/>
    <m/>
    <n v="1.736944311"/>
    <n v="3.8418819009999998"/>
    <n v="1.67"/>
    <n v="3.8418810309999998"/>
    <n v="2.2999999999999998"/>
    <n v="0.15"/>
    <m/>
    <m/>
    <n v="1351.03"/>
  </r>
  <r>
    <x v="37"/>
    <m/>
    <x v="0"/>
    <n v="432183"/>
    <s v="WORC GS 8000 LIFE 30KW SYS W NG 0807"/>
    <s v="screwfix uk"/>
    <s v="677HP"/>
    <s v="NEIL FRANCIS"/>
    <s v="WORCESTER BOSCH"/>
    <x v="3"/>
    <s v="BOILERS GAS"/>
    <s v="GAS BOILERS"/>
    <m/>
    <n v="721"/>
    <n v="840321.49"/>
    <n v="1445.49"/>
    <n v="1336.99"/>
    <n v="1503.33"/>
    <n v="1336.99"/>
    <x v="0"/>
    <s v="M1 not chnaged"/>
    <n v="0.04"/>
    <n v="0.04"/>
    <x v="19"/>
    <m/>
    <n v="60.15441629"/>
    <n v="53.498468750000001"/>
    <n v="57.84"/>
    <n v="53.498468729999999"/>
    <n v="0.92"/>
    <n v="2.14"/>
    <m/>
    <m/>
    <n v="41702.639999999999"/>
  </r>
  <r>
    <x v="5"/>
    <m/>
    <x v="2"/>
    <n v="232992"/>
    <s v="HALCYON 600X500 K2 COMP RAD BY STELRAD"/>
    <s v="screwfix uk"/>
    <s v="798XP"/>
    <s v="JACOB COX"/>
    <s v="HALCYON"/>
    <x v="3"/>
    <s v="RADIATORS"/>
    <s v="PANEL RADIATORS"/>
    <m/>
    <n v="2448"/>
    <n v="109193.1"/>
    <n v="47.74"/>
    <n v="47.99"/>
    <n v="45.83"/>
    <n v="47.99"/>
    <x v="1"/>
    <s v="M1 not chnaged"/>
    <n v="-0.04"/>
    <n v="0.04"/>
    <x v="4"/>
    <n v="661"/>
    <n v="30465.38"/>
    <m/>
    <n v="30293.63"/>
    <n v="31721.39"/>
    <n v="31556.14"/>
    <n v="31720.652310000001"/>
    <n v="1.01"/>
    <n v="-1269.83"/>
    <n v="-4675.68"/>
  </r>
  <r>
    <x v="21"/>
    <m/>
    <x v="4"/>
    <n v="635747"/>
    <s v="IDEAL LOGIC MAX C30 30KW NG COMBI2 BLR"/>
    <s v="williams"/>
    <s v="HBILC230MAX"/>
    <s v="NEIL FRANCIS"/>
    <s v="IDEAL BOILERS"/>
    <x v="3"/>
    <s v="BOILERS GAS"/>
    <s v="GAS BOILERS"/>
    <m/>
    <n v="545"/>
    <n v="546266.53"/>
    <n v="999.99"/>
    <n v="1075.3499999999999"/>
    <n v="1039.99"/>
    <n v="1075.3499999999999"/>
    <x v="0"/>
    <s v="M1 not chnaged"/>
    <n v="0.04"/>
    <n v="0.04"/>
    <x v="15"/>
    <m/>
    <n v="41.600015999999997"/>
    <n v="43.014430140000002"/>
    <n v="40"/>
    <n v="43.014430099999998"/>
    <n v="1.08"/>
    <n v="1.72"/>
    <m/>
    <m/>
    <n v="21800"/>
  </r>
  <r>
    <x v="45"/>
    <m/>
    <x v="3"/>
    <n v="432183"/>
    <s v="WORC GS 8000 LIFE 30KW SYS W NG 0807"/>
    <s v="williams"/>
    <s v="HBWS8L30W"/>
    <s v="NEIL FRANCIS"/>
    <s v="WORCESTER BOSCH"/>
    <x v="3"/>
    <s v="BOILERS GAS"/>
    <s v="GAS BOILERS"/>
    <m/>
    <n v="737"/>
    <n v="854945.02"/>
    <n v="1249.99"/>
    <n v="1336.99"/>
    <n v="1299.99"/>
    <n v="1336.99"/>
    <x v="0"/>
    <s v="M1 not chnaged"/>
    <n v="0.04"/>
    <n v="0.04"/>
    <x v="17"/>
    <m/>
    <n v="52.000016000000002"/>
    <n v="53.480027839999998"/>
    <n v="50"/>
    <n v="53.480027819999997"/>
    <n v="1.07"/>
    <n v="2.14"/>
    <m/>
    <m/>
    <n v="36850"/>
  </r>
  <r>
    <x v="45"/>
    <m/>
    <x v="3"/>
    <n v="968503"/>
    <s v="WORC GS 36CDI ERP COMBI COMP BLR 00056"/>
    <s v="williams"/>
    <s v="HBW36CDICERP"/>
    <s v="NEIL FRANCIS"/>
    <s v="WORCESTER BOSCH"/>
    <x v="3"/>
    <s v="BOILERS GAS"/>
    <s v="GAS BOILERS"/>
    <m/>
    <n v="809"/>
    <n v="936071.73"/>
    <n v="1249.99"/>
    <n v="1324.52"/>
    <n v="1299.99"/>
    <n v="1324.52"/>
    <x v="0"/>
    <s v="M1 not chnaged"/>
    <n v="0.04"/>
    <n v="0.04"/>
    <x v="17"/>
    <m/>
    <n v="52.000016000000002"/>
    <n v="52.981223849999999"/>
    <n v="50"/>
    <n v="52.981223790000001"/>
    <n v="1.06"/>
    <n v="2.12"/>
    <m/>
    <m/>
    <n v="40450"/>
  </r>
  <r>
    <x v="45"/>
    <m/>
    <x v="3"/>
    <n v="432165"/>
    <s v="WORC GS 8000 LIFE 40KW COMBI W NG 0802"/>
    <s v="williams"/>
    <s v="HBWC8L40W"/>
    <s v="NEIL FRANCIS"/>
    <s v="WORCESTER BOSCH"/>
    <x v="3"/>
    <s v="BOILERS GAS"/>
    <s v="GAS BOILERS"/>
    <m/>
    <n v="528"/>
    <n v="753601.78"/>
    <n v="1499.99"/>
    <n v="1582.99"/>
    <n v="1559.99"/>
    <n v="1582.99"/>
    <x v="0"/>
    <s v="M1 not chnaged"/>
    <n v="0.04"/>
    <n v="0.04"/>
    <x v="17"/>
    <m/>
    <n v="62.400016000000001"/>
    <n v="63.320022129999998"/>
    <n v="60"/>
    <n v="63.320022080000001"/>
    <n v="1.06"/>
    <n v="2.5299999999999998"/>
    <m/>
    <m/>
    <n v="31680"/>
  </r>
  <r>
    <x v="13"/>
    <m/>
    <x v="3"/>
    <n v="866228"/>
    <s v="THREADED ROD M10X1METRE ZP"/>
    <s v="screwfix uk"/>
    <n v="39347"/>
    <s v="LEANNA BERRY"/>
    <s v="RAWLPLUG"/>
    <x v="0"/>
    <s v="TOOLS"/>
    <s v="TRADE ESSENTIALS"/>
    <m/>
    <n v="4197.0050000000001"/>
    <n v="11122.83"/>
    <n v="2.5"/>
    <n v="2.92"/>
    <n v="2.6"/>
    <n v="2.92"/>
    <x v="0"/>
    <s v="M1 not chnaged"/>
    <n v="0.04"/>
    <n v="0.04"/>
    <x v="10"/>
    <s v="Y"/>
    <e v="#REF!"/>
    <e v="#REF!"/>
    <e v="#REF!"/>
    <e v="#REF!"/>
    <e v="#REF!"/>
    <e v="#REF!"/>
    <m/>
    <m/>
    <n v="419.7"/>
  </r>
  <r>
    <x v="5"/>
    <m/>
    <x v="2"/>
    <n v="571271"/>
    <s v="TALON 15MM PIPE COLLAR CP EACH"/>
    <s v="screwfix uk"/>
    <n v="18649"/>
    <s v="HELEN GIBSON"/>
    <s v="TALON"/>
    <x v="0"/>
    <s v="PLUMBING CONSUMABLES"/>
    <s v="CLIPS &amp; CONDUIT"/>
    <m/>
    <n v="4878.8"/>
    <n v="2977.3"/>
    <n v="0.5"/>
    <n v="1.3"/>
    <n v="0.48"/>
    <n v="1.3"/>
    <x v="1"/>
    <s v="M1 not chnaged"/>
    <n v="-0.04"/>
    <n v="0.04"/>
    <x v="4"/>
    <n v="1301.8"/>
    <n v="671.3"/>
    <s v="Y"/>
    <n v="624.86400000000003"/>
    <n v="1692.34"/>
    <n v="650.9"/>
    <n v="1692.34"/>
    <n v="2.6"/>
    <n v="-67.69"/>
    <n v="-97.58"/>
  </r>
  <r>
    <x v="5"/>
    <m/>
    <x v="2"/>
    <n v="955051"/>
    <s v="S/FIT END STOP 22MM PSE4622W-L"/>
    <s v="screwfix uk"/>
    <n v="18562"/>
    <s v="NICK BEVAN"/>
    <s v="JOHN GUEST SPEEDFIT"/>
    <x v="0"/>
    <s v="PLASTIC PLUMBING"/>
    <s v="PIPE FITTINGS"/>
    <m/>
    <n v="37866.001799999998"/>
    <n v="97446.58"/>
    <n v="3"/>
    <n v="3.25"/>
    <n v="3.12"/>
    <n v="3.25"/>
    <x v="0"/>
    <s v="M1 not chnaged"/>
    <n v="0.04"/>
    <n v="0.04"/>
    <x v="4"/>
    <n v="8802"/>
    <n v="24136.59"/>
    <s v="Y"/>
    <n v="27462.240000000002"/>
    <n v="28606.5"/>
    <n v="26406"/>
    <n v="28600.443569999999"/>
    <n v="1.08"/>
    <n v="1137.96"/>
    <n v="4543.92"/>
  </r>
  <r>
    <x v="19"/>
    <s v="Thursday"/>
    <x v="2"/>
    <n v="422525"/>
    <s v="STELRAD SOFTLINE 450X1800MM K2 COMP RAD"/>
    <s v="screwfix uk"/>
    <s v="533HV"/>
    <s v="NEIL FRANCIS"/>
    <s v="STELRAD SL COMPACT"/>
    <x v="3"/>
    <s v="RADIATORS"/>
    <s v="PANEL RADIATORS"/>
    <m/>
    <n v="354"/>
    <n v="70314.38"/>
    <n v="208.33"/>
    <n v="240.99"/>
    <n v="216.66"/>
    <n v="240.99"/>
    <x v="0"/>
    <s v="M1 not chnaged"/>
    <n v="0.04"/>
    <n v="0.04"/>
    <x v="14"/>
    <n v="112"/>
    <n v="20744.79"/>
    <m/>
    <n v="24265.919999999998"/>
    <n v="26990.880000000001"/>
    <n v="23332.959999999999"/>
    <n v="26991.012849999999"/>
    <n v="1.1599999999999999"/>
    <n v="1079.3599999999999"/>
    <m/>
  </r>
  <r>
    <x v="37"/>
    <m/>
    <x v="0"/>
    <n v="432188"/>
    <s v="WORC GS 8000 LIFE 30KW COMBI W NG 0800"/>
    <s v="screwfix uk"/>
    <s v="427HP"/>
    <s v="NEIL FRANCIS"/>
    <s v="WORCESTER BOSCH"/>
    <x v="3"/>
    <s v="BOILERS GAS"/>
    <s v="GAS BOILERS"/>
    <m/>
    <n v="1938"/>
    <n v="2198054.3199999998"/>
    <n v="1555.41"/>
    <n v="1274.8900000000001"/>
    <n v="1617.49"/>
    <n v="1274.8900000000001"/>
    <x v="0"/>
    <s v="M1 not chnaged"/>
    <n v="3.9899999999999998E-2"/>
    <n v="3.9899999999999998E-2"/>
    <x v="19"/>
    <m/>
    <n v="64.557755959999994"/>
    <n v="50.8837999"/>
    <n v="62.08"/>
    <n v="50.88379991"/>
    <n v="0.82"/>
    <n v="2.0299999999999998"/>
    <m/>
    <m/>
    <m/>
  </r>
  <r>
    <x v="1"/>
    <m/>
    <x v="1"/>
    <n v="293667"/>
    <s v="HALCYON 500X1000 P+ COMP RAD BY STELRAD"/>
    <s v="toolstation uk"/>
    <n v="62123"/>
    <s v="JACOB COX"/>
    <s v="HALCYON"/>
    <x v="3"/>
    <s v="RADIATORS"/>
    <s v="PANEL RADIATORS"/>
    <m/>
    <n v="344"/>
    <n v="26999.56"/>
    <n v="81.569999999999993"/>
    <n v="86.59"/>
    <n v="78.319999999999993"/>
    <n v="86.59"/>
    <x v="1"/>
    <s v="M1 not chnaged"/>
    <n v="-3.9800000000000002E-2"/>
    <n v="3.9800000000000002E-2"/>
    <x v="1"/>
    <m/>
    <n v="3.120509991"/>
    <n v="3.4500122590000002"/>
    <n v="3.25"/>
    <n v="3.4500125019999999"/>
    <n v="1.06"/>
    <n v="-0.14000000000000001"/>
    <m/>
    <m/>
    <m/>
  </r>
  <r>
    <x v="15"/>
    <m/>
    <x v="1"/>
    <n v="216418"/>
    <s v="NEXUS WP22-01 13A 2G DOUBLE POLE SWD SO"/>
    <s v="toolstation uk"/>
    <n v="78539"/>
    <s v="VERONIKA JANUS"/>
    <s v="BG"/>
    <x v="1"/>
    <s v="INSTALLATION"/>
    <s v="SWITCHES &amp; SOCKETS"/>
    <m/>
    <n v="1259"/>
    <n v="12672.15"/>
    <n v="10.83"/>
    <n v="10.99"/>
    <n v="10.4"/>
    <n v="10.99"/>
    <x v="1"/>
    <s v="M1 not chnaged"/>
    <n v="-3.9699999999999999E-2"/>
    <n v="3.9699999999999999E-2"/>
    <x v="12"/>
    <n v="327"/>
    <n v="3136.26"/>
    <s v="Y"/>
    <n v="3400.8"/>
    <n v="3593.73"/>
    <n v="3541.41"/>
    <n v="3593.73"/>
    <n v="1.01"/>
    <n v="-142.69"/>
    <m/>
  </r>
  <r>
    <x v="8"/>
    <m/>
    <x v="0"/>
    <n v="464223"/>
    <s v="NEW SCREW POZI CSK 8GX2IN ZP BX200"/>
    <s v="screwfix uk"/>
    <s v="5711P"/>
    <s v="IRENA TROUT"/>
    <s v="UNALLOCATED"/>
    <x v="0"/>
    <s v="TOOLS"/>
    <s v="UNALLOCATED"/>
    <m/>
    <n v="2497"/>
    <n v="9963.7000000000007"/>
    <n v="5.29"/>
    <n v="4.05"/>
    <n v="5.5"/>
    <n v="4.05"/>
    <x v="0"/>
    <s v="M1 not chnaged"/>
    <n v="3.9699999999999999E-2"/>
    <n v="3.9699999999999999E-2"/>
    <x v="6"/>
    <s v="Y"/>
    <n v="0.21833648389999999"/>
    <n v="0.1607750473"/>
    <n v="0.21"/>
    <n v="0.16077504719999999"/>
    <n v="0.77"/>
    <n v="0.01"/>
    <m/>
    <m/>
    <m/>
  </r>
  <r>
    <x v="5"/>
    <m/>
    <x v="2"/>
    <n v="876935"/>
    <s v="S/FIT EQUAL ELB 28MM PEM0328W-L"/>
    <s v="screwfix uk"/>
    <n v="86987"/>
    <s v="NICK BEVAN"/>
    <s v="JOHN GUEST SPEEDFIT"/>
    <x v="0"/>
    <s v="PLASTIC PLUMBING"/>
    <s v="PIPE FITTINGS"/>
    <m/>
    <n v="6479"/>
    <n v="41971.4"/>
    <n v="6.33"/>
    <n v="8.1300000000000008"/>
    <n v="6.58"/>
    <n v="8.1300000000000008"/>
    <x v="0"/>
    <s v="M1 not chnaged"/>
    <n v="3.95E-2"/>
    <n v="3.95E-2"/>
    <x v="4"/>
    <n v="1528"/>
    <n v="10234.33"/>
    <s v="Y"/>
    <n v="10054.24"/>
    <n v="12422.64"/>
    <n v="9672.24"/>
    <n v="12419.49013"/>
    <n v="1.28"/>
    <n v="487.35"/>
    <m/>
  </r>
  <r>
    <x v="21"/>
    <m/>
    <x v="4"/>
    <n v="635727"/>
    <s v="IDEAL LOGIC MAX C35 35KW NG COMBI2 BLR"/>
    <s v="williams"/>
    <s v="HBILC235MAX"/>
    <s v="NEIL FRANCIS"/>
    <s v="IDEAL BOILERS"/>
    <x v="3"/>
    <s v="BOILERS GAS"/>
    <s v="GAS BOILERS"/>
    <m/>
    <n v="56"/>
    <n v="63399.82"/>
    <n v="1139.99"/>
    <n v="1210.55"/>
    <n v="1184.99"/>
    <n v="1210.55"/>
    <x v="0"/>
    <s v="M1 not chnaged"/>
    <n v="3.95E-2"/>
    <n v="3.95E-2"/>
    <x v="15"/>
    <m/>
    <n v="46.776331370000001"/>
    <n v="47.785287590000003"/>
    <n v="45"/>
    <n v="47.78528755"/>
    <n v="1.06"/>
    <n v="1.89"/>
    <m/>
    <m/>
    <m/>
  </r>
  <r>
    <x v="36"/>
    <m/>
    <x v="1"/>
    <n v="964104"/>
    <s v="HEP2O SPIGOT ELB 90 DEG 10MM HD4/10W"/>
    <s v="screwfix uk"/>
    <s v="9944F"/>
    <s v="NICK BEVAN"/>
    <s v="HEP2O"/>
    <x v="0"/>
    <s v="PLASTIC PLUMBING"/>
    <s v="PIPE FITTINGS"/>
    <m/>
    <n v="1805"/>
    <n v="5755.75"/>
    <n v="3.55"/>
    <n v="4.0599999999999996"/>
    <n v="3.41"/>
    <n v="4.0599999999999996"/>
    <x v="1"/>
    <s v="M1 not chnaged"/>
    <n v="-3.9399999999999998E-2"/>
    <n v="3.9399999999999998E-2"/>
    <x v="3"/>
    <n v="420"/>
    <n v="1400.14"/>
    <m/>
    <n v="1432.2"/>
    <n v="1705.2"/>
    <n v="1491"/>
    <n v="1707.2000009999999"/>
    <n v="1.1499999999999999"/>
    <n v="-65.33"/>
    <m/>
  </r>
  <r>
    <x v="30"/>
    <m/>
    <x v="1"/>
    <n v="964081"/>
    <s v="HEP2O HD1/15W 15MM STR CONN"/>
    <s v="toolstation uk"/>
    <n v="52831"/>
    <s v="NICK BEVAN"/>
    <s v="HEP2O"/>
    <x v="0"/>
    <s v="PLASTIC PLUMBING"/>
    <s v="PIPE FITTINGS"/>
    <m/>
    <n v="165410.98620000001"/>
    <n v="262010.11"/>
    <n v="1.78"/>
    <n v="2.2000000000000002"/>
    <n v="1.71"/>
    <n v="2.2000000000000002"/>
    <x v="1"/>
    <s v="M1 not chnaged"/>
    <n v="-3.9300000000000002E-2"/>
    <n v="3.9300000000000002E-2"/>
    <x v="2"/>
    <n v="39926"/>
    <n v="64652.5"/>
    <m/>
    <n v="68273.460000000006"/>
    <n v="87837.2"/>
    <n v="71068.28"/>
    <n v="87738.35"/>
    <n v="1.23"/>
    <n v="-3549.24"/>
    <m/>
  </r>
  <r>
    <x v="24"/>
    <m/>
    <x v="3"/>
    <n v="523046"/>
    <s v="BOSCH SDS PLUS 8PC TOUGH BOX SINGLE"/>
    <s v="screwfix uk"/>
    <n v="92406"/>
    <s v="IRENA TROUT"/>
    <s v="BOSCH"/>
    <x v="0"/>
    <s v="TOOLS"/>
    <s v="POWER TOOL ACCESSORIES"/>
    <m/>
    <n v="139"/>
    <n v="2629.01"/>
    <n v="21.24"/>
    <n v="20.9"/>
    <n v="20.41"/>
    <n v="20.9"/>
    <x v="1"/>
    <s v="M1 not chnaged"/>
    <n v="-3.9100000000000003E-2"/>
    <n v="3.9100000000000003E-2"/>
    <x v="1"/>
    <s v="Y"/>
    <e v="#REF!"/>
    <e v="#REF!"/>
    <e v="#REF!"/>
    <e v="#REF!"/>
    <e v="#REF!"/>
    <e v="#REF!"/>
    <m/>
    <m/>
    <m/>
  </r>
  <r>
    <x v="13"/>
    <m/>
    <x v="3"/>
    <n v="216358"/>
    <s v="BG 1 GANG IP65 OUTDOOR SWITCH WP12-01"/>
    <s v="toolstation uk"/>
    <n v="75284"/>
    <s v="VERONIKA JANUS"/>
    <s v="BG"/>
    <x v="1"/>
    <s v="INSTALLATION"/>
    <s v="SWITCHES &amp; SOCKETS"/>
    <m/>
    <n v="154"/>
    <n v="1022.07"/>
    <n v="6.67"/>
    <n v="5.69"/>
    <n v="6.41"/>
    <n v="5.69"/>
    <x v="1"/>
    <s v="M1 not chnaged"/>
    <n v="-3.9E-2"/>
    <n v="3.9E-2"/>
    <x v="10"/>
    <s v="Y"/>
    <e v="#REF!"/>
    <e v="#REF!"/>
    <e v="#REF!"/>
    <e v="#REF!"/>
    <e v="#REF!"/>
    <e v="#REF!"/>
    <m/>
    <m/>
    <m/>
  </r>
  <r>
    <x v="39"/>
    <m/>
    <x v="3"/>
    <n v="550091"/>
    <s v="WORC 22MM GSTAR SYS FILTER 7733600236"/>
    <s v="screwfix uk"/>
    <s v="9779P"/>
    <s v="LUKE CAREY"/>
    <s v="WORCESTER BOSCH"/>
    <x v="3"/>
    <s v="WATER TREATMENT"/>
    <s v="FILTERS"/>
    <m/>
    <n v="13801.0002"/>
    <n v="1638725.29"/>
    <n v="128.33000000000001"/>
    <n v="135.99"/>
    <n v="133.33000000000001"/>
    <n v="135.99"/>
    <x v="0"/>
    <s v="M1 not chnaged"/>
    <n v="3.9E-2"/>
    <n v="3.9E-2"/>
    <x v="23"/>
    <s v="Y"/>
    <n v="5.1948102550000002"/>
    <n v="5.2984493099999996"/>
    <n v="5"/>
    <n v="5.2984638850000003"/>
    <n v="1.06"/>
    <n v="0.21"/>
    <m/>
    <m/>
    <m/>
  </r>
  <r>
    <x v="21"/>
    <m/>
    <x v="4"/>
    <n v="635771"/>
    <s v="IDEAL LOGIC MAX H15 15KW NG HEAT2 HO BLR"/>
    <s v="williams"/>
    <s v="HBILH215MAX"/>
    <s v="NEIL FRANCIS"/>
    <s v="IDEAL BOILERS"/>
    <x v="3"/>
    <s v="BOILERS GAS"/>
    <s v="GAS BOILERS"/>
    <m/>
    <n v="89"/>
    <n v="82274.28"/>
    <n v="899.99"/>
    <n v="992.15"/>
    <n v="934.99"/>
    <n v="992.15"/>
    <x v="0"/>
    <s v="M1 not chnaged"/>
    <n v="3.8899999999999997E-2"/>
    <n v="3.8899999999999997E-2"/>
    <x v="15"/>
    <m/>
    <n v="36.361126230000004"/>
    <n v="38.584039820000001"/>
    <n v="35"/>
    <n v="38.584039820000001"/>
    <n v="1.1000000000000001"/>
    <n v="1.5"/>
    <m/>
    <m/>
    <m/>
  </r>
  <r>
    <x v="5"/>
    <m/>
    <x v="2"/>
    <n v="233000"/>
    <s v="HALCYON 700X1000 K2 COMP RAD BY STELRAD"/>
    <s v="screwfix uk"/>
    <s v="324TG"/>
    <s v="JACOB COX"/>
    <s v="HALCYON"/>
    <x v="3"/>
    <s v="RADIATORS"/>
    <s v="PANEL RADIATORS"/>
    <m/>
    <n v="499"/>
    <n v="52444.14"/>
    <n v="107.49"/>
    <n v="112.99"/>
    <n v="111.67"/>
    <n v="112.99"/>
    <x v="0"/>
    <s v="M1 not chnaged"/>
    <n v="3.8899999999999997E-2"/>
    <n v="3.8899999999999997E-2"/>
    <x v="4"/>
    <n v="144"/>
    <n v="15595.57"/>
    <m/>
    <n v="16080.48"/>
    <n v="16270.56"/>
    <n v="15478.56"/>
    <n v="16270.13335"/>
    <n v="1.05"/>
    <n v="632.28"/>
    <m/>
  </r>
  <r>
    <x v="5"/>
    <m/>
    <x v="2"/>
    <n v="854008"/>
    <s v="S/FIT BARRIER PPE 15MMX3M 15BPEX20X3L"/>
    <s v="screwfix uk"/>
    <n v="46140"/>
    <s v="NICK BEVAN"/>
    <s v="JOHN GUEST SPEEDFIT"/>
    <x v="0"/>
    <s v="PLASTIC PLUMBING"/>
    <s v="PIPE"/>
    <m/>
    <n v="97754.498000000007"/>
    <n v="374816.69"/>
    <n v="4.6500000000000004"/>
    <n v="4.5199999999999996"/>
    <n v="4.83"/>
    <n v="4.5199999999999996"/>
    <x v="0"/>
    <s v="M1 not chnaged"/>
    <n v="3.8699999999999998E-2"/>
    <n v="3.8699999999999998E-2"/>
    <x v="4"/>
    <n v="23307"/>
    <n v="90010.48"/>
    <s v="Y"/>
    <n v="112572.81"/>
    <n v="105347.64"/>
    <n v="108377.55"/>
    <n v="105259.7392"/>
    <n v="0.97"/>
    <n v="3986.67"/>
    <m/>
  </r>
  <r>
    <x v="11"/>
    <m/>
    <x v="2"/>
    <n v="964106"/>
    <s v="HEP2O SPIGOT ELB 90 DEG 15MM HD4/15W"/>
    <s v="toolstation uk"/>
    <n v="67697"/>
    <s v="NICK BEVAN"/>
    <s v="HEP2O"/>
    <x v="0"/>
    <s v="PLASTIC PLUMBING"/>
    <s v="PIPE FITTINGS"/>
    <m/>
    <n v="38777.192900000002"/>
    <n v="75828.41"/>
    <n v="2.0699999999999998"/>
    <n v="2.37"/>
    <n v="2.15"/>
    <n v="2.37"/>
    <x v="0"/>
    <s v="M1 not chnaged"/>
    <n v="3.8600000000000002E-2"/>
    <n v="3.8600000000000002E-2"/>
    <x v="9"/>
    <n v="9276"/>
    <n v="18443.32"/>
    <m/>
    <n v="19943.400000000001"/>
    <n v="21984.12"/>
    <n v="19201.32"/>
    <n v="21962.03428"/>
    <n v="1.1399999999999999"/>
    <n v="826.69"/>
    <m/>
  </r>
  <r>
    <x v="11"/>
    <m/>
    <x v="2"/>
    <n v="416263"/>
    <s v="OBTUSE BND 135 DEG SNGL SKT 15MM HD8/15W"/>
    <s v="toolstation uk"/>
    <n v="78071"/>
    <s v="NICK BEVAN"/>
    <s v="HEP2O"/>
    <x v="0"/>
    <s v="PLASTIC PLUMBING"/>
    <s v="PIPE FITTINGS"/>
    <m/>
    <n v="4450.9965000000002"/>
    <n v="9695.7099999999991"/>
    <n v="2.0699999999999998"/>
    <n v="2.87"/>
    <n v="2.15"/>
    <n v="2.87"/>
    <x v="0"/>
    <s v="M1 not chnaged"/>
    <n v="3.8600000000000002E-2"/>
    <n v="3.8600000000000002E-2"/>
    <x v="9"/>
    <n v="1265"/>
    <n v="2769.6"/>
    <m/>
    <n v="2719.75"/>
    <n v="3630.55"/>
    <n v="2618.5500000000002"/>
    <n v="3626.9109579999999"/>
    <n v="1.39"/>
    <n v="136.53"/>
    <m/>
  </r>
  <r>
    <x v="5"/>
    <m/>
    <x v="2"/>
    <n v="221884"/>
    <s v="F/PLAST WS02(W) 40MM ABS 3M PIPE WHT"/>
    <s v="screwfix uk"/>
    <n v="44310"/>
    <s v="NICK BEVAN"/>
    <s v="FLO PLAST LTD"/>
    <x v="0"/>
    <s v="SOIL WASTE TRAPS &amp; GUTTERING"/>
    <s v="WASTE"/>
    <m/>
    <n v="1058.0001999999999"/>
    <n v="5596.19"/>
    <n v="4.66"/>
    <n v="6.13"/>
    <n v="4.4800000000000004"/>
    <n v="6.13"/>
    <x v="1"/>
    <s v="M1 not chnaged"/>
    <n v="-3.8600000000000002E-2"/>
    <n v="3.8600000000000002E-2"/>
    <x v="4"/>
    <n v="261"/>
    <n v="1437.93"/>
    <s v="Y"/>
    <n v="1169.28"/>
    <n v="1599.93"/>
    <n v="1216.26"/>
    <n v="1599.93"/>
    <n v="1.32"/>
    <n v="-61.8"/>
    <m/>
  </r>
  <r>
    <x v="5"/>
    <m/>
    <x v="2"/>
    <n v="793487"/>
    <s v="OSMAWELD 40MM WASTE P/E PIPE 3M 5Z073W"/>
    <s v="screwfix uk"/>
    <n v="44310"/>
    <s v="NICK BEVAN"/>
    <s v="OSMA"/>
    <x v="0"/>
    <s v="SOIL WASTE TRAPS &amp; GUTTERING"/>
    <s v="WASTE"/>
    <m/>
    <n v="107063.933"/>
    <n v="752104.01"/>
    <n v="4.66"/>
    <n v="9.2899999999999991"/>
    <n v="4.4800000000000004"/>
    <n v="9.2899999999999991"/>
    <x v="1"/>
    <s v="M1 not chnaged"/>
    <n v="-3.8600000000000002E-2"/>
    <n v="3.8600000000000002E-2"/>
    <x v="4"/>
    <n v="23237.183300000001"/>
    <n v="177799.13"/>
    <s v="Y"/>
    <n v="104102.5812"/>
    <n v="215873.43290000001"/>
    <n v="108285.2742"/>
    <n v="215849.4803"/>
    <n v="1.99"/>
    <n v="-8361.49"/>
    <m/>
  </r>
  <r>
    <x v="36"/>
    <m/>
    <x v="1"/>
    <n v="689594"/>
    <s v="MCALPINE 1.50 WASTE PIPE BLANK CAP T23U"/>
    <s v="screwfix uk"/>
    <n v="96079"/>
    <s v="NICK BEVAN"/>
    <s v="MCALPINE &amp; CO LTD"/>
    <x v="0"/>
    <s v="SOIL WASTE TRAPS &amp; GUTTERING"/>
    <s v="TRAPS &amp; PAN CONNECTORS"/>
    <m/>
    <n v="1118"/>
    <n v="2626.9"/>
    <n v="2.33"/>
    <n v="2.87"/>
    <n v="2.2400000000000002"/>
    <n v="2.87"/>
    <x v="1"/>
    <s v="M1 not chnaged"/>
    <n v="-3.8600000000000002E-2"/>
    <n v="3.8600000000000002E-2"/>
    <x v="3"/>
    <n v="188"/>
    <n v="493.27"/>
    <s v="Y"/>
    <n v="421.12"/>
    <n v="539.55999999999995"/>
    <n v="438.04"/>
    <n v="539.55999999999995"/>
    <n v="1.23"/>
    <n v="-20.84"/>
    <m/>
  </r>
  <r>
    <x v="45"/>
    <m/>
    <x v="3"/>
    <n v="774432"/>
    <s v="WORC GS 28CDIP ERP COMBI COMP LPG 00057"/>
    <s v="williams"/>
    <s v="HBW28CDICLPG"/>
    <s v="NEIL FRANCIS"/>
    <s v="WORCESTER BOSCH"/>
    <x v="3"/>
    <s v="BOILERS GAS"/>
    <s v="LPG BOILERS"/>
    <m/>
    <n v="21"/>
    <n v="20658.759999999998"/>
    <n v="1039.99"/>
    <n v="1091.92"/>
    <n v="1079.99"/>
    <n v="1091.92"/>
    <x v="0"/>
    <s v="M1 not chnaged"/>
    <n v="3.85E-2"/>
    <n v="3.85E-2"/>
    <x v="17"/>
    <m/>
    <n v="41.538476330000002"/>
    <n v="41.997326899999997"/>
    <n v="40"/>
    <n v="41.997326909999998"/>
    <n v="1.05"/>
    <n v="1.62"/>
    <m/>
    <m/>
    <m/>
  </r>
  <r>
    <x v="21"/>
    <m/>
    <x v="4"/>
    <n v="635722"/>
    <s v="IDEAL LOGIC MAX S24 24KW NG SYSTEM2 BLR"/>
    <s v="williams"/>
    <s v="HBILS224MAX"/>
    <s v="NEIL FRANCIS"/>
    <s v="IDEAL BOILERS"/>
    <x v="3"/>
    <s v="BOILERS GAS"/>
    <s v="GAS BOILERS"/>
    <m/>
    <n v="37"/>
    <n v="38527.9"/>
    <n v="1039.99"/>
    <n v="1093.03"/>
    <n v="1079.99"/>
    <n v="1093.03"/>
    <x v="0"/>
    <s v="M1 not chnaged"/>
    <n v="3.85E-2"/>
    <n v="3.85E-2"/>
    <x v="15"/>
    <m/>
    <n v="41.538476330000002"/>
    <n v="42.040019620000002"/>
    <n v="40"/>
    <n v="42.040019630000003"/>
    <n v="1.05"/>
    <n v="1.62"/>
    <m/>
    <m/>
    <m/>
  </r>
  <r>
    <x v="45"/>
    <m/>
    <x v="3"/>
    <n v="174359"/>
    <s v="POLYCELL DECORATORS CAULK WHITE 380ML"/>
    <s v="screwfix uk"/>
    <n v="43686"/>
    <s v="MIKE CRAIG-MEYER"/>
    <s v="POLYCELL"/>
    <x v="0"/>
    <s v="SEALANTS &amp; ADHESIVES"/>
    <s v="SEALANT"/>
    <m/>
    <n v="5258"/>
    <n v="6452.28"/>
    <n v="2.08"/>
    <n v="5.88"/>
    <n v="2.16"/>
    <n v="5.88"/>
    <x v="0"/>
    <s v="M1 not chnaged"/>
    <n v="3.85E-2"/>
    <n v="3.85E-2"/>
    <x v="17"/>
    <m/>
    <n v="8.3076923080000004E-2"/>
    <n v="0.22615384620000001"/>
    <n v="0.08"/>
    <n v="0.22615384620000001"/>
    <n v="2.83"/>
    <n v="0.01"/>
    <m/>
    <m/>
    <m/>
  </r>
  <r>
    <x v="17"/>
    <m/>
    <x v="4"/>
    <n v="357296"/>
    <s v="MIRA ELEMENT B-BIV MIXER SHOWER"/>
    <s v="toolstation uk"/>
    <n v="26585"/>
    <s v="LOUISE FLYNN"/>
    <s v="MIRA"/>
    <x v="2"/>
    <s v="SHOWERS"/>
    <s v="SHOWERS"/>
    <m/>
    <n v="160"/>
    <n v="39057.339999999997"/>
    <n v="216.65"/>
    <n v="296.17"/>
    <n v="224.98"/>
    <n v="296.17"/>
    <x v="0"/>
    <s v="M1 not chnaged"/>
    <n v="3.8399999999999997E-2"/>
    <n v="3.8399999999999997E-2"/>
    <x v="13"/>
    <n v="26"/>
    <n v="6852.29"/>
    <m/>
    <n v="5849.48"/>
    <n v="7700.42"/>
    <n v="5632.9"/>
    <n v="7700.42"/>
    <n v="1.37"/>
    <n v="296.07"/>
    <m/>
  </r>
  <r>
    <x v="8"/>
    <m/>
    <x v="0"/>
    <n v="594789"/>
    <s v="FLIGHT SAFE LOW 1200X700 11697046AS"/>
    <s v="screwfix uk"/>
    <s v="7367X"/>
    <s v="DINA VORALIA"/>
    <s v="KOHLER MIRA LTD"/>
    <x v="2"/>
    <s v="ENCLOSURES &amp; TRAYS"/>
    <s v="SHOWER TRAYS"/>
    <m/>
    <n v="90"/>
    <n v="19632.419999999998"/>
    <n v="216.66"/>
    <n v="238.16"/>
    <n v="208.33"/>
    <n v="238.16"/>
    <x v="1"/>
    <s v="M1 not chnaged"/>
    <n v="-3.8399999999999997E-2"/>
    <n v="3.8399999999999997E-2"/>
    <x v="6"/>
    <m/>
    <n v="8.0097336840000004"/>
    <n v="9.1566177419999999"/>
    <n v="8.33"/>
    <n v="9.1566177419999999"/>
    <n v="1.1000000000000001"/>
    <n v="-0.35"/>
    <m/>
    <m/>
    <m/>
  </r>
  <r>
    <x v="39"/>
    <m/>
    <x v="3"/>
    <n v="472930"/>
    <s v="WORCS 7716191082 CONDENSFIT TEL FLU KIT"/>
    <s v="screwfix uk"/>
    <n v="79351"/>
    <s v="NEIL FRANCIS"/>
    <s v="WORCESTER BOSCH"/>
    <x v="3"/>
    <s v="BOILER ACCESSORIES"/>
    <s v="BOILER FLUES"/>
    <m/>
    <n v="20964.988000000001"/>
    <n v="1638452.21"/>
    <n v="108.33"/>
    <n v="98.3"/>
    <n v="112.49"/>
    <n v="98.3"/>
    <x v="0"/>
    <s v="M1 not chnaged"/>
    <n v="3.8399999999999997E-2"/>
    <n v="3.8399999999999997E-2"/>
    <x v="23"/>
    <m/>
    <n v="4.3197489149999999"/>
    <n v="3.774836149"/>
    <n v="4.16"/>
    <n v="3.7748361460000002"/>
    <n v="0.91"/>
    <n v="0.14000000000000001"/>
    <m/>
    <m/>
    <m/>
  </r>
  <r>
    <x v="19"/>
    <s v="Thursday"/>
    <x v="2"/>
    <n v="290456"/>
    <s v="STELRAD SOFTLINE SILHOUETTE 600 X 800 K1"/>
    <s v="screwfix uk"/>
    <s v="274HX"/>
    <s v="NEIL FRANCIS"/>
    <s v="STELRAD SL SILHOUETTE"/>
    <x v="3"/>
    <s v="RADIATORS"/>
    <s v="PANEL RADIATORS"/>
    <m/>
    <n v="134"/>
    <n v="9328.23"/>
    <n v="87.49"/>
    <n v="99.99"/>
    <n v="90.83"/>
    <n v="99.99"/>
    <x v="0"/>
    <s v="M1 not chnaged"/>
    <n v="3.8199999999999998E-2"/>
    <n v="3.8199999999999998E-2"/>
    <x v="14"/>
    <n v="35"/>
    <n v="2296.62"/>
    <m/>
    <n v="3179.05"/>
    <n v="3499.65"/>
    <n v="3062.15"/>
    <n v="3499.48947"/>
    <n v="1.1399999999999999"/>
    <n v="133.44"/>
    <m/>
  </r>
  <r>
    <x v="19"/>
    <s v="Thursday"/>
    <x v="2"/>
    <n v="290451"/>
    <s v="STELRAD SOFTLINE SILHOUETTE 450 X 800 K1"/>
    <s v="screwfix uk"/>
    <s v="161HX"/>
    <s v="NEIL FRANCIS"/>
    <s v="STELRAD SL SILHOUETTE"/>
    <x v="3"/>
    <s v="RADIATORS"/>
    <s v="PANEL RADIATORS"/>
    <m/>
    <n v="26"/>
    <n v="1601.67"/>
    <n v="87.49"/>
    <n v="91.99"/>
    <n v="90.83"/>
    <n v="91.99"/>
    <x v="0"/>
    <s v="M1 not chnaged"/>
    <n v="3.8199999999999998E-2"/>
    <n v="3.8199999999999998E-2"/>
    <x v="14"/>
    <n v="2"/>
    <n v="123.55"/>
    <m/>
    <n v="181.66"/>
    <n v="183.98"/>
    <n v="174.98"/>
    <n v="183.99"/>
    <n v="1.05"/>
    <n v="7.03"/>
    <m/>
  </r>
  <r>
    <x v="21"/>
    <m/>
    <x v="4"/>
    <n v="635719"/>
    <s v="IDEAL LOGIC MAX S30 30KW NG SYSTEM2 BLR"/>
    <s v="williams"/>
    <s v="HBILS230MAX"/>
    <s v="NEIL FRANCIS"/>
    <s v="IDEAL BOILERS"/>
    <x v="3"/>
    <s v="BOILERS GAS"/>
    <s v="GAS BOILERS"/>
    <m/>
    <n v="63"/>
    <n v="67174.63"/>
    <n v="1049.99"/>
    <n v="1133.99"/>
    <n v="1089.99"/>
    <n v="1133.99"/>
    <x v="0"/>
    <s v="M1 not chnaged"/>
    <n v="3.8100000000000002E-2"/>
    <n v="3.8100000000000002E-2"/>
    <x v="15"/>
    <m/>
    <n v="41.523824040000001"/>
    <n v="43.200030480000002"/>
    <n v="40"/>
    <n v="43.200030439999999"/>
    <n v="1.08"/>
    <n v="1.65"/>
    <m/>
    <m/>
    <m/>
  </r>
  <r>
    <x v="21"/>
    <m/>
    <x v="4"/>
    <n v="635749"/>
    <s v="IDEAL LOGIC MAX C24 24KW NG COMBI2 BLR"/>
    <s v="williams"/>
    <s v="HBILC224MAX"/>
    <s v="NEIL FRANCIS"/>
    <s v="IDEAL BOILERS"/>
    <x v="3"/>
    <s v="BOILERS GAS"/>
    <s v="GAS BOILERS"/>
    <m/>
    <n v="231"/>
    <n v="211082.45"/>
    <n v="919.99"/>
    <n v="981.75"/>
    <n v="954.99"/>
    <n v="981.75"/>
    <x v="0"/>
    <s v="M1 not chnaged"/>
    <n v="3.7999999999999999E-2"/>
    <n v="3.7999999999999999E-2"/>
    <x v="15"/>
    <m/>
    <n v="36.331536210000003"/>
    <n v="37.349590759999998"/>
    <n v="35"/>
    <n v="37.349590769999999"/>
    <n v="1.07"/>
    <n v="1.42"/>
    <m/>
    <m/>
    <m/>
  </r>
  <r>
    <x v="2"/>
    <m/>
    <x v="1"/>
    <n v="508421"/>
    <s v="TRADEMATE PLUMBA FLUE BLACK 310ML"/>
    <s v="screwfix uk"/>
    <n v="66373"/>
    <s v="MIKE CRAIG-MEYER"/>
    <s v="DOW"/>
    <x v="0"/>
    <s v="SEALANTS &amp; ADHESIVES"/>
    <s v="SEALANT"/>
    <m/>
    <n v="1901"/>
    <n v="20605.080000000002"/>
    <n v="10.83"/>
    <n v="10.82"/>
    <n v="11.24"/>
    <n v="10.82"/>
    <x v="0"/>
    <s v="M1 not chnaged"/>
    <n v="3.7900000000000003E-2"/>
    <n v="3.7900000000000003E-2"/>
    <x v="2"/>
    <s v="Y"/>
    <n v="0.42552169899999998"/>
    <n v="0.40962142200000001"/>
    <n v="0.41"/>
    <n v="0.40962174940000001"/>
    <n v="1"/>
    <n v="0.02"/>
    <m/>
    <m/>
    <m/>
  </r>
  <r>
    <x v="5"/>
    <m/>
    <x v="2"/>
    <n v="633259"/>
    <s v="600MM GRAB BAR CONCEALED FIXING WHITE"/>
    <s v="screwfix uk"/>
    <s v="3905X"/>
    <s v="ROB GOGGIN"/>
    <s v="CROYDEX"/>
    <x v="2"/>
    <s v="COMMERCIAL &amp; CARE"/>
    <s v="COMMERCIAL CARE"/>
    <m/>
    <n v="17"/>
    <n v="289"/>
    <n v="22.48"/>
    <n v="25.56"/>
    <n v="23.33"/>
    <n v="25.56"/>
    <x v="0"/>
    <s v="M1 not chnaged"/>
    <n v="3.78E-2"/>
    <n v="3.78E-2"/>
    <x v="4"/>
    <m/>
    <m/>
    <m/>
    <n v="23.33"/>
    <n v="25.56"/>
    <n v="22.48"/>
    <n v="25.56"/>
    <n v="1.1399999999999999"/>
    <n v="0"/>
    <m/>
  </r>
  <r>
    <x v="1"/>
    <m/>
    <x v="1"/>
    <n v="232945"/>
    <s v="HALCYON 600X900 P+ COMP RAD BY STELRAD"/>
    <s v="toolstation uk"/>
    <n v="35112"/>
    <s v="JACOB COX"/>
    <s v="HALCYON"/>
    <x v="3"/>
    <s v="RADIATORS"/>
    <s v="PANEL RADIATORS"/>
    <m/>
    <n v="1208"/>
    <n v="94729.18"/>
    <n v="74.900000000000006"/>
    <n v="86.99"/>
    <n v="77.73"/>
    <n v="86.99"/>
    <x v="0"/>
    <s v="M1 not chnaged"/>
    <n v="3.78E-2"/>
    <n v="3.78E-2"/>
    <x v="1"/>
    <m/>
    <n v="2.936927904"/>
    <n v="3.286805073"/>
    <n v="2.83"/>
    <n v="3.2868997050000002"/>
    <n v="1.1599999999999999"/>
    <n v="0.12"/>
    <m/>
    <m/>
    <m/>
  </r>
  <r>
    <x v="19"/>
    <s v="Thursday"/>
    <x v="2"/>
    <n v="376768"/>
    <s v="STELRAD SOFTLINE COMP VERT 1800X600MM K2"/>
    <s v="screwfix uk"/>
    <s v="106HX"/>
    <s v="NEIL FRANCIS"/>
    <s v="STELRAD SL COMPACT"/>
    <x v="3"/>
    <s v="RADIATORS"/>
    <s v="PANEL RADIATORS"/>
    <m/>
    <n v="420.8"/>
    <n v="124805.9"/>
    <n v="397.49"/>
    <n v="387.99"/>
    <n v="412.49"/>
    <n v="387.99"/>
    <x v="0"/>
    <s v="M1 not chnaged"/>
    <n v="3.7699999999999997E-2"/>
    <n v="3.7699999999999997E-2"/>
    <x v="14"/>
    <n v="120"/>
    <n v="36332.74"/>
    <m/>
    <n v="49498.8"/>
    <n v="46558.8"/>
    <n v="47698.8"/>
    <n v="46558.44"/>
    <n v="0.98"/>
    <n v="1756.6"/>
    <m/>
  </r>
  <r>
    <x v="45"/>
    <m/>
    <x v="3"/>
    <n v="968481"/>
    <s v="WORC GS 27RI ERP REG COMP NG BLR 00064"/>
    <s v="williams"/>
    <s v="HBWHRI27CERP"/>
    <s v="NEIL FRANCIS"/>
    <s v="WORCESTER BOSCH"/>
    <x v="3"/>
    <s v="BOILERS GAS"/>
    <s v="GAS BOILERS"/>
    <m/>
    <n v="189"/>
    <n v="193678.27"/>
    <n v="1059.99"/>
    <n v="1158.42"/>
    <n v="1099.99"/>
    <n v="1158.42"/>
    <x v="0"/>
    <s v="M1 not chnaged"/>
    <n v="3.7699999999999997E-2"/>
    <n v="3.7699999999999997E-2"/>
    <x v="17"/>
    <m/>
    <n v="41.509448200000001"/>
    <n v="43.714374659999997"/>
    <n v="40"/>
    <n v="43.714374630000002"/>
    <n v="1.0900000000000001"/>
    <n v="1.65"/>
    <m/>
    <m/>
    <m/>
  </r>
  <r>
    <x v="1"/>
    <m/>
    <x v="1"/>
    <n v="293668"/>
    <s v="HALCYON 500X500 K1 COMP RAD BY STELRAD"/>
    <s v="toolstation uk"/>
    <n v="99710"/>
    <s v="JACOB COX"/>
    <s v="HALCYON"/>
    <x v="3"/>
    <s v="RADIATORS"/>
    <s v="PANEL RADIATORS"/>
    <m/>
    <n v="584"/>
    <n v="11375.8"/>
    <n v="19.899999999999999"/>
    <n v="21.99"/>
    <n v="20.65"/>
    <n v="21.99"/>
    <x v="0"/>
    <s v="M1 not chnaged"/>
    <n v="3.7699999999999997E-2"/>
    <n v="3.7699999999999997E-2"/>
    <x v="1"/>
    <m/>
    <n v="0.77826633170000004"/>
    <n v="0.82876884419999997"/>
    <n v="0.75"/>
    <n v="0.82876881410000003"/>
    <n v="1.1100000000000001"/>
    <n v="0.03"/>
    <m/>
    <m/>
    <m/>
  </r>
  <r>
    <x v="1"/>
    <m/>
    <x v="1"/>
    <n v="293678"/>
    <s v="HALCYON 500X800 P+ COMP RAD BY STELRAD"/>
    <s v="toolstation uk"/>
    <n v="62965"/>
    <s v="JACOB COX"/>
    <s v="HALCYON"/>
    <x v="3"/>
    <s v="RADIATORS"/>
    <s v="PANEL RADIATORS"/>
    <m/>
    <n v="248"/>
    <n v="13007.73"/>
    <n v="53.23"/>
    <n v="56.69"/>
    <n v="55.23"/>
    <n v="56.69"/>
    <x v="0"/>
    <s v="M1 not chnaged"/>
    <n v="3.7600000000000001E-2"/>
    <n v="3.7600000000000001E-2"/>
    <x v="1"/>
    <m/>
    <n v="2.075145595"/>
    <n v="2.1300018789999999"/>
    <n v="2"/>
    <n v="2.1300011030000001"/>
    <n v="1.07"/>
    <n v="0.08"/>
    <m/>
    <m/>
    <m/>
  </r>
  <r>
    <x v="7"/>
    <m/>
    <x v="1"/>
    <n v="552680"/>
    <s v="GRUNDFOS SOLOLIFT2 WC-3 MACERATOR"/>
    <s v="toolstation uk"/>
    <n v="44814"/>
    <s v="LUCY HALL"/>
    <s v="GRUNDFOS WATERMILL"/>
    <x v="2"/>
    <s v="FLUSH VALVES"/>
    <s v="MACERATORS"/>
    <m/>
    <n v="130"/>
    <n v="46003.360000000001"/>
    <n v="377.48"/>
    <n v="480.7"/>
    <n v="363.32"/>
    <n v="480.7"/>
    <x v="1"/>
    <s v="M1 not chnaged"/>
    <n v="-3.7499999999999999E-2"/>
    <n v="3.7499999999999999E-2"/>
    <x v="5"/>
    <n v="18"/>
    <n v="7159.84"/>
    <m/>
    <n v="6539.76"/>
    <n v="8652.6"/>
    <n v="6794.64"/>
    <n v="8652.5550280000007"/>
    <n v="1.27"/>
    <n v="-324.62"/>
    <m/>
  </r>
  <r>
    <x v="19"/>
    <s v="Thursday"/>
    <x v="2"/>
    <n v="290458"/>
    <s v="STELRAD SOFTLINE SILHOUETTE 450 X 400 K1"/>
    <s v="screwfix uk"/>
    <s v="912HX"/>
    <s v="NEIL FRANCIS"/>
    <s v="STELRAD SL SILHOUETTE"/>
    <x v="3"/>
    <s v="RADIATORS"/>
    <s v="PANEL RADIATORS"/>
    <m/>
    <n v="25"/>
    <n v="1093.78"/>
    <n v="66.66"/>
    <n v="61.99"/>
    <n v="69.16"/>
    <n v="61.99"/>
    <x v="0"/>
    <s v="M1 not chnaged"/>
    <n v="3.7499999999999999E-2"/>
    <n v="3.7499999999999999E-2"/>
    <x v="14"/>
    <n v="6"/>
    <n v="250.08"/>
    <m/>
    <n v="414.96"/>
    <n v="371.94"/>
    <n v="399.96"/>
    <n v="371.9516337"/>
    <n v="0.93"/>
    <n v="13.96"/>
    <m/>
  </r>
  <r>
    <x v="5"/>
    <m/>
    <x v="2"/>
    <n v="862738"/>
    <s v="S/FIT EQUAL ELB 10MM PEM0310W-L"/>
    <s v="screwfix uk"/>
    <n v="98280"/>
    <s v="NICK BEVAN"/>
    <s v="JOHN GUEST SPEEDFIT"/>
    <x v="0"/>
    <s v="PLASTIC PLUMBING"/>
    <s v="PIPE FITTINGS"/>
    <m/>
    <n v="26612"/>
    <n v="56060.4"/>
    <n v="2.4"/>
    <n v="2.5099999999999998"/>
    <n v="2.4900000000000002"/>
    <n v="2.5099999999999998"/>
    <x v="0"/>
    <s v="M1 not chnaged"/>
    <n v="3.7499999999999999E-2"/>
    <n v="3.7499999999999999E-2"/>
    <x v="4"/>
    <n v="5841"/>
    <n v="13130.77"/>
    <s v="Y"/>
    <n v="14544.09"/>
    <n v="14660.91"/>
    <n v="14018.4"/>
    <n v="14681.43244"/>
    <n v="1.05"/>
    <n v="571.08000000000004"/>
    <m/>
  </r>
  <r>
    <x v="8"/>
    <m/>
    <x v="0"/>
    <n v="833231"/>
    <s v="IMMERSION HEATER PLUG C/W WASHER 2 1/4"/>
    <s v="screwfix uk"/>
    <n v="51855"/>
    <s v="LUCY JOHNSTON"/>
    <s v="PLUMBRIGHT"/>
    <x v="0"/>
    <s v="FITTINGS &amp; BRASSWARE"/>
    <s v="BRASSWARE"/>
    <m/>
    <n v="547.00120000000004"/>
    <n v="2948.19"/>
    <n v="5.62"/>
    <n v="6.09"/>
    <n v="5.83"/>
    <n v="6.09"/>
    <x v="0"/>
    <s v="M1 not chnaged"/>
    <n v="3.7400000000000003E-2"/>
    <n v="3.7400000000000003E-2"/>
    <x v="6"/>
    <m/>
    <n v="0.21784697510000001"/>
    <n v="0.2275622776"/>
    <n v="0.21"/>
    <n v="0.22756227749999999"/>
    <n v="1.08"/>
    <n v="0.01"/>
    <m/>
    <m/>
    <m/>
  </r>
  <r>
    <x v="37"/>
    <m/>
    <x v="0"/>
    <n v="970809"/>
    <s v="R/BERG WATER PUMP PLIER 12"/>
    <s v="screwfix uk"/>
    <n v="71490"/>
    <s v="IRENA TROUT"/>
    <s v="ROTHENBERGER"/>
    <x v="0"/>
    <s v="TOOLS"/>
    <s v="HAND TOOLS"/>
    <m/>
    <n v="1951"/>
    <n v="36831.870000000003"/>
    <n v="22.49"/>
    <n v="20.8"/>
    <n v="23.33"/>
    <n v="20.8"/>
    <x v="0"/>
    <s v="M1 not chnaged"/>
    <n v="3.73E-2"/>
    <n v="3.73E-2"/>
    <x v="19"/>
    <s v="Y"/>
    <n v="0.87137394400000001"/>
    <n v="0.77687861270000003"/>
    <n v="0.84"/>
    <n v="0.77687283659999995"/>
    <n v="0.92"/>
    <n v="0.03"/>
    <m/>
    <m/>
    <m/>
  </r>
  <r>
    <x v="45"/>
    <m/>
    <x v="3"/>
    <n v="774435"/>
    <s v="WORC GS 36CDIP ERP COMBI COMP LPG 00059"/>
    <s v="williams"/>
    <s v="HBW36CDICLPG"/>
    <s v="NEIL FRANCIS"/>
    <s v="WORCESTER BOSCH"/>
    <x v="3"/>
    <s v="BOILERS GAS"/>
    <s v="LPG BOILERS"/>
    <m/>
    <n v="44"/>
    <n v="53137.03"/>
    <n v="1339.99"/>
    <n v="1398.14"/>
    <n v="1389.99"/>
    <n v="1398.14"/>
    <x v="0"/>
    <s v="M1 not chnaged"/>
    <n v="3.73E-2"/>
    <n v="3.73E-2"/>
    <x v="17"/>
    <m/>
    <n v="51.865685560000003"/>
    <n v="52.169792309999998"/>
    <n v="50"/>
    <n v="52.169792289999997"/>
    <n v="1.04"/>
    <n v="1.95"/>
    <m/>
    <m/>
    <m/>
  </r>
  <r>
    <x v="5"/>
    <m/>
    <x v="2"/>
    <n v="232914"/>
    <s v="HALCYON 500X600 K2 COMP RAD BY STELRAD"/>
    <s v="screwfix uk"/>
    <s v="700XP"/>
    <s v="JACOB COX"/>
    <s v="HALCYON"/>
    <x v="3"/>
    <s v="RADIATORS"/>
    <s v="PANEL RADIATORS"/>
    <m/>
    <n v="598"/>
    <n v="27420.77"/>
    <n v="46.74"/>
    <n v="50.99"/>
    <n v="45"/>
    <n v="50.99"/>
    <x v="1"/>
    <s v="M1 not chnaged"/>
    <n v="-3.7199999999999997E-2"/>
    <n v="3.7199999999999997E-2"/>
    <x v="4"/>
    <n v="122"/>
    <n v="5677.55"/>
    <m/>
    <n v="5490"/>
    <n v="6220.78"/>
    <n v="5702.28"/>
    <n v="6220.7487970000002"/>
    <n v="1.0900000000000001"/>
    <n v="-231.61"/>
    <m/>
  </r>
  <r>
    <x v="19"/>
    <s v="Thursday"/>
    <x v="2"/>
    <n v="764906"/>
    <s v="STELRAD SOFTLINE COMP VERT 1800X500MM K2"/>
    <s v="screwfix uk"/>
    <s v="346HX"/>
    <s v="NEIL FRANCIS"/>
    <s v="STELRAD SL COMPACT"/>
    <x v="3"/>
    <s v="RADIATORS"/>
    <s v="PANEL RADIATORS"/>
    <m/>
    <n v="378"/>
    <n v="101091.56"/>
    <n v="381.66"/>
    <n v="352.78"/>
    <n v="395.83"/>
    <n v="352.78"/>
    <x v="0"/>
    <s v="M1 not chnaged"/>
    <n v="3.7100000000000001E-2"/>
    <n v="3.7100000000000001E-2"/>
    <x v="14"/>
    <n v="87"/>
    <n v="23952.61"/>
    <m/>
    <n v="34437.21"/>
    <n v="30691.86"/>
    <n v="33204.42"/>
    <n v="30692.26226"/>
    <n v="0.92"/>
    <n v="1139.92"/>
    <m/>
  </r>
  <r>
    <x v="22"/>
    <m/>
    <x v="1"/>
    <n v="232997"/>
    <s v="HALCYON 600X400 P+ COMP RAD BY STELRAD"/>
    <s v="toolstation uk"/>
    <n v="37953"/>
    <s v="JACOB COX"/>
    <s v="HALCYON"/>
    <x v="3"/>
    <s v="RADIATORS"/>
    <s v="PANEL RADIATORS"/>
    <m/>
    <n v="723"/>
    <n v="20417.34"/>
    <n v="37.979999999999997"/>
    <n v="29.99"/>
    <n v="36.57"/>
    <n v="29.99"/>
    <x v="1"/>
    <s v="M1 not chnaged"/>
    <n v="-3.7100000000000001E-2"/>
    <n v="3.7100000000000001E-2"/>
    <x v="10"/>
    <n v="4790.32"/>
    <m/>
    <n v="1.357654028"/>
    <n v="1.1133728279999999"/>
    <n v="1.41"/>
    <n v="1.1100000000000001"/>
    <n v="0.79"/>
    <n v="-0.04"/>
    <m/>
    <m/>
  </r>
  <r>
    <x v="5"/>
    <m/>
    <x v="2"/>
    <n v="232961"/>
    <s v="HALCYON 700X700 K1 COMP RAD BY STELRAD"/>
    <s v="screwfix uk"/>
    <s v="435XP"/>
    <s v="JACOB COX"/>
    <s v="HALCYON"/>
    <x v="3"/>
    <s v="RADIATORS"/>
    <s v="PANEL RADIATORS"/>
    <m/>
    <n v="275"/>
    <n v="11153.16"/>
    <n v="45"/>
    <n v="43.99"/>
    <n v="46.67"/>
    <n v="43.99"/>
    <x v="0"/>
    <s v="M1 not chnaged"/>
    <n v="3.7100000000000001E-2"/>
    <n v="3.7100000000000001E-2"/>
    <x v="4"/>
    <n v="68"/>
    <n v="2818.38"/>
    <m/>
    <n v="3173.56"/>
    <n v="2991.32"/>
    <n v="3060"/>
    <n v="2991.4647009999999"/>
    <n v="0.98"/>
    <n v="111.16"/>
    <m/>
  </r>
  <r>
    <x v="19"/>
    <s v="Thursday"/>
    <x v="2"/>
    <n v="290430"/>
    <s v="STELRAD SOFTLINE SILHOUETTE 600 X 1800K1"/>
    <s v="screwfix uk"/>
    <s v="459HX"/>
    <s v="NEIL FRANCIS"/>
    <s v="STELRAD SL SILHOUETTE"/>
    <x v="3"/>
    <s v="RADIATORS"/>
    <s v="PANEL RADIATORS"/>
    <m/>
    <n v="11"/>
    <n v="1874.72"/>
    <n v="224.99"/>
    <n v="235.99"/>
    <n v="233.33"/>
    <n v="235.99"/>
    <x v="0"/>
    <s v="M1 not chnaged"/>
    <n v="3.7100000000000001E-2"/>
    <n v="3.7100000000000001E-2"/>
    <x v="14"/>
    <n v="3"/>
    <n v="524.07000000000005"/>
    <m/>
    <n v="699.99"/>
    <n v="707.97"/>
    <n v="674.97"/>
    <n v="707.97"/>
    <n v="1.05"/>
    <n v="26.24"/>
    <m/>
  </r>
  <r>
    <x v="26"/>
    <m/>
    <x v="1"/>
    <n v="357296"/>
    <s v="MIRA ELEMENT B-BIV MIXER SHOWER"/>
    <s v="toolstation uk"/>
    <n v="26585"/>
    <s v="LOUISE FLYNN"/>
    <s v="MIRA"/>
    <x v="2"/>
    <s v="SHOWERS"/>
    <s v="SHOWERS"/>
    <m/>
    <n v="159"/>
    <n v="38639.480000000003"/>
    <n v="224.98"/>
    <n v="296.17"/>
    <n v="216.65"/>
    <n v="296.17"/>
    <x v="1"/>
    <s v="M1 not chnaged"/>
    <n v="-3.6999999999999998E-2"/>
    <n v="3.6999999999999998E-2"/>
    <x v="17"/>
    <n v="26"/>
    <n v="6740.22"/>
    <m/>
    <n v="5632.9"/>
    <n v="7700.42"/>
    <n v="5849.48"/>
    <n v="7700.42"/>
    <n v="1.32"/>
    <n v="-285.11"/>
    <m/>
  </r>
  <r>
    <x v="5"/>
    <m/>
    <x v="2"/>
    <n v="862734"/>
    <s v="S/FIT STR RED COUP 15X10MM PEM201510W-L"/>
    <s v="screwfix uk"/>
    <n v="11993"/>
    <s v="NICK BEVAN"/>
    <s v="JOHN GUEST SPEEDFIT"/>
    <x v="0"/>
    <s v="PLASTIC PLUMBING"/>
    <s v="PIPE FITTINGS"/>
    <m/>
    <n v="10276"/>
    <n v="37551.06"/>
    <n v="3.53"/>
    <n v="4.76"/>
    <n v="3.66"/>
    <n v="4.76"/>
    <x v="0"/>
    <s v="M1 not chnaged"/>
    <n v="3.6799999999999999E-2"/>
    <n v="3.6799999999999999E-2"/>
    <x v="4"/>
    <n v="2451"/>
    <n v="9408.4599999999991"/>
    <s v="Y"/>
    <n v="8970.66"/>
    <n v="11666.76"/>
    <n v="8652.0300000000007"/>
    <n v="11659.958189999999"/>
    <n v="1.35"/>
    <n v="422.6"/>
    <m/>
  </r>
  <r>
    <x v="45"/>
    <m/>
    <x v="3"/>
    <n v="604813"/>
    <s v="TRADEMATE MIRROR FIX ADHESIVE 310ML"/>
    <s v="screwfix uk"/>
    <n v="95057"/>
    <s v="MIKE CRAIG-MEYER"/>
    <s v="GEOCEL"/>
    <x v="0"/>
    <s v="SEALANTS &amp; ADHESIVES"/>
    <s v="ADHESIVE"/>
    <m/>
    <n v="24"/>
    <n v="34.68"/>
    <n v="11.49"/>
    <n v="9.6300000000000008"/>
    <n v="11.91"/>
    <n v="9.6300000000000008"/>
    <x v="0"/>
    <s v="M1 not chnaged"/>
    <n v="3.6600000000000001E-2"/>
    <n v="3.6600000000000001E-2"/>
    <x v="17"/>
    <s v="Y"/>
    <n v="0.43535248040000002"/>
    <n v="0.35201044390000003"/>
    <n v="0.42"/>
    <n v="0.35201044380000002"/>
    <n v="0.84"/>
    <n v="0.01"/>
    <m/>
    <m/>
    <m/>
  </r>
  <r>
    <x v="39"/>
    <m/>
    <x v="3"/>
    <n v="350526"/>
    <s v="PITACS 6242Y 4.0MM 50M TWIN EARTH GREY C"/>
    <s v="screwfix uk"/>
    <n v="84562"/>
    <s v="VERONIKA JANUS"/>
    <s v="PITACS"/>
    <x v="1"/>
    <s v="CABLE"/>
    <s v="CABLE"/>
    <m/>
    <n v="7323.5"/>
    <n v="7848.35"/>
    <n v="1.37"/>
    <n v="1.06"/>
    <n v="1.32"/>
    <n v="1.06"/>
    <x v="1"/>
    <s v="M1 not chnaged"/>
    <n v="-3.6499999999999998E-2"/>
    <n v="3.6499999999999998E-2"/>
    <x v="23"/>
    <m/>
    <n v="4.8175182480000002E-2"/>
    <n v="3.8686131390000003E-2"/>
    <n v="0.05"/>
    <n v="3.8686131390000003E-2"/>
    <n v="0.77"/>
    <n v="0"/>
    <m/>
    <m/>
    <m/>
  </r>
  <r>
    <x v="26"/>
    <s v="Tuesday"/>
    <x v="4"/>
    <n v="504818"/>
    <s v="METALLIC WOOLS 0.45KG STEEL WOOL BUNDLE"/>
    <s v="screwfix uk"/>
    <n v="67328"/>
    <s v="LUCY JOHNSTON"/>
    <s v="METALLIC WOOL"/>
    <x v="0"/>
    <s v="PLUMBING CONSUMABLES"/>
    <s v="CONSUMABLES OTHER"/>
    <m/>
    <n v="2856.1"/>
    <n v="9293.2000000000007"/>
    <n v="4.66"/>
    <n v="4.66"/>
    <n v="4.49"/>
    <n v="4.66"/>
    <x v="1"/>
    <s v="M1 not chnaged"/>
    <n v="-3.6499999999999998E-2"/>
    <n v="3.6499999999999998E-2"/>
    <x v="17"/>
    <n v="704"/>
    <n v="3101.25"/>
    <s v="Y"/>
    <n v="3160.96"/>
    <n v="3280.64"/>
    <n v="3280.64"/>
    <n v="3280.64"/>
    <n v="1"/>
    <n v="-119.68"/>
    <m/>
  </r>
  <r>
    <x v="5"/>
    <m/>
    <x v="2"/>
    <n v="232912"/>
    <s v="HALCYON 600X900 K1 COMP RAD BY STELRAD"/>
    <s v="screwfix uk"/>
    <s v="585XP"/>
    <s v="JACOB COX"/>
    <s v="HALCYON"/>
    <x v="3"/>
    <s v="RADIATORS"/>
    <s v="PANEL RADIATORS"/>
    <m/>
    <n v="2966"/>
    <n v="115287.06"/>
    <n v="45.83"/>
    <n v="41.99"/>
    <n v="44.16"/>
    <n v="41.99"/>
    <x v="1"/>
    <s v="M1 not chnaged"/>
    <n v="-3.6400000000000002E-2"/>
    <n v="3.6400000000000002E-2"/>
    <x v="4"/>
    <n v="647"/>
    <n v="25545.3"/>
    <m/>
    <n v="28571.52"/>
    <n v="27167.53"/>
    <n v="29652.01"/>
    <n v="27165.4444"/>
    <n v="0.92"/>
    <n v="-991.97"/>
    <m/>
  </r>
  <r>
    <x v="5"/>
    <m/>
    <x v="2"/>
    <n v="421515"/>
    <s v="HALCYON 600X1800 K1 COMP RAD BY STELRAD"/>
    <s v="screwfix uk"/>
    <s v="897TG"/>
    <s v="JACOB COX"/>
    <s v="HALCYON"/>
    <x v="3"/>
    <s v="RADIATORS"/>
    <s v="PANEL RADIATORS"/>
    <m/>
    <n v="891.98779999999999"/>
    <n v="81774.11"/>
    <n v="91.66"/>
    <n v="96.29"/>
    <n v="95"/>
    <n v="101.1"/>
    <x v="0"/>
    <s v="M1 Increase"/>
    <n v="3.6400000000000002E-2"/>
    <n v="3.6400000000000002E-2"/>
    <x v="4"/>
    <n v="248"/>
    <n v="23211.25"/>
    <m/>
    <n v="23560"/>
    <n v="25072.799999999999"/>
    <n v="22731.68"/>
    <n v="23879.920910000001"/>
    <n v="1.05"/>
    <n v="-322.72000000000003"/>
    <m/>
  </r>
  <r>
    <x v="39"/>
    <m/>
    <x v="3"/>
    <n v="229765"/>
    <s v="WORCS 7716192036 MT10 SNGLE CH MECH TIM"/>
    <s v="screwfix uk"/>
    <n v="29866"/>
    <s v="NEIL FRANCIS"/>
    <s v="WORCESTER BOSCH"/>
    <x v="3"/>
    <s v="BOILER ACCESSORIES"/>
    <s v="BOILER ACCESSORIES"/>
    <m/>
    <n v="1712"/>
    <n v="93361.99"/>
    <n v="57.49"/>
    <n v="66.45"/>
    <n v="59.58"/>
    <n v="66.45"/>
    <x v="0"/>
    <s v="M1 not chnaged"/>
    <n v="3.6400000000000002E-2"/>
    <n v="3.6400000000000002E-2"/>
    <x v="23"/>
    <m/>
    <n v="2.1659801700000001"/>
    <n v="2.4157331709999998"/>
    <n v="2.09"/>
    <n v="2.4157331709999998"/>
    <n v="1.1599999999999999"/>
    <n v="0.09"/>
    <m/>
    <m/>
    <m/>
  </r>
  <r>
    <x v="19"/>
    <s v="Thursday"/>
    <x v="2"/>
    <n v="422366"/>
    <s v="STELRAD SOFTLINE 600X900MM K2 COMP RAD"/>
    <s v="screwfix uk"/>
    <s v="645HX"/>
    <s v="NEIL FRANCIS"/>
    <s v="STELRAD SL COMPACT"/>
    <x v="3"/>
    <s v="RADIATORS"/>
    <s v="PANEL RADIATORS"/>
    <m/>
    <n v="1668"/>
    <n v="161235.32"/>
    <n v="91.66"/>
    <n v="122.99"/>
    <n v="94.99"/>
    <n v="122.99"/>
    <x v="0"/>
    <s v="M1 not chnaged"/>
    <n v="3.6299999999999999E-2"/>
    <n v="3.6299999999999999E-2"/>
    <x v="14"/>
    <n v="403"/>
    <n v="38260.160000000003"/>
    <m/>
    <n v="38280.97"/>
    <n v="49564.97"/>
    <n v="36938.980000000003"/>
    <n v="49566.321069999998"/>
    <n v="1.34"/>
    <n v="1802.09"/>
    <m/>
  </r>
  <r>
    <x v="19"/>
    <s v="Thursday"/>
    <x v="2"/>
    <n v="290437"/>
    <s v="STELRAD SOFTLINE SILHOUETTE 600 X 400 K2"/>
    <s v="screwfix uk"/>
    <s v="363HX"/>
    <s v="NEIL FRANCIS"/>
    <s v="STELRAD SL SILHOUETTE"/>
    <x v="3"/>
    <s v="RADIATORS"/>
    <s v="PANEL RADIATORS"/>
    <m/>
    <n v="58"/>
    <n v="4256.84"/>
    <n v="91.66"/>
    <n v="100.99"/>
    <n v="94.99"/>
    <n v="100.99"/>
    <x v="0"/>
    <s v="M1 not chnaged"/>
    <n v="3.6299999999999999E-2"/>
    <n v="3.6299999999999999E-2"/>
    <x v="14"/>
    <n v="12"/>
    <n v="891.33"/>
    <m/>
    <n v="1139.8800000000001"/>
    <n v="1211.8800000000001"/>
    <n v="1099.92"/>
    <n v="1211.8800000000001"/>
    <n v="1.1000000000000001"/>
    <n v="44.03"/>
    <m/>
  </r>
  <r>
    <x v="7"/>
    <m/>
    <x v="1"/>
    <n v="961110"/>
    <s v="GAS TUBE 1M X 8MM CHROME RTC18"/>
    <s v="toolstation uk"/>
    <n v="67529"/>
    <s v="LUCY JOHNSTON"/>
    <s v="MISC"/>
    <x v="0"/>
    <s v="FITTINGS &amp; BRASSWARE"/>
    <s v="BRASSWARE"/>
    <m/>
    <n v="244"/>
    <n v="1309.81"/>
    <n v="6.9"/>
    <n v="6.35"/>
    <n v="7.15"/>
    <n v="6.35"/>
    <x v="0"/>
    <s v="M1 not chnaged"/>
    <n v="3.6200000000000003E-2"/>
    <n v="3.6200000000000003E-2"/>
    <x v="5"/>
    <n v="73"/>
    <n v="426.58"/>
    <s v="Y"/>
    <n v="521.95000000000005"/>
    <n v="463.55"/>
    <n v="503.7"/>
    <n v="463.55"/>
    <n v="0.92"/>
    <n v="16.8"/>
    <m/>
  </r>
  <r>
    <x v="24"/>
    <m/>
    <x v="3"/>
    <n v="150950"/>
    <s v="BAXI 720777601 AAV DUO2 N/TEC G/FOS"/>
    <s v="screwfix uk"/>
    <s v="836TP"/>
    <s v="CHARLOTTE WILLIAMS"/>
    <s v="BAXI"/>
    <x v="4"/>
    <s v="HEATING SPARES"/>
    <s v="BOILER SPARES"/>
    <m/>
    <n v="133"/>
    <n v="3901.11"/>
    <n v="34.58"/>
    <n v="31"/>
    <n v="33.33"/>
    <n v="31"/>
    <x v="1"/>
    <s v="M1 not chnaged"/>
    <n v="-3.61E-2"/>
    <n v="3.61E-2"/>
    <x v="1"/>
    <s v="Y"/>
    <e v="#REF!"/>
    <e v="#REF!"/>
    <e v="#REF!"/>
    <e v="#REF!"/>
    <e v="#REF!"/>
    <e v="#REF!"/>
    <m/>
    <m/>
    <m/>
  </r>
  <r>
    <x v="7"/>
    <m/>
    <x v="1"/>
    <n v="530110"/>
    <s v="BG 822DP 13A DP 2 GANG SWITCHED SOCKET"/>
    <s v="toolstation uk"/>
    <n v="58196"/>
    <s v="VERONIKA JANUS"/>
    <s v="BG"/>
    <x v="1"/>
    <s v="INSTALLATION"/>
    <s v="SWITCHES &amp; SOCKETS"/>
    <m/>
    <n v="136"/>
    <n v="313.99"/>
    <n v="2.4900000000000002"/>
    <n v="2.59"/>
    <n v="2.58"/>
    <n v="2.59"/>
    <x v="0"/>
    <s v="M1 not chnaged"/>
    <n v="3.61E-2"/>
    <n v="3.61E-2"/>
    <x v="5"/>
    <n v="70"/>
    <n v="182.7"/>
    <s v="Y"/>
    <n v="180.6"/>
    <n v="181.3"/>
    <n v="174.3"/>
    <n v="181.3001204"/>
    <n v="1.04"/>
    <n v="6.55"/>
    <m/>
  </r>
  <r>
    <x v="1"/>
    <m/>
    <x v="1"/>
    <n v="224949"/>
    <s v="PK X 100 UNI QT300S 4.8MM CABLE TIE N"/>
    <s v="toolstation uk"/>
    <n v="74819"/>
    <s v="VERONIKA JANUS"/>
    <s v="UNICRIMP"/>
    <x v="1"/>
    <s v="INSTALLATION"/>
    <s v="CABLE MANAGEMENT"/>
    <m/>
    <n v="2229"/>
    <n v="6310.27"/>
    <n v="2.4900000000000002"/>
    <n v="2.89"/>
    <n v="2.58"/>
    <n v="2.89"/>
    <x v="0"/>
    <s v="M1 not chnaged"/>
    <n v="3.61E-2"/>
    <n v="3.61E-2"/>
    <x v="1"/>
    <s v="Y"/>
    <n v="9.325301205E-2"/>
    <n v="0.1044578313"/>
    <n v="0.09"/>
    <n v="0.1044578704"/>
    <n v="1.1599999999999999"/>
    <n v="0"/>
    <m/>
    <m/>
    <m/>
  </r>
  <r>
    <x v="21"/>
    <m/>
    <x v="4"/>
    <n v="690524"/>
    <s v="HENRY FILTER BAGS (PACK OF 10)"/>
    <s v="screwfix uk"/>
    <n v="19560"/>
    <s v="HELEN GIBSON"/>
    <s v="HENRY"/>
    <x v="0"/>
    <s v="PLUMBING CONSUMABLES"/>
    <s v="CLEANING"/>
    <m/>
    <n v="481"/>
    <n v="6450.69"/>
    <n v="11.66"/>
    <n v="13.99"/>
    <n v="12.08"/>
    <n v="13.99"/>
    <x v="0"/>
    <s v="M1 not chnaged"/>
    <n v="3.5999999999999997E-2"/>
    <n v="3.5999999999999997E-2"/>
    <x v="15"/>
    <s v="Y"/>
    <n v="0.43512864489999997"/>
    <n v="0.50392795879999996"/>
    <n v="0.42"/>
    <n v="0.50392795889999997"/>
    <n v="1.2"/>
    <n v="0.02"/>
    <m/>
    <m/>
    <m/>
  </r>
  <r>
    <x v="5"/>
    <m/>
    <x v="2"/>
    <n v="281952"/>
    <s v="PR 15MM PIPE COLLARS CHROME PK5"/>
    <s v="screwfix uk"/>
    <n v="18649"/>
    <s v="HELEN GIBSON"/>
    <s v="4TRADE"/>
    <x v="0"/>
    <s v="PLUMBING CONSUMABLES"/>
    <s v="CLIPS &amp; CONDUIT"/>
    <m/>
    <n v="13396.56"/>
    <n v="29894.31"/>
    <n v="2.5"/>
    <n v="3.82"/>
    <n v="2.41"/>
    <n v="3.82"/>
    <x v="1"/>
    <s v="M1 not chnaged"/>
    <n v="-3.5999999999999997E-2"/>
    <n v="3.5999999999999997E-2"/>
    <x v="4"/>
    <n v="2788.3"/>
    <n v="8761.4"/>
    <s v="Y"/>
    <n v="6719.8029999999999"/>
    <n v="10651.306"/>
    <n v="6970.75"/>
    <n v="10651.30601"/>
    <n v="1.53"/>
    <n v="-383.45"/>
    <m/>
  </r>
  <r>
    <x v="5"/>
    <m/>
    <x v="2"/>
    <n v="293672"/>
    <s v="HALCYON 500X1600 K1 COMP RAD BY STELRAD"/>
    <s v="screwfix uk"/>
    <s v="999XP"/>
    <s v="JACOB COX"/>
    <s v="HALCYON"/>
    <x v="3"/>
    <s v="RADIATORS"/>
    <s v="PANEL RADIATORS"/>
    <m/>
    <n v="376"/>
    <n v="30606.05"/>
    <n v="85.58"/>
    <n v="85.49"/>
    <n v="82.5"/>
    <n v="85.49"/>
    <x v="1"/>
    <s v="M1 not chnaged"/>
    <n v="-3.5999999999999997E-2"/>
    <n v="3.5999999999999997E-2"/>
    <x v="4"/>
    <n v="92"/>
    <n v="7448.46"/>
    <m/>
    <n v="7590"/>
    <n v="7865.08"/>
    <n v="7873.36"/>
    <n v="7865.0817219999999"/>
    <n v="1"/>
    <n v="-283.06"/>
    <m/>
  </r>
  <r>
    <x v="1"/>
    <m/>
    <x v="1"/>
    <n v="968407"/>
    <s v="R/BERG PIPE SLICE NO1 15MM"/>
    <s v="toolstation uk"/>
    <n v="50182"/>
    <s v="IRENA TROUT"/>
    <s v="ROTHENBERGER"/>
    <x v="0"/>
    <s v="TOOLS"/>
    <s v="HAND TOOLS"/>
    <m/>
    <n v="7725.9997999999996"/>
    <n v="115868.01"/>
    <n v="18.649999999999999"/>
    <n v="18.739999999999998"/>
    <n v="19.32"/>
    <n v="18.739999999999998"/>
    <x v="0"/>
    <s v="M1 not chnaged"/>
    <n v="3.5900000000000001E-2"/>
    <n v="3.5900000000000001E-2"/>
    <x v="1"/>
    <s v="Y"/>
    <n v="0.69406970509999999"/>
    <n v="0.67323324399999995"/>
    <n v="0.67"/>
    <n v="0.67309216839999997"/>
    <n v="1"/>
    <n v="0.02"/>
    <m/>
    <m/>
    <m/>
  </r>
  <r>
    <x v="19"/>
    <s v="Thursday"/>
    <x v="2"/>
    <n v="290436"/>
    <s v="STELRAD SOFTLINE SILHOUETTE 450 X 800 K2"/>
    <s v="screwfix uk"/>
    <s v="473HX"/>
    <s v="NEIL FRANCIS"/>
    <s v="STELRAD SL SILHOUETTE"/>
    <x v="3"/>
    <s v="RADIATORS"/>
    <s v="PANEL RADIATORS"/>
    <m/>
    <n v="31"/>
    <n v="2993.92"/>
    <n v="116.66"/>
    <n v="138.99"/>
    <n v="120.83"/>
    <n v="138.99"/>
    <x v="0"/>
    <s v="M1 not chnaged"/>
    <n v="3.5700000000000003E-2"/>
    <n v="3.5700000000000003E-2"/>
    <x v="14"/>
    <n v="6"/>
    <n v="596.87"/>
    <m/>
    <n v="724.98"/>
    <n v="833.94"/>
    <n v="699.96"/>
    <n v="833.91230510000003"/>
    <n v="1.19"/>
    <n v="29.78"/>
    <m/>
  </r>
  <r>
    <x v="36"/>
    <m/>
    <x v="1"/>
    <n v="758779"/>
    <s v="OSMAWELD 50 WST SYST WH BND 45D 2Z163"/>
    <s v="screwfix uk"/>
    <n v="29473"/>
    <s v="NICK BEVAN"/>
    <s v="OSMA"/>
    <x v="0"/>
    <s v="SOIL WASTE TRAPS &amp; GUTTERING"/>
    <s v="WASTE"/>
    <m/>
    <n v="11714"/>
    <n v="34673.54"/>
    <n v="1.68"/>
    <n v="3.59"/>
    <n v="1.74"/>
    <n v="3.59"/>
    <x v="0"/>
    <s v="M1 not chnaged"/>
    <n v="3.5700000000000003E-2"/>
    <n v="3.5700000000000003E-2"/>
    <x v="3"/>
    <n v="2540"/>
    <n v="7830.04"/>
    <s v="Y"/>
    <n v="4419.6000000000004"/>
    <n v="9118.6"/>
    <n v="4267.2"/>
    <n v="9113.6019899999992"/>
    <n v="2.14"/>
    <n v="320.49"/>
    <m/>
  </r>
  <r>
    <x v="19"/>
    <s v="Thursday"/>
    <x v="2"/>
    <n v="290453"/>
    <s v="STELRAD SOFTLINE SILHOUETTE 600 X 1400K2"/>
    <s v="screwfix uk"/>
    <s v="536HX"/>
    <s v="NEIL FRANCIS"/>
    <s v="STELRAD SL SILHOUETTE"/>
    <x v="3"/>
    <s v="RADIATORS"/>
    <s v="PANEL RADIATORS"/>
    <m/>
    <n v="96"/>
    <n v="17048.55"/>
    <n v="233.33"/>
    <n v="268.99"/>
    <n v="241.66"/>
    <n v="268.99"/>
    <x v="0"/>
    <s v="M1 not chnaged"/>
    <n v="3.5700000000000003E-2"/>
    <n v="3.5700000000000003E-2"/>
    <x v="14"/>
    <n v="18"/>
    <n v="3196.44"/>
    <m/>
    <n v="4349.88"/>
    <n v="4841.82"/>
    <n v="4199.9399999999996"/>
    <n v="4841.84"/>
    <n v="1.1499999999999999"/>
    <n v="172.87"/>
    <m/>
  </r>
  <r>
    <x v="19"/>
    <s v="Thursday"/>
    <x v="2"/>
    <n v="290447"/>
    <s v="STELRAD SOFTLINE SILHOUETTE 450 X 1400K2"/>
    <s v="screwfix uk"/>
    <s v="107HX"/>
    <s v="NEIL FRANCIS"/>
    <s v="STELRAD SL SILHOUETTE"/>
    <x v="3"/>
    <s v="RADIATORS"/>
    <s v="PANEL RADIATORS"/>
    <m/>
    <n v="31"/>
    <n v="5048.25"/>
    <n v="233.33"/>
    <n v="248.99"/>
    <n v="241.66"/>
    <n v="248.99"/>
    <x v="0"/>
    <s v="M1 not chnaged"/>
    <n v="3.5700000000000003E-2"/>
    <n v="3.5700000000000003E-2"/>
    <x v="14"/>
    <n v="2"/>
    <n v="393.48"/>
    <m/>
    <n v="483.32"/>
    <n v="497.98"/>
    <n v="466.66"/>
    <n v="497.98"/>
    <n v="1.07"/>
    <n v="17.78"/>
    <m/>
  </r>
  <r>
    <x v="36"/>
    <m/>
    <x v="1"/>
    <n v="402420"/>
    <s v="MCALPINE FLEXIBLE WC CONNECTOR WC-F18R"/>
    <s v="screwfix uk"/>
    <s v="6458P"/>
    <s v="NICK BEVAN"/>
    <s v="MCALPINE &amp; CO LTD"/>
    <x v="0"/>
    <s v="SOIL WASTE TRAPS &amp; GUTTERING"/>
    <s v="TRAPS &amp; PAN CONNECTORS"/>
    <m/>
    <n v="13689.498600000001"/>
    <n v="234168.41"/>
    <n v="20.73"/>
    <n v="20.73"/>
    <n v="19.989999999999998"/>
    <n v="20.73"/>
    <x v="1"/>
    <s v="M1 not chnaged"/>
    <n v="-3.5700000000000003E-2"/>
    <n v="3.5700000000000003E-2"/>
    <x v="3"/>
    <n v="2938"/>
    <n v="50555.53"/>
    <s v="Y"/>
    <n v="58730.62"/>
    <n v="60904.74"/>
    <n v="60904.74"/>
    <n v="60904.740019999997"/>
    <n v="1"/>
    <n v="-2174.12"/>
    <m/>
  </r>
  <r>
    <x v="5"/>
    <m/>
    <x v="2"/>
    <n v="293598"/>
    <s v="HALCYON 400X1000 P+ COMP RAD BY STELRAD"/>
    <s v="screwfix uk"/>
    <s v="346XP"/>
    <s v="JACOB COX"/>
    <s v="HALCYON"/>
    <x v="3"/>
    <s v="RADIATORS"/>
    <s v="PANEL RADIATORS"/>
    <m/>
    <n v="202"/>
    <n v="10487.97"/>
    <n v="53.91"/>
    <n v="53.99"/>
    <n v="55.83"/>
    <n v="66.989999999999995"/>
    <x v="0"/>
    <s v="M1 Increase"/>
    <n v="3.56E-2"/>
    <n v="3.56E-2"/>
    <x v="4"/>
    <n v="47"/>
    <n v="2478.7199999999998"/>
    <m/>
    <n v="2624.01"/>
    <n v="3148.53"/>
    <n v="2533.77"/>
    <n v="2537.530432"/>
    <n v="1"/>
    <n v="-520.63"/>
    <m/>
  </r>
  <r>
    <x v="1"/>
    <m/>
    <x v="1"/>
    <n v="520935"/>
    <s v="DULUX TD W/SHIELD SMTH MASONRY PBW 7.5L"/>
    <s v="toolstation uk"/>
    <n v="46892"/>
    <s v="IRENA TROUT"/>
    <s v="DULUX"/>
    <x v="0"/>
    <s v="TOOLS"/>
    <s v="TRADE ESSENTIALS"/>
    <m/>
    <n v="1827"/>
    <n v="57890.8"/>
    <n v="37.25"/>
    <n v="162.91"/>
    <n v="38.57"/>
    <n v="162.91"/>
    <x v="0"/>
    <s v="M1 not chnaged"/>
    <n v="3.5400000000000001E-2"/>
    <n v="3.5400000000000001E-2"/>
    <x v="1"/>
    <m/>
    <n v="1.366775839"/>
    <n v="5.772918121"/>
    <n v="1.32"/>
    <n v="5.772960265"/>
    <n v="4.37"/>
    <n v="0.2"/>
    <m/>
    <m/>
    <m/>
  </r>
  <r>
    <x v="19"/>
    <s v="Thursday"/>
    <x v="2"/>
    <n v="422499"/>
    <s v="STELRAD SOFTLINE 450X1600MM K2 COMP RAD"/>
    <s v="screwfix uk"/>
    <s v="532HV"/>
    <s v="NEIL FRANCIS"/>
    <s v="STELRAD SL COMPACT"/>
    <x v="3"/>
    <s v="RADIATORS"/>
    <s v="PANEL RADIATORS"/>
    <m/>
    <n v="618"/>
    <n v="106532.12"/>
    <n v="141.66"/>
    <n v="218.99"/>
    <n v="146.66"/>
    <n v="218.99"/>
    <x v="0"/>
    <s v="M1 not chnaged"/>
    <n v="3.5299999999999998E-2"/>
    <n v="3.5299999999999998E-2"/>
    <x v="14"/>
    <n v="188"/>
    <n v="31027.06"/>
    <m/>
    <n v="27572.080000000002"/>
    <n v="41170.120000000003"/>
    <n v="26632.080000000002"/>
    <n v="41169.550000000003"/>
    <n v="1.55"/>
    <n v="1452.54"/>
    <m/>
  </r>
  <r>
    <x v="19"/>
    <s v="Thursday"/>
    <x v="2"/>
    <n v="422505"/>
    <s v="STELRAD SOFTLINE 600X1600MM P+ COMP RAD"/>
    <s v="screwfix uk"/>
    <s v="446HV"/>
    <s v="NEIL FRANCIS"/>
    <s v="STELRAD SL COMPACT"/>
    <x v="3"/>
    <s v="RADIATORS"/>
    <s v="PANEL RADIATORS"/>
    <m/>
    <n v="429"/>
    <n v="77683.58"/>
    <n v="141.66"/>
    <n v="228.99"/>
    <n v="146.66"/>
    <n v="228.99"/>
    <x v="0"/>
    <s v="M1 not chnaged"/>
    <n v="3.5299999999999998E-2"/>
    <n v="3.5299999999999998E-2"/>
    <x v="14"/>
    <n v="121"/>
    <n v="20687.580000000002"/>
    <m/>
    <n v="17745.86"/>
    <n v="27707.79"/>
    <n v="17140.86"/>
    <n v="27708.143349999998"/>
    <n v="1.62"/>
    <n v="978.33"/>
    <m/>
  </r>
  <r>
    <x v="19"/>
    <s v="Thursday"/>
    <x v="2"/>
    <n v="290429"/>
    <s v="STELRAD SOFTLINE SILHOUETTE 600 X 400 K1"/>
    <s v="screwfix uk"/>
    <s v="153HX"/>
    <s v="NEIL FRANCIS"/>
    <s v="STELRAD SL SILHOUETTE"/>
    <x v="3"/>
    <s v="RADIATORS"/>
    <s v="PANEL RADIATORS"/>
    <m/>
    <n v="72"/>
    <n v="3334.4"/>
    <n v="70.83"/>
    <n v="64.989999999999995"/>
    <n v="73.33"/>
    <n v="64.989999999999995"/>
    <x v="0"/>
    <s v="M1 not chnaged"/>
    <n v="3.5299999999999998E-2"/>
    <n v="3.5299999999999998E-2"/>
    <x v="14"/>
    <n v="21"/>
    <n v="1015.52"/>
    <m/>
    <n v="1539.93"/>
    <n v="1364.79"/>
    <n v="1487.43"/>
    <n v="1364.848778"/>
    <n v="0.92"/>
    <n v="48.23"/>
    <m/>
  </r>
  <r>
    <x v="1"/>
    <m/>
    <x v="1"/>
    <n v="821027"/>
    <s v="DULUX TD QD WOOD PRIMER UNDERCOAT 2.5L"/>
    <s v="toolstation uk"/>
    <n v="85551"/>
    <s v="IRENA TROUT"/>
    <s v="DULUX"/>
    <x v="0"/>
    <s v="TOOLS"/>
    <s v="TRADE ESSENTIALS"/>
    <m/>
    <n v="26"/>
    <n v="1036.98"/>
    <n v="36.35"/>
    <n v="52.81"/>
    <n v="37.630000000000003"/>
    <n v="52.81"/>
    <x v="0"/>
    <s v="M1 not chnaged"/>
    <n v="3.5200000000000002E-2"/>
    <n v="3.5200000000000002E-2"/>
    <x v="1"/>
    <m/>
    <n v="1.3250729020000001"/>
    <n v="1.859609354"/>
    <n v="1.28"/>
    <n v="1.8595825500000001"/>
    <n v="1.45"/>
    <n v="7.0000000000000007E-2"/>
    <m/>
    <m/>
    <m/>
  </r>
  <r>
    <x v="1"/>
    <m/>
    <x v="1"/>
    <n v="821028"/>
    <s v="DULUX TD QD WOOD PRIMER UNDERCOAT 5L"/>
    <s v="toolstation uk"/>
    <n v="85551"/>
    <s v="IRENA TROUT"/>
    <s v="DULUX"/>
    <x v="0"/>
    <s v="TOOLS"/>
    <s v="TRADE ESSENTIALS"/>
    <m/>
    <n v="2"/>
    <n v="116.73"/>
    <n v="72.7"/>
    <n v="47.64"/>
    <n v="75.260000000000005"/>
    <n v="47.64"/>
    <x v="0"/>
    <s v="M1 not chnaged"/>
    <n v="3.5200000000000002E-2"/>
    <n v="3.5200000000000002E-2"/>
    <x v="1"/>
    <m/>
    <n v="2.6501458050000002"/>
    <n v="1.677557084"/>
    <n v="2.56"/>
    <n v="1.677725905"/>
    <n v="0.66"/>
    <n v="0.06"/>
    <m/>
    <m/>
    <m/>
  </r>
  <r>
    <x v="1"/>
    <m/>
    <x v="1"/>
    <n v="901020"/>
    <s v="DULUX TRADE VINYL MATT PBW 5L"/>
    <s v="toolstation uk"/>
    <n v="45146"/>
    <s v="IRENA TROUT"/>
    <s v="DULUX"/>
    <x v="0"/>
    <s v="TOOLS"/>
    <s v="TRADE ESSENTIALS"/>
    <m/>
    <n v="182"/>
    <n v="5833.74"/>
    <n v="30.96"/>
    <n v="73.75"/>
    <n v="32.049999999999997"/>
    <n v="73.75"/>
    <x v="0"/>
    <s v="M1 not chnaged"/>
    <n v="3.5200000000000002E-2"/>
    <n v="3.5200000000000002E-2"/>
    <x v="1"/>
    <m/>
    <n v="1.128375323"/>
    <n v="2.596495478"/>
    <n v="1.0900000000000001"/>
    <n v="2.5966538259999998"/>
    <n v="2.38"/>
    <n v="0.09"/>
    <m/>
    <m/>
    <m/>
  </r>
  <r>
    <x v="1"/>
    <m/>
    <x v="1"/>
    <n v="901022"/>
    <s v="DULUX TRADE VINYL MATT PBW 10L"/>
    <s v="toolstation uk"/>
    <n v="45146"/>
    <s v="IRENA TROUT"/>
    <s v="DULUX"/>
    <x v="0"/>
    <s v="TOOLS"/>
    <s v="TRADE ESSENTIALS"/>
    <m/>
    <n v="450"/>
    <n v="27224.09"/>
    <n v="61.92"/>
    <n v="139.36000000000001"/>
    <n v="64.099999999999994"/>
    <n v="139.36000000000001"/>
    <x v="0"/>
    <s v="M1 not chnaged"/>
    <n v="3.5200000000000002E-2"/>
    <n v="3.5200000000000002E-2"/>
    <x v="1"/>
    <m/>
    <n v="2.256750646"/>
    <n v="4.9064082689999999"/>
    <n v="2.1800000000000002"/>
    <n v="4.9065382360000003"/>
    <n v="2.25"/>
    <n v="0.17"/>
    <m/>
    <m/>
    <m/>
  </r>
  <r>
    <x v="0"/>
    <m/>
    <x v="0"/>
    <n v="552678"/>
    <s v="GRUNDFOS SOLOLIFT2 WC-1 MACERATOR"/>
    <s v="screwfix uk"/>
    <s v="7378F"/>
    <s v="LUCY JOHNSTON"/>
    <s v="GRUNDFOS WATERMILL"/>
    <x v="0"/>
    <s v="FITTINGS &amp; BRASSWARE"/>
    <s v="FLUSH VALVES"/>
    <m/>
    <n v="150"/>
    <n v="44055.55"/>
    <n v="332.5"/>
    <n v="325.27"/>
    <n v="320.83"/>
    <n v="325.27"/>
    <x v="1"/>
    <s v="M1 not chnaged"/>
    <n v="-3.5099999999999999E-2"/>
    <n v="3.5099999999999999E-2"/>
    <x v="0"/>
    <m/>
    <n v="11.260409320000001"/>
    <n v="11.41624331"/>
    <n v="11.67"/>
    <n v="11.41626087"/>
    <n v="0.98"/>
    <n v="-0.4"/>
    <m/>
    <m/>
    <m/>
  </r>
  <r>
    <x v="5"/>
    <m/>
    <x v="2"/>
    <n v="810483"/>
    <s v="OSMA BS5254 40 BL KNUCK BND 5W160"/>
    <s v="screwfix uk"/>
    <n v="32151"/>
    <s v="NICK BEVAN"/>
    <s v="OSMA"/>
    <x v="0"/>
    <s v="SOIL WASTE TRAPS &amp; GUTTERING"/>
    <s v="WASTE"/>
    <m/>
    <n v="13517"/>
    <n v="17406.8"/>
    <n v="1.43"/>
    <n v="1.66"/>
    <n v="1.48"/>
    <n v="1.66"/>
    <x v="0"/>
    <s v="M1 not chnaged"/>
    <n v="3.5000000000000003E-2"/>
    <n v="3.5000000000000003E-2"/>
    <x v="4"/>
    <n v="2811"/>
    <n v="3868.04"/>
    <s v="Y"/>
    <n v="4160.28"/>
    <n v="4666.26"/>
    <n v="4019.73"/>
    <n v="4669.9106540000002"/>
    <n v="1.1599999999999999"/>
    <n v="166.93"/>
    <m/>
  </r>
  <r>
    <x v="3"/>
    <m/>
    <x v="1"/>
    <n v="169214"/>
    <s v="PLUMBRIGHT SANITARY SEALANT WHITE 310ML"/>
    <s v="screwfix uk"/>
    <n v="47187"/>
    <s v="MIKE CRAIG-MEYER"/>
    <s v="SOUDAL"/>
    <x v="0"/>
    <s v="SEALANTS &amp; ADHESIVES"/>
    <s v="SEALANT"/>
    <m/>
    <n v="7301.0998"/>
    <n v="29557.55"/>
    <n v="4.58"/>
    <n v="4.57"/>
    <n v="4.74"/>
    <n v="4.57"/>
    <x v="0"/>
    <s v="M1 not chnaged"/>
    <n v="3.49E-2"/>
    <n v="3.49E-2"/>
    <x v="3"/>
    <s v="Y"/>
    <n v="0.16558951969999999"/>
    <n v="0.159650655"/>
    <n v="0.16"/>
    <n v="0.15965065540000001"/>
    <n v="1"/>
    <n v="0.01"/>
    <m/>
    <m/>
    <m/>
  </r>
  <r>
    <x v="3"/>
    <m/>
    <x v="1"/>
    <n v="625797"/>
    <s v="290ML SANITARY SILICONE W"/>
    <s v="screwfix uk"/>
    <n v="47187"/>
    <s v="MIKE CRAIG-MEYER"/>
    <s v="SOUDAL"/>
    <x v="0"/>
    <s v="SEALANTS &amp; ADHESIVES"/>
    <s v="SEALANT"/>
    <m/>
    <n v="19579.0016"/>
    <n v="87661.52"/>
    <n v="4.58"/>
    <n v="4.74"/>
    <n v="4.74"/>
    <n v="4.74"/>
    <x v="0"/>
    <s v="M1 not chnaged"/>
    <n v="3.49E-2"/>
    <n v="3.49E-2"/>
    <x v="3"/>
    <s v="Y"/>
    <n v="0.16558951969999999"/>
    <n v="0.16558951969999999"/>
    <n v="0.16"/>
    <n v="0.16558958670000001"/>
    <n v="1.03"/>
    <n v="0.01"/>
    <m/>
    <m/>
    <m/>
  </r>
  <r>
    <x v="3"/>
    <m/>
    <x v="1"/>
    <n v="625838"/>
    <s v="290ML SANITARY SILICONE C"/>
    <s v="screwfix uk"/>
    <n v="88317"/>
    <s v="MIKE CRAIG-MEYER"/>
    <s v="SOUDAL"/>
    <x v="0"/>
    <s v="SEALANTS &amp; ADHESIVES"/>
    <s v="SEALANT"/>
    <m/>
    <n v="23270.2"/>
    <n v="104282.9"/>
    <n v="4.58"/>
    <n v="4.74"/>
    <n v="4.74"/>
    <n v="4.74"/>
    <x v="0"/>
    <s v="M1 not chnaged"/>
    <n v="3.49E-2"/>
    <n v="3.49E-2"/>
    <x v="3"/>
    <s v="Y"/>
    <n v="0.16558951969999999"/>
    <n v="0.16558951969999999"/>
    <n v="0.16"/>
    <n v="0.16558958670000001"/>
    <n v="1.03"/>
    <n v="0.01"/>
    <m/>
    <m/>
    <m/>
  </r>
  <r>
    <x v="13"/>
    <m/>
    <x v="3"/>
    <n v="453014"/>
    <s v="IFLO AIRA 800 PIVOT DOOR CHROME"/>
    <s v="screwfix uk"/>
    <s v="9300P"/>
    <s v="DINA VORALIA"/>
    <s v="IFLO"/>
    <x v="2"/>
    <s v="ENCLOSURES &amp; TRAYS"/>
    <s v="SHOWER ENCLOSURES"/>
    <m/>
    <n v="614"/>
    <n v="136062.01999999999"/>
    <n v="166.66"/>
    <n v="412.49"/>
    <n v="172.48"/>
    <n v="412.49"/>
    <x v="0"/>
    <s v="M1 not chnaged"/>
    <n v="3.49E-2"/>
    <n v="3.49E-2"/>
    <x v="10"/>
    <m/>
    <e v="#REF!"/>
    <e v="#REF!"/>
    <e v="#REF!"/>
    <e v="#REF!"/>
    <e v="#REF!"/>
    <e v="#REF!"/>
    <m/>
    <m/>
    <m/>
  </r>
  <r>
    <x v="19"/>
    <s v="Thursday"/>
    <x v="2"/>
    <n v="422537"/>
    <s v="STELRAD SOFTLINE 600X1400MM K2 COMP RAD"/>
    <s v="screwfix uk"/>
    <s v="439HX"/>
    <s v="NEIL FRANCIS"/>
    <s v="STELRAD SL COMPACT"/>
    <x v="3"/>
    <s v="RADIATORS"/>
    <s v="PANEL RADIATORS"/>
    <m/>
    <n v="2384"/>
    <n v="316585.42"/>
    <n v="143.33000000000001"/>
    <n v="174.99"/>
    <n v="148.33000000000001"/>
    <n v="174.99"/>
    <x v="0"/>
    <s v="M1 not chnaged"/>
    <n v="3.49E-2"/>
    <n v="3.49E-2"/>
    <x v="14"/>
    <n v="601"/>
    <n v="75539.16"/>
    <m/>
    <n v="89146.33"/>
    <n v="105168.99"/>
    <n v="86141.33"/>
    <n v="105167.4863"/>
    <n v="1.22"/>
    <n v="3667.21"/>
    <m/>
  </r>
  <r>
    <x v="36"/>
    <m/>
    <x v="1"/>
    <n v="964107"/>
    <s v="HEP2O SPIGOT ELB 90 DEG 22MM HD4/22W"/>
    <s v="screwfix uk"/>
    <s v="8387F"/>
    <s v="NICK BEVAN"/>
    <s v="HEP2O"/>
    <x v="0"/>
    <s v="PLASTIC PLUMBING"/>
    <s v="PIPE FITTINGS"/>
    <m/>
    <n v="11539"/>
    <n v="33925.21"/>
    <n v="3.45"/>
    <n v="3.94"/>
    <n v="3.33"/>
    <n v="3.94"/>
    <x v="1"/>
    <s v="M1 not chnaged"/>
    <n v="-3.4799999999999998E-2"/>
    <n v="3.4799999999999998E-2"/>
    <x v="3"/>
    <n v="3068"/>
    <n v="9140.91"/>
    <m/>
    <n v="10216.44"/>
    <n v="12087.92"/>
    <n v="10584.6"/>
    <n v="12084.998089999999"/>
    <n v="1.1399999999999999"/>
    <n v="-423.27"/>
    <m/>
  </r>
  <r>
    <x v="14"/>
    <m/>
    <x v="4"/>
    <n v="467400"/>
    <s v="ANTHRACITE 700 X 500 TOWEL RAIL"/>
    <s v="screwfix uk"/>
    <s v="120RY"/>
    <s v="ROB GOGGIN"/>
    <s v="TOWELRADS"/>
    <x v="2"/>
    <s v="TOWEL RADIATORS"/>
    <s v="TOWEL RADIATORS"/>
    <m/>
    <n v="300"/>
    <n v="8716.2800000000007"/>
    <n v="100.66"/>
    <n v="35.99"/>
    <n v="104.16"/>
    <n v="35.99"/>
    <x v="0"/>
    <s v="M1 not chnaged"/>
    <n v="3.4799999999999998E-2"/>
    <n v="3.4799999999999998E-2"/>
    <x v="11"/>
    <n v="43"/>
    <n v="1531.12"/>
    <s v="Y"/>
    <n v="4478.88"/>
    <n v="1547.57"/>
    <n v="4328.38"/>
    <n v="1547.570048"/>
    <n v="0.36"/>
    <n v="53.81"/>
    <m/>
  </r>
  <r>
    <x v="34"/>
    <m/>
    <x v="2"/>
    <n v="224591"/>
    <s v="ARISTON HE VERTICAL ADAPTOR/ STARTER KIT"/>
    <s v="screwfix uk"/>
    <n v="48824"/>
    <s v="NEIL FRANCIS"/>
    <s v="ARISTON"/>
    <x v="3"/>
    <s v="BOILER ACCESSORIES"/>
    <s v="BOILER ACCESSORIES"/>
    <m/>
    <n v="14"/>
    <n v="349.97"/>
    <n v="14.49"/>
    <n v="25.36"/>
    <n v="14.99"/>
    <n v="25.36"/>
    <x v="0"/>
    <s v="M1 not chnaged"/>
    <n v="3.4500000000000003E-2"/>
    <n v="3.4500000000000003E-2"/>
    <x v="9"/>
    <m/>
    <n v="89.94"/>
    <n v="152.16"/>
    <n v="86.94"/>
    <n v="152.16000009999999"/>
    <n v="1.75"/>
    <n v="5.25"/>
    <m/>
    <m/>
    <m/>
  </r>
  <r>
    <x v="34"/>
    <m/>
    <x v="2"/>
    <n v="812723"/>
    <s v="ARISTON CHAFF HE VERT/ADAPT STARTER"/>
    <s v="screwfix uk"/>
    <n v="48824"/>
    <s v="NEIL FRANCIS"/>
    <s v="ARISTON"/>
    <x v="3"/>
    <s v="BOILER ACCESSORIES"/>
    <s v="BOILER ACCESSORIES"/>
    <m/>
    <n v="4"/>
    <n v="90.56"/>
    <n v="14.49"/>
    <n v="23.11"/>
    <n v="14.99"/>
    <n v="23.11"/>
    <x v="0"/>
    <s v="M1 not chnaged"/>
    <n v="3.4500000000000003E-2"/>
    <n v="3.4500000000000003E-2"/>
    <x v="9"/>
    <m/>
    <n v="44.97"/>
    <n v="69.33"/>
    <n v="43.47"/>
    <n v="69.329999979999997"/>
    <n v="1.59"/>
    <n v="2.39"/>
    <m/>
    <m/>
    <m/>
  </r>
  <r>
    <x v="45"/>
    <m/>
    <x v="3"/>
    <n v="774430"/>
    <s v="WORC GS 25SIP ERP COMP COMBI LPG BLR 051"/>
    <s v="williams"/>
    <s v="HBWCSI25LPG"/>
    <s v="NEIL FRANCIS"/>
    <s v="WORCESTER BOSCH"/>
    <x v="3"/>
    <s v="BOILERS GAS"/>
    <s v="LPG BOILERS"/>
    <m/>
    <n v="52"/>
    <n v="56262.55"/>
    <n v="1159.99"/>
    <n v="1205.9000000000001"/>
    <n v="1199.99"/>
    <n v="1205.9000000000001"/>
    <x v="0"/>
    <s v="M1 not chnaged"/>
    <n v="3.4500000000000003E-2"/>
    <n v="3.4500000000000003E-2"/>
    <x v="17"/>
    <m/>
    <n v="41.37932224"/>
    <n v="41.583117100000003"/>
    <n v="40"/>
    <n v="41.583117129999998"/>
    <n v="1.04"/>
    <n v="1.43"/>
    <m/>
    <m/>
    <m/>
  </r>
  <r>
    <x v="5"/>
    <m/>
    <x v="2"/>
    <n v="758772"/>
    <s v="OSMAWELD 50 WST SYST WH PIPE BRKT 2Z081"/>
    <s v="screwfix uk"/>
    <n v="29092"/>
    <s v="NICK BEVAN"/>
    <s v="OSMA"/>
    <x v="0"/>
    <s v="SOIL WASTE TRAPS &amp; GUTTERING"/>
    <s v="WASTE"/>
    <m/>
    <n v="20512.999400000001"/>
    <n v="17392.64"/>
    <n v="0.57999999999999996"/>
    <n v="1.06"/>
    <n v="0.56000000000000005"/>
    <n v="1.06"/>
    <x v="1"/>
    <s v="M1 not chnaged"/>
    <n v="-3.4500000000000003E-2"/>
    <n v="3.4500000000000003E-2"/>
    <x v="4"/>
    <n v="4461"/>
    <n v="3990.44"/>
    <s v="Y"/>
    <n v="2498.16"/>
    <n v="4728.66"/>
    <n v="2587.38"/>
    <n v="4707.5420960000001"/>
    <n v="1.82"/>
    <n v="-183.45"/>
    <m/>
  </r>
  <r>
    <x v="37"/>
    <m/>
    <x v="0"/>
    <n v="851089"/>
    <s v="R/BERG SUPERFIRE PIEZO BRAZING TORCH"/>
    <s v="screwfix uk"/>
    <n v="68635"/>
    <s v="IRENA TROUT"/>
    <s v="ROTHENBERGER"/>
    <x v="0"/>
    <s v="TOOLS"/>
    <s v="HAND TOOLS"/>
    <m/>
    <n v="1777.0001"/>
    <n v="129339.59"/>
    <n v="96.66"/>
    <n v="91.51"/>
    <n v="99.99"/>
    <n v="91.51"/>
    <x v="0"/>
    <s v="M1 not chnaged"/>
    <n v="3.4500000000000003E-2"/>
    <n v="3.4500000000000003E-2"/>
    <x v="19"/>
    <s v="Y"/>
    <n v="3.4447206700000002"/>
    <n v="3.1525791430000001"/>
    <n v="3.33"/>
    <n v="3.1525307900000001"/>
    <n v="0.95"/>
    <n v="0.11"/>
    <m/>
    <m/>
    <m/>
  </r>
  <r>
    <x v="0"/>
    <m/>
    <x v="0"/>
    <n v="258455"/>
    <s v="UPS3 15-50/65 130 50HZ 9H GB 99199622"/>
    <s v="screwfix uk"/>
    <s v="503FH"/>
    <s v="IRENA TROUT"/>
    <s v="GRUNDFOS"/>
    <x v="0"/>
    <s v="PUMPS"/>
    <s v="HEATING PUMP"/>
    <m/>
    <n v="17698.95"/>
    <n v="1973124.07"/>
    <n v="120.83"/>
    <n v="120.83"/>
    <n v="124.99"/>
    <n v="127.03"/>
    <x v="0"/>
    <s v="M1 Increase"/>
    <n v="3.44E-2"/>
    <n v="3.44E-2"/>
    <x v="0"/>
    <s v="Y"/>
    <n v="4.30322271"/>
    <n v="4.373456923"/>
    <n v="4.16"/>
    <n v="4.1599989040000001"/>
    <n v="1"/>
    <n v="-7.0000000000000007E-2"/>
    <m/>
    <m/>
    <m/>
  </r>
  <r>
    <x v="34"/>
    <m/>
    <x v="2"/>
    <n v="569654"/>
    <s v="KERAQUICK 20KG GREY"/>
    <s v="screwfix uk"/>
    <s v="7390V"/>
    <s v="ALICE BUTLER"/>
    <s v="MAPEI"/>
    <x v="2"/>
    <s v="TILES &amp; PANELLING"/>
    <s v="TILING"/>
    <m/>
    <n v="666.17039999999997"/>
    <n v="13722.3"/>
    <n v="24.16"/>
    <n v="24.78"/>
    <n v="24.99"/>
    <n v="24.78"/>
    <x v="0"/>
    <s v="M1 not chnaged"/>
    <n v="3.44E-2"/>
    <n v="3.44E-2"/>
    <x v="9"/>
    <s v="Y"/>
    <n v="2548.98"/>
    <n v="2527.56"/>
    <n v="2464.3200000000002"/>
    <n v="2527.5755410000002"/>
    <n v="1.03"/>
    <n v="86.85"/>
    <m/>
    <m/>
    <m/>
  </r>
  <r>
    <x v="7"/>
    <m/>
    <x v="1"/>
    <n v="407105"/>
    <s v="AIRFLOW AUSHWTKT AURA 100MM INLINE TIMER"/>
    <s v="toolstation uk"/>
    <n v="76429"/>
    <s v="VERONIKA JANUS"/>
    <s v="AIRFLOW"/>
    <x v="1"/>
    <s v="ELECTRICAL OTHER"/>
    <s v="FANS"/>
    <m/>
    <n v="133"/>
    <n v="3360.8"/>
    <n v="24.16"/>
    <n v="28.84"/>
    <n v="24.99"/>
    <n v="28.84"/>
    <x v="0"/>
    <s v="M1 not chnaged"/>
    <n v="3.44E-2"/>
    <n v="3.44E-2"/>
    <x v="5"/>
    <n v="32"/>
    <n v="886.76"/>
    <s v="Y"/>
    <n v="799.68"/>
    <n v="922.88"/>
    <n v="773.12"/>
    <n v="922.87907710000002"/>
    <n v="1.19"/>
    <n v="31.7"/>
    <m/>
  </r>
  <r>
    <x v="25"/>
    <m/>
    <x v="2"/>
    <n v="278584"/>
    <s v="IFLO NEW LEVER SINK TAPS (HOT AND COLD)"/>
    <s v="screwfix uk"/>
    <s v="1436T"/>
    <s v="DINA VORALIA"/>
    <s v="IFLO"/>
    <x v="2"/>
    <s v="KITCHENS"/>
    <s v="KITCHEN TAPS"/>
    <m/>
    <n v="4296"/>
    <n v="129602.08"/>
    <n v="24.16"/>
    <n v="38.090000000000003"/>
    <n v="24.99"/>
    <n v="38.090000000000003"/>
    <x v="0"/>
    <s v="M1 not chnaged"/>
    <n v="3.44E-2"/>
    <n v="3.44E-2"/>
    <x v="12"/>
    <m/>
    <n v="0.85851407280000003"/>
    <n v="1.3085554639999999"/>
    <n v="0.83"/>
    <n v="1.3085554639999999"/>
    <n v="1.58"/>
    <n v="0.04"/>
    <m/>
    <m/>
    <m/>
  </r>
  <r>
    <x v="1"/>
    <m/>
    <x v="1"/>
    <n v="805783"/>
    <s v="LEVER BATH SHOWER MIXER TAP"/>
    <s v="toolstation uk"/>
    <n v="77174"/>
    <s v="LOUISE FLYNN"/>
    <s v="BROWN BOX"/>
    <x v="2"/>
    <s v="TAPS &amp; WASTES"/>
    <s v="TAPS"/>
    <m/>
    <n v="1426"/>
    <n v="86502.94"/>
    <n v="48.32"/>
    <n v="73.95"/>
    <n v="49.98"/>
    <n v="73.95"/>
    <x v="0"/>
    <s v="M1 not chnaged"/>
    <n v="3.44E-2"/>
    <n v="3.44E-2"/>
    <x v="1"/>
    <m/>
    <n v="1.7170281460000001"/>
    <n v="2.5405008279999999"/>
    <n v="1.66"/>
    <n v="2.5405008279999999"/>
    <n v="1.53"/>
    <n v="0.09"/>
    <m/>
    <m/>
    <m/>
  </r>
  <r>
    <x v="5"/>
    <m/>
    <x v="2"/>
    <n v="293612"/>
    <s v="HALCYON 500X1800 K2 COMP RAD BY STELRAD"/>
    <s v="screwfix uk"/>
    <s v="993TG"/>
    <s v="JACOB COX"/>
    <s v="HALCYON"/>
    <x v="3"/>
    <s v="RADIATORS"/>
    <s v="PANEL RADIATORS"/>
    <m/>
    <n v="519"/>
    <n v="69877.850000000006"/>
    <n v="160.33000000000001"/>
    <n v="139.99"/>
    <n v="165.83"/>
    <n v="156.99"/>
    <x v="0"/>
    <s v="M1 Increase"/>
    <n v="3.4299999999999997E-2"/>
    <n v="3.4299999999999997E-2"/>
    <x v="4"/>
    <n v="151"/>
    <n v="20502.21"/>
    <m/>
    <n v="25040.33"/>
    <n v="23705.49"/>
    <n v="24209.83"/>
    <n v="21138.493160000002"/>
    <n v="0.87"/>
    <n v="-1841.86"/>
    <m/>
  </r>
  <r>
    <x v="19"/>
    <s v="Thursday"/>
    <x v="2"/>
    <n v="290420"/>
    <s v="STELRAD SOFTLINE SILHOUETTE 600 X 1200K1"/>
    <s v="screwfix uk"/>
    <s v="745HX"/>
    <s v="NEIL FRANCIS"/>
    <s v="STELRAD SL SILHOUETTE"/>
    <x v="3"/>
    <s v="RADIATORS"/>
    <s v="PANEL RADIATORS"/>
    <m/>
    <n v="87"/>
    <n v="9429.83"/>
    <n v="121.66"/>
    <n v="147.99"/>
    <n v="125.83"/>
    <n v="147.99"/>
    <x v="0"/>
    <s v="M1 not chnaged"/>
    <n v="3.4299999999999997E-2"/>
    <n v="3.4299999999999997E-2"/>
    <x v="14"/>
    <n v="12"/>
    <n v="1351.91"/>
    <m/>
    <n v="1509.96"/>
    <n v="1775.88"/>
    <n v="1459.92"/>
    <n v="1775.915747"/>
    <n v="1.22"/>
    <n v="60.91"/>
    <m/>
  </r>
  <r>
    <x v="1"/>
    <m/>
    <x v="1"/>
    <n v="232990"/>
    <s v="HALCYON 600X600 K1 COMP RAD BY STELRAD"/>
    <s v="toolstation uk"/>
    <n v="63150"/>
    <s v="JACOB COX"/>
    <s v="HALCYON"/>
    <x v="3"/>
    <s v="RADIATORS"/>
    <s v="PANEL RADIATORS"/>
    <m/>
    <n v="6654.0005000000001"/>
    <n v="155099.46"/>
    <n v="26.57"/>
    <n v="24.99"/>
    <n v="27.48"/>
    <n v="24.99"/>
    <x v="0"/>
    <s v="M1 not chnaged"/>
    <n v="3.4200000000000001E-2"/>
    <n v="3.4200000000000001E-2"/>
    <x v="1"/>
    <m/>
    <n v="0.94116672940000001"/>
    <n v="0.85588633800000002"/>
    <n v="0.91"/>
    <n v="0.85588633830000005"/>
    <n v="0.94"/>
    <n v="0.03"/>
    <m/>
    <m/>
    <m/>
  </r>
  <r>
    <x v="39"/>
    <m/>
    <x v="3"/>
    <n v="552345"/>
    <s v="WORCS 7716191083 CONDENSFIT EXT 1M"/>
    <s v="screwfix uk"/>
    <n v="54673"/>
    <s v="NEIL FRANCIS"/>
    <s v="WORCESTER BOSCH"/>
    <x v="3"/>
    <s v="BOILER ACCESSORIES"/>
    <s v="BOILER FLUES"/>
    <m/>
    <n v="14983.65"/>
    <n v="722863.36"/>
    <n v="60.83"/>
    <n v="64.69"/>
    <n v="62.91"/>
    <n v="64.69"/>
    <x v="0"/>
    <s v="M1 not chnaged"/>
    <n v="3.4200000000000001E-2"/>
    <n v="3.4200000000000001E-2"/>
    <x v="23"/>
    <m/>
    <n v="2.1511228010000001"/>
    <n v="2.2119875059999998"/>
    <n v="2.08"/>
    <n v="2.2119875059999998"/>
    <n v="1.06"/>
    <n v="0.08"/>
    <m/>
    <m/>
    <m/>
  </r>
  <r>
    <x v="34"/>
    <m/>
    <x v="2"/>
    <n v="779439"/>
    <s v="DUCK ULTIMATE CLOTH TAPE WHITE 50X25MM"/>
    <s v="screwfix uk"/>
    <n v="92201"/>
    <s v="HELEN GIBSON"/>
    <s v="SHURTAPE UK LTD"/>
    <x v="0"/>
    <s v="PLUMBING CONSUMABLES"/>
    <s v="TAPES"/>
    <m/>
    <n v="7"/>
    <n v="46.96"/>
    <n v="4.99"/>
    <n v="7.22"/>
    <n v="5.16"/>
    <n v="7.22"/>
    <x v="0"/>
    <s v="M1 not chnaged"/>
    <n v="3.4099999999999998E-2"/>
    <n v="3.4099999999999998E-2"/>
    <x v="9"/>
    <m/>
    <n v="20.64"/>
    <n v="28.88"/>
    <n v="19.96"/>
    <n v="28.88"/>
    <n v="1.45"/>
    <n v="0.98"/>
    <m/>
    <m/>
    <m/>
  </r>
  <r>
    <x v="19"/>
    <s v="Thursday"/>
    <x v="2"/>
    <n v="290431"/>
    <s v="STELRAD SOFTLINE SILHOUETTE 600 X 1200K2"/>
    <s v="screwfix uk"/>
    <s v="584HX"/>
    <s v="NEIL FRANCIS"/>
    <s v="STELRAD SL SILHOUETTE"/>
    <x v="3"/>
    <s v="RADIATORS"/>
    <s v="PANEL RADIATORS"/>
    <m/>
    <n v="190"/>
    <n v="27305.99"/>
    <n v="195.83"/>
    <n v="207.99"/>
    <n v="202.49"/>
    <n v="207.99"/>
    <x v="0"/>
    <s v="M1 not chnaged"/>
    <n v="3.4000000000000002E-2"/>
    <n v="3.4000000000000002E-2"/>
    <x v="14"/>
    <n v="40"/>
    <n v="5946.98"/>
    <m/>
    <n v="8099.6"/>
    <n v="8319.6"/>
    <n v="7833.2"/>
    <n v="8319.7482220000002"/>
    <n v="1.06"/>
    <n v="283.10000000000002"/>
    <m/>
  </r>
  <r>
    <x v="26"/>
    <m/>
    <x v="1"/>
    <n v="914333"/>
    <s v="SENT VORTEX 300 PLASTIC T-PC 22MM VALVES"/>
    <s v="toolstation uk"/>
    <n v="72614"/>
    <s v="IAN LODGE"/>
    <s v="SENTINEL"/>
    <x v="0"/>
    <s v="WATER TREATMENT"/>
    <s v="FILTERS"/>
    <m/>
    <n v="327"/>
    <n v="25904.5"/>
    <n v="73.319999999999993"/>
    <n v="99.88"/>
    <n v="70.83"/>
    <n v="99.88"/>
    <x v="1"/>
    <s v="M1 not chnaged"/>
    <n v="-3.4000000000000002E-2"/>
    <n v="3.4000000000000002E-2"/>
    <x v="17"/>
    <n v="63"/>
    <n v="6023.18"/>
    <s v="Y"/>
    <n v="4462.29"/>
    <n v="6292.44"/>
    <n v="4619.16"/>
    <n v="6292.439695"/>
    <n v="1.36"/>
    <n v="-213.7"/>
    <m/>
  </r>
  <r>
    <x v="13"/>
    <m/>
    <x v="3"/>
    <n v="524225"/>
    <s v="ROUGHNECK GORILLA BAR 24 (600MM) 64-407"/>
    <s v="screwfix uk"/>
    <n v="37228"/>
    <s v="LEANNA BERRY"/>
    <s v="ROUGHNECK"/>
    <x v="0"/>
    <s v="TOOLS"/>
    <s v="HAND TOOLS"/>
    <m/>
    <n v="24"/>
    <n v="187.23"/>
    <n v="12.08"/>
    <n v="11.66"/>
    <n v="12.49"/>
    <n v="11.66"/>
    <x v="0"/>
    <s v="M1 not chnaged"/>
    <n v="3.39E-2"/>
    <n v="3.39E-2"/>
    <x v="10"/>
    <s v="Y"/>
    <e v="#REF!"/>
    <e v="#REF!"/>
    <e v="#REF!"/>
    <e v="#REF!"/>
    <e v="#REF!"/>
    <e v="#REF!"/>
    <m/>
    <m/>
    <m/>
  </r>
  <r>
    <x v="5"/>
    <m/>
    <x v="2"/>
    <n v="293667"/>
    <s v="HALCYON 500X1000 P+ COMP RAD BY STELRAD"/>
    <s v="screwfix uk"/>
    <s v="722XP"/>
    <s v="JACOB COX"/>
    <s v="HALCYON"/>
    <x v="3"/>
    <s v="RADIATORS"/>
    <s v="PANEL RADIATORS"/>
    <m/>
    <n v="351"/>
    <n v="27469.360000000001"/>
    <n v="79"/>
    <n v="82.49"/>
    <n v="81.67"/>
    <n v="82.49"/>
    <x v="0"/>
    <s v="M1 not chnaged"/>
    <n v="3.3799999999999997E-2"/>
    <n v="3.3799999999999997E-2"/>
    <x v="4"/>
    <n v="97"/>
    <n v="7660.65"/>
    <m/>
    <n v="7921.99"/>
    <n v="8001.53"/>
    <n v="7663"/>
    <n v="8001.5333970000002"/>
    <n v="1.04"/>
    <n v="270.43"/>
    <m/>
  </r>
  <r>
    <x v="37"/>
    <m/>
    <x v="0"/>
    <n v="968503"/>
    <s v="WORC GS 36CDI ERP COMBI COMP BLR 00056"/>
    <s v="screwfix uk"/>
    <s v="646KP"/>
    <s v="NEIL FRANCIS"/>
    <s v="WORCESTER BOSCH"/>
    <x v="3"/>
    <s v="BOILERS GAS"/>
    <s v="GAS BOILERS"/>
    <m/>
    <n v="788"/>
    <n v="916412.24"/>
    <n v="1467.08"/>
    <n v="1324.52"/>
    <n v="1516.66"/>
    <n v="1324.52"/>
    <x v="0"/>
    <s v="M1 not chnaged"/>
    <n v="3.3799999999999997E-2"/>
    <n v="3.3799999999999997E-2"/>
    <x v="19"/>
    <m/>
    <n v="51.255557160000002"/>
    <n v="44.762181750000003"/>
    <n v="49.58"/>
    <n v="44.762181699999999"/>
    <n v="0.9"/>
    <n v="1.51"/>
    <m/>
    <m/>
    <m/>
  </r>
  <r>
    <x v="1"/>
    <m/>
    <x v="1"/>
    <n v="169214"/>
    <s v="PLUMBRIGHT SANITARY SEALANT WHITE 310ML"/>
    <s v="toolstation uk"/>
    <n v="33967"/>
    <s v="MIKE CRAIG-MEYER"/>
    <s v="SOUDAL"/>
    <x v="0"/>
    <s v="SEALANTS &amp; ADHESIVES"/>
    <s v="SEALANT"/>
    <m/>
    <n v="5413.0998"/>
    <n v="22706.29"/>
    <n v="4.74"/>
    <n v="4.57"/>
    <n v="4.58"/>
    <n v="4.57"/>
    <x v="1"/>
    <s v="M1 not chnaged"/>
    <n v="-3.3799999999999997E-2"/>
    <n v="3.3799999999999997E-2"/>
    <x v="1"/>
    <s v="Y"/>
    <n v="0.1545991561"/>
    <n v="0.1542616034"/>
    <n v="0.16"/>
    <n v="0.1542616037"/>
    <n v="0.96"/>
    <n v="-0.01"/>
    <m/>
    <m/>
    <m/>
  </r>
  <r>
    <x v="1"/>
    <m/>
    <x v="1"/>
    <n v="363283"/>
    <s v="4TRADE GP SILICONE SEALANT WHITE 310ML"/>
    <s v="toolstation uk"/>
    <n v="33967"/>
    <s v="MIKE CRAIG-MEYER"/>
    <s v="4TRADE"/>
    <x v="0"/>
    <s v="SEALANTS &amp; ADHESIVES"/>
    <s v="SEALANT"/>
    <m/>
    <n v="522"/>
    <n v="1042.98"/>
    <n v="4.74"/>
    <n v="3.83"/>
    <n v="4.58"/>
    <n v="3.83"/>
    <x v="1"/>
    <s v="M1 not chnaged"/>
    <n v="-3.3799999999999997E-2"/>
    <n v="3.3799999999999997E-2"/>
    <x v="1"/>
    <m/>
    <n v="0.1545991561"/>
    <n v="0.12928270040000001"/>
    <n v="0.16"/>
    <n v="0.12928270040000001"/>
    <n v="0.81"/>
    <n v="0"/>
    <m/>
    <m/>
    <m/>
  </r>
  <r>
    <x v="5"/>
    <m/>
    <x v="2"/>
    <n v="526671"/>
    <s v="IDEA 175529 DHW PACK - LOGIC"/>
    <s v="screwfix uk"/>
    <s v="694TH"/>
    <s v="CHARLOTTE WILLIAMS"/>
    <s v="IDEAL BOILERS"/>
    <x v="4"/>
    <s v="HEATING SPARES"/>
    <s v="BOILER SPARES"/>
    <m/>
    <n v="301"/>
    <n v="9587.7000000000007"/>
    <n v="37.08"/>
    <n v="34"/>
    <n v="35.83"/>
    <n v="34"/>
    <x v="1"/>
    <s v="M1 not chnaged"/>
    <n v="-3.3700000000000001E-2"/>
    <n v="3.3700000000000001E-2"/>
    <x v="4"/>
    <n v="87"/>
    <n v="2863.13"/>
    <s v="Y"/>
    <n v="3117.21"/>
    <n v="2958"/>
    <n v="3225.96"/>
    <n v="2958.0017429999998"/>
    <n v="0.92"/>
    <n v="-99.72"/>
    <m/>
  </r>
  <r>
    <x v="15"/>
    <s v="Monday"/>
    <x v="1"/>
    <n v="820218"/>
    <s v="DULUX TRADE UNDERCOAT BRILLIANT WHITE 5L"/>
    <s v="screwfix uk"/>
    <n v="49600"/>
    <s v="LEANNA BERRY"/>
    <s v="DULUX"/>
    <x v="0"/>
    <s v="TOOLS"/>
    <s v="TRADE ESSENTIALS"/>
    <m/>
    <n v="85"/>
    <n v="3420.03"/>
    <n v="62.45"/>
    <n v="44.5"/>
    <n v="64.55"/>
    <n v="44.5"/>
    <x v="0"/>
    <s v="M1 not chnaged"/>
    <n v="3.3599999999999998E-2"/>
    <n v="3.3599999999999998E-2"/>
    <x v="12"/>
    <n v="16"/>
    <n v="666.29"/>
    <m/>
    <n v="1032.8"/>
    <n v="712"/>
    <n v="999.2"/>
    <n v="711.93420000000003"/>
    <n v="0.71"/>
    <n v="23.87"/>
    <m/>
  </r>
  <r>
    <x v="15"/>
    <s v="Monday"/>
    <x v="1"/>
    <n v="820214"/>
    <s v="DULUX TRADE UNDERCOAT WHITE 1L"/>
    <s v="screwfix uk"/>
    <n v="49600"/>
    <s v="LEANNA BERRY"/>
    <s v="DULUX"/>
    <x v="0"/>
    <s v="TOOLS"/>
    <s v="TRADE ESSENTIALS"/>
    <m/>
    <n v="111"/>
    <n v="1623.2"/>
    <n v="12.49"/>
    <n v="16.48"/>
    <n v="12.91"/>
    <n v="16.48"/>
    <x v="0"/>
    <s v="M1 not chnaged"/>
    <n v="3.3599999999999998E-2"/>
    <n v="3.3599999999999998E-2"/>
    <x v="12"/>
    <n v="17"/>
    <n v="265.2"/>
    <m/>
    <n v="219.47"/>
    <n v="280.16000000000003"/>
    <n v="212.33"/>
    <n v="280.12990000000002"/>
    <n v="1.32"/>
    <n v="9.39"/>
    <m/>
  </r>
  <r>
    <x v="44"/>
    <s v="Tuesday"/>
    <x v="4"/>
    <n v="225315"/>
    <s v="WAGO 221-413 3W CPT LVR CON CL/OR BOX50"/>
    <s v="screwfix uk"/>
    <s v="2803R"/>
    <s v="VERONIKA JANUS"/>
    <s v="WAGO"/>
    <x v="1"/>
    <s v="INSTALLATION"/>
    <s v="INSTALLATION PRODUCT"/>
    <m/>
    <n v="1203.5899999999999"/>
    <n v="15029.86"/>
    <n v="12.49"/>
    <n v="13.59"/>
    <n v="12.91"/>
    <n v="13.59"/>
    <x v="0"/>
    <s v="M1 not chnaged"/>
    <n v="3.3599999999999998E-2"/>
    <n v="3.3599999999999998E-2"/>
    <x v="20"/>
    <n v="377"/>
    <n v="4902.08"/>
    <s v="Y"/>
    <n v="4867.07"/>
    <n v="5123.43"/>
    <n v="4708.7299999999996"/>
    <n v="5123.43"/>
    <n v="1.0900000000000001"/>
    <n v="172.29"/>
    <m/>
  </r>
  <r>
    <x v="48"/>
    <m/>
    <x v="3"/>
    <n v="321176"/>
    <s v="INSTA-STIK GUN APPLIED 750ML"/>
    <s v="screwfix uk"/>
    <n v="72793"/>
    <s v="MIKE CRAIG-MEYER"/>
    <s v="DOW"/>
    <x v="0"/>
    <s v="SEALANTS &amp; ADHESIVES"/>
    <s v="ADHESIVE"/>
    <m/>
    <n v="113"/>
    <n v="1354.89"/>
    <n v="12.49"/>
    <n v="12.49"/>
    <n v="12.91"/>
    <n v="12.49"/>
    <x v="0"/>
    <s v="M1 not chnaged"/>
    <n v="3.3599999999999998E-2"/>
    <n v="3.3599999999999998E-2"/>
    <x v="23"/>
    <s v="Y"/>
    <n v="0.43412329859999998"/>
    <n v="0.42"/>
    <n v="0.42"/>
    <n v="0.42000000009999999"/>
    <n v="1"/>
    <n v="0.01"/>
    <m/>
    <m/>
    <m/>
  </r>
  <r>
    <x v="15"/>
    <s v="Monday"/>
    <x v="1"/>
    <n v="821160"/>
    <s v="DULUX TRADE UNDERCOAT B/WHITE 2.5L"/>
    <s v="screwfix uk"/>
    <n v="49600"/>
    <s v="LEANNA BERRY"/>
    <s v="DULUX"/>
    <x v="0"/>
    <s v="TOOLS"/>
    <s v="TRADE ESSENTIALS"/>
    <m/>
    <n v="176"/>
    <n v="4093.41"/>
    <n v="31.23"/>
    <n v="25.65"/>
    <n v="32.28"/>
    <n v="25.65"/>
    <x v="0"/>
    <s v="M1 not chnaged"/>
    <n v="3.3599999999999998E-2"/>
    <n v="3.3599999999999998E-2"/>
    <x v="12"/>
    <n v="37"/>
    <n v="888.98"/>
    <m/>
    <n v="1194.3599999999999"/>
    <n v="949.05"/>
    <n v="1155.51"/>
    <n v="949.2337"/>
    <n v="0.82"/>
    <n v="32.1"/>
    <m/>
  </r>
  <r>
    <x v="1"/>
    <m/>
    <x v="1"/>
    <n v="221579"/>
    <s v="NEXUS HMU15134SL-PX 15M 13A 4G CASE"/>
    <s v="toolstation uk"/>
    <n v="54893"/>
    <s v="VERONIKA JANUS"/>
    <s v="MASTERPLUG"/>
    <x v="1"/>
    <s v="INSTALLATION"/>
    <s v="INSTALLATION PRODUCT"/>
    <m/>
    <n v="21"/>
    <n v="585.89"/>
    <n v="24.99"/>
    <n v="29"/>
    <n v="25.83"/>
    <n v="29"/>
    <x v="0"/>
    <s v="M1 not chnaged"/>
    <n v="3.3599999999999998E-2"/>
    <n v="3.3599999999999998E-2"/>
    <x v="1"/>
    <s v="Y"/>
    <n v="0.8682352941"/>
    <n v="0.97478991599999998"/>
    <n v="0.84"/>
    <n v="0.97478950119999996"/>
    <n v="1.1599999999999999"/>
    <n v="0.03"/>
    <m/>
    <m/>
    <m/>
  </r>
  <r>
    <x v="37"/>
    <m/>
    <x v="0"/>
    <n v="774433"/>
    <s v="WORC GS 32CDIP ERP COMBI COMP LPG 00058"/>
    <s v="screwfix uk"/>
    <s v="543KP"/>
    <s v="NEIL FRANCIS"/>
    <s v="WORCESTER BOSCH"/>
    <x v="3"/>
    <s v="BOILERS GAS"/>
    <s v="LPG BOILERS"/>
    <m/>
    <n v="34"/>
    <n v="36709.21"/>
    <n v="1179.58"/>
    <n v="1219.02"/>
    <n v="1219.1600000000001"/>
    <n v="1219.02"/>
    <x v="0"/>
    <s v="M1 not chnaged"/>
    <n v="3.3599999999999998E-2"/>
    <n v="3.3599999999999998E-2"/>
    <x v="19"/>
    <m/>
    <n v="40.908079829999998"/>
    <n v="40.903382219999997"/>
    <n v="39.58"/>
    <n v="40.903382209999997"/>
    <n v="1.03"/>
    <n v="1.37"/>
    <m/>
    <m/>
    <m/>
  </r>
  <r>
    <x v="5"/>
    <m/>
    <x v="2"/>
    <n v="293586"/>
    <s v="HALCYON 400X1000 K1 COMP RAD BY STELRAD"/>
    <s v="screwfix uk"/>
    <s v="621XP"/>
    <s v="JACOB COX"/>
    <s v="HALCYON"/>
    <x v="3"/>
    <s v="RADIATORS"/>
    <s v="PANEL RADIATORS"/>
    <m/>
    <n v="302"/>
    <n v="12336.94"/>
    <n v="45.16"/>
    <n v="42.99"/>
    <n v="46.67"/>
    <n v="45.14"/>
    <x v="0"/>
    <s v="M1 Increase"/>
    <n v="3.3399999999999999E-2"/>
    <n v="3.3399999999999999E-2"/>
    <x v="4"/>
    <n v="67"/>
    <n v="2802.22"/>
    <m/>
    <n v="3126.89"/>
    <n v="3024.38"/>
    <n v="3025.72"/>
    <n v="2880.3297659999998"/>
    <n v="0.95"/>
    <n v="-47.74"/>
    <m/>
  </r>
  <r>
    <x v="19"/>
    <s v="Thursday"/>
    <x v="2"/>
    <n v="422368"/>
    <s v="STELRAD SOFTLINE 700X800MM K2 COMP RAD"/>
    <s v="screwfix uk"/>
    <s v="179HX"/>
    <s v="NEIL FRANCIS"/>
    <s v="STELRAD SL COMPACT"/>
    <x v="3"/>
    <s v="RADIATORS"/>
    <s v="PANEL RADIATORS"/>
    <m/>
    <n v="433"/>
    <n v="54359.18"/>
    <n v="99.99"/>
    <n v="159.99"/>
    <n v="103.33"/>
    <n v="159.99"/>
    <x v="0"/>
    <s v="M1 not chnaged"/>
    <n v="3.3399999999999999E-2"/>
    <n v="3.3399999999999999E-2"/>
    <x v="14"/>
    <n v="103"/>
    <n v="13051.06"/>
    <m/>
    <n v="10642.99"/>
    <n v="16478.97"/>
    <n v="10298.969999999999"/>
    <n v="16479.199270000001"/>
    <n v="1.6"/>
    <n v="550.69000000000005"/>
    <m/>
  </r>
  <r>
    <x v="19"/>
    <s v="Thursday"/>
    <x v="2"/>
    <n v="290406"/>
    <s v="STELRAD SOFTLINE SILHOUETTE 450 X 1000K1"/>
    <s v="screwfix uk"/>
    <s v="353HX"/>
    <s v="NEIL FRANCIS"/>
    <s v="STELRAD SL SILHOUETTE"/>
    <x v="3"/>
    <s v="RADIATORS"/>
    <s v="PANEL RADIATORS"/>
    <m/>
    <n v="31"/>
    <n v="2273.67"/>
    <n v="99.99"/>
    <n v="112.99"/>
    <n v="103.33"/>
    <n v="112.99"/>
    <x v="0"/>
    <s v="M1 not chnaged"/>
    <n v="3.3399999999999999E-2"/>
    <n v="3.3399999999999999E-2"/>
    <x v="14"/>
    <n v="3"/>
    <n v="192.96"/>
    <m/>
    <n v="309.99"/>
    <n v="338.97"/>
    <n v="299.97000000000003"/>
    <n v="338.98304990000003"/>
    <n v="1.1299999999999999"/>
    <n v="11.34"/>
    <m/>
  </r>
  <r>
    <x v="19"/>
    <s v="Thursday"/>
    <x v="2"/>
    <n v="290433"/>
    <s v="STELRAD SOFTLINE SILHOUETTE 300 X 1000K2"/>
    <s v="screwfix uk"/>
    <s v="276HX"/>
    <s v="NEIL FRANCIS"/>
    <s v="STELRAD SL SILHOUETTE"/>
    <x v="3"/>
    <s v="RADIATORS"/>
    <s v="PANEL RADIATORS"/>
    <m/>
    <n v="9"/>
    <n v="900.99"/>
    <n v="124.99"/>
    <n v="145.99"/>
    <n v="129.16"/>
    <n v="145.99"/>
    <x v="0"/>
    <s v="M1 not chnaged"/>
    <n v="3.3399999999999999E-2"/>
    <n v="3.3399999999999999E-2"/>
    <x v="14"/>
    <m/>
    <m/>
    <m/>
    <n v="129.16"/>
    <n v="145.99"/>
    <n v="124.99"/>
    <n v="145.99"/>
    <n v="1.17"/>
    <n v="0"/>
    <m/>
  </r>
  <r>
    <x v="5"/>
    <m/>
    <x v="2"/>
    <n v="118169"/>
    <s v="WORC 87161138350 CONDENSE TRAP"/>
    <s v="screwfix uk"/>
    <s v="413TP"/>
    <s v="CHARLOTTE WILLIAMS"/>
    <s v="WORCESTER"/>
    <x v="4"/>
    <s v="HEATING SPARES"/>
    <s v="BOILER SPARES"/>
    <m/>
    <n v="221"/>
    <n v="1828.64"/>
    <n v="14.99"/>
    <n v="8.69"/>
    <n v="14.49"/>
    <n v="8.69"/>
    <x v="1"/>
    <s v="M1 not chnaged"/>
    <n v="-3.3399999999999999E-2"/>
    <n v="3.3399999999999999E-2"/>
    <x v="4"/>
    <n v="92"/>
    <n v="787.55"/>
    <s v="Y"/>
    <n v="1333.08"/>
    <n v="799.48"/>
    <n v="1379.08"/>
    <n v="799.48029069999995"/>
    <n v="0.57999999999999996"/>
    <n v="-26.67"/>
    <m/>
  </r>
  <r>
    <x v="17"/>
    <m/>
    <x v="4"/>
    <n v="267208"/>
    <s v="METHVEN AMIO COLLECTION BATH FILLER"/>
    <s v="toolstation uk"/>
    <n v="94273"/>
    <s v="LOUISE FLYNN"/>
    <s v="METHVEN"/>
    <x v="2"/>
    <s v="TAPS &amp; WASTES"/>
    <s v="TAPS"/>
    <m/>
    <n v="80"/>
    <n v="7964.37"/>
    <n v="74.98"/>
    <n v="130.26"/>
    <n v="77.48"/>
    <n v="130.26"/>
    <x v="0"/>
    <s v="M1 not chnaged"/>
    <n v="3.3300000000000003E-2"/>
    <n v="3.3300000000000003E-2"/>
    <x v="13"/>
    <n v="12"/>
    <n v="1342.44"/>
    <m/>
    <n v="929.76"/>
    <n v="1563.12"/>
    <n v="899.76"/>
    <n v="1563.120723"/>
    <n v="1.74"/>
    <n v="52.12"/>
    <m/>
  </r>
  <r>
    <x v="19"/>
    <s v="Thursday"/>
    <x v="2"/>
    <n v="290461"/>
    <s v="STELRAD SOFTLINE SILHOUETTE 450 X 600 K1"/>
    <s v="screwfix uk"/>
    <s v="577HX"/>
    <s v="NEIL FRANCIS"/>
    <s v="STELRAD SL SILHOUETTE"/>
    <x v="3"/>
    <s v="RADIATORS"/>
    <s v="PANEL RADIATORS"/>
    <m/>
    <n v="26"/>
    <n v="1349.81"/>
    <n v="74.989999999999995"/>
    <n v="71.989999999999995"/>
    <n v="77.489999999999995"/>
    <n v="71.989999999999995"/>
    <x v="0"/>
    <s v="M1 not chnaged"/>
    <n v="3.3300000000000003E-2"/>
    <n v="3.3300000000000003E-2"/>
    <x v="14"/>
    <n v="4"/>
    <n v="193.13"/>
    <m/>
    <n v="309.95999999999998"/>
    <n v="287.95999999999998"/>
    <n v="299.95999999999998"/>
    <n v="287.95343589999999"/>
    <n v="0.96"/>
    <n v="9.59"/>
    <m/>
  </r>
  <r>
    <x v="5"/>
    <m/>
    <x v="2"/>
    <n v="391778"/>
    <s v="S/FIT 50MX15MM LAYFLAT COIL 15BPB-50C"/>
    <s v="screwfix uk"/>
    <n v="86535"/>
    <s v="NICK BEVAN"/>
    <s v="JOHN GUEST SPEEDFIT"/>
    <x v="0"/>
    <s v="PLASTIC PLUMBING"/>
    <s v="PIPE"/>
    <m/>
    <n v="3644.0001999999999"/>
    <n v="283684.84999999998"/>
    <n v="74.989999999999995"/>
    <n v="92.09"/>
    <n v="77.489999999999995"/>
    <n v="92.09"/>
    <x v="0"/>
    <s v="M1 not chnaged"/>
    <n v="3.3300000000000003E-2"/>
    <n v="3.3300000000000003E-2"/>
    <x v="4"/>
    <n v="768"/>
    <n v="63716.17"/>
    <s v="Y"/>
    <n v="59512.32"/>
    <n v="70725.119999999995"/>
    <n v="57592.32"/>
    <n v="70722.836290000007"/>
    <n v="1.23"/>
    <n v="2355.46"/>
    <m/>
  </r>
  <r>
    <x v="7"/>
    <m/>
    <x v="1"/>
    <n v="529921"/>
    <s v="BG 822 13A 2 GANG SWITCHED SOCKET"/>
    <s v="toolstation uk"/>
    <n v="81313"/>
    <s v="VERONIKA JANUS"/>
    <s v="BG"/>
    <x v="1"/>
    <s v="INSTALLATION"/>
    <s v="SWITCHES &amp; SOCKETS"/>
    <m/>
    <n v="170"/>
    <n v="345.82"/>
    <n v="2.41"/>
    <n v="2.29"/>
    <n v="2.4900000000000002"/>
    <n v="2.29"/>
    <x v="0"/>
    <s v="M1 not chnaged"/>
    <n v="3.32E-2"/>
    <n v="3.32E-2"/>
    <x v="5"/>
    <n v="62"/>
    <n v="125.09"/>
    <s v="Y"/>
    <n v="154.38"/>
    <n v="141.97999999999999"/>
    <n v="149.41999999999999"/>
    <n v="141.98000060000001"/>
    <n v="0.95"/>
    <n v="4.71"/>
    <m/>
  </r>
  <r>
    <x v="36"/>
    <m/>
    <x v="1"/>
    <n v="561604"/>
    <s v="MCA 1.5 90 DEG BEND - LSE NUT X BSP M"/>
    <s v="screwfix uk"/>
    <s v="8706V"/>
    <s v="NICK BEVAN"/>
    <s v="MCALPINE &amp; CO LTD"/>
    <x v="0"/>
    <s v="SOIL WASTE TRAPS &amp; GUTTERING"/>
    <s v="TRAPS &amp; PAN CONNECTORS"/>
    <m/>
    <n v="676"/>
    <n v="1321.3"/>
    <n v="2.41"/>
    <n v="2.12"/>
    <n v="2.4900000000000002"/>
    <n v="2.12"/>
    <x v="0"/>
    <s v="M1 not chnaged"/>
    <n v="3.32E-2"/>
    <n v="3.32E-2"/>
    <x v="3"/>
    <n v="146"/>
    <n v="307.69"/>
    <s v="Y"/>
    <n v="363.54"/>
    <n v="309.52"/>
    <n v="351.86"/>
    <n v="309.51999990000002"/>
    <n v="0.88"/>
    <n v="10.27"/>
    <m/>
  </r>
  <r>
    <x v="36"/>
    <m/>
    <x v="1"/>
    <n v="561603"/>
    <s v="MCA 1.5 90 DEG BEND - LSE NUT X BSP M"/>
    <s v="screwfix uk"/>
    <s v="4022V"/>
    <s v="NICK BEVAN"/>
    <s v="MCALPINE &amp; CO LTD"/>
    <x v="0"/>
    <s v="SOIL WASTE TRAPS &amp; GUTTERING"/>
    <s v="TRAPS &amp; PAN CONNECTORS"/>
    <m/>
    <n v="285.00470000000001"/>
    <n v="523.96"/>
    <n v="2.41"/>
    <n v="2"/>
    <n v="2.4900000000000002"/>
    <n v="2"/>
    <x v="0"/>
    <s v="M1 not chnaged"/>
    <n v="3.32E-2"/>
    <n v="3.32E-2"/>
    <x v="3"/>
    <n v="45"/>
    <n v="89.6"/>
    <s v="Y"/>
    <n v="112.05"/>
    <n v="90"/>
    <n v="108.45"/>
    <n v="89.999999990000006"/>
    <n v="0.83"/>
    <n v="2.99"/>
    <m/>
  </r>
  <r>
    <x v="13"/>
    <m/>
    <x v="3"/>
    <n v="286902"/>
    <s v="BG FBS21G-01 BRUSHED STEEL 13A 1 GANG DO"/>
    <s v="toolstation uk"/>
    <n v="35672"/>
    <s v="VERONIKA JANUS"/>
    <s v="BG"/>
    <x v="1"/>
    <s v="INSTALLATION"/>
    <s v="SWITCHES &amp; SOCKETS"/>
    <m/>
    <n v="68"/>
    <n v="434.84"/>
    <n v="6.03"/>
    <n v="6.09"/>
    <n v="5.83"/>
    <n v="6.09"/>
    <x v="1"/>
    <s v="M1 not chnaged"/>
    <n v="-3.32E-2"/>
    <n v="3.32E-2"/>
    <x v="10"/>
    <s v="Y"/>
    <e v="#REF!"/>
    <e v="#REF!"/>
    <e v="#REF!"/>
    <e v="#REF!"/>
    <e v="#REF!"/>
    <e v="#REF!"/>
    <m/>
    <m/>
    <m/>
  </r>
  <r>
    <x v="15"/>
    <m/>
    <x v="1"/>
    <n v="482704"/>
    <s v="BG FPC21G-01 13A 1 GANG DOUBLE POLE SWIT"/>
    <s v="toolstation uk"/>
    <n v="28862"/>
    <s v="VERONIKA JANUS"/>
    <s v="BG"/>
    <x v="1"/>
    <s v="INSTALLATION"/>
    <s v="SWITCHES &amp; SOCKETS"/>
    <m/>
    <n v="10"/>
    <n v="56.66"/>
    <n v="6.03"/>
    <n v="6.41"/>
    <n v="5.83"/>
    <n v="6.41"/>
    <x v="1"/>
    <s v="M1 not chnaged"/>
    <n v="-3.32E-2"/>
    <n v="3.32E-2"/>
    <x v="12"/>
    <n v="3"/>
    <n v="14.03"/>
    <s v="Y"/>
    <n v="17.489999999999998"/>
    <n v="19.23"/>
    <n v="18.09"/>
    <n v="19.23"/>
    <n v="1.06"/>
    <n v="-0.64"/>
    <m/>
  </r>
  <r>
    <x v="22"/>
    <m/>
    <x v="1"/>
    <n v="293692"/>
    <s v="HALCYON 500X1400 P+ COMP RAD BY STELRAD"/>
    <s v="toolstation uk"/>
    <n v="51701"/>
    <s v="JACOB COX"/>
    <s v="HALCYON"/>
    <x v="3"/>
    <s v="RADIATORS"/>
    <s v="PANEL RADIATORS"/>
    <m/>
    <n v="350"/>
    <n v="33623.1"/>
    <n v="103.32"/>
    <n v="104.99"/>
    <n v="99.9"/>
    <n v="104.99"/>
    <x v="1"/>
    <s v="M1 not chnaged"/>
    <n v="-3.3099999999999997E-2"/>
    <n v="3.3099999999999997E-2"/>
    <x v="10"/>
    <n v="8483.33"/>
    <m/>
    <n v="3.3067944250000001"/>
    <n v="3.4752787459999999"/>
    <n v="3.42"/>
    <n v="3.4752773160000001"/>
    <n v="1.02"/>
    <n v="-0.12"/>
    <m/>
    <m/>
  </r>
  <r>
    <x v="37"/>
    <m/>
    <x v="0"/>
    <n v="968502"/>
    <s v="WORC GS 32CDI ERP COMBI COMP BLR 00055"/>
    <s v="screwfix uk"/>
    <s v="127KP"/>
    <s v="NEIL FRANCIS"/>
    <s v="WORCESTER BOSCH"/>
    <x v="3"/>
    <s v="BOILERS GAS"/>
    <s v="GAS BOILERS"/>
    <m/>
    <n v="2327"/>
    <n v="2074878.54"/>
    <n v="1287.49"/>
    <n v="1123.99"/>
    <n v="1329.99"/>
    <n v="1123.99"/>
    <x v="0"/>
    <s v="M1 not chnaged"/>
    <n v="3.3000000000000002E-2"/>
    <n v="3.3000000000000002E-2"/>
    <x v="19"/>
    <m/>
    <n v="43.902923520000002"/>
    <n v="37.102870699999997"/>
    <n v="42.5"/>
    <n v="37.102870729999999"/>
    <n v="0.87"/>
    <n v="1.22"/>
    <m/>
    <m/>
    <m/>
  </r>
  <r>
    <x v="5"/>
    <m/>
    <x v="2"/>
    <n v="233001"/>
    <s v="HALCYON 700X600 K1 COMP RAD BY STELRAD"/>
    <s v="screwfix uk"/>
    <s v="941XP"/>
    <s v="JACOB COX"/>
    <s v="HALCYON"/>
    <x v="3"/>
    <s v="RADIATORS"/>
    <s v="PANEL RADIATORS"/>
    <m/>
    <n v="439"/>
    <n v="15950.88"/>
    <n v="37.909999999999997"/>
    <n v="39.99"/>
    <n v="39.159999999999997"/>
    <n v="39.99"/>
    <x v="0"/>
    <s v="M1 not chnaged"/>
    <n v="3.3000000000000002E-2"/>
    <n v="3.3000000000000002E-2"/>
    <x v="4"/>
    <n v="98"/>
    <n v="3622.14"/>
    <m/>
    <n v="3837.68"/>
    <n v="3919.02"/>
    <n v="3715.18"/>
    <n v="3918.9448769999999"/>
    <n v="1.05"/>
    <n v="129.13999999999999"/>
    <m/>
  </r>
  <r>
    <x v="5"/>
    <m/>
    <x v="2"/>
    <n v="246149"/>
    <s v="HEP2O 15MMX3M BARRIER PIPE WH HXX03/15W"/>
    <s v="screwfix uk"/>
    <s v="6009F"/>
    <s v="NICK BEVAN"/>
    <s v="HEP2O"/>
    <x v="0"/>
    <s v="PLASTIC PLUMBING"/>
    <s v="PIPE"/>
    <m/>
    <n v="113399.99830000001"/>
    <n v="546571.11"/>
    <n v="5.16"/>
    <n v="6.12"/>
    <n v="5.33"/>
    <n v="6.12"/>
    <x v="0"/>
    <s v="M1 not chnaged"/>
    <n v="3.2899999999999999E-2"/>
    <n v="3.2899999999999999E-2"/>
    <x v="4"/>
    <n v="26622"/>
    <n v="133240.5"/>
    <m/>
    <n v="141895.26"/>
    <n v="162926.64000000001"/>
    <n v="137369.51999999999"/>
    <n v="162814.4099"/>
    <n v="1.19"/>
    <n v="5251.81"/>
    <m/>
  </r>
  <r>
    <x v="5"/>
    <m/>
    <x v="2"/>
    <n v="306762"/>
    <s v="HEP2O BAR PIPE 15MMX6M STRT WH HXX06/15W"/>
    <s v="screwfix uk"/>
    <s v="6009F"/>
    <s v="NICK BEVAN"/>
    <s v="HEP2O"/>
    <x v="0"/>
    <s v="PLASTIC PLUMBING"/>
    <s v="PIPE"/>
    <m/>
    <n v="16835"/>
    <n v="173330.41"/>
    <n v="10.32"/>
    <n v="12.13"/>
    <n v="10.66"/>
    <n v="12.13"/>
    <x v="0"/>
    <s v="M1 not chnaged"/>
    <n v="3.2899999999999999E-2"/>
    <n v="3.2899999999999999E-2"/>
    <x v="4"/>
    <n v="3641"/>
    <n v="38096.99"/>
    <m/>
    <n v="38813.06"/>
    <n v="44165.33"/>
    <n v="37575.120000000003"/>
    <n v="44152.447800000002"/>
    <n v="1.18"/>
    <n v="1441.75"/>
    <m/>
  </r>
  <r>
    <x v="19"/>
    <s v="Thursday"/>
    <x v="2"/>
    <n v="422406"/>
    <s v="STELRAD SOFTLINE 700X900MM K2 COMP RAD"/>
    <s v="screwfix uk"/>
    <s v="170HX"/>
    <s v="NEIL FRANCIS"/>
    <s v="STELRAD SL COMPACT"/>
    <x v="3"/>
    <s v="RADIATORS"/>
    <s v="PANEL RADIATORS"/>
    <m/>
    <n v="230"/>
    <n v="29773.59"/>
    <n v="126.66"/>
    <n v="173.99"/>
    <n v="130.83000000000001"/>
    <n v="173.99"/>
    <x v="0"/>
    <s v="M1 not chnaged"/>
    <n v="3.2899999999999999E-2"/>
    <n v="3.2899999999999999E-2"/>
    <x v="14"/>
    <n v="52"/>
    <n v="6374.09"/>
    <m/>
    <n v="6803.16"/>
    <n v="9047.48"/>
    <n v="6586.32"/>
    <n v="9047.2598010000002"/>
    <n v="1.37"/>
    <n v="297.64"/>
    <m/>
  </r>
  <r>
    <x v="19"/>
    <s v="Thursday"/>
    <x v="2"/>
    <n v="290443"/>
    <s v="STELRAD SOFTLINE SILHOUETTE 600 X 800 K2"/>
    <s v="screwfix uk"/>
    <s v="321HX"/>
    <s v="NEIL FRANCIS"/>
    <s v="STELRAD SL SILHOUETTE"/>
    <x v="3"/>
    <s v="RADIATORS"/>
    <s v="PANEL RADIATORS"/>
    <m/>
    <n v="190"/>
    <n v="19225.599999999999"/>
    <n v="126.66"/>
    <n v="151.99"/>
    <n v="130.83000000000001"/>
    <n v="151.99"/>
    <x v="0"/>
    <s v="M1 not chnaged"/>
    <n v="3.2899999999999999E-2"/>
    <n v="3.2899999999999999E-2"/>
    <x v="14"/>
    <n v="40"/>
    <n v="4037.95"/>
    <m/>
    <n v="5233.2"/>
    <n v="6079.6"/>
    <n v="5066.3999999999996"/>
    <n v="6079.626276"/>
    <n v="1.2"/>
    <n v="200.18"/>
    <m/>
  </r>
  <r>
    <x v="37"/>
    <m/>
    <x v="0"/>
    <n v="635773"/>
    <s v="IDEAL LOGIC MAX H30 30KW NG HEAT2 HO BLR"/>
    <s v="screwfix uk"/>
    <s v="661TT"/>
    <s v="NEIL FRANCIS"/>
    <s v="IDEAL BOILERS"/>
    <x v="3"/>
    <s v="BOILERS GAS"/>
    <s v="GAS BOILERS"/>
    <m/>
    <n v="24"/>
    <n v="26286.01"/>
    <n v="1115.83"/>
    <n v="1186.6199999999999"/>
    <n v="1152.49"/>
    <n v="1144.99"/>
    <x v="0"/>
    <s v="M1 Decrease"/>
    <n v="3.2899999999999999E-2"/>
    <n v="3.2899999999999999E-2"/>
    <x v="19"/>
    <m/>
    <n v="37.864444759999998"/>
    <n v="37.618036259999997"/>
    <n v="36.659999999999997"/>
    <n v="38.98576774"/>
    <n v="1.06"/>
    <n v="2.65"/>
    <m/>
    <m/>
    <m/>
  </r>
  <r>
    <x v="1"/>
    <m/>
    <x v="1"/>
    <n v="232939"/>
    <s v="HALCYON 600X1000 K1 COMP RAD BY STELRAD"/>
    <s v="toolstation uk"/>
    <n v="31711"/>
    <s v="JACOB COX"/>
    <s v="HALCYON"/>
    <x v="3"/>
    <s v="RADIATORS"/>
    <s v="PANEL RADIATORS"/>
    <m/>
    <n v="4999"/>
    <n v="217694.61"/>
    <n v="43.23"/>
    <n v="46.99"/>
    <n v="44.65"/>
    <n v="46.99"/>
    <x v="0"/>
    <s v="M1 not chnaged"/>
    <n v="3.2800000000000003E-2"/>
    <n v="3.2800000000000003E-2"/>
    <x v="1"/>
    <m/>
    <n v="1.466643535"/>
    <n v="1.5435068240000001"/>
    <n v="1.42"/>
    <n v="1.5435068240000001"/>
    <n v="1.0900000000000001"/>
    <n v="0.05"/>
    <m/>
    <m/>
    <m/>
  </r>
  <r>
    <x v="13"/>
    <m/>
    <x v="3"/>
    <n v="925388"/>
    <s v="STANLEY 1992 UTILITY KNIFE BLADES PK10"/>
    <s v="screwfix uk"/>
    <n v="77082"/>
    <s v="LEANNA BERRY"/>
    <s v="STANLEY"/>
    <x v="0"/>
    <s v="TOOLS"/>
    <s v="HAND TOOLS"/>
    <m/>
    <n v="189"/>
    <n v="452.68"/>
    <n v="2.74"/>
    <n v="2.74"/>
    <n v="2.83"/>
    <n v="2.74"/>
    <x v="0"/>
    <s v="M1 not chnaged"/>
    <n v="3.2800000000000003E-2"/>
    <n v="3.2800000000000003E-2"/>
    <x v="10"/>
    <s v="Y"/>
    <e v="#REF!"/>
    <e v="#REF!"/>
    <e v="#REF!"/>
    <e v="#REF!"/>
    <e v="#REF!"/>
    <e v="#REF!"/>
    <m/>
    <m/>
    <m/>
  </r>
  <r>
    <x v="13"/>
    <m/>
    <x v="3"/>
    <n v="925388"/>
    <s v="STANLEY 1992 UTILITY KNIFE BLADES PK10"/>
    <s v="screwfix uk"/>
    <n v="77082"/>
    <s v="LEANNA BERRY"/>
    <s v="STANLEY"/>
    <x v="0"/>
    <s v="TOOLS"/>
    <s v="HAND TOOLS"/>
    <m/>
    <n v="189"/>
    <n v="452.68"/>
    <n v="2.74"/>
    <n v="2.74"/>
    <n v="2.83"/>
    <n v="2.74"/>
    <x v="0"/>
    <s v="M1 not chnaged"/>
    <n v="3.2800000000000003E-2"/>
    <n v="3.2800000000000003E-2"/>
    <x v="10"/>
    <s v="Y"/>
    <e v="#REF!"/>
    <e v="#REF!"/>
    <e v="#REF!"/>
    <e v="#REF!"/>
    <e v="#REF!"/>
    <e v="#REF!"/>
    <m/>
    <m/>
    <m/>
  </r>
  <r>
    <x v="13"/>
    <m/>
    <x v="3"/>
    <n v="925388"/>
    <s v="STANLEY 1992 UTILITY KNIFE BLADES PK10"/>
    <s v="screwfix uk"/>
    <n v="77082"/>
    <s v="LEANNA BERRY"/>
    <s v="STANLEY"/>
    <x v="0"/>
    <s v="TOOLS"/>
    <s v="HAND TOOLS"/>
    <m/>
    <n v="189"/>
    <n v="452.68"/>
    <n v="2.74"/>
    <n v="2.74"/>
    <n v="2.83"/>
    <n v="2.74"/>
    <x v="0"/>
    <s v="M1 not chnaged"/>
    <n v="3.2800000000000003E-2"/>
    <n v="3.2800000000000003E-2"/>
    <x v="10"/>
    <s v="Y"/>
    <e v="#REF!"/>
    <e v="#REF!"/>
    <e v="#REF!"/>
    <e v="#REF!"/>
    <e v="#REF!"/>
    <e v="#REF!"/>
    <m/>
    <m/>
    <m/>
  </r>
  <r>
    <x v="13"/>
    <m/>
    <x v="3"/>
    <n v="925388"/>
    <s v="STANLEY 1992 UTILITY KNIFE BLADES PK10"/>
    <s v="screwfix uk"/>
    <n v="77082"/>
    <s v="LEANNA BERRY"/>
    <s v="STANLEY"/>
    <x v="0"/>
    <s v="TOOLS"/>
    <s v="HAND TOOLS"/>
    <m/>
    <n v="189"/>
    <n v="452.68"/>
    <n v="2.74"/>
    <n v="2.74"/>
    <n v="2.83"/>
    <n v="2.74"/>
    <x v="0"/>
    <s v="M1 not chnaged"/>
    <n v="3.2800000000000003E-2"/>
    <n v="3.2800000000000003E-2"/>
    <x v="10"/>
    <s v="Y"/>
    <e v="#REF!"/>
    <e v="#REF!"/>
    <e v="#REF!"/>
    <e v="#REF!"/>
    <e v="#REF!"/>
    <e v="#REF!"/>
    <m/>
    <m/>
    <m/>
  </r>
  <r>
    <x v="1"/>
    <m/>
    <x v="1"/>
    <n v="293598"/>
    <s v="HALCYON 400X1000 P+ COMP RAD BY STELRAD"/>
    <s v="toolstation uk"/>
    <n v="83046"/>
    <s v="JACOB COX"/>
    <s v="HALCYON"/>
    <x v="3"/>
    <s v="RADIATORS"/>
    <s v="PANEL RADIATORS"/>
    <m/>
    <n v="200"/>
    <n v="10431.68"/>
    <n v="55.73"/>
    <n v="56.69"/>
    <n v="53.9"/>
    <n v="56.69"/>
    <x v="1"/>
    <s v="M1 not chnaged"/>
    <n v="-3.2800000000000003E-2"/>
    <n v="3.2800000000000003E-2"/>
    <x v="1"/>
    <m/>
    <n v="1.7699084869999999"/>
    <n v="1.861523416"/>
    <n v="1.83"/>
    <n v="1.861524277"/>
    <n v="1.02"/>
    <n v="-0.06"/>
    <m/>
    <m/>
    <m/>
  </r>
  <r>
    <x v="5"/>
    <m/>
    <x v="2"/>
    <n v="232936"/>
    <s v="HALCYON 600X800 P+ COMP RAD BY STELRAD"/>
    <s v="screwfix uk"/>
    <s v="932XP"/>
    <s v="JACOB COX"/>
    <s v="HALCYON"/>
    <x v="3"/>
    <s v="RADIATORS"/>
    <s v="PANEL RADIATORS"/>
    <m/>
    <n v="3394"/>
    <n v="158451.38"/>
    <n v="50.83"/>
    <n v="49.99"/>
    <n v="49.17"/>
    <n v="49.99"/>
    <x v="1"/>
    <s v="M1 not chnaged"/>
    <n v="-3.27E-2"/>
    <n v="3.27E-2"/>
    <x v="4"/>
    <n v="874"/>
    <n v="42144.5"/>
    <m/>
    <n v="42974.58"/>
    <n v="43691.26"/>
    <n v="44425.42"/>
    <n v="43692.924379999997"/>
    <n v="0.98"/>
    <n v="-1425.25"/>
    <m/>
  </r>
  <r>
    <x v="37"/>
    <m/>
    <x v="0"/>
    <n v="774432"/>
    <s v="WORC GS 28CDIP ERP COMBI COMP LPG 00057"/>
    <s v="screwfix uk"/>
    <s v="558KP"/>
    <s v="NEIL FRANCIS"/>
    <s v="WORCESTER BOSCH"/>
    <x v="3"/>
    <s v="BOILERS GAS"/>
    <s v="LPG BOILERS"/>
    <m/>
    <n v="22"/>
    <n v="21697.29"/>
    <n v="1057.1600000000001"/>
    <n v="1091.92"/>
    <n v="1091.6600000000001"/>
    <n v="1091.92"/>
    <x v="0"/>
    <s v="M1 not chnaged"/>
    <n v="3.2599999999999997E-2"/>
    <n v="3.2599999999999997E-2"/>
    <x v="19"/>
    <m/>
    <n v="35.625893900000001"/>
    <n v="35.634378900000002"/>
    <n v="34.5"/>
    <n v="35.634378910000002"/>
    <n v="1.03"/>
    <n v="1.1599999999999999"/>
    <m/>
    <m/>
    <m/>
  </r>
  <r>
    <x v="34"/>
    <m/>
    <x v="2"/>
    <n v="321176"/>
    <s v="INSTA-STIK GUN APPLIED 750ML"/>
    <s v="screwfix uk"/>
    <n v="72793"/>
    <s v="MIKE CRAIG-MEYER"/>
    <s v="DOW"/>
    <x v="0"/>
    <s v="SEALANTS &amp; ADHESIVES"/>
    <s v="ADHESIVE"/>
    <m/>
    <n v="109"/>
    <n v="1313.23"/>
    <n v="12.91"/>
    <n v="12.49"/>
    <n v="13.33"/>
    <n v="12.49"/>
    <x v="0"/>
    <s v="M1 not chnaged"/>
    <n v="3.2500000000000001E-2"/>
    <n v="3.2500000000000001E-2"/>
    <x v="9"/>
    <s v="Y"/>
    <n v="439.89"/>
    <n v="412.17"/>
    <n v="426.03"/>
    <n v="412.17000009999998"/>
    <n v="0.97"/>
    <n v="13.41"/>
    <m/>
    <m/>
    <m/>
  </r>
  <r>
    <x v="5"/>
    <m/>
    <x v="2"/>
    <n v="810467"/>
    <s v="OSMA BS5254 32 BL P/E PIPE 3M 4W073"/>
    <s v="screwfix uk"/>
    <n v="22824"/>
    <s v="NICK BEVAN"/>
    <s v="OSMA"/>
    <x v="0"/>
    <s v="SOIL WASTE TRAPS &amp; GUTTERING"/>
    <s v="WASTE"/>
    <m/>
    <n v="4204.5"/>
    <n v="17853.88"/>
    <n v="4.32"/>
    <n v="5.5"/>
    <n v="4.18"/>
    <n v="5.5"/>
    <x v="1"/>
    <s v="M1 not chnaged"/>
    <n v="-3.2399999999999998E-2"/>
    <n v="3.2399999999999998E-2"/>
    <x v="4"/>
    <n v="953"/>
    <n v="4449.8500000000004"/>
    <s v="Y"/>
    <n v="3983.54"/>
    <n v="5241.5"/>
    <n v="4116.96"/>
    <n v="5238.4538819999998"/>
    <n v="1.27"/>
    <n v="-172.81"/>
    <m/>
  </r>
  <r>
    <x v="17"/>
    <m/>
    <x v="4"/>
    <n v="216757"/>
    <s v="MODE CMA036 13A 2 GANG DP SWITCHED SOCKE"/>
    <s v="toolstation uk"/>
    <n v="77115"/>
    <s v="VERONIKA JANUS"/>
    <s v="MODE"/>
    <x v="1"/>
    <s v="INSTALLATION"/>
    <s v="SWITCHES &amp; SOCKETS"/>
    <m/>
    <n v="25360"/>
    <n v="48575.15"/>
    <n v="2.16"/>
    <n v="1.99"/>
    <n v="2.23"/>
    <n v="1.99"/>
    <x v="0"/>
    <s v="M1 not chnaged"/>
    <n v="3.2399999999999998E-2"/>
    <n v="3.2399999999999998E-2"/>
    <x v="13"/>
    <n v="6438"/>
    <n v="12047.2"/>
    <s v="Y"/>
    <n v="14356.74"/>
    <n v="12811.62"/>
    <n v="13906.08"/>
    <n v="12811.61923"/>
    <n v="0.92"/>
    <n v="415.19"/>
    <m/>
  </r>
  <r>
    <x v="37"/>
    <m/>
    <x v="0"/>
    <n v="635719"/>
    <s v="IDEAL LOGIC MAX S30 30KW NG SYSTEM2 BLR"/>
    <s v="screwfix uk"/>
    <s v="917TT"/>
    <s v="NEIL FRANCIS"/>
    <s v="IDEAL BOILERS"/>
    <x v="3"/>
    <s v="BOILERS GAS"/>
    <s v="GAS BOILERS"/>
    <m/>
    <n v="67"/>
    <n v="71542.59"/>
    <n v="1083.33"/>
    <n v="1133.99"/>
    <n v="1118.33"/>
    <n v="1089.99"/>
    <x v="0"/>
    <s v="M1 Decrease"/>
    <n v="3.2300000000000002E-2"/>
    <n v="3.2300000000000002E-2"/>
    <x v="19"/>
    <m/>
    <n v="36.130772710000002"/>
    <n v="35.215169889999999"/>
    <n v="35"/>
    <n v="36.636712699999997"/>
    <n v="1.05"/>
    <n v="2.61"/>
    <m/>
    <m/>
    <m/>
  </r>
  <r>
    <x v="19"/>
    <s v="Thursday"/>
    <x v="2"/>
    <n v="290457"/>
    <s v="STELRAD SOFTLINE SILHOUETTE 450 X 1200K1"/>
    <s v="screwfix uk"/>
    <s v="689HX"/>
    <s v="NEIL FRANCIS"/>
    <s v="STELRAD SL SILHOUETTE"/>
    <x v="3"/>
    <s v="RADIATORS"/>
    <s v="PANEL RADIATORS"/>
    <m/>
    <n v="23"/>
    <n v="2079.09"/>
    <n v="129.16"/>
    <n v="137.99"/>
    <n v="133.33000000000001"/>
    <n v="137.99"/>
    <x v="0"/>
    <s v="M1 not chnaged"/>
    <n v="3.2300000000000002E-2"/>
    <n v="3.2300000000000002E-2"/>
    <x v="14"/>
    <n v="2"/>
    <n v="182.19"/>
    <m/>
    <n v="266.66000000000003"/>
    <n v="275.98"/>
    <n v="258.32"/>
    <n v="275.9709264"/>
    <n v="1.07"/>
    <n v="8.9"/>
    <m/>
  </r>
  <r>
    <x v="22"/>
    <m/>
    <x v="1"/>
    <n v="293654"/>
    <s v="HALCYON 500X1100 K1 COMP RAD BY STELRAD"/>
    <s v="toolstation uk"/>
    <n v="65002"/>
    <s v="JACOB COX"/>
    <s v="HALCYON"/>
    <x v="3"/>
    <s v="RADIATORS"/>
    <s v="PANEL RADIATORS"/>
    <m/>
    <n v="351"/>
    <n v="17736.89"/>
    <n v="56.73"/>
    <n v="55.59"/>
    <n v="54.9"/>
    <n v="55.59"/>
    <x v="1"/>
    <s v="M1 not chnaged"/>
    <n v="-3.2300000000000002E-2"/>
    <n v="3.2300000000000002E-2"/>
    <x v="10"/>
    <n v="4832.9799999999996"/>
    <m/>
    <n v="1.7709677420000001"/>
    <n v="1.7932258059999999"/>
    <n v="1.83"/>
    <n v="1.7932251480000001"/>
    <n v="0.98"/>
    <n v="-0.06"/>
    <m/>
    <m/>
  </r>
  <r>
    <x v="20"/>
    <m/>
    <x v="3"/>
    <n v="960990"/>
    <s v="15MM BRASS STOP COCK CXC BS1010"/>
    <s v="screwfix uk"/>
    <n v="31490"/>
    <s v="LUCY JOHNSTON"/>
    <s v="PLUMBRIGHT"/>
    <x v="0"/>
    <s v="FITTINGS &amp; BRASSWARE"/>
    <s v="BRASSWARE"/>
    <m/>
    <n v="21302"/>
    <n v="129599.51"/>
    <n v="4.04"/>
    <n v="8.9600000000000009"/>
    <n v="3.91"/>
    <n v="8.9600000000000009"/>
    <x v="1"/>
    <s v="M1 not chnaged"/>
    <n v="-3.2199999999999999E-2"/>
    <n v="3.2199999999999999E-2"/>
    <x v="13"/>
    <n v="31534.400000000001"/>
    <m/>
    <n v="0.12581683169999999"/>
    <n v="0.2883168317"/>
    <n v="0.13"/>
    <n v="0.28831685150000003"/>
    <n v="2.2200000000000002"/>
    <n v="-0.01"/>
    <m/>
    <m/>
  </r>
  <r>
    <x v="19"/>
    <s v="Thursday"/>
    <x v="2"/>
    <n v="422407"/>
    <s v="STELRAD SOFTLINE 600X1800MM K1 COMP RAD"/>
    <s v="screwfix uk"/>
    <s v="738HV"/>
    <s v="NEIL FRANCIS"/>
    <s v="STELRAD SL COMPACT"/>
    <x v="3"/>
    <s v="RADIATORS"/>
    <s v="PANEL RADIATORS"/>
    <m/>
    <n v="443"/>
    <n v="60786.23"/>
    <n v="129.99"/>
    <n v="161.99"/>
    <n v="134.16"/>
    <n v="161.99"/>
    <x v="0"/>
    <s v="M1 not chnaged"/>
    <n v="3.2099999999999997E-2"/>
    <n v="3.2099999999999997E-2"/>
    <x v="14"/>
    <n v="131"/>
    <n v="17454.150000000001"/>
    <m/>
    <n v="17574.96"/>
    <n v="21220.69"/>
    <n v="17028.689999999999"/>
    <n v="21220.384460000001"/>
    <n v="1.25"/>
    <n v="680.43"/>
    <m/>
  </r>
  <r>
    <x v="37"/>
    <m/>
    <x v="0"/>
    <n v="635722"/>
    <s v="IDEAL LOGIC MAX S24 24KW NG SYSTEM2 BLR"/>
    <s v="screwfix uk"/>
    <s v="428TT"/>
    <s v="NEIL FRANCIS"/>
    <s v="IDEAL BOILERS"/>
    <x v="3"/>
    <s v="BOILERS GAS"/>
    <s v="GAS BOILERS"/>
    <m/>
    <n v="39"/>
    <n v="40651.35"/>
    <n v="1041.6600000000001"/>
    <n v="1093.03"/>
    <n v="1074.99"/>
    <n v="1079.99"/>
    <x v="0"/>
    <s v="M1 Decrease"/>
    <n v="3.2000000000000001E-2"/>
    <n v="3.2000000000000001E-2"/>
    <x v="19"/>
    <m/>
    <n v="34.396460169999997"/>
    <n v="34.556445189999998"/>
    <n v="33.33"/>
    <n v="34.973686149999999"/>
    <n v="1.05"/>
    <n v="1.54"/>
    <m/>
    <m/>
    <m/>
  </r>
  <r>
    <x v="37"/>
    <m/>
    <x v="0"/>
    <n v="968501"/>
    <s v="WORC GS 28CDI ERP COMBI COMP BLR 00054"/>
    <s v="screwfix uk"/>
    <s v="446KP"/>
    <s v="NEIL FRANCIS"/>
    <s v="WORCESTER BOSCH"/>
    <x v="3"/>
    <s v="BOILERS GAS"/>
    <s v="GAS BOILERS"/>
    <m/>
    <n v="2825.01"/>
    <n v="2530420.41"/>
    <n v="1206.4100000000001"/>
    <n v="997.25"/>
    <n v="1244.99"/>
    <n v="997.25"/>
    <x v="0"/>
    <s v="M1 not chnaged"/>
    <n v="3.2000000000000001E-2"/>
    <n v="3.2000000000000001E-2"/>
    <x v="19"/>
    <m/>
    <n v="39.813756679999997"/>
    <n v="31.89123515"/>
    <n v="38.58"/>
    <n v="31.891235139999999"/>
    <n v="0.83"/>
    <n v="1.02"/>
    <m/>
    <m/>
    <m/>
  </r>
  <r>
    <x v="19"/>
    <s v="Thursday"/>
    <x v="2"/>
    <n v="422363"/>
    <s v="STELRAD SOFTLINE 600X1000MM K2 COMP RAD"/>
    <s v="screwfix uk"/>
    <s v="379HX"/>
    <s v="NEIL FRANCIS"/>
    <s v="STELRAD SL COMPACT"/>
    <x v="3"/>
    <s v="RADIATORS"/>
    <s v="PANEL RADIATORS"/>
    <m/>
    <n v="3144"/>
    <n v="305465.62"/>
    <n v="104.16"/>
    <n v="125.99"/>
    <n v="107.49"/>
    <n v="125.99"/>
    <x v="0"/>
    <s v="M1 not chnaged"/>
    <n v="3.2000000000000001E-2"/>
    <n v="3.2000000000000001E-2"/>
    <x v="14"/>
    <n v="712"/>
    <n v="66384.789999999994"/>
    <m/>
    <n v="76532.88"/>
    <n v="89704.88"/>
    <n v="74161.919999999998"/>
    <n v="89704.895409999997"/>
    <n v="1.21"/>
    <n v="2867.89"/>
    <m/>
  </r>
  <r>
    <x v="37"/>
    <m/>
    <x v="0"/>
    <n v="635786"/>
    <s v="IDEAL LOGIC MAX H24 24KW NG HEAT2 HO BLR"/>
    <s v="screwfix uk"/>
    <s v="707TT"/>
    <s v="NEIL FRANCIS"/>
    <s v="IDEAL BOILERS"/>
    <x v="3"/>
    <s v="BOILERS GAS"/>
    <s v="GAS BOILERS"/>
    <m/>
    <n v="91"/>
    <n v="90738.9"/>
    <n v="990.83"/>
    <n v="1070.1500000000001"/>
    <n v="1022.49"/>
    <n v="1019.99"/>
    <x v="0"/>
    <s v="M1 Decrease"/>
    <n v="3.2000000000000001E-2"/>
    <n v="3.2000000000000001E-2"/>
    <x v="19"/>
    <m/>
    <n v="32.671632270000003"/>
    <n v="32.591749749999998"/>
    <n v="31.66"/>
    <n v="34.194512709999998"/>
    <n v="1.08"/>
    <n v="2.7"/>
    <m/>
    <m/>
    <m/>
  </r>
  <r>
    <x v="19"/>
    <s v="Thursday"/>
    <x v="2"/>
    <n v="290405"/>
    <s v="STELRAD SOFTLINE SILHOUETTE 600 X 1000K1"/>
    <s v="screwfix uk"/>
    <s v="830HX"/>
    <s v="NEIL FRANCIS"/>
    <s v="STELRAD SL SILHOUETTE"/>
    <x v="3"/>
    <s v="RADIATORS"/>
    <s v="PANEL RADIATORS"/>
    <m/>
    <n v="145"/>
    <n v="12668.99"/>
    <n v="104.99"/>
    <n v="124.99"/>
    <n v="108.33"/>
    <n v="124.99"/>
    <x v="0"/>
    <s v="M1 not chnaged"/>
    <n v="3.1800000000000002E-2"/>
    <n v="3.1800000000000002E-2"/>
    <x v="14"/>
    <n v="24"/>
    <n v="2209.09"/>
    <m/>
    <n v="2599.92"/>
    <n v="2999.76"/>
    <n v="2519.7600000000002"/>
    <n v="2999.6633120000001"/>
    <n v="1.19"/>
    <n v="95.33"/>
    <m/>
  </r>
  <r>
    <x v="19"/>
    <s v="Thursday"/>
    <x v="2"/>
    <n v="290435"/>
    <s v="STELRAD SOFTLINE SILHOUETTE 450 X 1600K2"/>
    <s v="screwfix uk"/>
    <s v="365HX"/>
    <s v="NEIL FRANCIS"/>
    <s v="STELRAD SL SILHOUETTE"/>
    <x v="3"/>
    <s v="RADIATORS"/>
    <s v="PANEL RADIATORS"/>
    <m/>
    <n v="9"/>
    <n v="1654.04"/>
    <n v="262.49"/>
    <n v="280.99"/>
    <n v="270.83"/>
    <n v="280.99"/>
    <x v="0"/>
    <s v="M1 not chnaged"/>
    <n v="3.1800000000000002E-2"/>
    <n v="3.1800000000000002E-2"/>
    <x v="14"/>
    <n v="1"/>
    <n v="176"/>
    <m/>
    <n v="270.83"/>
    <n v="280.99"/>
    <n v="262.49"/>
    <n v="280.9907958"/>
    <n v="1.07"/>
    <n v="8.93"/>
    <m/>
  </r>
  <r>
    <x v="10"/>
    <m/>
    <x v="3"/>
    <n v="220964"/>
    <s v="DECO VPSC722BK 20A INGOT DOUBLE POLE SWI"/>
    <s v="toolstation uk"/>
    <n v="76135"/>
    <s v="VERONIKA JANUS"/>
    <s v="DECO"/>
    <x v="1"/>
    <s v="INSTALLATION"/>
    <s v="SWITCHES &amp; SOCKETS"/>
    <m/>
    <n v="10"/>
    <n v="62.49"/>
    <n v="7.26"/>
    <n v="6.52"/>
    <n v="7.49"/>
    <n v="6.52"/>
    <x v="0"/>
    <s v="M1 not chnaged"/>
    <n v="3.1699999999999999E-2"/>
    <n v="3.1699999999999999E-2"/>
    <x v="8"/>
    <s v="Y"/>
    <n v="0.23728650139999999"/>
    <n v="0.2065564738"/>
    <n v="0.23"/>
    <n v="0.2065564631"/>
    <n v="0.9"/>
    <n v="0.01"/>
    <m/>
    <m/>
    <m/>
  </r>
  <r>
    <x v="19"/>
    <s v="Thursday"/>
    <x v="2"/>
    <n v="422479"/>
    <s v="STELRAD SOFTLINE 600X1400MM P+ COMP RAD"/>
    <s v="screwfix uk"/>
    <s v="827HV"/>
    <s v="NEIL FRANCIS"/>
    <s v="STELRAD SL COMPACT"/>
    <x v="3"/>
    <s v="RADIATORS"/>
    <s v="PANEL RADIATORS"/>
    <m/>
    <n v="782.00019999999995"/>
    <n v="121966.88"/>
    <n v="131.66"/>
    <n v="224.99"/>
    <n v="135.83000000000001"/>
    <n v="224.99"/>
    <x v="0"/>
    <s v="M1 not chnaged"/>
    <n v="3.1699999999999999E-2"/>
    <n v="3.1699999999999999E-2"/>
    <x v="14"/>
    <n v="189"/>
    <n v="29709.759999999998"/>
    <m/>
    <n v="25671.87"/>
    <n v="42523.11"/>
    <n v="24883.74"/>
    <n v="42522.356630000002"/>
    <n v="1.71"/>
    <n v="1346.04"/>
    <m/>
  </r>
  <r>
    <x v="19"/>
    <s v="Thursday"/>
    <x v="2"/>
    <n v="422541"/>
    <s v="STELRAD SOFTLINE 600X1600MM K2 COMP RAD"/>
    <s v="screwfix uk"/>
    <s v="911HX"/>
    <s v="NEIL FRANCIS"/>
    <s v="STELRAD SL COMPACT"/>
    <x v="3"/>
    <s v="RADIATORS"/>
    <s v="PANEL RADIATORS"/>
    <m/>
    <n v="1006"/>
    <n v="197093.8"/>
    <n v="158.33000000000001"/>
    <n v="252.99"/>
    <n v="163.33000000000001"/>
    <n v="252.99"/>
    <x v="0"/>
    <s v="M1 not chnaged"/>
    <n v="3.1600000000000003E-2"/>
    <n v="3.1600000000000003E-2"/>
    <x v="14"/>
    <n v="267"/>
    <n v="50970.82"/>
    <m/>
    <n v="43609.11"/>
    <n v="67548.33"/>
    <n v="42274.11"/>
    <n v="67548.548070000004"/>
    <n v="1.6"/>
    <n v="2133.38"/>
    <m/>
  </r>
  <r>
    <x v="37"/>
    <m/>
    <x v="0"/>
    <n v="635741"/>
    <s v="IDEAL LOGIC MAX S18 18KW NG SYSTEM2 BLR"/>
    <s v="screwfix uk"/>
    <s v="477TT"/>
    <s v="NEIL FRANCIS"/>
    <s v="IDEAL BOILERS"/>
    <x v="3"/>
    <s v="BOILERS GAS"/>
    <s v="GAS BOILERS"/>
    <m/>
    <n v="16.004100000000001"/>
    <n v="15872.97"/>
    <n v="1006.66"/>
    <n v="1057.67"/>
    <n v="1038.33"/>
    <n v="999.99"/>
    <x v="0"/>
    <s v="M1 Decrease"/>
    <n v="3.15E-2"/>
    <n v="3.15E-2"/>
    <x v="19"/>
    <m/>
    <n v="32.666353190000002"/>
    <n v="31.46015864"/>
    <n v="31.67"/>
    <n v="33.274798769999997"/>
    <n v="1.05"/>
    <n v="2.86"/>
    <m/>
    <m/>
    <m/>
  </r>
  <r>
    <x v="22"/>
    <m/>
    <x v="1"/>
    <n v="232993"/>
    <s v="HALCYON 500X1400 K2 COMP RAD BY STELRAD"/>
    <s v="toolstation uk"/>
    <n v="84716"/>
    <s v="JACOB COX"/>
    <s v="HALCYON"/>
    <x v="3"/>
    <s v="RADIATORS"/>
    <s v="PANEL RADIATORS"/>
    <m/>
    <n v="861"/>
    <n v="102713.14"/>
    <n v="119.47"/>
    <n v="130.99"/>
    <n v="115.73"/>
    <n v="130.99"/>
    <x v="1"/>
    <s v="M1 not chnaged"/>
    <n v="-3.1300000000000001E-2"/>
    <n v="3.1300000000000001E-2"/>
    <x v="10"/>
    <n v="31150.85"/>
    <m/>
    <n v="3.6229195609999998"/>
    <n v="4.1006327950000001"/>
    <n v="3.74"/>
    <n v="4.1007220819999999"/>
    <n v="1.1000000000000001"/>
    <n v="-0.13"/>
    <m/>
    <m/>
  </r>
  <r>
    <x v="8"/>
    <m/>
    <x v="0"/>
    <n v="313813"/>
    <s v="MUELLER COPPER PLN LEN 15MMX3M TABLE X"/>
    <s v="screwfix uk"/>
    <n v="98683"/>
    <s v="LUCY JOHNSTON"/>
    <s v="WEDNESBURY"/>
    <x v="0"/>
    <s v="COPPER TUBE &amp; INSULATION"/>
    <s v="COPPER TUBE"/>
    <m/>
    <n v="2666556.9360000002"/>
    <n v="7226403.6399999997"/>
    <n v="2.88"/>
    <n v="3.09"/>
    <n v="2.97"/>
    <n v="3.09"/>
    <x v="0"/>
    <s v="M1 not chnaged"/>
    <n v="3.1300000000000001E-2"/>
    <n v="3.1300000000000001E-2"/>
    <x v="6"/>
    <s v="Y"/>
    <n v="9.2812500000000006E-2"/>
    <n v="9.6562499999999996E-2"/>
    <n v="0.09"/>
    <n v="9.6577885119999998E-2"/>
    <n v="1.07"/>
    <n v="0"/>
    <m/>
    <m/>
    <m/>
  </r>
  <r>
    <x v="8"/>
    <m/>
    <x v="0"/>
    <n v="403048"/>
    <s v="YCT 15MMX3M COPPER TUBE PLAIN TABLE X"/>
    <s v="screwfix uk"/>
    <n v="98683"/>
    <s v="LUCY JOHNSTON"/>
    <s v="YORKSHIRE"/>
    <x v="0"/>
    <s v="COPPER TUBE &amp; INSULATION"/>
    <s v="COPPER TUBE"/>
    <m/>
    <n v="7759"/>
    <n v="21011.46"/>
    <n v="2.88"/>
    <n v="3.09"/>
    <n v="2.97"/>
    <n v="3.09"/>
    <x v="0"/>
    <s v="M1 not chnaged"/>
    <n v="3.1300000000000001E-2"/>
    <n v="3.1300000000000001E-2"/>
    <x v="6"/>
    <s v="Y"/>
    <n v="9.2812500000000006E-2"/>
    <n v="9.6562499999999996E-2"/>
    <n v="0.09"/>
    <n v="9.6577885119999998E-2"/>
    <n v="1.07"/>
    <n v="0"/>
    <m/>
    <m/>
    <m/>
  </r>
  <r>
    <x v="1"/>
    <m/>
    <x v="1"/>
    <n v="754755"/>
    <s v="BRASS CAP 1 IN"/>
    <s v="toolstation uk"/>
    <n v="78040"/>
    <s v="LUCY JOHNSTON"/>
    <s v="UNBRANDED"/>
    <x v="0"/>
    <s v="FITTINGS &amp; BRASSWARE"/>
    <s v="BRASSWARE"/>
    <m/>
    <n v="2226"/>
    <n v="3890.16"/>
    <n v="0.32"/>
    <n v="1.84"/>
    <n v="0.31"/>
    <n v="1.84"/>
    <x v="1"/>
    <s v="M1 not chnaged"/>
    <n v="-3.1300000000000001E-2"/>
    <n v="3.1300000000000001E-2"/>
    <x v="1"/>
    <s v="Y"/>
    <n v="9.6874999999999999E-3"/>
    <n v="5.7500000000000002E-2"/>
    <n v="0.01"/>
    <n v="5.7500000029999998E-2"/>
    <n v="5.75"/>
    <n v="0"/>
    <m/>
    <m/>
    <m/>
  </r>
  <r>
    <x v="19"/>
    <s v="Thursday"/>
    <x v="2"/>
    <n v="290449"/>
    <s v="STELRAD SOFTLINE SILHOUETTE 450 X 1400K1"/>
    <s v="screwfix uk"/>
    <s v="430HX"/>
    <s v="NEIL FRANCIS"/>
    <s v="STELRAD SL SILHOUETTE"/>
    <x v="3"/>
    <s v="RADIATORS"/>
    <s v="PANEL RADIATORS"/>
    <m/>
    <n v="12"/>
    <n v="1327.97"/>
    <n v="133.33000000000001"/>
    <n v="159.99"/>
    <n v="137.49"/>
    <n v="159.99"/>
    <x v="0"/>
    <s v="M1 not chnaged"/>
    <n v="3.1199999999999999E-2"/>
    <n v="3.1199999999999999E-2"/>
    <x v="14"/>
    <m/>
    <m/>
    <m/>
    <n v="137.49"/>
    <n v="159.99"/>
    <n v="133.33000000000001"/>
    <n v="159.99"/>
    <n v="1.2"/>
    <n v="0"/>
    <m/>
  </r>
  <r>
    <x v="19"/>
    <s v="Thursday"/>
    <x v="2"/>
    <n v="422403"/>
    <s v="STELRAD SOFTLINE 600X1200MM K2 COMP RAD"/>
    <s v="screwfix uk"/>
    <s v="879HX"/>
    <s v="NEIL FRANCIS"/>
    <s v="STELRAD SL COMPACT"/>
    <x v="3"/>
    <s v="RADIATORS"/>
    <s v="PANEL RADIATORS"/>
    <m/>
    <n v="3579"/>
    <n v="374235.75"/>
    <n v="133.33000000000001"/>
    <n v="150.99"/>
    <n v="137.49"/>
    <n v="150.99"/>
    <x v="0"/>
    <s v="M1 not chnaged"/>
    <n v="3.1199999999999999E-2"/>
    <n v="3.1199999999999999E-2"/>
    <x v="14"/>
    <n v="839"/>
    <n v="92030.94"/>
    <m/>
    <n v="115354.11"/>
    <n v="126680.61"/>
    <n v="111863.87"/>
    <n v="126680.75229999999"/>
    <n v="1.1299999999999999"/>
    <n v="3952.68"/>
    <m/>
  </r>
  <r>
    <x v="19"/>
    <s v="Thursday"/>
    <x v="2"/>
    <n v="422418"/>
    <s v="STELRAD SOFTLINE 600X1100MM K2 COMP RAD"/>
    <s v="screwfix uk"/>
    <s v="380HX"/>
    <s v="NEIL FRANCIS"/>
    <s v="STELRAD SL COMPACT"/>
    <x v="3"/>
    <s v="RADIATORS"/>
    <s v="PANEL RADIATORS"/>
    <m/>
    <n v="1318"/>
    <n v="157029.48000000001"/>
    <n v="133.33000000000001"/>
    <n v="158.99"/>
    <n v="137.49"/>
    <n v="158.99"/>
    <x v="0"/>
    <s v="M1 not chnaged"/>
    <n v="3.1199999999999999E-2"/>
    <n v="3.1199999999999999E-2"/>
    <x v="14"/>
    <n v="330"/>
    <n v="38262.480000000003"/>
    <m/>
    <n v="45371.7"/>
    <n v="52466.7"/>
    <n v="43998.9"/>
    <n v="52466.1"/>
    <n v="1.19"/>
    <n v="1636.38"/>
    <m/>
  </r>
  <r>
    <x v="19"/>
    <s v="Thursday"/>
    <x v="2"/>
    <n v="422441"/>
    <s v="STELRAD SOFTLINE 700X1000MM K2 COMP RAD"/>
    <s v="screwfix uk"/>
    <s v="683HX"/>
    <s v="NEIL FRANCIS"/>
    <s v="STELRAD SL COMPACT"/>
    <x v="3"/>
    <s v="RADIATORS"/>
    <s v="PANEL RADIATORS"/>
    <m/>
    <n v="297"/>
    <n v="41613.19"/>
    <n v="133.33000000000001"/>
    <n v="193.99"/>
    <n v="137.49"/>
    <n v="193.99"/>
    <x v="0"/>
    <s v="M1 not chnaged"/>
    <n v="3.1199999999999999E-2"/>
    <n v="3.1199999999999999E-2"/>
    <x v="14"/>
    <n v="77"/>
    <n v="11077.2"/>
    <m/>
    <n v="10586.73"/>
    <n v="14937.23"/>
    <n v="10266.41"/>
    <n v="14937.202960000001"/>
    <n v="1.45"/>
    <n v="466.03"/>
    <m/>
  </r>
  <r>
    <x v="19"/>
    <s v="Thursday"/>
    <x v="2"/>
    <n v="290445"/>
    <s v="STELRAD SOFTLINE SILHOUETTE 600 X 1400K1"/>
    <s v="screwfix uk"/>
    <s v="233HX"/>
    <s v="NEIL FRANCIS"/>
    <s v="STELRAD SL SILHOUETTE"/>
    <x v="3"/>
    <s v="RADIATORS"/>
    <s v="PANEL RADIATORS"/>
    <m/>
    <n v="46"/>
    <n v="5605.71"/>
    <n v="133.33000000000001"/>
    <n v="174.99"/>
    <n v="137.49"/>
    <n v="174.99"/>
    <x v="0"/>
    <s v="M1 not chnaged"/>
    <n v="3.1199999999999999E-2"/>
    <n v="3.1199999999999999E-2"/>
    <x v="14"/>
    <n v="8"/>
    <n v="1022.29"/>
    <m/>
    <n v="1099.92"/>
    <n v="1399.92"/>
    <n v="1066.6400000000001"/>
    <n v="1399.9530460000001"/>
    <n v="1.31"/>
    <n v="43.71"/>
    <m/>
  </r>
  <r>
    <x v="20"/>
    <m/>
    <x v="3"/>
    <n v="258457"/>
    <s v="ALPHA1 15-50/60 130 50HZ 6H GB 99415672"/>
    <s v="screwfix uk"/>
    <s v="483FJ"/>
    <s v="IRENA TROUT"/>
    <s v="GRUNDFOS"/>
    <x v="0"/>
    <s v="PUMPS"/>
    <s v="HEATING PUMP"/>
    <m/>
    <n v="1902"/>
    <n v="204886.43"/>
    <n v="133.33000000000001"/>
    <n v="142.65"/>
    <n v="137.49"/>
    <n v="142.65"/>
    <x v="0"/>
    <s v="M1 not chnaged"/>
    <n v="3.1199999999999999E-2"/>
    <n v="3.1199999999999999E-2"/>
    <x v="13"/>
    <n v="70626.75"/>
    <s v="Y"/>
    <n v="4.2897952449999996"/>
    <n v="4.4507912699999999"/>
    <n v="4.16"/>
    <n v="4.4507912660000004"/>
    <n v="1.07"/>
    <n v="0.14000000000000001"/>
    <m/>
    <m/>
  </r>
  <r>
    <x v="1"/>
    <m/>
    <x v="1"/>
    <n v="225408"/>
    <s v="PK X 100 WAGO 221-412 2W CPT LVR CON"/>
    <s v="toolstation uk"/>
    <n v="30833"/>
    <s v="VERONIKA JANUS"/>
    <s v="WAGO"/>
    <x v="1"/>
    <s v="INSTALLATION"/>
    <s v="INSTALLATION PRODUCT"/>
    <m/>
    <n v="1115.04"/>
    <n v="24055.02"/>
    <n v="26.66"/>
    <n v="24.72"/>
    <n v="27.49"/>
    <n v="24.72"/>
    <x v="0"/>
    <s v="M1 not chnaged"/>
    <n v="3.1099999999999999E-2"/>
    <n v="3.1099999999999999E-2"/>
    <x v="1"/>
    <s v="Y"/>
    <n v="0.8558402101"/>
    <n v="0.76960240059999996"/>
    <n v="0.83"/>
    <n v="0.76960240059999996"/>
    <n v="0.93"/>
    <n v="0.02"/>
    <m/>
    <m/>
    <m/>
  </r>
  <r>
    <x v="5"/>
    <m/>
    <x v="2"/>
    <n v="232978"/>
    <s v="HALCYON 600X400 K2 COMP RAD BY STELRAD"/>
    <s v="screwfix uk"/>
    <s v="870XP"/>
    <s v="JACOB COX"/>
    <s v="HALCYON"/>
    <x v="3"/>
    <s v="RADIATORS"/>
    <s v="PANEL RADIATORS"/>
    <m/>
    <n v="1563"/>
    <n v="73476.23"/>
    <n v="53.33"/>
    <n v="52.99"/>
    <n v="51.67"/>
    <n v="52.99"/>
    <x v="1"/>
    <s v="M1 not chnaged"/>
    <n v="-3.1099999999999999E-2"/>
    <n v="3.1099999999999999E-2"/>
    <x v="4"/>
    <n v="447"/>
    <n v="22030.12"/>
    <m/>
    <n v="23096.49"/>
    <n v="23686.53"/>
    <n v="23838.51"/>
    <n v="23687.48965"/>
    <n v="0.99"/>
    <n v="-736.36"/>
    <m/>
  </r>
  <r>
    <x v="19"/>
    <s v="Thursday"/>
    <x v="2"/>
    <n v="290446"/>
    <s v="STELRAD SOFTLINE SILHOUETTE 450 X 1800K2"/>
    <s v="screwfix uk"/>
    <s v="675HX"/>
    <s v="NEIL FRANCIS"/>
    <s v="STELRAD SL SILHOUETTE"/>
    <x v="3"/>
    <s v="RADIATORS"/>
    <s v="PANEL RADIATORS"/>
    <m/>
    <n v="18"/>
    <n v="3872.06"/>
    <n v="294.99"/>
    <n v="316.99"/>
    <n v="304.16000000000003"/>
    <n v="316.99"/>
    <x v="0"/>
    <s v="M1 not chnaged"/>
    <n v="3.1099999999999999E-2"/>
    <n v="3.1099999999999999E-2"/>
    <x v="14"/>
    <n v="3"/>
    <n v="710.87"/>
    <m/>
    <n v="912.48"/>
    <n v="950.97"/>
    <n v="884.97"/>
    <n v="950.96360530000004"/>
    <n v="1.07"/>
    <n v="29.56"/>
    <m/>
  </r>
  <r>
    <x v="1"/>
    <m/>
    <x v="1"/>
    <n v="550572"/>
    <s v="WORC GS4000 25KW COMBI 7733600371"/>
    <s v="toolstation uk"/>
    <n v="28922"/>
    <s v="NEIL FRANCIS"/>
    <s v="WORCESTER BOSCH"/>
    <x v="3"/>
    <s v="BOILERS GAS"/>
    <s v="GAS BOILERS"/>
    <m/>
    <n v="1718"/>
    <n v="1564063.93"/>
    <n v="1073.48"/>
    <n v="980.99"/>
    <n v="1106.82"/>
    <n v="980.99"/>
    <x v="0"/>
    <s v="M1 not chnaged"/>
    <n v="3.1099999999999999E-2"/>
    <n v="3.1099999999999999E-2"/>
    <x v="1"/>
    <m/>
    <n v="34.37546931"/>
    <n v="30.467457799999998"/>
    <n v="33.340000000000003"/>
    <n v="30.467457809999999"/>
    <n v="0.91"/>
    <n v="0.95"/>
    <m/>
    <m/>
    <m/>
  </r>
  <r>
    <x v="1"/>
    <m/>
    <x v="1"/>
    <n v="232992"/>
    <s v="HALCYON 600X500 K2 COMP RAD BY STELRAD"/>
    <s v="toolstation uk"/>
    <n v="51431"/>
    <s v="JACOB COX"/>
    <s v="HALCYON"/>
    <x v="3"/>
    <s v="RADIATORS"/>
    <s v="PANEL RADIATORS"/>
    <m/>
    <n v="2563"/>
    <n v="115021.29"/>
    <n v="45.73"/>
    <n v="47.99"/>
    <n v="47.15"/>
    <n v="47.99"/>
    <x v="0"/>
    <s v="M1 not chnaged"/>
    <n v="3.1099999999999999E-2"/>
    <n v="3.1099999999999999E-2"/>
    <x v="1"/>
    <m/>
    <n v="1.4640935930000001"/>
    <n v="1.4901771269999999"/>
    <n v="1.42"/>
    <n v="1.4901424720000001"/>
    <n v="1.05"/>
    <n v="0.05"/>
    <m/>
    <m/>
    <m/>
  </r>
  <r>
    <x v="1"/>
    <m/>
    <x v="1"/>
    <n v="550559"/>
    <s v="WORC GS4000 30KW COMBI 7733600373"/>
    <s v="toolstation uk"/>
    <n v="82864"/>
    <s v="NEIL FRANCIS"/>
    <s v="WORCESTER BOSCH"/>
    <x v="3"/>
    <s v="BOILERS GAS"/>
    <s v="GAS BOILERS"/>
    <m/>
    <n v="4846"/>
    <n v="4648031.12"/>
    <n v="1205.32"/>
    <n v="1127.3800000000001"/>
    <n v="1242.73"/>
    <n v="1127.3800000000001"/>
    <x v="0"/>
    <s v="M1 not chnaged"/>
    <n v="3.1E-2"/>
    <n v="3.1E-2"/>
    <x v="1"/>
    <m/>
    <n v="38.57110917"/>
    <n v="34.990944980000002"/>
    <n v="37.409999999999997"/>
    <n v="34.990937819999999"/>
    <n v="0.94"/>
    <n v="1.0900000000000001"/>
    <m/>
    <m/>
    <m/>
  </r>
  <r>
    <x v="5"/>
    <m/>
    <x v="2"/>
    <n v="757151"/>
    <s v="P/R 10/8MM ANG WH/LS CP RAD VLV + RED"/>
    <s v="screwfix uk"/>
    <n v="51257"/>
    <s v="ABDUR-RAHMAN"/>
    <s v="PLUMBRIGHT"/>
    <x v="3"/>
    <s v="RADIATOR VALVES"/>
    <s v="MRV"/>
    <m/>
    <n v="5324"/>
    <n v="17391.38"/>
    <n v="2.9"/>
    <n v="3.61"/>
    <n v="2.99"/>
    <n v="3.61"/>
    <x v="0"/>
    <s v="M1 not chnaged"/>
    <n v="3.1E-2"/>
    <n v="3.1E-2"/>
    <x v="4"/>
    <n v="1359"/>
    <n v="4826.82"/>
    <s v="Y"/>
    <n v="4063.41"/>
    <n v="4905.99"/>
    <n v="3941.1"/>
    <n v="4905.9900029999999"/>
    <n v="1.24"/>
    <n v="152.25"/>
    <m/>
  </r>
  <r>
    <x v="5"/>
    <m/>
    <x v="2"/>
    <n v="358099"/>
    <s v="P/R MRV 10MM ANGLED C04059H058B"/>
    <s v="screwfix uk"/>
    <n v="51257"/>
    <s v="ABDUR-RAHMAN"/>
    <s v="PLUMBRIGHT"/>
    <x v="3"/>
    <s v="RADIATOR VALVES"/>
    <s v="MRV"/>
    <m/>
    <n v="113"/>
    <n v="392.81"/>
    <n v="2.9"/>
    <n v="3.82"/>
    <n v="2.99"/>
    <n v="3.82"/>
    <x v="0"/>
    <s v="M1 not chnaged"/>
    <n v="3.1E-2"/>
    <n v="3.1E-2"/>
    <x v="4"/>
    <n v="43"/>
    <n v="152.94999999999999"/>
    <s v="Y"/>
    <n v="128.57"/>
    <n v="164.26"/>
    <n v="124.7"/>
    <n v="164.26"/>
    <n v="1.32"/>
    <n v="5.0999999999999996"/>
    <m/>
  </r>
  <r>
    <x v="36"/>
    <m/>
    <x v="1"/>
    <n v="897397"/>
    <s v="P/R 15MM COMP X 3/4 TAP CONN X 50CM"/>
    <s v="screwfix uk"/>
    <s v="6368G"/>
    <s v="LUCY JOHNSTON"/>
    <s v="PLUMBRIGHT"/>
    <x v="0"/>
    <s v="FITTINGS &amp; BRASSWARE"/>
    <s v="BRASSWARE"/>
    <m/>
    <n v="953.1"/>
    <n v="2943.68"/>
    <n v="2.9"/>
    <n v="3.34"/>
    <n v="2.81"/>
    <n v="3.34"/>
    <x v="1"/>
    <s v="M1 not chnaged"/>
    <n v="-3.1E-2"/>
    <n v="3.1E-2"/>
    <x v="3"/>
    <n v="167.5"/>
    <n v="551.57000000000005"/>
    <s v="Y"/>
    <n v="470.67500000000001"/>
    <n v="559.45000000000005"/>
    <n v="485.75"/>
    <n v="559.45000019999998"/>
    <n v="1.1499999999999999"/>
    <n v="-17.36"/>
    <m/>
  </r>
  <r>
    <x v="7"/>
    <m/>
    <x v="1"/>
    <n v="529949"/>
    <s v="BG 812 10A 1 GANG 2 WAY LIGHT SWITCH"/>
    <s v="toolstation uk"/>
    <n v="13010"/>
    <s v="VERONIKA JANUS"/>
    <s v="BG"/>
    <x v="1"/>
    <s v="INSTALLATION"/>
    <s v="SWITCHES &amp; SOCKETS"/>
    <m/>
    <n v="106"/>
    <n v="112.47"/>
    <n v="1.29"/>
    <n v="1.19"/>
    <n v="1.33"/>
    <n v="1.19"/>
    <x v="0"/>
    <s v="M1 not chnaged"/>
    <n v="3.1E-2"/>
    <n v="3.1E-2"/>
    <x v="5"/>
    <n v="47"/>
    <n v="50.57"/>
    <s v="Y"/>
    <n v="62.51"/>
    <n v="55.93"/>
    <n v="60.63"/>
    <n v="55.92999906"/>
    <n v="0.92"/>
    <n v="1.73"/>
    <m/>
  </r>
  <r>
    <x v="21"/>
    <m/>
    <x v="4"/>
    <n v="635741"/>
    <s v="IDEAL LOGIC MAX S18 18KW NG SYSTEM2 BLR"/>
    <s v="williams"/>
    <s v="HBILS218MAX"/>
    <s v="NEIL FRANCIS"/>
    <s v="IDEAL BOILERS"/>
    <x v="3"/>
    <s v="BOILERS GAS"/>
    <s v="GAS BOILERS"/>
    <m/>
    <n v="16.004100000000001"/>
    <n v="15872.97"/>
    <n v="969.99"/>
    <n v="1057.67"/>
    <n v="999.99"/>
    <n v="1057.67"/>
    <x v="0"/>
    <s v="M1 not chnaged"/>
    <n v="3.09E-2"/>
    <n v="3.09E-2"/>
    <x v="15"/>
    <m/>
    <n v="30.927844619999998"/>
    <n v="32.711780529999999"/>
    <n v="30"/>
    <n v="32.711780570000002"/>
    <n v="1.0900000000000001"/>
    <n v="1.01"/>
    <m/>
    <m/>
    <m/>
  </r>
  <r>
    <x v="21"/>
    <m/>
    <x v="4"/>
    <n v="635748"/>
    <s v="IDEAL LOGIC MAX S15 15KW NG SYSTEM2 BLR"/>
    <s v="williams"/>
    <s v="HBILS215MAX"/>
    <s v="NEIL FRANCIS"/>
    <s v="IDEAL BOILERS"/>
    <x v="3"/>
    <s v="BOILERS GAS"/>
    <s v="GAS BOILERS"/>
    <m/>
    <n v="13"/>
    <n v="12482.93"/>
    <n v="969.99"/>
    <n v="1022.99"/>
    <n v="999.99"/>
    <n v="1022.99"/>
    <x v="0"/>
    <s v="M1 not chnaged"/>
    <n v="3.09E-2"/>
    <n v="3.09E-2"/>
    <x v="15"/>
    <m/>
    <n v="30.927844619999998"/>
    <n v="31.63919216"/>
    <n v="30"/>
    <n v="31.639192130000001"/>
    <n v="1.05"/>
    <n v="0.98"/>
    <m/>
    <m/>
    <m/>
  </r>
  <r>
    <x v="1"/>
    <m/>
    <x v="1"/>
    <n v="853207"/>
    <s v="MCALPINE 1 1/4 BOSS WC-CON8V"/>
    <s v="toolstation uk"/>
    <n v="44937"/>
    <s v="NICK BEVAN"/>
    <s v="MCALPINE &amp; CO LTD"/>
    <x v="0"/>
    <s v="SOIL WASTE TRAPS &amp; GUTTERING"/>
    <s v="TRAPS &amp; PAN CONNECTORS"/>
    <m/>
    <n v="3939"/>
    <n v="57008.85"/>
    <n v="16.23"/>
    <n v="17.309999999999999"/>
    <n v="15.73"/>
    <n v="17.309999999999999"/>
    <x v="1"/>
    <s v="M1 not chnaged"/>
    <n v="-3.0800000000000001E-2"/>
    <n v="3.0800000000000001E-2"/>
    <x v="1"/>
    <s v="Y"/>
    <n v="0.4845964264"/>
    <n v="0.53327171900000003"/>
    <n v="0.5"/>
    <n v="0.53327207580000002"/>
    <n v="1.07"/>
    <n v="-0.02"/>
    <m/>
    <m/>
    <m/>
  </r>
  <r>
    <x v="7"/>
    <m/>
    <x v="1"/>
    <n v="439276"/>
    <s v="S/FIT 15MMX25M POLY BARR PIPE LAYFLAT"/>
    <s v="toolstation uk"/>
    <n v="19762"/>
    <s v="JACOB COX"/>
    <s v="JOHN GUEST SPEEDFIT"/>
    <x v="0"/>
    <s v="PLASTIC PLUMBING"/>
    <s v="PIPE"/>
    <m/>
    <n v="7371.0002000000004"/>
    <n v="289326.59000000003"/>
    <n v="38.03"/>
    <n v="44.24"/>
    <n v="39.200000000000003"/>
    <n v="44.24"/>
    <x v="0"/>
    <s v="M1 not chnaged"/>
    <n v="3.0800000000000001E-2"/>
    <n v="3.0800000000000001E-2"/>
    <x v="5"/>
    <n v="1690"/>
    <n v="69718.73"/>
    <s v="Y"/>
    <n v="66248"/>
    <n v="74765.600000000006"/>
    <n v="64270.7"/>
    <n v="74765.600009999995"/>
    <n v="1.1599999999999999"/>
    <n v="2300.1799999999998"/>
    <m/>
  </r>
  <r>
    <x v="1"/>
    <m/>
    <x v="1"/>
    <n v="225323"/>
    <s v="WAGO 221-415 5W CPT LVR CON CL/OR BOX25"/>
    <s v="toolstation uk"/>
    <n v="83258"/>
    <s v="VERONIKA JANUS"/>
    <s v="WAGO"/>
    <x v="1"/>
    <s v="INSTALLATION"/>
    <s v="INSTALLATION PRODUCT"/>
    <m/>
    <n v="289"/>
    <n v="3105.56"/>
    <n v="13.33"/>
    <n v="12.05"/>
    <n v="13.74"/>
    <n v="12.05"/>
    <x v="0"/>
    <s v="M1 not chnaged"/>
    <n v="3.0800000000000001E-2"/>
    <n v="3.0800000000000001E-2"/>
    <x v="1"/>
    <s v="Y"/>
    <n v="0.42261065269999998"/>
    <n v="0.3706301575"/>
    <n v="0.41"/>
    <n v="0.3706301575"/>
    <n v="0.9"/>
    <n v="0.01"/>
    <m/>
    <m/>
    <m/>
  </r>
  <r>
    <x v="19"/>
    <s v="Thursday"/>
    <x v="2"/>
    <n v="422398"/>
    <s v="STELRAD SOFTLINE 450X1200MM K2 COMP RAD"/>
    <s v="screwfix uk"/>
    <s v="591HV"/>
    <s v="NEIL FRANCIS"/>
    <s v="STELRAD SL COMPACT"/>
    <x v="3"/>
    <s v="RADIATORS"/>
    <s v="PANEL RADIATORS"/>
    <m/>
    <n v="1018"/>
    <n v="133493.96"/>
    <n v="108.33"/>
    <n v="169.99"/>
    <n v="111.66"/>
    <n v="169.99"/>
    <x v="0"/>
    <s v="M1 not chnaged"/>
    <n v="3.0700000000000002E-2"/>
    <n v="3.0700000000000002E-2"/>
    <x v="14"/>
    <n v="278"/>
    <n v="35941.019999999997"/>
    <m/>
    <n v="31041.48"/>
    <n v="47257.22"/>
    <n v="30115.74"/>
    <n v="47257.686889999997"/>
    <n v="1.57"/>
    <n v="1453.14"/>
    <m/>
  </r>
  <r>
    <x v="19"/>
    <s v="Thursday"/>
    <x v="2"/>
    <n v="422439"/>
    <s v="STELRAD SOFTLINE 450X1400MM K2 COMP RAD"/>
    <s v="screwfix uk"/>
    <s v="763HV"/>
    <s v="NEIL FRANCIS"/>
    <s v="STELRAD SL COMPACT"/>
    <x v="3"/>
    <s v="RADIATORS"/>
    <s v="PANEL RADIATORS"/>
    <m/>
    <n v="870"/>
    <n v="134385.49"/>
    <n v="108.33"/>
    <n v="190.99"/>
    <n v="111.66"/>
    <n v="190.99"/>
    <x v="0"/>
    <s v="M1 not chnaged"/>
    <n v="3.0700000000000002E-2"/>
    <n v="3.0700000000000002E-2"/>
    <x v="14"/>
    <n v="227"/>
    <n v="34585.56"/>
    <m/>
    <n v="25346.82"/>
    <n v="43354.73"/>
    <n v="24590.91"/>
    <n v="43355.231140000004"/>
    <n v="1.76"/>
    <n v="1333.22"/>
    <m/>
  </r>
  <r>
    <x v="19"/>
    <s v="Thursday"/>
    <x v="2"/>
    <n v="290452"/>
    <s v="STELRAD SOFTLINE SILHOUETTE 600 X 600 K2"/>
    <s v="screwfix uk"/>
    <s v="393HX"/>
    <s v="NEIL FRANCIS"/>
    <s v="STELRAD SL SILHOUETTE"/>
    <x v="3"/>
    <s v="RADIATORS"/>
    <s v="PANEL RADIATORS"/>
    <m/>
    <n v="150"/>
    <n v="13016.84"/>
    <n v="108.33"/>
    <n v="128.99"/>
    <n v="111.66"/>
    <n v="128.99"/>
    <x v="0"/>
    <s v="M1 not chnaged"/>
    <n v="3.0700000000000002E-2"/>
    <n v="3.0700000000000002E-2"/>
    <x v="14"/>
    <n v="30"/>
    <n v="2485.59"/>
    <m/>
    <n v="3349.8"/>
    <n v="3869.7"/>
    <n v="3249.9"/>
    <n v="3869.63"/>
    <n v="1.19"/>
    <n v="118.88"/>
    <m/>
  </r>
  <r>
    <x v="5"/>
    <m/>
    <x v="2"/>
    <n v="246150"/>
    <s v="HEP2O 22MMX3M BARRIER PIPE WH HXX03/22W"/>
    <s v="screwfix uk"/>
    <s v="4381F"/>
    <s v="NICK BEVAN"/>
    <s v="HEP2O"/>
    <x v="0"/>
    <s v="PLASTIC PLUMBING"/>
    <s v="PIPE"/>
    <m/>
    <n v="56989"/>
    <n v="521718.53"/>
    <n v="10.1"/>
    <n v="11.82"/>
    <n v="10.41"/>
    <n v="11.82"/>
    <x v="0"/>
    <s v="M1 not chnaged"/>
    <n v="3.0700000000000002E-2"/>
    <n v="3.0700000000000002E-2"/>
    <x v="4"/>
    <n v="14263"/>
    <n v="135243.03"/>
    <m/>
    <n v="148477.82999999999"/>
    <n v="168588.66"/>
    <n v="144056.29999999999"/>
    <n v="168571.40400000001"/>
    <n v="1.17"/>
    <n v="5156.72"/>
    <m/>
  </r>
  <r>
    <x v="5"/>
    <m/>
    <x v="2"/>
    <n v="306763"/>
    <s v="HEP2O BAR PIPE 22MMX6M STRT WH HXX06/22W"/>
    <s v="screwfix uk"/>
    <s v="4381F"/>
    <s v="NICK BEVAN"/>
    <s v="HEP2O"/>
    <x v="0"/>
    <s v="PLASTIC PLUMBING"/>
    <s v="PIPE"/>
    <m/>
    <n v="8164"/>
    <n v="166360.32000000001"/>
    <n v="20.2"/>
    <n v="26.69"/>
    <n v="20.82"/>
    <n v="26.69"/>
    <x v="0"/>
    <s v="M1 not chnaged"/>
    <n v="3.0700000000000002E-2"/>
    <n v="3.0700000000000002E-2"/>
    <x v="4"/>
    <n v="1988"/>
    <n v="41147.449999999997"/>
    <m/>
    <n v="41390.160000000003"/>
    <n v="53059.72"/>
    <n v="40157.599999999999"/>
    <n v="53067.920599999998"/>
    <n v="1.32"/>
    <n v="1637.02"/>
    <m/>
  </r>
  <r>
    <x v="1"/>
    <m/>
    <x v="1"/>
    <n v="232978"/>
    <s v="HALCYON 600X400 K2 COMP RAD BY STELRAD"/>
    <s v="toolstation uk"/>
    <n v="91443"/>
    <s v="JACOB COX"/>
    <s v="HALCYON"/>
    <x v="3"/>
    <s v="RADIATORS"/>
    <s v="PANEL RADIATORS"/>
    <m/>
    <n v="1623"/>
    <n v="78321.820000000007"/>
    <n v="51.57"/>
    <n v="52.99"/>
    <n v="53.15"/>
    <n v="52.99"/>
    <x v="0"/>
    <s v="M1 not chnaged"/>
    <n v="3.0599999999999999E-2"/>
    <n v="3.0599999999999999E-2"/>
    <x v="1"/>
    <m/>
    <n v="1.6284079890000001"/>
    <n v="1.6235059140000001"/>
    <n v="1.58"/>
    <n v="1.6235716899999999"/>
    <n v="1.03"/>
    <n v="0.05"/>
    <m/>
    <m/>
    <m/>
  </r>
  <r>
    <x v="5"/>
    <m/>
    <x v="2"/>
    <n v="954300"/>
    <s v="P/R COMPRESSION COUPLER 15MM G31015 PS"/>
    <s v="screwfix uk"/>
    <n v="95828"/>
    <s v="LUCY JOHNSTON"/>
    <s v="PLUMBRIGHT"/>
    <x v="0"/>
    <s v="FITTINGS &amp; BRASSWARE"/>
    <s v="COPPER FITTINGS"/>
    <m/>
    <n v="95999.137799999997"/>
    <n v="162161.75"/>
    <n v="1.96"/>
    <n v="2.62"/>
    <n v="1.9"/>
    <n v="2.62"/>
    <x v="1"/>
    <s v="M1 not chnaged"/>
    <n v="-3.0599999999999999E-2"/>
    <n v="3.0599999999999999E-2"/>
    <x v="4"/>
    <n v="25375"/>
    <n v="43035.7"/>
    <m/>
    <n v="48212.5"/>
    <n v="66482.5"/>
    <n v="49735"/>
    <n v="66482.499930000005"/>
    <n v="1.34"/>
    <n v="-2035.18"/>
    <m/>
  </r>
  <r>
    <x v="1"/>
    <m/>
    <x v="1"/>
    <n v="805774"/>
    <s v="BASE BASIN TAPS (PAIR)"/>
    <s v="toolstation uk"/>
    <n v="82199"/>
    <s v="LOUISE FLYNN"/>
    <s v="BROWN BOX"/>
    <x v="2"/>
    <s v="TAPS &amp; WASTES"/>
    <s v="TAPS"/>
    <m/>
    <n v="5051.5"/>
    <n v="92927.49"/>
    <n v="13.73"/>
    <n v="21.04"/>
    <n v="14.15"/>
    <n v="21.04"/>
    <x v="0"/>
    <s v="M1 not chnaged"/>
    <n v="3.0599999999999999E-2"/>
    <n v="3.0599999999999999E-2"/>
    <x v="1"/>
    <m/>
    <n v="0.43284777860000001"/>
    <n v="0.64361252729999996"/>
    <n v="0.42"/>
    <n v="0.64361252729999996"/>
    <n v="1.53"/>
    <n v="0.02"/>
    <m/>
    <m/>
    <m/>
  </r>
  <r>
    <x v="37"/>
    <m/>
    <x v="0"/>
    <n v="635783"/>
    <s v="IDEAL LOGIC MAX H12 12KW NG HEAT2 HO BLR"/>
    <s v="screwfix uk"/>
    <s v="293TT"/>
    <s v="NEIL FRANCIS"/>
    <s v="IDEAL BOILERS"/>
    <x v="3"/>
    <s v="BOILERS GAS"/>
    <s v="GAS BOILERS"/>
    <m/>
    <n v="15"/>
    <n v="13395.58"/>
    <n v="873.33"/>
    <n v="940.15"/>
    <n v="899.99"/>
    <n v="899.99"/>
    <x v="0"/>
    <s v="M1 Decrease"/>
    <n v="3.0499999999999999E-2"/>
    <n v="3.0499999999999999E-2"/>
    <x v="19"/>
    <m/>
    <n v="27.473845399999998"/>
    <n v="27.473845399999998"/>
    <n v="26.66"/>
    <n v="28.69980305"/>
    <n v="1.08"/>
    <n v="2.1"/>
    <m/>
    <m/>
    <m/>
  </r>
  <r>
    <x v="19"/>
    <s v="Thursday"/>
    <x v="2"/>
    <n v="290416"/>
    <s v="STELRAD SOFTLINE SILHOUETTE 600 X 1600K1"/>
    <s v="screwfix uk"/>
    <s v="207HX"/>
    <s v="NEIL FRANCIS"/>
    <s v="STELRAD SL SILHOUETTE"/>
    <x v="3"/>
    <s v="RADIATORS"/>
    <s v="PANEL RADIATORS"/>
    <m/>
    <n v="42"/>
    <n v="5696.47"/>
    <n v="191.66"/>
    <n v="198.99"/>
    <n v="197.49"/>
    <n v="198.99"/>
    <x v="0"/>
    <s v="M1 not chnaged"/>
    <n v="3.04E-2"/>
    <n v="3.04E-2"/>
    <x v="14"/>
    <n v="4"/>
    <n v="537.09"/>
    <m/>
    <n v="789.96"/>
    <n v="795.96"/>
    <n v="766.64"/>
    <n v="795.96084889999997"/>
    <n v="1.04"/>
    <n v="24.21"/>
    <m/>
  </r>
  <r>
    <x v="19"/>
    <s v="Thursday"/>
    <x v="2"/>
    <n v="422507"/>
    <s v="STELRAD SOFTLINE 700X1200MM K2 COMP RAD"/>
    <s v="screwfix uk"/>
    <s v="383HX"/>
    <s v="NEIL FRANCIS"/>
    <s v="STELRAD SL COMPACT"/>
    <x v="3"/>
    <s v="RADIATORS"/>
    <s v="PANEL RADIATORS"/>
    <m/>
    <n v="326"/>
    <n v="54858.7"/>
    <n v="137.49"/>
    <n v="230.99"/>
    <n v="141.66"/>
    <n v="230.99"/>
    <x v="0"/>
    <s v="M1 not chnaged"/>
    <n v="3.0300000000000001E-2"/>
    <n v="3.0300000000000001E-2"/>
    <x v="14"/>
    <n v="84"/>
    <n v="14535.26"/>
    <m/>
    <n v="11899.44"/>
    <n v="19403.16"/>
    <n v="11549.16"/>
    <n v="19403.326639999999"/>
    <n v="1.68"/>
    <n v="588.66"/>
    <m/>
  </r>
  <r>
    <x v="19"/>
    <s v="Thursday"/>
    <x v="2"/>
    <n v="290440"/>
    <s v="STELRAD SOFTLINE SILHOUETTE 450 X 1000K2"/>
    <s v="screwfix uk"/>
    <s v="475HX"/>
    <s v="NEIL FRANCIS"/>
    <s v="STELRAD SL SILHOUETTE"/>
    <x v="3"/>
    <s v="RADIATORS"/>
    <s v="PANEL RADIATORS"/>
    <m/>
    <n v="37"/>
    <n v="4036.19"/>
    <n v="137.49"/>
    <n v="152.99"/>
    <n v="141.66"/>
    <n v="152.99"/>
    <x v="0"/>
    <s v="M1 not chnaged"/>
    <n v="3.0300000000000001E-2"/>
    <n v="3.0300000000000001E-2"/>
    <x v="14"/>
    <n v="2"/>
    <n v="265.99"/>
    <m/>
    <n v="283.32"/>
    <n v="305.98"/>
    <n v="274.98"/>
    <n v="305.98940140000002"/>
    <n v="1.1100000000000001"/>
    <n v="9.2899999999999991"/>
    <m/>
  </r>
  <r>
    <x v="5"/>
    <m/>
    <x v="2"/>
    <n v="954609"/>
    <s v="S/FIT STEM ELB 15MM PEM221515W-L"/>
    <s v="screwfix uk"/>
    <n v="19044"/>
    <s v="NICK BEVAN"/>
    <s v="JOHN GUEST SPEEDFIT"/>
    <x v="0"/>
    <s v="PLASTIC PLUMBING"/>
    <s v="PIPE FITTINGS"/>
    <m/>
    <n v="45304.003100000002"/>
    <n v="154932.04999999999"/>
    <n v="3.63"/>
    <n v="4.6100000000000003"/>
    <n v="3.74"/>
    <n v="4.6100000000000003"/>
    <x v="0"/>
    <s v="M1 not chnaged"/>
    <n v="3.0300000000000001E-2"/>
    <n v="3.0300000000000001E-2"/>
    <x v="4"/>
    <n v="10483"/>
    <n v="36930.9"/>
    <s v="Y"/>
    <n v="39206.42"/>
    <n v="48326.63"/>
    <n v="38053.29"/>
    <n v="48363.38"/>
    <n v="1.27"/>
    <n v="1502.31"/>
    <m/>
  </r>
  <r>
    <x v="5"/>
    <m/>
    <x v="2"/>
    <n v="232933"/>
    <s v="HALCYON 600X1600 K2 COMP RAD BY STELRAD"/>
    <s v="screwfix uk"/>
    <s v="949TG"/>
    <s v="JACOB COX"/>
    <s v="HALCYON"/>
    <x v="3"/>
    <s v="RADIATORS"/>
    <s v="PANEL RADIATORS"/>
    <m/>
    <n v="3062"/>
    <n v="425763"/>
    <n v="165.83"/>
    <n v="153.99"/>
    <n v="170.83"/>
    <n v="153.99"/>
    <x v="0"/>
    <s v="M1 not chnaged"/>
    <n v="3.0200000000000001E-2"/>
    <n v="3.0200000000000001E-2"/>
    <x v="4"/>
    <n v="915"/>
    <n v="130104.78"/>
    <m/>
    <n v="156309.45000000001"/>
    <n v="140900.85"/>
    <n v="151734.45000000001"/>
    <n v="140900.75779999999"/>
    <n v="0.93"/>
    <n v="4248.26"/>
    <m/>
  </r>
  <r>
    <x v="37"/>
    <m/>
    <x v="0"/>
    <n v="635771"/>
    <s v="IDEAL LOGIC MAX H15 15KW NG HEAT2 HO BLR"/>
    <s v="screwfix uk"/>
    <s v="125TT"/>
    <s v="NEIL FRANCIS"/>
    <s v="IDEAL BOILERS"/>
    <x v="3"/>
    <s v="BOILERS GAS"/>
    <s v="GAS BOILERS"/>
    <m/>
    <n v="92"/>
    <n v="85087.01"/>
    <n v="914.16"/>
    <n v="992.15"/>
    <n v="941.66"/>
    <n v="934.99"/>
    <x v="0"/>
    <s v="M1 Decrease"/>
    <n v="3.0099999999999998E-2"/>
    <n v="3.0099999999999998E-2"/>
    <x v="19"/>
    <m/>
    <n v="28.327262189999999"/>
    <n v="28.126613500000001"/>
    <n v="27.5"/>
    <n v="29.846115560000001"/>
    <n v="1.0900000000000001"/>
    <n v="2.62"/>
    <m/>
    <m/>
    <m/>
  </r>
  <r>
    <x v="37"/>
    <m/>
    <x v="0"/>
    <n v="635748"/>
    <s v="IDEAL LOGIC MAX S15 15KW NG SYSTEM2 BLR"/>
    <s v="screwfix uk"/>
    <s v="901TT"/>
    <s v="NEIL FRANCIS"/>
    <s v="IDEAL BOILERS"/>
    <x v="3"/>
    <s v="BOILERS GAS"/>
    <s v="GAS BOILERS"/>
    <m/>
    <n v="14"/>
    <n v="13481.93"/>
    <n v="970.83"/>
    <n v="1022.99"/>
    <n v="999.99"/>
    <n v="999.99"/>
    <x v="0"/>
    <s v="M1 Decrease"/>
    <n v="0.03"/>
    <n v="0.03"/>
    <x v="19"/>
    <m/>
    <n v="30.035854270000002"/>
    <n v="30.035854270000002"/>
    <n v="29.16"/>
    <n v="30.726685799999998"/>
    <n v="1.05"/>
    <n v="1.61"/>
    <m/>
    <m/>
    <m/>
  </r>
  <r>
    <x v="1"/>
    <m/>
    <x v="1"/>
    <n v="225315"/>
    <s v="WAGO 221-413 3W CPT LVR CON CL/OR BOX50"/>
    <s v="toolstation uk"/>
    <n v="83292"/>
    <s v="VERONIKA JANUS"/>
    <s v="WAGO"/>
    <x v="1"/>
    <s v="INSTALLATION"/>
    <s v="INSTALLATION PRODUCT"/>
    <m/>
    <n v="1264.95"/>
    <n v="16230.81"/>
    <n v="16.66"/>
    <n v="14.81"/>
    <n v="17.16"/>
    <n v="14.81"/>
    <x v="0"/>
    <s v="M1 not chnaged"/>
    <n v="0.03"/>
    <n v="0.03"/>
    <x v="1"/>
    <s v="Y"/>
    <n v="0.51500600240000005"/>
    <n v="0.44447779110000002"/>
    <n v="0.5"/>
    <n v="0.44447779110000002"/>
    <n v="0.89"/>
    <n v="0.01"/>
    <m/>
    <m/>
    <m/>
  </r>
  <r>
    <x v="8"/>
    <m/>
    <x v="0"/>
    <n v="805936"/>
    <s v="HONEYWELL 22MM DIFF BYPS VLV DU145-3/4B"/>
    <s v="toolstation uk"/>
    <n v="59545"/>
    <s v="ABDUR-RAHMAN"/>
    <s v="HONEYWELL"/>
    <x v="3"/>
    <s v="CONTROLS &amp; DETECTION"/>
    <s v="MOTORISED VALVES"/>
    <m/>
    <n v="1334"/>
    <n v="49830"/>
    <n v="41.65"/>
    <n v="42.04"/>
    <n v="42.9"/>
    <n v="42.04"/>
    <x v="0"/>
    <s v="M1 not chnaged"/>
    <n v="0.03"/>
    <n v="0.03"/>
    <x v="6"/>
    <s v="Y"/>
    <n v="1.287515006"/>
    <n v="1.261704682"/>
    <n v="1.25"/>
    <n v="1.261730536"/>
    <n v="1.01"/>
    <n v="0.04"/>
    <m/>
    <m/>
    <m/>
  </r>
  <r>
    <x v="19"/>
    <s v="Thursday"/>
    <x v="2"/>
    <n v="422334"/>
    <s v="STELRAD SOFTLINE 600X1200MM P+ COMP RAD"/>
    <s v="screwfix uk"/>
    <s v="639HV"/>
    <s v="NEIL FRANCIS"/>
    <s v="STELRAD SL COMPACT"/>
    <x v="3"/>
    <s v="RADIATORS"/>
    <s v="PANEL RADIATORS"/>
    <m/>
    <n v="1607"/>
    <n v="177185.1"/>
    <n v="83.33"/>
    <n v="161.99"/>
    <n v="85.83"/>
    <n v="161.99"/>
    <x v="0"/>
    <s v="M1 not chnaged"/>
    <n v="0.03"/>
    <n v="0.03"/>
    <x v="14"/>
    <n v="397"/>
    <n v="43346.94"/>
    <m/>
    <n v="34074.51"/>
    <n v="64310.03"/>
    <n v="33082.01"/>
    <n v="64311.467089999998"/>
    <n v="1.94"/>
    <n v="1930.86"/>
    <m/>
  </r>
  <r>
    <x v="19"/>
    <s v="Thursday"/>
    <x v="2"/>
    <n v="422378"/>
    <s v="STELRAD SOFTLINE 600X1100MM P+ COMP RAD"/>
    <s v="screwfix uk"/>
    <s v="976HV"/>
    <s v="NEIL FRANCIS"/>
    <s v="STELRAD SL COMPACT"/>
    <x v="3"/>
    <s v="RADIATORS"/>
    <s v="PANEL RADIATORS"/>
    <m/>
    <n v="726"/>
    <n v="73761.460000000006"/>
    <n v="83.33"/>
    <n v="129.99"/>
    <n v="85.83"/>
    <n v="129.99"/>
    <x v="0"/>
    <s v="M1 not chnaged"/>
    <n v="0.03"/>
    <n v="0.03"/>
    <x v="14"/>
    <n v="174"/>
    <n v="17058.689999999999"/>
    <m/>
    <n v="14934.42"/>
    <n v="22618.26"/>
    <n v="14499.42"/>
    <n v="22618.740010000001"/>
    <n v="1.56"/>
    <n v="679.07"/>
    <m/>
  </r>
  <r>
    <x v="19"/>
    <s v="Thursday"/>
    <x v="2"/>
    <n v="290407"/>
    <s v="STELRAD SOFTLINE SILHOUETTE 600 X 1000K2"/>
    <s v="screwfix uk"/>
    <s v="188HX"/>
    <s v="NEIL FRANCIS"/>
    <s v="STELRAD SL SILHOUETTE"/>
    <x v="3"/>
    <s v="RADIATORS"/>
    <s v="PANEL RADIATORS"/>
    <m/>
    <n v="220"/>
    <n v="27480.7"/>
    <n v="166.66"/>
    <n v="173.99"/>
    <n v="171.66"/>
    <n v="173.99"/>
    <x v="0"/>
    <s v="M1 not chnaged"/>
    <n v="0.03"/>
    <n v="0.03"/>
    <x v="14"/>
    <n v="42"/>
    <n v="5530.51"/>
    <m/>
    <n v="7209.72"/>
    <n v="7307.58"/>
    <n v="6999.72"/>
    <n v="7307.4041969999998"/>
    <n v="1.04"/>
    <n v="219.06"/>
    <m/>
  </r>
  <r>
    <x v="19"/>
    <s v="Thursday"/>
    <x v="2"/>
    <n v="290434"/>
    <s v="STELRAD SOFTLINE SILHOUETTE 450 X 1200K2"/>
    <s v="screwfix uk"/>
    <s v="711HX"/>
    <s v="NEIL FRANCIS"/>
    <s v="STELRAD SL SILHOUETTE"/>
    <x v="3"/>
    <s v="RADIATORS"/>
    <s v="PANEL RADIATORS"/>
    <m/>
    <n v="32"/>
    <n v="3934.21"/>
    <n v="166.66"/>
    <n v="191.99"/>
    <n v="171.66"/>
    <n v="191.99"/>
    <x v="0"/>
    <s v="M1 not chnaged"/>
    <n v="0.03"/>
    <n v="0.03"/>
    <x v="14"/>
    <n v="3"/>
    <n v="302.99"/>
    <m/>
    <n v="514.98"/>
    <n v="575.97"/>
    <n v="499.98"/>
    <n v="575.95766160000005"/>
    <n v="1.1499999999999999"/>
    <n v="17.27"/>
    <m/>
  </r>
  <r>
    <x v="19"/>
    <s v="Thursday"/>
    <x v="2"/>
    <n v="290441"/>
    <s v="STELRAD SOFTLINE SILHOUETTE 300 X 1500K2"/>
    <s v="screwfix uk"/>
    <s v="834HX"/>
    <s v="NEIL FRANCIS"/>
    <s v="STELRAD SL SILHOUETTE"/>
    <x v="3"/>
    <s v="RADIATORS"/>
    <s v="PANEL RADIATORS"/>
    <m/>
    <n v="13"/>
    <n v="2015.76"/>
    <n v="166.66"/>
    <n v="227.99"/>
    <n v="171.66"/>
    <n v="227.99"/>
    <x v="0"/>
    <s v="M1 not chnaged"/>
    <n v="0.03"/>
    <n v="0.03"/>
    <x v="14"/>
    <n v="2"/>
    <n v="303.33"/>
    <m/>
    <n v="343.32"/>
    <n v="455.98"/>
    <n v="333.32"/>
    <n v="455.98523999999998"/>
    <n v="1.37"/>
    <n v="13.69"/>
    <m/>
  </r>
  <r>
    <x v="49"/>
    <m/>
    <x v="0"/>
    <n v="432117"/>
    <s v="WORC GS 8000 LIFE 35KW SYS W NG 0808"/>
    <s v="williams"/>
    <s v="HBWS8L35W"/>
    <s v="NEIL FRANCIS"/>
    <s v="WORCESTER BOSCH"/>
    <x v="3"/>
    <s v="BOILERS GAS"/>
    <s v="GAS BOILERS"/>
    <m/>
    <n v="628"/>
    <n v="793291.93"/>
    <n v="1339.99"/>
    <n v="1388.99"/>
    <n v="1379.99"/>
    <n v="1388.99"/>
    <x v="0"/>
    <s v="M1 not chnaged"/>
    <n v="2.9899999999999999E-2"/>
    <n v="2.9899999999999999E-2"/>
    <x v="25"/>
    <m/>
    <e v="#REF!"/>
    <e v="#REF!"/>
    <e v="#REF!"/>
    <e v="#REF!"/>
    <e v="#REF!"/>
    <e v="#REF!"/>
    <m/>
    <m/>
    <m/>
  </r>
  <r>
    <x v="22"/>
    <m/>
    <x v="1"/>
    <n v="232952"/>
    <s v="HALCYON 500X800 K1 COMP RAD BY STELRAD"/>
    <s v="toolstation uk"/>
    <n v="60113"/>
    <s v="JACOB COX"/>
    <s v="HALCYON"/>
    <x v="3"/>
    <s v="RADIATORS"/>
    <s v="PANEL RADIATORS"/>
    <m/>
    <n v="503"/>
    <n v="18481.04"/>
    <n v="41.98"/>
    <n v="39.99"/>
    <n v="40.729999999999997"/>
    <n v="39.99"/>
    <x v="1"/>
    <s v="M1 not chnaged"/>
    <n v="-2.98E-2"/>
    <n v="2.98E-2"/>
    <x v="10"/>
    <n v="4910.59"/>
    <m/>
    <n v="1.2127798949999999"/>
    <n v="1.1907455929999999"/>
    <n v="1.25"/>
    <n v="1.1907221830000001"/>
    <n v="0.95"/>
    <n v="-0.04"/>
    <m/>
    <m/>
  </r>
  <r>
    <x v="1"/>
    <m/>
    <x v="1"/>
    <n v="291767"/>
    <s v="HONEYWELL CMT707 7 DAY PROG ROOM STAT"/>
    <s v="toolstation uk"/>
    <n v="76955"/>
    <s v="ABDUR-RAHMAN"/>
    <s v="HONEYWELL"/>
    <x v="3"/>
    <s v="CONTROLS &amp; DETECTION"/>
    <s v="TRADITIONAL CONTROLS"/>
    <m/>
    <n v="204"/>
    <n v="15870.38"/>
    <n v="84.15"/>
    <n v="105.48"/>
    <n v="86.65"/>
    <n v="105.48"/>
    <x v="0"/>
    <s v="M1 not chnaged"/>
    <n v="2.9700000000000001E-2"/>
    <n v="2.9700000000000001E-2"/>
    <x v="1"/>
    <m/>
    <n v="2.574272133"/>
    <n v="3.1336898400000002"/>
    <n v="2.5"/>
    <n v="3.1337848419999998"/>
    <n v="1.25"/>
    <n v="0.09"/>
    <m/>
    <m/>
    <m/>
  </r>
  <r>
    <x v="1"/>
    <m/>
    <x v="1"/>
    <n v="386209"/>
    <s v="HONEYWELL T4 WIRED 5/2 DAY PROG STAT"/>
    <s v="toolstation uk"/>
    <n v="76955"/>
    <s v="ABDUR-RAHMAN"/>
    <s v="HONEYWELL"/>
    <x v="3"/>
    <s v="CONTROLS &amp; DETECTION"/>
    <s v="TRADITIONAL CONTROLS"/>
    <m/>
    <n v="2124"/>
    <n v="130541.55"/>
    <n v="84.15"/>
    <n v="79.150000000000006"/>
    <n v="86.65"/>
    <n v="79.150000000000006"/>
    <x v="0"/>
    <s v="M1 not chnaged"/>
    <n v="2.9700000000000001E-2"/>
    <n v="2.9700000000000001E-2"/>
    <x v="1"/>
    <m/>
    <n v="2.574272133"/>
    <n v="2.351455734"/>
    <n v="2.5"/>
    <n v="2.3514567230000001"/>
    <n v="0.94"/>
    <n v="7.0000000000000007E-2"/>
    <m/>
    <m/>
    <m/>
  </r>
  <r>
    <x v="24"/>
    <m/>
    <x v="3"/>
    <n v="183286"/>
    <s v="IDEAL 175933 KIT - BCC COMBI 30"/>
    <s v="screwfix uk"/>
    <s v="598TG"/>
    <s v="CHARLOTTE WILLIAMS"/>
    <s v="IDEAL BOILERS"/>
    <x v="4"/>
    <s v="HEATING SPARES"/>
    <s v="BOILER SPARES"/>
    <m/>
    <n v="31"/>
    <n v="693.08"/>
    <n v="28.33"/>
    <n v="24"/>
    <n v="27.49"/>
    <n v="24"/>
    <x v="1"/>
    <s v="M1 not chnaged"/>
    <n v="-2.9700000000000001E-2"/>
    <n v="2.9700000000000001E-2"/>
    <x v="1"/>
    <s v="Y"/>
    <e v="#REF!"/>
    <e v="#REF!"/>
    <e v="#REF!"/>
    <e v="#REF!"/>
    <e v="#REF!"/>
    <e v="#REF!"/>
    <m/>
    <m/>
    <m/>
  </r>
  <r>
    <x v="5"/>
    <m/>
    <x v="2"/>
    <n v="880361"/>
    <s v="S/FIT STR RED COUP 22X15MM PEM202215W-L"/>
    <s v="screwfix uk"/>
    <n v="48133"/>
    <s v="NICK BEVAN"/>
    <s v="JOHN GUEST SPEEDFIT"/>
    <x v="0"/>
    <s v="PLASTIC PLUMBING"/>
    <s v="PIPE FITTINGS"/>
    <m/>
    <n v="7190.0020999999997"/>
    <n v="31350.71"/>
    <n v="4.05"/>
    <n v="5.36"/>
    <n v="4.17"/>
    <n v="5.36"/>
    <x v="0"/>
    <s v="M1 not chnaged"/>
    <n v="2.9600000000000001E-2"/>
    <n v="2.9600000000000001E-2"/>
    <x v="4"/>
    <n v="1668"/>
    <n v="7511.13"/>
    <s v="Y"/>
    <n v="6955.56"/>
    <n v="8940.48"/>
    <n v="6755.4"/>
    <n v="8937.0181100000009"/>
    <n v="1.32"/>
    <n v="261.33999999999997"/>
    <m/>
  </r>
  <r>
    <x v="8"/>
    <m/>
    <x v="0"/>
    <n v="287699"/>
    <s v="IFLO PIDDINGTON THERMO"/>
    <s v="toolstation uk"/>
    <n v="23947"/>
    <s v="LOUISE FLYNN"/>
    <s v="IFLO"/>
    <x v="2"/>
    <s v="SHOWERS"/>
    <s v="SHOWERS"/>
    <m/>
    <n v="296"/>
    <n v="31912.98"/>
    <n v="56.65"/>
    <n v="135.33000000000001"/>
    <n v="58.32"/>
    <n v="135.33000000000001"/>
    <x v="0"/>
    <s v="M1 not chnaged"/>
    <n v="2.9499999999999998E-2"/>
    <n v="2.9499999999999998E-2"/>
    <x v="6"/>
    <m/>
    <n v="1.719230362"/>
    <n v="3.989428067"/>
    <n v="1.67"/>
    <n v="3.989428067"/>
    <n v="2.39"/>
    <n v="0.12"/>
    <m/>
    <m/>
    <m/>
  </r>
  <r>
    <x v="39"/>
    <m/>
    <x v="3"/>
    <n v="351594"/>
    <s v="PITACS 6242Y 1.0MM 100M TWIN EARTH GREY"/>
    <s v="screwfix uk"/>
    <n v="20999"/>
    <s v="VERONIKA JANUS"/>
    <s v="PITACS"/>
    <x v="1"/>
    <s v="CABLE"/>
    <s v="CABLE"/>
    <m/>
    <n v="500964"/>
    <n v="154515.70000000001"/>
    <n v="0.34"/>
    <n v="0.34"/>
    <n v="0.33"/>
    <n v="0.34"/>
    <x v="1"/>
    <s v="M1 not chnaged"/>
    <n v="-2.9399999999999999E-2"/>
    <n v="2.9399999999999999E-2"/>
    <x v="23"/>
    <m/>
    <n v="9.7058823529999998E-3"/>
    <n v="0.01"/>
    <n v="0.01"/>
    <n v="0.01"/>
    <n v="1"/>
    <n v="0"/>
    <m/>
    <m/>
    <m/>
  </r>
  <r>
    <x v="7"/>
    <m/>
    <x v="1"/>
    <n v="908719"/>
    <s v="RP55SU 1.6BR SNGL UNI CNTRI SHWR HSE PMP"/>
    <s v="toolstation uk"/>
    <n v="81962"/>
    <s v="LOUISE FLYNN"/>
    <s v="SALAMANDER PUMPS"/>
    <x v="2"/>
    <s v="SHOWERS"/>
    <s v="SHOWER PUMPS"/>
    <m/>
    <n v="58"/>
    <n v="13568.32"/>
    <n v="283.32"/>
    <n v="299.62"/>
    <n v="291.64999999999998"/>
    <n v="299.62"/>
    <x v="0"/>
    <s v="M1 not chnaged"/>
    <n v="2.9399999999999999E-2"/>
    <n v="2.9399999999999999E-2"/>
    <x v="5"/>
    <n v="13"/>
    <n v="3311.15"/>
    <m/>
    <n v="3791.45"/>
    <n v="3895.06"/>
    <n v="3683.16"/>
    <n v="3895.06"/>
    <n v="1.06"/>
    <n v="114.52"/>
    <m/>
  </r>
  <r>
    <x v="1"/>
    <m/>
    <x v="1"/>
    <n v="293672"/>
    <s v="HALCYON 500X1600 K1 COMP RAD BY STELRAD"/>
    <s v="toolstation uk"/>
    <n v="55209"/>
    <s v="JACOB COX"/>
    <s v="HALCYON"/>
    <x v="3"/>
    <s v="RADIATORS"/>
    <s v="PANEL RADIATORS"/>
    <m/>
    <n v="394"/>
    <n v="32304.78"/>
    <n v="82.4"/>
    <n v="89.79"/>
    <n v="84.82"/>
    <n v="89.79"/>
    <x v="0"/>
    <s v="M1 not chnaged"/>
    <n v="2.9399999999999999E-2"/>
    <n v="2.9399999999999999E-2"/>
    <x v="1"/>
    <m/>
    <n v="2.491072816"/>
    <n v="2.6370364080000002"/>
    <n v="2.42"/>
    <n v="2.6370362429999998"/>
    <n v="1.0900000000000001"/>
    <n v="0.08"/>
    <m/>
    <m/>
    <m/>
  </r>
  <r>
    <x v="13"/>
    <m/>
    <x v="3"/>
    <n v="693802"/>
    <s v="I/S SAND 21 BTW PAN HORIZ OUTLET E897401"/>
    <s v="screwfix uk"/>
    <s v="9430J"/>
    <s v="ROB GOGGIN"/>
    <s v="ARMITAGE SHANKS"/>
    <x v="2"/>
    <s v="SANITARYWARE &amp; MODULAR FURNITURE"/>
    <s v="SANITARYWARE"/>
    <m/>
    <n v="599"/>
    <n v="58961.14"/>
    <n v="141.66"/>
    <n v="133.33000000000001"/>
    <n v="145.82"/>
    <n v="133.33000000000001"/>
    <x v="0"/>
    <s v="M1 not chnaged"/>
    <n v="2.9399999999999999E-2"/>
    <n v="2.9399999999999999E-2"/>
    <x v="10"/>
    <m/>
    <e v="#REF!"/>
    <e v="#REF!"/>
    <e v="#REF!"/>
    <e v="#REF!"/>
    <e v="#REF!"/>
    <e v="#REF!"/>
    <m/>
    <m/>
    <m/>
  </r>
  <r>
    <x v="15"/>
    <s v="Monday"/>
    <x v="1"/>
    <n v="712263"/>
    <s v="4TRADE DRAIN CLEARING SET UNIV BBDR2CCTP"/>
    <s v="screwfix uk"/>
    <n v="78472"/>
    <s v="LEANNA BERRY"/>
    <s v="4TRADE"/>
    <x v="0"/>
    <s v="TOOLS"/>
    <s v="HAND TOOLS"/>
    <m/>
    <n v="534"/>
    <n v="16856.95"/>
    <n v="28.33"/>
    <n v="32.6"/>
    <n v="29.16"/>
    <n v="32.6"/>
    <x v="0"/>
    <s v="M1 not chnaged"/>
    <n v="2.93E-2"/>
    <n v="2.93E-2"/>
    <x v="12"/>
    <n v="127"/>
    <n v="3984.36"/>
    <s v="Y"/>
    <n v="3703.32"/>
    <n v="4140.2"/>
    <n v="3597.91"/>
    <n v="4140.2"/>
    <n v="1.1499999999999999"/>
    <n v="121.3"/>
    <m/>
  </r>
  <r>
    <x v="5"/>
    <m/>
    <x v="2"/>
    <n v="233008"/>
    <s v="HALCYON 700X1200 K2 COMP RAD BY STELRAD"/>
    <s v="screwfix uk"/>
    <s v="247TG"/>
    <s v="JACOB COX"/>
    <s v="HALCYON"/>
    <x v="3"/>
    <s v="RADIATORS"/>
    <s v="PANEL RADIATORS"/>
    <m/>
    <n v="533"/>
    <n v="65658.31"/>
    <n v="128.74"/>
    <n v="134.99"/>
    <n v="132.5"/>
    <n v="134.99"/>
    <x v="0"/>
    <s v="M1 not chnaged"/>
    <n v="2.92E-2"/>
    <n v="2.92E-2"/>
    <x v="4"/>
    <n v="150"/>
    <n v="19101.2"/>
    <m/>
    <n v="19875"/>
    <n v="20248.5"/>
    <n v="19311"/>
    <n v="20248.182980000001"/>
    <n v="1.05"/>
    <n v="591.04999999999995"/>
    <m/>
  </r>
  <r>
    <x v="5"/>
    <m/>
    <x v="2"/>
    <n v="153583"/>
    <s v="S/FIT BU PE-COPPER 20X15MM UG601B"/>
    <s v="screwfix uk"/>
    <n v="44442"/>
    <s v="NICK BEVAN"/>
    <s v="JOHN GUEST SPEEDFIT"/>
    <x v="0"/>
    <s v="PLASTIC PLUMBING"/>
    <s v="PIPE FITTINGS"/>
    <m/>
    <n v="202"/>
    <n v="1012.38"/>
    <n v="8.58"/>
    <n v="9.02"/>
    <n v="8.33"/>
    <n v="9.02"/>
    <x v="1"/>
    <s v="M1 not chnaged"/>
    <n v="-2.9100000000000001E-2"/>
    <n v="2.9100000000000001E-2"/>
    <x v="4"/>
    <n v="50"/>
    <n v="147.5"/>
    <m/>
    <n v="416.5"/>
    <n v="451"/>
    <n v="429"/>
    <n v="450.9713544"/>
    <n v="1.05"/>
    <n v="-13.17"/>
    <m/>
  </r>
  <r>
    <x v="49"/>
    <m/>
    <x v="0"/>
    <n v="455379"/>
    <s v="BAXI 830 COMBI BOILER ONLY 7731874"/>
    <s v="williams"/>
    <s v="HBB830ERP"/>
    <s v="NEIL FRANCIS"/>
    <s v="BAXI"/>
    <x v="3"/>
    <s v="BOILERS GAS"/>
    <s v="GAS BOILERS"/>
    <m/>
    <n v="1514"/>
    <n v="1426485.6"/>
    <n v="1029.99"/>
    <n v="1041.99"/>
    <n v="999.99"/>
    <n v="1041.99"/>
    <x v="1"/>
    <s v="M1 not chnaged"/>
    <n v="-2.9100000000000001E-2"/>
    <n v="2.9100000000000001E-2"/>
    <x v="25"/>
    <m/>
    <e v="#REF!"/>
    <e v="#REF!"/>
    <e v="#REF!"/>
    <e v="#REF!"/>
    <e v="#REF!"/>
    <e v="#REF!"/>
    <m/>
    <m/>
    <m/>
  </r>
  <r>
    <x v="1"/>
    <m/>
    <x v="1"/>
    <n v="227369"/>
    <s v="APPLEBY SB629 2 GANG 35MM DRY LINING BOX"/>
    <s v="toolstation uk"/>
    <n v="96918"/>
    <s v="VERONIKA JANUS"/>
    <s v="APPLEBY"/>
    <x v="1"/>
    <s v="INSTALLATION"/>
    <s v="INSTALLATION PRODUCT"/>
    <m/>
    <n v="10779.0101"/>
    <n v="6784.94"/>
    <n v="1.03"/>
    <n v="0.79"/>
    <n v="1"/>
    <n v="0.79"/>
    <x v="1"/>
    <s v="M1 not chnaged"/>
    <n v="-2.9100000000000001E-2"/>
    <n v="2.9100000000000001E-2"/>
    <x v="1"/>
    <s v="Y"/>
    <n v="2.9126213589999998E-2"/>
    <n v="2.3009708739999999E-2"/>
    <n v="0.03"/>
    <n v="2.3059223300000001E-2"/>
    <n v="0.77"/>
    <n v="0"/>
    <m/>
    <m/>
    <m/>
  </r>
  <r>
    <x v="1"/>
    <m/>
    <x v="1"/>
    <n v="286890"/>
    <s v="BG FBS12-01 BRUSHED STEEL 10AX 1 GANG 2"/>
    <s v="toolstation uk"/>
    <n v="86570"/>
    <s v="VERONIKA JANUS"/>
    <s v="BG"/>
    <x v="1"/>
    <s v="INSTALLATION"/>
    <s v="SWITCHES &amp; SOCKETS"/>
    <m/>
    <n v="128.00020000000001"/>
    <n v="580.01"/>
    <n v="5.16"/>
    <n v="4.3899999999999997"/>
    <n v="5.31"/>
    <n v="4.3899999999999997"/>
    <x v="0"/>
    <s v="M1 not chnaged"/>
    <n v="2.9100000000000001E-2"/>
    <n v="2.9100000000000001E-2"/>
    <x v="1"/>
    <s v="Y"/>
    <n v="0.15436046510000001"/>
    <n v="0.12761627910000001"/>
    <n v="0.15"/>
    <n v="0.12761626340000001"/>
    <n v="0.85"/>
    <n v="0"/>
    <m/>
    <m/>
    <m/>
  </r>
  <r>
    <x v="1"/>
    <m/>
    <x v="1"/>
    <n v="482537"/>
    <s v="BG FBN12-01 10AX 1 GANG 2 WAY PLATE SWIT"/>
    <s v="toolstation uk"/>
    <n v="89421"/>
    <s v="VERONIKA JANUS"/>
    <s v="BG"/>
    <x v="1"/>
    <s v="INSTALLATION"/>
    <s v="SWITCHES &amp; SOCKETS"/>
    <m/>
    <n v="55"/>
    <n v="236.83"/>
    <n v="5.16"/>
    <n v="4.6900000000000004"/>
    <n v="5.31"/>
    <n v="4.6900000000000004"/>
    <x v="0"/>
    <s v="M1 not chnaged"/>
    <n v="2.9100000000000001E-2"/>
    <n v="2.9100000000000001E-2"/>
    <x v="1"/>
    <s v="Y"/>
    <n v="0.15436046510000001"/>
    <n v="0.13633720930000001"/>
    <n v="0.15"/>
    <n v="0.14000000000000001"/>
    <n v="0.91"/>
    <n v="0"/>
    <m/>
    <m/>
    <m/>
  </r>
  <r>
    <x v="1"/>
    <m/>
    <x v="1"/>
    <n v="482582"/>
    <s v="BG FPC12-01 10AX 1 GANG 2 WAY PLATE SWIT"/>
    <s v="toolstation uk"/>
    <n v="78446"/>
    <s v="VERONIKA JANUS"/>
    <s v="BG"/>
    <x v="1"/>
    <s v="INSTALLATION"/>
    <s v="SWITCHES &amp; SOCKETS"/>
    <m/>
    <n v="23"/>
    <n v="99.53"/>
    <n v="5.16"/>
    <n v="4.47"/>
    <n v="5.31"/>
    <n v="4.47"/>
    <x v="0"/>
    <s v="M1 not chnaged"/>
    <n v="2.9100000000000001E-2"/>
    <n v="2.9100000000000001E-2"/>
    <x v="1"/>
    <s v="Y"/>
    <n v="0.15436046510000001"/>
    <n v="0.12994186050000001"/>
    <n v="0.15"/>
    <n v="0.13002197530000001"/>
    <n v="0.87"/>
    <n v="0"/>
    <m/>
    <m/>
    <m/>
  </r>
  <r>
    <x v="7"/>
    <m/>
    <x v="1"/>
    <n v="371784"/>
    <s v="NEXUS 822UWR-01 2.1A USB CHARGER AND WI-"/>
    <s v="toolstation uk"/>
    <n v="67723"/>
    <s v="VERONIKA JANUS"/>
    <s v="BG"/>
    <x v="1"/>
    <s v="INSTALLATION"/>
    <s v="SWITCHES &amp; SOCKETS"/>
    <m/>
    <n v="7"/>
    <n v="130.80000000000001"/>
    <n v="28.33"/>
    <n v="25"/>
    <n v="29.15"/>
    <n v="25"/>
    <x v="0"/>
    <s v="M1 not chnaged"/>
    <n v="2.8899999999999999E-2"/>
    <n v="2.8899999999999999E-2"/>
    <x v="5"/>
    <n v="4"/>
    <n v="79.62"/>
    <s v="Y"/>
    <n v="116.6"/>
    <n v="100"/>
    <n v="113.32"/>
    <n v="100.0000253"/>
    <n v="0.88"/>
    <n v="2.89"/>
    <m/>
  </r>
  <r>
    <x v="5"/>
    <m/>
    <x v="2"/>
    <n v="553069"/>
    <s v="MCALPINE TRAP SHOWER GULLY TSG50T6SS"/>
    <s v="screwfix uk"/>
    <s v="3988R"/>
    <s v="NICK BEVAN"/>
    <s v="MCALPINE &amp; CO LTD"/>
    <x v="0"/>
    <s v="SOIL WASTE TRAPS &amp; GUTTERING"/>
    <s v="TRAPS &amp; PAN CONNECTORS"/>
    <m/>
    <n v="58"/>
    <n v="4841.66"/>
    <n v="80.989999999999995"/>
    <n v="97.16"/>
    <n v="83.33"/>
    <n v="97.16"/>
    <x v="0"/>
    <s v="M1 not chnaged"/>
    <n v="2.8899999999999999E-2"/>
    <n v="2.8899999999999999E-2"/>
    <x v="4"/>
    <n v="16"/>
    <n v="1428.32"/>
    <s v="Y"/>
    <n v="1333.28"/>
    <n v="1554.56"/>
    <n v="1295.8399999999999"/>
    <n v="1554.5601019999999"/>
    <n v="1.2"/>
    <n v="44.92"/>
    <m/>
  </r>
  <r>
    <x v="24"/>
    <m/>
    <x v="3"/>
    <n v="860184"/>
    <s v="IDEA 175527 CH RETURN PACK - LOGIC"/>
    <s v="screwfix uk"/>
    <s v="300TH"/>
    <s v="CHARLOTTE WILLIAMS"/>
    <s v="IDEAL BOILERS"/>
    <x v="4"/>
    <s v="HEATING SPARES"/>
    <s v="BOILER SPARES"/>
    <m/>
    <n v="143"/>
    <n v="3369.96"/>
    <n v="28.74"/>
    <n v="25"/>
    <n v="27.91"/>
    <n v="25"/>
    <x v="1"/>
    <s v="M1 not chnaged"/>
    <n v="-2.8899999999999999E-2"/>
    <n v="2.8899999999999999E-2"/>
    <x v="1"/>
    <s v="Y"/>
    <e v="#REF!"/>
    <e v="#REF!"/>
    <e v="#REF!"/>
    <e v="#REF!"/>
    <e v="#REF!"/>
    <e v="#REF!"/>
    <m/>
    <m/>
    <m/>
  </r>
  <r>
    <x v="5"/>
    <m/>
    <x v="2"/>
    <n v="232962"/>
    <s v="HALCYON 500X600 K1 COMP RAD BY STELRAD"/>
    <s v="screwfix uk"/>
    <s v="337XP"/>
    <s v="JACOB COX"/>
    <s v="HALCYON"/>
    <x v="3"/>
    <s v="RADIATORS"/>
    <s v="PANEL RADIATORS"/>
    <m/>
    <n v="532"/>
    <n v="14428.25"/>
    <n v="29.17"/>
    <n v="29.99"/>
    <n v="28.33"/>
    <n v="29.99"/>
    <x v="1"/>
    <s v="M1 not chnaged"/>
    <n v="-2.8799999999999999E-2"/>
    <n v="2.8799999999999999E-2"/>
    <x v="4"/>
    <n v="118"/>
    <n v="3303.43"/>
    <m/>
    <n v="3342.94"/>
    <n v="3538.82"/>
    <n v="3442.06"/>
    <n v="3539.3007299999999"/>
    <n v="1.03"/>
    <n v="-101.44"/>
    <m/>
  </r>
  <r>
    <x v="1"/>
    <m/>
    <x v="1"/>
    <n v="224962"/>
    <s v="PK X 100 UNI QTB300S 4.8MM CABLE TIE"/>
    <s v="toolstation uk"/>
    <n v="83850"/>
    <s v="VERONIKA JANUS"/>
    <s v="UNICRIMP"/>
    <x v="1"/>
    <s v="INSTALLATION"/>
    <s v="CABLE MANAGEMENT"/>
    <m/>
    <n v="9615"/>
    <n v="25564.42"/>
    <n v="2.78"/>
    <n v="2.89"/>
    <n v="2.7"/>
    <n v="2.89"/>
    <x v="1"/>
    <s v="M1 not chnaged"/>
    <n v="-2.8799999999999999E-2"/>
    <n v="2.8799999999999999E-2"/>
    <x v="1"/>
    <s v="Y"/>
    <n v="7.7697841729999995E-2"/>
    <n v="8.3165467630000003E-2"/>
    <n v="0.08"/>
    <n v="8.3165498709999994E-2"/>
    <n v="1.04"/>
    <n v="0"/>
    <m/>
    <m/>
    <m/>
  </r>
  <r>
    <x v="32"/>
    <m/>
    <x v="0"/>
    <n v="281806"/>
    <s v="PR 16-22MM HOSE CLIPS PK2"/>
    <s v="screwfix uk"/>
    <n v="63673"/>
    <s v="HELEN GIBSON"/>
    <s v="4TRADE"/>
    <x v="0"/>
    <s v="PLUMBING CONSUMABLES"/>
    <s v="CLIPS &amp; CONDUIT"/>
    <m/>
    <n v="11607"/>
    <n v="16622.3"/>
    <n v="1.05"/>
    <n v="1.88"/>
    <n v="1.08"/>
    <n v="1.88"/>
    <x v="0"/>
    <s v="M1 not chnaged"/>
    <n v="2.86E-2"/>
    <n v="2.86E-2"/>
    <x v="19"/>
    <n v="2631"/>
    <n v="4696.33"/>
    <s v="Y"/>
    <n v="2841.48"/>
    <n v="4946.28"/>
    <n v="2762.55"/>
    <n v="4934.0427890000001"/>
    <n v="1.79"/>
    <n v="128.74"/>
    <m/>
  </r>
  <r>
    <x v="26"/>
    <m/>
    <x v="1"/>
    <n v="908719"/>
    <s v="RP55SU 1.6BR SNGL UNI CNTRI SHWR HSE PMP"/>
    <s v="toolstation uk"/>
    <n v="81962"/>
    <s v="LOUISE FLYNN"/>
    <s v="SALAMANDER PUMPS"/>
    <x v="2"/>
    <s v="SHOWERS"/>
    <s v="SHOWER PUMPS"/>
    <m/>
    <n v="58"/>
    <n v="13568.32"/>
    <n v="291.64999999999998"/>
    <n v="299.62"/>
    <n v="283.32"/>
    <n v="299.62"/>
    <x v="1"/>
    <s v="M1 not chnaged"/>
    <n v="-2.86E-2"/>
    <n v="2.86E-2"/>
    <x v="17"/>
    <n v="15"/>
    <n v="3781.15"/>
    <m/>
    <n v="4249.8"/>
    <n v="4494.3"/>
    <n v="4374.75"/>
    <n v="4494.3"/>
    <n v="1.03"/>
    <n v="-128.36000000000001"/>
    <m/>
  </r>
  <r>
    <x v="1"/>
    <m/>
    <x v="1"/>
    <n v="520779"/>
    <s v="DRAYTON WISER THERMOSTAT KIT 1"/>
    <s v="toolstation uk"/>
    <n v="21086"/>
    <s v="ABDUR-RAHMAN"/>
    <s v="DRAYTON"/>
    <x v="3"/>
    <s v="CONTROLS &amp; DETECTION"/>
    <s v="SMART CONTROLS"/>
    <m/>
    <n v="652.85"/>
    <n v="68244.41"/>
    <n v="116.65"/>
    <n v="116.65"/>
    <n v="119.98"/>
    <n v="116.65"/>
    <x v="0"/>
    <s v="M1 not chnaged"/>
    <n v="2.8500000000000001E-2"/>
    <n v="2.8500000000000001E-2"/>
    <x v="1"/>
    <s v="Y"/>
    <n v="3.4250612939999998"/>
    <n v="3.33"/>
    <n v="3.33"/>
    <n v="3.329999999"/>
    <n v="1"/>
    <n v="0.1"/>
    <m/>
    <m/>
    <m/>
  </r>
  <r>
    <x v="34"/>
    <m/>
    <x v="2"/>
    <n v="569660"/>
    <s v="KERAQUICK WHITE 20KG"/>
    <s v="screwfix uk"/>
    <s v="7685V"/>
    <s v="ALICE BUTLER"/>
    <s v="MAPEI"/>
    <x v="2"/>
    <s v="TILES &amp; PANELLING"/>
    <s v="TILING"/>
    <m/>
    <n v="663"/>
    <n v="15812.84"/>
    <n v="29.16"/>
    <n v="29.55"/>
    <n v="29.99"/>
    <n v="29.55"/>
    <x v="0"/>
    <s v="M1 not chnaged"/>
    <n v="2.8500000000000001E-2"/>
    <n v="2.8500000000000001E-2"/>
    <x v="9"/>
    <s v="Y"/>
    <n v="5728.09"/>
    <n v="5644.05"/>
    <n v="5569.56"/>
    <n v="5644.5876539999999"/>
    <n v="1.01"/>
    <n v="161.19999999999999"/>
    <m/>
    <m/>
    <m/>
  </r>
  <r>
    <x v="34"/>
    <m/>
    <x v="2"/>
    <n v="741584"/>
    <s v="KERAFLEX MAXI WHITE 20KG"/>
    <s v="screwfix uk"/>
    <s v="7685V"/>
    <s v="ALICE BUTLER"/>
    <s v="MAPEI"/>
    <x v="2"/>
    <s v="TILES &amp; PANELLING"/>
    <s v="TILING"/>
    <m/>
    <n v="2081.9985999999999"/>
    <n v="37283.81"/>
    <n v="29.16"/>
    <n v="20.68"/>
    <n v="29.99"/>
    <n v="20.68"/>
    <x v="0"/>
    <s v="M1 not chnaged"/>
    <n v="2.8500000000000001E-2"/>
    <n v="2.8500000000000001E-2"/>
    <x v="9"/>
    <s v="Y"/>
    <n v="9896.7000000000007"/>
    <n v="6824.4"/>
    <n v="9622.7999999999993"/>
    <n v="6825.8152099999998"/>
    <n v="0.71"/>
    <n v="195.7"/>
    <m/>
    <m/>
    <m/>
  </r>
  <r>
    <x v="39"/>
    <m/>
    <x v="3"/>
    <n v="442582"/>
    <s v="WORC SHORT FLUE EXTENSION (220MM) 2873"/>
    <s v="screwfix uk"/>
    <n v="40005"/>
    <s v="NEIL FRANCIS"/>
    <s v="WORCESTER BOSCH"/>
    <x v="3"/>
    <s v="BOILER ACCESSORIES"/>
    <s v="BOILER FLUES"/>
    <m/>
    <n v="124"/>
    <n v="3879.77"/>
    <n v="29.16"/>
    <n v="41.42"/>
    <n v="29.99"/>
    <n v="41.42"/>
    <x v="0"/>
    <s v="M1 not chnaged"/>
    <n v="2.8500000000000001E-2"/>
    <n v="2.8500000000000001E-2"/>
    <x v="23"/>
    <m/>
    <n v="0.85362482849999999"/>
    <n v="1.1789643350000001"/>
    <n v="0.83"/>
    <n v="1.1789643350000001"/>
    <n v="1.42"/>
    <n v="0.03"/>
    <m/>
    <m/>
    <m/>
  </r>
  <r>
    <x v="8"/>
    <m/>
    <x v="0"/>
    <n v="133332"/>
    <s v="BRISTAN ORTA BASIN MIXER WASTE CHROME"/>
    <s v="screwfix uk"/>
    <s v="707RH"/>
    <s v="LOUISE FLYNN"/>
    <s v="BRISTAN"/>
    <x v="2"/>
    <s v="TAPS &amp; WASTES"/>
    <s v="TAPS"/>
    <m/>
    <n v="1516"/>
    <n v="84240.1"/>
    <n v="58.33"/>
    <n v="76.77"/>
    <n v="59.99"/>
    <n v="76.77"/>
    <x v="0"/>
    <s v="M1 not chnaged"/>
    <n v="2.8500000000000001E-2"/>
    <n v="2.8500000000000001E-2"/>
    <x v="6"/>
    <m/>
    <n v="1.7072415569999999"/>
    <n v="2.1847797020000002"/>
    <n v="1.66"/>
    <n v="2.1847797020000002"/>
    <n v="1.32"/>
    <n v="0.06"/>
    <m/>
    <m/>
    <m/>
  </r>
  <r>
    <x v="8"/>
    <m/>
    <x v="0"/>
    <n v="378107"/>
    <s v="ORTA SMALL BASIN MIXER CHROME"/>
    <s v="screwfix uk"/>
    <s v="707RH"/>
    <s v="LOUISE FLYNN"/>
    <s v="BRISTAN"/>
    <x v="2"/>
    <s v="TAPS &amp; WASTES"/>
    <s v="TAPS"/>
    <m/>
    <n v="297"/>
    <n v="19043.54"/>
    <n v="58.33"/>
    <n v="75.83"/>
    <n v="59.99"/>
    <n v="75.83"/>
    <x v="0"/>
    <s v="M1 not chnaged"/>
    <n v="2.8500000000000001E-2"/>
    <n v="2.8500000000000001E-2"/>
    <x v="6"/>
    <m/>
    <n v="1.7072415569999999"/>
    <n v="2.1580284590000001"/>
    <n v="1.66"/>
    <n v="2.1580284590000001"/>
    <n v="1.3"/>
    <n v="0.06"/>
    <m/>
    <m/>
    <m/>
  </r>
  <r>
    <x v="8"/>
    <m/>
    <x v="0"/>
    <n v="286890"/>
    <s v="BG FBS12-01 BRUSHED STEEL 10AX 1 GANG 2"/>
    <s v="toolstation uk"/>
    <n v="86570"/>
    <s v="VERONIKA JANUS"/>
    <s v="BG"/>
    <x v="1"/>
    <s v="INSTALLATION"/>
    <s v="SWITCHES &amp; SOCKETS"/>
    <m/>
    <n v="126.00020000000001"/>
    <n v="570.33000000000004"/>
    <n v="5.31"/>
    <n v="4.3899999999999997"/>
    <n v="5.16"/>
    <n v="4.3899999999999997"/>
    <x v="1"/>
    <s v="M1 not chnaged"/>
    <n v="-2.8199999999999999E-2"/>
    <n v="2.8199999999999999E-2"/>
    <x v="6"/>
    <s v="Y"/>
    <n v="0.14576271190000001"/>
    <n v="0.1240112994"/>
    <n v="0.15"/>
    <n v="0.1240112842"/>
    <n v="0.83"/>
    <n v="0"/>
    <m/>
    <m/>
    <m/>
  </r>
  <r>
    <x v="8"/>
    <m/>
    <x v="0"/>
    <n v="482537"/>
    <s v="BG FBN12-01 10AX 1 GANG 2 WAY PLATE SWIT"/>
    <s v="toolstation uk"/>
    <n v="89421"/>
    <s v="VERONIKA JANUS"/>
    <s v="BG"/>
    <x v="1"/>
    <s v="INSTALLATION"/>
    <s v="SWITCHES &amp; SOCKETS"/>
    <m/>
    <n v="55"/>
    <n v="236.83"/>
    <n v="5.31"/>
    <n v="4.6900000000000004"/>
    <n v="5.16"/>
    <n v="4.6900000000000004"/>
    <x v="1"/>
    <s v="M1 not chnaged"/>
    <n v="-2.8199999999999999E-2"/>
    <n v="2.8199999999999999E-2"/>
    <x v="6"/>
    <s v="Y"/>
    <n v="0.14576271190000001"/>
    <n v="0.13248587570000001"/>
    <n v="0.15"/>
    <n v="0.13248587570000001"/>
    <n v="0.88"/>
    <n v="0"/>
    <m/>
    <m/>
    <m/>
  </r>
  <r>
    <x v="8"/>
    <m/>
    <x v="0"/>
    <n v="482582"/>
    <s v="BG FPC12-01 10AX 1 GANG 2 WAY PLATE SWIT"/>
    <s v="toolstation uk"/>
    <n v="78446"/>
    <s v="VERONIKA JANUS"/>
    <s v="BG"/>
    <x v="1"/>
    <s v="INSTALLATION"/>
    <s v="SWITCHES &amp; SOCKETS"/>
    <m/>
    <n v="23"/>
    <n v="99.53"/>
    <n v="5.31"/>
    <n v="4.47"/>
    <n v="5.16"/>
    <n v="4.47"/>
    <x v="1"/>
    <s v="M1 not chnaged"/>
    <n v="-2.8199999999999999E-2"/>
    <n v="2.8199999999999999E-2"/>
    <x v="6"/>
    <s v="Y"/>
    <n v="0.14576271190000001"/>
    <n v="0.12627118640000001"/>
    <n v="0.15"/>
    <n v="0.12634903810000001"/>
    <n v="0.84"/>
    <n v="0"/>
    <m/>
    <m/>
    <m/>
  </r>
  <r>
    <x v="5"/>
    <m/>
    <x v="2"/>
    <n v="313144"/>
    <s v="P/R 15MM COMP X 15MM COMP X 30CM (PR)"/>
    <s v="screwfix uk"/>
    <n v="37231"/>
    <s v="LUCY JOHNSTON"/>
    <s v="PLUMBRIGHT"/>
    <x v="0"/>
    <s v="FITTINGS &amp; BRASSWARE"/>
    <s v="BRASSWARE"/>
    <m/>
    <n v="1649.5"/>
    <n v="10950.65"/>
    <n v="3.56"/>
    <n v="7.14"/>
    <n v="3.66"/>
    <n v="7.14"/>
    <x v="0"/>
    <s v="M1 not chnaged"/>
    <n v="2.81E-2"/>
    <n v="2.81E-2"/>
    <x v="4"/>
    <n v="400.5"/>
    <n v="2748.39"/>
    <s v="Y"/>
    <n v="1465.83"/>
    <n v="2859.57"/>
    <n v="1425.78"/>
    <n v="2859.57"/>
    <n v="2.0099999999999998"/>
    <n v="80.319999999999993"/>
    <m/>
  </r>
  <r>
    <x v="2"/>
    <m/>
    <x v="1"/>
    <n v="553069"/>
    <s v="MCALPINE TRAP SHOWER GULLY TSG50T6SS"/>
    <s v="screwfix uk"/>
    <s v="3988R"/>
    <s v="NICK BEVAN"/>
    <s v="MCALPINE &amp; CO LTD"/>
    <x v="0"/>
    <s v="SOIL WASTE TRAPS &amp; GUTTERING"/>
    <s v="TRAPS &amp; PAN CONNECTORS"/>
    <m/>
    <n v="57"/>
    <n v="4825.12"/>
    <n v="83.33"/>
    <n v="97.16"/>
    <n v="80.989999999999995"/>
    <n v="97.16"/>
    <x v="1"/>
    <s v="M1 not chnaged"/>
    <n v="-2.81E-2"/>
    <n v="2.81E-2"/>
    <x v="2"/>
    <s v="Y"/>
    <n v="2.2742901720000002"/>
    <n v="2.728361934"/>
    <n v="2.34"/>
    <n v="2.7283621130000002"/>
    <n v="1.17"/>
    <n v="-0.08"/>
    <m/>
    <m/>
    <m/>
  </r>
  <r>
    <x v="45"/>
    <m/>
    <x v="3"/>
    <n v="968502"/>
    <s v="WORC GS 32CDI ERP COMBI COMP BLR 00055"/>
    <s v="williams"/>
    <s v="HBW32CDICERP"/>
    <s v="NEIL FRANCIS"/>
    <s v="WORCESTER BOSCH"/>
    <x v="3"/>
    <s v="BOILERS GAS"/>
    <s v="GAS BOILERS"/>
    <m/>
    <n v="2353"/>
    <n v="2090194.7"/>
    <n v="1069.99"/>
    <n v="1123.99"/>
    <n v="1099.99"/>
    <n v="1123.99"/>
    <x v="0"/>
    <s v="M1 not chnaged"/>
    <n v="2.8000000000000001E-2"/>
    <n v="2.8000000000000001E-2"/>
    <x v="17"/>
    <m/>
    <n v="30.84112936"/>
    <n v="31.514032839999999"/>
    <n v="30"/>
    <n v="31.51403286"/>
    <n v="1.05"/>
    <n v="0.88"/>
    <m/>
    <m/>
    <m/>
  </r>
  <r>
    <x v="5"/>
    <m/>
    <x v="2"/>
    <n v="921877"/>
    <s v="VAL TRAD TRV 15MM ANG VT117-15A"/>
    <s v="screwfix uk"/>
    <s v="184FV"/>
    <s v="ABDUR-RAHMAN"/>
    <s v="HONEYWELL"/>
    <x v="3"/>
    <s v="RADIATOR VALVES"/>
    <s v="TRV"/>
    <m/>
    <n v="1914"/>
    <n v="28650.3"/>
    <n v="14.99"/>
    <n v="16.260000000000002"/>
    <n v="15.41"/>
    <n v="16.260000000000002"/>
    <x v="0"/>
    <s v="M1 not chnaged"/>
    <n v="2.8000000000000001E-2"/>
    <n v="2.8000000000000001E-2"/>
    <x v="4"/>
    <n v="487"/>
    <n v="7246.78"/>
    <s v="Y"/>
    <n v="7504.67"/>
    <n v="7918.62"/>
    <n v="7300.13"/>
    <n v="7918.6199969999998"/>
    <n v="1.08"/>
    <n v="221.87"/>
    <m/>
  </r>
  <r>
    <x v="14"/>
    <m/>
    <x v="4"/>
    <n v="285877"/>
    <s v="S/MANDER CT75 XTRA TWIN 2.0 BAR PUMP"/>
    <s v="toolstation uk"/>
    <n v="81708"/>
    <s v="LOUISE FLYNN"/>
    <s v="SALAMANDER PUMPS"/>
    <x v="2"/>
    <s v="SHOWERS"/>
    <s v="SHOWER PUMPS"/>
    <m/>
    <n v="568"/>
    <n v="87607.35"/>
    <n v="179.15"/>
    <n v="189.9"/>
    <n v="174.15"/>
    <n v="189.9"/>
    <x v="1"/>
    <s v="M1 not chnaged"/>
    <n v="-2.7900000000000001E-2"/>
    <n v="2.7900000000000001E-2"/>
    <x v="11"/>
    <n v="124"/>
    <n v="20283.599999999999"/>
    <m/>
    <n v="21594.6"/>
    <n v="23547.599999999999"/>
    <n v="22214.6"/>
    <n v="23547.599999999999"/>
    <n v="1.06"/>
    <n v="-657.2"/>
    <m/>
  </r>
  <r>
    <x v="8"/>
    <m/>
    <x v="0"/>
    <n v="693823"/>
    <s v="SANDRINGHAM 21 HANDRINSE WASHBASIN 45CM"/>
    <s v="screwfix uk"/>
    <s v="7696J"/>
    <s v="ROB GOGGIN"/>
    <s v="ARMITAGE SHANKS"/>
    <x v="2"/>
    <s v="SANITARYWARE &amp; MODULAR FURNITURE"/>
    <s v="SANITARYWARE"/>
    <m/>
    <n v="249"/>
    <n v="11554.64"/>
    <n v="74.989999999999995"/>
    <n v="66.73"/>
    <n v="77.08"/>
    <n v="66.73"/>
    <x v="0"/>
    <s v="M1 not chnaged"/>
    <n v="2.7900000000000001E-2"/>
    <n v="2.7900000000000001E-2"/>
    <x v="6"/>
    <m/>
    <n v="2.1482491000000001"/>
    <n v="1.8597906390000001"/>
    <n v="2.09"/>
    <n v="1.8597899"/>
    <n v="0.89"/>
    <n v="0.05"/>
    <m/>
    <m/>
    <m/>
  </r>
  <r>
    <x v="8"/>
    <m/>
    <x v="0"/>
    <n v="693825"/>
    <s v="SAND 21 45CM BASIN/PED 1TH E893501"/>
    <s v="screwfix uk"/>
    <s v="7696J"/>
    <s v="ROB GOGGIN"/>
    <s v="ARMITAGE SHANKS"/>
    <x v="2"/>
    <s v="SANITARYWARE &amp; MODULAR FURNITURE"/>
    <s v="SANITARYWARE"/>
    <m/>
    <n v="96"/>
    <n v="4328.79"/>
    <n v="74.989999999999995"/>
    <n v="66.73"/>
    <n v="77.08"/>
    <n v="66.73"/>
    <x v="0"/>
    <s v="M1 not chnaged"/>
    <n v="2.7900000000000001E-2"/>
    <n v="2.7900000000000001E-2"/>
    <x v="6"/>
    <m/>
    <n v="2.1482491000000001"/>
    <n v="1.8597906390000001"/>
    <n v="2.09"/>
    <n v="1.8597899"/>
    <n v="0.89"/>
    <n v="0.05"/>
    <m/>
    <m/>
    <m/>
  </r>
  <r>
    <x v="10"/>
    <m/>
    <x v="3"/>
    <n v="216664"/>
    <s v="DECO VPSC125BK SINGLE TELEPHONE OUTLET -"/>
    <s v="toolstation uk"/>
    <n v="12503"/>
    <s v="VERONIKA JANUS"/>
    <s v="DECO"/>
    <x v="1"/>
    <s v="INSTALLATION"/>
    <s v="SWITCHES &amp; SOCKETS"/>
    <m/>
    <n v="6"/>
    <n v="66"/>
    <n v="10.78"/>
    <n v="11.22"/>
    <n v="11.08"/>
    <n v="11.22"/>
    <x v="0"/>
    <s v="M1 not chnaged"/>
    <n v="2.7799999999999998E-2"/>
    <n v="2.7799999999999998E-2"/>
    <x v="8"/>
    <s v="Y"/>
    <n v="0.30834879409999999"/>
    <n v="0.31224489799999999"/>
    <n v="0.3"/>
    <n v="0.31224477830000003"/>
    <n v="1.04"/>
    <n v="0.01"/>
    <m/>
    <m/>
    <m/>
  </r>
  <r>
    <x v="5"/>
    <m/>
    <x v="2"/>
    <n v="232985"/>
    <s v="HALCYON 700X800 K2 COMP RAD BY STELRAD"/>
    <s v="screwfix uk"/>
    <s v="713TG"/>
    <s v="JACOB COX"/>
    <s v="HALCYON"/>
    <x v="3"/>
    <s v="RADIATORS"/>
    <s v="PANEL RADIATORS"/>
    <m/>
    <n v="619"/>
    <n v="62034.32"/>
    <n v="105.41"/>
    <n v="109.99"/>
    <n v="108.33"/>
    <n v="109.99"/>
    <x v="0"/>
    <s v="M1 not chnaged"/>
    <n v="2.7699999999999999E-2"/>
    <n v="2.7699999999999999E-2"/>
    <x v="4"/>
    <n v="182"/>
    <n v="19163.61"/>
    <m/>
    <n v="19716.060000000001"/>
    <n v="20018.18"/>
    <n v="19184.62"/>
    <n v="20017.844260000002"/>
    <n v="1.04"/>
    <n v="554.19000000000005"/>
    <m/>
  </r>
  <r>
    <x v="17"/>
    <m/>
    <x v="4"/>
    <n v="897397"/>
    <s v="P/R 15MM COMP X 3/4 TAP CONN X 50CM"/>
    <s v="toolstation uk"/>
    <n v="37659"/>
    <s v="LUCY JOHNSTON"/>
    <s v="PLUMBRIGHT"/>
    <x v="0"/>
    <s v="FITTINGS &amp; BRASSWARE"/>
    <s v="BRASSWARE"/>
    <m/>
    <n v="984.1"/>
    <n v="3011.24"/>
    <n v="2.9"/>
    <n v="3.34"/>
    <n v="2.82"/>
    <n v="3.34"/>
    <x v="1"/>
    <s v="M1 not chnaged"/>
    <n v="-2.76E-2"/>
    <n v="2.76E-2"/>
    <x v="13"/>
    <n v="227.5"/>
    <n v="750.7"/>
    <s v="Y"/>
    <n v="641.54999999999995"/>
    <n v="759.85"/>
    <n v="659.75"/>
    <n v="759.85025029999997"/>
    <n v="1.1499999999999999"/>
    <n v="-20.96"/>
    <m/>
  </r>
  <r>
    <x v="7"/>
    <m/>
    <x v="1"/>
    <n v="206164"/>
    <s v="BOSCH IR GLASS TILE 8MM"/>
    <s v="toolstation uk"/>
    <n v="92360"/>
    <s v="LEANNA BERRY"/>
    <s v="BOSCH"/>
    <x v="0"/>
    <s v="TOOLS"/>
    <s v="POWER TOOL ACCESSORIES"/>
    <m/>
    <n v="1165"/>
    <n v="6921.02"/>
    <n v="2.1800000000000002"/>
    <n v="6.31"/>
    <n v="2.2400000000000002"/>
    <n v="6.31"/>
    <x v="0"/>
    <s v="M1 not chnaged"/>
    <n v="2.75E-2"/>
    <n v="2.75E-2"/>
    <x v="5"/>
    <n v="256"/>
    <n v="1599.29"/>
    <s v="Y"/>
    <n v="573.44000000000005"/>
    <n v="1615.36"/>
    <n v="558.08000000000004"/>
    <n v="1615.203841"/>
    <n v="2.89"/>
    <n v="44.3"/>
    <m/>
  </r>
  <r>
    <x v="1"/>
    <m/>
    <x v="1"/>
    <n v="347089"/>
    <s v="PITACS 3093Y 0.75MM 10M 3 CORE WHITE HEA"/>
    <s v="toolstation uk"/>
    <n v="59522"/>
    <s v="VERONIKA JANUS"/>
    <s v="PITACS"/>
    <x v="1"/>
    <s v="CABLE"/>
    <s v="CABLE"/>
    <m/>
    <n v="3785.73"/>
    <n v="20815.86"/>
    <n v="2.92"/>
    <n v="7"/>
    <n v="3"/>
    <n v="7"/>
    <x v="0"/>
    <s v="M1 not chnaged"/>
    <n v="2.7400000000000001E-2"/>
    <n v="2.7400000000000001E-2"/>
    <x v="1"/>
    <m/>
    <n v="8.2191780820000004E-2"/>
    <n v="0.19178082190000001"/>
    <n v="0.08"/>
    <n v="0.19178082190000001"/>
    <n v="2.4"/>
    <n v="0.01"/>
    <m/>
    <m/>
    <m/>
  </r>
  <r>
    <x v="31"/>
    <m/>
    <x v="3"/>
    <n v="229252"/>
    <s v="FLUIDMASTER B/E VLV 1/2 PLAST PRO400UK"/>
    <s v="screwfix uk"/>
    <n v="47792"/>
    <s v="LUCY HALL"/>
    <s v="FLUIDMASTER"/>
    <x v="2"/>
    <s v="FLUSH VALVES"/>
    <s v="DOMESTIC VALVES &amp; SYPHONS"/>
    <m/>
    <n v="185"/>
    <n v="2405.5"/>
    <n v="14.68"/>
    <n v="11.8"/>
    <n v="15.08"/>
    <n v="11.8"/>
    <x v="0"/>
    <s v="M1 not chnaged"/>
    <n v="2.7199999999999998E-2"/>
    <n v="2.7199999999999998E-2"/>
    <x v="3"/>
    <s v="Y"/>
    <e v="#REF!"/>
    <e v="#REF!"/>
    <e v="#REF!"/>
    <e v="#REF!"/>
    <e v="#REF!"/>
    <e v="#REF!"/>
    <m/>
    <m/>
    <m/>
  </r>
  <r>
    <x v="13"/>
    <m/>
    <x v="3"/>
    <n v="125795"/>
    <s v="MIRA ADVANCE 9.8KW"/>
    <s v="screwfix uk"/>
    <s v="6897X"/>
    <s v="LOUISE FLYNN"/>
    <s v="MIRA"/>
    <x v="2"/>
    <s v="SHOWERS"/>
    <s v="SHOWERS"/>
    <m/>
    <n v="133"/>
    <n v="33275.040000000001"/>
    <n v="308.33"/>
    <n v="303.66000000000003"/>
    <n v="316.64999999999998"/>
    <n v="303.66000000000003"/>
    <x v="0"/>
    <s v="M1 not chnaged"/>
    <n v="2.7E-2"/>
    <n v="2.7E-2"/>
    <x v="10"/>
    <m/>
    <e v="#REF!"/>
    <e v="#REF!"/>
    <e v="#REF!"/>
    <e v="#REF!"/>
    <e v="#REF!"/>
    <e v="#REF!"/>
    <m/>
    <m/>
    <m/>
  </r>
  <r>
    <x v="2"/>
    <m/>
    <x v="1"/>
    <n v="604571"/>
    <s v="IFLO BASE MONOBLOC SINK TAP"/>
    <s v="screwfix uk"/>
    <s v="9871T"/>
    <s v="DINA VORALIA"/>
    <s v="IFLO"/>
    <x v="2"/>
    <s v="KITCHENS"/>
    <s v="KITCHEN TAPS"/>
    <m/>
    <n v="389"/>
    <n v="15032"/>
    <n v="30.83"/>
    <n v="47.36"/>
    <n v="31.66"/>
    <n v="47.36"/>
    <x v="0"/>
    <s v="M1 not chnaged"/>
    <n v="2.69E-2"/>
    <n v="2.69E-2"/>
    <x v="2"/>
    <m/>
    <n v="0.85234511840000005"/>
    <n v="1.2750178400000001"/>
    <n v="0.83"/>
    <n v="1.2750178400000001"/>
    <n v="1.54"/>
    <n v="0.03"/>
    <m/>
    <m/>
    <m/>
  </r>
  <r>
    <x v="8"/>
    <m/>
    <x v="0"/>
    <n v="347089"/>
    <s v="PITACS 3093Y 0.75MM 10M 3 CORE WHITE HEA"/>
    <s v="toolstation uk"/>
    <n v="59522"/>
    <s v="VERONIKA JANUS"/>
    <s v="PITACS"/>
    <x v="1"/>
    <s v="CABLE"/>
    <s v="CABLE"/>
    <m/>
    <n v="3796.73"/>
    <n v="20942.66"/>
    <n v="3"/>
    <n v="7"/>
    <n v="2.92"/>
    <n v="7"/>
    <x v="1"/>
    <s v="M1 not chnaged"/>
    <n v="-2.6700000000000002E-2"/>
    <n v="2.6700000000000002E-2"/>
    <x v="6"/>
    <m/>
    <n v="7.7866666670000001E-2"/>
    <n v="0.18666666670000001"/>
    <n v="0.08"/>
    <n v="0.18666666670000001"/>
    <n v="2.33"/>
    <n v="0"/>
    <m/>
    <m/>
    <m/>
  </r>
  <r>
    <x v="3"/>
    <m/>
    <x v="1"/>
    <n v="753914"/>
    <s v="EVO-STIK PLUMBERS MAIT 1.5KG"/>
    <s v="screwfix uk"/>
    <n v="14477"/>
    <s v="HELEN GIBSON"/>
    <s v="EVO-STIK"/>
    <x v="0"/>
    <s v="PLUMBING CONSUMABLES"/>
    <s v="SEALERS &amp; COMPOUNDS"/>
    <m/>
    <n v="56"/>
    <n v="565.9"/>
    <n v="6.8"/>
    <n v="12.46"/>
    <n v="6.98"/>
    <n v="12.46"/>
    <x v="0"/>
    <s v="M1 not chnaged"/>
    <n v="2.6499999999999999E-2"/>
    <n v="2.6499999999999999E-2"/>
    <x v="3"/>
    <s v="Y"/>
    <n v="0.18476470589999999"/>
    <n v="0.32982352939999998"/>
    <n v="0.18"/>
    <n v="0.32982352990000002"/>
    <n v="1.83"/>
    <n v="0.01"/>
    <m/>
    <m/>
    <m/>
  </r>
  <r>
    <x v="3"/>
    <m/>
    <x v="1"/>
    <n v="799282"/>
    <s v="EVO-STIK PLUMBERS MAIT 750G"/>
    <s v="screwfix uk"/>
    <n v="14477"/>
    <s v="HELEN GIBSON"/>
    <s v="EVO-STIK"/>
    <x v="0"/>
    <s v="PLUMBING CONSUMABLES"/>
    <s v="SEALERS &amp; COMPOUNDS"/>
    <m/>
    <n v="3660"/>
    <n v="15596.91"/>
    <n v="3.4"/>
    <n v="4.8600000000000003"/>
    <n v="3.49"/>
    <n v="4.8600000000000003"/>
    <x v="0"/>
    <s v="M1 not chnaged"/>
    <n v="2.6499999999999999E-2"/>
    <n v="2.6499999999999999E-2"/>
    <x v="3"/>
    <s v="Y"/>
    <n v="9.2382352939999995E-2"/>
    <n v="0.12864705879999999"/>
    <n v="0.09"/>
    <n v="0.12872450630000001"/>
    <n v="1.43"/>
    <n v="0"/>
    <m/>
    <m/>
    <m/>
  </r>
  <r>
    <x v="49"/>
    <m/>
    <x v="0"/>
    <n v="432063"/>
    <s v="WORC GS 8000 LIFE 45KW HO W NG 0812"/>
    <s v="williams"/>
    <s v="HBWH8L45W"/>
    <s v="NEIL FRANCIS"/>
    <s v="WORCESTER BOSCH"/>
    <x v="3"/>
    <s v="BOILERS GAS"/>
    <s v="GAS BOILERS"/>
    <m/>
    <n v="160"/>
    <n v="286547.03000000003"/>
    <n v="1899.99"/>
    <n v="1998.99"/>
    <n v="1949.99"/>
    <n v="1998.99"/>
    <x v="0"/>
    <s v="M1 not chnaged"/>
    <n v="2.63E-2"/>
    <n v="2.63E-2"/>
    <x v="25"/>
    <m/>
    <e v="#REF!"/>
    <e v="#REF!"/>
    <e v="#REF!"/>
    <e v="#REF!"/>
    <e v="#REF!"/>
    <e v="#REF!"/>
    <m/>
    <m/>
    <m/>
  </r>
  <r>
    <x v="13"/>
    <m/>
    <x v="3"/>
    <n v="535923"/>
    <s v="4TRADE SCRW POZI CSK 8GX2 1/2IN ZP BX200"/>
    <s v="screwfix uk"/>
    <n v="16063"/>
    <s v="LEANNA BERRY"/>
    <s v="4TRADE"/>
    <x v="0"/>
    <s v="TOOLS"/>
    <s v="TRADE ESSENTIALS"/>
    <m/>
    <n v="53"/>
    <n v="222.89"/>
    <n v="6.08"/>
    <n v="5.08"/>
    <n v="6.24"/>
    <n v="5.08"/>
    <x v="0"/>
    <s v="M1 not chnaged"/>
    <n v="2.63E-2"/>
    <n v="2.63E-2"/>
    <x v="10"/>
    <s v="Y"/>
    <e v="#REF!"/>
    <e v="#REF!"/>
    <e v="#REF!"/>
    <e v="#REF!"/>
    <e v="#REF!"/>
    <e v="#REF!"/>
    <m/>
    <m/>
    <m/>
  </r>
  <r>
    <x v="5"/>
    <m/>
    <x v="2"/>
    <n v="233011"/>
    <s v="HALCYON 700X600 K2 COMP RAD BY STELRAD"/>
    <s v="screwfix uk"/>
    <s v="511XP"/>
    <s v="JACOB COX"/>
    <s v="HALCYON"/>
    <x v="3"/>
    <s v="RADIATORS"/>
    <s v="PANEL RADIATORS"/>
    <m/>
    <n v="661"/>
    <n v="60105.13"/>
    <n v="95"/>
    <n v="100.99"/>
    <n v="97.5"/>
    <n v="100.99"/>
    <x v="0"/>
    <s v="M1 not chnaged"/>
    <n v="2.63E-2"/>
    <n v="2.63E-2"/>
    <x v="4"/>
    <n v="186"/>
    <n v="17303.349999999999"/>
    <m/>
    <n v="18135"/>
    <n v="18784.14"/>
    <n v="17670"/>
    <n v="18783.990000000002"/>
    <n v="1.06"/>
    <n v="494.16"/>
    <m/>
  </r>
  <r>
    <x v="17"/>
    <m/>
    <x v="4"/>
    <n v="508022"/>
    <s v="P/R 15MM COMP X 15MM COMP X 50CM"/>
    <s v="toolstation uk"/>
    <n v="45175"/>
    <s v="LUCY JOHNSTON"/>
    <s v="PLUMBRIGHT"/>
    <x v="0"/>
    <s v="FITTINGS &amp; BRASSWARE"/>
    <s v="BRASSWARE"/>
    <m/>
    <n v="522"/>
    <n v="1565.16"/>
    <n v="3.07"/>
    <n v="3.22"/>
    <n v="3.15"/>
    <n v="3.22"/>
    <x v="0"/>
    <s v="M1 not chnaged"/>
    <n v="2.6100000000000002E-2"/>
    <n v="2.6100000000000002E-2"/>
    <x v="13"/>
    <n v="143"/>
    <n v="451.87"/>
    <s v="Y"/>
    <n v="450.45"/>
    <n v="460.46"/>
    <n v="439.01"/>
    <n v="460.45992139999998"/>
    <n v="1.05"/>
    <n v="12"/>
    <m/>
  </r>
  <r>
    <x v="1"/>
    <m/>
    <x v="1"/>
    <n v="217325"/>
    <s v="DECO VPSC570BK 13A INGOT 2 GANG SWITCHED"/>
    <s v="toolstation uk"/>
    <n v="83740"/>
    <s v="VERONIKA JANUS"/>
    <s v="DECO"/>
    <x v="1"/>
    <s v="INSTALLATION"/>
    <s v="SWITCHES &amp; SOCKETS"/>
    <m/>
    <n v="45"/>
    <n v="820.84"/>
    <n v="20.059999999999999"/>
    <n v="20.07"/>
    <n v="20.58"/>
    <n v="20.07"/>
    <x v="0"/>
    <s v="M1 not chnaged"/>
    <n v="2.5899999999999999E-2"/>
    <n v="2.5899999999999999E-2"/>
    <x v="1"/>
    <s v="Y"/>
    <n v="0.53347956129999996"/>
    <n v="0.52025922229999999"/>
    <n v="0.52"/>
    <n v="0.52025927000000005"/>
    <n v="1"/>
    <n v="0.01"/>
    <m/>
    <m/>
    <m/>
  </r>
  <r>
    <x v="13"/>
    <m/>
    <x v="3"/>
    <n v="771465"/>
    <s v="ULTRACOLOR JASMINE GROUT ALUPAK 5KG"/>
    <s v="screwfix uk"/>
    <n v="63922"/>
    <s v="MIKE CRAIG-MEYER"/>
    <s v="MAPEI"/>
    <x v="0"/>
    <s v="SEALANTS &amp; ADHESIVES"/>
    <s v="TILEING"/>
    <m/>
    <n v="113"/>
    <n v="1439.79"/>
    <n v="15.83"/>
    <n v="16.2"/>
    <n v="16.239999999999998"/>
    <n v="16.2"/>
    <x v="0"/>
    <s v="M1 not chnaged"/>
    <n v="2.5899999999999999E-2"/>
    <n v="2.5899999999999999E-2"/>
    <x v="10"/>
    <s v="Y"/>
    <e v="#REF!"/>
    <e v="#REF!"/>
    <e v="#REF!"/>
    <e v="#REF!"/>
    <e v="#REF!"/>
    <e v="#REF!"/>
    <m/>
    <m/>
    <m/>
  </r>
  <r>
    <x v="15"/>
    <s v="Monday"/>
    <x v="1"/>
    <n v="771467"/>
    <s v="ULTRACOLOUR GREY GROUT ALUPAK 113 5KG"/>
    <s v="screwfix uk"/>
    <n v="93218"/>
    <s v="MIKE CRAIG-MEYER"/>
    <s v="MAPEI"/>
    <x v="0"/>
    <s v="SEALANTS &amp; ADHESIVES"/>
    <s v="TILEING"/>
    <m/>
    <n v="116"/>
    <n v="1559.44"/>
    <n v="15.83"/>
    <n v="14.16"/>
    <n v="16.239999999999998"/>
    <n v="14.16"/>
    <x v="0"/>
    <s v="M1 not chnaged"/>
    <n v="2.5899999999999999E-2"/>
    <n v="2.5899999999999999E-2"/>
    <x v="12"/>
    <n v="27"/>
    <n v="337.72"/>
    <s v="Y"/>
    <n v="438.48"/>
    <n v="382.32"/>
    <n v="427.41"/>
    <n v="382.3202"/>
    <n v="0.89"/>
    <n v="9.9"/>
    <m/>
  </r>
  <r>
    <x v="34"/>
    <m/>
    <x v="2"/>
    <n v="771467"/>
    <s v="ULTRACOLOUR GREY GROUT ALUPAK 113 5KG"/>
    <s v="screwfix uk"/>
    <n v="93218"/>
    <s v="ALICE BUTLER"/>
    <s v="MAPEI"/>
    <x v="2"/>
    <s v="TILES &amp; PANELLING"/>
    <s v="TILING"/>
    <m/>
    <n v="117"/>
    <n v="1571.96"/>
    <n v="16.239999999999998"/>
    <n v="14.16"/>
    <n v="16.66"/>
    <n v="14.16"/>
    <x v="0"/>
    <s v="M1 not chnaged"/>
    <n v="2.5899999999999999E-2"/>
    <n v="2.5899999999999999E-2"/>
    <x v="9"/>
    <s v="Y"/>
    <n v="499.8"/>
    <n v="424.8"/>
    <n v="487.2"/>
    <n v="424.7999997"/>
    <n v="0.87"/>
    <n v="10.99"/>
    <m/>
    <m/>
    <m/>
  </r>
  <r>
    <x v="7"/>
    <m/>
    <x v="1"/>
    <n v="221556"/>
    <s v="NEXUS CMU10134SL-PX 10M 13A 4G CASSETTE"/>
    <s v="toolstation uk"/>
    <n v="31971"/>
    <s v="VERONIKA JANUS"/>
    <s v="MASTERPLUG"/>
    <x v="1"/>
    <s v="INSTALLATION"/>
    <s v="INSTALLATION PRODUCT"/>
    <m/>
    <n v="90"/>
    <n v="1407.92"/>
    <n v="16.239999999999998"/>
    <n v="16.59"/>
    <n v="16.66"/>
    <n v="16.59"/>
    <x v="0"/>
    <s v="M1 not chnaged"/>
    <n v="2.5899999999999999E-2"/>
    <n v="2.5899999999999999E-2"/>
    <x v="5"/>
    <n v="28"/>
    <n v="452.58"/>
    <s v="Y"/>
    <n v="466.48"/>
    <n v="464.52"/>
    <n v="454.72"/>
    <n v="464.5200888"/>
    <n v="1.02"/>
    <n v="12.01"/>
    <m/>
  </r>
  <r>
    <x v="17"/>
    <m/>
    <x v="4"/>
    <n v="735371"/>
    <s v="I/S SAND 21 HI NECK PILL LVR TAP B9885AA"/>
    <s v="toolstation uk"/>
    <n v="99949"/>
    <s v="LOUISE FLYNN"/>
    <s v="ARMITAGE SHANKS"/>
    <x v="2"/>
    <s v="TAPS &amp; WASTES"/>
    <s v="TAPS"/>
    <m/>
    <n v="3"/>
    <n v="72.010000000000005"/>
    <n v="32.479999999999997"/>
    <n v="39.25"/>
    <n v="33.32"/>
    <n v="39.25"/>
    <x v="0"/>
    <s v="M1 not chnaged"/>
    <n v="2.5899999999999999E-2"/>
    <n v="2.5899999999999999E-2"/>
    <x v="13"/>
    <m/>
    <m/>
    <m/>
    <n v="33.32"/>
    <n v="39.25"/>
    <n v="32.479999999999997"/>
    <n v="39.25"/>
    <n v="1.21"/>
    <n v="0"/>
    <m/>
  </r>
  <r>
    <x v="5"/>
    <m/>
    <x v="2"/>
    <n v="246151"/>
    <s v="HEP2O 10MMX50M BARRIER PIPE WH HXX50/10W"/>
    <s v="screwfix uk"/>
    <s v="9570F"/>
    <s v="NICK BEVAN"/>
    <s v="HEP2O"/>
    <x v="0"/>
    <s v="PLASTIC PLUMBING"/>
    <s v="PIPE"/>
    <m/>
    <n v="2745.26"/>
    <n v="177017.33"/>
    <n v="66.62"/>
    <n v="89.32"/>
    <n v="68.34"/>
    <n v="89.32"/>
    <x v="0"/>
    <s v="M1 not chnaged"/>
    <n v="2.58E-2"/>
    <n v="2.58E-2"/>
    <x v="4"/>
    <n v="633.26"/>
    <n v="41265.339999999997"/>
    <m/>
    <n v="43276.988400000002"/>
    <n v="56562.783199999998"/>
    <n v="42187.781199999998"/>
    <n v="56565.289799999999"/>
    <n v="1.34"/>
    <n v="1462.91"/>
    <m/>
  </r>
  <r>
    <x v="5"/>
    <m/>
    <x v="2"/>
    <n v="569439"/>
    <s v="HEP2O HXX100/10W 10MM X 100M BARR COIL"/>
    <s v="screwfix uk"/>
    <s v="9570F"/>
    <s v="NICK BEVAN"/>
    <s v="HEP2O"/>
    <x v="0"/>
    <s v="PLASTIC PLUMBING"/>
    <s v="PIPE"/>
    <m/>
    <n v="822"/>
    <n v="105160.59"/>
    <n v="133.24"/>
    <n v="181.26"/>
    <n v="136.68"/>
    <n v="181.26"/>
    <x v="0"/>
    <s v="M1 not chnaged"/>
    <n v="2.58E-2"/>
    <n v="2.58E-2"/>
    <x v="4"/>
    <n v="193"/>
    <n v="25586.49"/>
    <m/>
    <n v="26379.24"/>
    <n v="34983.18"/>
    <n v="25715.32"/>
    <n v="34983.442589999999"/>
    <n v="1.36"/>
    <n v="903.47"/>
    <m/>
  </r>
  <r>
    <x v="5"/>
    <m/>
    <x v="2"/>
    <n v="392344"/>
    <s v="HEP2O 10MMX25M BARRIER PIPE WH HXX25/10W"/>
    <s v="screwfix uk"/>
    <s v="9570F"/>
    <s v="NICK BEVAN"/>
    <s v="HEP2O"/>
    <x v="0"/>
    <s v="PLASTIC PLUMBING"/>
    <s v="PIPE"/>
    <m/>
    <n v="2760"/>
    <n v="98355.57"/>
    <n v="33.31"/>
    <n v="42.42"/>
    <n v="34.17"/>
    <n v="42.42"/>
    <x v="0"/>
    <s v="M1 not chnaged"/>
    <n v="2.58E-2"/>
    <n v="2.58E-2"/>
    <x v="4"/>
    <n v="621"/>
    <n v="22812.53"/>
    <m/>
    <n v="21219.57"/>
    <n v="26342.82"/>
    <n v="20685.509999999998"/>
    <n v="26344.34577"/>
    <n v="1.27"/>
    <n v="681.69"/>
    <m/>
  </r>
  <r>
    <x v="5"/>
    <m/>
    <x v="2"/>
    <n v="755605"/>
    <s v="GRUNDFOS UPS2 25-80 180 GB 98707848"/>
    <s v="screwfix uk"/>
    <s v="1902P"/>
    <s v="IRENA TROUT"/>
    <s v="GRUNDFOS"/>
    <x v="0"/>
    <s v="PUMPS"/>
    <s v="HEATING PUMP"/>
    <m/>
    <n v="1788"/>
    <n v="505205.7"/>
    <n v="291.66000000000003"/>
    <n v="312.08"/>
    <n v="299.17"/>
    <n v="312.08"/>
    <x v="0"/>
    <s v="M1 not chnaged"/>
    <n v="2.5700000000000001E-2"/>
    <n v="2.5700000000000001E-2"/>
    <x v="4"/>
    <n v="627"/>
    <n v="182570.23"/>
    <s v="Y"/>
    <n v="187579.59"/>
    <n v="195674.16"/>
    <n v="182870.82"/>
    <n v="195671.77540000001"/>
    <n v="1.07"/>
    <n v="5036"/>
    <m/>
  </r>
  <r>
    <x v="32"/>
    <m/>
    <x v="0"/>
    <n v="616903"/>
    <s v="FLEX TP CON 500MM22MMX3/4IBSP HD225B/22W"/>
    <s v="screwfix uk"/>
    <s v="5530R"/>
    <s v="NICK BEVAN"/>
    <s v="HEP2O"/>
    <x v="0"/>
    <s v="PLASTIC PLUMBING"/>
    <s v="FLEXIBLE PLUMBING"/>
    <m/>
    <n v="1627"/>
    <n v="8826.43"/>
    <n v="9.34"/>
    <n v="5.01"/>
    <n v="9.58"/>
    <n v="5.01"/>
    <x v="0"/>
    <s v="M1 not chnaged"/>
    <n v="2.5700000000000001E-2"/>
    <n v="2.5700000000000001E-2"/>
    <x v="19"/>
    <n v="454"/>
    <n v="2096.62"/>
    <m/>
    <n v="4349.32"/>
    <n v="2274.54"/>
    <n v="4240.3599999999997"/>
    <n v="2274.3882789999998"/>
    <n v="0.54"/>
    <n v="58.29"/>
    <m/>
  </r>
  <r>
    <x v="1"/>
    <m/>
    <x v="1"/>
    <n v="232986"/>
    <s v="HALCYON 600X500 P+ COMP RAD BY STELRAD"/>
    <s v="toolstation uk"/>
    <n v="12706"/>
    <s v="JACOB COX"/>
    <s v="HALCYON"/>
    <x v="3"/>
    <s v="RADIATORS"/>
    <s v="PANEL RADIATORS"/>
    <m/>
    <n v="966"/>
    <n v="31456.41"/>
    <n v="28.42"/>
    <n v="35.99"/>
    <n v="29.15"/>
    <n v="35.99"/>
    <x v="0"/>
    <s v="M1 not chnaged"/>
    <n v="2.5700000000000001E-2"/>
    <n v="2.5700000000000001E-2"/>
    <x v="1"/>
    <m/>
    <n v="0.74875087969999998"/>
    <n v="0.92444405350000003"/>
    <n v="0.73"/>
    <n v="0.92444439540000001"/>
    <n v="1.27"/>
    <n v="0.02"/>
    <m/>
    <m/>
    <m/>
  </r>
  <r>
    <x v="17"/>
    <m/>
    <x v="4"/>
    <n v="316876"/>
    <s v="MIRA REALM DIVERTER ERD MIXER SHOWER"/>
    <s v="toolstation uk"/>
    <n v="32721"/>
    <s v="LOUISE FLYNN"/>
    <s v="MIRA"/>
    <x v="2"/>
    <s v="SHOWERS"/>
    <s v="SHOWERS"/>
    <m/>
    <n v="432"/>
    <n v="158980.01999999999"/>
    <n v="324.98"/>
    <n v="442.84"/>
    <n v="333.32"/>
    <n v="442.84"/>
    <x v="0"/>
    <s v="M1 not chnaged"/>
    <n v="2.5700000000000001E-2"/>
    <n v="2.5700000000000001E-2"/>
    <x v="13"/>
    <n v="86"/>
    <n v="31647.68"/>
    <m/>
    <n v="28665.52"/>
    <n v="38084.239999999998"/>
    <n v="27948.28"/>
    <n v="38084.239999999998"/>
    <n v="1.36"/>
    <n v="977.36"/>
    <m/>
  </r>
  <r>
    <x v="1"/>
    <m/>
    <x v="1"/>
    <n v="232923"/>
    <s v="HALCYON 600X800 K2 COMP RAD BY STELRAD"/>
    <s v="toolstation uk"/>
    <n v="12495"/>
    <s v="JACOB COX"/>
    <s v="HALCYON"/>
    <x v="3"/>
    <s v="RADIATORS"/>
    <s v="PANEL RADIATORS"/>
    <m/>
    <n v="6768"/>
    <n v="380440.18"/>
    <n v="56.21"/>
    <n v="60.99"/>
    <n v="57.65"/>
    <n v="60.99"/>
    <x v="0"/>
    <s v="M1 not chnaged"/>
    <n v="2.5600000000000001E-2"/>
    <n v="2.5600000000000001E-2"/>
    <x v="1"/>
    <m/>
    <n v="1.476890233"/>
    <n v="1.562455079"/>
    <n v="1.44"/>
    <n v="1.5624550800000001"/>
    <n v="1.0900000000000001"/>
    <n v="0.04"/>
    <m/>
    <m/>
    <m/>
  </r>
  <r>
    <x v="40"/>
    <m/>
    <x v="4"/>
    <n v="523601"/>
    <s v="NEST PROTECT 2ND GEN WIRED S3003LWGB"/>
    <s v="screwfix uk"/>
    <s v="8523H"/>
    <s v="ABDUR-RAHMAN"/>
    <s v="NEST"/>
    <x v="3"/>
    <s v="CONTROLS &amp; DETECTION"/>
    <s v="SMART CONTROLS"/>
    <m/>
    <n v="1764"/>
    <n v="122784.04"/>
    <n v="80.44"/>
    <n v="76.59"/>
    <n v="82.5"/>
    <n v="76.59"/>
    <x v="0"/>
    <s v="M1 not chnaged"/>
    <n v="2.5600000000000001E-2"/>
    <n v="2.5600000000000001E-2"/>
    <x v="24"/>
    <s v="Y"/>
    <n v="2.1127548479999998"/>
    <n v="1.961404774"/>
    <n v="2.06"/>
    <n v="1.961405388"/>
    <n v="0.95"/>
    <n v="0.05"/>
    <m/>
    <m/>
    <m/>
  </r>
  <r>
    <x v="1"/>
    <m/>
    <x v="1"/>
    <n v="479614"/>
    <s v="WORCS 7716191087 EXTN 1.0M PLUME MANGMN"/>
    <s v="screwfix uk"/>
    <n v="75489"/>
    <s v="NEIL FRANCIS"/>
    <s v="WORCESTER BOSCH"/>
    <x v="3"/>
    <s v="BOILER ACCESSORIES"/>
    <s v="BOILER FLUES"/>
    <m/>
    <n v="815"/>
    <n v="18355.09"/>
    <n v="26.66"/>
    <n v="26.03"/>
    <n v="25.99"/>
    <n v="26.03"/>
    <x v="1"/>
    <s v="M1 not chnaged"/>
    <n v="-2.5100000000000001E-2"/>
    <n v="2.5100000000000001E-2"/>
    <x v="1"/>
    <m/>
    <n v="0.65316204050000004"/>
    <n v="0.65416729179999999"/>
    <n v="0.67"/>
    <n v="0.65416729250000005"/>
    <n v="0.98"/>
    <n v="-0.02"/>
    <m/>
    <m/>
    <m/>
  </r>
  <r>
    <x v="5"/>
    <m/>
    <x v="2"/>
    <n v="232986"/>
    <s v="HALCYON 600X500 P+ COMP RAD BY STELRAD"/>
    <s v="screwfix uk"/>
    <s v="784XP"/>
    <s v="JACOB COX"/>
    <s v="HALCYON"/>
    <x v="3"/>
    <s v="RADIATORS"/>
    <s v="PANEL RADIATORS"/>
    <m/>
    <n v="968"/>
    <n v="30873.08"/>
    <n v="29.91"/>
    <n v="35.99"/>
    <n v="29.16"/>
    <n v="35.99"/>
    <x v="1"/>
    <s v="M1 not chnaged"/>
    <n v="-2.5100000000000001E-2"/>
    <n v="2.5100000000000001E-2"/>
    <x v="4"/>
    <n v="224"/>
    <n v="7717.96"/>
    <m/>
    <n v="6531.84"/>
    <n v="8061.76"/>
    <n v="6699.84"/>
    <n v="8061.7629820000002"/>
    <n v="1.2"/>
    <n v="-202.15"/>
    <m/>
  </r>
  <r>
    <x v="20"/>
    <m/>
    <x v="3"/>
    <n v="616903"/>
    <s v="FLEX TP CON 500MM22MMX3/4IBSP HD225B/22W"/>
    <s v="screwfix uk"/>
    <s v="5530R"/>
    <s v="NICK BEVAN"/>
    <s v="HEP2O"/>
    <x v="0"/>
    <s v="PLASTIC PLUMBING"/>
    <s v="FLEXIBLE PLUMBING"/>
    <m/>
    <n v="1623"/>
    <n v="8780.83"/>
    <n v="9.58"/>
    <n v="5.01"/>
    <n v="9.34"/>
    <n v="5.01"/>
    <x v="1"/>
    <s v="M1 not chnaged"/>
    <n v="-2.5100000000000001E-2"/>
    <n v="2.5100000000000001E-2"/>
    <x v="13"/>
    <n v="2036.38"/>
    <m/>
    <n v="0.23398747389999999"/>
    <n v="0.1255114823"/>
    <n v="0.24"/>
    <n v="0.12550311010000001"/>
    <n v="0.52"/>
    <n v="0"/>
    <m/>
    <m/>
  </r>
  <r>
    <x v="1"/>
    <m/>
    <x v="1"/>
    <n v="232933"/>
    <s v="HALCYON 600X1600 K2 COMP RAD BY STELRAD"/>
    <s v="toolstation uk"/>
    <n v="94648"/>
    <s v="JACOB COX"/>
    <s v="HALCYON"/>
    <x v="3"/>
    <s v="RADIATORS"/>
    <s v="PANEL RADIATORS"/>
    <m/>
    <n v="3124"/>
    <n v="440106.34"/>
    <n v="169.82"/>
    <n v="153.99"/>
    <n v="165.57"/>
    <n v="153.99"/>
    <x v="1"/>
    <s v="M1 not chnaged"/>
    <n v="-2.5000000000000001E-2"/>
    <n v="2.5000000000000001E-2"/>
    <x v="1"/>
    <m/>
    <n v="4.1436373809999996"/>
    <n v="3.8538305259999999"/>
    <n v="4.25"/>
    <n v="3.8538305249999998"/>
    <n v="0.91"/>
    <n v="-0.1"/>
    <m/>
    <m/>
    <m/>
  </r>
  <r>
    <x v="26"/>
    <m/>
    <x v="1"/>
    <n v="316876"/>
    <s v="MIRA REALM DIVERTER ERD MIXER SHOWER"/>
    <s v="toolstation uk"/>
    <n v="32721"/>
    <s v="LOUISE FLYNN"/>
    <s v="MIRA"/>
    <x v="2"/>
    <s v="SHOWERS"/>
    <s v="SHOWERS"/>
    <m/>
    <n v="430"/>
    <n v="158104.28"/>
    <n v="333.32"/>
    <n v="442.84"/>
    <n v="324.98"/>
    <n v="442.84"/>
    <x v="1"/>
    <s v="M1 not chnaged"/>
    <n v="-2.5000000000000001E-2"/>
    <n v="2.5000000000000001E-2"/>
    <x v="17"/>
    <n v="93"/>
    <n v="33878.559999999998"/>
    <m/>
    <n v="30223.14"/>
    <n v="41184.120000000003"/>
    <n v="30998.76"/>
    <n v="41184.120000000003"/>
    <n v="1.33"/>
    <n v="-1030.47"/>
    <m/>
  </r>
  <r>
    <x v="43"/>
    <m/>
    <x v="1"/>
    <n v="523601"/>
    <s v="NEST PROTECT 2ND GEN WIRED S3003LWGB"/>
    <s v="screwfix uk"/>
    <s v="8523H"/>
    <s v="ABDUR-RAHMAN"/>
    <s v="NEST"/>
    <x v="3"/>
    <s v="CONTROLS &amp; DETECTION"/>
    <s v="SMART CONTROLS"/>
    <m/>
    <n v="1753"/>
    <n v="121941.55"/>
    <n v="82.5"/>
    <n v="76.59"/>
    <n v="80.44"/>
    <n v="76.59"/>
    <x v="1"/>
    <s v="M1 not chnaged"/>
    <n v="-2.5000000000000001E-2"/>
    <n v="2.5000000000000001E-2"/>
    <x v="10"/>
    <s v="Y"/>
    <n v="2.008562424"/>
    <n v="1.9124290909999999"/>
    <n v="2.06"/>
    <n v="1.91242969"/>
    <n v="0.93"/>
    <n v="-0.05"/>
    <m/>
    <m/>
    <m/>
  </r>
  <r>
    <x v="1"/>
    <m/>
    <x v="1"/>
    <n v="232991"/>
    <s v="HALCYON 600X600 P+ COMP RAD BY STELRAD"/>
    <s v="toolstation uk"/>
    <n v="58138"/>
    <s v="JACOB COX"/>
    <s v="HALCYON"/>
    <x v="3"/>
    <s v="RADIATORS"/>
    <s v="PANEL RADIATORS"/>
    <m/>
    <n v="2966"/>
    <n v="135655.21"/>
    <n v="46.57"/>
    <n v="49.99"/>
    <n v="47.73"/>
    <n v="49.99"/>
    <x v="0"/>
    <s v="M1 not chnaged"/>
    <n v="2.4899999999999999E-2"/>
    <n v="2.4899999999999999E-2"/>
    <x v="1"/>
    <m/>
    <n v="1.188894138"/>
    <n v="1.2451878890000001"/>
    <n v="1.1599999999999999"/>
    <n v="1.2451878890000001"/>
    <n v="1.07"/>
    <n v="0.03"/>
    <m/>
    <m/>
    <m/>
  </r>
  <r>
    <x v="1"/>
    <m/>
    <x v="1"/>
    <n v="526602"/>
    <s v="BG 821 13A 1 GANG SWITCHED SOCKET"/>
    <s v="toolstation uk"/>
    <n v="88277"/>
    <s v="VERONIKA JANUS"/>
    <s v="BG"/>
    <x v="1"/>
    <s v="INSTALLATION"/>
    <s v="SWITCHES &amp; SOCKETS"/>
    <m/>
    <n v="4"/>
    <n v="6.76"/>
    <n v="2.41"/>
    <n v="1.59"/>
    <n v="2.4700000000000002"/>
    <n v="1.59"/>
    <x v="0"/>
    <s v="M1 not chnaged"/>
    <n v="2.4899999999999999E-2"/>
    <n v="2.4899999999999999E-2"/>
    <x v="1"/>
    <s v="Y"/>
    <n v="6.1493775930000001E-2"/>
    <n v="3.9585062240000003E-2"/>
    <n v="0.06"/>
    <n v="0.04"/>
    <n v="0.66"/>
    <n v="0"/>
    <m/>
    <m/>
    <m/>
  </r>
  <r>
    <x v="52"/>
    <m/>
    <x v="4"/>
    <n v="490486"/>
    <s v="VAIL 0020010291 FLOW VALVE CH"/>
    <s v="screwfix uk"/>
    <s v="451TG"/>
    <s v="CHARLOTTE WILLIAMS"/>
    <s v="VAILLANT"/>
    <x v="4"/>
    <s v="HEATING SPARES"/>
    <s v="BOILER SPARES"/>
    <m/>
    <n v="617"/>
    <n v="28260.7"/>
    <n v="50.41"/>
    <n v="34"/>
    <n v="49.16"/>
    <n v="34"/>
    <x v="1"/>
    <s v="M1 not chnaged"/>
    <n v="-2.4799999999999999E-2"/>
    <n v="2.4799999999999999E-2"/>
    <x v="24"/>
    <n v="8787"/>
    <s v="Y"/>
    <n v="16"/>
    <n v="17"/>
    <n v="13"/>
    <n v="17"/>
    <n v="0.67"/>
    <n v="-18.55"/>
    <m/>
    <m/>
  </r>
  <r>
    <x v="1"/>
    <m/>
    <x v="1"/>
    <n v="232913"/>
    <s v="HALCYON 600X1200 P+ COMP RAD BY STELRAD"/>
    <s v="toolstation uk"/>
    <n v="63853"/>
    <s v="JACOB COX"/>
    <s v="HALCYON"/>
    <x v="3"/>
    <s v="RADIATORS"/>
    <s v="PANEL RADIATORS"/>
    <m/>
    <n v="3266"/>
    <n v="230405.32"/>
    <n v="70.73"/>
    <n v="76.989999999999995"/>
    <n v="72.48"/>
    <n v="76.989999999999995"/>
    <x v="0"/>
    <s v="M1 not chnaged"/>
    <n v="2.47E-2"/>
    <n v="2.47E-2"/>
    <x v="1"/>
    <m/>
    <n v="1.7932984590000001"/>
    <n v="1.904884773"/>
    <n v="1.75"/>
    <n v="1.904884773"/>
    <n v="1.0900000000000001"/>
    <n v="0.05"/>
    <m/>
    <m/>
    <m/>
  </r>
  <r>
    <x v="26"/>
    <s v="Tuesday"/>
    <x v="4"/>
    <n v="348851"/>
    <s v="PITACS 6242Y 6.0MM 50M TWIN EARTH GREY C"/>
    <s v="screwfix uk"/>
    <n v="54052"/>
    <s v="VERONIKA JANUS"/>
    <s v="PITACS"/>
    <x v="1"/>
    <s v="CABLE"/>
    <s v="CABLE"/>
    <m/>
    <n v="27986"/>
    <n v="41179.69"/>
    <n v="1.62"/>
    <n v="1.52"/>
    <n v="1.58"/>
    <n v="1.52"/>
    <x v="1"/>
    <s v="M1 not chnaged"/>
    <n v="-2.47E-2"/>
    <n v="2.47E-2"/>
    <x v="17"/>
    <n v="8036"/>
    <n v="11021.96"/>
    <m/>
    <n v="12696.88"/>
    <n v="12214.72"/>
    <n v="13018.32"/>
    <n v="12214.72"/>
    <n v="0.94"/>
    <n v="-301.60000000000002"/>
    <m/>
  </r>
  <r>
    <x v="34"/>
    <m/>
    <x v="2"/>
    <n v="631101"/>
    <s v="ARTLINE BUILDERS MARKER WHITE"/>
    <s v="screwfix uk"/>
    <s v="542HJ"/>
    <s v="CHARLOTTE WILLIAMS"/>
    <s v="ARTLINE"/>
    <x v="4"/>
    <s v="ENGINEER ESSENTIALS"/>
    <s v="MARKER PENS"/>
    <m/>
    <n v="773"/>
    <n v="1882.73"/>
    <n v="6.91"/>
    <n v="2.4900000000000002"/>
    <n v="7.08"/>
    <n v="2.4900000000000002"/>
    <x v="0"/>
    <s v="M1 not chnaged"/>
    <n v="2.46E-2"/>
    <n v="2.46E-2"/>
    <x v="9"/>
    <m/>
    <n v="2237.2800000000002"/>
    <n v="786.84"/>
    <n v="2183.56"/>
    <n v="786.84"/>
    <n v="0.36"/>
    <n v="19.36"/>
    <m/>
    <m/>
    <m/>
  </r>
  <r>
    <x v="49"/>
    <m/>
    <x v="0"/>
    <n v="479582"/>
    <s v="WORCESTER GS2000 30KW BOILER 7736902100"/>
    <s v="williams"/>
    <s v="HBWC230"/>
    <s v="NEIL FRANCIS"/>
    <s v="WORCESTER BOSCH"/>
    <x v="3"/>
    <s v="BOILERS GAS"/>
    <s v="GAS BOILERS"/>
    <m/>
    <n v="1704.9878000000001"/>
    <n v="1222624.4099999999"/>
    <n v="819.99"/>
    <n v="835.99"/>
    <n v="799.99"/>
    <n v="835.99"/>
    <x v="1"/>
    <s v="M1 not chnaged"/>
    <n v="-2.4400000000000002E-2"/>
    <n v="2.4400000000000002E-2"/>
    <x v="25"/>
    <m/>
    <e v="#REF!"/>
    <e v="#REF!"/>
    <e v="#REF!"/>
    <e v="#REF!"/>
    <e v="#REF!"/>
    <e v="#REF!"/>
    <m/>
    <m/>
    <m/>
  </r>
  <r>
    <x v="22"/>
    <m/>
    <x v="1"/>
    <n v="232953"/>
    <s v="HALCYON 600X500 K1 COMP RAD BY STELRAD"/>
    <s v="toolstation uk"/>
    <n v="23013"/>
    <s v="JACOB COX"/>
    <s v="HALCYON"/>
    <x v="3"/>
    <s v="RADIATORS"/>
    <s v="PANEL RADIATORS"/>
    <m/>
    <n v="3890"/>
    <n v="83980.78"/>
    <n v="27.23"/>
    <n v="22.99"/>
    <n v="26.57"/>
    <n v="22.99"/>
    <x v="1"/>
    <s v="M1 not chnaged"/>
    <n v="-2.4199999999999999E-2"/>
    <n v="2.4199999999999999E-2"/>
    <x v="10"/>
    <n v="20555.37"/>
    <m/>
    <n v="0.64400293789999996"/>
    <n v="0.55723099519999997"/>
    <n v="0.66"/>
    <n v="0.56000000000000005"/>
    <n v="0.84"/>
    <n v="-0.01"/>
    <m/>
    <m/>
  </r>
  <r>
    <x v="1"/>
    <m/>
    <x v="1"/>
    <n v="293654"/>
    <s v="HALCYON 500X1100 K1 COMP RAD BY STELRAD"/>
    <s v="toolstation uk"/>
    <n v="65002"/>
    <s v="JACOB COX"/>
    <s v="HALCYON"/>
    <x v="3"/>
    <s v="RADIATORS"/>
    <s v="PANEL RADIATORS"/>
    <m/>
    <n v="353"/>
    <n v="17942.52"/>
    <n v="54.9"/>
    <n v="55.59"/>
    <n v="53.57"/>
    <n v="55.59"/>
    <x v="1"/>
    <s v="M1 not chnaged"/>
    <n v="-2.4199999999999999E-2"/>
    <n v="2.4199999999999999E-2"/>
    <x v="1"/>
    <m/>
    <n v="1.2977795990000001"/>
    <n v="1.346715847"/>
    <n v="1.33"/>
    <n v="1.346715353"/>
    <n v="1.01"/>
    <n v="-0.03"/>
    <m/>
    <m/>
    <m/>
  </r>
  <r>
    <x v="20"/>
    <m/>
    <x v="3"/>
    <n v="950278"/>
    <s v="COMPRESSION BACKPLATE ELBOW 15MMX1/2 IN"/>
    <s v="screwfix uk"/>
    <n v="92934"/>
    <s v="LUCY JOHNSTON"/>
    <s v="PLUMBRIGHT"/>
    <x v="0"/>
    <s v="FITTINGS &amp; BRASSWARE"/>
    <s v="COPPER FITTINGS"/>
    <m/>
    <n v="49376.999600000003"/>
    <n v="152941.81"/>
    <n v="2.9"/>
    <n v="4.28"/>
    <n v="2.83"/>
    <n v="4.28"/>
    <x v="1"/>
    <s v="M1 not chnaged"/>
    <n v="-2.41E-2"/>
    <n v="2.41E-2"/>
    <x v="13"/>
    <n v="31576.92"/>
    <m/>
    <n v="6.8310344829999994E-2"/>
    <n v="0.1033103448"/>
    <n v="7.0000000000000007E-2"/>
    <n v="0.1033103448"/>
    <n v="1.48"/>
    <n v="0"/>
    <m/>
    <m/>
  </r>
  <r>
    <x v="5"/>
    <m/>
    <x v="2"/>
    <n v="232942"/>
    <s v="HALCYON 600X900 K2 COMP RAD BY STELRAD"/>
    <s v="screwfix uk"/>
    <s v="473XP"/>
    <s v="JACOB COX"/>
    <s v="HALCYON"/>
    <x v="3"/>
    <s v="RADIATORS"/>
    <s v="PANEL RADIATORS"/>
    <m/>
    <n v="3847"/>
    <n v="226775.64"/>
    <n v="62.33"/>
    <n v="63.99"/>
    <n v="60.83"/>
    <n v="63.99"/>
    <x v="1"/>
    <s v="M1 not chnaged"/>
    <n v="-2.41E-2"/>
    <n v="2.41E-2"/>
    <x v="4"/>
    <n v="1037"/>
    <n v="62845.21"/>
    <m/>
    <n v="63080.71"/>
    <n v="66357.63"/>
    <n v="64636.21"/>
    <n v="66360.09"/>
    <n v="1.03"/>
    <n v="-1594.53"/>
    <m/>
  </r>
  <r>
    <x v="10"/>
    <m/>
    <x v="3"/>
    <n v="241977"/>
    <s v="DECO VPSC312 2 GANG NEW MEDIA UNFURNISHE"/>
    <s v="toolstation uk"/>
    <n v="61424"/>
    <s v="VERONIKA JANUS"/>
    <s v="DECO"/>
    <x v="1"/>
    <s v="INSTALLATION"/>
    <s v="SWITCHES &amp; SOCKETS"/>
    <m/>
    <n v="17"/>
    <n v="117.69"/>
    <n v="7.07"/>
    <n v="7.3"/>
    <n v="7.24"/>
    <n v="7.3"/>
    <x v="0"/>
    <s v="M1 not chnaged"/>
    <n v="2.4E-2"/>
    <n v="2.4E-2"/>
    <x v="8"/>
    <s v="Y"/>
    <n v="0.1740876945"/>
    <n v="0.17553041019999999"/>
    <n v="0.17"/>
    <n v="0.1755304818"/>
    <n v="1.03"/>
    <n v="0"/>
    <m/>
    <m/>
    <m/>
  </r>
  <r>
    <x v="19"/>
    <m/>
    <x v="2"/>
    <n v="462702"/>
    <s v="KESTON HEAT 2 55KW NATURAL GAS BOILER"/>
    <s v="williams"/>
    <s v="HBK55H2"/>
    <s v="NEIL FRANCIS"/>
    <s v="KESTON"/>
    <x v="3"/>
    <s v="BOILERS GAS"/>
    <s v="GAS BOILERS"/>
    <m/>
    <n v="85"/>
    <n v="177031.96"/>
    <n v="2079.9899999999998"/>
    <n v="2372.9899999999998"/>
    <n v="2129.9899999999998"/>
    <n v="2372.9899999999998"/>
    <x v="0"/>
    <s v="M1 not chnaged"/>
    <n v="2.4E-2"/>
    <n v="2.4E-2"/>
    <x v="14"/>
    <m/>
    <e v="#REF!"/>
    <e v="#REF!"/>
    <e v="#REF!"/>
    <e v="#REF!"/>
    <e v="#REF!"/>
    <e v="#REF!"/>
    <m/>
    <m/>
    <m/>
  </r>
  <r>
    <x v="25"/>
    <m/>
    <x v="2"/>
    <n v="604584"/>
    <s v="IFLO CP CROSS HEAD BIB TAPS 1/2 PAIR"/>
    <s v="screwfix uk"/>
    <s v="6770T"/>
    <s v="LOUISE FLYNN"/>
    <s v="IFLO"/>
    <x v="2"/>
    <s v="TAPS &amp; WASTES"/>
    <s v="TAPS"/>
    <m/>
    <n v="1262.9998000000001"/>
    <n v="39442.19"/>
    <n v="17.48"/>
    <n v="37.19"/>
    <n v="17.899999999999999"/>
    <n v="37.19"/>
    <x v="0"/>
    <s v="M1 not chnaged"/>
    <n v="2.4E-2"/>
    <n v="2.4E-2"/>
    <x v="12"/>
    <m/>
    <n v="0.43009153319999999"/>
    <n v="0.89358123570000003"/>
    <n v="0.42"/>
    <n v="0.89358123570000003"/>
    <n v="2.13"/>
    <n v="0.02"/>
    <m/>
    <m/>
    <m/>
  </r>
  <r>
    <x v="23"/>
    <m/>
    <x v="0"/>
    <n v="113978"/>
    <s v="9X3 HIT &amp; MISS VENT WHITE"/>
    <s v="toolstation uk"/>
    <n v="95380"/>
    <s v="LEANNA BERRY"/>
    <s v="UNALLOCATED"/>
    <x v="0"/>
    <s v="TOOLS"/>
    <s v="TRADE ESSENTIALS"/>
    <m/>
    <n v="1"/>
    <n v="2.12"/>
    <n v="3.33"/>
    <n v="2.12"/>
    <n v="3.41"/>
    <n v="2.12"/>
    <x v="0"/>
    <s v="M1 not chnaged"/>
    <n v="2.4E-2"/>
    <n v="2.4E-2"/>
    <x v="16"/>
    <m/>
    <m/>
    <m/>
    <n v="3.41"/>
    <n v="2.12"/>
    <n v="3.33"/>
    <n v="2.12"/>
    <n v="0.64"/>
    <n v="0"/>
    <m/>
  </r>
  <r>
    <x v="36"/>
    <m/>
    <x v="1"/>
    <n v="614915"/>
    <s v="OSMA PUSHFIT 32 D/S WH 4W105W"/>
    <s v="screwfix uk"/>
    <n v="11632"/>
    <s v="NICK BEVAN"/>
    <s v="OSMA"/>
    <x v="0"/>
    <s v="SOIL WASTE TRAPS &amp; GUTTERING"/>
    <s v="WASTE"/>
    <m/>
    <n v="1287"/>
    <n v="1622.24"/>
    <n v="1.26"/>
    <n v="1.49"/>
    <n v="1.23"/>
    <n v="1.49"/>
    <x v="1"/>
    <s v="M1 not chnaged"/>
    <n v="-2.3800000000000002E-2"/>
    <n v="2.3800000000000002E-2"/>
    <x v="3"/>
    <n v="315"/>
    <n v="394.46"/>
    <s v="Y"/>
    <n v="387.45"/>
    <n v="469.35"/>
    <n v="396.9"/>
    <n v="468.64234590000001"/>
    <n v="1.18"/>
    <n v="-11.87"/>
    <m/>
  </r>
  <r>
    <x v="36"/>
    <m/>
    <x v="1"/>
    <n v="757967"/>
    <s v="OSMAWELD 40MM WASTE LNG TAIL BND 5Z260W"/>
    <s v="screwfix uk"/>
    <n v="73715"/>
    <s v="NICK BEVAN"/>
    <s v="OSMA"/>
    <x v="0"/>
    <s v="SOIL WASTE TRAPS &amp; GUTTERING"/>
    <s v="WASTE"/>
    <m/>
    <n v="44192"/>
    <n v="93353.7"/>
    <n v="0.84"/>
    <n v="2.98"/>
    <n v="0.82"/>
    <n v="2.98"/>
    <x v="1"/>
    <s v="M1 not chnaged"/>
    <n v="-2.3800000000000002E-2"/>
    <n v="2.3800000000000002E-2"/>
    <x v="3"/>
    <n v="9650"/>
    <n v="21405.47"/>
    <s v="Y"/>
    <n v="7913"/>
    <n v="28757"/>
    <n v="8106"/>
    <n v="28770.75"/>
    <n v="3.55"/>
    <n v="-671.26"/>
    <m/>
  </r>
  <r>
    <x v="49"/>
    <m/>
    <x v="0"/>
    <n v="432172"/>
    <s v="WORC GS 8000 LIFE 50KW HO W NG 0813"/>
    <s v="williams"/>
    <s v="HBWH8L50W"/>
    <s v="NEIL FRANCIS"/>
    <s v="WORCESTER BOSCH"/>
    <x v="3"/>
    <s v="BOILERS GAS"/>
    <s v="GAS BOILERS"/>
    <m/>
    <n v="155"/>
    <n v="311849.01"/>
    <n v="2129.9899999999998"/>
    <n v="2236.9899999999998"/>
    <n v="2179.9899999999998"/>
    <n v="2236.9899999999998"/>
    <x v="0"/>
    <s v="M1 not chnaged"/>
    <n v="2.35E-2"/>
    <n v="2.35E-2"/>
    <x v="25"/>
    <m/>
    <e v="#REF!"/>
    <e v="#REF!"/>
    <e v="#REF!"/>
    <e v="#REF!"/>
    <e v="#REF!"/>
    <e v="#REF!"/>
    <m/>
    <m/>
    <m/>
  </r>
  <r>
    <x v="37"/>
    <m/>
    <x v="0"/>
    <n v="535137"/>
    <s v="HOLDON NO.0 COPPER TUBE CUTTER 3MM-22MM"/>
    <s v="screwfix uk"/>
    <n v="71782"/>
    <s v="IRENA TROUT"/>
    <s v="HOLDON"/>
    <x v="0"/>
    <s v="TOOLS"/>
    <s v="HAND TOOLS"/>
    <m/>
    <n v="1"/>
    <n v="6.39"/>
    <n v="17.91"/>
    <n v="6.39"/>
    <n v="18.329999999999998"/>
    <n v="6.39"/>
    <x v="0"/>
    <s v="M1 not chnaged"/>
    <n v="2.35E-2"/>
    <n v="2.35E-2"/>
    <x v="19"/>
    <s v="Y"/>
    <n v="0.42984924619999998"/>
    <n v="0.14984924620000001"/>
    <n v="0.42"/>
    <n v="0.15"/>
    <n v="0.36"/>
    <n v="0"/>
    <m/>
    <m/>
    <m/>
  </r>
  <r>
    <x v="5"/>
    <m/>
    <x v="2"/>
    <n v="436283"/>
    <s v="RMHA 7212905 FLUE GASKET KIT"/>
    <s v="screwfix uk"/>
    <s v="597TP"/>
    <s v="CHARLOTTE WILLIAMS"/>
    <s v="REMEHA"/>
    <x v="4"/>
    <s v="HEATING SPARES"/>
    <s v="BOILER SPARES"/>
    <m/>
    <n v="34"/>
    <n v="417.21"/>
    <n v="17.489999999999998"/>
    <n v="12.79"/>
    <n v="17.079999999999998"/>
    <n v="12.79"/>
    <x v="1"/>
    <s v="M1 not chnaged"/>
    <n v="-2.3400000000000001E-2"/>
    <n v="2.3400000000000001E-2"/>
    <x v="4"/>
    <n v="8"/>
    <n v="100.71"/>
    <s v="Y"/>
    <n v="136.63999999999999"/>
    <n v="102.32"/>
    <n v="139.91999999999999"/>
    <n v="102.32"/>
    <n v="0.73"/>
    <n v="-2.4"/>
    <m/>
  </r>
  <r>
    <x v="22"/>
    <m/>
    <x v="1"/>
    <n v="954337"/>
    <s v="COMPRESSION FI COUPLING 15MMX1/2"/>
    <s v="screwfix uk"/>
    <n v="93992"/>
    <s v="LUCY JOHNSTON"/>
    <s v="PLUMBRIGHT"/>
    <x v="0"/>
    <s v="FITTINGS &amp; BRASSWARE"/>
    <s v="COPPER FITTINGS"/>
    <m/>
    <n v="68307.996299999999"/>
    <n v="138914.59"/>
    <n v="1.28"/>
    <n v="2.82"/>
    <n v="1.31"/>
    <n v="2.82"/>
    <x v="0"/>
    <s v="M1 not chnaged"/>
    <n v="2.3400000000000001E-2"/>
    <n v="2.3400000000000001E-2"/>
    <x v="10"/>
    <n v="32827.74"/>
    <m/>
    <n v="3.0703125000000001E-2"/>
    <n v="6.6093750000000007E-2"/>
    <n v="0.03"/>
    <n v="6.6093749940000002E-2"/>
    <n v="2.2000000000000002"/>
    <n v="0"/>
    <m/>
    <m/>
  </r>
  <r>
    <x v="5"/>
    <m/>
    <x v="2"/>
    <n v="689608"/>
    <s v="MCALPINE VLV GULLY 150MM S/S TILE"/>
    <s v="screwfix uk"/>
    <s v="535HR"/>
    <s v="NICK BEVAN"/>
    <s v="MCALPINE &amp; CO LTD"/>
    <x v="0"/>
    <s v="SOIL WASTE TRAPS &amp; GUTTERING"/>
    <s v="TRAPS &amp; PAN CONNECTORS"/>
    <m/>
    <n v="5"/>
    <n v="353.15"/>
    <n v="77.349999999999994"/>
    <n v="73.790000000000006"/>
    <n v="79.16"/>
    <n v="73.790000000000006"/>
    <x v="0"/>
    <s v="M1 not chnaged"/>
    <n v="2.3400000000000001E-2"/>
    <n v="2.3400000000000001E-2"/>
    <x v="4"/>
    <n v="2"/>
    <n v="147.58000000000001"/>
    <s v="Y"/>
    <n v="158.32"/>
    <n v="147.58000000000001"/>
    <n v="154.69999999999999"/>
    <n v="147.57992139999999"/>
    <n v="0.95"/>
    <n v="3.45"/>
    <m/>
  </r>
  <r>
    <x v="26"/>
    <s v="Tuesday"/>
    <x v="4"/>
    <n v="351592"/>
    <s v="PITACS 6242Y 1.5MM 100M TWIN EARTH GREY"/>
    <s v="screwfix uk"/>
    <n v="21221"/>
    <s v="VERONIKA JANUS"/>
    <s v="PITACS"/>
    <x v="1"/>
    <s v="CABLE"/>
    <s v="CABLE"/>
    <m/>
    <n v="175478.02"/>
    <n v="69117.8"/>
    <n v="0.43"/>
    <n v="0.44"/>
    <n v="0.42"/>
    <n v="0.44"/>
    <x v="1"/>
    <s v="M1 not chnaged"/>
    <n v="-2.3300000000000001E-2"/>
    <n v="2.3300000000000001E-2"/>
    <x v="17"/>
    <n v="68700.02"/>
    <n v="26750.19"/>
    <m/>
    <n v="28854.008399999999"/>
    <n v="30228.0088"/>
    <n v="29541.008600000001"/>
    <n v="30228.0088"/>
    <n v="1.02"/>
    <n v="-702.98"/>
    <m/>
  </r>
  <r>
    <x v="13"/>
    <m/>
    <x v="3"/>
    <n v="619318"/>
    <s v="S/TURNER MONSOON STD 2.0 BAR TWIN 46415"/>
    <s v="screwfix uk"/>
    <n v="95134"/>
    <s v="LOUISE FLYNN"/>
    <s v="STUART TURNER"/>
    <x v="2"/>
    <s v="SHOWERS"/>
    <s v="SHOWER PUMPS"/>
    <m/>
    <n v="183"/>
    <n v="62443.31"/>
    <n v="358.33"/>
    <n v="577.88"/>
    <n v="366.65"/>
    <n v="577.88"/>
    <x v="0"/>
    <s v="M1 not chnaged"/>
    <n v="2.3199999999999998E-2"/>
    <n v="2.3199999999999998E-2"/>
    <x v="10"/>
    <m/>
    <e v="#REF!"/>
    <e v="#REF!"/>
    <e v="#REF!"/>
    <e v="#REF!"/>
    <e v="#REF!"/>
    <e v="#REF!"/>
    <m/>
    <m/>
    <m/>
  </r>
  <r>
    <x v="37"/>
    <m/>
    <x v="0"/>
    <n v="906888"/>
    <s v="ESTWING HMMR 16OZ CLAW VINYL GRIP E3/16C"/>
    <s v="screwfix uk"/>
    <n v="33400"/>
    <s v="IRENA TROUT"/>
    <s v="ESTWING"/>
    <x v="0"/>
    <s v="TOOLS"/>
    <s v="HAND TOOLS"/>
    <m/>
    <n v="8"/>
    <n v="67.12"/>
    <n v="35.83"/>
    <n v="29.99"/>
    <n v="36.659999999999997"/>
    <n v="29.99"/>
    <x v="0"/>
    <s v="M1 not chnaged"/>
    <n v="2.3199999999999998E-2"/>
    <n v="2.3199999999999998E-2"/>
    <x v="19"/>
    <m/>
    <n v="0.84922690479999996"/>
    <n v="0.69471671779999999"/>
    <n v="0.83"/>
    <n v="0.69"/>
    <n v="0.84"/>
    <n v="0.02"/>
    <m/>
    <m/>
    <m/>
  </r>
  <r>
    <x v="1"/>
    <m/>
    <x v="1"/>
    <n v="232942"/>
    <s v="HALCYON 600X900 K2 COMP RAD BY STELRAD"/>
    <s v="toolstation uk"/>
    <n v="91771"/>
    <s v="JACOB COX"/>
    <s v="HALCYON"/>
    <x v="3"/>
    <s v="RADIATORS"/>
    <s v="PANEL RADIATORS"/>
    <m/>
    <n v="3914"/>
    <n v="232008.36"/>
    <n v="59.21"/>
    <n v="63.99"/>
    <n v="60.57"/>
    <n v="63.99"/>
    <x v="0"/>
    <s v="M1 not chnaged"/>
    <n v="2.3E-2"/>
    <n v="2.3E-2"/>
    <x v="1"/>
    <m/>
    <n v="1.3912379669999999"/>
    <n v="1.4697922649999999"/>
    <n v="1.36"/>
    <n v="1.4697922640000001"/>
    <n v="1.08"/>
    <n v="0.03"/>
    <m/>
    <m/>
    <m/>
  </r>
  <r>
    <x v="2"/>
    <m/>
    <x v="1"/>
    <n v="689608"/>
    <s v="MCALPINE VLV GULLY 150MM S/S TILE"/>
    <s v="screwfix uk"/>
    <s v="535HR"/>
    <s v="NICK BEVAN"/>
    <s v="MCALPINE &amp; CO LTD"/>
    <x v="0"/>
    <s v="SOIL WASTE TRAPS &amp; GUTTERING"/>
    <s v="TRAPS &amp; PAN CONNECTORS"/>
    <m/>
    <n v="5"/>
    <n v="353.15"/>
    <n v="79.16"/>
    <n v="73.790000000000006"/>
    <n v="77.349999999999994"/>
    <n v="73.790000000000006"/>
    <x v="1"/>
    <s v="M1 not chnaged"/>
    <n v="-2.29E-2"/>
    <n v="2.29E-2"/>
    <x v="2"/>
    <s v="Y"/>
    <n v="1.7686141989999999"/>
    <n v="1.687214502"/>
    <n v="1.81"/>
    <n v="1.6872136040000001"/>
    <n v="0.93"/>
    <n v="-0.04"/>
    <m/>
    <m/>
    <m/>
  </r>
  <r>
    <x v="5"/>
    <m/>
    <x v="2"/>
    <n v="153584"/>
    <s v="S/FIT BU PE-COPPER 25X15MM UG603B"/>
    <s v="screwfix uk"/>
    <n v="25716"/>
    <s v="NICK BEVAN"/>
    <s v="JOHN GUEST SPEEDFIT"/>
    <x v="0"/>
    <s v="PLASTIC PLUMBING"/>
    <s v="PIPE FITTINGS"/>
    <m/>
    <n v="135"/>
    <n v="1217.07"/>
    <n v="12.78"/>
    <n v="13.42"/>
    <n v="12.49"/>
    <n v="13.42"/>
    <x v="1"/>
    <s v="M1 not chnaged"/>
    <n v="-2.2700000000000001E-2"/>
    <n v="2.2700000000000001E-2"/>
    <x v="4"/>
    <n v="11"/>
    <n v="106.72"/>
    <m/>
    <n v="137.38999999999999"/>
    <n v="147.62"/>
    <n v="140.58000000000001"/>
    <n v="147.59269140000001"/>
    <n v="1.05"/>
    <n v="-3.38"/>
    <m/>
  </r>
  <r>
    <x v="7"/>
    <m/>
    <x v="1"/>
    <n v="524229"/>
    <s v="ROUGHNECK UTILITY BAR 15 (375MM) 64-495"/>
    <s v="toolstation uk"/>
    <n v="52281"/>
    <s v="LEANNA BERRY"/>
    <s v="ROUGHNECK"/>
    <x v="0"/>
    <s v="TOOLS"/>
    <s v="HAND TOOLS"/>
    <m/>
    <n v="9"/>
    <n v="28.74"/>
    <n v="6.18"/>
    <n v="4.91"/>
    <n v="6.32"/>
    <n v="4.91"/>
    <x v="0"/>
    <s v="M1 not chnaged"/>
    <n v="2.2700000000000001E-2"/>
    <n v="2.2700000000000001E-2"/>
    <x v="5"/>
    <n v="1"/>
    <n v="2.7"/>
    <s v="Y"/>
    <n v="6.32"/>
    <n v="4.91"/>
    <n v="6.18"/>
    <n v="4.9100048599999999"/>
    <n v="0.79"/>
    <n v="0.11"/>
    <m/>
  </r>
  <r>
    <x v="1"/>
    <m/>
    <x v="1"/>
    <n v="232934"/>
    <s v="HALCYON 600X800 K1 COMP RAD BY STELRAD"/>
    <s v="toolstation uk"/>
    <n v="26573"/>
    <s v="JACOB COX"/>
    <s v="HALCYON"/>
    <x v="3"/>
    <s v="RADIATORS"/>
    <s v="PANEL RADIATORS"/>
    <m/>
    <n v="5266"/>
    <n v="212961.81"/>
    <n v="47.26"/>
    <n v="43.99"/>
    <n v="48.32"/>
    <n v="43.99"/>
    <x v="0"/>
    <s v="M1 not chnaged"/>
    <n v="2.24E-2"/>
    <n v="2.24E-2"/>
    <x v="1"/>
    <m/>
    <n v="1.0837748620000001"/>
    <n v="0.98665679220000002"/>
    <n v="1.06"/>
    <n v="0.98665679260000005"/>
    <n v="0.93"/>
    <n v="0.02"/>
    <m/>
    <m/>
    <m/>
  </r>
  <r>
    <x v="40"/>
    <m/>
    <x v="4"/>
    <n v="373315"/>
    <s v="VARILIGHT JQP252W 2G V-PRO DIMMER WHITE"/>
    <s v="screwfix uk"/>
    <n v="98455"/>
    <s v="VERONIKA JANUS"/>
    <s v="VARILIGHT"/>
    <x v="1"/>
    <s v="INSTALLATION"/>
    <s v="SWITCHES &amp; SOCKETS"/>
    <m/>
    <n v="2"/>
    <n v="35.61"/>
    <n v="18.739999999999998"/>
    <n v="18.739999999999998"/>
    <n v="19.16"/>
    <n v="18.739999999999998"/>
    <x v="0"/>
    <s v="M1 not chnaged"/>
    <n v="2.24E-2"/>
    <n v="2.24E-2"/>
    <x v="24"/>
    <s v="Y"/>
    <n v="0.4294130203"/>
    <n v="0.42"/>
    <n v="0.42"/>
    <n v="0.42"/>
    <n v="1"/>
    <n v="0.01"/>
    <m/>
    <m/>
    <m/>
  </r>
  <r>
    <x v="52"/>
    <m/>
    <x v="4"/>
    <n v="285876"/>
    <s v="S/MANDER CT50 XTRA TWIN 1.5 BAR PUMP"/>
    <s v="toolstation uk"/>
    <n v="96397"/>
    <s v="LOUISE FLYNN"/>
    <s v="SALAMANDER PUMPS"/>
    <x v="2"/>
    <s v="SHOWERS"/>
    <s v="SHOWER PUMPS"/>
    <m/>
    <n v="1355"/>
    <n v="146354.41"/>
    <n v="112.48"/>
    <n v="126.2"/>
    <n v="109.98"/>
    <n v="126.2"/>
    <x v="1"/>
    <s v="M1 not chnaged"/>
    <n v="-2.2200000000000001E-2"/>
    <n v="2.2200000000000001E-2"/>
    <x v="24"/>
    <n v="36170.29"/>
    <m/>
    <n v="15"/>
    <n v="7"/>
    <n v="9"/>
    <n v="7"/>
    <n v="1.1200000000000001"/>
    <n v="-61.71"/>
    <m/>
    <m/>
  </r>
  <r>
    <x v="52"/>
    <m/>
    <x v="4"/>
    <n v="630440"/>
    <s v="S/MANDER 1.5B TWIN POS HEAD PUMP CT50"/>
    <s v="toolstation uk"/>
    <n v="96397"/>
    <s v="LOUISE FLYNN"/>
    <s v="SALAMANDER PUMPS"/>
    <x v="2"/>
    <s v="SHOWERS"/>
    <s v="SHOWER PUMPS"/>
    <m/>
    <n v="4"/>
    <n v="381.08"/>
    <n v="112.48"/>
    <n v="102.07"/>
    <n v="109.98"/>
    <n v="102.07"/>
    <x v="1"/>
    <s v="M1 not chnaged"/>
    <n v="-2.2200000000000001E-2"/>
    <n v="2.2200000000000001E-2"/>
    <x v="24"/>
    <n v="95.27"/>
    <m/>
    <n v="15"/>
    <n v="22"/>
    <n v="9"/>
    <n v="22"/>
    <n v="0.91"/>
    <n v="-49.91"/>
    <m/>
    <m/>
  </r>
  <r>
    <x v="8"/>
    <m/>
    <x v="0"/>
    <n v="102391"/>
    <s v="MULTIWALL INTERNAL CNR POLISHED SILV"/>
    <s v="screwfix uk"/>
    <s v="100GX"/>
    <s v="ALICE BUTLER"/>
    <s v="MERMAID"/>
    <x v="2"/>
    <s v="TILES &amp; PANELLING"/>
    <s v="PANELLING"/>
    <m/>
    <n v="1254"/>
    <n v="32112.91"/>
    <n v="19.16"/>
    <n v="43.41"/>
    <n v="19.579999999999998"/>
    <n v="43.41"/>
    <x v="0"/>
    <s v="M1 not chnaged"/>
    <n v="2.1899999999999999E-2"/>
    <n v="2.1899999999999999E-2"/>
    <x v="6"/>
    <m/>
    <n v="0.4292066806"/>
    <n v="0.95157620040000002"/>
    <n v="0.42"/>
    <n v="0.95157620040000002"/>
    <n v="2.27"/>
    <n v="0.02"/>
    <m/>
    <m/>
    <m/>
  </r>
  <r>
    <x v="8"/>
    <m/>
    <x v="0"/>
    <n v="403061"/>
    <s v="YCT 15MMX3M CHROME P COPPER TUBE TABLE X"/>
    <s v="screwfix uk"/>
    <n v="54679"/>
    <s v="LUCY JOHNSTON"/>
    <s v="YORKSHIRE"/>
    <x v="0"/>
    <s v="COPPER TUBE &amp; INSULATION"/>
    <s v="COPPER TUBE"/>
    <m/>
    <n v="169"/>
    <n v="1152.21"/>
    <n v="5.96"/>
    <n v="8.65"/>
    <n v="6.09"/>
    <n v="8.65"/>
    <x v="0"/>
    <s v="M1 not chnaged"/>
    <n v="2.18E-2"/>
    <n v="2.18E-2"/>
    <x v="6"/>
    <m/>
    <n v="0.1328355705"/>
    <n v="0.18867449659999999"/>
    <n v="0.13"/>
    <n v="0.18867449659999999"/>
    <n v="1.45"/>
    <n v="0"/>
    <m/>
    <m/>
    <m/>
  </r>
  <r>
    <x v="8"/>
    <m/>
    <x v="0"/>
    <n v="507887"/>
    <s v="MUELLER COPPER CP LEN 15MMX3M TABLE X"/>
    <s v="screwfix uk"/>
    <n v="54679"/>
    <s v="LUCY JOHNSTON"/>
    <s v="WEDNESBURY"/>
    <x v="0"/>
    <s v="COPPER TUBE &amp; INSULATION"/>
    <s v="COPPER TUBE"/>
    <m/>
    <n v="34350"/>
    <n v="235832.2"/>
    <n v="5.96"/>
    <n v="8.65"/>
    <n v="6.09"/>
    <n v="8.65"/>
    <x v="0"/>
    <s v="M1 not chnaged"/>
    <n v="2.18E-2"/>
    <n v="2.18E-2"/>
    <x v="6"/>
    <m/>
    <n v="0.1328355705"/>
    <n v="0.18867449659999999"/>
    <n v="0.13"/>
    <n v="0.18867449659999999"/>
    <n v="1.45"/>
    <n v="0"/>
    <m/>
    <m/>
    <m/>
  </r>
  <r>
    <x v="36"/>
    <m/>
    <x v="1"/>
    <n v="927300"/>
    <s v="PURMO FORZA 2 COLUMN 600X828 QMC22 WHITE"/>
    <s v="screwfix uk"/>
    <n v="80839"/>
    <s v="JACOB COX"/>
    <s v="PURMO"/>
    <x v="3"/>
    <s v="RADIATORS"/>
    <s v="DESIGNER RADIATORS"/>
    <m/>
    <n v="24"/>
    <n v="4081.14"/>
    <n v="190.83"/>
    <n v="276.14"/>
    <n v="186.67"/>
    <n v="276.14"/>
    <x v="1"/>
    <s v="M1 not chnaged"/>
    <n v="-2.18E-2"/>
    <n v="2.18E-2"/>
    <x v="3"/>
    <n v="5"/>
    <n v="888.85"/>
    <m/>
    <n v="933.35"/>
    <n v="1380.7"/>
    <n v="954.15"/>
    <n v="1380.69"/>
    <n v="1.45"/>
    <n v="-30.11"/>
    <m/>
  </r>
  <r>
    <x v="13"/>
    <m/>
    <x v="3"/>
    <n v="908724"/>
    <s v="RP50PT 1.5BR TWN PSTV HD CNT SHR BTH PMP"/>
    <s v="screwfix uk"/>
    <s v="5801T"/>
    <s v="LOUISE FLYNN"/>
    <s v="SALAMANDER PUMPS"/>
    <x v="2"/>
    <s v="SHOWERS"/>
    <s v="SHOWER PUMPS"/>
    <m/>
    <n v="27"/>
    <n v="4634.57"/>
    <n v="191.66"/>
    <n v="214.02"/>
    <n v="195.82"/>
    <n v="214.02"/>
    <x v="0"/>
    <s v="M1 not chnaged"/>
    <n v="2.1700000000000001E-2"/>
    <n v="2.1700000000000001E-2"/>
    <x v="10"/>
    <m/>
    <e v="#REF!"/>
    <e v="#REF!"/>
    <e v="#REF!"/>
    <e v="#REF!"/>
    <e v="#REF!"/>
    <e v="#REF!"/>
    <m/>
    <m/>
    <m/>
  </r>
  <r>
    <x v="13"/>
    <m/>
    <x v="3"/>
    <n v="908724"/>
    <s v="RP50PT 1.5BR TWN PSTV HD CNT SHR BTH PMP"/>
    <s v="screwfix uk"/>
    <s v="5801T"/>
    <s v="LOUISE FLYNN"/>
    <s v="SALAMANDER PUMPS"/>
    <x v="2"/>
    <s v="SHOWERS"/>
    <s v="SHOWER PUMPS"/>
    <m/>
    <n v="27"/>
    <n v="4634.57"/>
    <n v="191.66"/>
    <n v="214.02"/>
    <n v="195.82"/>
    <n v="214.02"/>
    <x v="0"/>
    <s v="M1 not chnaged"/>
    <n v="2.1700000000000001E-2"/>
    <n v="2.1700000000000001E-2"/>
    <x v="10"/>
    <m/>
    <e v="#REF!"/>
    <e v="#REF!"/>
    <e v="#REF!"/>
    <e v="#REF!"/>
    <e v="#REF!"/>
    <e v="#REF!"/>
    <m/>
    <m/>
    <m/>
  </r>
  <r>
    <x v="13"/>
    <m/>
    <x v="3"/>
    <n v="908724"/>
    <s v="RP50PT 1.5BR TWN PSTV HD CNT SHR BTH PMP"/>
    <s v="screwfix uk"/>
    <s v="5801T"/>
    <s v="LOUISE FLYNN"/>
    <s v="SALAMANDER PUMPS"/>
    <x v="2"/>
    <s v="SHOWERS"/>
    <s v="SHOWER PUMPS"/>
    <m/>
    <n v="27"/>
    <n v="4634.57"/>
    <n v="191.66"/>
    <n v="214.02"/>
    <n v="195.82"/>
    <n v="214.02"/>
    <x v="0"/>
    <s v="M1 not chnaged"/>
    <n v="2.1700000000000001E-2"/>
    <n v="2.1700000000000001E-2"/>
    <x v="10"/>
    <m/>
    <e v="#REF!"/>
    <e v="#REF!"/>
    <e v="#REF!"/>
    <e v="#REF!"/>
    <e v="#REF!"/>
    <e v="#REF!"/>
    <m/>
    <m/>
    <m/>
  </r>
  <r>
    <x v="13"/>
    <m/>
    <x v="3"/>
    <n v="908724"/>
    <s v="RP50PT 1.5BR TWN PSTV HD CNT SHR BTH PMP"/>
    <s v="screwfix uk"/>
    <s v="5801T"/>
    <s v="LOUISE FLYNN"/>
    <s v="SALAMANDER PUMPS"/>
    <x v="2"/>
    <s v="SHOWERS"/>
    <s v="SHOWER PUMPS"/>
    <m/>
    <n v="27"/>
    <n v="4634.57"/>
    <n v="191.66"/>
    <n v="214.02"/>
    <n v="195.82"/>
    <n v="214.02"/>
    <x v="0"/>
    <s v="M1 not chnaged"/>
    <n v="2.1700000000000001E-2"/>
    <n v="2.1700000000000001E-2"/>
    <x v="10"/>
    <m/>
    <e v="#REF!"/>
    <e v="#REF!"/>
    <e v="#REF!"/>
    <e v="#REF!"/>
    <e v="#REF!"/>
    <e v="#REF!"/>
    <m/>
    <m/>
    <m/>
  </r>
  <r>
    <x v="1"/>
    <m/>
    <x v="1"/>
    <n v="119745"/>
    <s v="MUELLER COPPER PLN LEN 22MMX3M TABLE X"/>
    <s v="toolstation uk"/>
    <n v="59809"/>
    <s v="LUCY JOHNSTON"/>
    <s v="WEDNESBURY"/>
    <x v="0"/>
    <s v="COPPER TUBE &amp; INSULATION"/>
    <s v="COPPER TUBE"/>
    <m/>
    <n v="1581069.0419999999"/>
    <n v="8579472.5500000007"/>
    <n v="5.55"/>
    <n v="6.19"/>
    <n v="5.67"/>
    <n v="6.19"/>
    <x v="0"/>
    <s v="M1 not chnaged"/>
    <n v="2.1600000000000001E-2"/>
    <n v="2.1600000000000001E-2"/>
    <x v="1"/>
    <s v="Y"/>
    <n v="0.1225945946"/>
    <n v="0.1338378378"/>
    <n v="0.12"/>
    <n v="0.13382434230000001"/>
    <n v="1.1200000000000001"/>
    <n v="0"/>
    <m/>
    <m/>
    <m/>
  </r>
  <r>
    <x v="49"/>
    <m/>
    <x v="0"/>
    <n v="968501"/>
    <s v="WORC GS 28CDI ERP COMBI COMP BLR 00054"/>
    <s v="williams"/>
    <s v="HBW28CDICERP"/>
    <s v="NEIL FRANCIS"/>
    <s v="WORCESTER BOSCH"/>
    <x v="3"/>
    <s v="BOILERS GAS"/>
    <s v="GAS BOILERS"/>
    <m/>
    <n v="2852"/>
    <n v="2482039.6800000002"/>
    <n v="929.99"/>
    <n v="958.99"/>
    <n v="949.99"/>
    <n v="958.99"/>
    <x v="0"/>
    <s v="M1 not chnaged"/>
    <n v="2.1499999999999998E-2"/>
    <n v="2.1499999999999998E-2"/>
    <x v="25"/>
    <m/>
    <e v="#REF!"/>
    <e v="#REF!"/>
    <e v="#REF!"/>
    <e v="#REF!"/>
    <e v="#REF!"/>
    <e v="#REF!"/>
    <m/>
    <m/>
    <m/>
  </r>
  <r>
    <x v="5"/>
    <m/>
    <x v="2"/>
    <n v="950505"/>
    <s v="P/R ENDFEED 22MM ELBOW 90 DEGREE"/>
    <s v="screwfix uk"/>
    <s v="9097G"/>
    <s v="LUCY JOHNSTON"/>
    <s v="PLUMBRIGHT"/>
    <x v="0"/>
    <s v="FITTINGS &amp; BRASSWARE"/>
    <s v="COPPER FITTINGS"/>
    <m/>
    <n v="950518.16170000006"/>
    <n v="752928.57"/>
    <n v="0.93"/>
    <n v="1.84"/>
    <n v="0.95"/>
    <n v="1.84"/>
    <x v="0"/>
    <s v="M1 not chnaged"/>
    <n v="2.1499999999999998E-2"/>
    <n v="2.1499999999999998E-2"/>
    <x v="4"/>
    <n v="225763"/>
    <n v="160602.09"/>
    <m/>
    <n v="214474.85"/>
    <n v="415403.92"/>
    <n v="209959.59"/>
    <n v="415404.96750000003"/>
    <n v="1.98"/>
    <n v="8934.49"/>
    <m/>
  </r>
  <r>
    <x v="5"/>
    <m/>
    <x v="2"/>
    <n v="921243"/>
    <s v="ENDEX NS12 ELBOW 22MM 88450"/>
    <s v="screwfix uk"/>
    <s v="9097G"/>
    <s v="LUCY JOHNSTON"/>
    <s v="PEGLER YORKSHIRE GROUP LTD"/>
    <x v="0"/>
    <s v="FITTINGS &amp; BRASSWARE"/>
    <s v="COPPER FITTINGS"/>
    <m/>
    <n v="10"/>
    <n v="28.1"/>
    <n v="0.93"/>
    <n v="2.98"/>
    <n v="0.95"/>
    <n v="2.98"/>
    <x v="0"/>
    <s v="M1 not chnaged"/>
    <n v="2.1499999999999998E-2"/>
    <n v="2.1499999999999998E-2"/>
    <x v="4"/>
    <n v="10"/>
    <n v="28.1"/>
    <m/>
    <n v="9.5"/>
    <n v="29.8"/>
    <n v="9.3000000000000007"/>
    <n v="29.800005599999999"/>
    <n v="3.2"/>
    <n v="0.64"/>
    <m/>
  </r>
  <r>
    <x v="5"/>
    <m/>
    <x v="2"/>
    <n v="964094"/>
    <s v="HEP2O 22MMX15MM SPIGOT RED HD2/22W"/>
    <s v="screwfix uk"/>
    <s v="8401F"/>
    <s v="NICK BEVAN"/>
    <s v="HEP2O"/>
    <x v="0"/>
    <s v="PLASTIC PLUMBING"/>
    <s v="PIPE FITTINGS"/>
    <m/>
    <n v="79390"/>
    <n v="173823.83"/>
    <n v="2.33"/>
    <n v="2.85"/>
    <n v="2.38"/>
    <n v="2.85"/>
    <x v="0"/>
    <s v="M1 not chnaged"/>
    <n v="2.1499999999999998E-2"/>
    <n v="2.1499999999999998E-2"/>
    <x v="4"/>
    <n v="19179"/>
    <n v="42427.92"/>
    <m/>
    <n v="45646.02"/>
    <n v="54660.15"/>
    <n v="44687.07"/>
    <n v="54571.631529999999"/>
    <n v="1.22"/>
    <n v="1082.55"/>
    <m/>
  </r>
  <r>
    <x v="8"/>
    <m/>
    <x v="0"/>
    <n v="293422"/>
    <s v="BRISTAN INDEX EF SINK 1.0 STAINLESS"/>
    <s v="screwfix uk"/>
    <s v="573HT"/>
    <s v="DINA VORALIA"/>
    <s v="BRISTAN"/>
    <x v="2"/>
    <s v="KITCHENS"/>
    <s v="KITCHEN SINKS"/>
    <m/>
    <n v="46"/>
    <n v="3088.61"/>
    <n v="116.66"/>
    <n v="129.47999999999999"/>
    <n v="119.16"/>
    <n v="129.47999999999999"/>
    <x v="0"/>
    <s v="M1 not chnaged"/>
    <n v="2.1399999999999999E-2"/>
    <n v="2.1399999999999999E-2"/>
    <x v="6"/>
    <m/>
    <n v="2.5535744899999999"/>
    <n v="2.774729985"/>
    <n v="2.5"/>
    <n v="2.774729985"/>
    <n v="1.1100000000000001"/>
    <n v="0.06"/>
    <m/>
    <m/>
    <m/>
  </r>
  <r>
    <x v="24"/>
    <m/>
    <x v="3"/>
    <n v="242935"/>
    <s v="HLIN D003202916 FILTER"/>
    <s v="screwfix uk"/>
    <s v="780TH"/>
    <s v="CHARLOTTE WILLIAMS"/>
    <s v="HEATLINE"/>
    <x v="4"/>
    <s v="HEATING SPARES"/>
    <s v="BOILER SPARES"/>
    <m/>
    <n v="68"/>
    <n v="697.84"/>
    <n v="15.41"/>
    <n v="10.89"/>
    <n v="15.08"/>
    <n v="10.89"/>
    <x v="1"/>
    <s v="M1 not chnaged"/>
    <n v="-2.1399999999999999E-2"/>
    <n v="2.1399999999999999E-2"/>
    <x v="1"/>
    <s v="Y"/>
    <e v="#REF!"/>
    <e v="#REF!"/>
    <e v="#REF!"/>
    <e v="#REF!"/>
    <e v="#REF!"/>
    <e v="#REF!"/>
    <m/>
    <m/>
    <m/>
  </r>
  <r>
    <x v="17"/>
    <m/>
    <x v="4"/>
    <n v="867403"/>
    <s v="MIRA EXCEL-EV VLV &amp; KIT CHR 1.1518.300"/>
    <s v="toolstation uk"/>
    <n v="13841"/>
    <s v="LOUISE FLYNN"/>
    <s v="MIRA"/>
    <x v="2"/>
    <s v="SHOWERS"/>
    <s v="SHOWERS"/>
    <m/>
    <n v="907"/>
    <n v="322948.23"/>
    <n v="389.15"/>
    <n v="413.48"/>
    <n v="397.48"/>
    <n v="413.48"/>
    <x v="0"/>
    <s v="M1 not chnaged"/>
    <n v="2.1399999999999999E-2"/>
    <n v="2.1399999999999999E-2"/>
    <x v="13"/>
    <n v="159"/>
    <n v="57459.98"/>
    <m/>
    <n v="63199.32"/>
    <n v="65743.320000000007"/>
    <n v="61874.85"/>
    <n v="65743.320019999999"/>
    <n v="1.06"/>
    <n v="1407.28"/>
    <m/>
  </r>
  <r>
    <x v="1"/>
    <m/>
    <x v="1"/>
    <n v="232936"/>
    <s v="HALCYON 600X800 P+ COMP RAD BY STELRAD"/>
    <s v="toolstation uk"/>
    <n v="15380"/>
    <s v="JACOB COX"/>
    <s v="HALCYON"/>
    <x v="3"/>
    <s v="RADIATORS"/>
    <s v="PANEL RADIATORS"/>
    <m/>
    <n v="3442"/>
    <n v="161075.5"/>
    <n v="48.29"/>
    <n v="49.99"/>
    <n v="49.32"/>
    <n v="49.99"/>
    <x v="0"/>
    <s v="M1 not chnaged"/>
    <n v="2.1299999999999999E-2"/>
    <n v="2.1299999999999999E-2"/>
    <x v="1"/>
    <m/>
    <n v="1.051969352"/>
    <n v="1.0662600950000001"/>
    <n v="1.03"/>
    <n v="1.0662600950000001"/>
    <n v="1.04"/>
    <n v="0.02"/>
    <m/>
    <m/>
    <m/>
  </r>
  <r>
    <x v="1"/>
    <m/>
    <x v="1"/>
    <n v="232926"/>
    <s v="HALCYON 600X600 K2 COMP RAD BY STELRAD"/>
    <s v="toolstation uk"/>
    <n v="66309"/>
    <s v="JACOB COX"/>
    <s v="HALCYON"/>
    <x v="3"/>
    <s v="RADIATORS"/>
    <s v="PANEL RADIATORS"/>
    <m/>
    <n v="6797"/>
    <n v="315076.55"/>
    <n v="43.23"/>
    <n v="49.99"/>
    <n v="44.15"/>
    <n v="49.99"/>
    <x v="0"/>
    <s v="M1 not chnaged"/>
    <n v="2.1299999999999999E-2"/>
    <n v="2.1299999999999999E-2"/>
    <x v="1"/>
    <m/>
    <n v="0.93957899609999995"/>
    <n v="1.0638630579999999"/>
    <n v="0.92"/>
    <n v="1.0638630579999999"/>
    <n v="1.1599999999999999"/>
    <n v="0.02"/>
    <m/>
    <m/>
    <m/>
  </r>
  <r>
    <x v="7"/>
    <m/>
    <x v="1"/>
    <n v="796301"/>
    <s v="4TRADE WHITE SPIRIT 2L"/>
    <s v="toolstation uk"/>
    <n v="80778"/>
    <s v="LUCY JOHNSTON"/>
    <s v="4TRADE"/>
    <x v="0"/>
    <s v="PLUMBING CONSUMABLES"/>
    <s v="CLEANING"/>
    <m/>
    <n v="2074.0338999999999"/>
    <n v="5375.07"/>
    <n v="4.24"/>
    <n v="1.93"/>
    <n v="4.33"/>
    <n v="1.93"/>
    <x v="0"/>
    <s v="M1 not chnaged"/>
    <n v="2.12E-2"/>
    <n v="2.12E-2"/>
    <x v="5"/>
    <n v="667"/>
    <n v="1273.21"/>
    <s v="Y"/>
    <n v="2888.11"/>
    <n v="1287.31"/>
    <n v="2828.08"/>
    <n v="1287.309673"/>
    <n v="0.46"/>
    <n v="27.32"/>
    <m/>
  </r>
  <r>
    <x v="7"/>
    <s v="Monday"/>
    <x v="1"/>
    <n v="950278"/>
    <s v="COMPRESSION BACKPLATE ELBOW 15MMX1/2 IN"/>
    <s v="screwfix uk"/>
    <n v="92934"/>
    <s v="LUCY JOHNSTON"/>
    <s v="PLUMBRIGHT"/>
    <x v="0"/>
    <s v="FITTINGS &amp; BRASSWARE"/>
    <s v="COPPER FITTINGS"/>
    <m/>
    <n v="49329.999600000003"/>
    <n v="152237.96"/>
    <n v="2.84"/>
    <n v="4.28"/>
    <n v="2.9"/>
    <n v="4.28"/>
    <x v="0"/>
    <s v="M1 not chnaged"/>
    <n v="2.1100000000000001E-2"/>
    <n v="2.1100000000000001E-2"/>
    <x v="5"/>
    <n v="10026"/>
    <n v="31520.14"/>
    <m/>
    <n v="29075.4"/>
    <n v="42911.28"/>
    <n v="28473.84"/>
    <n v="42911.279990000003"/>
    <n v="1.51"/>
    <n v="906.58"/>
    <m/>
  </r>
  <r>
    <x v="1"/>
    <m/>
    <x v="1"/>
    <n v="232935"/>
    <s v="HALCYON 600X1200 K1 COMP RAD BY STELRAD"/>
    <s v="toolstation uk"/>
    <n v="97906"/>
    <s v="JACOB COX"/>
    <s v="HALCYON"/>
    <x v="3"/>
    <s v="RADIATORS"/>
    <s v="PANEL RADIATORS"/>
    <m/>
    <n v="4560.0002000000004"/>
    <n v="217715.14"/>
    <n v="47.89"/>
    <n v="51.99"/>
    <n v="48.9"/>
    <n v="51.99"/>
    <x v="0"/>
    <s v="M1 not chnaged"/>
    <n v="2.1100000000000001E-2"/>
    <n v="2.1100000000000001E-2"/>
    <x v="1"/>
    <m/>
    <n v="1.031300898"/>
    <n v="1.0964689910000001"/>
    <n v="1.01"/>
    <n v="1.0964689910000001"/>
    <n v="1.0900000000000001"/>
    <n v="0.02"/>
    <m/>
    <m/>
    <m/>
  </r>
  <r>
    <x v="5"/>
    <m/>
    <x v="2"/>
    <n v="818071"/>
    <s v="OSMASOIL 110 BL SYST BRN SGL 4S490"/>
    <s v="screwfix uk"/>
    <n v="49750"/>
    <s v="NICK BEVAN"/>
    <s v="OSMA"/>
    <x v="0"/>
    <s v="SOIL WASTE TRAPS &amp; GUTTERING"/>
    <s v="SOIL"/>
    <m/>
    <n v="2978"/>
    <n v="62013.79"/>
    <n v="24.68"/>
    <n v="26.39"/>
    <n v="24.16"/>
    <n v="26.39"/>
    <x v="1"/>
    <s v="M1 not chnaged"/>
    <n v="-2.1100000000000001E-2"/>
    <n v="2.1100000000000001E-2"/>
    <x v="4"/>
    <n v="683"/>
    <n v="14437.46"/>
    <s v="Y"/>
    <n v="16501.28"/>
    <n v="18024.37"/>
    <n v="16856.439999999999"/>
    <n v="18024.539100000002"/>
    <n v="1.07"/>
    <n v="-379.6"/>
    <m/>
  </r>
  <r>
    <x v="45"/>
    <m/>
    <x v="3"/>
    <n v="550572"/>
    <s v="WORC GS4000 25KW COMBI 7733600371"/>
    <s v="williams"/>
    <s v="HBWC425"/>
    <s v="NEIL FRANCIS"/>
    <s v="WORCESTER BOSCH"/>
    <x v="3"/>
    <s v="BOILERS GAS"/>
    <s v="GAS BOILERS"/>
    <m/>
    <n v="1785"/>
    <n v="1603700.82"/>
    <n v="949.99"/>
    <n v="980.99"/>
    <n v="969.99"/>
    <n v="980.99"/>
    <x v="0"/>
    <s v="M1 not chnaged"/>
    <n v="2.1100000000000001E-2"/>
    <n v="2.1100000000000001E-2"/>
    <x v="17"/>
    <m/>
    <n v="20.421057059999999"/>
    <n v="20.652638450000001"/>
    <n v="20"/>
    <n v="20.652638459999999"/>
    <n v="1.03"/>
    <n v="0.43"/>
    <m/>
    <m/>
    <m/>
  </r>
  <r>
    <x v="26"/>
    <m/>
    <x v="1"/>
    <n v="867403"/>
    <s v="MIRA EXCEL-EV VLV &amp; KIT CHR 1.1518.300"/>
    <s v="toolstation uk"/>
    <n v="13841"/>
    <s v="LOUISE FLYNN"/>
    <s v="MIRA"/>
    <x v="2"/>
    <s v="SHOWERS"/>
    <s v="SHOWERS"/>
    <m/>
    <n v="906"/>
    <n v="321715.34000000003"/>
    <n v="397.48"/>
    <n v="413.48"/>
    <n v="389.15"/>
    <n v="413.48"/>
    <x v="1"/>
    <s v="M1 not chnaged"/>
    <n v="-2.1000000000000001E-2"/>
    <n v="2.1000000000000001E-2"/>
    <x v="17"/>
    <n v="153"/>
    <n v="54652.800000000003"/>
    <m/>
    <n v="59539.95"/>
    <n v="63262.44"/>
    <n v="60814.44"/>
    <n v="63262.440020000002"/>
    <n v="1.04"/>
    <n v="-1325.79"/>
    <m/>
  </r>
  <r>
    <x v="1"/>
    <m/>
    <x v="1"/>
    <n v="851088"/>
    <s v="R/BERG QUICKFIRE PIEZO BRAZING TORCH"/>
    <s v="toolstation uk"/>
    <n v="36688"/>
    <s v="IRENA TROUT"/>
    <s v="ROTHENBERGER"/>
    <x v="0"/>
    <s v="TOOLS"/>
    <s v="HAND TOOLS"/>
    <m/>
    <n v="765.99959999999999"/>
    <n v="43832.5"/>
    <n v="79.98"/>
    <n v="70.44"/>
    <n v="81.650000000000006"/>
    <n v="70.44"/>
    <x v="0"/>
    <s v="M1 not chnaged"/>
    <n v="2.0899999999999998E-2"/>
    <n v="2.0899999999999998E-2"/>
    <x v="1"/>
    <s v="Y"/>
    <n v="1.704869967"/>
    <n v="1.470802701"/>
    <n v="1.67"/>
    <n v="1.4708915259999999"/>
    <n v="0.88"/>
    <n v="0.03"/>
    <m/>
    <m/>
    <m/>
  </r>
  <r>
    <x v="17"/>
    <m/>
    <x v="4"/>
    <n v="908729"/>
    <s v="RP100TU 3.0BR TWN UNI CNTRI SHWR HSE PMP"/>
    <s v="toolstation uk"/>
    <n v="49893"/>
    <s v="LOUISE FLYNN"/>
    <s v="SALAMANDER PUMPS"/>
    <x v="2"/>
    <s v="SHOWERS"/>
    <s v="SHOWER PUMPS"/>
    <m/>
    <n v="104"/>
    <n v="36482.480000000003"/>
    <n v="402.48"/>
    <n v="428.03"/>
    <n v="410.82"/>
    <n v="428.03"/>
    <x v="0"/>
    <s v="M1 not chnaged"/>
    <n v="2.07E-2"/>
    <n v="2.07E-2"/>
    <x v="13"/>
    <n v="32"/>
    <n v="11846.34"/>
    <m/>
    <n v="13146.24"/>
    <n v="13696.96"/>
    <n v="12879.36"/>
    <n v="13696.96"/>
    <n v="1.06"/>
    <n v="283.82"/>
    <m/>
  </r>
  <r>
    <x v="7"/>
    <m/>
    <x v="1"/>
    <n v="225367"/>
    <s v="PK X 100 WAGO 224-112 3W LIGHT CON WHI"/>
    <s v="toolstation uk"/>
    <n v="10192"/>
    <s v="VERONIKA JANUS"/>
    <s v="WAGO"/>
    <x v="1"/>
    <s v="INSTALLATION"/>
    <s v="INSTALLATION PRODUCT"/>
    <m/>
    <n v="2"/>
    <n v="34.32"/>
    <n v="20.41"/>
    <n v="19.79"/>
    <n v="19.989999999999998"/>
    <n v="19.79"/>
    <x v="1"/>
    <s v="M1 not chnaged"/>
    <n v="-2.06E-2"/>
    <n v="2.06E-2"/>
    <x v="5"/>
    <m/>
    <m/>
    <s v="Y"/>
    <n v="19.989999999999998"/>
    <n v="19.79"/>
    <n v="20.41"/>
    <n v="19.79"/>
    <n v="0.97"/>
    <n v="0"/>
    <m/>
  </r>
  <r>
    <x v="5"/>
    <m/>
    <x v="2"/>
    <n v="345085"/>
    <s v="PURMO FORZA 2 COLUMN 500X828 QMC205 WHIT"/>
    <s v="screwfix uk"/>
    <n v="84606"/>
    <s v="JACOB COX"/>
    <s v="PURMO"/>
    <x v="3"/>
    <s v="RADIATORS"/>
    <s v="DESIGNER RADIATORS"/>
    <m/>
    <n v="8"/>
    <n v="1497.25"/>
    <n v="162.49"/>
    <n v="268.99"/>
    <n v="165.83"/>
    <n v="268.99"/>
    <x v="0"/>
    <s v="M1 not chnaged"/>
    <n v="2.06E-2"/>
    <n v="2.06E-2"/>
    <x v="4"/>
    <m/>
    <m/>
    <m/>
    <n v="165.83"/>
    <n v="268.99"/>
    <n v="162.49"/>
    <n v="268.99"/>
    <n v="1.66"/>
    <n v="0"/>
    <m/>
  </r>
  <r>
    <x v="1"/>
    <m/>
    <x v="1"/>
    <n v="963626"/>
    <s v="R/BERG PIPE SLICE CUTTER WHEELS 15+22MM"/>
    <s v="toolstation uk"/>
    <n v="46235"/>
    <s v="IRENA TROUT"/>
    <s v="ROTHENBERGER"/>
    <x v="0"/>
    <s v="TOOLS"/>
    <s v="HAND TOOLS"/>
    <m/>
    <n v="6058.6052"/>
    <n v="18864.7"/>
    <n v="3.41"/>
    <n v="3.48"/>
    <n v="3.48"/>
    <n v="3.48"/>
    <x v="0"/>
    <s v="M1 not chnaged"/>
    <n v="2.0500000000000001E-2"/>
    <n v="2.0500000000000001E-2"/>
    <x v="1"/>
    <s v="Y"/>
    <n v="7.1436950149999998E-2"/>
    <n v="7.1436950149999998E-2"/>
    <n v="7.0000000000000007E-2"/>
    <n v="7.134941132E-2"/>
    <n v="1.02"/>
    <n v="0"/>
    <m/>
    <m/>
    <m/>
  </r>
  <r>
    <x v="15"/>
    <s v="Monday"/>
    <x v="1"/>
    <n v="556885"/>
    <s v="GLO 0020014171 PUMP U/COM FLEXI"/>
    <s v="screwfix uk"/>
    <s v="740TG"/>
    <s v="CHARLOTTE WILLIAMS"/>
    <s v="GLOWWORM"/>
    <x v="4"/>
    <s v="SPARES"/>
    <s v="HEATING SPARES"/>
    <m/>
    <n v="513"/>
    <n v="75382.179999999993"/>
    <n v="162.49"/>
    <n v="159"/>
    <n v="159.16"/>
    <n v="159"/>
    <x v="1"/>
    <s v="M1 not chnaged"/>
    <n v="-2.0500000000000001E-2"/>
    <n v="2.0500000000000001E-2"/>
    <x v="12"/>
    <n v="201"/>
    <n v="30782.99"/>
    <s v="Y"/>
    <n v="31991.16"/>
    <n v="31959"/>
    <n v="32660.49"/>
    <n v="31959.03"/>
    <n v="0.98"/>
    <n v="-654.92999999999995"/>
    <m/>
  </r>
  <r>
    <x v="7"/>
    <m/>
    <x v="1"/>
    <n v="659037"/>
    <s v="FISCHER PREM EXPRESS CEMENT 310ML SAND"/>
    <s v="toolstation uk"/>
    <n v="92327"/>
    <s v="MIKE CRAIG-MEYER"/>
    <s v="FISCHER"/>
    <x v="0"/>
    <s v="SEALANTS &amp; ADHESIVES"/>
    <s v="SEALANT"/>
    <m/>
    <n v="83"/>
    <n v="232.49"/>
    <n v="4.4000000000000004"/>
    <n v="4.58"/>
    <n v="4.49"/>
    <n v="4.58"/>
    <x v="0"/>
    <s v="M1 not chnaged"/>
    <n v="2.0500000000000001E-2"/>
    <n v="2.0500000000000001E-2"/>
    <x v="5"/>
    <n v="20"/>
    <n v="87.47"/>
    <m/>
    <n v="89.8"/>
    <n v="91.6"/>
    <n v="88"/>
    <n v="91.599999960000005"/>
    <n v="1.04"/>
    <n v="1.87"/>
    <m/>
  </r>
  <r>
    <x v="36"/>
    <m/>
    <x v="1"/>
    <n v="247909"/>
    <s v="STELRAD SOFTLINE COLUMN CONCEPT6006283"/>
    <s v="screwfix uk"/>
    <n v="55853"/>
    <s v="JACOB COX"/>
    <s v="STELRAD SL COLUMN"/>
    <x v="3"/>
    <s v="RADIATORS"/>
    <s v="DESIGNER RADIATORS"/>
    <m/>
    <n v="41"/>
    <n v="10775.04"/>
    <n v="204.16"/>
    <n v="333.99"/>
    <n v="199.99"/>
    <n v="333.99"/>
    <x v="1"/>
    <s v="M1 not chnaged"/>
    <n v="-2.0400000000000001E-2"/>
    <n v="2.0400000000000001E-2"/>
    <x v="3"/>
    <n v="8"/>
    <n v="2149.48"/>
    <m/>
    <n v="1599.92"/>
    <n v="2671.92"/>
    <n v="1633.28"/>
    <n v="2671.9199990000002"/>
    <n v="1.64"/>
    <n v="-54.57"/>
    <m/>
  </r>
  <r>
    <x v="49"/>
    <m/>
    <x v="0"/>
    <n v="259178"/>
    <s v="EHC COMET 14.4KW ELECTRIC BOILER"/>
    <s v="williams"/>
    <s v="HBEECOM15"/>
    <s v="NEIL FRANCIS"/>
    <s v="EHC"/>
    <x v="3"/>
    <s v="BOILERS GAS"/>
    <s v="ELECTRIC BOILERS"/>
    <m/>
    <n v="31"/>
    <n v="29996.04"/>
    <n v="979.99"/>
    <n v="1114.99"/>
    <n v="999.99"/>
    <n v="1114.99"/>
    <x v="0"/>
    <s v="M1 not chnaged"/>
    <n v="2.0400000000000001E-2"/>
    <n v="2.0400000000000001E-2"/>
    <x v="25"/>
    <m/>
    <e v="#REF!"/>
    <e v="#REF!"/>
    <e v="#REF!"/>
    <e v="#REF!"/>
    <e v="#REF!"/>
    <e v="#REF!"/>
    <m/>
    <m/>
    <m/>
  </r>
  <r>
    <x v="5"/>
    <m/>
    <x v="2"/>
    <n v="439276"/>
    <s v="S/FIT 15MMX25M POLY BARR PIPE LAYFLAT"/>
    <s v="screwfix uk"/>
    <n v="36617"/>
    <s v="NICK BEVAN"/>
    <s v="JOHN GUEST SPEEDFIT"/>
    <x v="0"/>
    <s v="PLASTIC PLUMBING"/>
    <s v="PIPE"/>
    <m/>
    <n v="7343.0002000000004"/>
    <n v="291462.73"/>
    <n v="40.83"/>
    <n v="46.46"/>
    <n v="41.66"/>
    <n v="46.46"/>
    <x v="0"/>
    <s v="M1 not chnaged"/>
    <n v="2.0299999999999999E-2"/>
    <n v="2.0299999999999999E-2"/>
    <x v="4"/>
    <n v="1569"/>
    <n v="66872.58"/>
    <s v="Y"/>
    <n v="65364.54"/>
    <n v="72895.740000000005"/>
    <n v="64062.27"/>
    <n v="72892.900580000001"/>
    <n v="1.1399999999999999"/>
    <n v="1478.94"/>
    <m/>
  </r>
  <r>
    <x v="26"/>
    <m/>
    <x v="1"/>
    <n v="908729"/>
    <s v="RP100TU 3.0BR TWN UNI CNTRI SHWR HSE PMP"/>
    <s v="toolstation uk"/>
    <n v="49893"/>
    <s v="LOUISE FLYNN"/>
    <s v="SALAMANDER PUMPS"/>
    <x v="2"/>
    <s v="SHOWERS"/>
    <s v="SHOWER PUMPS"/>
    <m/>
    <n v="104"/>
    <n v="36242.43"/>
    <n v="410.82"/>
    <n v="428.03"/>
    <n v="402.48"/>
    <n v="428.03"/>
    <x v="1"/>
    <s v="M1 not chnaged"/>
    <n v="-2.0299999999999999E-2"/>
    <n v="2.0299999999999999E-2"/>
    <x v="17"/>
    <n v="29"/>
    <n v="10695.1"/>
    <m/>
    <n v="11671.92"/>
    <n v="12412.87"/>
    <n v="11913.78"/>
    <n v="12412.87"/>
    <n v="1.04"/>
    <n v="-251.99"/>
    <m/>
  </r>
  <r>
    <x v="5"/>
    <m/>
    <x v="2"/>
    <n v="293654"/>
    <s v="HALCYON 500X1100 K1 COMP RAD BY STELRAD"/>
    <s v="screwfix uk"/>
    <s v="196XP"/>
    <s v="JACOB COX"/>
    <s v="HALCYON"/>
    <x v="3"/>
    <s v="RADIATORS"/>
    <s v="PANEL RADIATORS"/>
    <m/>
    <n v="339"/>
    <n v="17118.41"/>
    <n v="53.91"/>
    <n v="52.99"/>
    <n v="55"/>
    <n v="52.99"/>
    <x v="0"/>
    <s v="M1 not chnaged"/>
    <n v="2.0199999999999999E-2"/>
    <n v="2.0199999999999999E-2"/>
    <x v="4"/>
    <n v="88"/>
    <n v="4426.0600000000004"/>
    <m/>
    <n v="4840"/>
    <n v="4663.12"/>
    <n v="4744.08"/>
    <n v="4663.1183940000001"/>
    <n v="0.98"/>
    <n v="94.28"/>
    <m/>
  </r>
  <r>
    <x v="5"/>
    <m/>
    <x v="2"/>
    <n v="247968"/>
    <s v="STELRAD SOFTLINE COLUMN6006284"/>
    <s v="screwfix uk"/>
    <n v="76746"/>
    <s v="JACOB COX"/>
    <s v="STELRAD SL COLUMN"/>
    <x v="3"/>
    <s v="RADIATORS"/>
    <s v="DESIGNER RADIATORS"/>
    <m/>
    <n v="25"/>
    <n v="4826.79"/>
    <n v="207.5"/>
    <n v="226.99"/>
    <n v="211.67"/>
    <n v="226.99"/>
    <x v="0"/>
    <s v="M1 not chnaged"/>
    <n v="2.01E-2"/>
    <n v="2.01E-2"/>
    <x v="4"/>
    <n v="8"/>
    <n v="1616.65"/>
    <m/>
    <n v="1693.36"/>
    <n v="1815.92"/>
    <n v="1660"/>
    <n v="1815.919999"/>
    <n v="1.0900000000000001"/>
    <n v="36.49"/>
    <m/>
  </r>
  <r>
    <x v="8"/>
    <m/>
    <x v="0"/>
    <n v="956837"/>
    <s v="COLONIAL MONO BSN MXR CP"/>
    <s v="screwfix uk"/>
    <n v="66405"/>
    <s v="LOUISE FLYNN"/>
    <s v="BRISTAN"/>
    <x v="2"/>
    <s v="TAPS &amp; WASTES"/>
    <s v="TAPS"/>
    <m/>
    <n v="40"/>
    <n v="3812.92"/>
    <n v="83.33"/>
    <n v="126.83"/>
    <n v="81.66"/>
    <n v="126.83"/>
    <x v="1"/>
    <s v="M1 not chnaged"/>
    <n v="-0.02"/>
    <n v="0.02"/>
    <x v="6"/>
    <m/>
    <n v="1.6365318609999999"/>
    <n v="2.5417748709999999"/>
    <n v="1.67"/>
    <n v="2.5417748709999999"/>
    <n v="1.52"/>
    <n v="-0.05"/>
    <m/>
    <m/>
    <m/>
  </r>
  <r>
    <x v="26"/>
    <s v="Tuesday"/>
    <x v="4"/>
    <n v="350847"/>
    <s v="PITACS 6242Y 1.5MM 50M TWIN EARTH GREY C"/>
    <s v="screwfix uk"/>
    <n v="51381"/>
    <s v="VERONIKA JANUS"/>
    <s v="PITACS"/>
    <x v="1"/>
    <s v="CABLE"/>
    <s v="CABLE"/>
    <m/>
    <n v="7467.5"/>
    <n v="3544.35"/>
    <n v="0.5"/>
    <n v="0.5"/>
    <n v="0.49"/>
    <n v="0.5"/>
    <x v="1"/>
    <s v="M1 not chnaged"/>
    <n v="-0.02"/>
    <n v="0.02"/>
    <x v="17"/>
    <n v="2455"/>
    <n v="1035.1199999999999"/>
    <m/>
    <n v="1202.95"/>
    <n v="1227.5"/>
    <n v="1227.5"/>
    <n v="1227.5"/>
    <n v="1"/>
    <n v="-24.55"/>
    <m/>
  </r>
  <r>
    <x v="1"/>
    <m/>
    <x v="1"/>
    <n v="241440"/>
    <s v="VIMARK CURVE VC1221 1 GANG 25MM PATTRESS"/>
    <s v="toolstation uk"/>
    <n v="68852"/>
    <s v="VERONIKA JANUS"/>
    <s v="VIMARK CURVE"/>
    <x v="1"/>
    <s v="INSTALLATION"/>
    <s v="SWITCHES &amp; SOCKETS"/>
    <m/>
    <n v="8193.1008000000002"/>
    <n v="4624.63"/>
    <n v="0.5"/>
    <n v="0.59"/>
    <n v="0.49"/>
    <n v="0.59"/>
    <x v="1"/>
    <s v="M1 not chnaged"/>
    <n v="-0.02"/>
    <n v="0.02"/>
    <x v="1"/>
    <s v="Y"/>
    <n v="9.7999999999999997E-3"/>
    <n v="1.18E-2"/>
    <n v="0.01"/>
    <n v="1.1799999990000001E-2"/>
    <n v="1.18"/>
    <n v="0"/>
    <m/>
    <m/>
    <m/>
  </r>
  <r>
    <x v="5"/>
    <m/>
    <x v="2"/>
    <n v="964093"/>
    <s v="HEP2O 15MMX10MM SPIGOT RED HD2/15W"/>
    <s v="screwfix uk"/>
    <s v="7947F"/>
    <s v="NICK BEVAN"/>
    <s v="HEP2O"/>
    <x v="0"/>
    <s v="PLASTIC PLUMBING"/>
    <s v="PIPE FITTINGS"/>
    <m/>
    <n v="39932"/>
    <n v="109867.87"/>
    <n v="3.02"/>
    <n v="3.55"/>
    <n v="3.08"/>
    <n v="3.55"/>
    <x v="0"/>
    <s v="M1 not chnaged"/>
    <n v="1.9900000000000001E-2"/>
    <n v="1.9900000000000001E-2"/>
    <x v="4"/>
    <n v="9401"/>
    <n v="26202.2"/>
    <m/>
    <n v="28955.08"/>
    <n v="33373.550000000003"/>
    <n v="28391.02"/>
    <n v="33344.82473"/>
    <n v="1.17"/>
    <n v="633.75"/>
    <m/>
  </r>
  <r>
    <x v="5"/>
    <m/>
    <x v="2"/>
    <n v="313820"/>
    <s v="MUELLER COPPER PLN COIL 10MMX25M TABLE W"/>
    <s v="screwfix uk"/>
    <n v="17717"/>
    <s v="LUCY JOHNSTON"/>
    <s v="WEDNESBURY"/>
    <x v="0"/>
    <s v="COPPER TUBE &amp; INSULATION"/>
    <s v="COPPER TUBE"/>
    <m/>
    <n v="40182"/>
    <n v="121523.57"/>
    <n v="2.0299999999999998"/>
    <n v="4.38"/>
    <n v="2.0699999999999998"/>
    <n v="4.38"/>
    <x v="0"/>
    <s v="M1 not chnaged"/>
    <n v="1.9699999999999999E-2"/>
    <n v="1.9699999999999999E-2"/>
    <x v="4"/>
    <n v="8606"/>
    <n v="23155.919999999998"/>
    <m/>
    <n v="17814.419999999998"/>
    <n v="37694.28"/>
    <n v="17470.18"/>
    <n v="37694.28"/>
    <n v="2.16"/>
    <n v="742.74"/>
    <m/>
  </r>
  <r>
    <x v="17"/>
    <m/>
    <x v="4"/>
    <n v="950490"/>
    <s v="P/R ENDFEED 22MM STRAIGHT COUPLING"/>
    <s v="toolstation uk"/>
    <n v="58657"/>
    <s v="LUCY JOHNSTON"/>
    <s v="PLUMBRIGHT"/>
    <x v="0"/>
    <s v="FITTINGS &amp; BRASSWARE"/>
    <s v="COPPER FITTINGS"/>
    <m/>
    <n v="357693.28240000003"/>
    <n v="210133.35"/>
    <n v="0.51"/>
    <n v="1.22"/>
    <n v="0.5"/>
    <n v="1.22"/>
    <x v="1"/>
    <s v="M1 not chnaged"/>
    <n v="-1.9599999999999999E-2"/>
    <n v="1.9599999999999999E-2"/>
    <x v="13"/>
    <n v="89153.03"/>
    <n v="49786.2"/>
    <m/>
    <n v="44576.514999999999"/>
    <n v="108766.6966"/>
    <n v="45468.05"/>
    <n v="108766.66"/>
    <n v="2.39"/>
    <n v="-2132.71"/>
    <m/>
  </r>
  <r>
    <x v="17"/>
    <m/>
    <x v="4"/>
    <n v="718235"/>
    <s v="STANLEY TYLON TAPE MEASURE 5M 0-30-696"/>
    <s v="toolstation uk"/>
    <n v="95776"/>
    <s v="LEANNA BERRY"/>
    <s v="STANLEY"/>
    <x v="0"/>
    <s v="TOOLS"/>
    <s v="HAND TOOLS"/>
    <m/>
    <n v="1461.0029"/>
    <n v="7438.44"/>
    <n v="5.62"/>
    <n v="5.62"/>
    <n v="5.73"/>
    <n v="5.62"/>
    <x v="0"/>
    <s v="M1 not chnaged"/>
    <n v="1.9599999999999999E-2"/>
    <n v="1.9599999999999999E-2"/>
    <x v="13"/>
    <n v="319"/>
    <n v="1723.6"/>
    <s v="Y"/>
    <n v="1827.87"/>
    <n v="1792.78"/>
    <n v="1792.78"/>
    <n v="1792.781164"/>
    <n v="1"/>
    <n v="35.090000000000003"/>
    <m/>
  </r>
  <r>
    <x v="5"/>
    <m/>
    <x v="2"/>
    <n v="552654"/>
    <s v="GRUNDFOS SOLOLIFT2 C-3 MACERATOR"/>
    <s v="screwfix uk"/>
    <s v="4397F"/>
    <s v="LUCY JOHNSTON"/>
    <s v="GRUNDFOS WATERMILL"/>
    <x v="0"/>
    <s v="FITTINGS &amp; BRASSWARE"/>
    <s v="FLUSH VALVES"/>
    <m/>
    <n v="107"/>
    <n v="36183.230000000003"/>
    <n v="383.33"/>
    <n v="364.16"/>
    <n v="390.83"/>
    <n v="364.16"/>
    <x v="0"/>
    <s v="M1 not chnaged"/>
    <n v="1.9599999999999999E-2"/>
    <n v="1.9599999999999999E-2"/>
    <x v="4"/>
    <n v="20"/>
    <n v="7072.42"/>
    <m/>
    <n v="7816.6"/>
    <n v="7283.2"/>
    <n v="7666.6"/>
    <n v="7283.2702099999997"/>
    <n v="0.95"/>
    <n v="142.57"/>
    <m/>
  </r>
  <r>
    <x v="45"/>
    <m/>
    <x v="3"/>
    <n v="764901"/>
    <s v="CAVITY FIXING M5X45 BX100 LHWA05045"/>
    <s v="screwfix uk"/>
    <s v="5643P"/>
    <s v="IRENA TROUT"/>
    <s v="OWLETT JATON"/>
    <x v="0"/>
    <s v="TOOLS"/>
    <s v="TRADE ESSENTIALS"/>
    <m/>
    <n v="1646.92"/>
    <n v="21918.17"/>
    <n v="13.32"/>
    <n v="13.85"/>
    <n v="13.58"/>
    <n v="13.85"/>
    <x v="0"/>
    <s v="M1 not chnaged"/>
    <n v="1.95E-2"/>
    <n v="1.95E-2"/>
    <x v="17"/>
    <s v="Y"/>
    <n v="0.2650750751"/>
    <n v="0.27034534529999998"/>
    <n v="0.26"/>
    <n v="0.27034534560000001"/>
    <n v="1.04"/>
    <n v="0.01"/>
    <m/>
    <m/>
    <m/>
  </r>
  <r>
    <x v="26"/>
    <m/>
    <x v="1"/>
    <n v="472454"/>
    <s v="S/TURNER MONSOON UNI 2.0 BAR TWIN 46480"/>
    <s v="toolstation uk"/>
    <n v="85739"/>
    <s v="LOUISE FLYNN"/>
    <s v="STUART TURNER"/>
    <x v="2"/>
    <s v="SHOWERS"/>
    <s v="SHOWER PUMPS"/>
    <m/>
    <n v="242"/>
    <n v="105026.88"/>
    <n v="431.65"/>
    <n v="788.75"/>
    <n v="423.32"/>
    <n v="788.75"/>
    <x v="1"/>
    <s v="M1 not chnaged"/>
    <n v="-1.9300000000000001E-2"/>
    <n v="1.9300000000000001E-2"/>
    <x v="17"/>
    <n v="62"/>
    <n v="28985.49"/>
    <m/>
    <n v="26245.84"/>
    <n v="48902.5"/>
    <n v="26762.3"/>
    <n v="48902.5"/>
    <n v="1.83"/>
    <n v="-943.72"/>
    <m/>
  </r>
  <r>
    <x v="36"/>
    <m/>
    <x v="1"/>
    <n v="486693"/>
    <s v="F/PLAST SP302B 110MM R/SEAL VENT TERM"/>
    <s v="screwfix uk"/>
    <n v="33239"/>
    <s v="NICK BEVAN"/>
    <s v="FLO PLAST LTD"/>
    <x v="0"/>
    <s v="SOIL WASTE TRAPS &amp; GUTTERING"/>
    <s v="SOIL"/>
    <m/>
    <n v="26"/>
    <n v="70.17"/>
    <n v="3.12"/>
    <n v="3.81"/>
    <n v="3.06"/>
    <n v="3.81"/>
    <x v="1"/>
    <s v="M1 not chnaged"/>
    <n v="-1.9199999999999998E-2"/>
    <n v="1.9199999999999998E-2"/>
    <x v="3"/>
    <n v="2"/>
    <n v="7.31"/>
    <m/>
    <n v="6.12"/>
    <n v="7.62"/>
    <n v="6.24"/>
    <n v="7.62"/>
    <n v="1.22"/>
    <n v="-0.15"/>
    <m/>
  </r>
  <r>
    <x v="1"/>
    <m/>
    <x v="1"/>
    <n v="670812"/>
    <s v="PLUMB TUB SEL9235 RAD DRAIN TUB"/>
    <s v="toolstation uk"/>
    <n v="49359"/>
    <s v="HELEN GIBSON"/>
    <s v="SELECT PRODUCTS"/>
    <x v="0"/>
    <s v="PLUMBING CONSUMABLES"/>
    <s v="CONSUMABLES OTHER"/>
    <m/>
    <n v="5441"/>
    <n v="35998.69"/>
    <n v="7.83"/>
    <n v="8.07"/>
    <n v="7.98"/>
    <n v="8.07"/>
    <x v="0"/>
    <s v="M1 not chnaged"/>
    <n v="1.9199999999999998E-2"/>
    <n v="1.9199999999999998E-2"/>
    <x v="1"/>
    <m/>
    <n v="0.15287356320000001"/>
    <n v="0.15459770110000001"/>
    <n v="0.15"/>
    <n v="0.15459770119999999"/>
    <n v="1.03"/>
    <n v="0"/>
    <m/>
    <m/>
    <m/>
  </r>
  <r>
    <x v="5"/>
    <m/>
    <x v="2"/>
    <n v="450452"/>
    <s v="S/FIT 15MM STR PLAST SVS VALV CONN"/>
    <s v="screwfix uk"/>
    <n v="77333"/>
    <s v="NICK BEVAN"/>
    <s v="JOHN GUEST SPEEDFIT"/>
    <x v="0"/>
    <s v="PLASTIC PLUMBING"/>
    <s v="FLEXIBLE PLUMBING"/>
    <m/>
    <n v="3485.9994999999999"/>
    <n v="24399.08"/>
    <n v="9.4"/>
    <n v="10.75"/>
    <n v="9.58"/>
    <n v="10.75"/>
    <x v="0"/>
    <s v="M1 not chnaged"/>
    <n v="1.9099999999999999E-2"/>
    <n v="1.9099999999999999E-2"/>
    <x v="4"/>
    <n v="784"/>
    <n v="5855.87"/>
    <m/>
    <n v="7510.72"/>
    <n v="8428"/>
    <n v="7369.6"/>
    <n v="8426.1"/>
    <n v="1.1399999999999999"/>
    <n v="159.44999999999999"/>
    <m/>
  </r>
  <r>
    <x v="5"/>
    <m/>
    <x v="2"/>
    <n v="885308"/>
    <s v="S/FIT STR SVS VALV TAP CONN 15SVSTC-W"/>
    <s v="screwfix uk"/>
    <n v="77333"/>
    <s v="NICK BEVAN"/>
    <s v="JOHN GUEST SPEEDFIT"/>
    <x v="0"/>
    <s v="PLASTIC PLUMBING"/>
    <s v="FLEXIBLE PLUMBING"/>
    <m/>
    <n v="431"/>
    <n v="3740.68"/>
    <n v="9.4"/>
    <n v="10.19"/>
    <n v="9.58"/>
    <n v="10.19"/>
    <x v="0"/>
    <s v="M1 not chnaged"/>
    <n v="1.9099999999999999E-2"/>
    <n v="1.9099999999999999E-2"/>
    <x v="4"/>
    <n v="75"/>
    <n v="688.26"/>
    <m/>
    <n v="718.5"/>
    <n v="764.25"/>
    <n v="705"/>
    <n v="763.88302750000003"/>
    <n v="1.08"/>
    <n v="14.26"/>
    <m/>
  </r>
  <r>
    <x v="49"/>
    <m/>
    <x v="0"/>
    <n v="968502"/>
    <s v="WORC GS 32CDI ERP COMBI COMP BLR 00055"/>
    <s v="williams"/>
    <s v="HBW32CDICERP"/>
    <s v="NEIL FRANCIS"/>
    <s v="WORCESTER BOSCH"/>
    <x v="3"/>
    <s v="BOILERS GAS"/>
    <s v="GAS BOILERS"/>
    <m/>
    <n v="2487"/>
    <n v="2165482.5499999998"/>
    <n v="1049.99"/>
    <n v="1080.99"/>
    <n v="1069.99"/>
    <n v="1080.99"/>
    <x v="0"/>
    <s v="M1 not chnaged"/>
    <n v="1.9E-2"/>
    <n v="1.9E-2"/>
    <x v="25"/>
    <m/>
    <e v="#REF!"/>
    <e v="#REF!"/>
    <e v="#REF!"/>
    <e v="#REF!"/>
    <e v="#REF!"/>
    <e v="#REF!"/>
    <m/>
    <m/>
    <m/>
  </r>
  <r>
    <x v="36"/>
    <m/>
    <x v="1"/>
    <n v="689592"/>
    <s v="MCALPINE 1.25 WASTE PIPE BLANK CAP S23U"/>
    <s v="screwfix uk"/>
    <n v="73053"/>
    <s v="NICK BEVAN"/>
    <s v="MCALPINE &amp; CO LTD"/>
    <x v="0"/>
    <s v="SOIL WASTE TRAPS &amp; GUTTERING"/>
    <s v="TRAPS &amp; PAN CONNECTORS"/>
    <m/>
    <n v="475.99590000000001"/>
    <n v="939.92"/>
    <n v="2.1"/>
    <n v="2.27"/>
    <n v="2.06"/>
    <n v="2.27"/>
    <x v="1"/>
    <s v="M1 not chnaged"/>
    <n v="-1.9E-2"/>
    <n v="1.9E-2"/>
    <x v="3"/>
    <n v="125"/>
    <n v="260.95999999999998"/>
    <s v="Y"/>
    <n v="257.5"/>
    <n v="283.75"/>
    <n v="262.5"/>
    <n v="283.75"/>
    <n v="1.08"/>
    <n v="-5.4"/>
    <m/>
  </r>
  <r>
    <x v="36"/>
    <m/>
    <x v="1"/>
    <n v="575231"/>
    <s v="PURMO FORZA 2 COLUMN 600X1012 QMC23 WHIT"/>
    <s v="screwfix uk"/>
    <n v="68163"/>
    <s v="JACOB COX"/>
    <s v="PURMO"/>
    <x v="3"/>
    <s v="RADIATORS"/>
    <s v="DESIGNER RADIATORS"/>
    <m/>
    <n v="38"/>
    <n v="8254.65"/>
    <n v="220"/>
    <n v="326.99"/>
    <n v="215.83"/>
    <n v="326.99"/>
    <x v="1"/>
    <s v="M1 not chnaged"/>
    <n v="-1.9E-2"/>
    <n v="1.9E-2"/>
    <x v="3"/>
    <n v="11"/>
    <n v="2612.4499999999998"/>
    <m/>
    <n v="2374.13"/>
    <n v="3596.89"/>
    <n v="2420"/>
    <n v="3596.8869610000002"/>
    <n v="1.49"/>
    <n v="-68.180000000000007"/>
    <m/>
  </r>
  <r>
    <x v="45"/>
    <m/>
    <x v="3"/>
    <n v="550561"/>
    <s v="WORC GS4000 25KW COMBI LPG7733600372"/>
    <s v="williams"/>
    <s v="HBWC425LPG"/>
    <s v="NEIL FRANCIS"/>
    <s v="WORCESTER BOSCH"/>
    <x v="3"/>
    <s v="BOILERS GAS"/>
    <s v="GAS BOILERS"/>
    <m/>
    <n v="98"/>
    <n v="98609.17"/>
    <n v="1059.99"/>
    <n v="1099.99"/>
    <n v="1079.99"/>
    <n v="1099.99"/>
    <x v="0"/>
    <s v="M1 not chnaged"/>
    <n v="1.89E-2"/>
    <n v="1.89E-2"/>
    <x v="17"/>
    <m/>
    <n v="20.377362049999999"/>
    <n v="20.754724100000001"/>
    <n v="20"/>
    <n v="20.75472409"/>
    <n v="1.04"/>
    <n v="0.39"/>
    <m/>
    <m/>
    <m/>
  </r>
  <r>
    <x v="24"/>
    <m/>
    <x v="3"/>
    <n v="557369"/>
    <s v="GLO 0020027897 INTERFACE CARD"/>
    <s v="screwfix uk"/>
    <s v="487TG"/>
    <s v="CHARLOTTE WILLIAMS"/>
    <s v="GLOWWORM"/>
    <x v="4"/>
    <s v="HEATING SPARES"/>
    <s v="BOILER SPARES"/>
    <m/>
    <n v="100"/>
    <n v="16096.97"/>
    <n v="177.49"/>
    <n v="174"/>
    <n v="174.16"/>
    <n v="174"/>
    <x v="1"/>
    <s v="M1 not chnaged"/>
    <n v="-1.8800000000000001E-2"/>
    <n v="1.8800000000000001E-2"/>
    <x v="1"/>
    <s v="Y"/>
    <e v="#REF!"/>
    <e v="#REF!"/>
    <e v="#REF!"/>
    <e v="#REF!"/>
    <e v="#REF!"/>
    <e v="#REF!"/>
    <m/>
    <m/>
    <m/>
  </r>
  <r>
    <x v="45"/>
    <m/>
    <x v="3"/>
    <n v="550559"/>
    <s v="WORC GS4000 30KW COMBI 7733600373"/>
    <s v="williams"/>
    <s v="HBWC430"/>
    <s v="NEIL FRANCIS"/>
    <s v="WORCESTER BOSCH"/>
    <x v="3"/>
    <s v="BOILERS GAS"/>
    <s v="GAS BOILERS"/>
    <m/>
    <n v="4986"/>
    <n v="4737033.25"/>
    <n v="1069.99"/>
    <n v="1127.3800000000001"/>
    <n v="1089.99"/>
    <n v="1127.3800000000001"/>
    <x v="0"/>
    <s v="M1 not chnaged"/>
    <n v="1.8700000000000001E-2"/>
    <n v="1.8700000000000001E-2"/>
    <x v="17"/>
    <m/>
    <n v="20.373835270000001"/>
    <n v="21.072720310000001"/>
    <n v="20"/>
    <n v="21.0727203"/>
    <n v="1.05"/>
    <n v="0.39"/>
    <m/>
    <m/>
    <m/>
  </r>
  <r>
    <x v="1"/>
    <m/>
    <x v="1"/>
    <n v="216376"/>
    <s v="NEXUS WP22RCD-01 13A 2G LATCHING RCD SW"/>
    <s v="toolstation uk"/>
    <n v="42694"/>
    <s v="VERONIKA JANUS"/>
    <s v="BG"/>
    <x v="1"/>
    <s v="INSTALLATION"/>
    <s v="SWITCHES &amp; SOCKETS"/>
    <m/>
    <n v="62"/>
    <n v="1590.73"/>
    <n v="22.49"/>
    <n v="22"/>
    <n v="22.91"/>
    <n v="22"/>
    <x v="0"/>
    <s v="M1 not chnaged"/>
    <n v="1.8700000000000001E-2"/>
    <n v="1.8700000000000001E-2"/>
    <x v="1"/>
    <s v="Y"/>
    <n v="0.427843486"/>
    <n v="0.41084926630000002"/>
    <n v="0.42"/>
    <n v="0.41084943439999999"/>
    <n v="0.98"/>
    <n v="0.01"/>
    <m/>
    <m/>
    <m/>
  </r>
  <r>
    <x v="5"/>
    <m/>
    <x v="2"/>
    <n v="481810"/>
    <s v="PEGLER TX402 TECTITE TMV"/>
    <s v="screwfix uk"/>
    <n v="96288"/>
    <s v="LUCY JOHNSTON"/>
    <s v="YORKSHIRE"/>
    <x v="0"/>
    <s v="FITTINGS &amp; BRASSWARE"/>
    <s v="COPPER FITTINGS"/>
    <s v="Y"/>
    <n v="3"/>
    <n v="153"/>
    <n v="44.99"/>
    <n v="107.7"/>
    <n v="45.83"/>
    <n v="107.7"/>
    <x v="0"/>
    <s v="M1 not chnaged"/>
    <n v="1.8700000000000001E-2"/>
    <n v="1.8700000000000001E-2"/>
    <x v="4"/>
    <m/>
    <m/>
    <m/>
    <n v="45.83"/>
    <n v="107.7"/>
    <n v="44.99"/>
    <n v="107.7"/>
    <n v="2.39"/>
    <n v="0"/>
    <m/>
  </r>
  <r>
    <x v="5"/>
    <m/>
    <x v="2"/>
    <n v="760614"/>
    <s v="PEGLER 5A1401 15MM TMV2/TMV3 PEG402"/>
    <s v="screwfix uk"/>
    <n v="96288"/>
    <s v="ABDUR-RAHMAN"/>
    <s v="PEGLER YORKSHIRE"/>
    <x v="3"/>
    <s v="RADIATOR VALVES"/>
    <s v="TRV"/>
    <s v="Y"/>
    <n v="554"/>
    <n v="19986.27"/>
    <n v="44.99"/>
    <n v="49.95"/>
    <n v="45.83"/>
    <n v="49.95"/>
    <x v="0"/>
    <s v="M1 not chnaged"/>
    <n v="1.8700000000000001E-2"/>
    <n v="1.8700000000000001E-2"/>
    <x v="4"/>
    <n v="163"/>
    <n v="4919.6000000000004"/>
    <m/>
    <n v="7470.29"/>
    <n v="8141.85"/>
    <n v="7333.37"/>
    <n v="8141.8443859999998"/>
    <n v="1.1100000000000001"/>
    <n v="152.01"/>
    <m/>
  </r>
  <r>
    <x v="13"/>
    <m/>
    <x v="3"/>
    <n v="453785"/>
    <s v="IFLO AIRA WET ROOM SHOWER PANEL 1000MM"/>
    <s v="screwfix uk"/>
    <s v="2682P"/>
    <s v="DINA VORALIA"/>
    <s v="IFLO"/>
    <x v="2"/>
    <s v="ENCLOSURES &amp; TRAYS"/>
    <s v="SHOWER ENCLOSURES"/>
    <m/>
    <n v="1308"/>
    <n v="228624.59"/>
    <n v="179.16"/>
    <n v="278.74"/>
    <n v="182.48"/>
    <n v="278.74"/>
    <x v="0"/>
    <s v="M1 not chnaged"/>
    <n v="1.8499999999999999E-2"/>
    <n v="1.8499999999999999E-2"/>
    <x v="10"/>
    <m/>
    <e v="#REF!"/>
    <e v="#REF!"/>
    <e v="#REF!"/>
    <e v="#REF!"/>
    <e v="#REF!"/>
    <e v="#REF!"/>
    <m/>
    <m/>
    <m/>
  </r>
  <r>
    <x v="8"/>
    <m/>
    <x v="0"/>
    <n v="178962"/>
    <s v="BRISTAN TRINITY EXP CTRIC CHROM+DIVKIT"/>
    <s v="screwfix uk"/>
    <s v="139RH"/>
    <s v="LOUISE FLYNN"/>
    <s v="BRISTAN"/>
    <x v="2"/>
    <s v="SHOWERS"/>
    <s v="SHOWERS"/>
    <m/>
    <n v="18"/>
    <n v="7781.68"/>
    <n v="409.13"/>
    <n v="531.47"/>
    <n v="416.66"/>
    <n v="531.47"/>
    <x v="0"/>
    <s v="M1 not chnaged"/>
    <n v="1.84E-2"/>
    <n v="1.84E-2"/>
    <x v="6"/>
    <m/>
    <n v="7.6685889569999999"/>
    <n v="9.7816564419999992"/>
    <n v="7.53"/>
    <n v="9.7799999999999994"/>
    <n v="1.3"/>
    <n v="0.18"/>
    <m/>
    <m/>
    <m/>
  </r>
  <r>
    <x v="5"/>
    <m/>
    <x v="2"/>
    <n v="261464"/>
    <s v="BAX 720789201 NTC SENSOR D/TEC2 PLAT2"/>
    <s v="screwfix uk"/>
    <s v="105TP"/>
    <s v="CHARLOTTE WILLIAMS"/>
    <s v="BAXI"/>
    <x v="4"/>
    <s v="HEATING SPARES"/>
    <s v="BOILER SPARES"/>
    <m/>
    <n v="128"/>
    <n v="2133.06"/>
    <n v="22.91"/>
    <n v="17.989999999999998"/>
    <n v="22.49"/>
    <n v="17.989999999999998"/>
    <x v="1"/>
    <s v="M1 not chnaged"/>
    <n v="-1.83E-2"/>
    <n v="1.83E-2"/>
    <x v="4"/>
    <n v="39"/>
    <n v="681.85"/>
    <s v="Y"/>
    <n v="877.11"/>
    <n v="701.61"/>
    <n v="893.49"/>
    <n v="701.61058030000004"/>
    <n v="0.79"/>
    <n v="-12.86"/>
    <m/>
  </r>
  <r>
    <x v="5"/>
    <m/>
    <x v="2"/>
    <n v="954396"/>
    <s v="COMPRESSION EQUAL TEE 15MM"/>
    <s v="screwfix uk"/>
    <n v="95632"/>
    <s v="LUCY JOHNSTON"/>
    <s v="PLUMBRIGHT"/>
    <x v="0"/>
    <s v="FITTINGS &amp; BRASSWARE"/>
    <s v="COPPER FITTINGS"/>
    <m/>
    <n v="39733.999600000003"/>
    <n v="104761.17"/>
    <n v="2.19"/>
    <n v="3.98"/>
    <n v="2.15"/>
    <n v="3.98"/>
    <x v="1"/>
    <s v="M1 not chnaged"/>
    <n v="-1.83E-2"/>
    <n v="1.83E-2"/>
    <x v="4"/>
    <n v="9334"/>
    <n v="25003.67"/>
    <m/>
    <n v="20068.099999999999"/>
    <n v="37149.32"/>
    <n v="20441.46"/>
    <n v="37149.320010000003"/>
    <n v="1.82"/>
    <n v="-678.53"/>
    <m/>
  </r>
  <r>
    <x v="8"/>
    <m/>
    <x v="0"/>
    <n v="701953"/>
    <s v="MUELLER COPPER PLN LEN 28MMX3M TABLE X"/>
    <s v="screwfix uk"/>
    <n v="57188"/>
    <s v="LUCY JOHNSTON"/>
    <s v="WEDNESBURY"/>
    <x v="0"/>
    <s v="COPPER TUBE &amp; INSULATION"/>
    <s v="COPPER TUBE"/>
    <m/>
    <n v="296221.32909999997"/>
    <n v="2016928.83"/>
    <n v="8.76"/>
    <n v="7.73"/>
    <n v="8.6"/>
    <n v="7.73"/>
    <x v="1"/>
    <s v="M1 not chnaged"/>
    <n v="-1.83E-2"/>
    <n v="1.83E-2"/>
    <x v="6"/>
    <s v="Y"/>
    <n v="0.15707762559999999"/>
    <n v="0.1411872146"/>
    <n v="0.16"/>
    <n v="0.14116976019999999"/>
    <n v="0.88"/>
    <n v="0"/>
    <m/>
    <m/>
    <m/>
  </r>
  <r>
    <x v="36"/>
    <m/>
    <x v="1"/>
    <n v="844621"/>
    <s v="PLASSON 90 DEGREE EQUAL TEE 20MM 7040"/>
    <s v="screwfix uk"/>
    <n v="38802"/>
    <s v="NICK BEVAN"/>
    <s v="PLASSON"/>
    <x v="0"/>
    <s v="PLASTIC PLUMBING"/>
    <s v="PIPE FITTINGS"/>
    <m/>
    <n v="2284.0005000000001"/>
    <n v="14350.27"/>
    <n v="6.6"/>
    <n v="7.09"/>
    <n v="6.48"/>
    <n v="7.09"/>
    <x v="1"/>
    <s v="M1 not chnaged"/>
    <n v="-1.8200000000000001E-2"/>
    <n v="1.8200000000000001E-2"/>
    <x v="3"/>
    <n v="351"/>
    <n v="2283.19"/>
    <m/>
    <n v="2274.48"/>
    <n v="2488.59"/>
    <n v="2316.6"/>
    <n v="2488.590001"/>
    <n v="1.07"/>
    <n v="-45.25"/>
    <m/>
  </r>
  <r>
    <x v="5"/>
    <m/>
    <x v="2"/>
    <n v="900421"/>
    <s v="BAXI 600 30KW ERP COMBI BOILER 7682101"/>
    <s v="screwfix uk"/>
    <s v="672CF"/>
    <s v="NEIL FRANCIS"/>
    <s v="BAXI"/>
    <x v="3"/>
    <s v="BOILERS GAS"/>
    <s v="GAS BOILERS"/>
    <m/>
    <n v="166"/>
    <n v="140891.32999999999"/>
    <n v="874.99"/>
    <n v="909.99"/>
    <n v="890.83"/>
    <n v="909.99"/>
    <x v="0"/>
    <s v="M1 not chnaged"/>
    <n v="1.8100000000000002E-2"/>
    <n v="1.8100000000000002E-2"/>
    <x v="4"/>
    <n v="40"/>
    <n v="35193.760000000002"/>
    <m/>
    <n v="35633.199999999997"/>
    <n v="36399.599999999999"/>
    <n v="34999.599999999999"/>
    <n v="36399.58"/>
    <n v="1.04"/>
    <n v="658.92"/>
    <m/>
  </r>
  <r>
    <x v="17"/>
    <m/>
    <x v="4"/>
    <n v="962296"/>
    <s v="MIRA PLATINUM (BIV) D/MIXER R/FED HP"/>
    <s v="toolstation uk"/>
    <n v="78443"/>
    <s v="LOUISE FLYNN"/>
    <s v="MIRA"/>
    <x v="2"/>
    <s v="SHOWERS"/>
    <s v="SHOWERS"/>
    <m/>
    <n v="93"/>
    <n v="44037.19"/>
    <n v="462.48"/>
    <n v="564.99"/>
    <n v="470.82"/>
    <n v="564.99"/>
    <x v="0"/>
    <s v="M1 not chnaged"/>
    <n v="1.7999999999999999E-2"/>
    <n v="1.7999999999999999E-2"/>
    <x v="13"/>
    <n v="14"/>
    <n v="7003.41"/>
    <m/>
    <n v="6591.48"/>
    <n v="7909.86"/>
    <n v="6474.72"/>
    <n v="7909.8617139999997"/>
    <n v="1.22"/>
    <n v="142.63999999999999"/>
    <m/>
  </r>
  <r>
    <x v="20"/>
    <m/>
    <x v="3"/>
    <n v="329471"/>
    <s v="GRUNDFOS UPS 15/50N S/S PUMP 9754942"/>
    <s v="screwfix uk"/>
    <s v="930FH"/>
    <s v="IRENA TROUT"/>
    <s v="GRUNDFOS"/>
    <x v="0"/>
    <s v="PUMPS"/>
    <s v="HEATING PUMP"/>
    <m/>
    <n v="2046"/>
    <n v="478781.16"/>
    <n v="233.33"/>
    <n v="239.86"/>
    <n v="237.49"/>
    <n v="239.86"/>
    <x v="0"/>
    <s v="M1 not chnaged"/>
    <n v="1.78E-2"/>
    <n v="1.78E-2"/>
    <x v="13"/>
    <n v="110411.5"/>
    <s v="Y"/>
    <n v="4.2341679169999997"/>
    <n v="4.2764222350000001"/>
    <n v="4.16"/>
    <n v="4.276456488"/>
    <n v="1.03"/>
    <n v="0.08"/>
    <m/>
    <m/>
  </r>
  <r>
    <x v="26"/>
    <m/>
    <x v="1"/>
    <n v="962296"/>
    <s v="MIRA PLATINUM (BIV) D/MIXER R/FED HP"/>
    <s v="toolstation uk"/>
    <n v="78443"/>
    <s v="LOUISE FLYNN"/>
    <s v="MIRA"/>
    <x v="2"/>
    <s v="SHOWERS"/>
    <s v="SHOWERS"/>
    <m/>
    <n v="93"/>
    <n v="43779.25"/>
    <n v="470.82"/>
    <n v="564.99"/>
    <n v="462.48"/>
    <n v="564.99"/>
    <x v="1"/>
    <s v="M1 not chnaged"/>
    <n v="-1.77E-2"/>
    <n v="1.77E-2"/>
    <x v="17"/>
    <n v="14"/>
    <n v="6894.42"/>
    <m/>
    <n v="6474.72"/>
    <n v="7909.86"/>
    <n v="6591.48"/>
    <n v="7909.8617139999997"/>
    <n v="1.2"/>
    <n v="-140.11000000000001"/>
    <m/>
  </r>
  <r>
    <x v="1"/>
    <m/>
    <x v="1"/>
    <n v="232962"/>
    <s v="HALCYON 500X600 K1 COMP RAD BY STELRAD"/>
    <s v="toolstation uk"/>
    <n v="51563"/>
    <s v="JACOB COX"/>
    <s v="HALCYON"/>
    <x v="3"/>
    <s v="RADIATORS"/>
    <s v="PANEL RADIATORS"/>
    <m/>
    <n v="534"/>
    <n v="14634.56"/>
    <n v="28.23"/>
    <n v="29.99"/>
    <n v="28.73"/>
    <n v="29.99"/>
    <x v="0"/>
    <s v="M1 not chnaged"/>
    <n v="1.77E-2"/>
    <n v="1.77E-2"/>
    <x v="1"/>
    <m/>
    <n v="0.50885582709999999"/>
    <n v="0.5311725115"/>
    <n v="0.5"/>
    <n v="0.53117251139999999"/>
    <n v="1.06"/>
    <n v="0.01"/>
    <m/>
    <m/>
    <m/>
  </r>
  <r>
    <x v="5"/>
    <m/>
    <x v="2"/>
    <n v="153598"/>
    <s v="S/FIT BU EQUAL ELB 20MM UG301B"/>
    <s v="screwfix uk"/>
    <n v="50137"/>
    <s v="NICK BEVAN"/>
    <s v="JOHN GUEST SPEEDFIT"/>
    <x v="0"/>
    <s v="PLASTIC PLUMBING"/>
    <s v="PIPE FITTINGS"/>
    <m/>
    <n v="9.9985999999999997"/>
    <n v="53.51"/>
    <n v="6.78"/>
    <n v="7.1"/>
    <n v="6.66"/>
    <n v="7.1"/>
    <x v="1"/>
    <s v="M1 not chnaged"/>
    <n v="-1.77E-2"/>
    <n v="1.77E-2"/>
    <x v="4"/>
    <m/>
    <m/>
    <m/>
    <n v="6.66"/>
    <n v="7.1"/>
    <n v="6.78"/>
    <n v="7.1"/>
    <n v="1.05"/>
    <n v="0"/>
    <m/>
  </r>
  <r>
    <x v="22"/>
    <m/>
    <x v="1"/>
    <n v="293598"/>
    <s v="HALCYON 400X1000 P+ COMP RAD BY STELRAD"/>
    <s v="toolstation uk"/>
    <n v="83046"/>
    <s v="JACOB COX"/>
    <s v="HALCYON"/>
    <x v="3"/>
    <s v="RADIATORS"/>
    <s v="PANEL RADIATORS"/>
    <m/>
    <n v="196"/>
    <n v="10150.81"/>
    <n v="56.73"/>
    <n v="56.69"/>
    <n v="55.73"/>
    <n v="56.69"/>
    <x v="1"/>
    <s v="M1 not chnaged"/>
    <n v="-1.7600000000000001E-2"/>
    <n v="1.7600000000000001E-2"/>
    <x v="10"/>
    <n v="2517.5"/>
    <m/>
    <n v="0.98237264229999999"/>
    <n v="0.99929490570000001"/>
    <n v="1"/>
    <n v="0.99929536770000005"/>
    <n v="1"/>
    <n v="-0.02"/>
    <m/>
    <m/>
  </r>
  <r>
    <x v="16"/>
    <m/>
    <x v="2"/>
    <n v="156487"/>
    <s v="HEP2O STD PIPE 22MMX25M COIL HXP25/22W"/>
    <s v="screwfix uk"/>
    <s v="8495F"/>
    <s v="NICK BEVAN"/>
    <s v="HEP2O"/>
    <x v="0"/>
    <s v="PLASTIC PLUMBING"/>
    <s v="PIPE"/>
    <m/>
    <n v="3"/>
    <n v="205.15"/>
    <n v="81.89"/>
    <n v="77.290000000000006"/>
    <n v="83.33"/>
    <n v="77.290000000000006"/>
    <x v="0"/>
    <s v="M1 not chnaged"/>
    <n v="1.7600000000000001E-2"/>
    <n v="1.7600000000000001E-2"/>
    <x v="5"/>
    <m/>
    <e v="#REF!"/>
    <e v="#REF!"/>
    <e v="#REF!"/>
    <e v="#REF!"/>
    <e v="#REF!"/>
    <e v="#REF!"/>
    <m/>
    <m/>
    <m/>
  </r>
  <r>
    <x v="16"/>
    <m/>
    <x v="2"/>
    <n v="283178"/>
    <s v="HEP2O 22MMX50M BARRIER PIPE WH HXX50/22W"/>
    <s v="screwfix uk"/>
    <s v="8495F"/>
    <s v="NICK BEVAN"/>
    <s v="HEP2O"/>
    <x v="0"/>
    <s v="PLASTIC PLUMBING"/>
    <s v="PIPE"/>
    <m/>
    <n v="2754.9996999999998"/>
    <n v="400217.15"/>
    <n v="163.78"/>
    <n v="183.7"/>
    <n v="166.66"/>
    <n v="183.7"/>
    <x v="0"/>
    <s v="M1 not chnaged"/>
    <n v="1.7600000000000001E-2"/>
    <n v="1.7600000000000001E-2"/>
    <x v="5"/>
    <m/>
    <e v="#REF!"/>
    <e v="#REF!"/>
    <e v="#REF!"/>
    <e v="#REF!"/>
    <e v="#REF!"/>
    <e v="#REF!"/>
    <m/>
    <m/>
    <m/>
  </r>
  <r>
    <x v="16"/>
    <m/>
    <x v="2"/>
    <n v="156493"/>
    <s v="HEP2O BARRIER PIPE 22MMX25M HXX25/22W"/>
    <s v="screwfix uk"/>
    <s v="8495F"/>
    <s v="NICK BEVAN"/>
    <s v="HEP2O"/>
    <x v="0"/>
    <s v="PLASTIC PLUMBING"/>
    <s v="PIPE"/>
    <m/>
    <n v="3547"/>
    <n v="271043.15999999997"/>
    <n v="81.89"/>
    <n v="92.52"/>
    <n v="83.33"/>
    <n v="92.52"/>
    <x v="0"/>
    <s v="M1 not chnaged"/>
    <n v="1.7600000000000001E-2"/>
    <n v="1.7600000000000001E-2"/>
    <x v="5"/>
    <m/>
    <e v="#REF!"/>
    <e v="#REF!"/>
    <e v="#REF!"/>
    <e v="#REF!"/>
    <e v="#REF!"/>
    <e v="#REF!"/>
    <m/>
    <m/>
    <m/>
  </r>
  <r>
    <x v="8"/>
    <m/>
    <x v="0"/>
    <n v="322192"/>
    <s v="IFLO GLENEVIN 800 2 DOOR QUAD PACK"/>
    <s v="screwfix uk"/>
    <s v="279CF"/>
    <s v="DINA VORALIA"/>
    <s v="IFLO"/>
    <x v="2"/>
    <s v="ENCLOSURES &amp; TRAYS"/>
    <s v="SHOWER ENCLOSURES"/>
    <m/>
    <n v="130"/>
    <n v="43456.97"/>
    <n v="474.99"/>
    <n v="507.18"/>
    <n v="483.33"/>
    <n v="507.18"/>
    <x v="0"/>
    <s v="M1 not chnaged"/>
    <n v="1.7600000000000001E-2"/>
    <n v="1.7600000000000001E-2"/>
    <x v="6"/>
    <m/>
    <n v="8.4864359250000003"/>
    <n v="8.9052005310000002"/>
    <n v="8.34"/>
    <n v="8.9052005310000002"/>
    <n v="1.07"/>
    <n v="0.16"/>
    <m/>
    <m/>
    <m/>
  </r>
  <r>
    <x v="26"/>
    <s v="Tuesday"/>
    <x v="4"/>
    <n v="350827"/>
    <s v="PITACS 6243YH 1.0MM 50M 3 CORE EARTH GRE"/>
    <s v="screwfix uk"/>
    <n v="93349"/>
    <s v="VERONIKA JANUS"/>
    <s v="PITACS"/>
    <x v="1"/>
    <s v="CABLE"/>
    <s v="CABLE"/>
    <m/>
    <n v="8057"/>
    <n v="4297.3500000000004"/>
    <n v="0.56999999999999995"/>
    <n v="0.62"/>
    <n v="0.56000000000000005"/>
    <n v="0.62"/>
    <x v="1"/>
    <s v="M1 not chnaged"/>
    <n v="-1.7500000000000002E-2"/>
    <n v="1.7500000000000002E-2"/>
    <x v="17"/>
    <n v="2422"/>
    <n v="1093.9000000000001"/>
    <m/>
    <n v="1356.32"/>
    <n v="1501.64"/>
    <n v="1380.54"/>
    <n v="1501.64"/>
    <n v="1.0900000000000001"/>
    <n v="-26.34"/>
    <m/>
  </r>
  <r>
    <x v="1"/>
    <m/>
    <x v="1"/>
    <n v="232918"/>
    <s v="HALCYON 600X400 K1 COMP RAD BY STELRAD"/>
    <s v="toolstation uk"/>
    <n v="47111"/>
    <s v="JACOB COX"/>
    <s v="HALCYON"/>
    <x v="3"/>
    <s v="RADIATORS"/>
    <s v="PANEL RADIATORS"/>
    <m/>
    <n v="4110"/>
    <n v="75960.820000000007"/>
    <n v="19.39"/>
    <n v="19.989999999999998"/>
    <n v="19.73"/>
    <n v="19.989999999999998"/>
    <x v="0"/>
    <s v="M1 not chnaged"/>
    <n v="1.7500000000000002E-2"/>
    <n v="1.7500000000000002E-2"/>
    <x v="1"/>
    <m/>
    <n v="0.34596183600000002"/>
    <n v="0.35052088710000001"/>
    <n v="0.34"/>
    <n v="0.35052088729999997"/>
    <n v="1.03"/>
    <n v="0.01"/>
    <m/>
    <m/>
    <m/>
  </r>
  <r>
    <x v="5"/>
    <m/>
    <x v="2"/>
    <n v="232910"/>
    <s v="HALCYON 600X1100 K2 COMP RAD BY STELRAD"/>
    <s v="screwfix uk"/>
    <s v="767XP"/>
    <s v="JACOB COX"/>
    <s v="HALCYON"/>
    <x v="3"/>
    <s v="RADIATORS"/>
    <s v="PANEL RADIATORS"/>
    <m/>
    <n v="2906"/>
    <n v="189156.2"/>
    <n v="71.239999999999995"/>
    <n v="69.989999999999995"/>
    <n v="70"/>
    <n v="69.989999999999995"/>
    <x v="1"/>
    <s v="M1 not chnaged"/>
    <n v="-1.7399999999999999E-2"/>
    <n v="1.7399999999999999E-2"/>
    <x v="4"/>
    <n v="783"/>
    <n v="52286.19"/>
    <m/>
    <n v="54810"/>
    <n v="54802.17"/>
    <n v="55780.92"/>
    <n v="54801.99"/>
    <n v="0.98"/>
    <n v="-954.06"/>
    <m/>
  </r>
  <r>
    <x v="1"/>
    <m/>
    <x v="1"/>
    <n v="821143"/>
    <s v="DULUX TRADE SATINWOOD PBW 2.5L"/>
    <s v="toolstation uk"/>
    <n v="35856"/>
    <s v="IRENA TROUT"/>
    <s v="DULUX"/>
    <x v="0"/>
    <s v="TOOLS"/>
    <s v="TRADE ESSENTIALS"/>
    <m/>
    <n v="531"/>
    <n v="15669.95"/>
    <n v="32.21"/>
    <n v="51.84"/>
    <n v="31.65"/>
    <n v="51.84"/>
    <x v="1"/>
    <s v="M1 not chnaged"/>
    <n v="-1.7399999999999999E-2"/>
    <n v="1.7399999999999999E-2"/>
    <x v="1"/>
    <m/>
    <n v="0.55026389320000002"/>
    <n v="0.90128531509999998"/>
    <n v="0.56000000000000005"/>
    <n v="0.90137018540000002"/>
    <n v="1.61"/>
    <n v="-0.02"/>
    <m/>
    <m/>
    <m/>
  </r>
  <r>
    <x v="1"/>
    <m/>
    <x v="1"/>
    <n v="821154"/>
    <s v="DULUX TRADE SATINWOOD PBW 5L"/>
    <s v="toolstation uk"/>
    <n v="35856"/>
    <s v="IRENA TROUT"/>
    <s v="DULUX"/>
    <x v="0"/>
    <s v="TOOLS"/>
    <s v="TRADE ESSENTIALS"/>
    <m/>
    <n v="184"/>
    <n v="8377.15"/>
    <n v="64.42"/>
    <n v="70.239999999999995"/>
    <n v="63.3"/>
    <n v="70.239999999999995"/>
    <x v="1"/>
    <s v="M1 not chnaged"/>
    <n v="-1.7399999999999999E-2"/>
    <n v="1.7399999999999999E-2"/>
    <x v="1"/>
    <m/>
    <n v="1.100527786"/>
    <n v="1.221185967"/>
    <n v="1.1200000000000001"/>
    <n v="1.221270946"/>
    <n v="1.0900000000000001"/>
    <n v="-0.02"/>
    <m/>
    <m/>
    <m/>
  </r>
  <r>
    <x v="20"/>
    <m/>
    <x v="3"/>
    <n v="156487"/>
    <s v="HEP2O STD PIPE 22MMX25M COIL HXP25/22W"/>
    <s v="screwfix uk"/>
    <s v="8495F"/>
    <s v="NICK BEVAN"/>
    <s v="HEP2O"/>
    <x v="0"/>
    <s v="PLASTIC PLUMBING"/>
    <s v="PIPE"/>
    <m/>
    <n v="3"/>
    <n v="205.15"/>
    <n v="83.33"/>
    <n v="77.290000000000006"/>
    <n v="81.89"/>
    <n v="77.290000000000006"/>
    <x v="1"/>
    <s v="M1 not chnaged"/>
    <n v="-1.7299999999999999E-2"/>
    <n v="1.7299999999999999E-2"/>
    <x v="13"/>
    <m/>
    <m/>
    <n v="1.4151158049999999"/>
    <n v="1.3356246249999999"/>
    <n v="1.44"/>
    <n v="1.34"/>
    <n v="0.93"/>
    <n v="-0.02"/>
    <m/>
    <m/>
  </r>
  <r>
    <x v="20"/>
    <m/>
    <x v="3"/>
    <n v="156493"/>
    <s v="HEP2O BARRIER PIPE 22MMX25M HXX25/22W"/>
    <s v="screwfix uk"/>
    <s v="8495F"/>
    <s v="NICK BEVAN"/>
    <s v="HEP2O"/>
    <x v="0"/>
    <s v="PLASTIC PLUMBING"/>
    <s v="PIPE"/>
    <m/>
    <n v="3550"/>
    <n v="271277.51"/>
    <n v="83.33"/>
    <n v="92.52"/>
    <n v="81.89"/>
    <n v="92.52"/>
    <x v="1"/>
    <s v="M1 not chnaged"/>
    <n v="-1.7299999999999999E-2"/>
    <n v="1.7299999999999999E-2"/>
    <x v="13"/>
    <n v="62814.02"/>
    <m/>
    <n v="1.4151158049999999"/>
    <n v="1.5988095520000001"/>
    <n v="1.44"/>
    <n v="1.5987724800000001"/>
    <n v="1.1100000000000001"/>
    <n v="-0.03"/>
    <m/>
    <m/>
  </r>
  <r>
    <x v="20"/>
    <m/>
    <x v="3"/>
    <n v="283178"/>
    <s v="HEP2O 22MMX50M BARRIER PIPE WH HXX50/22W"/>
    <s v="screwfix uk"/>
    <s v="8495F"/>
    <s v="NICK BEVAN"/>
    <s v="HEP2O"/>
    <x v="0"/>
    <s v="PLASTIC PLUMBING"/>
    <s v="PIPE"/>
    <m/>
    <n v="2753.9996999999998"/>
    <n v="399998.2"/>
    <n v="166.66"/>
    <n v="183.7"/>
    <n v="163.78"/>
    <n v="183.7"/>
    <x v="1"/>
    <s v="M1 not chnaged"/>
    <n v="-1.7299999999999999E-2"/>
    <n v="1.7299999999999999E-2"/>
    <x v="13"/>
    <n v="91326.86"/>
    <m/>
    <n v="2.8302316090000001"/>
    <n v="3.1744629789999999"/>
    <n v="2.88"/>
    <n v="3.174515344"/>
    <n v="1.1000000000000001"/>
    <n v="-0.05"/>
    <m/>
    <m/>
  </r>
  <r>
    <x v="26"/>
    <m/>
    <x v="1"/>
    <n v="619313"/>
    <s v="S/TURNER MONSOON UNI 3.0 BAR TWIN 46410"/>
    <s v="toolstation uk"/>
    <n v="61406"/>
    <s v="LOUISE FLYNN"/>
    <s v="STUART TURNER"/>
    <x v="2"/>
    <s v="SHOWERS"/>
    <s v="SHOWER PUMPS"/>
    <m/>
    <n v="247"/>
    <n v="113715.84"/>
    <n v="484.98"/>
    <n v="843.35"/>
    <n v="476.65"/>
    <n v="843.35"/>
    <x v="1"/>
    <s v="M1 not chnaged"/>
    <n v="-1.72E-2"/>
    <n v="1.72E-2"/>
    <x v="17"/>
    <n v="47"/>
    <n v="22870.84"/>
    <m/>
    <n v="22402.55"/>
    <n v="39637.449999999997"/>
    <n v="22794.06"/>
    <n v="39637.449999999997"/>
    <n v="1.74"/>
    <n v="-680.81"/>
    <m/>
  </r>
  <r>
    <x v="5"/>
    <m/>
    <x v="2"/>
    <n v="486081"/>
    <s v="15MM HIGH TEMP PRV INC GAUGE"/>
    <s v="screwfix uk"/>
    <s v="914HR"/>
    <s v="IRENA TROUT"/>
    <n v="0"/>
    <x v="0"/>
    <s v="SEALED SYSTEMS"/>
    <s v="PRV"/>
    <m/>
    <n v="796"/>
    <n v="15935.69"/>
    <n v="23.33"/>
    <n v="25.08"/>
    <n v="23.73"/>
    <n v="25.08"/>
    <x v="0"/>
    <s v="M1 not chnaged"/>
    <n v="1.7100000000000001E-2"/>
    <n v="1.7100000000000001E-2"/>
    <x v="4"/>
    <n v="322"/>
    <n v="7047.06"/>
    <m/>
    <n v="7641.06"/>
    <n v="8075.76"/>
    <n v="7512.26"/>
    <n v="8075.7600009999996"/>
    <n v="1.08"/>
    <n v="138.46"/>
    <m/>
  </r>
  <r>
    <x v="5"/>
    <m/>
    <x v="2"/>
    <n v="345076"/>
    <s v="PURMO FORZA 2 COLUMN 2000X322 QMC27 WHIT"/>
    <s v="screwfix uk"/>
    <n v="43678"/>
    <s v="JACOB COX"/>
    <s v="PURMO"/>
    <x v="3"/>
    <s v="RADIATORS"/>
    <s v="DESIGNER RADIATORS"/>
    <m/>
    <n v="10"/>
    <n v="2134.7399999999998"/>
    <n v="195.83"/>
    <n v="312.99"/>
    <n v="199.17"/>
    <n v="312.99"/>
    <x v="0"/>
    <s v="M1 not chnaged"/>
    <n v="1.7100000000000001E-2"/>
    <n v="1.7100000000000001E-2"/>
    <x v="4"/>
    <n v="2"/>
    <n v="440.12"/>
    <m/>
    <n v="398.34"/>
    <n v="625.98"/>
    <n v="391.66"/>
    <n v="625.97999990000005"/>
    <n v="1.6"/>
    <n v="10.68"/>
    <m/>
  </r>
  <r>
    <x v="45"/>
    <m/>
    <x v="3"/>
    <n v="550574"/>
    <s v="WORC GS4000 30KW COMBI LPG 7733600374"/>
    <s v="williams"/>
    <s v="HBWC430LPG"/>
    <s v="NEIL FRANCIS"/>
    <s v="WORCESTER BOSCH"/>
    <x v="3"/>
    <s v="BOILERS GAS"/>
    <s v="LPG BOILERS"/>
    <m/>
    <n v="140"/>
    <n v="155219.70000000001"/>
    <n v="1179.99"/>
    <n v="1214.76"/>
    <n v="1199.99"/>
    <n v="1214.76"/>
    <x v="0"/>
    <s v="M1 not chnaged"/>
    <n v="1.6899999999999998E-2"/>
    <n v="1.6899999999999998E-2"/>
    <x v="17"/>
    <m/>
    <n v="20.338985919999999"/>
    <n v="20.58932703"/>
    <n v="20"/>
    <n v="20.589327019999999"/>
    <n v="1.03"/>
    <n v="0.35"/>
    <m/>
    <m/>
    <m/>
  </r>
  <r>
    <x v="7"/>
    <m/>
    <x v="1"/>
    <n v="211045"/>
    <s v="NIGLON AEC4-14 12-32 MM EARTH CLAMP RED"/>
    <s v="toolstation uk"/>
    <n v="88231"/>
    <s v="VERONIKA JANUS"/>
    <s v="NIGLON"/>
    <x v="1"/>
    <s v="INSTALLATION"/>
    <s v="INSTALLATION PRODUCT"/>
    <m/>
    <n v="4399"/>
    <n v="2255.1"/>
    <n v="0.59"/>
    <n v="0.69"/>
    <n v="0.57999999999999996"/>
    <n v="0.69"/>
    <x v="1"/>
    <s v="M1 not chnaged"/>
    <n v="-1.6899999999999998E-2"/>
    <n v="1.6899999999999998E-2"/>
    <x v="5"/>
    <n v="893"/>
    <n v="539.78"/>
    <s v="Y"/>
    <n v="517.94000000000005"/>
    <n v="616.16999999999996"/>
    <n v="526.87"/>
    <n v="616.16999999999996"/>
    <n v="1.17"/>
    <n v="-10.44"/>
    <m/>
  </r>
  <r>
    <x v="22"/>
    <m/>
    <x v="1"/>
    <n v="232748"/>
    <s v="HALCYON 300X1000 K2 COMP RAD BY STELRAD"/>
    <s v="toolstation uk"/>
    <n v="23369"/>
    <s v="JACOB COX"/>
    <s v="HALCYON"/>
    <x v="3"/>
    <s v="RADIATORS"/>
    <s v="PANEL RADIATORS"/>
    <m/>
    <n v="433"/>
    <n v="24536.73"/>
    <n v="64.319999999999993"/>
    <n v="63.99"/>
    <n v="63.23"/>
    <n v="63.99"/>
    <x v="1"/>
    <s v="M1 not chnaged"/>
    <n v="-1.6899999999999998E-2"/>
    <n v="1.6899999999999998E-2"/>
    <x v="10"/>
    <n v="6176.71"/>
    <m/>
    <n v="1.0715282960000001"/>
    <n v="1.0844076490000001"/>
    <n v="1.0900000000000001"/>
    <n v="1.0844401020000001"/>
    <n v="0.99"/>
    <n v="-0.02"/>
    <m/>
    <m/>
  </r>
  <r>
    <x v="8"/>
    <m/>
    <x v="0"/>
    <n v="358022"/>
    <s v="IFLO GLENEVIN 900X900 1 DOOR QUAD PACK"/>
    <s v="screwfix uk"/>
    <s v="863CF"/>
    <s v="DINA VORALIA"/>
    <s v="IFLO"/>
    <x v="2"/>
    <s v="ENCLOSURES &amp; TRAYS"/>
    <s v="SHOWER ENCLOSURES"/>
    <m/>
    <n v="267"/>
    <n v="101851.88"/>
    <n v="491.66"/>
    <n v="587.72"/>
    <n v="499.99"/>
    <n v="587.72"/>
    <x v="0"/>
    <s v="M1 not chnaged"/>
    <n v="1.6899999999999998E-2"/>
    <n v="1.6899999999999998E-2"/>
    <x v="6"/>
    <m/>
    <n v="8.4711318799999997"/>
    <n v="9.9575064070000003"/>
    <n v="8.33"/>
    <n v="9.9575064070000003"/>
    <n v="1.2"/>
    <n v="0.17"/>
    <m/>
    <m/>
    <m/>
  </r>
  <r>
    <x v="8"/>
    <m/>
    <x v="0"/>
    <n v="358024"/>
    <s v="IFLO GLENEVIN 1000X800 1DOOR OFFSET QUAD"/>
    <s v="screwfix uk"/>
    <s v="575CF"/>
    <s v="DINA VORALIA"/>
    <s v="IFLO"/>
    <x v="2"/>
    <s v="ENCLOSURES &amp; TRAYS"/>
    <s v="SHOWER ENCLOSURES"/>
    <m/>
    <n v="534.29020000000003"/>
    <n v="205258.49"/>
    <n v="491.66"/>
    <n v="615.42999999999995"/>
    <n v="499.99"/>
    <n v="615.42999999999995"/>
    <x v="0"/>
    <s v="M1 not chnaged"/>
    <n v="1.6899999999999998E-2"/>
    <n v="1.6899999999999998E-2"/>
    <x v="6"/>
    <m/>
    <n v="8.4711318799999997"/>
    <n v="10.426985930000001"/>
    <n v="8.33"/>
    <n v="10.426985930000001"/>
    <n v="1.25"/>
    <n v="0.18"/>
    <m/>
    <m/>
    <m/>
  </r>
  <r>
    <x v="13"/>
    <m/>
    <x v="3"/>
    <n v="619313"/>
    <s v="S/TURNER MONSOON UNI 3.0 BAR TWIN 46410"/>
    <s v="screwfix uk"/>
    <n v="79703"/>
    <s v="LOUISE FLYNN"/>
    <s v="STUART TURNER"/>
    <x v="2"/>
    <s v="SHOWERS"/>
    <s v="SHOWER PUMPS"/>
    <m/>
    <n v="256"/>
    <n v="119186.75"/>
    <n v="499.99"/>
    <n v="843.35"/>
    <n v="508.32"/>
    <n v="843.35"/>
    <x v="0"/>
    <s v="M1 not chnaged"/>
    <n v="1.67E-2"/>
    <n v="1.67E-2"/>
    <x v="10"/>
    <m/>
    <e v="#REF!"/>
    <e v="#REF!"/>
    <e v="#REF!"/>
    <e v="#REF!"/>
    <e v="#REF!"/>
    <e v="#REF!"/>
    <m/>
    <m/>
    <m/>
  </r>
  <r>
    <x v="5"/>
    <m/>
    <x v="2"/>
    <n v="442731"/>
    <s v="F/PLAST D043 110MM 3M U/G PIPE P/E"/>
    <s v="screwfix uk"/>
    <n v="25648"/>
    <s v="NICK BEVAN"/>
    <s v="FLO PLAST LTD"/>
    <x v="0"/>
    <s v="SOIL WASTE TRAPS &amp; GUTTERING"/>
    <s v="SOIL"/>
    <m/>
    <n v="458"/>
    <n v="4856.12"/>
    <n v="10.82"/>
    <n v="24.39"/>
    <n v="10.64"/>
    <n v="24.39"/>
    <x v="1"/>
    <s v="M1 not chnaged"/>
    <n v="-1.66E-2"/>
    <n v="1.66E-2"/>
    <x v="4"/>
    <n v="25"/>
    <n v="279.97000000000003"/>
    <m/>
    <n v="266"/>
    <n v="609.75"/>
    <n v="270.5"/>
    <n v="609.75"/>
    <n v="2.25"/>
    <n v="-10.14"/>
    <m/>
  </r>
  <r>
    <x v="5"/>
    <m/>
    <x v="2"/>
    <n v="232921"/>
    <s v="HALCYON 600X1000 P+ COMP RAD BY STELRAD"/>
    <s v="screwfix uk"/>
    <s v="390XP"/>
    <s v="JACOB COX"/>
    <s v="HALCYON"/>
    <x v="3"/>
    <s v="RADIATORS"/>
    <s v="PANEL RADIATORS"/>
    <m/>
    <n v="3606"/>
    <n v="178980.23"/>
    <n v="49.99"/>
    <n v="54.99"/>
    <n v="49.16"/>
    <n v="54.99"/>
    <x v="1"/>
    <s v="M1 not chnaged"/>
    <n v="-1.66E-2"/>
    <n v="1.66E-2"/>
    <x v="4"/>
    <n v="882"/>
    <n v="45131.33"/>
    <m/>
    <n v="43359.12"/>
    <n v="48501.18"/>
    <n v="44091.18"/>
    <n v="48503.835460000002"/>
    <n v="1.1000000000000001"/>
    <n v="-802.67"/>
    <m/>
  </r>
  <r>
    <x v="5"/>
    <m/>
    <x v="2"/>
    <n v="125294"/>
    <s v="ULTRAFLOW EXPANSION KIT1 025225"/>
    <s v="screwfix uk"/>
    <n v="21261"/>
    <s v="JACOB COX"/>
    <s v="ALBION"/>
    <x v="3"/>
    <s v="CYLINDERS &amp; WATER HEATERS"/>
    <s v="ELECTRIC WATER HEATERS"/>
    <m/>
    <n v="1834"/>
    <n v="79494.19"/>
    <n v="40.98"/>
    <n v="61.14"/>
    <n v="41.66"/>
    <n v="61.14"/>
    <x v="0"/>
    <s v="M1 not chnaged"/>
    <n v="1.66E-2"/>
    <n v="1.66E-2"/>
    <x v="4"/>
    <n v="152"/>
    <n v="7627.37"/>
    <m/>
    <n v="6332.32"/>
    <n v="9293.2800000000007"/>
    <n v="6228.96"/>
    <n v="9292.7132450000008"/>
    <n v="1.49"/>
    <n v="153.63"/>
    <m/>
  </r>
  <r>
    <x v="5"/>
    <m/>
    <x v="2"/>
    <n v="528325"/>
    <s v="EURO KIT A 2LTR EXP VSL &amp; NR VLV 406801"/>
    <s v="screwfix uk"/>
    <n v="21261"/>
    <s v="JACOB COX"/>
    <s v="ARISTON"/>
    <x v="3"/>
    <s v="CYLINDERS &amp; WATER HEATERS"/>
    <s v="ELECTRIC WATER HEATERS"/>
    <m/>
    <n v="651.1"/>
    <n v="27969.64"/>
    <n v="40.98"/>
    <n v="45"/>
    <n v="41.66"/>
    <n v="45"/>
    <x v="0"/>
    <s v="M1 not chnaged"/>
    <n v="1.66E-2"/>
    <n v="1.66E-2"/>
    <x v="4"/>
    <n v="131"/>
    <n v="5434.49"/>
    <m/>
    <n v="5457.46"/>
    <n v="5895"/>
    <n v="5368.38"/>
    <n v="5894.9994109999998"/>
    <n v="1.1000000000000001"/>
    <n v="97.82"/>
    <m/>
  </r>
  <r>
    <x v="1"/>
    <m/>
    <x v="1"/>
    <n v="232914"/>
    <s v="HALCYON 500X600 K2 COMP RAD BY STELRAD"/>
    <s v="toolstation uk"/>
    <n v="92649"/>
    <s v="JACOB COX"/>
    <s v="HALCYON"/>
    <x v="3"/>
    <s v="RADIATORS"/>
    <s v="PANEL RADIATORS"/>
    <m/>
    <n v="572"/>
    <n v="26380.75"/>
    <n v="45.73"/>
    <n v="50.99"/>
    <n v="46.48"/>
    <n v="50.99"/>
    <x v="0"/>
    <s v="M1 not chnaged"/>
    <n v="1.6400000000000001E-2"/>
    <n v="1.6400000000000001E-2"/>
    <x v="1"/>
    <m/>
    <n v="0.7623004592"/>
    <n v="0.83626722060000003"/>
    <n v="0.75"/>
    <n v="0.83626302600000002"/>
    <n v="1.1200000000000001"/>
    <n v="0.01"/>
    <m/>
    <m/>
    <m/>
  </r>
  <r>
    <x v="5"/>
    <m/>
    <x v="2"/>
    <n v="221932"/>
    <s v="F/PLAST SP561B 110MM 92.5 D/S BEND"/>
    <s v="screwfix uk"/>
    <n v="68796"/>
    <s v="NICK BEVAN"/>
    <s v="FLO PLAST LTD"/>
    <x v="0"/>
    <s v="SOIL WASTE TRAPS &amp; GUTTERING"/>
    <s v="SOIL"/>
    <m/>
    <n v="795"/>
    <n v="8481.93"/>
    <n v="10.99"/>
    <n v="11.85"/>
    <n v="10.81"/>
    <n v="11.85"/>
    <x v="1"/>
    <s v="M1 not chnaged"/>
    <n v="-1.6400000000000001E-2"/>
    <n v="1.6400000000000001E-2"/>
    <x v="4"/>
    <n v="131"/>
    <n v="1391.81"/>
    <s v="Y"/>
    <n v="1416.11"/>
    <n v="1552.35"/>
    <n v="1439.69"/>
    <n v="1552.35"/>
    <n v="1.08"/>
    <n v="-25.43"/>
    <m/>
  </r>
  <r>
    <x v="5"/>
    <m/>
    <x v="2"/>
    <n v="860854"/>
    <s v="OSMASOIL 110 SYST GY BND 87-1/2D 4S361"/>
    <s v="screwfix uk"/>
    <n v="68796"/>
    <s v="NICK BEVAN"/>
    <s v="OSMA"/>
    <x v="0"/>
    <s v="SOIL WASTE TRAPS &amp; GUTTERING"/>
    <s v="SOIL"/>
    <m/>
    <n v="1787.4"/>
    <n v="26977.09"/>
    <n v="10.99"/>
    <n v="18.62"/>
    <n v="10.81"/>
    <n v="18.62"/>
    <x v="1"/>
    <s v="M1 not chnaged"/>
    <n v="-1.6400000000000001E-2"/>
    <n v="1.6400000000000001E-2"/>
    <x v="4"/>
    <n v="414"/>
    <n v="6407.87"/>
    <s v="Y"/>
    <n v="4475.34"/>
    <n v="7708.68"/>
    <n v="4549.8599999999997"/>
    <n v="7710.0341829999998"/>
    <n v="1.69"/>
    <n v="-124.92"/>
    <m/>
  </r>
  <r>
    <x v="17"/>
    <m/>
    <x v="4"/>
    <n v="962297"/>
    <s v="MIRA PLATINUM (BIV) DIGITAL MIXER SHOWER"/>
    <s v="toolstation uk"/>
    <n v="57365"/>
    <s v="LOUISE FLYNN"/>
    <s v="MIRA"/>
    <x v="2"/>
    <s v="SHOWERS"/>
    <s v="SHOWERS"/>
    <m/>
    <n v="60"/>
    <n v="31601.45"/>
    <n v="510.82"/>
    <n v="614.99"/>
    <n v="519.15"/>
    <n v="614.99"/>
    <x v="0"/>
    <s v="M1 not chnaged"/>
    <n v="1.6299999999999999E-2"/>
    <n v="1.6299999999999999E-2"/>
    <x v="13"/>
    <n v="8"/>
    <n v="4583.3599999999997"/>
    <m/>
    <n v="4153.2"/>
    <n v="4919.92"/>
    <n v="4086.56"/>
    <n v="4919.9196330000004"/>
    <n v="1.2"/>
    <n v="80.23"/>
    <m/>
  </r>
  <r>
    <x v="5"/>
    <m/>
    <x v="2"/>
    <n v="847902"/>
    <s v="S/FIT BENT TAP CONN 15X1/2 PEMBTC1514-L"/>
    <s v="screwfix uk"/>
    <n v="12129"/>
    <s v="NICK BEVAN"/>
    <s v="JOHN GUEST SPEEDFIT"/>
    <x v="0"/>
    <s v="PLASTIC PLUMBING"/>
    <s v="FLEXIBLE PLUMBING"/>
    <m/>
    <n v="7835.9989999999998"/>
    <n v="28013.21"/>
    <n v="3.68"/>
    <n v="4.37"/>
    <n v="3.74"/>
    <n v="4.37"/>
    <x v="0"/>
    <s v="M1 not chnaged"/>
    <n v="1.6299999999999999E-2"/>
    <n v="1.6299999999999999E-2"/>
    <x v="4"/>
    <n v="1853"/>
    <n v="6772.78"/>
    <m/>
    <n v="6930.22"/>
    <n v="8097.61"/>
    <n v="6819.04"/>
    <n v="8093.903996"/>
    <n v="1.19"/>
    <n v="128.26"/>
    <m/>
  </r>
  <r>
    <x v="49"/>
    <m/>
    <x v="0"/>
    <n v="968503"/>
    <s v="WORC GS 36CDI ERP COMBI COMP BLR 00056"/>
    <s v="williams"/>
    <s v="HBW36CDICERP"/>
    <s v="NEIL FRANCIS"/>
    <s v="WORCESTER BOSCH"/>
    <x v="3"/>
    <s v="BOILERS GAS"/>
    <s v="GAS BOILERS"/>
    <m/>
    <n v="959"/>
    <n v="1078820.05"/>
    <n v="1229.99"/>
    <n v="1273.99"/>
    <n v="1249.99"/>
    <n v="1273.99"/>
    <x v="0"/>
    <s v="M1 not chnaged"/>
    <n v="1.6299999999999999E-2"/>
    <n v="1.6299999999999999E-2"/>
    <x v="25"/>
    <m/>
    <e v="#REF!"/>
    <e v="#REF!"/>
    <e v="#REF!"/>
    <e v="#REF!"/>
    <e v="#REF!"/>
    <e v="#REF!"/>
    <m/>
    <m/>
    <m/>
  </r>
  <r>
    <x v="49"/>
    <m/>
    <x v="0"/>
    <n v="432183"/>
    <s v="WORC GS 8000 LIFE 30KW SYS W NG 0807"/>
    <s v="williams"/>
    <s v="HBWS8L30W"/>
    <s v="NEIL FRANCIS"/>
    <s v="WORCESTER BOSCH"/>
    <x v="3"/>
    <s v="BOILERS GAS"/>
    <s v="GAS BOILERS"/>
    <m/>
    <n v="737"/>
    <n v="841058.64"/>
    <n v="1229.99"/>
    <n v="1272.99"/>
    <n v="1249.99"/>
    <n v="1272.99"/>
    <x v="0"/>
    <s v="M1 not chnaged"/>
    <n v="1.6299999999999999E-2"/>
    <n v="1.6299999999999999E-2"/>
    <x v="25"/>
    <m/>
    <e v="#REF!"/>
    <e v="#REF!"/>
    <e v="#REF!"/>
    <e v="#REF!"/>
    <e v="#REF!"/>
    <e v="#REF!"/>
    <m/>
    <m/>
    <m/>
  </r>
  <r>
    <x v="52"/>
    <m/>
    <x v="4"/>
    <n v="490539"/>
    <s v="VAIL 0020068958 CONN TUBE ECOTEC"/>
    <s v="screwfix uk"/>
    <s v="821TH"/>
    <s v="CHARLOTTE WILLIAMS"/>
    <s v="VAILLANT"/>
    <x v="4"/>
    <s v="HEATING SPARES"/>
    <s v="BOILER SPARES"/>
    <m/>
    <n v="376"/>
    <n v="15409.2"/>
    <n v="51.24"/>
    <n v="32"/>
    <n v="50.41"/>
    <n v="32"/>
    <x v="1"/>
    <s v="M1 not chnaged"/>
    <n v="-1.6199999999999999E-2"/>
    <n v="1.6199999999999999E-2"/>
    <x v="24"/>
    <n v="6976.93"/>
    <s v="Y"/>
    <n v="13"/>
    <n v="4"/>
    <n v="31"/>
    <n v="4"/>
    <n v="0.62"/>
    <n v="-11.4"/>
    <m/>
    <m/>
  </r>
  <r>
    <x v="22"/>
    <m/>
    <x v="1"/>
    <n v="232968"/>
    <s v="HALCYON 500X400 K1 COMP RAD BY STELRAD"/>
    <s v="toolstation uk"/>
    <n v="51371"/>
    <s v="JACOB COX"/>
    <s v="HALCYON"/>
    <x v="3"/>
    <s v="RADIATORS"/>
    <s v="PANEL RADIATORS"/>
    <m/>
    <n v="807"/>
    <n v="14700.79"/>
    <n v="21.07"/>
    <n v="19.989999999999998"/>
    <n v="20.73"/>
    <n v="19.989999999999998"/>
    <x v="1"/>
    <s v="M1 not chnaged"/>
    <n v="-1.61E-2"/>
    <n v="1.61E-2"/>
    <x v="10"/>
    <n v="3561.07"/>
    <m/>
    <n v="0.33451352629999997"/>
    <n v="0.32257237779999998"/>
    <n v="0.34"/>
    <n v="0.32253053259999998"/>
    <n v="0.95"/>
    <n v="-0.01"/>
    <m/>
    <m/>
  </r>
  <r>
    <x v="26"/>
    <s v="Tuesday"/>
    <x v="4"/>
    <n v="348846"/>
    <s v="PITACS 6242Y 2.5MM 100M TWIN EARTH GREY"/>
    <s v="screwfix uk"/>
    <n v="20967"/>
    <s v="VERONIKA JANUS"/>
    <s v="PITACS"/>
    <x v="1"/>
    <s v="CABLE"/>
    <s v="CABLE"/>
    <m/>
    <n v="613185"/>
    <n v="359821.17"/>
    <n v="0.62"/>
    <n v="0.66"/>
    <n v="0.61"/>
    <n v="0.66"/>
    <x v="1"/>
    <s v="M1 not chnaged"/>
    <n v="-1.61E-2"/>
    <n v="1.61E-2"/>
    <x v="17"/>
    <n v="183159"/>
    <n v="104723"/>
    <m/>
    <n v="111726.99"/>
    <n v="120884.94"/>
    <n v="113558.58"/>
    <n v="120884.94"/>
    <n v="1.06"/>
    <n v="-1949.76"/>
    <m/>
  </r>
  <r>
    <x v="26"/>
    <m/>
    <x v="1"/>
    <n v="962297"/>
    <s v="MIRA PLATINUM (BIV) DIGITAL MIXER SHOWER"/>
    <s v="toolstation uk"/>
    <n v="57365"/>
    <s v="LOUISE FLYNN"/>
    <s v="MIRA"/>
    <x v="2"/>
    <s v="SHOWERS"/>
    <s v="SHOWERS"/>
    <m/>
    <n v="63"/>
    <n v="33138.269999999997"/>
    <n v="519.15"/>
    <n v="614.99"/>
    <n v="510.82"/>
    <n v="614.99"/>
    <x v="1"/>
    <s v="M1 not chnaged"/>
    <n v="-1.6E-2"/>
    <n v="1.6E-2"/>
    <x v="17"/>
    <n v="10"/>
    <n v="5734.79"/>
    <m/>
    <n v="5108.2"/>
    <n v="6149.9"/>
    <n v="5191.5"/>
    <n v="6149.9"/>
    <n v="1.18"/>
    <n v="-98.68"/>
    <m/>
  </r>
  <r>
    <x v="36"/>
    <m/>
    <x v="1"/>
    <n v="891574"/>
    <s v="MCALPINE 1.5 BASKET STRAINER WST BWSTSS"/>
    <s v="screwfix uk"/>
    <n v="42894"/>
    <s v="NICK BEVAN"/>
    <s v="MCALPINE &amp; CO LTD"/>
    <x v="0"/>
    <s v="SOIL WASTE TRAPS &amp; GUTTERING"/>
    <s v="TRAPS &amp; PAN CONNECTORS"/>
    <m/>
    <n v="302"/>
    <n v="2962.29"/>
    <n v="16.399999999999999"/>
    <n v="10.79"/>
    <n v="16.66"/>
    <n v="10.79"/>
    <x v="0"/>
    <s v="M1 not chnaged"/>
    <n v="1.5900000000000001E-2"/>
    <n v="1.5900000000000001E-2"/>
    <x v="3"/>
    <n v="55"/>
    <n v="573.70000000000005"/>
    <s v="Y"/>
    <n v="916.3"/>
    <n v="593.45000000000005"/>
    <n v="902"/>
    <n v="593.45000019999998"/>
    <n v="0.66"/>
    <n v="9.41"/>
    <m/>
  </r>
  <r>
    <x v="7"/>
    <m/>
    <x v="1"/>
    <n v="693404"/>
    <s v="4TRADE D/SHEET COTTON RUNNER 7.2X0.9M"/>
    <s v="toolstation uk"/>
    <n v="52896"/>
    <s v="LUCY JOHNSTON"/>
    <s v="4TRADE"/>
    <x v="0"/>
    <s v="PLUMBING CONSUMABLES"/>
    <s v="CLEANING"/>
    <m/>
    <n v="3"/>
    <n v="26.97"/>
    <n v="7.62"/>
    <n v="8.99"/>
    <n v="7.74"/>
    <n v="8.99"/>
    <x v="0"/>
    <s v="M1 not chnaged"/>
    <n v="1.5699999999999999E-2"/>
    <n v="1.5699999999999999E-2"/>
    <x v="5"/>
    <m/>
    <m/>
    <s v="Y"/>
    <n v="7.74"/>
    <n v="8.99"/>
    <n v="7.62"/>
    <n v="8.99"/>
    <n v="1.18"/>
    <n v="0"/>
    <m/>
  </r>
  <r>
    <x v="7"/>
    <m/>
    <x v="1"/>
    <n v="902383"/>
    <s v="PLUMBRIGHT COTTON 7.2X0.9M DUST SHEET"/>
    <s v="toolstation uk"/>
    <n v="52896"/>
    <s v="LUCY JOHNSTON"/>
    <s v="PLUMBRIGHT"/>
    <x v="0"/>
    <s v="PLUMBING CONSUMABLES"/>
    <s v="CLEANING"/>
    <m/>
    <n v="1646"/>
    <n v="15000.58"/>
    <n v="7.62"/>
    <n v="9.2899999999999991"/>
    <n v="7.74"/>
    <n v="9.2899999999999991"/>
    <x v="0"/>
    <s v="M1 not chnaged"/>
    <n v="1.5699999999999999E-2"/>
    <n v="1.5699999999999999E-2"/>
    <x v="5"/>
    <n v="418"/>
    <n v="3747.75"/>
    <s v="Y"/>
    <n v="3235.32"/>
    <n v="3883.22"/>
    <n v="3185.16"/>
    <n v="3883.2187130000002"/>
    <n v="1.22"/>
    <n v="61.15"/>
    <m/>
  </r>
  <r>
    <x v="5"/>
    <m/>
    <x v="2"/>
    <n v="247922"/>
    <s v="STELRAD SOFTLINE COLUMN50010423"/>
    <s v="screwfix uk"/>
    <n v="41388"/>
    <s v="JACOB COX"/>
    <s v="STELRAD SL COLUMN"/>
    <x v="3"/>
    <s v="RADIATORS"/>
    <s v="DESIGNER RADIATORS"/>
    <m/>
    <n v="58"/>
    <n v="15649.95"/>
    <n v="265.83"/>
    <n v="349.99"/>
    <n v="270"/>
    <n v="349.99"/>
    <x v="0"/>
    <s v="M1 not chnaged"/>
    <n v="1.5699999999999999E-2"/>
    <n v="1.5699999999999999E-2"/>
    <x v="4"/>
    <n v="17"/>
    <n v="4865.22"/>
    <m/>
    <n v="4590"/>
    <n v="5949.83"/>
    <n v="4519.1099999999997"/>
    <n v="5949.8300019999997"/>
    <n v="1.32"/>
    <n v="93.33"/>
    <m/>
  </r>
  <r>
    <x v="5"/>
    <m/>
    <x v="2"/>
    <n v="455379"/>
    <s v="BAXI 830 COMBI BOILER ONLY 7731874"/>
    <s v="screwfix uk"/>
    <s v="350HV"/>
    <s v="NEIL FRANCIS"/>
    <s v="BAXI"/>
    <x v="3"/>
    <s v="BOILERS GAS"/>
    <s v="GAS BOILERS"/>
    <m/>
    <n v="1526"/>
    <n v="1465215.39"/>
    <n v="1090.83"/>
    <n v="1041.99"/>
    <n v="1074.17"/>
    <n v="1041.99"/>
    <x v="1"/>
    <s v="M1 not chnaged"/>
    <n v="-1.5299999999999999E-2"/>
    <n v="1.5299999999999999E-2"/>
    <x v="4"/>
    <n v="476"/>
    <n v="472761.27"/>
    <m/>
    <n v="511304.92"/>
    <n v="495987.24"/>
    <n v="519235.08"/>
    <n v="495986.7267"/>
    <n v="0.96"/>
    <n v="-7575.61"/>
    <m/>
  </r>
  <r>
    <x v="37"/>
    <m/>
    <x v="0"/>
    <n v="718928"/>
    <s v="R/BERG PIPE SLICE NO3 28MM"/>
    <s v="screwfix uk"/>
    <n v="84356"/>
    <s v="IRENA TROUT"/>
    <s v="ROTHENBERGER"/>
    <x v="0"/>
    <s v="TOOLS"/>
    <s v="HAND TOOLS"/>
    <m/>
    <n v="1746"/>
    <n v="38392.58"/>
    <n v="27.08"/>
    <n v="27.55"/>
    <n v="27.49"/>
    <n v="27.55"/>
    <x v="0"/>
    <s v="M1 not chnaged"/>
    <n v="1.5100000000000001E-2"/>
    <n v="1.5100000000000001E-2"/>
    <x v="19"/>
    <s v="Y"/>
    <n v="0.41620753319999998"/>
    <n v="0.41711595270000001"/>
    <n v="0.41"/>
    <n v="0.41714623350000002"/>
    <n v="1.02"/>
    <n v="0.01"/>
    <m/>
    <m/>
    <m/>
  </r>
  <r>
    <x v="15"/>
    <s v="Monday"/>
    <x v="1"/>
    <n v="535138"/>
    <s v="HOLDON 42IN STOP COCK KEY"/>
    <s v="screwfix uk"/>
    <n v="71652"/>
    <s v="LEANNA BERRY"/>
    <s v="HOLDON"/>
    <x v="0"/>
    <s v="TOOLS"/>
    <s v="HAND TOOLS"/>
    <m/>
    <n v="10"/>
    <n v="207.25"/>
    <n v="27.91"/>
    <n v="24.16"/>
    <n v="27.49"/>
    <n v="24.16"/>
    <x v="1"/>
    <s v="M1 not chnaged"/>
    <n v="-1.5100000000000001E-2"/>
    <n v="1.5100000000000001E-2"/>
    <x v="12"/>
    <n v="3"/>
    <n v="65.319999999999993"/>
    <s v="Y"/>
    <n v="82.47"/>
    <n v="72.48"/>
    <n v="83.73"/>
    <n v="72.479990000000001"/>
    <n v="0.87"/>
    <n v="-1.0900000000000001"/>
    <m/>
  </r>
  <r>
    <x v="15"/>
    <s v="Monday"/>
    <x v="1"/>
    <n v="679848"/>
    <s v="ROTHEN UNI 5-IN-1 STOP COCK KEY (34)"/>
    <s v="screwfix uk"/>
    <n v="71652"/>
    <s v="LEANNA BERRY"/>
    <s v="ROTHENBERGER"/>
    <x v="0"/>
    <s v="TOOLS"/>
    <s v="HAND TOOLS"/>
    <m/>
    <n v="1085"/>
    <n v="27004.91"/>
    <n v="27.91"/>
    <n v="27.5"/>
    <n v="27.49"/>
    <n v="27.5"/>
    <x v="1"/>
    <s v="M1 not chnaged"/>
    <n v="-1.5100000000000001E-2"/>
    <n v="1.5100000000000001E-2"/>
    <x v="12"/>
    <n v="289"/>
    <n v="6797.8"/>
    <s v="Y"/>
    <n v="7944.61"/>
    <n v="7947.5"/>
    <n v="8065.99"/>
    <n v="7947.5"/>
    <n v="0.99"/>
    <n v="-119.6"/>
    <m/>
  </r>
  <r>
    <x v="8"/>
    <m/>
    <x v="0"/>
    <n v="233535"/>
    <s v="MP LINDA HL 2400X598 CALACATTA MARBLE"/>
    <s v="screwfix uk"/>
    <s v="309GV"/>
    <s v="ALICE BUTLER"/>
    <s v="GRANT WESTFIELD"/>
    <x v="2"/>
    <s v="TILES &amp; PANELLING"/>
    <s v="PANELLING"/>
    <m/>
    <n v="250"/>
    <n v="27572.31"/>
    <n v="166.66"/>
    <n v="192.72"/>
    <n v="169.16"/>
    <n v="192.72"/>
    <x v="0"/>
    <s v="M1 not chnaged"/>
    <n v="1.4999999999999999E-2"/>
    <n v="1.4999999999999999E-2"/>
    <x v="6"/>
    <m/>
    <n v="2.5375014999999999"/>
    <n v="2.890915637"/>
    <n v="2.5"/>
    <n v="2.890915637"/>
    <n v="1.1599999999999999"/>
    <n v="0.04"/>
    <m/>
    <m/>
    <m/>
  </r>
  <r>
    <x v="7"/>
    <m/>
    <x v="1"/>
    <n v="796100"/>
    <s v="4TRADE MIRROR SCREW PK4 32MMX8G C/PLATE"/>
    <s v="toolstation uk"/>
    <n v="64597"/>
    <s v="LEANNA BERRY"/>
    <s v="4TRADE"/>
    <x v="0"/>
    <s v="TOOLS"/>
    <s v="TRADE ESSENTIALS"/>
    <m/>
    <n v="1"/>
    <n v="2.19"/>
    <n v="1.34"/>
    <n v="2.19"/>
    <n v="1.36"/>
    <n v="2.19"/>
    <x v="0"/>
    <s v="M1 not chnaged"/>
    <n v="1.49E-2"/>
    <n v="1.49E-2"/>
    <x v="5"/>
    <m/>
    <m/>
    <s v="Y"/>
    <n v="1.36"/>
    <n v="2.19"/>
    <n v="1.34"/>
    <n v="2.19"/>
    <n v="1.63"/>
    <n v="0"/>
    <m/>
  </r>
  <r>
    <x v="5"/>
    <m/>
    <x v="2"/>
    <n v="725097"/>
    <s v="ADEY MC3+ RAPIDE 300ML CH1-03-01645"/>
    <s v="screwfix uk"/>
    <s v="138KJ"/>
    <s v="LUKE CAREY"/>
    <s v="ADEY"/>
    <x v="3"/>
    <s v="WATER TREATMENT"/>
    <s v="CHEMICALS"/>
    <m/>
    <n v="209"/>
    <n v="2034.79"/>
    <n v="16.91"/>
    <n v="16.91"/>
    <n v="16.66"/>
    <n v="16.91"/>
    <x v="1"/>
    <s v="M1 not chnaged"/>
    <n v="-1.4800000000000001E-2"/>
    <n v="1.4800000000000001E-2"/>
    <x v="4"/>
    <n v="36"/>
    <n v="418.12"/>
    <s v="Y"/>
    <n v="599.76"/>
    <n v="608.76"/>
    <n v="608.76"/>
    <n v="608.76052270000002"/>
    <n v="1"/>
    <n v="-9"/>
    <m/>
  </r>
  <r>
    <x v="5"/>
    <m/>
    <x v="2"/>
    <n v="232930"/>
    <s v="HALCYON 700X900 K1 COMP RAD BY STELRAD"/>
    <s v="screwfix uk"/>
    <s v="672XP"/>
    <s v="JACOB COX"/>
    <s v="HALCYON"/>
    <x v="3"/>
    <s v="RADIATORS"/>
    <s v="PANEL RADIATORS"/>
    <m/>
    <n v="262"/>
    <n v="13998.41"/>
    <n v="56.67"/>
    <n v="57.99"/>
    <n v="57.5"/>
    <n v="57.99"/>
    <x v="0"/>
    <s v="M1 not chnaged"/>
    <n v="1.46E-2"/>
    <n v="1.46E-2"/>
    <x v="4"/>
    <n v="69"/>
    <n v="3674.35"/>
    <m/>
    <n v="3967.5"/>
    <n v="4001.31"/>
    <n v="3910.23"/>
    <n v="4001.3820770000002"/>
    <n v="1.02"/>
    <n v="58.68"/>
    <m/>
  </r>
  <r>
    <x v="8"/>
    <m/>
    <x v="0"/>
    <n v="453042"/>
    <s v="IFLO AIRA 760 PIVOT DOOR CHROME"/>
    <s v="screwfix uk"/>
    <s v="1423P"/>
    <s v="DINA VORALIA"/>
    <s v="IFLO"/>
    <x v="2"/>
    <s v="ENCLOSURES &amp; TRAYS"/>
    <s v="SHOWER ENCLOSURES"/>
    <m/>
    <n v="577"/>
    <n v="130960.48"/>
    <n v="172.48"/>
    <n v="390.1"/>
    <n v="174.99"/>
    <n v="390.1"/>
    <x v="0"/>
    <s v="M1 not chnaged"/>
    <n v="1.46E-2"/>
    <n v="1.46E-2"/>
    <x v="6"/>
    <m/>
    <n v="2.5465265540000002"/>
    <n v="5.6768958720000002"/>
    <n v="2.5099999999999998"/>
    <n v="5.6768958720000002"/>
    <n v="2.2599999999999998"/>
    <n v="0.08"/>
    <m/>
    <m/>
    <m/>
  </r>
  <r>
    <x v="8"/>
    <m/>
    <x v="0"/>
    <n v="231047"/>
    <s v="MIRA 1200 ELEVATE SLIDER DOOR 2.1814.011"/>
    <s v="screwfix uk"/>
    <s v="764GG"/>
    <s v="DINA VORALIA"/>
    <s v="KOHLER MIRA"/>
    <x v="2"/>
    <s v="ENCLOSURES &amp; TRAYS"/>
    <s v="SHOWER ENCLOSURES"/>
    <m/>
    <n v="255"/>
    <n v="42751.24"/>
    <n v="291.66000000000003"/>
    <n v="303.5"/>
    <n v="295.83"/>
    <n v="303.5"/>
    <x v="0"/>
    <s v="M1 not chnaged"/>
    <n v="1.43E-2"/>
    <n v="1.43E-2"/>
    <x v="6"/>
    <m/>
    <n v="4.2296204480000004"/>
    <n v="4.3392820409999997"/>
    <n v="4.17"/>
    <n v="4.3392820409999997"/>
    <n v="1.04"/>
    <n v="0.06"/>
    <m/>
    <m/>
    <m/>
  </r>
  <r>
    <x v="36"/>
    <m/>
    <x v="1"/>
    <n v="336567"/>
    <s v="PR AV110 SOLV WELD AIR ADMIT VLV BLK"/>
    <s v="screwfix uk"/>
    <n v="89854"/>
    <s v="NICK BEVAN"/>
    <s v="4TRADE"/>
    <x v="0"/>
    <s v="SOIL WASTE TRAPS &amp; GUTTERING"/>
    <s v="SOIL"/>
    <m/>
    <n v="13"/>
    <n v="175.35"/>
    <n v="16.89"/>
    <n v="18.55"/>
    <n v="16.649999999999999"/>
    <n v="18.55"/>
    <x v="1"/>
    <s v="M1 not chnaged"/>
    <n v="-1.4200000000000001E-2"/>
    <n v="1.4200000000000001E-2"/>
    <x v="3"/>
    <m/>
    <m/>
    <m/>
    <n v="16.649999999999999"/>
    <n v="18.55"/>
    <n v="16.89"/>
    <n v="18.55"/>
    <n v="1.1000000000000001"/>
    <n v="0"/>
    <m/>
  </r>
  <r>
    <x v="36"/>
    <m/>
    <x v="1"/>
    <n v="336565"/>
    <s v="PR AV110 SOLV WELD AIR ADMIT VLV GRY"/>
    <s v="screwfix uk"/>
    <n v="87728"/>
    <s v="NICK BEVAN"/>
    <s v="4TRADE"/>
    <x v="0"/>
    <s v="SOIL WASTE TRAPS &amp; GUTTERING"/>
    <s v="SOIL"/>
    <m/>
    <n v="165"/>
    <n v="2834.95"/>
    <n v="16.89"/>
    <n v="19.84"/>
    <n v="16.649999999999999"/>
    <n v="19.84"/>
    <x v="1"/>
    <s v="M1 not chnaged"/>
    <n v="-1.4200000000000001E-2"/>
    <n v="1.4200000000000001E-2"/>
    <x v="3"/>
    <n v="4"/>
    <n v="75.94"/>
    <m/>
    <n v="66.599999999999994"/>
    <n v="79.36"/>
    <n v="67.56"/>
    <n v="79.36"/>
    <n v="1.17"/>
    <n v="-1.1299999999999999"/>
    <m/>
  </r>
  <r>
    <x v="16"/>
    <m/>
    <x v="2"/>
    <n v="616898"/>
    <s v="FLEX TP CON 500MM15MMX3/4IBSP HD225B/15W"/>
    <s v="screwfix uk"/>
    <s v="3696R"/>
    <s v="NICK BEVAN"/>
    <s v="HEP2O"/>
    <x v="0"/>
    <s v="PLASTIC PLUMBING"/>
    <s v="FLEXIBLE PLUMBING"/>
    <m/>
    <n v="1027.06"/>
    <n v="9714.31"/>
    <n v="10.57"/>
    <n v="13.96"/>
    <n v="10.42"/>
    <n v="13.96"/>
    <x v="1"/>
    <s v="M1 not chnaged"/>
    <n v="-1.4200000000000001E-2"/>
    <n v="1.4200000000000001E-2"/>
    <x v="5"/>
    <m/>
    <e v="#REF!"/>
    <e v="#REF!"/>
    <e v="#REF!"/>
    <e v="#REF!"/>
    <e v="#REF!"/>
    <e v="#REF!"/>
    <m/>
    <m/>
    <m/>
  </r>
  <r>
    <x v="5"/>
    <m/>
    <x v="2"/>
    <n v="810471"/>
    <s v="OSMA BS5254 32 BL KNUCK BND 4W160"/>
    <s v="screwfix uk"/>
    <n v="15540"/>
    <s v="NICK BEVAN"/>
    <s v="OSMA"/>
    <x v="0"/>
    <s v="SOIL WASTE TRAPS &amp; GUTTERING"/>
    <s v="WASTE"/>
    <m/>
    <n v="8809"/>
    <n v="9855.7800000000007"/>
    <n v="1.41"/>
    <n v="1.3"/>
    <n v="1.39"/>
    <n v="1.3"/>
    <x v="1"/>
    <s v="M1 not chnaged"/>
    <n v="-1.4200000000000001E-2"/>
    <n v="1.4200000000000001E-2"/>
    <x v="4"/>
    <n v="1903"/>
    <n v="2242.41"/>
    <s v="Y"/>
    <n v="2645.17"/>
    <n v="2473.9"/>
    <n v="2683.23"/>
    <n v="2472.331365"/>
    <n v="0.92"/>
    <n v="-36.64"/>
    <m/>
  </r>
  <r>
    <x v="5"/>
    <m/>
    <x v="2"/>
    <n v="757931"/>
    <s v="OSMAWELD 32 WST SYST WH KNUCK BND 4Z160"/>
    <s v="screwfix uk"/>
    <n v="15540"/>
    <s v="NICK BEVAN"/>
    <s v="OSMA"/>
    <x v="0"/>
    <s v="SOIL WASTE TRAPS &amp; GUTTERING"/>
    <s v="WASTE"/>
    <m/>
    <n v="190006.4026"/>
    <n v="279792.69"/>
    <n v="1.41"/>
    <n v="1.86"/>
    <n v="1.39"/>
    <n v="1.86"/>
    <x v="1"/>
    <s v="M1 not chnaged"/>
    <n v="-1.4200000000000001E-2"/>
    <n v="1.4200000000000001E-2"/>
    <x v="4"/>
    <n v="42284.3"/>
    <n v="65558.2"/>
    <s v="Y"/>
    <n v="58775.177000000003"/>
    <n v="78648.797999999995"/>
    <n v="59620.862999999998"/>
    <n v="78456.952709999998"/>
    <n v="1.32"/>
    <n v="-1304.71"/>
    <m/>
  </r>
  <r>
    <x v="22"/>
    <m/>
    <x v="1"/>
    <n v="293668"/>
    <s v="HALCYON 500X500 K1 COMP RAD BY STELRAD"/>
    <s v="toolstation uk"/>
    <n v="99710"/>
    <s v="JACOB COX"/>
    <s v="HALCYON"/>
    <x v="3"/>
    <s v="RADIATORS"/>
    <s v="PANEL RADIATORS"/>
    <m/>
    <n v="526"/>
    <n v="10064.65"/>
    <n v="20.18"/>
    <n v="21.99"/>
    <n v="19.899999999999999"/>
    <n v="21.99"/>
    <x v="1"/>
    <s v="M1 not chnaged"/>
    <n v="-1.3899999999999999E-2"/>
    <n v="1.3899999999999999E-2"/>
    <x v="10"/>
    <n v="2389.69"/>
    <m/>
    <n v="0.27611496530000001"/>
    <n v="0.30511397420000003"/>
    <n v="0.28000000000000003"/>
    <n v="0.3051139631"/>
    <n v="1.0900000000000001"/>
    <n v="0"/>
    <m/>
    <m/>
  </r>
  <r>
    <x v="49"/>
    <m/>
    <x v="0"/>
    <n v="432052"/>
    <s v="WORC GS 8000 LIFE 35KW HO W NG 0810"/>
    <s v="williams"/>
    <s v="HBWH8L35W"/>
    <s v="NEIL FRANCIS"/>
    <s v="WORCESTER BOSCH"/>
    <x v="3"/>
    <s v="BOILERS GAS"/>
    <s v="GAS BOILERS"/>
    <m/>
    <n v="189"/>
    <n v="256773.3"/>
    <n v="1459.99"/>
    <n v="1518.99"/>
    <n v="1479.99"/>
    <n v="1518.99"/>
    <x v="0"/>
    <s v="M1 not chnaged"/>
    <n v="1.37E-2"/>
    <n v="1.37E-2"/>
    <x v="25"/>
    <m/>
    <e v="#REF!"/>
    <e v="#REF!"/>
    <e v="#REF!"/>
    <e v="#REF!"/>
    <e v="#REF!"/>
    <e v="#REF!"/>
    <m/>
    <m/>
    <m/>
  </r>
  <r>
    <x v="17"/>
    <m/>
    <x v="4"/>
    <n v="676397"/>
    <s v="MIRA DUAL DIGITAL SHOWER - REAR/F HP"/>
    <s v="toolstation uk"/>
    <n v="36655"/>
    <s v="LOUISE FLYNN"/>
    <s v="MIRA"/>
    <x v="2"/>
    <s v="SHOWERS"/>
    <s v="SHOWERS"/>
    <m/>
    <n v="205"/>
    <n v="127979.34"/>
    <n v="616.65"/>
    <n v="744.99"/>
    <n v="624.98"/>
    <n v="744.99"/>
    <x v="0"/>
    <s v="M1 not chnaged"/>
    <n v="1.35E-2"/>
    <n v="1.35E-2"/>
    <x v="13"/>
    <n v="33"/>
    <n v="21087.58"/>
    <m/>
    <n v="20624.34"/>
    <n v="24584.67"/>
    <n v="20349.45"/>
    <n v="24584.66"/>
    <n v="1.21"/>
    <n v="332.09"/>
    <m/>
  </r>
  <r>
    <x v="37"/>
    <m/>
    <x v="0"/>
    <n v="550574"/>
    <s v="WORC GS4000 30KW COMBI LPG 7733600374"/>
    <s v="screwfix uk"/>
    <s v="209PR"/>
    <s v="NEIL FRANCIS"/>
    <s v="WORCESTER BOSCH"/>
    <x v="3"/>
    <s v="BOILERS GAS"/>
    <s v="LPG BOILERS"/>
    <m/>
    <n v="138"/>
    <n v="154343.23000000001"/>
    <n v="1198.9100000000001"/>
    <n v="1214.76"/>
    <n v="1214.99"/>
    <n v="1214.76"/>
    <x v="0"/>
    <s v="M1 not chnaged"/>
    <n v="1.34E-2"/>
    <n v="1.34E-2"/>
    <x v="19"/>
    <m/>
    <n v="16.295667900000002"/>
    <n v="16.292583100000002"/>
    <n v="16.079999999999998"/>
    <n v="16.292583090000001"/>
    <n v="1.01"/>
    <n v="0.22"/>
    <m/>
    <m/>
    <m/>
  </r>
  <r>
    <x v="5"/>
    <m/>
    <x v="2"/>
    <n v="408457"/>
    <s v="OSMASOIL 110 SYST WH D/S 4S104"/>
    <s v="screwfix uk"/>
    <n v="47977"/>
    <s v="NICK BEVAN"/>
    <s v="OSMA"/>
    <x v="0"/>
    <s v="SOIL WASTE TRAPS &amp; GUTTERING"/>
    <s v="SOIL"/>
    <m/>
    <n v="310"/>
    <n v="1738.1"/>
    <n v="7.49"/>
    <n v="6.95"/>
    <n v="7.39"/>
    <n v="6.95"/>
    <x v="1"/>
    <s v="M1 not chnaged"/>
    <n v="-1.34E-2"/>
    <n v="1.34E-2"/>
    <x v="4"/>
    <n v="76"/>
    <n v="419.25"/>
    <s v="Y"/>
    <n v="561.64"/>
    <n v="528.20000000000005"/>
    <n v="569.24"/>
    <n v="528.16867279999997"/>
    <n v="0.93"/>
    <n v="-7.08"/>
    <m/>
  </r>
  <r>
    <x v="5"/>
    <m/>
    <x v="2"/>
    <n v="221875"/>
    <s v="F/PLAST SP105B 110MM D/S COUPLING"/>
    <s v="screwfix uk"/>
    <n v="47977"/>
    <s v="NICK BEVAN"/>
    <s v="FLO PLAST LTD"/>
    <x v="0"/>
    <s v="SOIL WASTE TRAPS &amp; GUTTERING"/>
    <s v="SOIL"/>
    <m/>
    <n v="740.5"/>
    <n v="6332.66"/>
    <n v="7.49"/>
    <n v="8.98"/>
    <n v="7.39"/>
    <n v="8.98"/>
    <x v="1"/>
    <s v="M1 not chnaged"/>
    <n v="-1.34E-2"/>
    <n v="1.34E-2"/>
    <x v="4"/>
    <n v="142"/>
    <n v="1237.46"/>
    <s v="Y"/>
    <n v="1049.3800000000001"/>
    <n v="1275.1600000000001"/>
    <n v="1063.58"/>
    <n v="1275.1600000000001"/>
    <n v="1.2"/>
    <n v="-17.02"/>
    <m/>
  </r>
  <r>
    <x v="5"/>
    <m/>
    <x v="2"/>
    <n v="818103"/>
    <s v="OSMASOIL 110 SYST BL D/S 4S104"/>
    <s v="screwfix uk"/>
    <n v="47977"/>
    <s v="NICK BEVAN"/>
    <s v="OSMA"/>
    <x v="0"/>
    <s v="SOIL WASTE TRAPS &amp; GUTTERING"/>
    <s v="SOIL"/>
    <m/>
    <n v="4603"/>
    <n v="26244.400000000001"/>
    <n v="7.49"/>
    <n v="6.95"/>
    <n v="7.39"/>
    <n v="6.95"/>
    <x v="1"/>
    <s v="M1 not chnaged"/>
    <n v="-1.34E-2"/>
    <n v="1.34E-2"/>
    <x v="4"/>
    <n v="1017"/>
    <n v="5908.93"/>
    <s v="Y"/>
    <n v="7515.63"/>
    <n v="7068.15"/>
    <n v="7617.33"/>
    <n v="7067.7307920000003"/>
    <n v="0.93"/>
    <n v="-94.78"/>
    <m/>
  </r>
  <r>
    <x v="5"/>
    <m/>
    <x v="2"/>
    <n v="795034"/>
    <s v="OSMASOIL 110 SYST BL D/S 4S105B"/>
    <s v="screwfix uk"/>
    <n v="47977"/>
    <s v="NICK BEVAN"/>
    <s v="OSMA"/>
    <x v="0"/>
    <s v="SOIL WASTE TRAPS &amp; GUTTERING"/>
    <s v="SOIL"/>
    <m/>
    <n v="8215"/>
    <n v="98403.62"/>
    <n v="7.49"/>
    <n v="14.21"/>
    <n v="7.39"/>
    <n v="14.21"/>
    <x v="1"/>
    <s v="M1 not chnaged"/>
    <n v="-1.34E-2"/>
    <n v="1.34E-2"/>
    <x v="4"/>
    <n v="1564"/>
    <n v="19357.91"/>
    <s v="Y"/>
    <n v="11557.96"/>
    <n v="22224.44"/>
    <n v="11714.36"/>
    <n v="22230.326649999999"/>
    <n v="1.9"/>
    <n v="-290.91000000000003"/>
    <m/>
  </r>
  <r>
    <x v="36"/>
    <m/>
    <x v="1"/>
    <n v="221937"/>
    <s v="F/PLAST SP105G 110MM D/S COUPLING"/>
    <s v="screwfix uk"/>
    <n v="14551"/>
    <s v="NICK BEVAN"/>
    <s v="FLO PLAST LTD"/>
    <x v="0"/>
    <s v="SOIL WASTE TRAPS &amp; GUTTERING"/>
    <s v="SOIL"/>
    <m/>
    <n v="322"/>
    <n v="2082.5700000000002"/>
    <n v="7.49"/>
    <n v="7.44"/>
    <n v="7.39"/>
    <n v="7.44"/>
    <x v="1"/>
    <s v="M1 not chnaged"/>
    <n v="-1.34E-2"/>
    <n v="1.34E-2"/>
    <x v="3"/>
    <n v="55"/>
    <n v="390.48"/>
    <s v="Y"/>
    <n v="406.45"/>
    <n v="409.2"/>
    <n v="411.95"/>
    <n v="409.2"/>
    <n v="0.99"/>
    <n v="-5.46"/>
    <m/>
  </r>
  <r>
    <x v="36"/>
    <m/>
    <x v="1"/>
    <n v="860771"/>
    <s v="OSMASOIL 110 SYST GY D/S D/S 4S105"/>
    <s v="screwfix uk"/>
    <n v="14551"/>
    <s v="NICK BEVAN"/>
    <s v="OSMA"/>
    <x v="0"/>
    <s v="SOIL WASTE TRAPS &amp; GUTTERING"/>
    <s v="SOIL"/>
    <m/>
    <n v="7436"/>
    <n v="89145.19"/>
    <n v="7.49"/>
    <n v="14.21"/>
    <n v="7.39"/>
    <n v="14.21"/>
    <x v="1"/>
    <s v="M1 not chnaged"/>
    <n v="-1.34E-2"/>
    <n v="1.34E-2"/>
    <x v="3"/>
    <n v="1552"/>
    <n v="19429.47"/>
    <s v="Y"/>
    <n v="11469.28"/>
    <n v="22053.919999999998"/>
    <n v="11624.48"/>
    <n v="22059.761490000001"/>
    <n v="1.9"/>
    <n v="-288.68"/>
    <m/>
  </r>
  <r>
    <x v="5"/>
    <m/>
    <x v="2"/>
    <n v="443112"/>
    <s v="F/PLAST D191 110MM X 87.5 U/G JNT T/S"/>
    <s v="screwfix uk"/>
    <n v="12152"/>
    <s v="NICK BEVAN"/>
    <s v="FLO PLAST LTD"/>
    <x v="0"/>
    <s v="SOIL WASTE TRAPS &amp; GUTTERING"/>
    <s v="SOIL"/>
    <m/>
    <n v="116"/>
    <n v="1514.52"/>
    <n v="11.99"/>
    <n v="20.93"/>
    <n v="12.15"/>
    <n v="20.93"/>
    <x v="0"/>
    <s v="M1 not chnaged"/>
    <n v="1.3299999999999999E-2"/>
    <n v="1.3299999999999999E-2"/>
    <x v="4"/>
    <n v="12"/>
    <n v="132.26"/>
    <m/>
    <n v="145.80000000000001"/>
    <n v="251.16"/>
    <n v="143.88"/>
    <n v="251.16001270000001"/>
    <n v="1.75"/>
    <n v="3.35"/>
    <m/>
  </r>
  <r>
    <x v="26"/>
    <m/>
    <x v="1"/>
    <n v="676397"/>
    <s v="MIRA DUAL DIGITAL SHOWER - REAR/F HP"/>
    <s v="toolstation uk"/>
    <n v="36655"/>
    <s v="LOUISE FLYNN"/>
    <s v="MIRA"/>
    <x v="2"/>
    <s v="SHOWERS"/>
    <s v="SHOWERS"/>
    <m/>
    <n v="208"/>
    <n v="129534.5"/>
    <n v="624.98"/>
    <n v="744.99"/>
    <n v="616.65"/>
    <n v="744.99"/>
    <x v="1"/>
    <s v="M1 not chnaged"/>
    <n v="-1.3299999999999999E-2"/>
    <n v="1.3299999999999999E-2"/>
    <x v="17"/>
    <n v="40"/>
    <n v="25996.35"/>
    <m/>
    <n v="24666"/>
    <n v="29799.599999999999"/>
    <n v="24999.200000000001"/>
    <n v="29799.587670000001"/>
    <n v="1.19"/>
    <n v="-397.19"/>
    <m/>
  </r>
  <r>
    <x v="5"/>
    <m/>
    <x v="2"/>
    <n v="553064"/>
    <s v="MCALPINE TRAP SHOWER GULLY TSG50SS"/>
    <s v="screwfix uk"/>
    <s v="9279V"/>
    <s v="NICK BEVAN"/>
    <s v="MCALPINE &amp; CO LTD"/>
    <x v="0"/>
    <s v="SOIL WASTE TRAPS &amp; GUTTERING"/>
    <s v="TRAPS &amp; PAN CONNECTORS"/>
    <m/>
    <n v="89"/>
    <n v="5822.32"/>
    <n v="76.48"/>
    <n v="77.62"/>
    <n v="77.489999999999995"/>
    <n v="77.62"/>
    <x v="0"/>
    <s v="M1 not chnaged"/>
    <n v="1.32E-2"/>
    <n v="1.32E-2"/>
    <x v="4"/>
    <n v="18"/>
    <n v="1180.29"/>
    <s v="Y"/>
    <n v="1394.82"/>
    <n v="1397.16"/>
    <n v="1376.64"/>
    <n v="1397.159345"/>
    <n v="1.01"/>
    <n v="18.45"/>
    <m/>
  </r>
  <r>
    <x v="37"/>
    <m/>
    <x v="0"/>
    <n v="550559"/>
    <s v="WORC GS4000 30KW COMBI 7733600373"/>
    <s v="screwfix uk"/>
    <s v="459PR"/>
    <s v="NEIL FRANCIS"/>
    <s v="WORCESTER BOSCH"/>
    <x v="3"/>
    <s v="BOILERS GAS"/>
    <s v="GAS BOILERS"/>
    <m/>
    <n v="4874"/>
    <n v="4657061.45"/>
    <n v="1111.99"/>
    <n v="1127.3800000000001"/>
    <n v="1126.6600000000001"/>
    <n v="1127.3800000000001"/>
    <x v="0"/>
    <s v="M1 not chnaged"/>
    <n v="1.32E-2"/>
    <n v="1.32E-2"/>
    <x v="19"/>
    <m/>
    <n v="14.863534919999999"/>
    <n v="14.87303357"/>
    <n v="14.67"/>
    <n v="14.87303357"/>
    <n v="1.01"/>
    <n v="0.2"/>
    <m/>
    <m/>
    <m/>
  </r>
  <r>
    <x v="1"/>
    <m/>
    <x v="1"/>
    <n v="233006"/>
    <s v="HALCYON 500X1200 K2 COMP RAD BY STELRAD"/>
    <s v="toolstation uk"/>
    <n v="99935"/>
    <s v="JACOB COX"/>
    <s v="HALCYON"/>
    <x v="3"/>
    <s v="RADIATORS"/>
    <s v="PANEL RADIATORS"/>
    <m/>
    <n v="1042"/>
    <n v="110229.68"/>
    <n v="108.23"/>
    <n v="114.99"/>
    <n v="109.65"/>
    <n v="114.99"/>
    <x v="0"/>
    <s v="M1 not chnaged"/>
    <n v="1.3100000000000001E-2"/>
    <n v="1.3100000000000001E-2"/>
    <x v="1"/>
    <m/>
    <n v="1.438630694"/>
    <n v="1.508692599"/>
    <n v="1.42"/>
    <n v="1.5087175930000001"/>
    <n v="1.06"/>
    <n v="0.02"/>
    <m/>
    <m/>
    <m/>
  </r>
  <r>
    <x v="2"/>
    <m/>
    <x v="1"/>
    <n v="553064"/>
    <s v="MCALPINE TRAP SHOWER GULLY TSG50SS"/>
    <s v="screwfix uk"/>
    <s v="9279V"/>
    <s v="NICK BEVAN"/>
    <s v="MCALPINE &amp; CO LTD"/>
    <x v="0"/>
    <s v="SOIL WASTE TRAPS &amp; GUTTERING"/>
    <s v="TRAPS &amp; PAN CONNECTORS"/>
    <m/>
    <n v="104"/>
    <n v="6993.35"/>
    <n v="77.489999999999995"/>
    <n v="77.62"/>
    <n v="76.48"/>
    <n v="77.62"/>
    <x v="1"/>
    <s v="M1 not chnaged"/>
    <n v="-1.2999999999999999E-2"/>
    <n v="1.2999999999999999E-2"/>
    <x v="2"/>
    <s v="Y"/>
    <n v="0.99683572070000004"/>
    <n v="1.011694412"/>
    <n v="1.01"/>
    <n v="1.0116939380000001"/>
    <n v="1"/>
    <n v="-0.01"/>
    <m/>
    <m/>
    <m/>
  </r>
  <r>
    <x v="1"/>
    <m/>
    <x v="1"/>
    <n v="552678"/>
    <s v="GRUNDFOS SOLOLIFT2 WC-1 MACERATOR"/>
    <s v="toolstation uk"/>
    <n v="12631"/>
    <s v="LUCY JOHNSTON"/>
    <s v="GRUNDFOS WATERMILL"/>
    <x v="0"/>
    <s v="FITTINGS &amp; BRASSWARE"/>
    <s v="FLUSH VALVES"/>
    <m/>
    <n v="129"/>
    <n v="39416.29"/>
    <n v="319.98"/>
    <n v="325.27"/>
    <n v="315.82"/>
    <n v="325.27"/>
    <x v="1"/>
    <s v="M1 not chnaged"/>
    <n v="-1.2999999999999999E-2"/>
    <n v="1.2999999999999999E-2"/>
    <x v="1"/>
    <m/>
    <n v="4.1059166200000003"/>
    <n v="4.2287742980000003"/>
    <n v="4.16"/>
    <n v="4.2287765410000002"/>
    <n v="1.02"/>
    <n v="-0.05"/>
    <m/>
    <m/>
    <m/>
  </r>
  <r>
    <x v="17"/>
    <m/>
    <x v="4"/>
    <n v="348843"/>
    <s v="PITACS 6491X 10.0MM 10M GREEN / YELLOW S"/>
    <s v="toolstation uk"/>
    <n v="59223"/>
    <s v="VERONIKA JANUS"/>
    <s v="PITACS"/>
    <x v="1"/>
    <s v="CABLE"/>
    <s v="CABLE"/>
    <m/>
    <n v="184.2"/>
    <n v="2211.64"/>
    <n v="12.33"/>
    <n v="13"/>
    <n v="12.49"/>
    <n v="13"/>
    <x v="0"/>
    <s v="M1 not chnaged"/>
    <n v="1.2999999999999999E-2"/>
    <n v="1.2999999999999999E-2"/>
    <x v="13"/>
    <n v="47.2"/>
    <n v="499.6"/>
    <m/>
    <n v="589.52800000000002"/>
    <n v="613.6"/>
    <n v="581.98"/>
    <n v="613.6"/>
    <n v="1.05"/>
    <n v="7.96"/>
    <m/>
  </r>
  <r>
    <x v="20"/>
    <m/>
    <x v="3"/>
    <n v="570500"/>
    <s v="ISO VALVE 15MM FULL FLOW"/>
    <s v="screwfix uk"/>
    <n v="46860"/>
    <s v="LUCY JOHNSTON"/>
    <s v="PLUMBRIGHT"/>
    <x v="0"/>
    <s v="FITTINGS &amp; BRASSWARE"/>
    <s v="BRASSWARE"/>
    <m/>
    <n v="67466.02"/>
    <n v="283081.01"/>
    <n v="3.1"/>
    <n v="8.16"/>
    <n v="3.06"/>
    <n v="8.16"/>
    <x v="1"/>
    <s v="M1 not chnaged"/>
    <n v="-1.29E-2"/>
    <n v="1.29E-2"/>
    <x v="13"/>
    <n v="67603.87"/>
    <m/>
    <n v="3.9483870970000001E-2"/>
    <n v="0.1052903226"/>
    <n v="0.04"/>
    <n v="0.1052903291"/>
    <n v="2.63"/>
    <n v="0"/>
    <m/>
    <m/>
  </r>
  <r>
    <x v="7"/>
    <m/>
    <x v="1"/>
    <n v="348843"/>
    <s v="PITACS 6491X 10.0MM 10M GREEN / YELLOW S"/>
    <s v="toolstation uk"/>
    <n v="59223"/>
    <s v="VERONIKA JANUS"/>
    <s v="PITACS"/>
    <x v="1"/>
    <s v="CABLE"/>
    <s v="CABLE"/>
    <m/>
    <n v="185.2"/>
    <n v="2225.63"/>
    <n v="12.49"/>
    <n v="13"/>
    <n v="12.33"/>
    <n v="13"/>
    <x v="1"/>
    <s v="M1 not chnaged"/>
    <n v="-1.2800000000000001E-2"/>
    <n v="1.2800000000000001E-2"/>
    <x v="5"/>
    <n v="48.2"/>
    <n v="509.6"/>
    <m/>
    <n v="594.30600000000004"/>
    <n v="626.6"/>
    <n v="602.01800000000003"/>
    <n v="626.6"/>
    <n v="1.04"/>
    <n v="-8.0299999999999994"/>
    <m/>
  </r>
  <r>
    <x v="0"/>
    <m/>
    <x v="0"/>
    <n v="552680"/>
    <s v="GRUNDFOS SOLOLIFT2 WC-3 MACERATOR"/>
    <s v="screwfix uk"/>
    <s v="1108F"/>
    <s v="LUCY JOHNSTON"/>
    <s v="GRUNDFOS WATERMILL"/>
    <x v="0"/>
    <s v="FITTINGS &amp; BRASSWARE"/>
    <s v="FLUSH VALVES"/>
    <m/>
    <n v="115"/>
    <n v="42203.07"/>
    <n v="390.83"/>
    <n v="480.7"/>
    <n v="395.83"/>
    <n v="480.7"/>
    <x v="0"/>
    <s v="M1 not chnaged"/>
    <n v="1.2800000000000001E-2"/>
    <n v="1.2800000000000001E-2"/>
    <x v="0"/>
    <m/>
    <n v="5.0639664299999998"/>
    <n v="6.14973262"/>
    <n v="5"/>
    <n v="6.1497006570000003"/>
    <n v="1.23"/>
    <n v="0.08"/>
    <m/>
    <m/>
    <m/>
  </r>
  <r>
    <x v="20"/>
    <m/>
    <x v="3"/>
    <n v="961537"/>
    <s v="MCALPINE TRAP 1 1/4X3TUBULAR ADJ ASA10"/>
    <s v="screwfix uk"/>
    <n v="89677"/>
    <s v="NICK BEVAN"/>
    <s v="MCALPINE &amp; CO LTD"/>
    <x v="0"/>
    <s v="SOIL WASTE TRAPS &amp; GUTTERING"/>
    <s v="TRAPS &amp; PAN CONNECTORS"/>
    <m/>
    <n v="39196.199000000001"/>
    <n v="244868.55"/>
    <n v="7.83"/>
    <n v="7.17"/>
    <n v="7.73"/>
    <n v="7.17"/>
    <x v="1"/>
    <s v="M1 not chnaged"/>
    <n v="-1.2800000000000001E-2"/>
    <n v="1.2800000000000001E-2"/>
    <x v="13"/>
    <n v="58054.55"/>
    <s v="Y"/>
    <n v="9.8722860790000005E-2"/>
    <n v="9.1570881229999998E-2"/>
    <n v="0.1"/>
    <n v="9.1570851849999996E-2"/>
    <n v="0.92"/>
    <n v="0"/>
    <m/>
    <m/>
  </r>
  <r>
    <x v="37"/>
    <m/>
    <x v="0"/>
    <n v="550572"/>
    <s v="WORC GS4000 25KW COMBI 7733600371"/>
    <s v="screwfix uk"/>
    <s v="763PR"/>
    <s v="NEIL FRANCIS"/>
    <s v="WORCESTER BOSCH"/>
    <x v="3"/>
    <s v="BOILERS GAS"/>
    <s v="GAS BOILERS"/>
    <m/>
    <n v="1767"/>
    <n v="1596260.43"/>
    <n v="969.33"/>
    <n v="980.99"/>
    <n v="981.66"/>
    <n v="980.99"/>
    <x v="0"/>
    <s v="M1 not chnaged"/>
    <n v="1.2699999999999999E-2"/>
    <n v="1.2699999999999999E-2"/>
    <x v="19"/>
    <m/>
    <n v="12.486839160000001"/>
    <n v="12.47831667"/>
    <n v="12.33"/>
    <n v="12.478316680000001"/>
    <n v="1.01"/>
    <n v="0.16"/>
    <m/>
    <m/>
    <m/>
  </r>
  <r>
    <x v="20"/>
    <m/>
    <x v="3"/>
    <n v="960981"/>
    <s v="1/2IN HOSE UNION BIB TAP BS1010"/>
    <s v="screwfix uk"/>
    <n v="41948"/>
    <s v="LUCY JOHNSTON"/>
    <s v="PLUMBRIGHT"/>
    <x v="0"/>
    <s v="FITTINGS &amp; BRASSWARE"/>
    <s v="BRASSWARE"/>
    <m/>
    <n v="21717.9899"/>
    <n v="134111.46"/>
    <n v="7.08"/>
    <n v="9.36"/>
    <n v="6.99"/>
    <n v="9.36"/>
    <x v="1"/>
    <s v="M1 not chnaged"/>
    <n v="-1.2699999999999999E-2"/>
    <n v="1.2699999999999999E-2"/>
    <x v="13"/>
    <n v="28081.65"/>
    <m/>
    <n v="8.8855932200000001E-2"/>
    <n v="0.1189830508"/>
    <n v="0.09"/>
    <n v="0.1189830508"/>
    <n v="1.32"/>
    <n v="0"/>
    <m/>
    <m/>
  </r>
  <r>
    <x v="8"/>
    <m/>
    <x v="0"/>
    <n v="701958"/>
    <s v="MUELLER COPPER PLN COIL 10MMX10M TABLE W"/>
    <s v="screwfix uk"/>
    <n v="82431"/>
    <s v="LUCY JOHNSTON"/>
    <s v="WEDNESBURY"/>
    <x v="0"/>
    <s v="COPPER TUBE &amp; INSULATION"/>
    <s v="COPPER TUBE"/>
    <m/>
    <n v="34835.006000000001"/>
    <n v="111977.06"/>
    <n v="2.37"/>
    <n v="4.46"/>
    <n v="2.4"/>
    <n v="4.46"/>
    <x v="0"/>
    <s v="M1 not chnaged"/>
    <n v="1.2699999999999999E-2"/>
    <n v="1.2699999999999999E-2"/>
    <x v="6"/>
    <m/>
    <n v="3.0379746839999999E-2"/>
    <n v="5.6455696200000002E-2"/>
    <n v="0.03"/>
    <n v="5.6392405059999998E-2"/>
    <n v="1.88"/>
    <n v="0"/>
    <m/>
    <m/>
    <m/>
  </r>
  <r>
    <x v="37"/>
    <m/>
    <x v="0"/>
    <n v="550561"/>
    <s v="WORC GS4000 25KW COMBI LPG7733600372"/>
    <s v="screwfix uk"/>
    <s v="794PR"/>
    <s v="NEIL FRANCIS"/>
    <s v="WORCESTER BOSCH"/>
    <x v="3"/>
    <s v="BOILERS GAS"/>
    <s v="GAS BOILERS"/>
    <m/>
    <n v="96"/>
    <n v="97093.48"/>
    <n v="1085.49"/>
    <n v="1099.99"/>
    <n v="1099.1600000000001"/>
    <n v="1099.99"/>
    <x v="0"/>
    <s v="M1 not chnaged"/>
    <n v="1.26E-2"/>
    <n v="1.26E-2"/>
    <x v="19"/>
    <m/>
    <n v="13.842151660000001"/>
    <n v="13.852604169999999"/>
    <n v="13.67"/>
    <n v="13.85260416"/>
    <n v="1.01"/>
    <n v="0.17"/>
    <m/>
    <m/>
    <m/>
  </r>
  <r>
    <x v="8"/>
    <m/>
    <x v="0"/>
    <n v="233348"/>
    <s v="MP CLSC HL 2400X1200 JUPITER SILVER"/>
    <s v="screwfix uk"/>
    <s v="703GV"/>
    <s v="ALICE BUTLER"/>
    <s v="GRANT WESTFIELD"/>
    <x v="2"/>
    <s v="TILES &amp; PANELLING"/>
    <s v="PANELLING"/>
    <m/>
    <n v="1111"/>
    <n v="181880.85"/>
    <n v="333.33"/>
    <n v="290.76"/>
    <n v="337.49"/>
    <n v="290.76"/>
    <x v="0"/>
    <s v="M1 not chnaged"/>
    <n v="1.2500000000000001E-2"/>
    <n v="1.2500000000000001E-2"/>
    <x v="6"/>
    <m/>
    <n v="4.2119173190000003"/>
    <n v="3.6287210870000002"/>
    <n v="4.16"/>
    <n v="3.6287210870000002"/>
    <n v="0.87"/>
    <n v="0.05"/>
    <m/>
    <m/>
    <m/>
  </r>
  <r>
    <x v="8"/>
    <m/>
    <x v="0"/>
    <n v="233357"/>
    <s v="MP LINDA HL 2400X1200 STONE ELEMENTS"/>
    <s v="screwfix uk"/>
    <s v="703GV"/>
    <s v="ALICE BUTLER"/>
    <s v="GRANT WESTFIELD"/>
    <x v="2"/>
    <s v="TILES &amp; PANELLING"/>
    <s v="PANELLING"/>
    <m/>
    <n v="257"/>
    <n v="45436.23"/>
    <n v="333.33"/>
    <n v="314.69"/>
    <n v="337.49"/>
    <n v="314.69"/>
    <x v="0"/>
    <s v="M1 not chnaged"/>
    <n v="1.2500000000000001E-2"/>
    <n v="1.2500000000000001E-2"/>
    <x v="6"/>
    <m/>
    <n v="4.2119173190000003"/>
    <n v="3.9273704739999999"/>
    <n v="4.16"/>
    <n v="3.9273704739999999"/>
    <n v="0.94"/>
    <n v="0.05"/>
    <m/>
    <m/>
    <m/>
  </r>
  <r>
    <x v="8"/>
    <m/>
    <x v="0"/>
    <n v="233373"/>
    <s v="MP HRTG UL 2400X1200 KEW GLOSS"/>
    <s v="screwfix uk"/>
    <s v="588GV"/>
    <s v="ALICE BUTLER"/>
    <s v="GRANT WESTFIELD"/>
    <x v="2"/>
    <s v="TILES &amp; PANELLING"/>
    <s v="PANELLING"/>
    <m/>
    <n v="94"/>
    <n v="16343.4"/>
    <n v="333.33"/>
    <n v="279.86"/>
    <n v="337.49"/>
    <n v="279.86"/>
    <x v="0"/>
    <s v="M1 not chnaged"/>
    <n v="1.2500000000000001E-2"/>
    <n v="1.2500000000000001E-2"/>
    <x v="6"/>
    <m/>
    <n v="4.2119173190000003"/>
    <n v="3.4926877269999999"/>
    <n v="4.16"/>
    <n v="3.4926877269999999"/>
    <n v="0.84"/>
    <n v="0.04"/>
    <m/>
    <m/>
    <m/>
  </r>
  <r>
    <x v="8"/>
    <m/>
    <x v="0"/>
    <n v="233393"/>
    <s v="MP LINDA UL 2400X1200 GRAPHITE ELEMENTS"/>
    <s v="screwfix uk"/>
    <s v="371GV"/>
    <s v="ALICE BUTLER"/>
    <s v="GRANT WESTFIELD"/>
    <x v="2"/>
    <s v="TILES &amp; PANELLING"/>
    <s v="PANELLING"/>
    <m/>
    <n v="155"/>
    <n v="27586.51"/>
    <n v="333.33"/>
    <n v="302.72000000000003"/>
    <n v="337.49"/>
    <n v="302.72000000000003"/>
    <x v="0"/>
    <s v="M1 not chnaged"/>
    <n v="1.2500000000000001E-2"/>
    <n v="1.2500000000000001E-2"/>
    <x v="6"/>
    <m/>
    <n v="4.2119173190000003"/>
    <n v="3.7779833799999998"/>
    <n v="4.16"/>
    <n v="3.7779833799999998"/>
    <n v="0.91"/>
    <n v="0.05"/>
    <m/>
    <m/>
    <m/>
  </r>
  <r>
    <x v="8"/>
    <m/>
    <x v="0"/>
    <n v="233404"/>
    <s v="MP LINDA HL 2400X1200 JET NOIR"/>
    <s v="screwfix uk"/>
    <s v="371GV"/>
    <s v="ALICE BUTLER"/>
    <s v="GRANT WESTFIELD"/>
    <x v="2"/>
    <s v="TILES &amp; PANELLING"/>
    <s v="PANELLING"/>
    <m/>
    <n v="141"/>
    <n v="24915.11"/>
    <n v="333.33"/>
    <n v="314.69"/>
    <n v="337.49"/>
    <n v="314.69"/>
    <x v="0"/>
    <s v="M1 not chnaged"/>
    <n v="1.2500000000000001E-2"/>
    <n v="1.2500000000000001E-2"/>
    <x v="6"/>
    <m/>
    <n v="4.2119173190000003"/>
    <n v="3.9273704739999999"/>
    <n v="4.16"/>
    <n v="3.9273704739999999"/>
    <n v="0.94"/>
    <n v="0.05"/>
    <m/>
    <m/>
    <m/>
  </r>
  <r>
    <x v="8"/>
    <m/>
    <x v="0"/>
    <n v="233413"/>
    <s v="MP LINDA HL 2400X1200 CORTEN ELEMENTS"/>
    <s v="screwfix uk"/>
    <s v="371GV"/>
    <s v="ALICE BUTLER"/>
    <s v="GRANT WESTFIELD"/>
    <x v="2"/>
    <s v="TILES &amp; PANELLING"/>
    <s v="PANELLING"/>
    <m/>
    <n v="149"/>
    <n v="26499.56"/>
    <n v="333.33"/>
    <n v="314.69"/>
    <n v="337.49"/>
    <n v="314.69"/>
    <x v="0"/>
    <s v="M1 not chnaged"/>
    <n v="1.2500000000000001E-2"/>
    <n v="1.2500000000000001E-2"/>
    <x v="6"/>
    <m/>
    <n v="4.2119173190000003"/>
    <n v="3.9273704739999999"/>
    <n v="4.16"/>
    <n v="3.9273704739999999"/>
    <n v="0.94"/>
    <n v="0.05"/>
    <m/>
    <m/>
    <m/>
  </r>
  <r>
    <x v="8"/>
    <m/>
    <x v="0"/>
    <n v="233435"/>
    <s v="MP LNDA HL 2400X1200 SLVGD PLANK ELMWOOD"/>
    <s v="screwfix uk"/>
    <s v="703GV"/>
    <s v="ALICE BUTLER"/>
    <s v="GRANT WESTFIELD"/>
    <x v="2"/>
    <s v="TILES &amp; PANELLING"/>
    <s v="PANELLING"/>
    <m/>
    <n v="152"/>
    <n v="26698.5"/>
    <n v="333.33"/>
    <n v="314.69"/>
    <n v="337.49"/>
    <n v="314.69"/>
    <x v="0"/>
    <s v="M1 not chnaged"/>
    <n v="1.2500000000000001E-2"/>
    <n v="1.2500000000000001E-2"/>
    <x v="6"/>
    <m/>
    <n v="4.2119173190000003"/>
    <n v="3.9273704739999999"/>
    <n v="4.16"/>
    <n v="3.9273704739999999"/>
    <n v="0.94"/>
    <n v="0.05"/>
    <m/>
    <m/>
    <m/>
  </r>
  <r>
    <x v="8"/>
    <m/>
    <x v="0"/>
    <n v="233447"/>
    <s v="MP LINDA HL 2400X1200 CONCRETE FORMWOOD"/>
    <s v="screwfix uk"/>
    <s v="703GV"/>
    <s v="ALICE BUTLER"/>
    <s v="GRANT WESTFIELD"/>
    <x v="2"/>
    <s v="TILES &amp; PANELLING"/>
    <s v="PANELLING"/>
    <m/>
    <n v="239"/>
    <n v="41204.9"/>
    <n v="333.33"/>
    <n v="314.69"/>
    <n v="337.49"/>
    <n v="314.69"/>
    <x v="0"/>
    <s v="M1 not chnaged"/>
    <n v="1.2500000000000001E-2"/>
    <n v="1.2500000000000001E-2"/>
    <x v="6"/>
    <m/>
    <n v="4.2119173190000003"/>
    <n v="3.9273704739999999"/>
    <n v="4.16"/>
    <n v="3.9273704739999999"/>
    <n v="0.94"/>
    <n v="0.05"/>
    <m/>
    <m/>
    <m/>
  </r>
  <r>
    <x v="8"/>
    <m/>
    <x v="0"/>
    <n v="233449"/>
    <s v="MP LINDA UL 2400X1200 BIANCA LUNA"/>
    <s v="screwfix uk"/>
    <s v="588GV"/>
    <s v="ALICE BUTLER"/>
    <s v="GRANT WESTFIELD"/>
    <x v="2"/>
    <s v="TILES &amp; PANELLING"/>
    <s v="PANELLING"/>
    <m/>
    <n v="249"/>
    <n v="41196.57"/>
    <n v="333.33"/>
    <n v="302.72000000000003"/>
    <n v="337.49"/>
    <n v="302.72000000000003"/>
    <x v="0"/>
    <s v="M1 not chnaged"/>
    <n v="1.2500000000000001E-2"/>
    <n v="1.2500000000000001E-2"/>
    <x v="6"/>
    <m/>
    <n v="4.2119173190000003"/>
    <n v="3.7779833799999998"/>
    <n v="4.16"/>
    <n v="3.7779833799999998"/>
    <n v="0.91"/>
    <n v="0.05"/>
    <m/>
    <m/>
    <m/>
  </r>
  <r>
    <x v="8"/>
    <m/>
    <x v="0"/>
    <n v="233465"/>
    <s v="MP LINDA HL 2400X1200 SOAPSTONE STELLAR"/>
    <s v="screwfix uk"/>
    <s v="703GV"/>
    <s v="ALICE BUTLER"/>
    <s v="GRANT WESTFIELD"/>
    <x v="2"/>
    <s v="TILES &amp; PANELLING"/>
    <s v="PANELLING"/>
    <m/>
    <n v="213"/>
    <n v="35901.14"/>
    <n v="333.33"/>
    <n v="314.69"/>
    <n v="337.49"/>
    <n v="314.69"/>
    <x v="0"/>
    <s v="M1 not chnaged"/>
    <n v="1.2500000000000001E-2"/>
    <n v="1.2500000000000001E-2"/>
    <x v="6"/>
    <m/>
    <n v="4.2119173190000003"/>
    <n v="3.9273704739999999"/>
    <n v="4.16"/>
    <n v="3.9273704739999999"/>
    <n v="0.94"/>
    <n v="0.05"/>
    <m/>
    <m/>
    <m/>
  </r>
  <r>
    <x v="8"/>
    <m/>
    <x v="0"/>
    <n v="233494"/>
    <s v="MP LINDA UL 2400X1200 STONE ELEMENTS"/>
    <s v="screwfix uk"/>
    <s v="703GV"/>
    <s v="ALICE BUTLER"/>
    <s v="GRANT WESTFIELD"/>
    <x v="2"/>
    <s v="TILES &amp; PANELLING"/>
    <s v="PANELLING"/>
    <m/>
    <n v="169"/>
    <n v="30189.33"/>
    <n v="333.33"/>
    <n v="302.72000000000003"/>
    <n v="337.49"/>
    <n v="302.72000000000003"/>
    <x v="0"/>
    <s v="M1 not chnaged"/>
    <n v="1.2500000000000001E-2"/>
    <n v="1.2500000000000001E-2"/>
    <x v="6"/>
    <m/>
    <n v="4.2119173190000003"/>
    <n v="3.7779833799999998"/>
    <n v="4.16"/>
    <n v="3.7779833799999998"/>
    <n v="0.91"/>
    <n v="0.05"/>
    <m/>
    <m/>
    <m/>
  </r>
  <r>
    <x v="8"/>
    <m/>
    <x v="0"/>
    <n v="233496"/>
    <s v="MP LINDA HL 2400X1200 FERRO GRAFITE"/>
    <s v="screwfix uk"/>
    <s v="703GV"/>
    <s v="ALICE BUTLER"/>
    <s v="GRANT WESTFIELD"/>
    <x v="2"/>
    <s v="TILES &amp; PANELLING"/>
    <s v="PANELLING"/>
    <m/>
    <n v="119"/>
    <n v="21469.33"/>
    <n v="333.33"/>
    <n v="314.69"/>
    <n v="337.49"/>
    <n v="314.69"/>
    <x v="0"/>
    <s v="M1 not chnaged"/>
    <n v="1.2500000000000001E-2"/>
    <n v="1.2500000000000001E-2"/>
    <x v="6"/>
    <m/>
    <n v="4.2119173190000003"/>
    <n v="3.9273704739999999"/>
    <n v="4.16"/>
    <n v="3.9273704739999999"/>
    <n v="0.94"/>
    <n v="0.05"/>
    <m/>
    <m/>
    <m/>
  </r>
  <r>
    <x v="8"/>
    <m/>
    <x v="0"/>
    <n v="233501"/>
    <s v="MP LINDA HL 2400X1200 CONCRETE ELEMENTS"/>
    <s v="screwfix uk"/>
    <s v="371GV"/>
    <s v="ALICE BUTLER"/>
    <s v="GRANT WESTFIELD"/>
    <x v="2"/>
    <s v="TILES &amp; PANELLING"/>
    <s v="PANELLING"/>
    <m/>
    <n v="2379"/>
    <n v="412381.44"/>
    <n v="333.33"/>
    <n v="314.69"/>
    <n v="337.49"/>
    <n v="314.69"/>
    <x v="0"/>
    <s v="M1 not chnaged"/>
    <n v="1.2500000000000001E-2"/>
    <n v="1.2500000000000001E-2"/>
    <x v="6"/>
    <m/>
    <n v="4.2119173190000003"/>
    <n v="3.9273704739999999"/>
    <n v="4.16"/>
    <n v="3.9273704739999999"/>
    <n v="0.94"/>
    <n v="0.05"/>
    <m/>
    <m/>
    <m/>
  </r>
  <r>
    <x v="8"/>
    <m/>
    <x v="0"/>
    <n v="233547"/>
    <s v="MP HRTG HL 2400X1200 KEW GLOSS"/>
    <s v="screwfix uk"/>
    <s v="588GV"/>
    <s v="ALICE BUTLER"/>
    <s v="GRANT WESTFIELD"/>
    <x v="2"/>
    <s v="TILES &amp; PANELLING"/>
    <s v="PANELLING"/>
    <m/>
    <n v="183"/>
    <n v="30919.84"/>
    <n v="333.33"/>
    <n v="290.76"/>
    <n v="337.49"/>
    <n v="290.76"/>
    <x v="0"/>
    <s v="M1 not chnaged"/>
    <n v="1.2500000000000001E-2"/>
    <n v="1.2500000000000001E-2"/>
    <x v="6"/>
    <m/>
    <n v="4.2119173190000003"/>
    <n v="3.6287210870000002"/>
    <n v="4.16"/>
    <n v="3.6287210870000002"/>
    <n v="0.87"/>
    <n v="0.05"/>
    <m/>
    <m/>
    <m/>
  </r>
  <r>
    <x v="8"/>
    <m/>
    <x v="0"/>
    <n v="233570"/>
    <s v="MP LINDA HL 2400X1200 GRAPHITE ELEMENTS"/>
    <s v="screwfix uk"/>
    <s v="371GV"/>
    <s v="ALICE BUTLER"/>
    <s v="GRANT WESTFIELD"/>
    <x v="2"/>
    <s v="TILES &amp; PANELLING"/>
    <s v="PANELLING"/>
    <m/>
    <n v="304"/>
    <n v="53955.16"/>
    <n v="333.33"/>
    <n v="314.69"/>
    <n v="337.49"/>
    <n v="314.69"/>
    <x v="0"/>
    <s v="M1 not chnaged"/>
    <n v="1.2500000000000001E-2"/>
    <n v="1.2500000000000001E-2"/>
    <x v="6"/>
    <m/>
    <n v="4.2119173190000003"/>
    <n v="3.9273704739999999"/>
    <n v="4.16"/>
    <n v="3.9273704739999999"/>
    <n v="0.94"/>
    <n v="0.05"/>
    <m/>
    <m/>
    <m/>
  </r>
  <r>
    <x v="8"/>
    <m/>
    <x v="0"/>
    <n v="233632"/>
    <s v="MP LINDA HL 2400X1200 BIANCA LUNA"/>
    <s v="screwfix uk"/>
    <s v="371GV"/>
    <s v="ALICE BUTLER"/>
    <s v="GRANT WESTFIELD"/>
    <x v="2"/>
    <s v="TILES &amp; PANELLING"/>
    <s v="PANELLING"/>
    <m/>
    <n v="354"/>
    <n v="61043.91"/>
    <n v="333.33"/>
    <n v="314.69"/>
    <n v="337.49"/>
    <n v="314.69"/>
    <x v="0"/>
    <s v="M1 not chnaged"/>
    <n v="1.2500000000000001E-2"/>
    <n v="1.2500000000000001E-2"/>
    <x v="6"/>
    <m/>
    <n v="4.2119173190000003"/>
    <n v="3.9273704739999999"/>
    <n v="4.16"/>
    <n v="3.9273704739999999"/>
    <n v="0.94"/>
    <n v="0.05"/>
    <m/>
    <m/>
    <m/>
  </r>
  <r>
    <x v="8"/>
    <m/>
    <x v="0"/>
    <n v="233710"/>
    <s v="MP CLSC UL 2400X1200 WHITE SNOW"/>
    <s v="screwfix uk"/>
    <s v="588GV"/>
    <s v="ALICE BUTLER"/>
    <s v="GRANT WESTFIELD"/>
    <x v="2"/>
    <s v="TILES &amp; PANELLING"/>
    <s v="PANELLING"/>
    <m/>
    <n v="487"/>
    <n v="78330.16"/>
    <n v="333.33"/>
    <n v="279.86"/>
    <n v="337.49"/>
    <n v="279.86"/>
    <x v="0"/>
    <s v="M1 not chnaged"/>
    <n v="1.2500000000000001E-2"/>
    <n v="1.2500000000000001E-2"/>
    <x v="6"/>
    <m/>
    <n v="4.2119173190000003"/>
    <n v="3.4926877269999999"/>
    <n v="4.16"/>
    <n v="3.4926877269999999"/>
    <n v="0.84"/>
    <n v="0.04"/>
    <m/>
    <m/>
    <m/>
  </r>
  <r>
    <x v="8"/>
    <m/>
    <x v="0"/>
    <n v="233727"/>
    <s v="MP CLSC UL 2400X1200 MARFIL CREAM"/>
    <s v="screwfix uk"/>
    <s v="588GV"/>
    <s v="ALICE BUTLER"/>
    <s v="GRANT WESTFIELD"/>
    <x v="2"/>
    <s v="TILES &amp; PANELLING"/>
    <s v="PANELLING"/>
    <m/>
    <n v="270"/>
    <n v="41938.79"/>
    <n v="333.33"/>
    <n v="279.86"/>
    <n v="337.49"/>
    <n v="279.86"/>
    <x v="0"/>
    <s v="M1 not chnaged"/>
    <n v="1.2500000000000001E-2"/>
    <n v="1.2500000000000001E-2"/>
    <x v="6"/>
    <m/>
    <n v="4.2119173190000003"/>
    <n v="3.4926877269999999"/>
    <n v="4.16"/>
    <n v="3.4926877269999999"/>
    <n v="0.84"/>
    <n v="0.04"/>
    <m/>
    <m/>
    <m/>
  </r>
  <r>
    <x v="8"/>
    <m/>
    <x v="0"/>
    <n v="233731"/>
    <s v="MP LINDA UL 2400X900 GRAPHITE ELEMENTS"/>
    <s v="screwfix uk"/>
    <s v="703GV"/>
    <s v="ALICE BUTLER"/>
    <s v="GRANT WESTFIELD"/>
    <x v="2"/>
    <s v="TILES &amp; PANELLING"/>
    <s v="PANELLING"/>
    <m/>
    <n v="101"/>
    <n v="18003.54"/>
    <n v="333.33"/>
    <n v="302.72000000000003"/>
    <n v="337.49"/>
    <n v="302.72000000000003"/>
    <x v="0"/>
    <s v="M1 not chnaged"/>
    <n v="1.2500000000000001E-2"/>
    <n v="1.2500000000000001E-2"/>
    <x v="6"/>
    <m/>
    <n v="4.2119173190000003"/>
    <n v="3.7779833799999998"/>
    <n v="4.16"/>
    <n v="3.7779833799999998"/>
    <n v="0.91"/>
    <n v="0.05"/>
    <m/>
    <m/>
    <m/>
  </r>
  <r>
    <x v="8"/>
    <m/>
    <x v="0"/>
    <n v="233738"/>
    <s v="MP LINDA UL 2400X1200 CONCRETE ELEMENTS"/>
    <s v="screwfix uk"/>
    <s v="371GV"/>
    <s v="ALICE BUTLER"/>
    <s v="GRANT WESTFIELD"/>
    <x v="2"/>
    <s v="TILES &amp; PANELLING"/>
    <s v="PANELLING"/>
    <m/>
    <n v="902"/>
    <n v="155388.59"/>
    <n v="333.33"/>
    <n v="302.72000000000003"/>
    <n v="337.49"/>
    <n v="302.72000000000003"/>
    <x v="0"/>
    <s v="M1 not chnaged"/>
    <n v="1.2500000000000001E-2"/>
    <n v="1.2500000000000001E-2"/>
    <x v="6"/>
    <m/>
    <n v="4.2119173190000003"/>
    <n v="3.7779833799999998"/>
    <n v="4.16"/>
    <n v="3.7779833799999998"/>
    <n v="0.91"/>
    <n v="0.05"/>
    <m/>
    <m/>
    <m/>
  </r>
  <r>
    <x v="8"/>
    <m/>
    <x v="0"/>
    <n v="233767"/>
    <s v="MP CLSC UL 2400X1200 JUPITER SILVER"/>
    <s v="screwfix uk"/>
    <s v="703GV"/>
    <s v="ALICE BUTLER"/>
    <s v="GRANT WESTFIELD"/>
    <x v="2"/>
    <s v="TILES &amp; PANELLING"/>
    <s v="PANELLING"/>
    <m/>
    <n v="478"/>
    <n v="74607.539999999994"/>
    <n v="333.33"/>
    <n v="279.86"/>
    <n v="337.49"/>
    <n v="279.86"/>
    <x v="0"/>
    <s v="M1 not chnaged"/>
    <n v="1.2500000000000001E-2"/>
    <n v="1.2500000000000001E-2"/>
    <x v="6"/>
    <m/>
    <n v="4.2119173190000003"/>
    <n v="3.4926877269999999"/>
    <n v="4.16"/>
    <n v="3.4926877269999999"/>
    <n v="0.84"/>
    <n v="0.04"/>
    <m/>
    <m/>
    <m/>
  </r>
  <r>
    <x v="8"/>
    <m/>
    <x v="0"/>
    <n v="233792"/>
    <s v="MP CLSC HL 2400X1200 MARFIL CREAM"/>
    <s v="screwfix uk"/>
    <s v="588GV"/>
    <s v="ALICE BUTLER"/>
    <s v="GRANT WESTFIELD"/>
    <x v="2"/>
    <s v="TILES &amp; PANELLING"/>
    <s v="PANELLING"/>
    <m/>
    <n v="513"/>
    <n v="85804.87"/>
    <n v="333.33"/>
    <n v="290.76"/>
    <n v="337.49"/>
    <n v="290.76"/>
    <x v="0"/>
    <s v="M1 not chnaged"/>
    <n v="1.2500000000000001E-2"/>
    <n v="1.2500000000000001E-2"/>
    <x v="6"/>
    <m/>
    <n v="4.2119173190000003"/>
    <n v="3.6287210870000002"/>
    <n v="4.16"/>
    <n v="3.6287210870000002"/>
    <n v="0.87"/>
    <n v="0.05"/>
    <m/>
    <m/>
    <m/>
  </r>
  <r>
    <x v="8"/>
    <m/>
    <x v="0"/>
    <n v="233812"/>
    <s v="MP HRTG HL 2400X1200 HENLEY GLOSS"/>
    <s v="screwfix uk"/>
    <s v="588GV"/>
    <s v="ALICE BUTLER"/>
    <s v="GRANT WESTFIELD"/>
    <x v="2"/>
    <s v="TILES &amp; PANELLING"/>
    <s v="PANELLING"/>
    <m/>
    <n v="108"/>
    <n v="17077.060000000001"/>
    <n v="333.33"/>
    <n v="290.76"/>
    <n v="337.49"/>
    <n v="290.76"/>
    <x v="0"/>
    <s v="M1 not chnaged"/>
    <n v="1.2500000000000001E-2"/>
    <n v="1.2500000000000001E-2"/>
    <x v="6"/>
    <m/>
    <n v="4.2119173190000003"/>
    <n v="3.6287210870000002"/>
    <n v="4.16"/>
    <n v="3.6287210870000002"/>
    <n v="0.87"/>
    <n v="0.05"/>
    <m/>
    <m/>
    <m/>
  </r>
  <r>
    <x v="8"/>
    <m/>
    <x v="0"/>
    <n v="585164"/>
    <s v="MERMAID PANEL 2420 X 1200 POLAR SPRK"/>
    <s v="screwfix uk"/>
    <s v="703GV"/>
    <s v="ALICE BUTLER"/>
    <s v="MERMAID"/>
    <x v="2"/>
    <s v="TILES &amp; PANELLING"/>
    <s v="PANELLING"/>
    <m/>
    <n v="278"/>
    <n v="37931.4"/>
    <n v="333.33"/>
    <n v="285.85000000000002"/>
    <n v="337.49"/>
    <n v="285.85000000000002"/>
    <x v="0"/>
    <s v="M1 not chnaged"/>
    <n v="1.2500000000000001E-2"/>
    <n v="1.2500000000000001E-2"/>
    <x v="6"/>
    <m/>
    <n v="4.2119173190000003"/>
    <n v="3.5674436740000002"/>
    <n v="4.16"/>
    <n v="3.5674436740000002"/>
    <n v="0.86"/>
    <n v="0.04"/>
    <m/>
    <m/>
    <m/>
  </r>
  <r>
    <x v="5"/>
    <m/>
    <x v="2"/>
    <n v="455388"/>
    <s v="BAXI PLATINUM+ 40 COMBI BOILER 7731616"/>
    <s v="screwfix uk"/>
    <s v="857HV"/>
    <s v="NEIL FRANCIS"/>
    <s v="BAXI"/>
    <x v="3"/>
    <s v="BOILERS GAS"/>
    <s v="GAS BOILERS"/>
    <m/>
    <n v="231"/>
    <n v="280287.78999999998"/>
    <n v="1349.17"/>
    <n v="1315.99"/>
    <n v="1332.5"/>
    <n v="1315.99"/>
    <x v="1"/>
    <s v="M1 not chnaged"/>
    <n v="-1.24E-2"/>
    <n v="1.24E-2"/>
    <x v="4"/>
    <n v="72"/>
    <n v="91754.22"/>
    <m/>
    <n v="95940"/>
    <n v="94751.28"/>
    <n v="97140.24"/>
    <n v="94751.321360000002"/>
    <n v="0.98"/>
    <n v="-1170.68"/>
    <m/>
  </r>
  <r>
    <x v="15"/>
    <s v="Monday"/>
    <x v="1"/>
    <n v="535896"/>
    <s v="4TRADE SCREW POZI CSK 8GX2IN ZP BX200"/>
    <s v="screwfix uk"/>
    <n v="15718"/>
    <s v="LEANNA BERRY"/>
    <s v="4TRADE"/>
    <x v="0"/>
    <s v="TOOLS"/>
    <s v="TRADE ESSENTIALS"/>
    <m/>
    <n v="62"/>
    <n v="182.7"/>
    <n v="6.58"/>
    <n v="3.49"/>
    <n v="6.66"/>
    <n v="3.49"/>
    <x v="0"/>
    <s v="M1 not chnaged"/>
    <n v="1.2200000000000001E-2"/>
    <n v="1.2200000000000001E-2"/>
    <x v="12"/>
    <n v="5"/>
    <n v="17.45"/>
    <s v="Y"/>
    <n v="33.299999999999997"/>
    <n v="17.45"/>
    <n v="32.9"/>
    <n v="17.450030000000002"/>
    <n v="0.53"/>
    <n v="0.21"/>
    <m/>
  </r>
  <r>
    <x v="36"/>
    <m/>
    <x v="1"/>
    <n v="810490"/>
    <s v="OSMA BS5254 40 BL ACCESS PLUG 5W292"/>
    <s v="screwfix uk"/>
    <n v="65881"/>
    <s v="NICK BEVAN"/>
    <s v="OSMA"/>
    <x v="0"/>
    <s v="SOIL WASTE TRAPS &amp; GUTTERING"/>
    <s v="WASTE"/>
    <m/>
    <n v="657"/>
    <n v="748.86"/>
    <n v="20.65"/>
    <n v="1.3"/>
    <n v="20.399999999999999"/>
    <n v="1.3"/>
    <x v="1"/>
    <s v="M1 not chnaged"/>
    <n v="-1.21E-2"/>
    <n v="1.21E-2"/>
    <x v="3"/>
    <n v="160"/>
    <n v="192.3"/>
    <s v="Y"/>
    <n v="3264"/>
    <n v="208"/>
    <n v="3304"/>
    <n v="207.86811259999999"/>
    <n v="0.06"/>
    <n v="-2.65"/>
    <m/>
  </r>
  <r>
    <x v="36"/>
    <m/>
    <x v="1"/>
    <n v="896149"/>
    <s v="MCALPINE 11/2 PLAINTAIL 3/4 COMP RED R17"/>
    <s v="screwfix uk"/>
    <n v="65881"/>
    <s v="NICK BEVAN"/>
    <s v="MCALPINE &amp; CO LTD"/>
    <x v="0"/>
    <s v="SOIL WASTE TRAPS &amp; GUTTERING"/>
    <s v="TRAPS &amp; PAN CONNECTORS"/>
    <m/>
    <n v="2071.9998000000001"/>
    <n v="4872.82"/>
    <n v="4.13"/>
    <n v="2.6"/>
    <n v="4.08"/>
    <n v="2.6"/>
    <x v="1"/>
    <s v="M1 not chnaged"/>
    <n v="-1.21E-2"/>
    <n v="1.21E-2"/>
    <x v="3"/>
    <n v="469"/>
    <n v="1198.32"/>
    <s v="Y"/>
    <n v="1913.52"/>
    <n v="1219.4000000000001"/>
    <n v="1936.97"/>
    <n v="1219.399999"/>
    <n v="0.63"/>
    <n v="-14.76"/>
    <m/>
  </r>
  <r>
    <x v="36"/>
    <m/>
    <x v="1"/>
    <n v="401987"/>
    <s v="OSMA 50 WST ACCESS PLUG BL 2Z292B"/>
    <s v="screwfix uk"/>
    <n v="65881"/>
    <s v="NICK BEVAN"/>
    <s v="OSMA"/>
    <x v="0"/>
    <s v="SOIL WASTE TRAPS &amp; GUTTERING"/>
    <s v="WASTE"/>
    <m/>
    <n v="1342"/>
    <n v="4130.22"/>
    <n v="20.65"/>
    <n v="3.68"/>
    <n v="20.399999999999999"/>
    <n v="3.68"/>
    <x v="1"/>
    <s v="M1 not chnaged"/>
    <n v="-1.21E-2"/>
    <n v="1.21E-2"/>
    <x v="3"/>
    <n v="322"/>
    <n v="1048.48"/>
    <s v="Y"/>
    <n v="6568.8"/>
    <n v="1184.96"/>
    <n v="6649.3"/>
    <n v="1184.1700490000001"/>
    <n v="0.18"/>
    <n v="-15.13"/>
    <m/>
  </r>
  <r>
    <x v="36"/>
    <m/>
    <x v="1"/>
    <n v="402024"/>
    <s v="OSMA 40 WST ACCESS PLUG BL 5Z292B"/>
    <s v="screwfix uk"/>
    <n v="65881"/>
    <s v="NICK BEVAN"/>
    <s v="OSMA"/>
    <x v="0"/>
    <s v="SOIL WASTE TRAPS &amp; GUTTERING"/>
    <s v="WASTE"/>
    <m/>
    <n v="5496"/>
    <n v="9427.9500000000007"/>
    <n v="20.65"/>
    <n v="2.08"/>
    <n v="20.399999999999999"/>
    <n v="2.08"/>
    <x v="1"/>
    <s v="M1 not chnaged"/>
    <n v="-1.21E-2"/>
    <n v="1.21E-2"/>
    <x v="3"/>
    <n v="1240"/>
    <n v="2275.67"/>
    <s v="Y"/>
    <n v="25296"/>
    <n v="2579.1999999999998"/>
    <n v="25606"/>
    <n v="2579.9835170000001"/>
    <n v="0.1"/>
    <n v="-30.45"/>
    <m/>
  </r>
  <r>
    <x v="5"/>
    <m/>
    <x v="2"/>
    <n v="961131"/>
    <s v="DRAIN OFF COCK 15MM TYPE A CAPILLARY"/>
    <s v="screwfix uk"/>
    <n v="99939"/>
    <s v="LUCY JOHNSTON"/>
    <s v="PLUMBRIGHT"/>
    <x v="0"/>
    <s v="FITTINGS &amp; BRASSWARE"/>
    <s v="BRASSWARE"/>
    <m/>
    <n v="112995.39870000001"/>
    <n v="255146.79"/>
    <n v="1.66"/>
    <n v="3.15"/>
    <n v="1.64"/>
    <n v="3.15"/>
    <x v="1"/>
    <s v="M1 not chnaged"/>
    <n v="-1.2E-2"/>
    <n v="1.2E-2"/>
    <x v="4"/>
    <n v="27089.200000000001"/>
    <n v="65903.09"/>
    <m/>
    <n v="44426.288"/>
    <n v="85330.98"/>
    <n v="44968.072"/>
    <n v="85330.945330000002"/>
    <n v="1.9"/>
    <n v="-1028.1199999999999"/>
    <m/>
  </r>
  <r>
    <x v="8"/>
    <m/>
    <x v="0"/>
    <n v="102372"/>
    <s v="MULTIWALL END CAP POLISHED SILV"/>
    <s v="screwfix uk"/>
    <s v="504GV"/>
    <s v="ALICE BUTLER"/>
    <s v="MERMAID"/>
    <x v="2"/>
    <s v="TILES &amp; PANELLING"/>
    <s v="PANELLING"/>
    <m/>
    <n v="2322"/>
    <n v="56839.28"/>
    <n v="13.33"/>
    <n v="46.05"/>
    <n v="13.49"/>
    <n v="46.05"/>
    <x v="0"/>
    <s v="M1 not chnaged"/>
    <n v="1.2E-2"/>
    <n v="1.2E-2"/>
    <x v="6"/>
    <m/>
    <n v="0.16192048010000001"/>
    <n v="0.55273818450000001"/>
    <n v="0.16"/>
    <n v="0.55273818450000001"/>
    <n v="3.45"/>
    <n v="0.01"/>
    <m/>
    <m/>
    <m/>
  </r>
  <r>
    <x v="5"/>
    <m/>
    <x v="2"/>
    <n v="793481"/>
    <s v="OSMASOIL 110 SYST BL PIPE BRKT 4S082"/>
    <s v="screwfix uk"/>
    <n v="76037"/>
    <s v="NICK BEVAN"/>
    <s v="OSMA"/>
    <x v="0"/>
    <s v="SOIL WASTE TRAPS &amp; GUTTERING"/>
    <s v="SOIL"/>
    <m/>
    <n v="40711.997300000003"/>
    <n v="100832.29"/>
    <n v="1.67"/>
    <n v="3.12"/>
    <n v="1.65"/>
    <n v="3.12"/>
    <x v="1"/>
    <s v="M1 not chnaged"/>
    <n v="-1.2E-2"/>
    <n v="1.2E-2"/>
    <x v="4"/>
    <n v="8207"/>
    <n v="21134.28"/>
    <s v="Y"/>
    <n v="13541.55"/>
    <n v="25605.84"/>
    <n v="13705.69"/>
    <n v="25596.895059999999"/>
    <n v="1.87"/>
    <n v="-315.49"/>
    <m/>
  </r>
  <r>
    <x v="5"/>
    <m/>
    <x v="2"/>
    <n v="614922"/>
    <s v="OSMA PUSHFIT 40 P/E PIPE 3M WH PP 5W073W"/>
    <s v="screwfix uk"/>
    <n v="65426"/>
    <s v="NICK BEVAN"/>
    <s v="OSMA"/>
    <x v="0"/>
    <s v="SOIL WASTE TRAPS &amp; GUTTERING"/>
    <s v="WASTE"/>
    <m/>
    <n v="5045.5"/>
    <n v="25865.759999999998"/>
    <n v="3.35"/>
    <n v="6.38"/>
    <n v="3.31"/>
    <n v="6.38"/>
    <x v="1"/>
    <s v="M1 not chnaged"/>
    <n v="-1.1900000000000001E-2"/>
    <n v="1.1900000000000001E-2"/>
    <x v="4"/>
    <n v="1253"/>
    <n v="6893.58"/>
    <s v="Y"/>
    <n v="4147.43"/>
    <n v="7994.14"/>
    <n v="4197.55"/>
    <n v="7992.67"/>
    <n v="1.9"/>
    <n v="-96.9"/>
    <m/>
  </r>
  <r>
    <x v="5"/>
    <m/>
    <x v="2"/>
    <n v="402010"/>
    <s v="OSMA 40 WST P/E PIPE 3M BL ABS 5Z073B"/>
    <s v="screwfix uk"/>
    <n v="60105"/>
    <s v="NICK BEVAN"/>
    <s v="OSMA"/>
    <x v="0"/>
    <s v="SOIL WASTE TRAPS &amp; GUTTERING"/>
    <s v="WASTE"/>
    <m/>
    <n v="36248.750500000002"/>
    <n v="262486.31"/>
    <n v="3.35"/>
    <n v="9.2899999999999991"/>
    <n v="3.31"/>
    <n v="9.2899999999999991"/>
    <x v="1"/>
    <s v="M1 not chnaged"/>
    <n v="-1.1900000000000001E-2"/>
    <n v="1.1900000000000001E-2"/>
    <x v="4"/>
    <n v="8041"/>
    <n v="62962.97"/>
    <s v="Y"/>
    <n v="26615.71"/>
    <n v="74700.89"/>
    <n v="26937.35"/>
    <n v="74692.601460000005"/>
    <n v="2.77"/>
    <n v="-900.14"/>
    <m/>
  </r>
  <r>
    <x v="49"/>
    <m/>
    <x v="0"/>
    <n v="432161"/>
    <s v="WORC GS 8000 LIFE 40KW HO W NG 0811"/>
    <s v="williams"/>
    <s v="HBWH8L40W"/>
    <s v="NEIL FRANCIS"/>
    <s v="WORCESTER BOSCH"/>
    <x v="3"/>
    <s v="BOILERS GAS"/>
    <s v="GAS BOILERS"/>
    <m/>
    <n v="433"/>
    <n v="687457.01"/>
    <n v="1679.99"/>
    <n v="1758.99"/>
    <n v="1699.99"/>
    <n v="1758.99"/>
    <x v="0"/>
    <s v="M1 not chnaged"/>
    <n v="1.1900000000000001E-2"/>
    <n v="1.1900000000000001E-2"/>
    <x v="25"/>
    <m/>
    <e v="#REF!"/>
    <e v="#REF!"/>
    <e v="#REF!"/>
    <e v="#REF!"/>
    <e v="#REF!"/>
    <e v="#REF!"/>
    <m/>
    <m/>
    <m/>
  </r>
  <r>
    <x v="1"/>
    <m/>
    <x v="1"/>
    <n v="293666"/>
    <s v="HALCYON 500X900 K1 COMP RAD BY STELRAD"/>
    <s v="toolstation uk"/>
    <n v="28274"/>
    <s v="JACOB COX"/>
    <s v="HALCYON"/>
    <x v="3"/>
    <s v="RADIATORS"/>
    <s v="PANEL RADIATORS"/>
    <m/>
    <n v="329"/>
    <n v="13036.33"/>
    <n v="42.4"/>
    <n v="43.59"/>
    <n v="41.9"/>
    <n v="43.59"/>
    <x v="1"/>
    <s v="M1 not chnaged"/>
    <n v="-1.18E-2"/>
    <n v="1.18E-2"/>
    <x v="1"/>
    <m/>
    <n v="0.49410377360000002"/>
    <n v="0.51403301889999997"/>
    <n v="0.5"/>
    <n v="0.51403282839999997"/>
    <n v="1.03"/>
    <n v="-0.01"/>
    <m/>
    <m/>
    <m/>
  </r>
  <r>
    <x v="5"/>
    <m/>
    <x v="2"/>
    <n v="425629"/>
    <s v="SPEEDFIT 22MM-15MM RED ELB PEM212215W-L"/>
    <s v="screwfix uk"/>
    <n v="94817"/>
    <s v="NICK BEVAN"/>
    <s v="JOHN GUEST SPEEDFIT"/>
    <x v="0"/>
    <s v="PLASTIC PLUMBING"/>
    <s v="PIPE FITTINGS"/>
    <m/>
    <n v="2013.0003999999999"/>
    <n v="9240.2999999999993"/>
    <n v="5.0999999999999996"/>
    <n v="5.84"/>
    <n v="5.16"/>
    <n v="5.84"/>
    <x v="0"/>
    <s v="M1 not chnaged"/>
    <n v="1.18E-2"/>
    <n v="1.18E-2"/>
    <x v="4"/>
    <n v="451"/>
    <n v="2209.5"/>
    <s v="Y"/>
    <n v="2327.16"/>
    <n v="2633.84"/>
    <n v="2300.1"/>
    <n v="2633.9494049999998"/>
    <n v="1.1499999999999999"/>
    <n v="31.1"/>
    <m/>
  </r>
  <r>
    <x v="5"/>
    <m/>
    <x v="2"/>
    <n v="854002"/>
    <s v="S/FIT BARIER PPE 15MMX100M 15BPEX100C"/>
    <s v="screwfix uk"/>
    <n v="69170"/>
    <s v="NICK BEVAN"/>
    <s v="JOHN GUEST SPEEDFIT"/>
    <x v="0"/>
    <s v="PLASTIC PLUMBING"/>
    <s v="PIPE"/>
    <m/>
    <n v="50"/>
    <n v="6394.07"/>
    <n v="125.21"/>
    <n v="164.21"/>
    <n v="126.66"/>
    <n v="164.21"/>
    <x v="0"/>
    <s v="M1 not chnaged"/>
    <n v="1.1599999999999999E-2"/>
    <n v="1.1599999999999999E-2"/>
    <x v="4"/>
    <n v="7"/>
    <n v="954.38"/>
    <m/>
    <n v="886.62"/>
    <n v="1149.47"/>
    <n v="876.47"/>
    <n v="1149.444297"/>
    <n v="1.31"/>
    <n v="13.29"/>
    <m/>
  </r>
  <r>
    <x v="5"/>
    <m/>
    <x v="2"/>
    <n v="854002"/>
    <s v="S/FIT BARIER PPE 15MMX100M 15BPEX100C"/>
    <s v="screwfix uk"/>
    <n v="69170"/>
    <s v="NICK BEVAN"/>
    <s v="JOHN GUEST SPEEDFIT"/>
    <x v="0"/>
    <s v="PLASTIC PLUMBING"/>
    <s v="PIPE"/>
    <m/>
    <n v="50"/>
    <n v="6394.07"/>
    <n v="125.21"/>
    <n v="164.21"/>
    <n v="126.66"/>
    <n v="164.21"/>
    <x v="0"/>
    <s v="M1 not chnaged"/>
    <n v="1.1599999999999999E-2"/>
    <n v="1.1599999999999999E-2"/>
    <x v="4"/>
    <n v="7"/>
    <n v="954.38"/>
    <m/>
    <n v="886.62"/>
    <n v="1149.47"/>
    <n v="876.47"/>
    <n v="1149.444297"/>
    <n v="1.31"/>
    <n v="13.29"/>
    <m/>
  </r>
  <r>
    <x v="5"/>
    <m/>
    <x v="2"/>
    <n v="854002"/>
    <s v="S/FIT BARIER PPE 15MMX100M 15BPEX100C"/>
    <s v="screwfix uk"/>
    <n v="69170"/>
    <s v="NICK BEVAN"/>
    <s v="JOHN GUEST SPEEDFIT"/>
    <x v="0"/>
    <s v="PLASTIC PLUMBING"/>
    <s v="PIPE"/>
    <m/>
    <n v="50"/>
    <n v="6394.07"/>
    <n v="125.21"/>
    <n v="164.21"/>
    <n v="126.66"/>
    <n v="164.21"/>
    <x v="0"/>
    <s v="M1 not chnaged"/>
    <n v="1.1599999999999999E-2"/>
    <n v="1.1599999999999999E-2"/>
    <x v="4"/>
    <n v="7"/>
    <n v="954.38"/>
    <m/>
    <n v="886.62"/>
    <n v="1149.47"/>
    <n v="876.47"/>
    <n v="1149.444297"/>
    <n v="1.31"/>
    <n v="13.29"/>
    <m/>
  </r>
  <r>
    <x v="5"/>
    <m/>
    <x v="2"/>
    <n v="854002"/>
    <s v="S/FIT BARIER PPE 15MMX100M 15BPEX100C"/>
    <s v="screwfix uk"/>
    <n v="69170"/>
    <s v="NICK BEVAN"/>
    <s v="JOHN GUEST SPEEDFIT"/>
    <x v="0"/>
    <s v="PLASTIC PLUMBING"/>
    <s v="PIPE"/>
    <m/>
    <n v="50"/>
    <n v="6394.07"/>
    <n v="125.21"/>
    <n v="164.21"/>
    <n v="126.66"/>
    <n v="164.21"/>
    <x v="0"/>
    <s v="M1 not chnaged"/>
    <n v="1.1599999999999999E-2"/>
    <n v="1.1599999999999999E-2"/>
    <x v="4"/>
    <n v="7"/>
    <n v="954.38"/>
    <m/>
    <n v="886.62"/>
    <n v="1149.47"/>
    <n v="876.47"/>
    <n v="1149.444297"/>
    <n v="1.31"/>
    <n v="13.29"/>
    <m/>
  </r>
  <r>
    <x v="5"/>
    <m/>
    <x v="2"/>
    <n v="232948"/>
    <s v="HALCYON 700X1100 K1 COMP RAD BY STELRAD"/>
    <s v="screwfix uk"/>
    <s v="251XP"/>
    <s v="JACOB COX"/>
    <s v="HALCYON"/>
    <x v="3"/>
    <s v="RADIATORS"/>
    <s v="PANEL RADIATORS"/>
    <m/>
    <n v="168"/>
    <n v="11426.71"/>
    <n v="73.33"/>
    <n v="74.989999999999995"/>
    <n v="74.17"/>
    <n v="74.989999999999995"/>
    <x v="0"/>
    <s v="M1 not chnaged"/>
    <n v="1.15E-2"/>
    <n v="1.15E-2"/>
    <x v="4"/>
    <n v="30"/>
    <n v="2093.0300000000002"/>
    <m/>
    <n v="2225.1"/>
    <n v="2249.6999999999998"/>
    <n v="2199.9"/>
    <n v="2249.6675770000002"/>
    <n v="1.02"/>
    <n v="25.74"/>
    <m/>
  </r>
  <r>
    <x v="5"/>
    <m/>
    <x v="2"/>
    <n v="232979"/>
    <s v="HALCYON 700X900 K2 COMP RAD BY STELRAD"/>
    <s v="screwfix uk"/>
    <s v="603TG"/>
    <s v="JACOB COX"/>
    <s v="HALCYON"/>
    <x v="3"/>
    <s v="RADIATORS"/>
    <s v="PANEL RADIATORS"/>
    <m/>
    <n v="412"/>
    <n v="41048.550000000003"/>
    <n v="102.16"/>
    <n v="106.99"/>
    <n v="103.33"/>
    <n v="106.99"/>
    <x v="0"/>
    <s v="M1 not chnaged"/>
    <n v="1.15E-2"/>
    <n v="1.15E-2"/>
    <x v="4"/>
    <n v="127"/>
    <n v="13041.98"/>
    <m/>
    <n v="13122.91"/>
    <n v="13587.73"/>
    <n v="12974.32"/>
    <n v="13587.744280000001"/>
    <n v="1.05"/>
    <n v="155.63"/>
    <m/>
  </r>
  <r>
    <x v="5"/>
    <m/>
    <x v="2"/>
    <n v="232959"/>
    <s v="HALCYON 700X1200 K1 COMP RAD BY STELRAD"/>
    <s v="screwfix uk"/>
    <s v="597XP"/>
    <s v="JACOB COX"/>
    <s v="HALCYON"/>
    <x v="3"/>
    <s v="RADIATORS"/>
    <s v="PANEL RADIATORS"/>
    <m/>
    <n v="174"/>
    <n v="12024.67"/>
    <n v="73.33"/>
    <n v="76.989999999999995"/>
    <n v="74.16"/>
    <n v="76.989999999999995"/>
    <x v="0"/>
    <s v="M1 not chnaged"/>
    <n v="1.1299999999999999E-2"/>
    <n v="1.1299999999999999E-2"/>
    <x v="4"/>
    <n v="42"/>
    <n v="2985.02"/>
    <m/>
    <n v="3114.72"/>
    <n v="3233.58"/>
    <n v="3079.86"/>
    <n v="3233.593515"/>
    <n v="1.05"/>
    <n v="36.61"/>
    <m/>
  </r>
  <r>
    <x v="7"/>
    <m/>
    <x v="1"/>
    <n v="270899"/>
    <s v="FISCHER PREM EXPRESS CEMENT 310ML GREY"/>
    <s v="toolstation uk"/>
    <n v="95602"/>
    <s v="MIKE CRAIG-MEYER"/>
    <s v="FISCHER"/>
    <x v="0"/>
    <s v="SEALANTS &amp; ADHESIVES"/>
    <s v="SEALANT"/>
    <m/>
    <n v="6228"/>
    <n v="27091.46"/>
    <n v="4.4400000000000004"/>
    <n v="4.57"/>
    <n v="4.49"/>
    <n v="4.57"/>
    <x v="0"/>
    <s v="M1 not chnaged"/>
    <n v="1.1299999999999999E-2"/>
    <n v="1.1299999999999999E-2"/>
    <x v="5"/>
    <n v="1900"/>
    <n v="8452.15"/>
    <s v="Y"/>
    <n v="8531"/>
    <n v="8683"/>
    <n v="8436"/>
    <n v="8682.9999960000005"/>
    <n v="1.03"/>
    <n v="97.78"/>
    <m/>
  </r>
  <r>
    <x v="48"/>
    <m/>
    <x v="3"/>
    <n v="232997"/>
    <s v="HALCYON 600X400 P+ COMP RAD BY STELRAD"/>
    <s v="screwfix uk"/>
    <s v="366XP"/>
    <s v="JACOB COX"/>
    <s v="HALCYON"/>
    <x v="3"/>
    <s v="RADIATORS"/>
    <s v="PANEL RADIATORS"/>
    <m/>
    <n v="742"/>
    <n v="20921.54"/>
    <n v="36.67"/>
    <n v="29.99"/>
    <n v="37.08"/>
    <n v="29.99"/>
    <x v="0"/>
    <s v="M1 not chnaged"/>
    <n v="1.12E-2"/>
    <n v="1.12E-2"/>
    <x v="23"/>
    <m/>
    <n v="0.4145841287"/>
    <n v="0.33531224430000001"/>
    <n v="0.41"/>
    <n v="0.33527732710000002"/>
    <n v="0.82"/>
    <n v="0"/>
    <m/>
    <m/>
    <m/>
  </r>
  <r>
    <x v="1"/>
    <m/>
    <x v="1"/>
    <n v="293597"/>
    <s v="HALCYON 400X1600 K2 COMP RAD BY STELRAD"/>
    <s v="toolstation uk"/>
    <n v="44612"/>
    <s v="JACOB COX"/>
    <s v="HALCYON"/>
    <x v="3"/>
    <s v="RADIATORS"/>
    <s v="PANEL RADIATORS"/>
    <m/>
    <n v="667"/>
    <n v="82799.210000000006"/>
    <n v="127.73"/>
    <n v="136.99"/>
    <n v="129.15"/>
    <n v="136.99"/>
    <x v="0"/>
    <s v="M1 not chnaged"/>
    <n v="1.11E-2"/>
    <n v="1.11E-2"/>
    <x v="1"/>
    <m/>
    <n v="1.435786424"/>
    <n v="1.5229452750000001"/>
    <n v="1.42"/>
    <n v="1.5229450360000001"/>
    <n v="1.07"/>
    <n v="0.02"/>
    <m/>
    <m/>
    <m/>
  </r>
  <r>
    <x v="49"/>
    <m/>
    <x v="0"/>
    <n v="477665"/>
    <s v="BAXI 800 16KW HEAT 7749866"/>
    <s v="williams"/>
    <s v="HBB816H"/>
    <s v="NEIL FRANCIS"/>
    <s v="BAXI"/>
    <x v="3"/>
    <s v="BOILERS GAS"/>
    <s v="GAS BOILERS"/>
    <m/>
    <n v="314"/>
    <n v="270558.01"/>
    <n v="919.99"/>
    <n v="924.99"/>
    <n v="929.99"/>
    <n v="924.99"/>
    <x v="0"/>
    <s v="M1 not chnaged"/>
    <n v="1.09E-2"/>
    <n v="1.09E-2"/>
    <x v="25"/>
    <m/>
    <e v="#REF!"/>
    <e v="#REF!"/>
    <e v="#REF!"/>
    <e v="#REF!"/>
    <e v="#REF!"/>
    <e v="#REF!"/>
    <m/>
    <m/>
    <m/>
  </r>
  <r>
    <x v="5"/>
    <m/>
    <x v="2"/>
    <n v="293574"/>
    <s v="HALCYON 300X1400 K2 COMP RAD BY STELRAD"/>
    <s v="screwfix uk"/>
    <s v="209XP"/>
    <s v="JACOB COX"/>
    <s v="HALCYON"/>
    <x v="3"/>
    <s v="RADIATORS"/>
    <s v="PANEL RADIATORS"/>
    <m/>
    <n v="400"/>
    <n v="29032.23"/>
    <n v="76.67"/>
    <n v="74.989999999999995"/>
    <n v="77.5"/>
    <n v="78.739999999999995"/>
    <x v="0"/>
    <s v="M1 Increase"/>
    <n v="1.0800000000000001E-2"/>
    <n v="1.0800000000000001E-2"/>
    <x v="4"/>
    <n v="92"/>
    <n v="6730.4"/>
    <m/>
    <n v="7130"/>
    <n v="7244.08"/>
    <n v="7053.64"/>
    <n v="6899.0823"/>
    <n v="0.98"/>
    <n v="-270.31"/>
    <m/>
  </r>
  <r>
    <x v="36"/>
    <m/>
    <x v="1"/>
    <n v="479583"/>
    <s v="WORCESTER GS2000 25KW BOILER 7736902099"/>
    <s v="screwfix uk"/>
    <s v="916KP"/>
    <s v="NEIL FRANCIS"/>
    <s v="WORCESTER BOSCH"/>
    <x v="3"/>
    <s v="BOILERS GAS"/>
    <s v="GAS BOILERS"/>
    <m/>
    <n v="553"/>
    <n v="382832.91"/>
    <n v="708.33"/>
    <n v="715.99"/>
    <n v="715.91"/>
    <n v="715.99"/>
    <x v="0"/>
    <s v="M1 not chnaged"/>
    <n v="1.0699999999999999E-2"/>
    <n v="1.0699999999999999E-2"/>
    <x v="3"/>
    <n v="313"/>
    <n v="222575.41"/>
    <m/>
    <n v="224079.83"/>
    <n v="224104.87"/>
    <n v="221707.29"/>
    <n v="224104.86979999999"/>
    <n v="1.01"/>
    <n v="2398.1999999999998"/>
    <m/>
  </r>
  <r>
    <x v="33"/>
    <m/>
    <x v="3"/>
    <n v="474650"/>
    <s v="YORK TECT SPRINT ELBOW 15MM TT12"/>
    <s v="screwfix uk"/>
    <s v="6486G"/>
    <s v="LUCY JOHNSTON"/>
    <s v="PEGLER YORKSHIRE GROUP LTD"/>
    <x v="0"/>
    <s v="FITTINGS &amp; BRASSWARE"/>
    <s v="COPPER FITTINGS"/>
    <m/>
    <n v="40348.3992"/>
    <n v="79591.19"/>
    <n v="1.89"/>
    <n v="2.14"/>
    <n v="1.91"/>
    <n v="2.14"/>
    <x v="0"/>
    <s v="M1 not chnaged"/>
    <n v="1.06E-2"/>
    <n v="1.06E-2"/>
    <x v="20"/>
    <n v="8510"/>
    <n v="16043.7"/>
    <s v="Y"/>
    <n v="16254.1"/>
    <n v="18211.400000000001"/>
    <n v="16083.9"/>
    <n v="18211.400000000001"/>
    <n v="1.1299999999999999"/>
    <n v="192.71"/>
    <m/>
  </r>
  <r>
    <x v="1"/>
    <m/>
    <x v="1"/>
    <n v="552660"/>
    <s v="GRUNDFOS SOLOLIFT2 D-2 MACERATOR"/>
    <s v="toolstation uk"/>
    <n v="10351"/>
    <s v="LUCY JOHNSTON"/>
    <s v="GRUNDFOS WATERMILL"/>
    <x v="0"/>
    <s v="FITTINGS &amp; BRASSWARE"/>
    <s v="FLUSH VALVES"/>
    <m/>
    <n v="91"/>
    <n v="25285.23"/>
    <n v="277.48"/>
    <n v="280.47000000000003"/>
    <n v="280.39999999999998"/>
    <n v="280.47000000000003"/>
    <x v="0"/>
    <s v="M1 not chnaged"/>
    <n v="1.0500000000000001E-2"/>
    <n v="1.0500000000000001E-2"/>
    <x v="1"/>
    <m/>
    <n v="2.9507279799999999"/>
    <n v="2.9514646099999999"/>
    <n v="2.92"/>
    <n v="2.9514662550000001"/>
    <n v="1.01"/>
    <n v="0.03"/>
    <m/>
    <m/>
    <m/>
  </r>
  <r>
    <x v="5"/>
    <m/>
    <x v="2"/>
    <n v="221877"/>
    <s v="F/PLAST OS01(W) 21.5MM O/FLO 3M PIPE WHT"/>
    <s v="screwfix uk"/>
    <n v="68593"/>
    <s v="NICK BEVAN"/>
    <s v="FLO PLAST LTD"/>
    <x v="0"/>
    <s v="SOIL WASTE TRAPS &amp; GUTTERING"/>
    <s v="WASTE"/>
    <m/>
    <n v="560"/>
    <n v="955.28"/>
    <n v="1.91"/>
    <n v="2.04"/>
    <n v="1.89"/>
    <n v="2.04"/>
    <x v="1"/>
    <s v="M1 not chnaged"/>
    <n v="-1.0500000000000001E-2"/>
    <n v="1.0500000000000001E-2"/>
    <x v="4"/>
    <n v="91"/>
    <n v="177.23"/>
    <s v="Y"/>
    <n v="171.99"/>
    <n v="185.64"/>
    <n v="173.81"/>
    <n v="185.64"/>
    <n v="1.07"/>
    <n v="-1.94"/>
    <m/>
  </r>
  <r>
    <x v="5"/>
    <m/>
    <x v="2"/>
    <n v="402028"/>
    <s v="OSMA 1E073W 21.5MM S/W O/F P/E PIPE"/>
    <s v="screwfix uk"/>
    <n v="68593"/>
    <s v="NICK BEVAN"/>
    <s v="OSMA"/>
    <x v="0"/>
    <s v="SOIL WASTE TRAPS &amp; GUTTERING"/>
    <s v="OVERFLOW"/>
    <m/>
    <n v="75199.099799999996"/>
    <n v="218216.19"/>
    <n v="1.91"/>
    <n v="3.56"/>
    <n v="1.89"/>
    <n v="3.56"/>
    <x v="1"/>
    <s v="M1 not chnaged"/>
    <n v="-1.0500000000000001E-2"/>
    <n v="1.0500000000000001E-2"/>
    <x v="4"/>
    <n v="19320"/>
    <n v="60375.08"/>
    <s v="Y"/>
    <n v="36514.800000000003"/>
    <n v="68779.199999999997"/>
    <n v="36901.199999999997"/>
    <n v="68716.089909999995"/>
    <n v="1.86"/>
    <n v="-782.65"/>
    <m/>
  </r>
  <r>
    <x v="36"/>
    <m/>
    <x v="1"/>
    <n v="474633"/>
    <s v="YORK TECT SPRINT STRAIGHT COUP 15MM TT1"/>
    <s v="screwfix uk"/>
    <s v="5808G"/>
    <s v="LUCY JOHNSTON"/>
    <s v="PEGLER YORKSHIRE GROUP LTD"/>
    <x v="0"/>
    <s v="FITTINGS &amp; BRASSWARE"/>
    <s v="COPPER FITTINGS"/>
    <m/>
    <n v="16865"/>
    <n v="31179.87"/>
    <n v="1.91"/>
    <n v="2"/>
    <n v="1.89"/>
    <n v="2"/>
    <x v="1"/>
    <s v="M1 not chnaged"/>
    <n v="-1.0500000000000001E-2"/>
    <n v="1.0500000000000001E-2"/>
    <x v="3"/>
    <n v="3861"/>
    <n v="6835.2"/>
    <s v="Y"/>
    <n v="7297.29"/>
    <n v="7722"/>
    <n v="7374.51"/>
    <n v="7722"/>
    <n v="1.05"/>
    <n v="-80.86"/>
    <m/>
  </r>
  <r>
    <x v="1"/>
    <m/>
    <x v="1"/>
    <n v="232912"/>
    <s v="HALCYON 600X900 K1 COMP RAD BY STELRAD"/>
    <s v="toolstation uk"/>
    <n v="55731"/>
    <s v="JACOB COX"/>
    <s v="HALCYON"/>
    <x v="3"/>
    <s v="RADIATORS"/>
    <s v="PANEL RADIATORS"/>
    <m/>
    <n v="2931"/>
    <n v="113765.88"/>
    <n v="43.53"/>
    <n v="41.99"/>
    <n v="43.98"/>
    <n v="41.99"/>
    <x v="0"/>
    <s v="M1 not chnaged"/>
    <n v="1.03E-2"/>
    <n v="1.03E-2"/>
    <x v="1"/>
    <m/>
    <n v="0.45465196419999998"/>
    <n v="0.43407994490000001"/>
    <n v="0.45"/>
    <n v="0.43407994509999998"/>
    <n v="0.96"/>
    <n v="0"/>
    <m/>
    <m/>
    <m/>
  </r>
  <r>
    <x v="2"/>
    <m/>
    <x v="1"/>
    <n v="403050"/>
    <s v="YCT 22MMX3M COPPER TUBE PLAIN TABLE X"/>
    <s v="screwfix uk"/>
    <n v="77741"/>
    <s v="LUCY JOHNSTON"/>
    <s v="YORKSHIRE"/>
    <x v="0"/>
    <s v="COPPER TUBE &amp; INSULATION"/>
    <s v="COPPER TUBE"/>
    <m/>
    <n v="6086"/>
    <n v="33208.080000000002"/>
    <n v="5.91"/>
    <n v="6.19"/>
    <n v="5.97"/>
    <n v="6.19"/>
    <x v="0"/>
    <s v="M1 not chnaged"/>
    <n v="1.0200000000000001E-2"/>
    <n v="1.0200000000000001E-2"/>
    <x v="2"/>
    <s v="Y"/>
    <n v="6.0609137059999998E-2"/>
    <n v="6.2842639589999999E-2"/>
    <n v="0.06"/>
    <n v="6.2836302839999997E-2"/>
    <n v="1.05"/>
    <n v="0"/>
    <m/>
    <m/>
    <m/>
  </r>
  <r>
    <x v="8"/>
    <m/>
    <x v="0"/>
    <n v="322247"/>
    <s v="IFLO KILFANE 900 1 DOOR LEFT HAND QUAD"/>
    <s v="screwfix uk"/>
    <s v="150KT"/>
    <s v="DINA VORALIA"/>
    <s v="IFLO"/>
    <x v="2"/>
    <s v="ENCLOSURES &amp; TRAYS"/>
    <s v="SHOWER ENCLOSURES"/>
    <m/>
    <n v="34"/>
    <n v="19781.91"/>
    <n v="329.99"/>
    <n v="813.74"/>
    <n v="333.33"/>
    <n v="813.74"/>
    <x v="0"/>
    <s v="M1 not chnaged"/>
    <n v="1.01E-2"/>
    <n v="1.01E-2"/>
    <x v="6"/>
    <m/>
    <n v="3.3738058729999998"/>
    <n v="8.236284736"/>
    <n v="3.34"/>
    <n v="8.236284736"/>
    <n v="2.4700000000000002"/>
    <n v="0.08"/>
    <m/>
    <m/>
    <m/>
  </r>
  <r>
    <x v="36"/>
    <m/>
    <x v="1"/>
    <n v="439276"/>
    <s v="S/FIT 15MMX25M POLY BARR PIPE LAYFLAT"/>
    <s v="screwfix uk"/>
    <n v="36617"/>
    <s v="NICK BEVAN"/>
    <s v="JOHN GUEST SPEEDFIT"/>
    <x v="0"/>
    <s v="PLASTIC PLUMBING"/>
    <s v="PIPE"/>
    <m/>
    <n v="7272.0002000000004"/>
    <n v="288880.21999999997"/>
    <n v="41.66"/>
    <n v="46.46"/>
    <n v="42.08"/>
    <n v="46.46"/>
    <x v="0"/>
    <s v="M1 not chnaged"/>
    <n v="1.01E-2"/>
    <n v="1.01E-2"/>
    <x v="3"/>
    <n v="1555"/>
    <n v="66408.509999999995"/>
    <s v="Y"/>
    <n v="65434.400000000001"/>
    <n v="72245.3"/>
    <n v="64781.3"/>
    <n v="72242.490000000005"/>
    <n v="1.1200000000000001"/>
    <n v="725.51"/>
    <m/>
  </r>
  <r>
    <x v="8"/>
    <m/>
    <x v="0"/>
    <n v="233641"/>
    <s v="MP LINDA UL 2400X1200 CALACATTA MARBLE"/>
    <s v="screwfix uk"/>
    <s v="477GV"/>
    <s v="ALICE BUTLER"/>
    <s v="GRANT WESTFIELD"/>
    <x v="2"/>
    <s v="TILES &amp; PANELLING"/>
    <s v="PANELLING"/>
    <m/>
    <n v="1171.9502"/>
    <n v="202876.49"/>
    <n v="166.65"/>
    <n v="302.72000000000003"/>
    <n v="168.33"/>
    <n v="302.72000000000003"/>
    <x v="0"/>
    <s v="M1 not chnaged"/>
    <n v="1.01E-2"/>
    <n v="1.01E-2"/>
    <x v="6"/>
    <m/>
    <n v="1.696936094"/>
    <n v="3.0517227720000002"/>
    <n v="1.68"/>
    <n v="3.0517227720000002"/>
    <n v="1.82"/>
    <n v="0.03"/>
    <m/>
    <m/>
    <m/>
  </r>
  <r>
    <x v="2"/>
    <m/>
    <x v="1"/>
    <n v="119745"/>
    <s v="MUELLER COPPER PLN LEN 22MMX3M TABLE X"/>
    <s v="screwfix uk"/>
    <n v="77741"/>
    <s v="LUCY JOHNSTON"/>
    <s v="WEDNESBURY"/>
    <x v="0"/>
    <s v="COPPER TUBE &amp; INSULATION"/>
    <s v="COPPER TUBE"/>
    <m/>
    <n v="1581782.0419999999"/>
    <n v="8566694.0899999999"/>
    <n v="5.96"/>
    <n v="6.19"/>
    <n v="6.02"/>
    <n v="6.19"/>
    <x v="0"/>
    <s v="M1 not chnaged"/>
    <n v="1.01E-2"/>
    <n v="1.01E-2"/>
    <x v="2"/>
    <s v="Y"/>
    <n v="6.0604026849999999E-2"/>
    <n v="6.2315436240000001E-2"/>
    <n v="0.06"/>
    <n v="6.2309152649999998E-2"/>
    <n v="1.04"/>
    <n v="0"/>
    <m/>
    <m/>
    <m/>
  </r>
  <r>
    <x v="5"/>
    <m/>
    <x v="2"/>
    <n v="403050"/>
    <s v="YCT 22MMX3M COPPER TUBE PLAIN TABLE X"/>
    <s v="screwfix uk"/>
    <n v="77741"/>
    <s v="LUCY JOHNSTON"/>
    <s v="YORKSHIRE"/>
    <x v="0"/>
    <s v="COPPER TUBE &amp; INSULATION"/>
    <s v="COPPER TUBE"/>
    <m/>
    <n v="6588"/>
    <n v="35782.730000000003"/>
    <n v="5.97"/>
    <n v="6.12"/>
    <n v="5.91"/>
    <n v="6.12"/>
    <x v="1"/>
    <s v="M1 not chnaged"/>
    <n v="-1.01E-2"/>
    <n v="1.01E-2"/>
    <x v="4"/>
    <n v="1356"/>
    <n v="7460.33"/>
    <s v="Y"/>
    <n v="8013.96"/>
    <n v="8298.7199999999993"/>
    <n v="8095.32"/>
    <n v="8298.0685119999998"/>
    <n v="1.03"/>
    <n v="-84.05"/>
    <m/>
  </r>
  <r>
    <x v="5"/>
    <m/>
    <x v="2"/>
    <n v="221890"/>
    <s v="F/PLAST SP163B 110MM R/SEAL 135 BEND"/>
    <s v="screwfix uk"/>
    <n v="63147"/>
    <s v="NICK BEVAN"/>
    <s v="FLO PLAST LTD"/>
    <x v="0"/>
    <s v="SOIL WASTE TRAPS &amp; GUTTERING"/>
    <s v="SOIL"/>
    <m/>
    <n v="1333"/>
    <n v="12444.34"/>
    <n v="9.99"/>
    <n v="10.53"/>
    <n v="9.89"/>
    <n v="10.53"/>
    <x v="1"/>
    <s v="M1 not chnaged"/>
    <n v="-0.01"/>
    <n v="0.01"/>
    <x v="4"/>
    <n v="223"/>
    <n v="2113.58"/>
    <s v="Y"/>
    <n v="2205.4699999999998"/>
    <n v="2348.19"/>
    <n v="2227.77"/>
    <n v="2348.19"/>
    <n v="1.05"/>
    <n v="-23.51"/>
    <m/>
  </r>
  <r>
    <x v="5"/>
    <m/>
    <x v="2"/>
    <n v="221876"/>
    <s v="F/PLAST SP161B 110MM R/SEAL 92.5 BEND"/>
    <s v="screwfix uk"/>
    <n v="70115"/>
    <s v="NICK BEVAN"/>
    <s v="FLO PLAST LTD"/>
    <x v="0"/>
    <s v="SOIL WASTE TRAPS &amp; GUTTERING"/>
    <s v="SOIL"/>
    <m/>
    <n v="1247.9998000000001"/>
    <n v="11413.17"/>
    <n v="9.99"/>
    <n v="10.53"/>
    <n v="9.89"/>
    <n v="10.53"/>
    <x v="1"/>
    <s v="M1 not chnaged"/>
    <n v="-0.01"/>
    <n v="0.01"/>
    <x v="4"/>
    <n v="248"/>
    <n v="2264.94"/>
    <s v="Y"/>
    <n v="2452.7199999999998"/>
    <n v="2611.44"/>
    <n v="2477.52"/>
    <n v="2611.44"/>
    <n v="1.05"/>
    <n v="-26.14"/>
    <m/>
  </r>
  <r>
    <x v="5"/>
    <m/>
    <x v="2"/>
    <n v="401983"/>
    <s v="OSMA 50 WST BND 45D BL 2Z163B"/>
    <s v="screwfix uk"/>
    <n v="63147"/>
    <s v="NICK BEVAN"/>
    <s v="OSMA"/>
    <x v="0"/>
    <s v="SOIL WASTE TRAPS &amp; GUTTERING"/>
    <s v="WASTE"/>
    <m/>
    <n v="4029.9994999999999"/>
    <n v="12322.29"/>
    <n v="9.99"/>
    <n v="3.75"/>
    <n v="9.89"/>
    <n v="3.75"/>
    <x v="1"/>
    <s v="M1 not chnaged"/>
    <n v="-0.01"/>
    <n v="0.01"/>
    <x v="4"/>
    <n v="862"/>
    <n v="2709.25"/>
    <s v="Y"/>
    <n v="8525.18"/>
    <n v="3232.5"/>
    <n v="8611.3799999999992"/>
    <n v="3229.74"/>
    <n v="0.38"/>
    <n v="-35.090000000000003"/>
    <m/>
  </r>
  <r>
    <x v="5"/>
    <m/>
    <x v="2"/>
    <n v="858417"/>
    <s v="OSMASOIL 110 SYST WH BND 45D 4S163W"/>
    <s v="screwfix uk"/>
    <n v="63147"/>
    <s v="NICK BEVAN"/>
    <s v="OSMA"/>
    <x v="0"/>
    <s v="SOIL WASTE TRAPS &amp; GUTTERING"/>
    <s v="SOIL"/>
    <m/>
    <n v="2816"/>
    <n v="33860.639999999999"/>
    <n v="9.99"/>
    <n v="14.02"/>
    <n v="9.89"/>
    <n v="14.02"/>
    <x v="1"/>
    <s v="M1 not chnaged"/>
    <n v="-0.01"/>
    <n v="0.01"/>
    <x v="4"/>
    <n v="650"/>
    <n v="7896.63"/>
    <s v="Y"/>
    <n v="6428.5"/>
    <n v="9113"/>
    <n v="6493.5"/>
    <n v="9110.8799999999992"/>
    <n v="1.4"/>
    <n v="-93.32"/>
    <m/>
  </r>
  <r>
    <x v="5"/>
    <m/>
    <x v="2"/>
    <n v="289337"/>
    <s v="4S160B PVC-U SPIGOT BEND TR 90BK 110"/>
    <s v="screwfix uk"/>
    <n v="70115"/>
    <s v="NICK BEVAN"/>
    <s v="OSMA"/>
    <x v="0"/>
    <s v="SOIL WASTE TRAPS &amp; GUTTERING"/>
    <s v="SOIL"/>
    <m/>
    <n v="2422"/>
    <n v="41104.75"/>
    <n v="9.99"/>
    <n v="21.25"/>
    <n v="9.89"/>
    <n v="21.25"/>
    <x v="1"/>
    <s v="M1 not chnaged"/>
    <n v="-0.01"/>
    <n v="0.01"/>
    <x v="4"/>
    <n v="505"/>
    <n v="9012.76"/>
    <s v="Y"/>
    <n v="4994.45"/>
    <n v="10731.25"/>
    <n v="5044.95"/>
    <n v="10733.01807"/>
    <n v="2.13"/>
    <n v="-105.67"/>
    <m/>
  </r>
  <r>
    <x v="5"/>
    <m/>
    <x v="2"/>
    <n v="818054"/>
    <s v="OSMASOIL 110 BL SYST BND 87-1/2 4S461"/>
    <s v="screwfix uk"/>
    <n v="70115"/>
    <s v="NICK BEVAN"/>
    <s v="OSMA"/>
    <x v="0"/>
    <s v="SOIL WASTE TRAPS &amp; GUTTERING"/>
    <s v="SOIL"/>
    <m/>
    <n v="4286"/>
    <n v="60784.56"/>
    <n v="9.99"/>
    <n v="17.309999999999999"/>
    <n v="9.89"/>
    <n v="17.309999999999999"/>
    <x v="1"/>
    <s v="M1 not chnaged"/>
    <n v="-0.01"/>
    <n v="0.01"/>
    <x v="4"/>
    <n v="939"/>
    <n v="13797.28"/>
    <s v="Y"/>
    <n v="9286.7099999999991"/>
    <n v="16254.09"/>
    <n v="9380.61"/>
    <n v="16250.4161"/>
    <n v="1.73"/>
    <n v="-166.34"/>
    <m/>
  </r>
  <r>
    <x v="5"/>
    <m/>
    <x v="2"/>
    <n v="818027"/>
    <s v="OSMASOIL 110 BL SYST BND LNG TAIL 4S260"/>
    <s v="screwfix uk"/>
    <n v="70115"/>
    <s v="NICK BEVAN"/>
    <s v="OSMA"/>
    <x v="0"/>
    <s v="SOIL WASTE TRAPS &amp; GUTTERING"/>
    <s v="SOIL"/>
    <m/>
    <n v="3855"/>
    <n v="66133.259999999995"/>
    <n v="9.99"/>
    <n v="21.39"/>
    <n v="9.89"/>
    <n v="21.39"/>
    <x v="1"/>
    <s v="M1 not chnaged"/>
    <n v="-0.01"/>
    <n v="0.01"/>
    <x v="4"/>
    <n v="909"/>
    <n v="16154.4"/>
    <s v="Y"/>
    <n v="8990.01"/>
    <n v="19443.509999999998"/>
    <n v="9080.91"/>
    <n v="19440.48443"/>
    <n v="2.14"/>
    <n v="-197.63"/>
    <m/>
  </r>
  <r>
    <x v="5"/>
    <m/>
    <x v="2"/>
    <n v="818060"/>
    <s v="OSMASOIL 110 BL SYST BND 45D 4S463"/>
    <s v="screwfix uk"/>
    <n v="63147"/>
    <s v="NICK BEVAN"/>
    <s v="OSMA"/>
    <x v="0"/>
    <s v="SOIL WASTE TRAPS &amp; GUTTERING"/>
    <s v="SOIL"/>
    <m/>
    <n v="3935"/>
    <n v="64175.81"/>
    <n v="9.99"/>
    <n v="22.32"/>
    <n v="9.89"/>
    <n v="22.32"/>
    <x v="1"/>
    <s v="M1 not chnaged"/>
    <n v="-0.01"/>
    <n v="0.01"/>
    <x v="4"/>
    <n v="917"/>
    <n v="15311.88"/>
    <s v="Y"/>
    <n v="9069.1299999999992"/>
    <n v="20467.439999999999"/>
    <n v="9160.83"/>
    <n v="20463.514220000001"/>
    <n v="2.23"/>
    <n v="-208.77"/>
    <m/>
  </r>
  <r>
    <x v="5"/>
    <m/>
    <x v="2"/>
    <n v="758806"/>
    <s v="OSMASOIL 110 SYST BL BND 87-1/2D 4S161"/>
    <s v="screwfix uk"/>
    <n v="70115"/>
    <s v="NICK BEVAN"/>
    <s v="OSMA"/>
    <x v="0"/>
    <s v="SOIL WASTE TRAPS &amp; GUTTERING"/>
    <s v="SOIL"/>
    <m/>
    <n v="13032"/>
    <n v="160859.20000000001"/>
    <n v="9.99"/>
    <n v="14.02"/>
    <n v="9.89"/>
    <n v="14.02"/>
    <x v="1"/>
    <s v="M1 not chnaged"/>
    <n v="-0.01"/>
    <n v="0.01"/>
    <x v="4"/>
    <n v="2539"/>
    <n v="32637.97"/>
    <s v="Y"/>
    <n v="25110.71"/>
    <n v="35596.78"/>
    <n v="25364.61"/>
    <n v="35588.515619999998"/>
    <n v="1.4"/>
    <n v="-364.51"/>
    <m/>
  </r>
  <r>
    <x v="5"/>
    <m/>
    <x v="2"/>
    <n v="758807"/>
    <s v="OSMASOIL 110 SYST BL BND 45D 4S163"/>
    <s v="screwfix uk"/>
    <n v="63147"/>
    <s v="NICK BEVAN"/>
    <s v="OSMA"/>
    <x v="0"/>
    <s v="SOIL WASTE TRAPS &amp; GUTTERING"/>
    <s v="SOIL"/>
    <m/>
    <n v="13563.1"/>
    <n v="167160.74"/>
    <n v="9.99"/>
    <n v="14.02"/>
    <n v="9.89"/>
    <n v="14.02"/>
    <x v="1"/>
    <s v="M1 not chnaged"/>
    <n v="-0.01"/>
    <n v="0.01"/>
    <x v="4"/>
    <n v="2620"/>
    <n v="33763.589999999997"/>
    <s v="Y"/>
    <n v="25911.8"/>
    <n v="36732.400000000001"/>
    <n v="26173.8"/>
    <n v="36723.87197"/>
    <n v="1.4"/>
    <n v="-376.13"/>
    <m/>
  </r>
  <r>
    <x v="36"/>
    <m/>
    <x v="1"/>
    <n v="221998"/>
    <s v="F/PLAST SP163G 110MM R/SEAL 135 BEND"/>
    <s v="screwfix uk"/>
    <n v="13199"/>
    <s v="NICK BEVAN"/>
    <s v="FLO PLAST LTD"/>
    <x v="0"/>
    <s v="SOIL WASTE TRAPS &amp; GUTTERING"/>
    <s v="SOIL"/>
    <m/>
    <n v="957"/>
    <n v="9020.48"/>
    <n v="9.99"/>
    <n v="10.53"/>
    <n v="9.89"/>
    <n v="10.53"/>
    <x v="1"/>
    <s v="M1 not chnaged"/>
    <n v="-0.01"/>
    <n v="0.01"/>
    <x v="3"/>
    <n v="190"/>
    <n v="1811.95"/>
    <s v="Y"/>
    <n v="1879.1"/>
    <n v="2000.7"/>
    <n v="1898.1"/>
    <n v="2000.7"/>
    <n v="1.05"/>
    <n v="-20.03"/>
    <m/>
  </r>
  <r>
    <x v="36"/>
    <m/>
    <x v="1"/>
    <n v="860778"/>
    <s v="OSMASOIL 110 SYST GY BND 45D 4S163"/>
    <s v="screwfix uk"/>
    <n v="13199"/>
    <s v="NICK BEVAN"/>
    <s v="OSMA"/>
    <x v="0"/>
    <s v="SOIL WASTE TRAPS &amp; GUTTERING"/>
    <s v="SOIL"/>
    <m/>
    <n v="16776"/>
    <n v="206183.73"/>
    <n v="9.99"/>
    <n v="14.02"/>
    <n v="9.89"/>
    <n v="14.02"/>
    <x v="1"/>
    <s v="M1 not chnaged"/>
    <n v="-0.01"/>
    <n v="0.01"/>
    <x v="3"/>
    <n v="3662"/>
    <n v="46793.71"/>
    <s v="Y"/>
    <n v="36217.18"/>
    <n v="51341.24"/>
    <n v="36583.379999999997"/>
    <n v="51329.320290000003"/>
    <n v="1.4"/>
    <n v="-525.73"/>
    <m/>
  </r>
  <r>
    <x v="5"/>
    <m/>
    <x v="2"/>
    <n v="119745"/>
    <s v="MUELLER COPPER PLN LEN 22MMX3M TABLE X"/>
    <s v="screwfix uk"/>
    <n v="77741"/>
    <s v="LUCY JOHNSTON"/>
    <s v="WEDNESBURY"/>
    <x v="0"/>
    <s v="COPPER TUBE &amp; INSULATION"/>
    <s v="COPPER TUBE"/>
    <m/>
    <n v="1604432.6159999999"/>
    <n v="8648220.7400000002"/>
    <n v="6.02"/>
    <n v="6.12"/>
    <n v="5.96"/>
    <n v="6.12"/>
    <x v="1"/>
    <s v="M1 not chnaged"/>
    <n v="-0.01"/>
    <n v="0.01"/>
    <x v="4"/>
    <n v="355315.62949999998"/>
    <n v="1940166.96"/>
    <s v="Y"/>
    <n v="2117681.1519999998"/>
    <n v="2174531.6529999999"/>
    <n v="2139000.09"/>
    <n v="2174360.9419999998"/>
    <n v="1.02"/>
    <n v="-21842.080000000002"/>
    <m/>
  </r>
  <r>
    <x v="5"/>
    <m/>
    <x v="2"/>
    <n v="486559"/>
    <s v="WORCESTER GREENSTAR 2000 25KW LPG"/>
    <s v="screwfix uk"/>
    <s v="488PK"/>
    <s v="NEIL FRANCIS"/>
    <s v="WORCESTER BOSCH"/>
    <x v="3"/>
    <s v="BOILERS GAS"/>
    <s v="LPG BOILERS"/>
    <m/>
    <n v="9"/>
    <n v="7227.06"/>
    <n v="845.83"/>
    <n v="845.99"/>
    <n v="854.16"/>
    <n v="845.99"/>
    <x v="0"/>
    <s v="M1 not chnaged"/>
    <n v="9.7999999999999997E-3"/>
    <n v="9.7999999999999997E-3"/>
    <x v="4"/>
    <n v="6"/>
    <n v="4821.6000000000004"/>
    <m/>
    <n v="5124.96"/>
    <n v="5075.9399999999996"/>
    <n v="5074.9799999999996"/>
    <n v="5075.940004"/>
    <n v="1"/>
    <n v="49.99"/>
    <m/>
  </r>
  <r>
    <x v="5"/>
    <m/>
    <x v="2"/>
    <n v="442978"/>
    <s v="F/PLAST D561 110MM X 87.5 U/G BEND D/S"/>
    <s v="screwfix uk"/>
    <n v="12960"/>
    <s v="NICK BEVAN"/>
    <s v="FLO PLAST LTD"/>
    <x v="0"/>
    <s v="SOIL WASTE TRAPS &amp; GUTTERING"/>
    <s v="SOIL"/>
    <m/>
    <n v="242"/>
    <n v="1690.19"/>
    <n v="9.15"/>
    <n v="12.69"/>
    <n v="9.06"/>
    <n v="12.69"/>
    <x v="1"/>
    <s v="M1 not chnaged"/>
    <n v="-9.7999999999999997E-3"/>
    <n v="9.7999999999999997E-3"/>
    <x v="4"/>
    <n v="44"/>
    <n v="307.85000000000002"/>
    <m/>
    <n v="398.64"/>
    <n v="558.36"/>
    <n v="402.6"/>
    <n v="558.36012540000002"/>
    <n v="1.39"/>
    <n v="-5.49"/>
    <m/>
  </r>
  <r>
    <x v="36"/>
    <m/>
    <x v="1"/>
    <n v="443093"/>
    <s v="F/PLAST D563 110MM X 45 U/G BEND D/S"/>
    <s v="screwfix uk"/>
    <n v="13421"/>
    <s v="NICK BEVAN"/>
    <s v="FLO PLAST LTD"/>
    <x v="0"/>
    <s v="SOIL WASTE TRAPS &amp; GUTTERING"/>
    <s v="SOIL"/>
    <m/>
    <n v="139"/>
    <n v="946.93"/>
    <n v="9.15"/>
    <n v="12.69"/>
    <n v="9.06"/>
    <n v="12.69"/>
    <x v="1"/>
    <s v="M1 not chnaged"/>
    <n v="-9.7999999999999997E-3"/>
    <n v="9.7999999999999997E-3"/>
    <x v="3"/>
    <n v="20"/>
    <n v="128.59"/>
    <m/>
    <n v="181.2"/>
    <n v="253.8"/>
    <n v="183"/>
    <n v="253.8"/>
    <n v="1.39"/>
    <n v="-2.5"/>
    <m/>
  </r>
  <r>
    <x v="36"/>
    <m/>
    <x v="1"/>
    <n v="289345"/>
    <s v="OSMASOIL 110 SYST BL BND 45D 4S363B"/>
    <s v="screwfix uk"/>
    <n v="13421"/>
    <s v="NICK BEVAN"/>
    <s v="OSMA"/>
    <x v="0"/>
    <s v="SOIL WASTE TRAPS &amp; GUTTERING"/>
    <s v="SOIL"/>
    <m/>
    <n v="1324"/>
    <n v="18783"/>
    <n v="9.15"/>
    <n v="18.62"/>
    <n v="9.06"/>
    <n v="18.62"/>
    <x v="1"/>
    <s v="M1 not chnaged"/>
    <n v="-9.7999999999999997E-3"/>
    <n v="9.7999999999999997E-3"/>
    <x v="3"/>
    <n v="468"/>
    <n v="5784.49"/>
    <s v="Y"/>
    <n v="4240.08"/>
    <n v="8714.16"/>
    <n v="4282.2"/>
    <n v="8715.6908149999999"/>
    <n v="2.04"/>
    <n v="-84.2"/>
    <m/>
  </r>
  <r>
    <x v="49"/>
    <m/>
    <x v="0"/>
    <n v="477663"/>
    <s v="BAXI 800 25KW HEAT 7749868"/>
    <s v="williams"/>
    <s v="HBB825H"/>
    <s v="NEIL FRANCIS"/>
    <s v="BAXI"/>
    <x v="3"/>
    <s v="BOILERS GAS"/>
    <s v="GAS BOILERS"/>
    <m/>
    <n v="313"/>
    <n v="302197.14"/>
    <n v="1029.99"/>
    <n v="1019.99"/>
    <n v="1039.99"/>
    <n v="1019.99"/>
    <x v="0"/>
    <s v="M1 not chnaged"/>
    <n v="9.7000000000000003E-3"/>
    <n v="9.7000000000000003E-3"/>
    <x v="25"/>
    <m/>
    <e v="#REF!"/>
    <e v="#REF!"/>
    <e v="#REF!"/>
    <e v="#REF!"/>
    <e v="#REF!"/>
    <e v="#REF!"/>
    <m/>
    <m/>
    <m/>
  </r>
  <r>
    <x v="3"/>
    <m/>
    <x v="1"/>
    <n v="961543"/>
    <s v="MCALPINE TRAP 1 1/4X3BOTTLE ADJ A10A"/>
    <s v="screwfix uk"/>
    <n v="36251"/>
    <s v="NICK BEVAN"/>
    <s v="MCALPINE &amp; CO LTD"/>
    <x v="0"/>
    <s v="SOIL WASTE TRAPS &amp; GUTTERING"/>
    <s v="TRAPS &amp; PAN CONNECTORS"/>
    <m/>
    <n v="9664.0002999999997"/>
    <n v="72581.509999999995"/>
    <n v="7.21"/>
    <n v="8.31"/>
    <n v="7.14"/>
    <n v="8.31"/>
    <x v="1"/>
    <s v="M1 not chnaged"/>
    <n v="-9.7000000000000003E-3"/>
    <n v="9.7000000000000003E-3"/>
    <x v="3"/>
    <s v="Y"/>
    <n v="6.9320388349999998E-2"/>
    <n v="8.0679611649999997E-2"/>
    <n v="7.0000000000000007E-2"/>
    <n v="8.0679571259999999E-2"/>
    <n v="1.1499999999999999"/>
    <n v="0"/>
    <m/>
    <m/>
    <m/>
  </r>
  <r>
    <x v="22"/>
    <m/>
    <x v="1"/>
    <n v="232990"/>
    <s v="HALCYON 600X600 K1 COMP RAD BY STELRAD"/>
    <s v="toolstation uk"/>
    <n v="63150"/>
    <s v="JACOB COX"/>
    <s v="HALCYON"/>
    <x v="3"/>
    <s v="RADIATORS"/>
    <s v="PANEL RADIATORS"/>
    <m/>
    <n v="6555.0005000000001"/>
    <n v="151677.43"/>
    <n v="26.83"/>
    <n v="24.99"/>
    <n v="26.57"/>
    <n v="24.99"/>
    <x v="1"/>
    <s v="M1 not chnaged"/>
    <n v="-9.7000000000000003E-3"/>
    <n v="9.7000000000000003E-3"/>
    <x v="10"/>
    <n v="34910.449999999997"/>
    <m/>
    <n v="0.25748043240000001"/>
    <n v="0.24216921359999999"/>
    <n v="0.26"/>
    <n v="0.2421647053"/>
    <n v="0.93"/>
    <n v="0"/>
    <m/>
    <m/>
  </r>
  <r>
    <x v="20"/>
    <m/>
    <x v="3"/>
    <n v="961539"/>
    <s v="MCALPINE TRAP 1 1/4X 1 1/2 BOTTLE E10"/>
    <s v="screwfix uk"/>
    <n v="91286"/>
    <s v="NICK BEVAN"/>
    <s v="MCALPINE &amp; CO LTD"/>
    <x v="0"/>
    <s v="SOIL WASTE TRAPS &amp; GUTTERING"/>
    <s v="TRAPS &amp; PAN CONNECTORS"/>
    <m/>
    <n v="23320.1"/>
    <n v="116046.48"/>
    <n v="5.19"/>
    <n v="5.48"/>
    <n v="5.14"/>
    <n v="5.48"/>
    <x v="1"/>
    <s v="M1 not chnaged"/>
    <n v="-9.5999999999999992E-3"/>
    <n v="9.5999999999999992E-3"/>
    <x v="13"/>
    <n v="27134.13"/>
    <s v="Y"/>
    <n v="4.951830443E-2"/>
    <n v="5.2793834300000002E-2"/>
    <n v="0.05"/>
    <n v="5.2793846149999997E-2"/>
    <n v="1.06"/>
    <n v="0"/>
    <m/>
    <m/>
  </r>
  <r>
    <x v="5"/>
    <m/>
    <x v="2"/>
    <n v="479582"/>
    <s v="WORCESTER GS2000 30KW BOILER 7736902100"/>
    <s v="screwfix uk"/>
    <s v="649KP"/>
    <s v="NEIL FRANCIS"/>
    <s v="WORCESTER BOSCH"/>
    <x v="3"/>
    <s v="BOILERS GAS"/>
    <s v="GAS BOILERS"/>
    <m/>
    <n v="1871.9878000000001"/>
    <n v="1358365.71"/>
    <n v="835.83"/>
    <n v="835.99"/>
    <n v="843.66"/>
    <n v="835.99"/>
    <x v="0"/>
    <s v="M1 not chnaged"/>
    <n v="9.4000000000000004E-3"/>
    <n v="9.4000000000000004E-3"/>
    <x v="4"/>
    <n v="759"/>
    <n v="602502.76"/>
    <m/>
    <n v="640337.93999999994"/>
    <n v="634516.41"/>
    <n v="634394.97"/>
    <n v="634516.60470000003"/>
    <n v="1"/>
    <n v="5944.3"/>
    <m/>
  </r>
  <r>
    <x v="5"/>
    <m/>
    <x v="2"/>
    <n v="459305"/>
    <s v="WORCESTER 2000 30KW BOILER 7736902028"/>
    <s v="screwfix uk"/>
    <s v="649KP"/>
    <s v="NEIL FRANCIS"/>
    <s v="WORCESTER BOSCH"/>
    <x v="3"/>
    <s v="BOILERS GAS"/>
    <s v="GAS BOILERS"/>
    <m/>
    <n v="9"/>
    <n v="4706.97"/>
    <n v="835.83"/>
    <n v="749"/>
    <n v="843.66"/>
    <n v="749"/>
    <x v="0"/>
    <s v="M1 not chnaged"/>
    <n v="9.4000000000000004E-3"/>
    <n v="9.4000000000000004E-3"/>
    <x v="4"/>
    <n v="4"/>
    <n v="1993.96"/>
    <m/>
    <n v="3374.64"/>
    <n v="2996"/>
    <n v="3343.32"/>
    <n v="2995.9999979999998"/>
    <n v="0.9"/>
    <n v="28.07"/>
    <m/>
  </r>
  <r>
    <x v="49"/>
    <m/>
    <x v="0"/>
    <n v="968493"/>
    <s v="WORC GS 27ISY ERP SYS COMP NG BLR 00060"/>
    <s v="williams"/>
    <s v="HBWSI27CERP"/>
    <s v="NEIL FRANCIS"/>
    <s v="WORCESTER BOSCH"/>
    <x v="3"/>
    <s v="BOILERS GAS"/>
    <s v="GAS BOILERS"/>
    <m/>
    <n v="101"/>
    <n v="100678.94"/>
    <n v="1089.99"/>
    <n v="1101.99"/>
    <n v="1099.99"/>
    <n v="1101.99"/>
    <x v="0"/>
    <s v="M1 not chnaged"/>
    <n v="9.1999999999999998E-3"/>
    <n v="9.1999999999999998E-3"/>
    <x v="25"/>
    <m/>
    <e v="#REF!"/>
    <e v="#REF!"/>
    <e v="#REF!"/>
    <e v="#REF!"/>
    <e v="#REF!"/>
    <e v="#REF!"/>
    <m/>
    <m/>
    <m/>
  </r>
  <r>
    <x v="5"/>
    <m/>
    <x v="2"/>
    <n v="232745"/>
    <s v="HALCYON 700X1100 K2 COMP RAD BY STELRAD"/>
    <s v="screwfix uk"/>
    <s v="685TG"/>
    <s v="JACOB COX"/>
    <s v="HALCYON"/>
    <x v="3"/>
    <s v="RADIATORS"/>
    <s v="PANEL RADIATORS"/>
    <m/>
    <n v="346"/>
    <n v="39296.43"/>
    <n v="118.08"/>
    <n v="123.99"/>
    <n v="119.16"/>
    <n v="123.99"/>
    <x v="0"/>
    <s v="M1 not chnaged"/>
    <n v="9.1000000000000004E-3"/>
    <n v="9.1000000000000004E-3"/>
    <x v="4"/>
    <n v="94"/>
    <n v="10981.06"/>
    <m/>
    <n v="11201.04"/>
    <n v="11655.06"/>
    <n v="11099.52"/>
    <n v="11655.357620000001"/>
    <n v="1.05"/>
    <n v="106.9"/>
    <m/>
  </r>
  <r>
    <x v="22"/>
    <m/>
    <x v="1"/>
    <n v="293594"/>
    <s v="HALCYON 500X1200 P+ COMP RAD BY STELRAD"/>
    <s v="toolstation uk"/>
    <n v="89497"/>
    <s v="JACOB COX"/>
    <s v="HALCYON"/>
    <x v="3"/>
    <s v="RADIATORS"/>
    <s v="PANEL RADIATORS"/>
    <m/>
    <n v="317"/>
    <n v="27321.5"/>
    <n v="99.98"/>
    <n v="95.49"/>
    <n v="99.07"/>
    <n v="95.49"/>
    <x v="1"/>
    <s v="M1 not chnaged"/>
    <n v="-9.1000000000000004E-3"/>
    <n v="9.1000000000000004E-3"/>
    <x v="10"/>
    <n v="7193.48"/>
    <m/>
    <n v="0.90171734349999999"/>
    <n v="0.86913282660000002"/>
    <n v="0.91"/>
    <n v="0.87"/>
    <n v="0.96"/>
    <n v="-0.01"/>
    <m/>
    <m/>
  </r>
  <r>
    <x v="15"/>
    <s v="Monday"/>
    <x v="1"/>
    <n v="472454"/>
    <s v="S/TURNER MONSOON UNI 2.0 BAR TWIN 46480"/>
    <s v="screwfix uk"/>
    <n v="95061"/>
    <s v="LOUISE FLYNN"/>
    <s v="STUART TURNER"/>
    <x v="2"/>
    <s v="SHOWERS"/>
    <s v="SHOWER PUMPS"/>
    <m/>
    <n v="236"/>
    <n v="104935.4"/>
    <n v="458.33"/>
    <n v="788.75"/>
    <n v="462.48"/>
    <n v="788.75"/>
    <x v="0"/>
    <s v="M1 not chnaged"/>
    <n v="9.1000000000000004E-3"/>
    <n v="9.1000000000000004E-3"/>
    <x v="12"/>
    <n v="63"/>
    <n v="30089.47"/>
    <m/>
    <n v="29136.240000000002"/>
    <n v="49691.25"/>
    <n v="28874.79"/>
    <n v="49691.25"/>
    <n v="1.72"/>
    <n v="449.93"/>
    <m/>
  </r>
  <r>
    <x v="8"/>
    <m/>
    <x v="0"/>
    <n v="452999"/>
    <s v="IFLO AIRA 1000 SLIDING DOOR CHROME"/>
    <s v="screwfix uk"/>
    <s v="7400P"/>
    <s v="DINA VORALIA"/>
    <s v="IFLO"/>
    <x v="2"/>
    <s v="ENCLOSURES &amp; TRAYS"/>
    <s v="SHOWER ENCLOSURES"/>
    <m/>
    <n v="752"/>
    <n v="176200.17"/>
    <n v="183.33"/>
    <n v="384.58"/>
    <n v="184.99"/>
    <n v="384.58"/>
    <x v="0"/>
    <s v="M1 not chnaged"/>
    <n v="9.1000000000000004E-3"/>
    <n v="9.1000000000000004E-3"/>
    <x v="6"/>
    <m/>
    <n v="1.6750308190000001"/>
    <n v="3.4822604049999999"/>
    <n v="1.66"/>
    <n v="3.4822604049999999"/>
    <n v="2.1"/>
    <n v="0.03"/>
    <m/>
    <m/>
    <m/>
  </r>
  <r>
    <x v="5"/>
    <m/>
    <x v="2"/>
    <n v="486558"/>
    <s v="WORCESTER GREENSTAR 2000 30KW LPG"/>
    <s v="screwfix uk"/>
    <s v="439PK"/>
    <s v="NEIL FRANCIS"/>
    <s v="WORCESTER BOSCH"/>
    <x v="3"/>
    <s v="BOILERS GAS"/>
    <s v="LPG BOILERS"/>
    <m/>
    <n v="11"/>
    <n v="9042.48"/>
    <n v="942.49"/>
    <n v="942.99"/>
    <n v="950.91"/>
    <n v="942.99"/>
    <x v="0"/>
    <s v="M1 not chnaged"/>
    <n v="8.8999999999999999E-3"/>
    <n v="8.8999999999999999E-3"/>
    <x v="4"/>
    <n v="4"/>
    <n v="3497.85"/>
    <m/>
    <n v="3803.64"/>
    <n v="3771.96"/>
    <n v="3769.96"/>
    <n v="3771.96"/>
    <n v="1"/>
    <n v="33.700000000000003"/>
    <m/>
  </r>
  <r>
    <x v="49"/>
    <m/>
    <x v="0"/>
    <n v="968494"/>
    <s v="WORC GS 30ISY ERP SYS COMP NG BLR 00062"/>
    <s v="williams"/>
    <s v="HBWSI30CERP"/>
    <s v="NEIL FRANCIS"/>
    <s v="WORCESTER BOSCH"/>
    <x v="3"/>
    <s v="BOILERS GAS"/>
    <s v="GAS BOILERS"/>
    <m/>
    <n v="408"/>
    <n v="423673.84"/>
    <n v="1119.99"/>
    <n v="1148.99"/>
    <n v="1129.99"/>
    <n v="1148.99"/>
    <x v="0"/>
    <s v="M1 not chnaged"/>
    <n v="8.8999999999999999E-3"/>
    <n v="8.8999999999999999E-3"/>
    <x v="25"/>
    <m/>
    <e v="#REF!"/>
    <e v="#REF!"/>
    <e v="#REF!"/>
    <e v="#REF!"/>
    <e v="#REF!"/>
    <e v="#REF!"/>
    <m/>
    <m/>
    <m/>
  </r>
  <r>
    <x v="5"/>
    <m/>
    <x v="2"/>
    <n v="248915"/>
    <s v="IDEAL LOGIC MAX COMBI 24KW BOILER"/>
    <s v="screwfix uk"/>
    <s v="421FV"/>
    <s v="NEIL FRANCIS"/>
    <s v="IDEAL BOILERS"/>
    <x v="3"/>
    <s v="BOILERS GAS"/>
    <s v="GAS BOILERS"/>
    <m/>
    <n v="535.96400000000006"/>
    <n v="478664.34"/>
    <n v="933.33"/>
    <n v="943.99"/>
    <n v="941.66"/>
    <n v="943.99"/>
    <x v="0"/>
    <s v="M1 not chnaged"/>
    <n v="8.8999999999999999E-3"/>
    <n v="8.8999999999999999E-3"/>
    <x v="4"/>
    <n v="28"/>
    <n v="25693.15"/>
    <m/>
    <n v="26366.48"/>
    <n v="26431.72"/>
    <n v="26133.24"/>
    <n v="26431.72003"/>
    <n v="1.01"/>
    <n v="235.9"/>
    <m/>
  </r>
  <r>
    <x v="5"/>
    <m/>
    <x v="2"/>
    <n v="446279"/>
    <s v="IDEAL ESPRIT ECO2 30 COMBI"/>
    <s v="screwfix uk"/>
    <s v="6596X"/>
    <s v="NEIL FRANCIS"/>
    <s v="IDEAL BOILERS"/>
    <x v="3"/>
    <s v="BOILERS GAS"/>
    <s v="GAS BOILERS"/>
    <m/>
    <n v="830"/>
    <n v="447806.63"/>
    <n v="951.53"/>
    <n v="601.99"/>
    <n v="959.99"/>
    <n v="601.99"/>
    <x v="0"/>
    <s v="M1 not chnaged"/>
    <n v="8.8999999999999999E-3"/>
    <n v="8.8999999999999999E-3"/>
    <x v="4"/>
    <n v="193"/>
    <n v="107177.25"/>
    <m/>
    <n v="185278.07"/>
    <n v="116184.07"/>
    <n v="183645.29"/>
    <n v="116184.001"/>
    <n v="0.63"/>
    <n v="1032.92"/>
    <m/>
  </r>
  <r>
    <x v="5"/>
    <m/>
    <x v="2"/>
    <n v="374252"/>
    <s v="IDEAL LOGIC+ 30KW NG COMB ERP BLR 215440"/>
    <s v="screwfix uk"/>
    <s v="6596X"/>
    <s v="NEIL FRANCIS"/>
    <s v="IDEAL BOILERS"/>
    <x v="3"/>
    <s v="BOILERS GAS"/>
    <s v="GAS BOILERS"/>
    <m/>
    <n v="607"/>
    <n v="478301.91"/>
    <n v="951.53"/>
    <n v="823.99"/>
    <n v="959.99"/>
    <n v="823.99"/>
    <x v="0"/>
    <s v="M1 not chnaged"/>
    <n v="8.8999999999999999E-3"/>
    <n v="8.8999999999999999E-3"/>
    <x v="4"/>
    <n v="53"/>
    <n v="44182.42"/>
    <m/>
    <n v="50879.47"/>
    <n v="43671.47"/>
    <n v="50431.09"/>
    <n v="43671.504829999998"/>
    <n v="0.87"/>
    <n v="388.32"/>
    <m/>
  </r>
  <r>
    <x v="8"/>
    <m/>
    <x v="0"/>
    <n v="126662"/>
    <s v="AVENA 8.5KW ELECTRIC SHOWER SPAVENA8"/>
    <s v="screwfix uk"/>
    <n v="52753"/>
    <s v="LOUISE FLYNN"/>
    <s v="TRITON"/>
    <x v="2"/>
    <s v="SHOWERS"/>
    <s v="SHOWERS"/>
    <m/>
    <n v="753.1"/>
    <n v="52761.91"/>
    <n v="48.33"/>
    <n v="79.37"/>
    <n v="47.91"/>
    <n v="79.37"/>
    <x v="1"/>
    <s v="M1 not chnaged"/>
    <n v="-8.6999999999999994E-3"/>
    <n v="8.6999999999999994E-3"/>
    <x v="6"/>
    <m/>
    <n v="0.41635009309999998"/>
    <n v="0.68974549969999999"/>
    <n v="0.42"/>
    <n v="0.68974549969999999"/>
    <n v="1.64"/>
    <n v="-0.01"/>
    <m/>
    <m/>
    <m/>
  </r>
  <r>
    <x v="5"/>
    <m/>
    <x v="2"/>
    <n v="263633"/>
    <s v="WORC G/STAR RI 15KW BLR LPG 7733600302"/>
    <s v="screwfix uk"/>
    <s v="774KP"/>
    <s v="NEIL FRANCIS"/>
    <s v="WORCESTER BOSCH"/>
    <x v="3"/>
    <s v="BOILERS GAS"/>
    <s v="LPG BOILERS"/>
    <m/>
    <n v="29"/>
    <n v="23624.69"/>
    <n v="901.66"/>
    <n v="901.99"/>
    <n v="909.49"/>
    <n v="901.99"/>
    <x v="0"/>
    <s v="M1 not chnaged"/>
    <n v="8.6999999999999994E-3"/>
    <n v="8.6999999999999994E-3"/>
    <x v="4"/>
    <n v="9"/>
    <n v="7981.02"/>
    <m/>
    <n v="8185.41"/>
    <n v="8117.91"/>
    <n v="8114.94"/>
    <n v="8117.9099990000004"/>
    <n v="1"/>
    <n v="70.5"/>
    <m/>
  </r>
  <r>
    <x v="7"/>
    <m/>
    <x v="1"/>
    <n v="286890"/>
    <s v="BG FBS12-01 BRUSHED STEEL 10AX 1 GANG 2"/>
    <s v="toolstation uk"/>
    <n v="86570"/>
    <s v="VERONIKA JANUS"/>
    <s v="BG"/>
    <x v="1"/>
    <s v="INSTALLATION"/>
    <s v="SWITCHES &amp; SOCKETS"/>
    <m/>
    <n v="165.00020000000001"/>
    <n v="769.13"/>
    <n v="5.78"/>
    <n v="4.3899999999999997"/>
    <n v="5.83"/>
    <n v="4.3899999999999997"/>
    <x v="0"/>
    <s v="M1 not chnaged"/>
    <n v="8.6999999999999994E-3"/>
    <n v="8.6999999999999994E-3"/>
    <x v="5"/>
    <n v="24"/>
    <n v="112.56"/>
    <s v="Y"/>
    <n v="139.91999999999999"/>
    <n v="105.36"/>
    <n v="138.72"/>
    <n v="105.359987"/>
    <n v="0.76"/>
    <n v="0.91"/>
    <m/>
  </r>
  <r>
    <x v="7"/>
    <m/>
    <x v="1"/>
    <n v="482582"/>
    <s v="BG FPC12-01 10AX 1 GANG 2 WAY PLATE SWIT"/>
    <s v="toolstation uk"/>
    <n v="78446"/>
    <s v="VERONIKA JANUS"/>
    <s v="BG"/>
    <x v="1"/>
    <s v="INSTALLATION"/>
    <s v="SWITCHES &amp; SOCKETS"/>
    <m/>
    <n v="18"/>
    <n v="75.7"/>
    <n v="5.78"/>
    <n v="4.47"/>
    <n v="5.83"/>
    <n v="4.47"/>
    <x v="0"/>
    <s v="M1 not chnaged"/>
    <n v="8.6999999999999994E-3"/>
    <n v="8.6999999999999994E-3"/>
    <x v="5"/>
    <n v="2"/>
    <n v="7.82"/>
    <s v="Y"/>
    <n v="11.66"/>
    <n v="8.94"/>
    <n v="11.56"/>
    <n v="8.9455118999999996"/>
    <n v="0.77"/>
    <n v="0.08"/>
    <m/>
  </r>
  <r>
    <x v="17"/>
    <m/>
    <x v="4"/>
    <n v="482537"/>
    <s v="BG FBN12-01 10AX 1 GANG 2 WAY PLATE SWIT"/>
    <s v="toolstation uk"/>
    <n v="89421"/>
    <s v="VERONIKA JANUS"/>
    <s v="BG"/>
    <x v="1"/>
    <s v="INSTALLATION"/>
    <s v="SWITCHES &amp; SOCKETS"/>
    <m/>
    <n v="59"/>
    <n v="242.99"/>
    <n v="5.78"/>
    <n v="4.6900000000000004"/>
    <n v="5.83"/>
    <n v="4.6900000000000004"/>
    <x v="0"/>
    <s v="M1 not chnaged"/>
    <n v="8.6999999999999994E-3"/>
    <n v="8.6999999999999994E-3"/>
    <x v="13"/>
    <n v="17"/>
    <n v="79.73"/>
    <s v="Y"/>
    <n v="99.11"/>
    <n v="79.73"/>
    <n v="98.26"/>
    <n v="79.73"/>
    <n v="0.81"/>
    <n v="0.69"/>
    <m/>
  </r>
  <r>
    <x v="5"/>
    <m/>
    <x v="2"/>
    <n v="232973"/>
    <s v="HALCYON 500X800 K2 COMP RAD BY STELRAD"/>
    <s v="screwfix uk"/>
    <s v="803XP"/>
    <s v="JACOB COX"/>
    <s v="HALCYON"/>
    <x v="3"/>
    <s v="RADIATORS"/>
    <s v="PANEL RADIATORS"/>
    <m/>
    <n v="523"/>
    <n v="33530.410000000003"/>
    <n v="63.88"/>
    <n v="69.989999999999995"/>
    <n v="63.33"/>
    <n v="69.989999999999995"/>
    <x v="1"/>
    <s v="M1 not chnaged"/>
    <n v="-8.6E-3"/>
    <n v="8.6E-3"/>
    <x v="4"/>
    <n v="132"/>
    <n v="8797.8799999999992"/>
    <m/>
    <n v="8359.56"/>
    <n v="9238.68"/>
    <n v="8432.16"/>
    <n v="9239.1299999999992"/>
    <n v="1.1000000000000001"/>
    <n v="-79.099999999999994"/>
    <m/>
  </r>
  <r>
    <x v="5"/>
    <m/>
    <x v="2"/>
    <n v="263637"/>
    <s v="WORC G/STAR RI 18KW BLR 7733600309"/>
    <s v="screwfix uk"/>
    <s v="385HP"/>
    <s v="NEIL FRANCIS"/>
    <s v="WORCESTER BOSCH"/>
    <x v="3"/>
    <s v="BOILERS GAS"/>
    <s v="GAS BOILERS"/>
    <m/>
    <n v="926"/>
    <n v="787200.04"/>
    <n v="1071.6600000000001"/>
    <n v="949.99"/>
    <n v="1080.83"/>
    <n v="949.99"/>
    <x v="0"/>
    <s v="M1 not chnaged"/>
    <n v="8.6E-3"/>
    <n v="8.6E-3"/>
    <x v="4"/>
    <n v="212"/>
    <n v="190059.16"/>
    <m/>
    <n v="229135.96"/>
    <n v="201397.88"/>
    <n v="227191.92"/>
    <n v="201397.88010000001"/>
    <n v="0.89"/>
    <n v="1723.33"/>
    <m/>
  </r>
  <r>
    <x v="50"/>
    <s v="Wednesday"/>
    <x v="0"/>
    <n v="701958"/>
    <s v="MUELLER COPPER PLN COIL 10MMX10M TABLE W"/>
    <s v="screwfix uk"/>
    <n v="82431"/>
    <s v="LUCY JOHNSTON"/>
    <s v="WEDNESBURY"/>
    <x v="0"/>
    <s v="COPPER TUBE &amp; INSULATION"/>
    <s v="COPPER TUBE"/>
    <m/>
    <n v="35667.506000000001"/>
    <n v="115546.98"/>
    <n v="2.35"/>
    <n v="4.0599999999999996"/>
    <n v="2.37"/>
    <n v="4.0599999999999996"/>
    <x v="0"/>
    <s v="M1 not chnaged"/>
    <n v="8.5000000000000006E-3"/>
    <n v="8.5000000000000006E-3"/>
    <x v="26"/>
    <n v="8917.5"/>
    <n v="27554.58"/>
    <m/>
    <n v="21134.474999999999"/>
    <n v="36205.050000000003"/>
    <n v="20956.125"/>
    <n v="36205.050000000003"/>
    <n v="1.73"/>
    <n v="308.13"/>
    <m/>
  </r>
  <r>
    <x v="50"/>
    <s v="Wednesday"/>
    <x v="0"/>
    <n v="701958"/>
    <s v="MUELLER COPPER PLN COIL 10MMX10M TABLE W"/>
    <s v="screwfix uk"/>
    <n v="82431"/>
    <s v="LUCY JOHNSTON"/>
    <s v="WEDNESBURY"/>
    <x v="0"/>
    <s v="COPPER TUBE &amp; INSULATION"/>
    <s v="COPPER TUBE"/>
    <m/>
    <n v="35667.506000000001"/>
    <n v="115546.98"/>
    <n v="2.35"/>
    <n v="4.0599999999999996"/>
    <n v="2.37"/>
    <n v="4.0599999999999996"/>
    <x v="0"/>
    <s v="M1 not chnaged"/>
    <n v="8.5000000000000006E-3"/>
    <n v="8.5000000000000006E-3"/>
    <x v="26"/>
    <n v="8917.5"/>
    <n v="27554.58"/>
    <m/>
    <n v="21134.474999999999"/>
    <n v="36205.050000000003"/>
    <n v="20956.125"/>
    <n v="36205.050000000003"/>
    <n v="1.73"/>
    <n v="308.13"/>
    <m/>
  </r>
  <r>
    <x v="50"/>
    <s v="Wednesday"/>
    <x v="0"/>
    <n v="701958"/>
    <s v="MUELLER COPPER PLN COIL 10MMX10M TABLE W"/>
    <s v="screwfix uk"/>
    <n v="82431"/>
    <s v="LUCY JOHNSTON"/>
    <s v="WEDNESBURY"/>
    <x v="0"/>
    <s v="COPPER TUBE &amp; INSULATION"/>
    <s v="COPPER TUBE"/>
    <m/>
    <n v="35667.506000000001"/>
    <n v="115546.98"/>
    <n v="2.35"/>
    <n v="4.0599999999999996"/>
    <n v="2.37"/>
    <n v="4.0599999999999996"/>
    <x v="0"/>
    <s v="M1 not chnaged"/>
    <n v="8.5000000000000006E-3"/>
    <n v="8.5000000000000006E-3"/>
    <x v="26"/>
    <n v="8917.5"/>
    <n v="27554.58"/>
    <m/>
    <n v="21134.474999999999"/>
    <n v="36205.050000000003"/>
    <n v="20956.125"/>
    <n v="36205.050000000003"/>
    <n v="1.73"/>
    <n v="308.13"/>
    <m/>
  </r>
  <r>
    <x v="50"/>
    <s v="Wednesday"/>
    <x v="0"/>
    <n v="701958"/>
    <s v="MUELLER COPPER PLN COIL 10MMX10M TABLE W"/>
    <s v="screwfix uk"/>
    <n v="82431"/>
    <s v="LUCY JOHNSTON"/>
    <s v="WEDNESBURY"/>
    <x v="0"/>
    <s v="COPPER TUBE &amp; INSULATION"/>
    <s v="COPPER TUBE"/>
    <m/>
    <n v="35667.506000000001"/>
    <n v="115546.98"/>
    <n v="2.35"/>
    <n v="4.0599999999999996"/>
    <n v="2.37"/>
    <n v="4.0599999999999996"/>
    <x v="0"/>
    <s v="M1 not chnaged"/>
    <n v="8.5000000000000006E-3"/>
    <n v="8.5000000000000006E-3"/>
    <x v="26"/>
    <n v="8917.5"/>
    <n v="27554.58"/>
    <m/>
    <n v="21134.474999999999"/>
    <n v="36205.050000000003"/>
    <n v="20956.125"/>
    <n v="36205.050000000003"/>
    <n v="1.73"/>
    <n v="308.13"/>
    <m/>
  </r>
  <r>
    <x v="5"/>
    <m/>
    <x v="2"/>
    <n v="248913"/>
    <s v="IDEAL VOGUE MAX SYSTEM 15KW BOILER"/>
    <s v="screwfix uk"/>
    <s v="262FV"/>
    <s v="NEIL FRANCIS"/>
    <s v="IDEAL BOILERS"/>
    <x v="3"/>
    <s v="BOILERS GAS"/>
    <s v="GAS BOILERS"/>
    <m/>
    <n v="4"/>
    <n v="3881.9"/>
    <n v="1089.1600000000001"/>
    <n v="1054.99"/>
    <n v="1098.33"/>
    <n v="1054.99"/>
    <x v="0"/>
    <s v="M1 not chnaged"/>
    <n v="8.3999999999999995E-3"/>
    <n v="8.3999999999999995E-3"/>
    <x v="4"/>
    <n v="1"/>
    <n v="995"/>
    <m/>
    <n v="1098.33"/>
    <n v="1054.99"/>
    <n v="1089.1600000000001"/>
    <n v="1054.9899989999999"/>
    <n v="0.97"/>
    <n v="8.8800000000000008"/>
    <m/>
  </r>
  <r>
    <x v="49"/>
    <m/>
    <x v="0"/>
    <n v="432188"/>
    <s v="WORC GS 8000 LIFE 30KW COMBI W NG 0800"/>
    <s v="williams"/>
    <s v="HBWC8L30W"/>
    <s v="NEIL FRANCIS"/>
    <s v="WORCESTER BOSCH"/>
    <x v="3"/>
    <s v="BOILERS GAS"/>
    <s v="GAS BOILERS"/>
    <m/>
    <n v="1905"/>
    <n v="2113399.42"/>
    <n v="1189.99"/>
    <n v="1221.99"/>
    <n v="1199.99"/>
    <n v="1221.99"/>
    <x v="0"/>
    <s v="M1 not chnaged"/>
    <n v="8.3999999999999995E-3"/>
    <n v="8.3999999999999995E-3"/>
    <x v="25"/>
    <m/>
    <e v="#REF!"/>
    <e v="#REF!"/>
    <e v="#REF!"/>
    <e v="#REF!"/>
    <e v="#REF!"/>
    <e v="#REF!"/>
    <m/>
    <m/>
    <m/>
  </r>
  <r>
    <x v="8"/>
    <m/>
    <x v="0"/>
    <n v="832879"/>
    <s v="TEMPO 40CM HAND 1TH BASIN T059301"/>
    <s v="screwfix uk"/>
    <s v="2489X"/>
    <s v="ROB GOGGIN"/>
    <m/>
    <x v="2"/>
    <s v="SANITARYWARE &amp; MODULAR FURNITURE"/>
    <s v="SANITARYWARE"/>
    <m/>
    <n v="354"/>
    <n v="11835.1"/>
    <n v="99.99"/>
    <n v="74.819999999999993"/>
    <n v="100.83"/>
    <n v="74.819999999999993"/>
    <x v="0"/>
    <s v="M1 not chnaged"/>
    <n v="8.3999999999999995E-3"/>
    <n v="8.3999999999999995E-3"/>
    <x v="6"/>
    <m/>
    <n v="0.84705670570000002"/>
    <n v="0.62855085509999997"/>
    <n v="0.84"/>
    <n v="0.62855085509999997"/>
    <n v="0.75"/>
    <n v="0.01"/>
    <m/>
    <m/>
    <m/>
  </r>
  <r>
    <x v="5"/>
    <m/>
    <x v="2"/>
    <n v="153599"/>
    <s v="S/FIT BU EQUAL ELB 25MM UG302B"/>
    <s v="screwfix uk"/>
    <n v="97650"/>
    <s v="NICK BEVAN"/>
    <s v="JOHN GUEST SPEEDFIT"/>
    <x v="0"/>
    <s v="PLASTIC PLUMBING"/>
    <s v="PIPE FITTINGS"/>
    <m/>
    <n v="3"/>
    <n v="0"/>
    <n v="9.58"/>
    <n v="10.039999999999999"/>
    <n v="9.66"/>
    <n v="10.039999999999999"/>
    <x v="0"/>
    <s v="M1 not chnaged"/>
    <n v="8.3999999999999995E-3"/>
    <n v="8.3999999999999995E-3"/>
    <x v="4"/>
    <m/>
    <m/>
    <m/>
    <n v="9.66"/>
    <n v="10.039999999999999"/>
    <n v="9.58"/>
    <n v="10.039999999999999"/>
    <n v="1.05"/>
    <n v="0"/>
    <m/>
  </r>
  <r>
    <x v="5"/>
    <m/>
    <x v="2"/>
    <n v="232935"/>
    <s v="HALCYON 600X1200 K1 COMP RAD BY STELRAD"/>
    <s v="screwfix uk"/>
    <s v="515XP"/>
    <s v="JACOB COX"/>
    <s v="HALCYON"/>
    <x v="3"/>
    <s v="RADIATORS"/>
    <s v="PANEL RADIATORS"/>
    <m/>
    <n v="4589.0002000000004"/>
    <n v="218669.43"/>
    <n v="50.41"/>
    <n v="51.99"/>
    <n v="49.99"/>
    <n v="51.99"/>
    <x v="1"/>
    <s v="M1 not chnaged"/>
    <n v="-8.3000000000000001E-3"/>
    <n v="8.3000000000000001E-3"/>
    <x v="4"/>
    <n v="1027"/>
    <n v="49855.82"/>
    <m/>
    <n v="51339.73"/>
    <n v="53393.73"/>
    <n v="51771.07"/>
    <n v="53395.511599999998"/>
    <n v="1.03"/>
    <n v="-443.09"/>
    <m/>
  </r>
  <r>
    <x v="5"/>
    <m/>
    <x v="2"/>
    <n v="550570"/>
    <s v="WORC GS4000 12KW SYSTEM 7733600377"/>
    <s v="screwfix uk"/>
    <s v="177PR"/>
    <s v="NEIL FRANCIS"/>
    <s v="WORCESTER BOSCH"/>
    <x v="3"/>
    <s v="BOILERS GAS"/>
    <s v="GAS BOILERS"/>
    <m/>
    <n v="55"/>
    <n v="45982.62"/>
    <n v="961.66"/>
    <n v="961.99"/>
    <n v="969.66"/>
    <n v="961.99"/>
    <x v="0"/>
    <s v="M1 not chnaged"/>
    <n v="8.3000000000000001E-3"/>
    <n v="8.3000000000000001E-3"/>
    <x v="4"/>
    <n v="8"/>
    <n v="7301.52"/>
    <m/>
    <n v="7757.28"/>
    <n v="7695.92"/>
    <n v="7693.28"/>
    <n v="7695.9183169999997"/>
    <n v="1"/>
    <n v="64.02"/>
    <m/>
  </r>
  <r>
    <x v="5"/>
    <m/>
    <x v="2"/>
    <n v="964082"/>
    <s v="HEP2O STR CONN 22MM HD1/22W"/>
    <s v="screwfix uk"/>
    <s v="4834F"/>
    <s v="NICK BEVAN"/>
    <s v="HEP2O"/>
    <x v="0"/>
    <s v="PLASTIC PLUMBING"/>
    <s v="PIPE FITTINGS"/>
    <m/>
    <n v="58339"/>
    <n v="124175.2"/>
    <n v="2.4300000000000002"/>
    <n v="3.1"/>
    <n v="2.41"/>
    <n v="3.1"/>
    <x v="1"/>
    <s v="M1 not chnaged"/>
    <n v="-8.2000000000000007E-3"/>
    <n v="8.2000000000000007E-3"/>
    <x v="4"/>
    <n v="14808"/>
    <n v="32013.95"/>
    <m/>
    <n v="35687.279999999999"/>
    <n v="45904.800000000003"/>
    <n v="35983.440000000002"/>
    <n v="45892.885549999999"/>
    <n v="1.28"/>
    <n v="-389.63"/>
    <m/>
  </r>
  <r>
    <x v="5"/>
    <m/>
    <x v="2"/>
    <n v="968501"/>
    <s v="WORC GS 28CDI ERP COMBI COMP BLR 00054"/>
    <s v="screwfix uk"/>
    <s v="446KP"/>
    <s v="NEIL FRANCIS"/>
    <s v="WORCESTER BOSCH"/>
    <x v="3"/>
    <s v="BOILERS GAS"/>
    <s v="GAS BOILERS"/>
    <m/>
    <n v="2838.01"/>
    <n v="2511467.7400000002"/>
    <n v="1196.6600000000001"/>
    <n v="958.99"/>
    <n v="1206.4100000000001"/>
    <n v="958.99"/>
    <x v="0"/>
    <s v="M1 not chnaged"/>
    <n v="8.0999999999999996E-3"/>
    <n v="8.0999999999999996E-3"/>
    <x v="4"/>
    <n v="801.01"/>
    <n v="739585.05"/>
    <m/>
    <n v="966346.47409999999"/>
    <n v="768160.57990000001"/>
    <n v="958536.62659999996"/>
    <n v="768160.88329999999"/>
    <n v="0.8"/>
    <n v="6259.03"/>
    <m/>
  </r>
  <r>
    <x v="5"/>
    <m/>
    <x v="2"/>
    <n v="248907"/>
    <s v="IDEAL VOGUE MAX SYSTEM 18KW BOILER"/>
    <s v="screwfix uk"/>
    <s v="356FV"/>
    <s v="NEIL FRANCIS"/>
    <s v="IDEAL BOILERS"/>
    <x v="3"/>
    <s v="BOILERS GAS"/>
    <s v="GAS BOILERS"/>
    <m/>
    <n v="18"/>
    <n v="19449.02"/>
    <n v="1146.6600000000001"/>
    <n v="1146.99"/>
    <n v="1155.83"/>
    <n v="1146.99"/>
    <x v="0"/>
    <s v="M1 not chnaged"/>
    <n v="8.0000000000000002E-3"/>
    <n v="8.0000000000000002E-3"/>
    <x v="4"/>
    <n v="5"/>
    <n v="5597.58"/>
    <m/>
    <n v="5779.15"/>
    <n v="5734.95"/>
    <n v="5733.3"/>
    <n v="5734.9499939999996"/>
    <n v="1"/>
    <n v="45.86"/>
    <m/>
  </r>
  <r>
    <x v="36"/>
    <m/>
    <x v="1"/>
    <n v="550572"/>
    <s v="WORC GS4000 25KW COMBI 7733600371"/>
    <s v="screwfix uk"/>
    <s v="763PR"/>
    <s v="NEIL FRANCIS"/>
    <s v="WORCESTER BOSCH"/>
    <x v="3"/>
    <s v="BOILERS GAS"/>
    <s v="GAS BOILERS"/>
    <m/>
    <n v="1801"/>
    <n v="1603854.85"/>
    <n v="961.66"/>
    <n v="961.99"/>
    <n v="969.33"/>
    <n v="961.99"/>
    <x v="0"/>
    <s v="M1 not chnaged"/>
    <n v="8.0000000000000002E-3"/>
    <n v="8.0000000000000002E-3"/>
    <x v="3"/>
    <n v="386"/>
    <n v="362103.74"/>
    <m/>
    <n v="374161.38"/>
    <n v="371328.14"/>
    <n v="371200.76"/>
    <n v="371327.91700000002"/>
    <n v="1"/>
    <n v="2961.41"/>
    <m/>
  </r>
  <r>
    <x v="5"/>
    <m/>
    <x v="2"/>
    <n v="374254"/>
    <s v="IDEAL LOGIC+ 35KW NG COMB ERP BLR 215441"/>
    <s v="screwfix uk"/>
    <s v="8097X"/>
    <s v="NEIL FRANCIS"/>
    <s v="IDEAL BOILERS"/>
    <x v="3"/>
    <s v="BOILERS GAS"/>
    <s v="GAS BOILERS"/>
    <m/>
    <n v="119"/>
    <n v="109468.07"/>
    <n v="1048.33"/>
    <n v="954.99"/>
    <n v="1056.6600000000001"/>
    <n v="954.99"/>
    <x v="0"/>
    <s v="M1 not chnaged"/>
    <n v="7.9000000000000008E-3"/>
    <n v="7.9000000000000008E-3"/>
    <x v="4"/>
    <n v="12"/>
    <n v="11435.3"/>
    <m/>
    <n v="12679.92"/>
    <n v="11459.88"/>
    <n v="12579.96"/>
    <n v="11459.866529999999"/>
    <n v="0.91"/>
    <n v="91.05"/>
    <m/>
  </r>
  <r>
    <x v="5"/>
    <m/>
    <x v="2"/>
    <n v="550565"/>
    <s v="WORC GS4000 15KW SYSTEM 7733600379"/>
    <s v="screwfix uk"/>
    <s v="223PR"/>
    <s v="NEIL FRANCIS"/>
    <s v="WORCESTER BOSCH"/>
    <x v="3"/>
    <s v="BOILERS GAS"/>
    <s v="GAS BOILERS"/>
    <m/>
    <n v="132"/>
    <n v="123682.18"/>
    <n v="1008.33"/>
    <n v="1008.99"/>
    <n v="1016.33"/>
    <n v="1008.99"/>
    <x v="0"/>
    <s v="M1 not chnaged"/>
    <n v="7.9000000000000008E-3"/>
    <n v="7.9000000000000008E-3"/>
    <x v="4"/>
    <n v="32"/>
    <n v="31586.47"/>
    <m/>
    <n v="32522.560000000001"/>
    <n v="32287.68"/>
    <n v="32266.560000000001"/>
    <n v="32287.69354"/>
    <n v="1"/>
    <n v="256.18"/>
    <m/>
  </r>
  <r>
    <x v="8"/>
    <m/>
    <x v="0"/>
    <n v="212031"/>
    <s v="CONTOUR 21+ DOC M WHITE RAILS C/C RH"/>
    <s v="screwfix uk"/>
    <s v="413GT"/>
    <s v="ROB GOGGIN"/>
    <s v="ARMITAGE SHANKS"/>
    <x v="2"/>
    <s v="SANITARYWARE &amp; MODULAR FURNITURE"/>
    <s v="SANITARYWARE"/>
    <m/>
    <n v="19"/>
    <n v="16418.64"/>
    <n v="524.99"/>
    <n v="1611.57"/>
    <n v="520.83000000000004"/>
    <n v="1611.57"/>
    <x v="1"/>
    <s v="M1 not chnaged"/>
    <n v="-7.9000000000000008E-3"/>
    <n v="7.9000000000000008E-3"/>
    <x v="6"/>
    <m/>
    <n v="4.1270363249999997"/>
    <n v="12.77001695"/>
    <n v="4.16"/>
    <n v="12.77001695"/>
    <n v="3.07"/>
    <n v="-0.1"/>
    <m/>
    <m/>
    <m/>
  </r>
  <r>
    <x v="8"/>
    <m/>
    <x v="0"/>
    <n v="212033"/>
    <s v="CONTOUR 21+ DOC M WHITE RAILS C/C LH"/>
    <s v="screwfix uk"/>
    <s v="413GT"/>
    <s v="ROB GOGGIN"/>
    <s v="ARMITAGE SHANKS"/>
    <x v="2"/>
    <s v="SANITARYWARE &amp; MODULAR FURNITURE"/>
    <s v="SANITARYWARE"/>
    <m/>
    <n v="87.01"/>
    <n v="74052.73"/>
    <n v="524.99"/>
    <n v="1137.9100000000001"/>
    <n v="520.83000000000004"/>
    <n v="1137.9100000000001"/>
    <x v="1"/>
    <s v="M1 not chnaged"/>
    <n v="-7.9000000000000008E-3"/>
    <n v="7.9000000000000008E-3"/>
    <x v="6"/>
    <m/>
    <n v="4.1270363249999997"/>
    <n v="9.016753843"/>
    <n v="4.16"/>
    <n v="9.0167508600000001"/>
    <n v="2.17"/>
    <n v="-7.0000000000000007E-2"/>
    <m/>
    <m/>
    <m/>
  </r>
  <r>
    <x v="8"/>
    <m/>
    <x v="0"/>
    <n v="218587"/>
    <s v="DOC M VALVE PACK BLUE PK8184BE"/>
    <s v="screwfix uk"/>
    <s v="413GT"/>
    <s v="ROB GOGGIN"/>
    <s v="TWYFORD"/>
    <x v="2"/>
    <s v="COMMERCIAL &amp; CARE"/>
    <s v="COMMERCIAL CARE"/>
    <m/>
    <n v="84"/>
    <n v="31353.41"/>
    <n v="524.99"/>
    <n v="724.44"/>
    <n v="520.83000000000004"/>
    <n v="724.44"/>
    <x v="1"/>
    <s v="M1 not chnaged"/>
    <n v="-7.9000000000000008E-3"/>
    <n v="7.9000000000000008E-3"/>
    <x v="6"/>
    <m/>
    <n v="4.1270363249999997"/>
    <n v="5.7404339130000004"/>
    <n v="4.16"/>
    <n v="5.7404339149999997"/>
    <n v="1.38"/>
    <n v="-0.05"/>
    <m/>
    <m/>
    <m/>
  </r>
  <r>
    <x v="8"/>
    <m/>
    <x v="0"/>
    <n v="228711"/>
    <s v="CONTOUR 21+ DOC M S/STEEL RAILS C/C LH"/>
    <s v="screwfix uk"/>
    <s v="413GT"/>
    <s v="ROB GOGGIN"/>
    <s v="ARMITAGE SHANKS"/>
    <x v="2"/>
    <s v="COMMERCIAL &amp; CARE"/>
    <s v="COMMERCIAL CARE"/>
    <m/>
    <n v="37"/>
    <n v="44038.87"/>
    <n v="524.99"/>
    <n v="1509.22"/>
    <n v="520.83000000000004"/>
    <n v="1509.22"/>
    <x v="1"/>
    <s v="M1 not chnaged"/>
    <n v="-7.9000000000000008E-3"/>
    <n v="7.9000000000000008E-3"/>
    <x v="6"/>
    <m/>
    <n v="4.1270363249999997"/>
    <n v="11.9589996"/>
    <n v="4.16"/>
    <n v="11.9589996"/>
    <n v="2.87"/>
    <n v="-0.09"/>
    <m/>
    <m/>
    <m/>
  </r>
  <r>
    <x v="8"/>
    <m/>
    <x v="0"/>
    <n v="228728"/>
    <s v="CONTOUR 21+ DOC M CHRCOAL RAILS C/C LH"/>
    <s v="screwfix uk"/>
    <s v="413GT"/>
    <s v="ROB GOGGIN"/>
    <s v="ARMITAGE SHANKS"/>
    <x v="2"/>
    <s v="COMMERCIAL &amp; CARE"/>
    <s v="COMMERCIAL CARE"/>
    <m/>
    <n v="24"/>
    <n v="20086.13"/>
    <n v="524.99"/>
    <n v="1132.1600000000001"/>
    <n v="520.83000000000004"/>
    <n v="1132.1600000000001"/>
    <x v="1"/>
    <s v="M1 not chnaged"/>
    <n v="-7.9000000000000008E-3"/>
    <n v="7.9000000000000008E-3"/>
    <x v="6"/>
    <m/>
    <n v="4.1270363249999997"/>
    <n v="8.9711910699999997"/>
    <n v="4.16"/>
    <n v="8.9711910679999995"/>
    <n v="2.16"/>
    <n v="-7.0000000000000007E-2"/>
    <m/>
    <m/>
    <m/>
  </r>
  <r>
    <x v="8"/>
    <m/>
    <x v="0"/>
    <n v="228816"/>
    <s v="CONTOUR 21+ DOC M BLUE RAILS C/C LH"/>
    <s v="screwfix uk"/>
    <s v="413GT"/>
    <s v="ROB GOGGIN"/>
    <s v="ARMITAGE SHANKS"/>
    <x v="2"/>
    <s v="COMMERCIAL &amp; CARE"/>
    <s v="COMMERCIAL CARE"/>
    <m/>
    <n v="39"/>
    <n v="32966.949999999997"/>
    <n v="524.99"/>
    <n v="1137.68"/>
    <n v="520.83000000000004"/>
    <n v="1137.68"/>
    <x v="1"/>
    <s v="M1 not chnaged"/>
    <n v="-7.9000000000000008E-3"/>
    <n v="7.9000000000000008E-3"/>
    <x v="6"/>
    <m/>
    <n v="4.1270363249999997"/>
    <n v="9.0149313319999997"/>
    <n v="4.16"/>
    <n v="9.014931335"/>
    <n v="2.17"/>
    <n v="-7.0000000000000007E-2"/>
    <m/>
    <m/>
    <m/>
  </r>
  <r>
    <x v="8"/>
    <m/>
    <x v="0"/>
    <n v="228833"/>
    <s v="CONTOUR 21+ DOC M GREY RAILS C/C RH"/>
    <s v="screwfix uk"/>
    <s v="413GT"/>
    <s v="ROB GOGGIN"/>
    <s v="ARMITAGE SHANKS"/>
    <x v="2"/>
    <s v="SANITARYWARE &amp; MODULAR FURNITURE"/>
    <s v="SANITARYWARE"/>
    <m/>
    <n v="17"/>
    <n v="13939.65"/>
    <n v="524.99"/>
    <n v="1133.7"/>
    <n v="520.83000000000004"/>
    <n v="1133.7"/>
    <x v="1"/>
    <s v="M1 not chnaged"/>
    <n v="-7.9000000000000008E-3"/>
    <n v="7.9000000000000008E-3"/>
    <x v="6"/>
    <m/>
    <n v="4.1270363249999997"/>
    <n v="8.9833939689999998"/>
    <n v="4.16"/>
    <n v="8.9833939689999998"/>
    <n v="2.16"/>
    <n v="-7.0000000000000007E-2"/>
    <m/>
    <m/>
    <m/>
  </r>
  <r>
    <x v="8"/>
    <m/>
    <x v="0"/>
    <n v="228854"/>
    <s v="CONTOUR 21+ DOC M BLUE RAILS C/C RH"/>
    <s v="screwfix uk"/>
    <s v="413GT"/>
    <s v="ROB GOGGIN"/>
    <s v="ARMITAGE SHANKS"/>
    <x v="2"/>
    <s v="SANITARYWARE &amp; MODULAR FURNITURE"/>
    <s v="SANITARYWARE"/>
    <m/>
    <n v="40"/>
    <n v="34041.25"/>
    <n v="524.99"/>
    <n v="1083.73"/>
    <n v="520.83000000000004"/>
    <n v="1083.73"/>
    <x v="1"/>
    <s v="M1 not chnaged"/>
    <n v="-7.9000000000000008E-3"/>
    <n v="7.9000000000000008E-3"/>
    <x v="6"/>
    <m/>
    <n v="4.1270363249999997"/>
    <n v="8.5874336650000007"/>
    <n v="4.16"/>
    <n v="8.5874361169999993"/>
    <n v="2.06"/>
    <n v="-7.0000000000000007E-2"/>
    <m/>
    <m/>
    <m/>
  </r>
  <r>
    <x v="8"/>
    <m/>
    <x v="0"/>
    <n v="228859"/>
    <s v="CONTOUR 21+ DOC M GREY RAILS C/C LH"/>
    <s v="screwfix uk"/>
    <s v="413GT"/>
    <s v="ROB GOGGIN"/>
    <s v="IDEAL STANDARD"/>
    <x v="2"/>
    <s v="SANITARYWARE &amp; MODULAR FURNITURE"/>
    <s v="SANITARYWARE"/>
    <m/>
    <n v="33"/>
    <n v="28486.3"/>
    <n v="524.99"/>
    <n v="1111.05"/>
    <n v="520.83000000000004"/>
    <n v="1111.05"/>
    <x v="1"/>
    <s v="M1 not chnaged"/>
    <n v="-7.9000000000000008E-3"/>
    <n v="7.9000000000000008E-3"/>
    <x v="6"/>
    <m/>
    <n v="4.1270363249999997"/>
    <n v="8.8039162649999998"/>
    <n v="4.16"/>
    <n v="8.8039162619999995"/>
    <n v="2.12"/>
    <n v="-7.0000000000000007E-2"/>
    <m/>
    <m/>
    <m/>
  </r>
  <r>
    <x v="8"/>
    <m/>
    <x v="0"/>
    <n v="586159"/>
    <s v="MONACO2 S7076LI DO0 BLUE RAILS TMV3"/>
    <s v="screwfix uk"/>
    <s v="413GT"/>
    <s v="ROB GOGGIN"/>
    <s v="ARMITAGE SHANKS"/>
    <x v="2"/>
    <s v="COMMERCIAL &amp; CARE"/>
    <s v="COMMERCIAL CARE"/>
    <m/>
    <n v="96"/>
    <n v="44300.83"/>
    <n v="524.99"/>
    <n v="628.95000000000005"/>
    <n v="520.83000000000004"/>
    <n v="628.95000000000005"/>
    <x v="1"/>
    <s v="M1 not chnaged"/>
    <n v="-7.9000000000000008E-3"/>
    <n v="7.9000000000000008E-3"/>
    <x v="6"/>
    <m/>
    <n v="4.1270363249999997"/>
    <n v="4.983774929"/>
    <n v="4.16"/>
    <n v="4.9837749279999999"/>
    <n v="1.2"/>
    <n v="-0.04"/>
    <m/>
    <m/>
    <m/>
  </r>
  <r>
    <x v="22"/>
    <m/>
    <x v="1"/>
    <n v="232991"/>
    <s v="HALCYON 600X600 P+ COMP RAD BY STELRAD"/>
    <s v="toolstation uk"/>
    <n v="58138"/>
    <s v="JACOB COX"/>
    <s v="HALCYON"/>
    <x v="3"/>
    <s v="RADIATORS"/>
    <s v="PANEL RADIATORS"/>
    <m/>
    <n v="2889"/>
    <n v="130358.51"/>
    <n v="46.94"/>
    <n v="49.99"/>
    <n v="46.57"/>
    <n v="49.99"/>
    <x v="1"/>
    <s v="M1 not chnaged"/>
    <n v="-7.9000000000000008E-3"/>
    <n v="7.9000000000000008E-3"/>
    <x v="10"/>
    <n v="33902.99"/>
    <m/>
    <n v="0.36708351090000002"/>
    <n v="0.39404132939999997"/>
    <n v="0.37"/>
    <n v="0.39404520430000001"/>
    <n v="1.06"/>
    <n v="0"/>
    <m/>
    <m/>
  </r>
  <r>
    <x v="5"/>
    <m/>
    <x v="2"/>
    <n v="263628"/>
    <s v="WORC G/STAR RI 24KW BLR 7733600311"/>
    <s v="screwfix uk"/>
    <s v="237HP"/>
    <s v="NEIL FRANCIS"/>
    <s v="WORCESTER BOSCH"/>
    <x v="3"/>
    <s v="BOILERS GAS"/>
    <s v="GAS BOILERS"/>
    <m/>
    <n v="888"/>
    <n v="804098.24"/>
    <n v="1136.6600000000001"/>
    <n v="1008.99"/>
    <n v="1145.58"/>
    <n v="1008.99"/>
    <x v="0"/>
    <s v="M1 not chnaged"/>
    <n v="7.7999999999999996E-3"/>
    <n v="7.7999999999999996E-3"/>
    <x v="4"/>
    <n v="200"/>
    <n v="190031.05"/>
    <m/>
    <n v="229116"/>
    <n v="201798"/>
    <n v="227332"/>
    <n v="201797.99979999999"/>
    <n v="0.89"/>
    <n v="1583.62"/>
    <m/>
  </r>
  <r>
    <x v="5"/>
    <m/>
    <x v="2"/>
    <n v="550571"/>
    <s v="WORC GS4000 12KW SYSTEM LPG 7733600378"/>
    <s v="screwfix uk"/>
    <s v="303PR"/>
    <s v="NEIL FRANCIS"/>
    <s v="WORCESTER BOSCH"/>
    <x v="3"/>
    <s v="BOILERS GAS"/>
    <s v="LPG BOILERS"/>
    <m/>
    <n v="14"/>
    <n v="13394.51"/>
    <n v="1083.33"/>
    <n v="1006.99"/>
    <n v="1091.83"/>
    <n v="1006.99"/>
    <x v="0"/>
    <s v="M1 not chnaged"/>
    <n v="7.7999999999999996E-3"/>
    <n v="7.7999999999999996E-3"/>
    <x v="4"/>
    <n v="4"/>
    <n v="3933.65"/>
    <m/>
    <n v="4367.32"/>
    <n v="4027.96"/>
    <n v="4333.32"/>
    <n v="4027.9599990000002"/>
    <n v="0.93"/>
    <n v="31.6"/>
    <m/>
  </r>
  <r>
    <x v="27"/>
    <m/>
    <x v="2"/>
    <n v="535347"/>
    <s v="SUMUP 3G+ PAYMENT KIT - 902600701 - PAYM"/>
    <s v="toolstation uk"/>
    <n v="56532"/>
    <s v="VERONIKA JANUS"/>
    <s v="SUMUP"/>
    <x v="1"/>
    <s v="CARD READERS"/>
    <s v="CARD READERS"/>
    <m/>
    <n v="522"/>
    <n v="48645"/>
    <n v="108.33"/>
    <n v="124.99"/>
    <n v="107.5"/>
    <n v="124.99"/>
    <x v="1"/>
    <s v="M1 not chnaged"/>
    <n v="-7.7000000000000002E-3"/>
    <n v="7.7000000000000002E-3"/>
    <x v="18"/>
    <n v="173"/>
    <n v="14877.7"/>
    <s v="Y"/>
    <n v="18597.5"/>
    <n v="21623.27"/>
    <n v="18741.09"/>
    <n v="21623.27"/>
    <n v="1.1499999999999999"/>
    <n v="-165.67"/>
    <m/>
  </r>
  <r>
    <x v="5"/>
    <m/>
    <x v="2"/>
    <n v="774432"/>
    <s v="WORC GS 28CDIP ERP COMBI COMP LPG 00057"/>
    <s v="screwfix uk"/>
    <s v="558KP"/>
    <s v="NEIL FRANCIS"/>
    <s v="WORCESTER BOSCH"/>
    <x v="3"/>
    <s v="BOILERS GAS"/>
    <s v="LPG BOILERS"/>
    <m/>
    <n v="22"/>
    <n v="21589.75"/>
    <n v="1049.1600000000001"/>
    <n v="1049.99"/>
    <n v="1057.1600000000001"/>
    <n v="1049.99"/>
    <x v="0"/>
    <s v="M1 not chnaged"/>
    <n v="7.6E-3"/>
    <n v="7.6E-3"/>
    <x v="4"/>
    <n v="9"/>
    <n v="8899.8799999999992"/>
    <m/>
    <n v="9514.44"/>
    <n v="9449.91"/>
    <n v="9442.44"/>
    <n v="9449.9200189999992"/>
    <n v="1"/>
    <n v="72.069999999999993"/>
    <m/>
  </r>
  <r>
    <x v="5"/>
    <m/>
    <x v="2"/>
    <n v="550575"/>
    <s v="WORC GS4000 18KW SYSTEM 7733600381"/>
    <s v="screwfix uk"/>
    <s v="955PR"/>
    <s v="NEIL FRANCIS"/>
    <s v="WORCESTER BOSCH"/>
    <x v="3"/>
    <s v="BOILERS GAS"/>
    <s v="GAS BOILERS"/>
    <m/>
    <n v="278"/>
    <n v="263054.08000000002"/>
    <n v="1055.83"/>
    <n v="1055.99"/>
    <n v="1063.83"/>
    <n v="1055.99"/>
    <x v="0"/>
    <s v="M1 not chnaged"/>
    <n v="7.6E-3"/>
    <n v="7.6E-3"/>
    <x v="4"/>
    <n v="67"/>
    <n v="67226.570000000007"/>
    <m/>
    <n v="71276.61"/>
    <n v="70751.33"/>
    <n v="70740.61"/>
    <n v="70751.329930000007"/>
    <n v="1"/>
    <n v="536.08000000000004"/>
    <m/>
  </r>
  <r>
    <x v="49"/>
    <m/>
    <x v="0"/>
    <n v="432144"/>
    <s v="WORC GS 8000 LIFE 35KW COMBI W NG 0801"/>
    <s v="williams"/>
    <s v="HBWC8L35W"/>
    <s v="NEIL FRANCIS"/>
    <s v="WORCESTER BOSCH"/>
    <x v="3"/>
    <s v="BOILERS GAS"/>
    <s v="GAS BOILERS"/>
    <m/>
    <n v="1512"/>
    <n v="1859277.33"/>
    <n v="1319.99"/>
    <n v="1346.99"/>
    <n v="1329.99"/>
    <n v="1346.99"/>
    <x v="0"/>
    <s v="M1 not chnaged"/>
    <n v="7.6E-3"/>
    <n v="7.6E-3"/>
    <x v="25"/>
    <m/>
    <e v="#REF!"/>
    <e v="#REF!"/>
    <e v="#REF!"/>
    <e v="#REF!"/>
    <e v="#REF!"/>
    <e v="#REF!"/>
    <m/>
    <m/>
    <m/>
  </r>
  <r>
    <x v="5"/>
    <m/>
    <x v="2"/>
    <n v="550561"/>
    <s v="WORC GS4000 25KW COMBI LPG7733600372"/>
    <s v="screwfix uk"/>
    <s v="794PR"/>
    <s v="NEIL FRANCIS"/>
    <s v="WORCESTER BOSCH"/>
    <x v="3"/>
    <s v="BOILERS GAS"/>
    <s v="GAS BOILERS"/>
    <m/>
    <n v="114"/>
    <n v="113521.41"/>
    <n v="1077.49"/>
    <n v="1077.99"/>
    <n v="1085.49"/>
    <n v="1077.99"/>
    <x v="0"/>
    <s v="M1 not chnaged"/>
    <n v="7.4000000000000003E-3"/>
    <n v="7.4000000000000003E-3"/>
    <x v="4"/>
    <n v="20"/>
    <n v="19955.78"/>
    <m/>
    <n v="21709.8"/>
    <n v="21559.8"/>
    <n v="21549.8"/>
    <n v="21559.77779"/>
    <n v="1"/>
    <n v="160.05000000000001"/>
    <m/>
  </r>
  <r>
    <x v="5"/>
    <m/>
    <x v="2"/>
    <n v="550563"/>
    <s v="WORC GS4000 15KW SYSTEM LPG 7733600380"/>
    <s v="screwfix uk"/>
    <s v="934PR"/>
    <s v="NEIL FRANCIS"/>
    <s v="WORCESTER BOSCH"/>
    <x v="3"/>
    <s v="BOILERS GAS"/>
    <s v="LPG BOILERS"/>
    <m/>
    <n v="15"/>
    <n v="14972.01"/>
    <n v="1134.1600000000001"/>
    <n v="1065.99"/>
    <n v="1142.58"/>
    <n v="1065.99"/>
    <x v="0"/>
    <s v="M1 not chnaged"/>
    <n v="7.4000000000000003E-3"/>
    <n v="7.4000000000000003E-3"/>
    <x v="4"/>
    <n v="6"/>
    <n v="6178.4"/>
    <m/>
    <n v="6855.48"/>
    <n v="6395.94"/>
    <n v="6804.96"/>
    <n v="6395.9400059999998"/>
    <n v="0.94"/>
    <n v="47.48"/>
    <m/>
  </r>
  <r>
    <x v="5"/>
    <m/>
    <x v="2"/>
    <n v="248746"/>
    <s v="IDEAL VOGUE MAX COMBI 26KW BOILER"/>
    <s v="screwfix uk"/>
    <s v="171FV"/>
    <s v="NEIL FRANCIS"/>
    <s v="IDEAL BOILERS"/>
    <x v="3"/>
    <s v="BOILERS GAS"/>
    <s v="GAS BOILERS"/>
    <m/>
    <n v="89"/>
    <n v="96229.39"/>
    <n v="1132.49"/>
    <n v="1163.99"/>
    <n v="1140.83"/>
    <n v="1163.99"/>
    <x v="0"/>
    <s v="M1 not chnaged"/>
    <n v="7.4000000000000003E-3"/>
    <n v="7.4000000000000003E-3"/>
    <x v="4"/>
    <n v="31"/>
    <n v="34398.83"/>
    <m/>
    <n v="35365.730000000003"/>
    <n v="36083.69"/>
    <n v="35107.19"/>
    <n v="36083.690009999998"/>
    <n v="1.03"/>
    <n v="265.73"/>
    <m/>
  </r>
  <r>
    <x v="5"/>
    <m/>
    <x v="2"/>
    <n v="968481"/>
    <s v="WORC GS 27RI ERP REG COMP NG BLR 00064"/>
    <s v="screwfix uk"/>
    <s v="529KP"/>
    <s v="NEIL FRANCIS"/>
    <s v="WORCESTER BOSCH"/>
    <x v="3"/>
    <s v="BOILERS GAS"/>
    <s v="GAS BOILERS"/>
    <m/>
    <n v="203"/>
    <n v="205663.39"/>
    <n v="1102.49"/>
    <n v="1102.99"/>
    <n v="1110.58"/>
    <n v="1102.99"/>
    <x v="0"/>
    <s v="M1 not chnaged"/>
    <n v="7.3000000000000001E-3"/>
    <n v="7.3000000000000001E-3"/>
    <x v="4"/>
    <n v="62"/>
    <n v="65587.63"/>
    <m/>
    <n v="68855.960000000006"/>
    <n v="68385.38"/>
    <n v="68354.38"/>
    <n v="68385.380009999993"/>
    <n v="1"/>
    <n v="501.81"/>
    <m/>
  </r>
  <r>
    <x v="5"/>
    <m/>
    <x v="2"/>
    <n v="550568"/>
    <s v="WORC GS4000 21KW SYSTEM 7733600383"/>
    <s v="screwfix uk"/>
    <s v="518PR"/>
    <s v="NEIL FRANCIS"/>
    <s v="WORCESTER BOSCH"/>
    <x v="3"/>
    <s v="BOILERS GAS"/>
    <s v="GAS BOILERS"/>
    <m/>
    <n v="194"/>
    <n v="189885.07"/>
    <n v="1078.33"/>
    <n v="1078.99"/>
    <n v="1086.24"/>
    <n v="1078.99"/>
    <x v="0"/>
    <s v="M1 not chnaged"/>
    <n v="7.3000000000000001E-3"/>
    <n v="7.3000000000000001E-3"/>
    <x v="4"/>
    <n v="48"/>
    <n v="49902.45"/>
    <m/>
    <n v="52139.519999999997"/>
    <n v="51791.519999999997"/>
    <n v="51759.839999999997"/>
    <n v="51791.514190000002"/>
    <n v="1"/>
    <n v="379.91"/>
    <m/>
  </r>
  <r>
    <x v="5"/>
    <m/>
    <x v="2"/>
    <n v="774429"/>
    <s v="WORC GS 25SI ERP COMP COMBI NG BLR 050"/>
    <s v="screwfix uk"/>
    <s v="2277H"/>
    <s v="NEIL FRANCIS"/>
    <s v="WORCESTER BOSCH"/>
    <x v="3"/>
    <s v="BOILERS GAS"/>
    <s v="GAS BOILERS"/>
    <m/>
    <n v="333"/>
    <n v="330982.95"/>
    <n v="1501.66"/>
    <n v="1072.99"/>
    <n v="1512.58"/>
    <n v="1072.99"/>
    <x v="0"/>
    <s v="M1 not chnaged"/>
    <n v="7.3000000000000001E-3"/>
    <n v="7.3000000000000001E-3"/>
    <x v="4"/>
    <n v="89"/>
    <n v="92913.21"/>
    <m/>
    <n v="134619.62"/>
    <n v="95496.11"/>
    <n v="133647.74"/>
    <n v="95496.111780000007"/>
    <n v="0.71"/>
    <n v="694.44"/>
    <m/>
  </r>
  <r>
    <x v="3"/>
    <m/>
    <x v="1"/>
    <n v="860840"/>
    <s v="OSMASOIL SOLVENT NO2 250ML 4S384"/>
    <s v="screwfix uk"/>
    <n v="14295"/>
    <s v="NICK BEVAN"/>
    <s v="OSMA"/>
    <x v="0"/>
    <s v="SOIL WASTE TRAPS &amp; GUTTERING"/>
    <s v="ANCILLARIES"/>
    <m/>
    <n v="42836.000399999997"/>
    <n v="473658.1"/>
    <n v="5.53"/>
    <n v="14.2"/>
    <n v="5.49"/>
    <n v="14.2"/>
    <x v="1"/>
    <s v="M1 not chnaged"/>
    <n v="-7.1999999999999998E-3"/>
    <n v="7.1999999999999998E-3"/>
    <x v="3"/>
    <s v="Y"/>
    <n v="3.9710669079999997E-2"/>
    <n v="0.1027124774"/>
    <n v="0.04"/>
    <n v="0.10270448879999999"/>
    <n v="2.57"/>
    <n v="0"/>
    <m/>
    <m/>
    <m/>
  </r>
  <r>
    <x v="24"/>
    <m/>
    <x v="3"/>
    <n v="280397"/>
    <s v="GLO 0020061614 PLATE TO PLATE - 24KW"/>
    <s v="screwfix uk"/>
    <s v="287TG"/>
    <s v="CHARLOTTE WILLIAMS"/>
    <s v="GLOWWORM"/>
    <x v="4"/>
    <s v="HEATING SPARES"/>
    <s v="BOILER SPARES"/>
    <m/>
    <n v="8"/>
    <n v="854.63"/>
    <n v="114.99"/>
    <n v="114"/>
    <n v="114.16"/>
    <n v="114"/>
    <x v="1"/>
    <s v="M1 not chnaged"/>
    <n v="-7.1999999999999998E-3"/>
    <n v="7.1999999999999998E-3"/>
    <x v="1"/>
    <s v="Y"/>
    <e v="#REF!"/>
    <e v="#REF!"/>
    <e v="#REF!"/>
    <e v="#REF!"/>
    <e v="#REF!"/>
    <e v="#REF!"/>
    <m/>
    <m/>
    <m/>
  </r>
  <r>
    <x v="5"/>
    <m/>
    <x v="2"/>
    <n v="968502"/>
    <s v="WORC GS 32CDI ERP COMBI COMP BLR 00055"/>
    <s v="screwfix uk"/>
    <s v="127KP"/>
    <s v="NEIL FRANCIS"/>
    <s v="WORCESTER BOSCH"/>
    <x v="3"/>
    <s v="BOILERS GAS"/>
    <s v="GAS BOILERS"/>
    <m/>
    <n v="2370"/>
    <n v="2094911.36"/>
    <n v="1278.33"/>
    <n v="1080.99"/>
    <n v="1287.49"/>
    <n v="1080.99"/>
    <x v="0"/>
    <s v="M1 not chnaged"/>
    <n v="7.1999999999999998E-3"/>
    <n v="7.1999999999999998E-3"/>
    <x v="4"/>
    <n v="698"/>
    <n v="705948.89"/>
    <m/>
    <n v="898668.02"/>
    <n v="754531.02"/>
    <n v="892274.34"/>
    <n v="754531.26870000002"/>
    <n v="0.85"/>
    <n v="5406.92"/>
    <m/>
  </r>
  <r>
    <x v="36"/>
    <m/>
    <x v="1"/>
    <n v="550577"/>
    <s v="WORC GS4000 24KW SYSTEM 7733600385"/>
    <s v="screwfix uk"/>
    <s v="524PR"/>
    <s v="NEIL FRANCIS"/>
    <s v="WORCESTER BOSCH"/>
    <x v="3"/>
    <s v="BOILERS GAS"/>
    <s v="GAS BOILERS"/>
    <m/>
    <n v="582"/>
    <n v="592904.72"/>
    <n v="1083.33"/>
    <n v="1117.99"/>
    <n v="1091.08"/>
    <n v="1117.99"/>
    <x v="0"/>
    <s v="M1 not chnaged"/>
    <n v="7.1999999999999998E-3"/>
    <n v="7.1999999999999998E-3"/>
    <x v="3"/>
    <n v="109"/>
    <n v="116334.71"/>
    <m/>
    <n v="118927.72"/>
    <n v="121860.91"/>
    <n v="118082.97"/>
    <n v="121861.0116"/>
    <n v="1.03"/>
    <n v="871.88"/>
    <m/>
  </r>
  <r>
    <x v="22"/>
    <m/>
    <x v="1"/>
    <n v="232926"/>
    <s v="HALCYON 600X600 K2 COMP RAD BY STELRAD"/>
    <s v="toolstation uk"/>
    <n v="66309"/>
    <s v="JACOB COX"/>
    <s v="HALCYON"/>
    <x v="3"/>
    <s v="RADIATORS"/>
    <s v="PANEL RADIATORS"/>
    <m/>
    <n v="6688"/>
    <n v="308030.53000000003"/>
    <n v="43.54"/>
    <n v="49.99"/>
    <n v="43.23"/>
    <n v="49.99"/>
    <x v="1"/>
    <s v="M1 not chnaged"/>
    <n v="-7.1000000000000004E-3"/>
    <n v="7.1000000000000004E-3"/>
    <x v="10"/>
    <n v="85133.94"/>
    <m/>
    <n v="0.30779283419999998"/>
    <n v="0.35592328890000002"/>
    <n v="0.31"/>
    <n v="0.35593304999999997"/>
    <n v="1.1499999999999999"/>
    <n v="0"/>
    <m/>
    <m/>
  </r>
  <r>
    <x v="22"/>
    <m/>
    <x v="1"/>
    <n v="232939"/>
    <s v="HALCYON 600X1000 K1 COMP RAD BY STELRAD"/>
    <s v="toolstation uk"/>
    <n v="31711"/>
    <s v="JACOB COX"/>
    <s v="HALCYON"/>
    <x v="3"/>
    <s v="RADIATORS"/>
    <s v="PANEL RADIATORS"/>
    <m/>
    <n v="4947"/>
    <n v="212945.03"/>
    <n v="43.54"/>
    <n v="46.99"/>
    <n v="43.23"/>
    <n v="46.99"/>
    <x v="1"/>
    <s v="M1 not chnaged"/>
    <n v="-7.1000000000000004E-3"/>
    <n v="7.1000000000000004E-3"/>
    <x v="10"/>
    <n v="50617.32"/>
    <m/>
    <n v="0.30779283419999998"/>
    <n v="0.33456361969999998"/>
    <n v="0.31"/>
    <n v="0.33455204160000002"/>
    <n v="1.08"/>
    <n v="0"/>
    <m/>
    <m/>
  </r>
  <r>
    <x v="5"/>
    <m/>
    <x v="2"/>
    <n v="550560"/>
    <s v="WORC GS4000 18KW SYSTEM LPG 7733600382"/>
    <s v="screwfix uk"/>
    <s v="451PR"/>
    <s v="NEIL FRANCIS"/>
    <s v="WORCESTER BOSCH"/>
    <x v="3"/>
    <s v="BOILERS GAS"/>
    <s v="GAS BOILERS"/>
    <m/>
    <n v="28"/>
    <n v="29257.03"/>
    <n v="1194.1600000000001"/>
    <n v="1114.99"/>
    <n v="1202.6600000000001"/>
    <n v="1114.99"/>
    <x v="0"/>
    <s v="M1 not chnaged"/>
    <n v="7.1000000000000004E-3"/>
    <n v="7.1000000000000004E-3"/>
    <x v="4"/>
    <n v="5"/>
    <n v="5543.72"/>
    <m/>
    <n v="6013.3"/>
    <n v="5574.95"/>
    <n v="5970.8"/>
    <n v="5574.9500049999997"/>
    <n v="0.93"/>
    <n v="39.68"/>
    <m/>
  </r>
  <r>
    <x v="5"/>
    <m/>
    <x v="2"/>
    <n v="968493"/>
    <s v="WORC GS 27ISY ERP SYS COMP NG BLR 00060"/>
    <s v="screwfix uk"/>
    <s v="606KP"/>
    <s v="NEIL FRANCIS"/>
    <s v="WORCESTER BOSCH"/>
    <x v="3"/>
    <s v="BOILERS GAS"/>
    <s v="GAS BOILERS"/>
    <m/>
    <n v="105"/>
    <n v="107313.78"/>
    <n v="1101.6600000000001"/>
    <n v="1101.99"/>
    <n v="1109.49"/>
    <n v="1101.99"/>
    <x v="0"/>
    <s v="M1 not chnaged"/>
    <n v="7.1000000000000004E-3"/>
    <n v="7.1000000000000004E-3"/>
    <x v="4"/>
    <n v="36"/>
    <n v="38507.879999999997"/>
    <m/>
    <n v="39941.64"/>
    <n v="39671.64"/>
    <n v="39659.760000000002"/>
    <n v="39671.640030000002"/>
    <n v="1"/>
    <n v="281.95999999999998"/>
    <m/>
  </r>
  <r>
    <x v="5"/>
    <m/>
    <x v="2"/>
    <n v="455383"/>
    <s v="BAXI 836 COMBI BOILER ONLY 7731705"/>
    <s v="screwfix uk"/>
    <s v="515HV"/>
    <s v="NEIL FRANCIS"/>
    <s v="BAXI"/>
    <x v="3"/>
    <s v="BOILERS GAS"/>
    <s v="GAS BOILERS"/>
    <m/>
    <n v="416.00119999999998"/>
    <n v="433723.51"/>
    <n v="1174.1600000000001"/>
    <n v="1120.99"/>
    <n v="1165.83"/>
    <n v="1120.99"/>
    <x v="1"/>
    <s v="M1 not chnaged"/>
    <n v="-7.1000000000000004E-3"/>
    <n v="7.1000000000000004E-3"/>
    <x v="4"/>
    <n v="115"/>
    <n v="124004.57"/>
    <m/>
    <n v="134070.45000000001"/>
    <n v="128913.85"/>
    <n v="135028.4"/>
    <n v="128913.8854"/>
    <n v="0.95"/>
    <n v="-914.54"/>
    <m/>
  </r>
  <r>
    <x v="5"/>
    <m/>
    <x v="2"/>
    <n v="550559"/>
    <s v="WORC GS4000 30KW COMBI 7733600373"/>
    <s v="screwfix uk"/>
    <s v="459PR"/>
    <s v="NEIL FRANCIS"/>
    <s v="WORCESTER BOSCH"/>
    <x v="3"/>
    <s v="BOILERS GAS"/>
    <s v="GAS BOILERS"/>
    <m/>
    <n v="4924"/>
    <n v="4606971.66"/>
    <n v="1104.1600000000001"/>
    <n v="1104.99"/>
    <n v="1111.99"/>
    <n v="1104.99"/>
    <x v="0"/>
    <s v="M1 not chnaged"/>
    <n v="7.1000000000000004E-3"/>
    <n v="7.1000000000000004E-3"/>
    <x v="4"/>
    <n v="1006"/>
    <n v="1057915.26"/>
    <m/>
    <n v="1118661.94"/>
    <n v="1111619.94"/>
    <n v="1110784.96"/>
    <n v="1111618.9240000001"/>
    <n v="1"/>
    <n v="7881.88"/>
    <m/>
  </r>
  <r>
    <x v="5"/>
    <m/>
    <x v="2"/>
    <n v="440377"/>
    <s v="PLASN PUSHFIT 25 X 22 CU/PB/PEX 1001C"/>
    <s v="screwfix uk"/>
    <n v="49708"/>
    <s v="NICK BEVAN"/>
    <s v="PLASSON"/>
    <x v="0"/>
    <s v="PLASTIC PLUMBING"/>
    <s v="PIPE FITTINGS"/>
    <m/>
    <n v="2603"/>
    <n v="24459.279999999999"/>
    <n v="9.92"/>
    <n v="11.79"/>
    <n v="9.99"/>
    <n v="11.79"/>
    <x v="0"/>
    <s v="M1 not chnaged"/>
    <n v="7.1000000000000004E-3"/>
    <n v="7.1000000000000004E-3"/>
    <x v="4"/>
    <n v="612"/>
    <n v="5876.11"/>
    <m/>
    <n v="6113.88"/>
    <n v="7215.48"/>
    <n v="6071.04"/>
    <n v="7215.48"/>
    <n v="1.19"/>
    <n v="50.92"/>
    <m/>
  </r>
  <r>
    <x v="5"/>
    <m/>
    <x v="2"/>
    <n v="153585"/>
    <s v="S/FIT BU PE-COPPER 25X22MM UG602B"/>
    <s v="screwfix uk"/>
    <n v="49708"/>
    <s v="NICK BEVAN"/>
    <s v="JOHN GUEST SPEEDFIT"/>
    <x v="0"/>
    <s v="PLASTIC PLUMBING"/>
    <s v="PIPE FITTINGS"/>
    <m/>
    <n v="36"/>
    <n v="274.32"/>
    <n v="9.92"/>
    <n v="10.41"/>
    <n v="9.99"/>
    <n v="10.41"/>
    <x v="0"/>
    <s v="M1 not chnaged"/>
    <n v="7.1000000000000004E-3"/>
    <n v="7.1000000000000004E-3"/>
    <x v="4"/>
    <n v="13"/>
    <n v="109.64"/>
    <m/>
    <n v="129.87"/>
    <n v="135.33000000000001"/>
    <n v="128.96"/>
    <n v="135.33302330000001"/>
    <n v="1.05"/>
    <n v="0.96"/>
    <m/>
  </r>
  <r>
    <x v="5"/>
    <m/>
    <x v="2"/>
    <n v="774413"/>
    <s v="WORC GS 30RI ERP REG COMP NG BLR 00066"/>
    <s v="screwfix uk"/>
    <s v="557KP"/>
    <s v="NEIL FRANCIS"/>
    <s v="WORCESTER BOSCH"/>
    <x v="3"/>
    <s v="BOILERS GAS"/>
    <s v="GAS BOILERS"/>
    <m/>
    <n v="525"/>
    <n v="545493.62"/>
    <n v="1148.33"/>
    <n v="1148.99"/>
    <n v="1156.4100000000001"/>
    <n v="1148.99"/>
    <x v="0"/>
    <s v="M1 not chnaged"/>
    <n v="7.0000000000000001E-3"/>
    <n v="7.0000000000000001E-3"/>
    <x v="4"/>
    <n v="141"/>
    <n v="153100.63"/>
    <m/>
    <n v="163053.81"/>
    <n v="162007.59"/>
    <n v="161914.53"/>
    <n v="162007.59"/>
    <n v="1"/>
    <n v="1139.93"/>
    <m/>
  </r>
  <r>
    <x v="5"/>
    <m/>
    <x v="2"/>
    <n v="248926"/>
    <s v="IDEAL VOGUE MAX SYSTEM 26KW BOILER"/>
    <s v="screwfix uk"/>
    <s v="644FV"/>
    <s v="NEIL FRANCIS"/>
    <s v="IDEAL BOILERS"/>
    <x v="3"/>
    <s v="BOILERS GAS"/>
    <s v="GAS BOILERS"/>
    <m/>
    <n v="47"/>
    <n v="55983.59"/>
    <n v="1199.99"/>
    <n v="1288.99"/>
    <n v="1208.33"/>
    <n v="1288.99"/>
    <x v="0"/>
    <s v="M1 not chnaged"/>
    <n v="7.0000000000000001E-3"/>
    <n v="7.0000000000000001E-3"/>
    <x v="4"/>
    <n v="18"/>
    <n v="21530.06"/>
    <m/>
    <n v="21749.94"/>
    <n v="23201.82"/>
    <n v="21599.82"/>
    <n v="23201.81999"/>
    <n v="1.07"/>
    <n v="161.25"/>
    <m/>
  </r>
  <r>
    <x v="5"/>
    <m/>
    <x v="2"/>
    <n v="550564"/>
    <s v="WORC GS4000 21KW SYSTEM LPG 7733600384"/>
    <s v="screwfix uk"/>
    <s v="340PR"/>
    <s v="NEIL FRANCIS"/>
    <s v="WORCESTER BOSCH"/>
    <x v="3"/>
    <s v="BOILERS GAS"/>
    <s v="LPG BOILERS"/>
    <m/>
    <n v="20"/>
    <n v="20688.419999999998"/>
    <n v="1223.33"/>
    <n v="1128.99"/>
    <n v="1231.83"/>
    <n v="1128.99"/>
    <x v="0"/>
    <s v="M1 not chnaged"/>
    <n v="6.8999999999999999E-3"/>
    <n v="6.8999999999999999E-3"/>
    <x v="4"/>
    <n v="6"/>
    <n v="6432.35"/>
    <m/>
    <n v="7390.98"/>
    <n v="6773.94"/>
    <n v="7339.98"/>
    <n v="6773.9399970000004"/>
    <n v="0.92"/>
    <n v="47.07"/>
    <m/>
  </r>
  <r>
    <x v="5"/>
    <m/>
    <x v="2"/>
    <n v="774430"/>
    <s v="WORC GS 25SIP ERP COMP COMBI LPG BLR 051"/>
    <s v="screwfix uk"/>
    <s v="987KP"/>
    <s v="NEIL FRANCIS"/>
    <s v="WORCESTER BOSCH"/>
    <x v="3"/>
    <s v="BOILERS GAS"/>
    <s v="LPG BOILERS"/>
    <m/>
    <n v="48"/>
    <n v="51844.03"/>
    <n v="1155.83"/>
    <n v="1155.99"/>
    <n v="1163.83"/>
    <n v="1155.99"/>
    <x v="0"/>
    <s v="M1 not chnaged"/>
    <n v="6.8999999999999999E-3"/>
    <n v="6.8999999999999999E-3"/>
    <x v="4"/>
    <n v="17"/>
    <n v="19150.12"/>
    <m/>
    <n v="19785.11"/>
    <n v="19651.830000000002"/>
    <n v="19649.11"/>
    <n v="19651.830000000002"/>
    <n v="1"/>
    <n v="136.02000000000001"/>
    <m/>
  </r>
  <r>
    <x v="1"/>
    <m/>
    <x v="1"/>
    <n v="552680"/>
    <s v="GRUNDFOS SOLOLIFT2 WC-3 MACERATOR"/>
    <s v="toolstation uk"/>
    <n v="44814"/>
    <s v="LUCY JOHNSTON"/>
    <s v="GRUNDFOS WATERMILL"/>
    <x v="0"/>
    <s v="FITTINGS &amp; BRASSWARE"/>
    <s v="FLUSH VALVES"/>
    <m/>
    <n v="98"/>
    <n v="37465.39"/>
    <n v="363.32"/>
    <n v="480.7"/>
    <n v="365.82"/>
    <n v="480.7"/>
    <x v="0"/>
    <s v="M1 not chnaged"/>
    <n v="6.8999999999999999E-3"/>
    <n v="6.8999999999999999E-3"/>
    <x v="1"/>
    <m/>
    <n v="2.5172024660000001"/>
    <n v="3.3076901900000002"/>
    <n v="2.5"/>
    <n v="3.3076895369999999"/>
    <n v="1.32"/>
    <n v="0.02"/>
    <m/>
    <m/>
    <m/>
  </r>
  <r>
    <x v="36"/>
    <m/>
    <x v="1"/>
    <n v="968494"/>
    <s v="WORC GS 30ISY ERP SYS COMP NG BLR 00062"/>
    <s v="screwfix uk"/>
    <s v="195KP"/>
    <s v="NEIL FRANCIS"/>
    <s v="WORCESTER BOSCH"/>
    <x v="3"/>
    <s v="BOILERS GAS"/>
    <s v="GAS BOILERS"/>
    <m/>
    <n v="404"/>
    <n v="429177.86"/>
    <n v="1091.6600000000001"/>
    <n v="1148.99"/>
    <n v="1099.1600000000001"/>
    <n v="1148.99"/>
    <x v="0"/>
    <s v="M1 not chnaged"/>
    <n v="6.8999999999999999E-3"/>
    <n v="6.8999999999999999E-3"/>
    <x v="3"/>
    <n v="121"/>
    <n v="134422.85"/>
    <m/>
    <n v="132998.35999999999"/>
    <n v="139027.79"/>
    <n v="132090.85999999999"/>
    <n v="139027.7899"/>
    <n v="1.05"/>
    <n v="955.16"/>
    <m/>
  </r>
  <r>
    <x v="5"/>
    <m/>
    <x v="2"/>
    <n v="221895"/>
    <s v="F/PLAST SP190B 110MM R/S 92.5 BRANCH"/>
    <s v="screwfix uk"/>
    <n v="29610"/>
    <s v="NICK BEVAN"/>
    <s v="FLO PLAST LTD"/>
    <x v="0"/>
    <s v="SOIL WASTE TRAPS &amp; GUTTERING"/>
    <s v="SOIL"/>
    <m/>
    <n v="1262.9998000000001"/>
    <n v="20106.18"/>
    <n v="14.58"/>
    <n v="17.829999999999998"/>
    <n v="14.48"/>
    <n v="17.829999999999998"/>
    <x v="1"/>
    <s v="M1 not chnaged"/>
    <n v="-6.8999999999999999E-3"/>
    <n v="6.8999999999999999E-3"/>
    <x v="4"/>
    <n v="215"/>
    <n v="3541.44"/>
    <s v="Y"/>
    <n v="3113.2"/>
    <n v="3833.45"/>
    <n v="3134.7"/>
    <n v="3833.45"/>
    <n v="1.22"/>
    <n v="-26.29"/>
    <m/>
  </r>
  <r>
    <x v="5"/>
    <m/>
    <x v="2"/>
    <n v="758809"/>
    <s v="OSMASOIL 110 SYST BL SGL BLACK 4S190"/>
    <s v="screwfix uk"/>
    <n v="29610"/>
    <s v="NICK BEVAN"/>
    <s v="OSMA"/>
    <x v="0"/>
    <s v="SOIL WASTE TRAPS &amp; GUTTERING"/>
    <s v="SOIL"/>
    <m/>
    <n v="13608"/>
    <n v="296795.84000000003"/>
    <n v="14.58"/>
    <n v="27.64"/>
    <n v="14.48"/>
    <n v="27.64"/>
    <x v="1"/>
    <s v="M1 not chnaged"/>
    <n v="-6.8999999999999999E-3"/>
    <n v="6.8999999999999999E-3"/>
    <x v="4"/>
    <n v="2639"/>
    <n v="59881.99"/>
    <s v="Y"/>
    <n v="38212.720000000001"/>
    <n v="72941.960000000006"/>
    <n v="38476.620000000003"/>
    <n v="72940.62"/>
    <n v="1.9"/>
    <n v="-501.62"/>
    <m/>
  </r>
  <r>
    <x v="8"/>
    <m/>
    <x v="0"/>
    <n v="908671"/>
    <s v="YONOS PICO 25/1-8 4215517"/>
    <s v="toolstation uk"/>
    <n v="67384"/>
    <s v="IRENA TROUT"/>
    <s v="WILO"/>
    <x v="0"/>
    <s v="PUMPS"/>
    <s v="HEATING PUMP"/>
    <m/>
    <n v="2087"/>
    <n v="201266.32"/>
    <n v="146.65"/>
    <n v="107.8"/>
    <n v="147.65"/>
    <n v="107.8"/>
    <x v="0"/>
    <s v="M1 not chnaged"/>
    <n v="6.7999999999999996E-3"/>
    <n v="6.7999999999999996E-3"/>
    <x v="6"/>
    <s v="Y"/>
    <n v="1.0068189569999999"/>
    <n v="0.7350835322"/>
    <n v="1"/>
    <n v="0.73508353189999998"/>
    <n v="0.74"/>
    <n v="0.01"/>
    <m/>
    <m/>
    <m/>
  </r>
  <r>
    <x v="5"/>
    <m/>
    <x v="2"/>
    <n v="248930"/>
    <s v="IDEAL VOGUE MAX COMBI 32KW BOILER"/>
    <s v="screwfix uk"/>
    <s v="276FV"/>
    <s v="NEIL FRANCIS"/>
    <s v="IDEAL BOILERS"/>
    <x v="3"/>
    <s v="BOILERS GAS"/>
    <s v="GAS BOILERS"/>
    <m/>
    <n v="353"/>
    <n v="419729.13"/>
    <n v="1224.99"/>
    <n v="1283.99"/>
    <n v="1233.33"/>
    <n v="1283.99"/>
    <x v="0"/>
    <s v="M1 not chnaged"/>
    <n v="6.7999999999999996E-3"/>
    <n v="6.7999999999999996E-3"/>
    <x v="4"/>
    <n v="79"/>
    <n v="95512.45"/>
    <m/>
    <n v="97433.07"/>
    <n v="101435.21"/>
    <n v="96774.21"/>
    <n v="101435.21"/>
    <n v="1.05"/>
    <n v="690.59"/>
    <m/>
  </r>
  <r>
    <x v="5"/>
    <m/>
    <x v="2"/>
    <n v="550574"/>
    <s v="WORC GS4000 30KW COMBI LPG 7733600374"/>
    <s v="screwfix uk"/>
    <s v="209PR"/>
    <s v="NEIL FRANCIS"/>
    <s v="WORCESTER BOSCH"/>
    <x v="3"/>
    <s v="BOILERS GAS"/>
    <s v="LPG BOILERS"/>
    <m/>
    <n v="136"/>
    <n v="150261.03"/>
    <n v="1190.83"/>
    <n v="1190.99"/>
    <n v="1198.9100000000001"/>
    <n v="1190.99"/>
    <x v="0"/>
    <s v="M1 not chnaged"/>
    <n v="6.7999999999999996E-3"/>
    <n v="6.7999999999999996E-3"/>
    <x v="4"/>
    <n v="39"/>
    <n v="44754.59"/>
    <m/>
    <n v="46757.49"/>
    <n v="46448.61"/>
    <n v="46442.37"/>
    <n v="46448.610009999997"/>
    <n v="1"/>
    <n v="315.16000000000003"/>
    <m/>
  </r>
  <r>
    <x v="5"/>
    <m/>
    <x v="2"/>
    <n v="774433"/>
    <s v="WORC GS 32CDIP ERP COMBI COMP LPG 00058"/>
    <s v="screwfix uk"/>
    <s v="543KP"/>
    <s v="NEIL FRANCIS"/>
    <s v="WORCESTER BOSCH"/>
    <x v="3"/>
    <s v="BOILERS GAS"/>
    <s v="LPG BOILERS"/>
    <m/>
    <n v="40"/>
    <n v="42141.52"/>
    <n v="1171.6600000000001"/>
    <n v="1171.99"/>
    <n v="1179.58"/>
    <n v="1171.99"/>
    <x v="0"/>
    <s v="M1 not chnaged"/>
    <n v="6.7999999999999996E-3"/>
    <n v="6.7999999999999996E-3"/>
    <x v="4"/>
    <n v="11"/>
    <n v="12535.3"/>
    <m/>
    <n v="12975.38"/>
    <n v="12891.89"/>
    <n v="12888.26"/>
    <n v="12891.890009999999"/>
    <n v="1"/>
    <n v="87.14"/>
    <m/>
  </r>
  <r>
    <x v="5"/>
    <m/>
    <x v="2"/>
    <n v="774424"/>
    <s v="WORC GS 27ISYP ERP SYS CMP LPG BLR 00061"/>
    <s v="screwfix uk"/>
    <s v="395KP"/>
    <s v="NEIL FRANCIS"/>
    <s v="WORCESTER BOSCH"/>
    <x v="3"/>
    <s v="BOILERS GAS"/>
    <s v="LPG BOILERS"/>
    <m/>
    <n v="5"/>
    <n v="5595.18"/>
    <n v="1188.33"/>
    <n v="1188.99"/>
    <n v="1196.33"/>
    <n v="1188.99"/>
    <x v="0"/>
    <s v="M1 not chnaged"/>
    <n v="6.7000000000000002E-3"/>
    <n v="6.7000000000000002E-3"/>
    <x v="4"/>
    <n v="3"/>
    <n v="3525.18"/>
    <m/>
    <n v="3588.99"/>
    <n v="3566.97"/>
    <n v="3564.99"/>
    <n v="3566.97"/>
    <n v="1"/>
    <n v="24.01"/>
    <m/>
  </r>
  <r>
    <x v="5"/>
    <m/>
    <x v="2"/>
    <n v="550567"/>
    <s v="WORC GS4000 24KW SYSTEM LPG 7733600386"/>
    <s v="screwfix uk"/>
    <s v="693PR"/>
    <s v="NEIL FRANCIS"/>
    <s v="WORCESTER BOSCH"/>
    <x v="3"/>
    <s v="BOILERS GAS"/>
    <s v="LPG BOILERS"/>
    <m/>
    <n v="30"/>
    <n v="32540.44"/>
    <n v="1163.33"/>
    <n v="1163.99"/>
    <n v="1171.1600000000001"/>
    <n v="1163.99"/>
    <x v="0"/>
    <s v="M1 not chnaged"/>
    <n v="6.7000000000000002E-3"/>
    <n v="6.7000000000000002E-3"/>
    <x v="4"/>
    <n v="6"/>
    <n v="6825.78"/>
    <m/>
    <n v="7026.96"/>
    <n v="6983.94"/>
    <n v="6979.98"/>
    <n v="6983.9400020000003"/>
    <n v="1"/>
    <n v="47.01"/>
    <m/>
  </r>
  <r>
    <x v="5"/>
    <m/>
    <x v="2"/>
    <n v="774414"/>
    <s v="WORC GS 30RIP ERP REG COMP LPG BLR 00067"/>
    <s v="screwfix uk"/>
    <s v="708KP"/>
    <s v="NEIL FRANCIS"/>
    <s v="WORCESTER BOSCH"/>
    <x v="3"/>
    <s v="BOILERS GAS"/>
    <s v="LPG BOILERS"/>
    <m/>
    <n v="35"/>
    <n v="38009.81"/>
    <n v="1215.83"/>
    <n v="1215.99"/>
    <n v="1223.99"/>
    <n v="1215.99"/>
    <x v="0"/>
    <s v="M1 not chnaged"/>
    <n v="6.7000000000000002E-3"/>
    <n v="6.7000000000000002E-3"/>
    <x v="4"/>
    <n v="6"/>
    <n v="6887.6"/>
    <m/>
    <n v="7343.94"/>
    <n v="7295.94"/>
    <n v="7294.98"/>
    <n v="7295.9400050000004"/>
    <n v="1"/>
    <n v="48.97"/>
    <m/>
  </r>
  <r>
    <x v="5"/>
    <m/>
    <x v="2"/>
    <n v="248911"/>
    <s v="IDEAL VOGUE MAX SYSTEM 32KW BOILER"/>
    <s v="screwfix uk"/>
    <s v="880FV"/>
    <s v="NEIL FRANCIS"/>
    <s v="IDEAL BOILERS"/>
    <x v="3"/>
    <s v="BOILERS GAS"/>
    <s v="GAS BOILERS"/>
    <m/>
    <n v="100"/>
    <n v="127866.19"/>
    <n v="1274.99"/>
    <n v="1369.99"/>
    <n v="1283.33"/>
    <n v="1369.99"/>
    <x v="0"/>
    <s v="M1 not chnaged"/>
    <n v="6.4999999999999997E-3"/>
    <n v="6.4999999999999997E-3"/>
    <x v="4"/>
    <n v="32"/>
    <n v="41827.85"/>
    <m/>
    <n v="41066.559999999998"/>
    <n v="43839.68"/>
    <n v="40799.68"/>
    <n v="43839.680030000003"/>
    <n v="1.07"/>
    <n v="286.77"/>
    <m/>
  </r>
  <r>
    <x v="5"/>
    <m/>
    <x v="2"/>
    <n v="968495"/>
    <s v="WORC GS 30ISYP ERP SYS CMP LPG BLR 00063"/>
    <s v="screwfix uk"/>
    <s v="371KP"/>
    <s v="NEIL FRANCIS"/>
    <s v="WORCESTER BOSCH"/>
    <x v="3"/>
    <s v="BOILERS GAS"/>
    <s v="LPG BOILERS"/>
    <m/>
    <n v="30"/>
    <n v="31089.86"/>
    <n v="1205.83"/>
    <n v="1205.99"/>
    <n v="1213.6600000000001"/>
    <n v="1205.99"/>
    <x v="0"/>
    <s v="M1 not chnaged"/>
    <n v="6.4999999999999997E-3"/>
    <n v="6.4999999999999997E-3"/>
    <x v="4"/>
    <n v="1"/>
    <n v="1143.8"/>
    <m/>
    <n v="1213.6600000000001"/>
    <n v="1205.99"/>
    <n v="1205.83"/>
    <n v="1205.9900009999999"/>
    <n v="1"/>
    <n v="7.83"/>
    <m/>
  </r>
  <r>
    <x v="5"/>
    <m/>
    <x v="2"/>
    <n v="968500"/>
    <s v="WORC GS 30SI ERP COMP COMBI NG BLR 052"/>
    <s v="screwfix uk"/>
    <s v="2819H"/>
    <s v="NEIL FRANCIS"/>
    <s v="WORCESTER BOSCH"/>
    <x v="3"/>
    <s v="BOILERS GAS"/>
    <s v="GAS BOILERS"/>
    <m/>
    <n v="396"/>
    <n v="399168.25"/>
    <n v="1634.16"/>
    <n v="1212.99"/>
    <n v="1644.74"/>
    <n v="1212.99"/>
    <x v="0"/>
    <s v="M1 not chnaged"/>
    <n v="6.4999999999999997E-3"/>
    <n v="6.4999999999999997E-3"/>
    <x v="4"/>
    <n v="110"/>
    <n v="127122.26"/>
    <m/>
    <n v="180921.4"/>
    <n v="133428.9"/>
    <n v="179757.6"/>
    <n v="133428.88750000001"/>
    <n v="0.74"/>
    <n v="863.84"/>
    <m/>
  </r>
  <r>
    <x v="5"/>
    <m/>
    <x v="2"/>
    <n v="774431"/>
    <s v="WORC GS 30SIP ERP COMBI COMP LPG BLR 053"/>
    <s v="screwfix uk"/>
    <s v="2819H"/>
    <s v="NEIL FRANCIS"/>
    <s v="WORCESTER BOSCH"/>
    <x v="3"/>
    <s v="BOILERS GAS"/>
    <s v="LPG BOILERS"/>
    <m/>
    <n v="37"/>
    <n v="44816.88"/>
    <n v="1634.16"/>
    <n v="1277.99"/>
    <n v="1644.74"/>
    <n v="1277.99"/>
    <x v="0"/>
    <s v="M1 not chnaged"/>
    <n v="6.4999999999999997E-3"/>
    <n v="6.4999999999999997E-3"/>
    <x v="4"/>
    <n v="20"/>
    <n v="25020.28"/>
    <m/>
    <n v="32894.800000000003"/>
    <n v="25559.8"/>
    <n v="32683.200000000001"/>
    <n v="25559.800019999999"/>
    <n v="0.78"/>
    <n v="165.48"/>
    <m/>
  </r>
  <r>
    <x v="36"/>
    <m/>
    <x v="1"/>
    <n v="221930"/>
    <s v="F/PLAST SP561G 110MM 92.5 D/S BEND"/>
    <s v="screwfix uk"/>
    <n v="17584"/>
    <s v="NICK BEVAN"/>
    <s v="FLO PLAST LTD"/>
    <x v="0"/>
    <s v="SOIL WASTE TRAPS &amp; GUTTERING"/>
    <s v="SOIL"/>
    <m/>
    <n v="537"/>
    <n v="5608.42"/>
    <n v="10.88"/>
    <n v="11.87"/>
    <n v="10.81"/>
    <n v="11.87"/>
    <x v="1"/>
    <s v="M1 not chnaged"/>
    <n v="-6.4000000000000003E-3"/>
    <n v="6.4000000000000003E-3"/>
    <x v="3"/>
    <n v="77"/>
    <n v="901.24"/>
    <s v="Y"/>
    <n v="832.37"/>
    <n v="913.99"/>
    <n v="837.76"/>
    <n v="913.99"/>
    <n v="1.0900000000000001"/>
    <n v="-5.88"/>
    <m/>
  </r>
  <r>
    <x v="36"/>
    <m/>
    <x v="1"/>
    <n v="608278"/>
    <s v="OSMA SOIL D/SW BEND 90DEG 110MM 4S461G"/>
    <s v="screwfix uk"/>
    <n v="17584"/>
    <s v="NICK BEVAN"/>
    <s v="OSMA"/>
    <x v="0"/>
    <s v="SOIL WASTE TRAPS &amp; GUTTERING"/>
    <s v="SOIL"/>
    <m/>
    <n v="519"/>
    <n v="7874.62"/>
    <n v="10.88"/>
    <n v="17.309999999999999"/>
    <n v="10.81"/>
    <n v="17.309999999999999"/>
    <x v="1"/>
    <s v="M1 not chnaged"/>
    <n v="-6.4000000000000003E-3"/>
    <n v="6.4000000000000003E-3"/>
    <x v="3"/>
    <n v="167"/>
    <n v="2590.46"/>
    <s v="Y"/>
    <n v="1805.27"/>
    <n v="2890.77"/>
    <n v="1816.96"/>
    <n v="2890.1166010000002"/>
    <n v="1.59"/>
    <n v="-19.25"/>
    <m/>
  </r>
  <r>
    <x v="36"/>
    <m/>
    <x v="1"/>
    <n v="608376"/>
    <s v="OSMA SOIL D/S BEND 87.5DEG 110MM 4S561G"/>
    <s v="screwfix uk"/>
    <n v="17584"/>
    <s v="NICK BEVAN"/>
    <s v="OSMA"/>
    <x v="0"/>
    <s v="SOIL WASTE TRAPS &amp; GUTTERING"/>
    <s v="SOIL"/>
    <m/>
    <n v="1238.9996000000001"/>
    <n v="21922.880000000001"/>
    <n v="10.88"/>
    <n v="20.18"/>
    <n v="10.81"/>
    <n v="20.18"/>
    <x v="1"/>
    <s v="M1 not chnaged"/>
    <n v="-6.4000000000000003E-3"/>
    <n v="6.4000000000000003E-3"/>
    <x v="3"/>
    <n v="280"/>
    <n v="5256.95"/>
    <s v="Y"/>
    <n v="3026.8"/>
    <n v="5650.4"/>
    <n v="3046.4"/>
    <n v="5649.5058650000001"/>
    <n v="1.85"/>
    <n v="-37.24"/>
    <m/>
  </r>
  <r>
    <x v="5"/>
    <m/>
    <x v="2"/>
    <n v="961134"/>
    <s v="P/R 15MMX19MM WASH MACH VALV ANGLE"/>
    <s v="screwfix uk"/>
    <n v="51545"/>
    <s v="LUCY JOHNSTON"/>
    <s v="PLUMBRIGHT"/>
    <x v="0"/>
    <s v="FITTINGS &amp; BRASSWARE"/>
    <s v="BRASSWARE"/>
    <m/>
    <n v="12168.999299999999"/>
    <n v="43437.2"/>
    <n v="1.57"/>
    <n v="4.28"/>
    <n v="1.56"/>
    <n v="4.28"/>
    <x v="1"/>
    <s v="M1 not chnaged"/>
    <n v="-6.4000000000000003E-3"/>
    <n v="6.4000000000000003E-3"/>
    <x v="4"/>
    <n v="2478"/>
    <n v="9452.06"/>
    <s v="Y"/>
    <n v="3865.68"/>
    <n v="10605.84"/>
    <n v="3890.46"/>
    <n v="10605.84001"/>
    <n v="2.73"/>
    <n v="-67.55"/>
    <m/>
  </r>
  <r>
    <x v="5"/>
    <m/>
    <x v="2"/>
    <n v="232956"/>
    <s v="HALCYON 600X1100 K1 COMP RAD BY STELRAD"/>
    <s v="screwfix uk"/>
    <s v="204XP"/>
    <s v="JACOB COX"/>
    <s v="HALCYON"/>
    <x v="3"/>
    <s v="RADIATORS"/>
    <s v="PANEL RADIATORS"/>
    <m/>
    <n v="2367"/>
    <n v="137926.85999999999"/>
    <n v="64.58"/>
    <n v="65.989999999999995"/>
    <n v="64.989999999999995"/>
    <n v="65.989999999999995"/>
    <x v="0"/>
    <s v="M1 not chnaged"/>
    <n v="6.3E-3"/>
    <n v="6.3E-3"/>
    <x v="4"/>
    <n v="599"/>
    <n v="36433.449999999997"/>
    <m/>
    <n v="38929.01"/>
    <n v="39528.01"/>
    <n v="38683.42"/>
    <n v="39526.817060000001"/>
    <n v="1.02"/>
    <n v="249.75"/>
    <m/>
  </r>
  <r>
    <x v="5"/>
    <m/>
    <x v="2"/>
    <n v="432188"/>
    <s v="WORC GS 8000 LIFE 30KW COMBI W NG 0800"/>
    <s v="screwfix uk"/>
    <s v="427HP"/>
    <s v="NEIL FRANCIS"/>
    <s v="WORCESTER BOSCH"/>
    <x v="3"/>
    <s v="BOILERS GAS"/>
    <s v="GAS BOILERS"/>
    <m/>
    <n v="1976"/>
    <n v="2220368.4"/>
    <n v="1545.83"/>
    <n v="1221.99"/>
    <n v="1555.41"/>
    <n v="1221.99"/>
    <x v="0"/>
    <s v="M1 not chnaged"/>
    <n v="6.1999999999999998E-3"/>
    <n v="6.1999999999999998E-3"/>
    <x v="4"/>
    <n v="457"/>
    <n v="541739.77"/>
    <m/>
    <n v="710822.37"/>
    <n v="558449.43000000005"/>
    <n v="706444.31"/>
    <n v="558449.07999999996"/>
    <n v="0.79"/>
    <n v="3460.54"/>
    <m/>
  </r>
  <r>
    <x v="5"/>
    <m/>
    <x v="2"/>
    <n v="432183"/>
    <s v="WORC GS 8000 LIFE 30KW SYS W NG 0807"/>
    <s v="screwfix uk"/>
    <s v="677HP"/>
    <s v="NEIL FRANCIS"/>
    <s v="WORCESTER BOSCH"/>
    <x v="3"/>
    <s v="BOILERS GAS"/>
    <s v="GAS BOILERS"/>
    <m/>
    <n v="762"/>
    <n v="878418.66"/>
    <n v="1436.66"/>
    <n v="1272.99"/>
    <n v="1445.49"/>
    <n v="1272.99"/>
    <x v="0"/>
    <s v="M1 not chnaged"/>
    <n v="6.1000000000000004E-3"/>
    <n v="6.1000000000000004E-3"/>
    <x v="4"/>
    <n v="163"/>
    <n v="195292.13"/>
    <m/>
    <n v="235614.87"/>
    <n v="207497.37"/>
    <n v="234175.58"/>
    <n v="207497.51"/>
    <n v="0.89"/>
    <n v="1275.46"/>
    <m/>
  </r>
  <r>
    <x v="5"/>
    <m/>
    <x v="2"/>
    <n v="432087"/>
    <s v="WORC GS 8000 LIFE 30KW HO W NG 0809"/>
    <s v="screwfix uk"/>
    <s v="498KP"/>
    <s v="NEIL FRANCIS"/>
    <s v="WORCESTER BOSCH"/>
    <x v="3"/>
    <s v="BOILERS GAS"/>
    <s v="GAS BOILERS"/>
    <m/>
    <n v="327"/>
    <n v="388202.34"/>
    <n v="1505.83"/>
    <n v="1279.99"/>
    <n v="1514.99"/>
    <n v="1279.99"/>
    <x v="0"/>
    <s v="M1 not chnaged"/>
    <n v="6.1000000000000004E-3"/>
    <n v="6.1000000000000004E-3"/>
    <x v="4"/>
    <n v="106"/>
    <n v="130309.02"/>
    <m/>
    <n v="160588.94"/>
    <n v="135678.94"/>
    <n v="159617.98000000001"/>
    <n v="135679.09090000001"/>
    <n v="0.85"/>
    <n v="825.49"/>
    <m/>
  </r>
  <r>
    <x v="5"/>
    <m/>
    <x v="2"/>
    <n v="758775"/>
    <s v="OSMAWELD 50 WST SYST WH D/S 2Z104"/>
    <s v="screwfix uk"/>
    <n v="40806"/>
    <s v="NICK BEVAN"/>
    <s v="OSMA"/>
    <x v="0"/>
    <s v="SOIL WASTE TRAPS &amp; GUTTERING"/>
    <s v="WASTE"/>
    <m/>
    <n v="16028"/>
    <n v="43119.48"/>
    <n v="1.65"/>
    <n v="3.47"/>
    <n v="1.64"/>
    <n v="3.47"/>
    <x v="1"/>
    <s v="M1 not chnaged"/>
    <n v="-6.1000000000000004E-3"/>
    <n v="6.1000000000000004E-3"/>
    <x v="4"/>
    <n v="3541"/>
    <n v="9968.5499999999993"/>
    <s v="Y"/>
    <n v="5807.24"/>
    <n v="12287.27"/>
    <n v="5842.65"/>
    <n v="12273.814200000001"/>
    <n v="2.1"/>
    <n v="-87.84"/>
    <m/>
  </r>
  <r>
    <x v="36"/>
    <m/>
    <x v="1"/>
    <n v="432164"/>
    <s v="WORC GS 8000 LIFE 30KW SYS W LPG 0858"/>
    <s v="screwfix uk"/>
    <s v="934KP"/>
    <s v="NEIL FRANCIS"/>
    <s v="WORCESTER BOSCH"/>
    <x v="3"/>
    <s v="BOILERS GAS"/>
    <s v="LPG BOILERS"/>
    <m/>
    <n v="50"/>
    <n v="62005.26"/>
    <n v="1291.6600000000001"/>
    <n v="1291.99"/>
    <n v="1299.4100000000001"/>
    <n v="1291.99"/>
    <x v="0"/>
    <s v="M1 not chnaged"/>
    <n v="6.0000000000000001E-3"/>
    <n v="6.0000000000000001E-3"/>
    <x v="3"/>
    <n v="14"/>
    <n v="17901.64"/>
    <m/>
    <n v="18191.740000000002"/>
    <n v="18087.86"/>
    <n v="18083.240000000002"/>
    <n v="18087.86"/>
    <n v="1"/>
    <n v="108.53"/>
    <m/>
  </r>
  <r>
    <x v="5"/>
    <m/>
    <x v="2"/>
    <n v="968503"/>
    <s v="WORC GS 36CDI ERP COMBI COMP BLR 00056"/>
    <s v="screwfix uk"/>
    <s v="646KP"/>
    <s v="NEIL FRANCIS"/>
    <s v="WORCESTER BOSCH"/>
    <x v="3"/>
    <s v="BOILERS GAS"/>
    <s v="GAS BOILERS"/>
    <m/>
    <n v="851"/>
    <n v="975404.76"/>
    <n v="1458.33"/>
    <n v="1273.99"/>
    <n v="1467.08"/>
    <n v="1273.99"/>
    <x v="0"/>
    <s v="M1 not chnaged"/>
    <n v="6.0000000000000001E-3"/>
    <n v="6.0000000000000001E-3"/>
    <x v="4"/>
    <n v="164"/>
    <n v="199319.52"/>
    <m/>
    <n v="240601.12"/>
    <n v="208934.36"/>
    <n v="239166.12"/>
    <n v="208934.23980000001"/>
    <n v="0.87"/>
    <n v="1253.49"/>
    <m/>
  </r>
  <r>
    <x v="36"/>
    <m/>
    <x v="1"/>
    <n v="432182"/>
    <s v="WORC GS 8000 LIFE 30KW COMBI W LPG 0849"/>
    <s v="screwfix uk"/>
    <s v="741KP"/>
    <s v="NEIL FRANCIS"/>
    <s v="WORCESTER BOSCH"/>
    <x v="3"/>
    <s v="BOILERS GAS"/>
    <s v="LPG BOILERS"/>
    <m/>
    <n v="74"/>
    <n v="89300.08"/>
    <n v="1297.49"/>
    <n v="1297.99"/>
    <n v="1305.24"/>
    <n v="1297.99"/>
    <x v="0"/>
    <s v="M1 not chnaged"/>
    <n v="6.0000000000000001E-3"/>
    <n v="6.0000000000000001E-3"/>
    <x v="3"/>
    <n v="20"/>
    <n v="25562.11"/>
    <m/>
    <n v="26104.799999999999"/>
    <n v="25959.8"/>
    <n v="25949.8"/>
    <n v="25959.800019999999"/>
    <n v="1"/>
    <n v="155.06"/>
    <m/>
  </r>
  <r>
    <x v="5"/>
    <m/>
    <x v="2"/>
    <n v="432129"/>
    <s v="WORC GS 8000 STYLE 30KW COMBI B NG 0832"/>
    <s v="screwfix uk"/>
    <s v="461HP"/>
    <s v="NEIL FRANCIS"/>
    <s v="WORCESTER BOSCH"/>
    <x v="3"/>
    <s v="BOILERS GAS"/>
    <s v="GAS BOILERS"/>
    <m/>
    <n v="158"/>
    <n v="187672.81"/>
    <n v="1314.16"/>
    <n v="1314.99"/>
    <n v="1321.99"/>
    <n v="1314.99"/>
    <x v="0"/>
    <s v="M1 not chnaged"/>
    <n v="6.0000000000000001E-3"/>
    <n v="6.0000000000000001E-3"/>
    <x v="4"/>
    <n v="38"/>
    <n v="46731.09"/>
    <m/>
    <n v="50235.62"/>
    <n v="49969.62"/>
    <n v="49938.080000000002"/>
    <n v="49969.620049999998"/>
    <n v="1"/>
    <n v="297.73"/>
    <m/>
  </r>
  <r>
    <x v="5"/>
    <m/>
    <x v="2"/>
    <n v="432175"/>
    <s v="WORC GS 8000 STYLE 30KW COMBI W NG 0795"/>
    <s v="screwfix uk"/>
    <s v="913HP"/>
    <s v="NEIL FRANCIS"/>
    <s v="WORCESTER BOSCH"/>
    <x v="3"/>
    <s v="BOILERS GAS"/>
    <s v="GAS BOILERS"/>
    <m/>
    <n v="184"/>
    <n v="215741.53"/>
    <n v="1314.16"/>
    <n v="1314.99"/>
    <n v="1321.99"/>
    <n v="1314.99"/>
    <x v="0"/>
    <s v="M1 not chnaged"/>
    <n v="6.0000000000000001E-3"/>
    <n v="6.0000000000000001E-3"/>
    <x v="4"/>
    <n v="32"/>
    <n v="39281.160000000003"/>
    <m/>
    <n v="42303.68"/>
    <n v="42079.68"/>
    <n v="42053.120000000003"/>
    <n v="42079.68"/>
    <n v="1"/>
    <n v="250.72"/>
    <m/>
  </r>
  <r>
    <x v="5"/>
    <m/>
    <x v="2"/>
    <n v="248927"/>
    <s v="IDEAL VOGUE MAX COMBI 40KW BOILER"/>
    <s v="screwfix uk"/>
    <s v="589FV"/>
    <s v="NEIL FRANCIS"/>
    <s v="IDEAL BOILERS"/>
    <x v="3"/>
    <s v="BOILERS GAS"/>
    <s v="GAS BOILERS"/>
    <m/>
    <n v="245"/>
    <n v="315785.75"/>
    <n v="1408.33"/>
    <n v="1409.99"/>
    <n v="1416.66"/>
    <n v="1409.99"/>
    <x v="0"/>
    <s v="M1 not chnaged"/>
    <n v="5.8999999999999999E-3"/>
    <n v="5.8999999999999999E-3"/>
    <x v="4"/>
    <n v="74"/>
    <n v="97068.85"/>
    <m/>
    <n v="104832.84"/>
    <n v="104339.26"/>
    <n v="104216.42"/>
    <n v="104339.2601"/>
    <n v="1"/>
    <n v="617.15"/>
    <m/>
  </r>
  <r>
    <x v="5"/>
    <m/>
    <x v="2"/>
    <n v="432148"/>
    <s v="WORC GS 8000 STYLE 30KW SYS B NG 0837"/>
    <s v="screwfix uk"/>
    <s v="837KP"/>
    <s v="NEIL FRANCIS"/>
    <s v="WORCESTER BOSCH"/>
    <x v="3"/>
    <s v="BOILERS GAS"/>
    <s v="GAS BOILERS"/>
    <m/>
    <n v="56"/>
    <n v="70192.210000000006"/>
    <n v="1614.16"/>
    <n v="1327.99"/>
    <n v="1623.66"/>
    <n v="1327.99"/>
    <x v="0"/>
    <s v="M1 not chnaged"/>
    <n v="5.8999999999999999E-3"/>
    <n v="5.8999999999999999E-3"/>
    <x v="4"/>
    <n v="6"/>
    <n v="7965.33"/>
    <m/>
    <n v="9741.9599999999991"/>
    <n v="7967.94"/>
    <n v="9684.9599999999991"/>
    <n v="7967.9399990000002"/>
    <n v="0.82"/>
    <n v="46.89"/>
    <m/>
  </r>
  <r>
    <x v="5"/>
    <m/>
    <x v="2"/>
    <n v="432090"/>
    <s v="WORC GS 8000 STYLE 30KW SYS W NG 0805"/>
    <s v="screwfix uk"/>
    <s v="351KP"/>
    <s v="NEIL FRANCIS"/>
    <s v="WORCESTER BOSCH"/>
    <x v="3"/>
    <s v="BOILERS GAS"/>
    <s v="GAS BOILERS"/>
    <m/>
    <n v="77"/>
    <n v="94423"/>
    <n v="1474.99"/>
    <n v="1327.99"/>
    <n v="1483.66"/>
    <n v="1327.99"/>
    <x v="0"/>
    <s v="M1 not chnaged"/>
    <n v="5.8999999999999999E-3"/>
    <n v="5.8999999999999999E-3"/>
    <x v="4"/>
    <n v="10"/>
    <n v="12406.23"/>
    <m/>
    <n v="14836.6"/>
    <n v="13279.9"/>
    <n v="14749.9"/>
    <n v="13279.9"/>
    <n v="0.9"/>
    <n v="78.06"/>
    <m/>
  </r>
  <r>
    <x v="5"/>
    <m/>
    <x v="2"/>
    <n v="774435"/>
    <s v="WORC GS 36CDIP ERP COMBI COMP LPG 00059"/>
    <s v="screwfix uk"/>
    <s v="753KP"/>
    <s v="NEIL FRANCIS"/>
    <s v="WORCESTER BOSCH"/>
    <x v="3"/>
    <s v="BOILERS GAS"/>
    <s v="LPG BOILERS"/>
    <m/>
    <n v="44"/>
    <n v="53000.15"/>
    <n v="1343.33"/>
    <n v="1343.99"/>
    <n v="1351.16"/>
    <n v="1343.99"/>
    <x v="0"/>
    <s v="M1 not chnaged"/>
    <n v="5.7999999999999996E-3"/>
    <n v="5.7999999999999996E-3"/>
    <x v="4"/>
    <n v="12"/>
    <n v="14324.05"/>
    <m/>
    <n v="16213.92"/>
    <n v="16127.88"/>
    <n v="16119.96"/>
    <n v="16127.881149999999"/>
    <n v="1"/>
    <n v="94.01"/>
    <m/>
  </r>
  <r>
    <x v="5"/>
    <m/>
    <x v="2"/>
    <n v="432074"/>
    <s v="WORC GS 8000 LIFE 30KW HO W LPG 0860"/>
    <s v="screwfix uk"/>
    <s v="216KP"/>
    <s v="NEIL FRANCIS"/>
    <s v="WORCESTER BOSCH"/>
    <x v="3"/>
    <s v="BOILERS GAS"/>
    <s v="LPG BOILERS"/>
    <m/>
    <n v="23"/>
    <n v="28712.71"/>
    <n v="1354.16"/>
    <n v="1354.99"/>
    <n v="1361.99"/>
    <n v="1354.99"/>
    <x v="0"/>
    <s v="M1 not chnaged"/>
    <n v="5.7999999999999996E-3"/>
    <n v="5.7999999999999996E-3"/>
    <x v="4"/>
    <n v="3"/>
    <n v="3896.39"/>
    <m/>
    <n v="4085.97"/>
    <n v="4064.97"/>
    <n v="4062.48"/>
    <n v="4064.9700039999998"/>
    <n v="1"/>
    <n v="23.5"/>
    <m/>
  </r>
  <r>
    <x v="36"/>
    <m/>
    <x v="1"/>
    <n v="432137"/>
    <s v="WORC GS 8000 STYLE 30KW SYS W LPG 0854"/>
    <s v="screwfix uk"/>
    <s v="906KP"/>
    <s v="NEIL FRANCIS"/>
    <s v="WORCESTER BOSCH"/>
    <x v="3"/>
    <s v="BOILERS GAS"/>
    <s v="LPG BOILERS"/>
    <m/>
    <n v="1"/>
    <n v="1202.99"/>
    <n v="1357.99"/>
    <n v="1357.99"/>
    <n v="1365.74"/>
    <n v="1357.99"/>
    <x v="0"/>
    <s v="M1 not chnaged"/>
    <n v="5.7000000000000002E-3"/>
    <n v="5.7000000000000002E-3"/>
    <x v="3"/>
    <m/>
    <m/>
    <m/>
    <n v="1365.74"/>
    <n v="1357.99"/>
    <n v="1357.99"/>
    <n v="1357.99"/>
    <n v="1"/>
    <n v="0"/>
    <m/>
  </r>
  <r>
    <x v="36"/>
    <m/>
    <x v="1"/>
    <n v="432176"/>
    <s v="WORC GS 8000 STYLE 30KW COMBI W LPG 0839"/>
    <s v="screwfix uk"/>
    <s v="855KP"/>
    <s v="NEIL FRANCIS"/>
    <s v="WORCESTER BOSCH"/>
    <x v="3"/>
    <s v="BOILERS GAS"/>
    <s v="LPG BOILERS"/>
    <m/>
    <n v="18"/>
    <n v="23925.23"/>
    <n v="1364.16"/>
    <n v="1364.99"/>
    <n v="1371.91"/>
    <n v="1364.99"/>
    <x v="0"/>
    <s v="M1 not chnaged"/>
    <n v="5.7000000000000002E-3"/>
    <n v="5.7000000000000002E-3"/>
    <x v="3"/>
    <n v="5"/>
    <n v="6669.26"/>
    <m/>
    <n v="6859.55"/>
    <n v="6824.95"/>
    <n v="6820.8"/>
    <n v="6824.950006"/>
    <n v="1"/>
    <n v="38.770000000000003"/>
    <m/>
  </r>
  <r>
    <x v="5"/>
    <m/>
    <x v="2"/>
    <n v="432104"/>
    <s v="WORC GS 8000 STYLE 30KW COMBI B LPG 0844"/>
    <s v="screwfix uk"/>
    <s v="397KP"/>
    <s v="NEIL FRANCIS"/>
    <s v="WORCESTER BOSCH"/>
    <x v="3"/>
    <s v="BOILERS GAS"/>
    <s v="LPG BOILERS"/>
    <m/>
    <n v="8"/>
    <n v="10120.35"/>
    <n v="1381.66"/>
    <n v="1381.99"/>
    <n v="1389.49"/>
    <n v="1381.99"/>
    <x v="0"/>
    <s v="M1 not chnaged"/>
    <n v="5.7000000000000002E-3"/>
    <n v="5.7000000000000002E-3"/>
    <x v="4"/>
    <n v="2"/>
    <n v="2751.09"/>
    <m/>
    <n v="2778.98"/>
    <n v="2763.98"/>
    <n v="2763.32"/>
    <n v="2763.9800019999998"/>
    <n v="1"/>
    <n v="15.66"/>
    <m/>
  </r>
  <r>
    <x v="20"/>
    <m/>
    <x v="3"/>
    <n v="799299"/>
    <s v="1/2IN HOSE UNION BIB TAP WITH D/CHK VLVE"/>
    <s v="screwfix uk"/>
    <n v="37241"/>
    <s v="LUCY JOHNSTON"/>
    <s v="PLUMBRIGHT"/>
    <x v="0"/>
    <s v="FITTINGS &amp; BRASSWARE"/>
    <s v="BRASSWARE"/>
    <m/>
    <n v="29102.9961"/>
    <n v="196752.49"/>
    <n v="7.1"/>
    <n v="11.68"/>
    <n v="7.06"/>
    <n v="11.68"/>
    <x v="1"/>
    <s v="M1 not chnaged"/>
    <n v="-5.5999999999999999E-3"/>
    <n v="5.5999999999999999E-3"/>
    <x v="13"/>
    <n v="42099.82"/>
    <m/>
    <n v="3.9774647890000001E-2"/>
    <n v="6.5802816900000005E-2"/>
    <n v="0.04"/>
    <n v="7.0000000000000007E-2"/>
    <n v="1.65"/>
    <n v="0"/>
    <m/>
    <m/>
  </r>
  <r>
    <x v="5"/>
    <m/>
    <x v="2"/>
    <n v="432144"/>
    <s v="WORC GS 8000 LIFE 35KW COMBI W NG 0801"/>
    <s v="screwfix uk"/>
    <s v="478HP"/>
    <s v="NEIL FRANCIS"/>
    <s v="WORCESTER BOSCH"/>
    <x v="3"/>
    <s v="BOILERS GAS"/>
    <s v="GAS BOILERS"/>
    <m/>
    <n v="1518"/>
    <n v="1891721.5"/>
    <n v="1764.16"/>
    <n v="1346.99"/>
    <n v="1774.08"/>
    <n v="1346.99"/>
    <x v="0"/>
    <s v="M1 not chnaged"/>
    <n v="5.5999999999999999E-3"/>
    <n v="5.5999999999999999E-3"/>
    <x v="4"/>
    <n v="385"/>
    <n v="504146.96"/>
    <m/>
    <n v="683020.80000000005"/>
    <n v="518591.15"/>
    <n v="679201.6"/>
    <n v="518590.67629999999"/>
    <n v="0.76"/>
    <n v="2915.6"/>
    <m/>
  </r>
  <r>
    <x v="49"/>
    <m/>
    <x v="0"/>
    <n v="432877"/>
    <s v="WORC GS 8000 LIFE 45KW COMBI W NG 0803"/>
    <s v="williams"/>
    <s v="HBWC8L45W"/>
    <s v="NEIL FRANCIS"/>
    <s v="WORCESTER BOSCH"/>
    <x v="3"/>
    <s v="BOILERS GAS"/>
    <s v="GAS BOILERS"/>
    <m/>
    <n v="110"/>
    <n v="180412.87"/>
    <n v="1789.99"/>
    <n v="1819.99"/>
    <n v="1799.99"/>
    <n v="1819.99"/>
    <x v="0"/>
    <s v="M1 not chnaged"/>
    <n v="5.5999999999999999E-3"/>
    <n v="5.5999999999999999E-3"/>
    <x v="25"/>
    <m/>
    <e v="#REF!"/>
    <e v="#REF!"/>
    <e v="#REF!"/>
    <e v="#REF!"/>
    <e v="#REF!"/>
    <e v="#REF!"/>
    <m/>
    <m/>
    <m/>
  </r>
  <r>
    <x v="5"/>
    <m/>
    <x v="2"/>
    <n v="432117"/>
    <s v="WORC GS 8000 LIFE 35KW SYS W NG 0808"/>
    <s v="screwfix uk"/>
    <s v="781KP"/>
    <s v="NEIL FRANCIS"/>
    <s v="WORCESTER BOSCH"/>
    <x v="3"/>
    <s v="BOILERS GAS"/>
    <s v="GAS BOILERS"/>
    <m/>
    <n v="643"/>
    <n v="822777.75"/>
    <n v="1635.83"/>
    <n v="1388.99"/>
    <n v="1644.91"/>
    <n v="1388.99"/>
    <x v="0"/>
    <s v="M1 not chnaged"/>
    <n v="5.5999999999999999E-3"/>
    <n v="5.5999999999999999E-3"/>
    <x v="4"/>
    <n v="179"/>
    <n v="237801.21"/>
    <m/>
    <n v="294438.89"/>
    <n v="248629.21"/>
    <n v="292813.57"/>
    <n v="248629.42"/>
    <n v="0.85"/>
    <n v="1380.28"/>
    <m/>
  </r>
  <r>
    <x v="5"/>
    <m/>
    <x v="2"/>
    <n v="436680"/>
    <s v="BAXI 7787376 KIT CONDENSATE ELBOW"/>
    <s v="screwfix uk"/>
    <s v="772TP"/>
    <s v="CHARLOTTE WILLIAMS"/>
    <s v="BAXI"/>
    <x v="4"/>
    <s v="HEATING SPARES"/>
    <s v="BOILER SPARES"/>
    <m/>
    <n v="203"/>
    <n v="2391.69"/>
    <n v="16.579999999999998"/>
    <n v="12.09"/>
    <n v="16.489999999999998"/>
    <n v="12.09"/>
    <x v="1"/>
    <s v="M1 not chnaged"/>
    <n v="-5.4000000000000003E-3"/>
    <n v="5.4000000000000003E-3"/>
    <x v="4"/>
    <n v="106"/>
    <n v="1277.1199999999999"/>
    <s v="Y"/>
    <n v="1747.94"/>
    <n v="1281.54"/>
    <n v="1757.48"/>
    <n v="1281.539088"/>
    <n v="0.73"/>
    <n v="-6.96"/>
    <m/>
  </r>
  <r>
    <x v="36"/>
    <m/>
    <x v="1"/>
    <n v="432118"/>
    <s v="WORC GS 8000 LIFE 35KW COMBI W LPG 0850"/>
    <s v="screwfix uk"/>
    <s v="910KP"/>
    <s v="NEIL FRANCIS"/>
    <s v="WORCESTER BOSCH"/>
    <x v="3"/>
    <s v="BOILERS GAS"/>
    <s v="LPG BOILERS"/>
    <m/>
    <n v="60"/>
    <n v="78069.63"/>
    <n v="1430.83"/>
    <n v="1430.99"/>
    <n v="1438.58"/>
    <n v="1430.99"/>
    <x v="0"/>
    <s v="M1 not chnaged"/>
    <n v="5.4000000000000003E-3"/>
    <n v="5.4000000000000003E-3"/>
    <x v="3"/>
    <n v="10"/>
    <n v="14107.58"/>
    <m/>
    <n v="14385.8"/>
    <n v="14309.9"/>
    <n v="14308.3"/>
    <n v="14309.9"/>
    <n v="1"/>
    <n v="77.510000000000005"/>
    <m/>
  </r>
  <r>
    <x v="36"/>
    <m/>
    <x v="1"/>
    <n v="432189"/>
    <s v="WORC GS 8000 LIFE 35KW SYS W LPG 0859"/>
    <s v="screwfix uk"/>
    <s v="422KP"/>
    <s v="NEIL FRANCIS"/>
    <s v="WORCESTER BOSCH"/>
    <x v="3"/>
    <s v="BOILERS GAS"/>
    <s v="LPG BOILERS"/>
    <m/>
    <n v="76"/>
    <n v="98586.68"/>
    <n v="1435.83"/>
    <n v="1435.99"/>
    <n v="1443.58"/>
    <n v="1435.99"/>
    <x v="0"/>
    <s v="M1 not chnaged"/>
    <n v="5.4000000000000003E-3"/>
    <n v="5.4000000000000003E-3"/>
    <x v="3"/>
    <n v="11"/>
    <n v="15238.94"/>
    <m/>
    <n v="15879.38"/>
    <n v="15795.89"/>
    <n v="15794.13"/>
    <n v="15795.88999"/>
    <n v="1"/>
    <n v="85.26"/>
    <m/>
  </r>
  <r>
    <x v="36"/>
    <m/>
    <x v="1"/>
    <n v="432180"/>
    <s v="WORC GS 8000 STYLE 35KW COMBI W NG 0796"/>
    <s v="screwfix uk"/>
    <s v="505KP"/>
    <s v="NEIL FRANCIS"/>
    <s v="WORCESTER BOSCH"/>
    <x v="3"/>
    <s v="BOILERS GAS"/>
    <s v="GAS BOILERS"/>
    <m/>
    <n v="169"/>
    <n v="221432.46"/>
    <n v="1374.99"/>
    <n v="1435.99"/>
    <n v="1382.41"/>
    <n v="1435.99"/>
    <x v="0"/>
    <s v="M1 not chnaged"/>
    <n v="5.4000000000000003E-3"/>
    <n v="5.4000000000000003E-3"/>
    <x v="3"/>
    <n v="21"/>
    <n v="28390.26"/>
    <m/>
    <n v="29030.61"/>
    <n v="30155.79"/>
    <n v="28874.79"/>
    <n v="30155.79002"/>
    <n v="1.04"/>
    <n v="162.72999999999999"/>
    <m/>
  </r>
  <r>
    <x v="1"/>
    <m/>
    <x v="1"/>
    <n v="232973"/>
    <s v="HALCYON 500X800 K2 COMP RAD BY STELRAD"/>
    <s v="toolstation uk"/>
    <n v="15093"/>
    <s v="JACOB COX"/>
    <s v="HALCYON"/>
    <x v="3"/>
    <s v="RADIATORS"/>
    <s v="PANEL RADIATORS"/>
    <m/>
    <n v="538"/>
    <n v="34834.71"/>
    <n v="63.23"/>
    <n v="69.989999999999995"/>
    <n v="63.57"/>
    <n v="69.989999999999995"/>
    <x v="0"/>
    <s v="M1 not chnaged"/>
    <n v="5.4000000000000003E-3"/>
    <n v="5.4000000000000003E-3"/>
    <x v="1"/>
    <m/>
    <n v="0.34182824610000001"/>
    <n v="0.37634983389999999"/>
    <n v="0.34"/>
    <n v="0.37636801669999997"/>
    <n v="1.1100000000000001"/>
    <n v="0"/>
    <m/>
    <m/>
    <m/>
  </r>
  <r>
    <x v="5"/>
    <m/>
    <x v="2"/>
    <n v="432186"/>
    <s v="WORC GS 8000 STYLE 35KW COMBI B NG 0833"/>
    <s v="screwfix uk"/>
    <s v="279KP"/>
    <s v="NEIL FRANCIS"/>
    <s v="WORCESTER BOSCH"/>
    <x v="3"/>
    <s v="BOILERS GAS"/>
    <s v="GAS BOILERS"/>
    <m/>
    <n v="132"/>
    <n v="168783.32"/>
    <n v="1723.33"/>
    <n v="1435.99"/>
    <n v="1732.58"/>
    <n v="1435.99"/>
    <x v="0"/>
    <s v="M1 not chnaged"/>
    <n v="5.4000000000000003E-3"/>
    <n v="5.4000000000000003E-3"/>
    <x v="4"/>
    <n v="28"/>
    <n v="36840.089999999997"/>
    <m/>
    <n v="48512.24"/>
    <n v="40207.72"/>
    <n v="48253.24"/>
    <n v="40207.72"/>
    <n v="0.83"/>
    <n v="215.82"/>
    <m/>
  </r>
  <r>
    <x v="36"/>
    <m/>
    <x v="1"/>
    <n v="432152"/>
    <s v="WORC GS 8000 STYLE 35KW SYS W NG 0806"/>
    <s v="screwfix uk"/>
    <s v="705KP"/>
    <s v="NEIL FRANCIS"/>
    <s v="WORCESTER BOSCH"/>
    <x v="3"/>
    <s v="BOILERS GAS"/>
    <s v="GAS BOILERS"/>
    <m/>
    <n v="144"/>
    <n v="192297.65"/>
    <n v="1462.49"/>
    <n v="1462.99"/>
    <n v="1470.24"/>
    <n v="1462.99"/>
    <x v="0"/>
    <s v="M1 not chnaged"/>
    <n v="5.3E-3"/>
    <n v="5.3E-3"/>
    <x v="3"/>
    <n v="33"/>
    <n v="46745.93"/>
    <m/>
    <n v="48517.919999999998"/>
    <n v="48278.67"/>
    <n v="48262.17"/>
    <n v="48278.67"/>
    <n v="1"/>
    <n v="255.84"/>
    <m/>
  </r>
  <r>
    <x v="36"/>
    <m/>
    <x v="1"/>
    <n v="432151"/>
    <s v="WORC GS 8000 STYLE 35KW SYS B NG 0838"/>
    <s v="screwfix uk"/>
    <s v="608KP"/>
    <s v="NEIL FRANCIS"/>
    <s v="WORCESTER BOSCH"/>
    <x v="3"/>
    <s v="BOILERS GAS"/>
    <s v="GAS BOILERS"/>
    <m/>
    <n v="58"/>
    <n v="79196.63"/>
    <n v="1462.49"/>
    <n v="1462.99"/>
    <n v="1470.24"/>
    <n v="1462.99"/>
    <x v="0"/>
    <s v="M1 not chnaged"/>
    <n v="5.3E-3"/>
    <n v="5.3E-3"/>
    <x v="3"/>
    <n v="7"/>
    <n v="10072.52"/>
    <m/>
    <n v="10291.68"/>
    <n v="10240.93"/>
    <n v="10237.43"/>
    <n v="10240.93001"/>
    <n v="1"/>
    <n v="54.27"/>
    <m/>
  </r>
  <r>
    <x v="5"/>
    <m/>
    <x v="2"/>
    <n v="442881"/>
    <s v="F/PLAST D105 110MM U/G COUPLING D/S"/>
    <s v="screwfix uk"/>
    <n v="17823"/>
    <s v="NICK BEVAN"/>
    <s v="FLO PLAST LTD"/>
    <x v="0"/>
    <s v="SOIL WASTE TRAPS &amp; GUTTERING"/>
    <s v="SOIL"/>
    <m/>
    <n v="1096"/>
    <n v="3911.57"/>
    <n v="3.83"/>
    <n v="6.48"/>
    <n v="3.81"/>
    <n v="6.48"/>
    <x v="1"/>
    <s v="M1 not chnaged"/>
    <n v="-5.1999999999999998E-3"/>
    <n v="5.1999999999999998E-3"/>
    <x v="4"/>
    <n v="126"/>
    <n v="503.98"/>
    <m/>
    <n v="480.06"/>
    <n v="816.48"/>
    <n v="482.58"/>
    <n v="816.47985259999996"/>
    <n v="1.69"/>
    <n v="-4.26"/>
    <m/>
  </r>
  <r>
    <x v="5"/>
    <m/>
    <x v="2"/>
    <n v="699393"/>
    <s v="SURESTOP REMOTE STOPCOCK 22MM SS/22/RPL"/>
    <s v="screwfix uk"/>
    <n v="57455"/>
    <s v="LUCY JOHNSTON"/>
    <s v="SURESTOP"/>
    <x v="0"/>
    <s v="FITTINGS &amp; BRASSWARE"/>
    <s v="BRASSWARE"/>
    <m/>
    <n v="759"/>
    <n v="43157.65"/>
    <n v="53.88"/>
    <n v="66.599999999999994"/>
    <n v="54.16"/>
    <n v="66.599999999999994"/>
    <x v="0"/>
    <s v="M1 not chnaged"/>
    <n v="5.1999999999999998E-3"/>
    <n v="5.1999999999999998E-3"/>
    <x v="4"/>
    <n v="192"/>
    <n v="11182.28"/>
    <m/>
    <n v="10398.719999999999"/>
    <n v="12787.2"/>
    <n v="10344.959999999999"/>
    <n v="12787.193569999999"/>
    <n v="1.24"/>
    <n v="66.45"/>
    <m/>
  </r>
  <r>
    <x v="5"/>
    <m/>
    <x v="2"/>
    <n v="432181"/>
    <s v="WORC GS 8000 STYLE 35KW COMBI B LPG 0845"/>
    <s v="screwfix uk"/>
    <s v="686KP"/>
    <s v="NEIL FRANCIS"/>
    <s v="WORCESTER BOSCH"/>
    <x v="3"/>
    <s v="BOILERS GAS"/>
    <s v="LPG BOILERS"/>
    <m/>
    <n v="1"/>
    <n v="1320"/>
    <n v="1723.33"/>
    <n v="1497.99"/>
    <n v="1732.24"/>
    <n v="1497.99"/>
    <x v="0"/>
    <s v="M1 not chnaged"/>
    <n v="5.1999999999999998E-3"/>
    <n v="5.1999999999999998E-3"/>
    <x v="4"/>
    <m/>
    <m/>
    <m/>
    <n v="1732.24"/>
    <n v="1497.99"/>
    <n v="1723.33"/>
    <n v="1497.99"/>
    <n v="0.87"/>
    <n v="0"/>
    <m/>
  </r>
  <r>
    <x v="36"/>
    <m/>
    <x v="1"/>
    <n v="432060"/>
    <s v="WORC GS 8000 STYLE 35KW COMBI W LPG 0840"/>
    <s v="screwfix uk"/>
    <s v="520KP"/>
    <s v="NEIL FRANCIS"/>
    <s v="WORCESTER BOSCH"/>
    <x v="3"/>
    <s v="BOILERS GAS"/>
    <s v="LPG BOILERS"/>
    <m/>
    <n v="1"/>
    <n v="1319.62"/>
    <n v="1435.83"/>
    <n v="1497.99"/>
    <n v="1443.24"/>
    <n v="1497.99"/>
    <x v="0"/>
    <s v="M1 not chnaged"/>
    <n v="5.1999999999999998E-3"/>
    <n v="5.1999999999999998E-3"/>
    <x v="3"/>
    <m/>
    <m/>
    <m/>
    <n v="1443.24"/>
    <n v="1497.99"/>
    <n v="1435.83"/>
    <n v="1497.99"/>
    <n v="1.04"/>
    <n v="0"/>
    <m/>
  </r>
  <r>
    <x v="36"/>
    <m/>
    <x v="1"/>
    <n v="432102"/>
    <s v="WORC GS 8000 STYLE 35KW SYS W LPG 0855"/>
    <s v="screwfix uk"/>
    <s v="939KP"/>
    <s v="NEIL FRANCIS"/>
    <s v="WORCESTER BOSCH"/>
    <x v="3"/>
    <s v="BOILERS GAS"/>
    <s v="LPG BOILERS"/>
    <m/>
    <n v="11"/>
    <n v="15046.71"/>
    <n v="1503.33"/>
    <n v="1503.99"/>
    <n v="1511.08"/>
    <n v="1503.99"/>
    <x v="0"/>
    <s v="M1 not chnaged"/>
    <n v="5.1999999999999998E-3"/>
    <n v="5.1999999999999998E-3"/>
    <x v="3"/>
    <n v="2"/>
    <n v="2836.01"/>
    <m/>
    <n v="3022.16"/>
    <n v="3007.98"/>
    <n v="3006.66"/>
    <n v="3007.9800030000001"/>
    <n v="1"/>
    <n v="15.51"/>
    <m/>
  </r>
  <r>
    <x v="36"/>
    <m/>
    <x v="1"/>
    <n v="432135"/>
    <s v="WORC GS 8000 STYLE 35KW SYS B LPG 0857"/>
    <s v="screwfix uk"/>
    <s v="325KP"/>
    <s v="NEIL FRANCIS"/>
    <s v="WORCESTER BOSCH"/>
    <x v="3"/>
    <s v="BOILERS GAS"/>
    <s v="LPG BOILERS"/>
    <m/>
    <n v="7"/>
    <n v="9835.41"/>
    <n v="1503.33"/>
    <n v="1337.72"/>
    <n v="1511.08"/>
    <n v="1337.72"/>
    <x v="0"/>
    <s v="M1 not chnaged"/>
    <n v="5.1999999999999998E-3"/>
    <n v="5.1999999999999998E-3"/>
    <x v="3"/>
    <n v="1"/>
    <n v="1337.72"/>
    <m/>
    <n v="1511.08"/>
    <n v="1337.72"/>
    <n v="1503.33"/>
    <n v="1337.719998"/>
    <n v="0.89"/>
    <n v="6.9"/>
    <m/>
  </r>
  <r>
    <x v="36"/>
    <m/>
    <x v="1"/>
    <n v="844628"/>
    <s v="PLASSON 90 DEGREE ELBOW 20MM 7050"/>
    <s v="screwfix uk"/>
    <n v="61441"/>
    <s v="NICK BEVAN"/>
    <s v="PLASSON"/>
    <x v="0"/>
    <s v="PLASTIC PLUMBING"/>
    <s v="PIPE FITTINGS"/>
    <m/>
    <n v="4459.0002999999997"/>
    <n v="25565.27"/>
    <n v="3.88"/>
    <n v="7.08"/>
    <n v="3.86"/>
    <n v="7.08"/>
    <x v="1"/>
    <s v="M1 not chnaged"/>
    <n v="-5.1999999999999998E-3"/>
    <n v="5.1999999999999998E-3"/>
    <x v="3"/>
    <n v="782"/>
    <n v="4644.75"/>
    <m/>
    <n v="3018.52"/>
    <n v="5536.56"/>
    <n v="3034.16"/>
    <n v="5536.5599970000003"/>
    <n v="1.82"/>
    <n v="-28.54"/>
    <m/>
  </r>
  <r>
    <x v="5"/>
    <m/>
    <x v="2"/>
    <n v="432052"/>
    <s v="WORC GS 8000 LIFE 35KW HO W NG 0810"/>
    <s v="screwfix uk"/>
    <s v="839KP"/>
    <s v="NEIL FRANCIS"/>
    <s v="WORCESTER BOSCH"/>
    <x v="3"/>
    <s v="BOILERS GAS"/>
    <s v="GAS BOILERS"/>
    <m/>
    <n v="187"/>
    <n v="257309.67"/>
    <n v="1787.49"/>
    <n v="1518.99"/>
    <n v="1796.66"/>
    <n v="1518.99"/>
    <x v="0"/>
    <s v="M1 not chnaged"/>
    <n v="5.1000000000000004E-3"/>
    <n v="5.1000000000000004E-3"/>
    <x v="4"/>
    <n v="41"/>
    <n v="59975.81"/>
    <m/>
    <n v="73663.06"/>
    <n v="62278.59"/>
    <n v="73287.09"/>
    <n v="62278.63"/>
    <n v="0.85"/>
    <n v="319.54000000000002"/>
    <m/>
  </r>
  <r>
    <x v="5"/>
    <m/>
    <x v="2"/>
    <n v="954356"/>
    <s v="P/R COMPRESSION 90DEG ELB 15MM G31515 PS"/>
    <s v="screwfix uk"/>
    <n v="91568"/>
    <s v="LUCY JOHNSTON"/>
    <s v="PLUMBRIGHT"/>
    <x v="0"/>
    <s v="FITTINGS &amp; BRASSWARE"/>
    <s v="COPPER FITTINGS"/>
    <m/>
    <n v="132852.4075"/>
    <n v="232002.15"/>
    <n v="1.99"/>
    <n v="2.81"/>
    <n v="1.98"/>
    <n v="2.81"/>
    <x v="1"/>
    <s v="M1 not chnaged"/>
    <n v="-5.0000000000000001E-3"/>
    <n v="5.0000000000000001E-3"/>
    <x v="4"/>
    <n v="31607"/>
    <n v="54256.99"/>
    <m/>
    <n v="62581.86"/>
    <n v="88815.67"/>
    <n v="62897.93"/>
    <n v="88815.669980000006"/>
    <n v="1.41"/>
    <n v="-446.31"/>
    <m/>
  </r>
  <r>
    <x v="1"/>
    <m/>
    <x v="1"/>
    <n v="293692"/>
    <s v="HALCYON 500X1400 P+ COMP RAD BY STELRAD"/>
    <s v="toolstation uk"/>
    <n v="51701"/>
    <s v="JACOB COX"/>
    <s v="HALCYON"/>
    <x v="3"/>
    <s v="RADIATORS"/>
    <s v="PANEL RADIATORS"/>
    <m/>
    <n v="346"/>
    <n v="33489.699999999997"/>
    <n v="99.9"/>
    <n v="104.99"/>
    <n v="100.4"/>
    <n v="104.99"/>
    <x v="0"/>
    <s v="M1 not chnaged"/>
    <n v="5.0000000000000001E-3"/>
    <n v="5.0000000000000001E-3"/>
    <x v="1"/>
    <m/>
    <n v="0.50250250249999995"/>
    <n v="0.52547547549999996"/>
    <n v="0.5"/>
    <n v="0.52547525930000005"/>
    <n v="1.05"/>
    <n v="0"/>
    <m/>
    <m/>
    <m/>
  </r>
  <r>
    <x v="5"/>
    <m/>
    <x v="2"/>
    <n v="432165"/>
    <s v="WORC GS 8000 LIFE 40KW COMBI W NG 0802"/>
    <s v="screwfix uk"/>
    <s v="340HP"/>
    <s v="NEIL FRANCIS"/>
    <s v="WORCESTER BOSCH"/>
    <x v="3"/>
    <s v="BOILERS GAS"/>
    <s v="GAS BOILERS"/>
    <m/>
    <n v="526"/>
    <n v="744931.17"/>
    <n v="1934.16"/>
    <n v="1517.99"/>
    <n v="1943.83"/>
    <n v="1517.99"/>
    <x v="0"/>
    <s v="M1 not chnaged"/>
    <n v="5.0000000000000001E-3"/>
    <n v="5.0000000000000001E-3"/>
    <x v="4"/>
    <n v="136"/>
    <n v="202443.93"/>
    <m/>
    <n v="264360.88"/>
    <n v="206446.64"/>
    <n v="263045.76000000001"/>
    <n v="206446.87049999999"/>
    <n v="0.78"/>
    <n v="1032.3800000000001"/>
    <m/>
  </r>
  <r>
    <x v="36"/>
    <m/>
    <x v="1"/>
    <n v="432131"/>
    <s v="WORC GS 8000 LIFE 35KW HO W LPG 0861"/>
    <s v="screwfix uk"/>
    <s v="257KP"/>
    <s v="NEIL FRANCIS"/>
    <s v="WORCESTER BOSCH"/>
    <x v="3"/>
    <s v="BOILERS GAS"/>
    <s v="LPG BOILERS"/>
    <m/>
    <n v="17"/>
    <n v="25152.93"/>
    <n v="1574.16"/>
    <n v="1574.99"/>
    <n v="1581.91"/>
    <n v="1574.99"/>
    <x v="0"/>
    <s v="M1 not chnaged"/>
    <n v="4.8999999999999998E-3"/>
    <n v="4.8999999999999998E-3"/>
    <x v="3"/>
    <n v="1"/>
    <n v="1500"/>
    <m/>
    <n v="1581.91"/>
    <n v="1574.99"/>
    <n v="1574.16"/>
    <n v="1574.989998"/>
    <n v="1"/>
    <n v="7.75"/>
    <m/>
  </r>
  <r>
    <x v="36"/>
    <m/>
    <x v="1"/>
    <n v="432157"/>
    <s v="WORC GS 8000 LIFE 40KW COMBI W LPG 0851"/>
    <s v="screwfix uk"/>
    <s v="144KP"/>
    <s v="NEIL FRANCIS"/>
    <s v="WORCESTER BOSCH"/>
    <x v="3"/>
    <s v="BOILERS GAS"/>
    <s v="LPG BOILERS"/>
    <m/>
    <n v="17"/>
    <n v="25091.96"/>
    <n v="1592.49"/>
    <n v="1592.99"/>
    <n v="1600.24"/>
    <n v="1592.99"/>
    <x v="0"/>
    <s v="M1 not chnaged"/>
    <n v="4.8999999999999998E-3"/>
    <n v="4.8999999999999998E-3"/>
    <x v="3"/>
    <n v="1"/>
    <n v="1488.52"/>
    <m/>
    <n v="1600.24"/>
    <n v="1592.99"/>
    <n v="1592.49"/>
    <n v="1592.9900009999999"/>
    <n v="1"/>
    <n v="7.75"/>
    <m/>
  </r>
  <r>
    <x v="5"/>
    <m/>
    <x v="2"/>
    <n v="432178"/>
    <s v="WORC GS 8000 STYLE 40KW COMBI W NG 0797"/>
    <s v="screwfix uk"/>
    <s v="965KP"/>
    <s v="NEIL FRANCIS"/>
    <s v="WORCESTER BOSCH"/>
    <x v="3"/>
    <s v="BOILERS GAS"/>
    <s v="GAS BOILERS"/>
    <m/>
    <n v="64"/>
    <n v="92018.34"/>
    <n v="1765.83"/>
    <n v="1614.99"/>
    <n v="1774.24"/>
    <n v="1614.99"/>
    <x v="0"/>
    <s v="M1 not chnaged"/>
    <n v="4.7999999999999996E-3"/>
    <n v="4.7999999999999996E-3"/>
    <x v="4"/>
    <n v="8"/>
    <n v="11780.98"/>
    <m/>
    <n v="14193.92"/>
    <n v="12919.92"/>
    <n v="14126.64"/>
    <n v="12919.92001"/>
    <n v="0.91"/>
    <n v="61.53"/>
    <m/>
  </r>
  <r>
    <x v="5"/>
    <m/>
    <x v="2"/>
    <n v="432170"/>
    <s v="WORC GS 8000 STYLE 40KW COMBI B NG 0834"/>
    <s v="screwfix uk"/>
    <s v="416KP"/>
    <s v="NEIL FRANCIS"/>
    <s v="WORCESTER BOSCH"/>
    <x v="3"/>
    <s v="BOILERS GAS"/>
    <s v="GAS BOILERS"/>
    <m/>
    <n v="34"/>
    <n v="49705.24"/>
    <n v="1820.83"/>
    <n v="1614.99"/>
    <n v="1829.49"/>
    <n v="1614.99"/>
    <x v="0"/>
    <s v="M1 not chnaged"/>
    <n v="4.7999999999999996E-3"/>
    <n v="4.7999999999999996E-3"/>
    <x v="4"/>
    <n v="6"/>
    <n v="9185.98"/>
    <m/>
    <n v="10976.94"/>
    <n v="9689.94"/>
    <n v="10924.98"/>
    <n v="9689.940004"/>
    <n v="0.89"/>
    <n v="46.09"/>
    <m/>
  </r>
  <r>
    <x v="36"/>
    <m/>
    <x v="1"/>
    <n v="432126"/>
    <s v="WORC GS 8000 STYLE 40KW COMBI W LPG 0841"/>
    <s v="screwfix uk"/>
    <s v="431KP"/>
    <s v="NEIL FRANCIS"/>
    <s v="WORCESTER BOSCH"/>
    <x v="3"/>
    <s v="BOILERS GAS"/>
    <s v="LPG BOILERS"/>
    <m/>
    <n v="12"/>
    <n v="19010.13"/>
    <n v="1668.33"/>
    <n v="1668.99"/>
    <n v="1676.08"/>
    <n v="1668.99"/>
    <x v="0"/>
    <s v="M1 not chnaged"/>
    <n v="4.5999999999999999E-3"/>
    <n v="4.5999999999999999E-3"/>
    <x v="3"/>
    <n v="1"/>
    <n v="1668.99"/>
    <m/>
    <n v="1676.08"/>
    <n v="1668.99"/>
    <n v="1668.33"/>
    <n v="1668.9899989999999"/>
    <n v="1"/>
    <n v="7.75"/>
    <m/>
  </r>
  <r>
    <x v="17"/>
    <m/>
    <x v="4"/>
    <n v="524225"/>
    <s v="ROUGHNECK GORILLA BAR 24 (600MM) 64-407"/>
    <s v="toolstation uk"/>
    <n v="62059"/>
    <s v="LEANNA BERRY"/>
    <s v="ROUGHNECK"/>
    <x v="0"/>
    <s v="TOOLS"/>
    <s v="HAND TOOLS"/>
    <m/>
    <n v="24"/>
    <n v="187.23"/>
    <n v="13.09"/>
    <n v="11.66"/>
    <n v="13.15"/>
    <n v="11.66"/>
    <x v="0"/>
    <s v="M1 not chnaged"/>
    <n v="4.5999999999999999E-3"/>
    <n v="4.5999999999999999E-3"/>
    <x v="13"/>
    <n v="3"/>
    <n v="18.07"/>
    <s v="Y"/>
    <n v="39.450000000000003"/>
    <n v="34.979999999999997"/>
    <n v="39.270000000000003"/>
    <n v="34.980029039999998"/>
    <n v="0.89"/>
    <n v="0.16"/>
    <m/>
  </r>
  <r>
    <x v="1"/>
    <m/>
    <x v="1"/>
    <n v="293690"/>
    <s v="HALCYON 400X1000 K2 COMP RAD BY STELRAD"/>
    <s v="toolstation uk"/>
    <n v="38738"/>
    <s v="JACOB COX"/>
    <s v="HALCYON"/>
    <x v="3"/>
    <s v="RADIATORS"/>
    <s v="PANEL RADIATORS"/>
    <m/>
    <n v="534"/>
    <n v="37994.910000000003"/>
    <n v="74.48"/>
    <n v="77.19"/>
    <n v="74.150000000000006"/>
    <n v="77.19"/>
    <x v="1"/>
    <s v="M1 not chnaged"/>
    <n v="-4.4000000000000003E-3"/>
    <n v="4.4000000000000003E-3"/>
    <x v="1"/>
    <m/>
    <n v="0.3285378625"/>
    <n v="0.34200725030000001"/>
    <n v="0.33"/>
    <n v="0.34200722"/>
    <n v="1.04"/>
    <n v="0"/>
    <m/>
    <m/>
    <m/>
  </r>
  <r>
    <x v="5"/>
    <m/>
    <x v="2"/>
    <n v="432161"/>
    <s v="WORC GS 8000 LIFE 40KW HO W NG 0811"/>
    <s v="screwfix uk"/>
    <s v="852KP"/>
    <s v="NEIL FRANCIS"/>
    <s v="WORCESTER BOSCH"/>
    <x v="3"/>
    <s v="BOILERS GAS"/>
    <s v="GAS BOILERS"/>
    <m/>
    <n v="443"/>
    <n v="714283.15"/>
    <n v="2069.9899999999998"/>
    <n v="1758.99"/>
    <n v="2079.16"/>
    <n v="1758.99"/>
    <x v="0"/>
    <s v="M1 not chnaged"/>
    <n v="4.4000000000000003E-3"/>
    <n v="4.4000000000000003E-3"/>
    <x v="4"/>
    <n v="130"/>
    <n v="220956.32"/>
    <m/>
    <n v="270290.8"/>
    <n v="228668.7"/>
    <n v="269098.7"/>
    <n v="228668.60459999999"/>
    <n v="0.85"/>
    <n v="1012.9"/>
    <m/>
  </r>
  <r>
    <x v="14"/>
    <m/>
    <x v="4"/>
    <n v="432177"/>
    <s v="WORC GS 8000 LIFE 40KW HO W LPG 0862"/>
    <s v="screwfix uk"/>
    <s v="707KP"/>
    <s v="NEIL FRANCIS"/>
    <s v="WORCESTER BOSCH"/>
    <x v="3"/>
    <s v="BOILERS GAS"/>
    <s v="LPG BOILERS"/>
    <m/>
    <n v="36"/>
    <n v="61059.12"/>
    <n v="1807.49"/>
    <n v="1807.99"/>
    <n v="1815.24"/>
    <n v="1807.99"/>
    <x v="0"/>
    <s v="M1 not chnaged"/>
    <n v="4.3E-3"/>
    <n v="4.3E-3"/>
    <x v="11"/>
    <n v="5"/>
    <n v="8952.99"/>
    <m/>
    <n v="9076.2000000000007"/>
    <n v="9039.9500000000007"/>
    <n v="9037.4500000000007"/>
    <n v="9039.9499969999997"/>
    <n v="1"/>
    <n v="38.76"/>
    <m/>
  </r>
  <r>
    <x v="36"/>
    <m/>
    <x v="1"/>
    <n v="432877"/>
    <s v="WORC GS 8000 LIFE 45KW COMBI W NG 0803"/>
    <s v="screwfix uk"/>
    <s v="881HP"/>
    <s v="NEIL FRANCIS"/>
    <s v="WORCESTER BOSCH"/>
    <x v="3"/>
    <s v="BOILERS GAS"/>
    <s v="GAS BOILERS"/>
    <m/>
    <n v="104"/>
    <n v="174344.4"/>
    <n v="1819.16"/>
    <n v="1819.99"/>
    <n v="1826.91"/>
    <n v="1819.99"/>
    <x v="0"/>
    <s v="M1 not chnaged"/>
    <n v="4.3E-3"/>
    <n v="4.3E-3"/>
    <x v="3"/>
    <n v="26"/>
    <n v="45647.4"/>
    <m/>
    <n v="47499.66"/>
    <n v="47319.74"/>
    <n v="47298.16"/>
    <n v="47319.769399999997"/>
    <n v="1"/>
    <n v="201.62"/>
    <m/>
  </r>
  <r>
    <x v="36"/>
    <m/>
    <x v="1"/>
    <n v="230356"/>
    <s v="GLEDHILL ESPRIT DIRECT 200 UNVENTED"/>
    <s v="screwfix uk"/>
    <n v="53518"/>
    <s v="JACOB COX"/>
    <s v="GLEDHILL"/>
    <x v="3"/>
    <s v="CYLINDERS &amp; WATER HEATERS"/>
    <s v="UNVENTED CYLINDERS"/>
    <m/>
    <n v="164"/>
    <n v="68289.33"/>
    <n v="599.99"/>
    <n v="528.44000000000005"/>
    <n v="597.49"/>
    <n v="528.44000000000005"/>
    <x v="1"/>
    <s v="M1 not chnaged"/>
    <n v="-4.1999999999999997E-3"/>
    <n v="4.1999999999999997E-3"/>
    <x v="3"/>
    <n v="38"/>
    <n v="17089.64"/>
    <m/>
    <n v="22704.62"/>
    <n v="20080.72"/>
    <n v="22799.62"/>
    <n v="20080.599999999999"/>
    <n v="0.88"/>
    <n v="-83.79"/>
    <m/>
  </r>
  <r>
    <x v="36"/>
    <m/>
    <x v="1"/>
    <n v="432143"/>
    <s v="WORC GS 8000 LIFE 45KW COMBI W LPG 0852"/>
    <s v="screwfix uk"/>
    <s v="989KP"/>
    <s v="NEIL FRANCIS"/>
    <s v="WORCESTER BOSCH"/>
    <x v="3"/>
    <s v="BOILERS GAS"/>
    <s v="LPG BOILERS"/>
    <m/>
    <n v="12"/>
    <n v="22226.44"/>
    <n v="1886.66"/>
    <n v="1886.99"/>
    <n v="1894.41"/>
    <n v="1886.99"/>
    <x v="0"/>
    <s v="M1 not chnaged"/>
    <n v="4.1000000000000003E-3"/>
    <n v="4.1000000000000003E-3"/>
    <x v="3"/>
    <n v="4"/>
    <n v="7423.23"/>
    <m/>
    <n v="7577.64"/>
    <n v="7547.96"/>
    <n v="7546.64"/>
    <n v="7547.9600069999997"/>
    <n v="1"/>
    <n v="31.01"/>
    <m/>
  </r>
  <r>
    <x v="36"/>
    <m/>
    <x v="1"/>
    <n v="432134"/>
    <s v="WORC GS 8000 STYLE 45KW COMBI W NG 0798"/>
    <s v="screwfix uk"/>
    <s v="348KP"/>
    <s v="NEIL FRANCIS"/>
    <s v="WORCESTER BOSCH"/>
    <x v="3"/>
    <s v="BOILERS GAS"/>
    <s v="GAS BOILERS"/>
    <m/>
    <n v="28"/>
    <n v="50348.59"/>
    <n v="1913.33"/>
    <n v="1913.99"/>
    <n v="1921.08"/>
    <n v="1913.99"/>
    <x v="0"/>
    <s v="M1 not chnaged"/>
    <n v="4.1000000000000003E-3"/>
    <n v="4.1000000000000003E-3"/>
    <x v="3"/>
    <n v="12"/>
    <n v="22199.34"/>
    <m/>
    <n v="23052.959999999999"/>
    <n v="22967.88"/>
    <n v="22959.96"/>
    <n v="22967.88"/>
    <n v="1"/>
    <n v="93.03"/>
    <m/>
  </r>
  <r>
    <x v="36"/>
    <m/>
    <x v="1"/>
    <n v="432092"/>
    <s v="WORC GS 8000 STYLE 45KW COMBI B NG 0835"/>
    <s v="screwfix uk"/>
    <s v="931KP"/>
    <s v="NEIL FRANCIS"/>
    <s v="WORCESTER BOSCH"/>
    <x v="3"/>
    <s v="BOILERS GAS"/>
    <s v="GAS BOILERS"/>
    <m/>
    <n v="22"/>
    <n v="38344.769999999997"/>
    <n v="1913.33"/>
    <n v="1913.99"/>
    <n v="1921.08"/>
    <n v="1913.99"/>
    <x v="0"/>
    <s v="M1 not chnaged"/>
    <n v="4.1000000000000003E-3"/>
    <n v="4.1000000000000003E-3"/>
    <x v="3"/>
    <n v="5"/>
    <n v="8921.0400000000009"/>
    <m/>
    <n v="9605.4"/>
    <n v="9569.9500000000007"/>
    <n v="9566.65"/>
    <n v="9569.9499959999994"/>
    <n v="1"/>
    <n v="38.76"/>
    <m/>
  </r>
  <r>
    <x v="1"/>
    <m/>
    <x v="1"/>
    <n v="232999"/>
    <s v="HALCYON 600X1400 P+ COMP RAD BY STELRAD"/>
    <s v="toolstation uk"/>
    <n v="51162"/>
    <s v="JACOB COX"/>
    <s v="HALCYON"/>
    <x v="3"/>
    <s v="RADIATORS"/>
    <s v="PANEL RADIATORS"/>
    <m/>
    <n v="1602"/>
    <n v="155528.57999999999"/>
    <n v="124.07"/>
    <n v="104.99"/>
    <n v="123.57"/>
    <n v="104.99"/>
    <x v="1"/>
    <s v="M1 not chnaged"/>
    <n v="-4.0000000000000001E-3"/>
    <n v="4.0000000000000001E-3"/>
    <x v="1"/>
    <m/>
    <n v="0.49798500849999999"/>
    <n v="0.42310792289999999"/>
    <n v="0.5"/>
    <n v="0.4230972355"/>
    <n v="0.85"/>
    <n v="0"/>
    <m/>
    <m/>
    <m/>
  </r>
  <r>
    <x v="36"/>
    <m/>
    <x v="1"/>
    <n v="432116"/>
    <s v="WORC GS 8000 STYLE 45KW COMBI W LPG 0842"/>
    <s v="screwfix uk"/>
    <s v="933KP"/>
    <s v="NEIL FRANCIS"/>
    <s v="WORCESTER BOSCH"/>
    <x v="3"/>
    <s v="BOILERS GAS"/>
    <s v="LPG BOILERS"/>
    <m/>
    <n v="1"/>
    <n v="1724"/>
    <n v="1968.99"/>
    <n v="1968.99"/>
    <n v="1976.74"/>
    <n v="1968.99"/>
    <x v="0"/>
    <s v="M1 not chnaged"/>
    <n v="3.8999999999999998E-3"/>
    <n v="3.8999999999999998E-3"/>
    <x v="3"/>
    <m/>
    <m/>
    <m/>
    <n v="1976.74"/>
    <n v="1968.99"/>
    <n v="1968.99"/>
    <n v="1968.99"/>
    <n v="1"/>
    <n v="0"/>
    <m/>
  </r>
  <r>
    <x v="5"/>
    <m/>
    <x v="2"/>
    <n v="432066"/>
    <s v="WORC GS 8000 STYLE 45KW COMBI B LPG 0847"/>
    <s v="screwfix uk"/>
    <s v="589KP"/>
    <s v="NEIL FRANCIS"/>
    <s v="WORCESTER BOSCH"/>
    <x v="3"/>
    <s v="BOILERS GAS"/>
    <s v="LPG BOILERS"/>
    <m/>
    <n v="1"/>
    <n v="1744.99"/>
    <n v="2144.16"/>
    <n v="1773.32"/>
    <n v="2152.58"/>
    <n v="1773.32"/>
    <x v="0"/>
    <s v="M1 not chnaged"/>
    <n v="3.8999999999999998E-3"/>
    <n v="3.8999999999999998E-3"/>
    <x v="4"/>
    <m/>
    <m/>
    <m/>
    <n v="2152.58"/>
    <n v="1773.32"/>
    <n v="2144.16"/>
    <n v="1773.32"/>
    <n v="0.83"/>
    <n v="0"/>
    <m/>
  </r>
  <r>
    <x v="5"/>
    <m/>
    <x v="2"/>
    <n v="432063"/>
    <s v="WORC GS 8000 LIFE 45KW HO W NG 0812"/>
    <s v="screwfix uk"/>
    <s v="870KP"/>
    <s v="NEIL FRANCIS"/>
    <s v="WORCESTER BOSCH"/>
    <x v="3"/>
    <s v="BOILERS GAS"/>
    <s v="GAS BOILERS"/>
    <m/>
    <n v="155"/>
    <n v="281079.73"/>
    <n v="1998.33"/>
    <n v="1998.99"/>
    <n v="2006.08"/>
    <n v="1998.99"/>
    <x v="0"/>
    <s v="M1 not chnaged"/>
    <n v="3.8999999999999998E-3"/>
    <n v="3.8999999999999998E-3"/>
    <x v="4"/>
    <n v="27"/>
    <n v="51956.59"/>
    <m/>
    <n v="54164.160000000003"/>
    <n v="53972.73"/>
    <n v="53954.91"/>
    <n v="53972.69"/>
    <n v="1"/>
    <n v="209.28"/>
    <m/>
  </r>
  <r>
    <x v="1"/>
    <m/>
    <x v="1"/>
    <n v="232956"/>
    <s v="HALCYON 600X1100 K1 COMP RAD BY STELRAD"/>
    <s v="toolstation uk"/>
    <n v="78639"/>
    <s v="JACOB COX"/>
    <s v="HALCYON"/>
    <x v="3"/>
    <s v="RADIATORS"/>
    <s v="PANEL RADIATORS"/>
    <m/>
    <n v="2369"/>
    <n v="141388.79999999999"/>
    <n v="64.819999999999993"/>
    <n v="65.989999999999995"/>
    <n v="64.569999999999993"/>
    <n v="65.989999999999995"/>
    <x v="1"/>
    <s v="M1 not chnaged"/>
    <n v="-3.8999999999999998E-3"/>
    <n v="3.8999999999999998E-3"/>
    <x v="1"/>
    <m/>
    <n v="0.24903579140000001"/>
    <n v="0.25451249609999999"/>
    <n v="0.25"/>
    <n v="0.25451249619999999"/>
    <n v="1.02"/>
    <n v="0"/>
    <m/>
    <m/>
    <m/>
  </r>
  <r>
    <x v="5"/>
    <m/>
    <x v="2"/>
    <n v="432029"/>
    <s v="WORC GS 8000 LIFE 45KW HO W LPG 0863"/>
    <s v="screwfix uk"/>
    <s v="479KP"/>
    <s v="NEIL FRANCIS"/>
    <s v="WORCESTER BOSCH"/>
    <x v="3"/>
    <s v="BOILERS GAS"/>
    <s v="LPG BOILERS"/>
    <m/>
    <n v="3"/>
    <n v="4970.03"/>
    <n v="2164.9899999999998"/>
    <n v="2040.99"/>
    <n v="2173.16"/>
    <n v="2040.99"/>
    <x v="0"/>
    <s v="M1 not chnaged"/>
    <n v="3.8E-3"/>
    <n v="3.8E-3"/>
    <x v="4"/>
    <m/>
    <m/>
    <m/>
    <n v="2173.16"/>
    <n v="2040.99"/>
    <n v="2164.9899999999998"/>
    <n v="2040.99"/>
    <n v="0.94"/>
    <n v="0"/>
    <m/>
  </r>
  <r>
    <x v="5"/>
    <m/>
    <x v="2"/>
    <n v="855718"/>
    <s v="MCALPINE 20MM OFFSET CONNECTOR WC-CON4"/>
    <s v="screwfix uk"/>
    <s v="3244P"/>
    <s v="NICK BEVAN"/>
    <s v="MCALPINE &amp; CO LTD"/>
    <x v="0"/>
    <s v="SOIL WASTE TRAPS &amp; GUTTERING"/>
    <s v="TRAPS &amp; PAN CONNECTORS"/>
    <m/>
    <n v="2126"/>
    <n v="15206.26"/>
    <n v="5.39"/>
    <n v="8.5399999999999991"/>
    <n v="5.41"/>
    <n v="8.5399999999999991"/>
    <x v="0"/>
    <s v="M1 not chnaged"/>
    <n v="3.7000000000000002E-3"/>
    <n v="3.7000000000000002E-3"/>
    <x v="4"/>
    <n v="458"/>
    <n v="3459.36"/>
    <s v="Y"/>
    <n v="2477.7800000000002"/>
    <n v="3911.32"/>
    <n v="2468.62"/>
    <n v="3911.320001"/>
    <n v="1.58"/>
    <n v="14.51"/>
    <m/>
  </r>
  <r>
    <x v="2"/>
    <m/>
    <x v="1"/>
    <n v="855718"/>
    <s v="MCALPINE 20MM OFFSET CONNECTOR WC-CON4"/>
    <s v="screwfix uk"/>
    <s v="3244P"/>
    <s v="NICK BEVAN"/>
    <s v="MCALPINE &amp; CO LTD"/>
    <x v="0"/>
    <s v="SOIL WASTE TRAPS &amp; GUTTERING"/>
    <s v="TRAPS &amp; PAN CONNECTORS"/>
    <m/>
    <n v="2125"/>
    <n v="15295.65"/>
    <n v="5.41"/>
    <n v="8.5399999999999991"/>
    <n v="5.39"/>
    <n v="8.5399999999999991"/>
    <x v="1"/>
    <s v="M1 not chnaged"/>
    <n v="-3.7000000000000002E-3"/>
    <n v="3.7000000000000002E-3"/>
    <x v="2"/>
    <s v="Y"/>
    <n v="1.9926062849999999E-2"/>
    <n v="3.1571164509999999E-2"/>
    <n v="0.02"/>
    <n v="3.157116452E-2"/>
    <n v="1.58"/>
    <n v="0"/>
    <m/>
    <m/>
    <m/>
  </r>
  <r>
    <x v="5"/>
    <m/>
    <x v="2"/>
    <n v="432878"/>
    <s v="WORC GS 8000 LIFE 50KW COMBI W NG 0804"/>
    <s v="screwfix uk"/>
    <s v="858KP"/>
    <s v="NEIL FRANCIS"/>
    <s v="WORCESTER BOSCH"/>
    <x v="3"/>
    <s v="BOILERS GAS"/>
    <s v="GAS BOILERS"/>
    <m/>
    <n v="85"/>
    <n v="162535.10999999999"/>
    <n v="2118.33"/>
    <n v="2118.9899999999998"/>
    <n v="2126.16"/>
    <n v="2118.9899999999998"/>
    <x v="0"/>
    <s v="M1 not chnaged"/>
    <n v="3.7000000000000002E-3"/>
    <n v="3.7000000000000002E-3"/>
    <x v="4"/>
    <n v="16"/>
    <n v="32902.81"/>
    <m/>
    <n v="34018.559999999998"/>
    <n v="33903.839999999997"/>
    <n v="33893.279999999999"/>
    <n v="33903.823060000002"/>
    <n v="1"/>
    <n v="125.3"/>
    <m/>
  </r>
  <r>
    <x v="5"/>
    <m/>
    <x v="2"/>
    <n v="552050"/>
    <s v="WORCS GSTAR HIGHFLOW 440CDI ERP 00098"/>
    <s v="screwfix uk"/>
    <s v="432KP"/>
    <s v="NEIL FRANCIS"/>
    <s v="WORCESTER BOSCH"/>
    <x v="3"/>
    <s v="BOILERS GAS"/>
    <s v="GAS BOILERS"/>
    <m/>
    <n v="240"/>
    <n v="459966.58"/>
    <n v="2444.16"/>
    <n v="2076.9899999999998"/>
    <n v="2453.16"/>
    <n v="2076.9899999999998"/>
    <x v="0"/>
    <s v="M1 not chnaged"/>
    <n v="3.7000000000000002E-3"/>
    <n v="3.7000000000000002E-3"/>
    <x v="4"/>
    <n v="57"/>
    <n v="115192.29"/>
    <m/>
    <n v="139830.12"/>
    <n v="118388.43"/>
    <n v="139317.12"/>
    <n v="118388.4299"/>
    <n v="0.85"/>
    <n v="435.94"/>
    <m/>
  </r>
  <r>
    <x v="5"/>
    <m/>
    <x v="2"/>
    <n v="500903"/>
    <s v="P/R 15MM COMP X 1/2 TAP CONN X50CM"/>
    <s v="screwfix uk"/>
    <s v="3446G"/>
    <s v="LUCY JOHNSTON"/>
    <s v="PLUMBRIGHT"/>
    <x v="0"/>
    <s v="FITTINGS &amp; BRASSWARE"/>
    <s v="BRASSWARE"/>
    <m/>
    <n v="5968.1"/>
    <n v="14767.09"/>
    <n v="2.74"/>
    <n v="2.69"/>
    <n v="2.73"/>
    <n v="2.69"/>
    <x v="1"/>
    <s v="M1 not chnaged"/>
    <n v="-3.5999999999999999E-3"/>
    <n v="3.5999999999999999E-3"/>
    <x v="4"/>
    <n v="1367.5"/>
    <n v="3614.88"/>
    <m/>
    <n v="3733.2750000000001"/>
    <n v="3678.5749999999998"/>
    <n v="3746.95"/>
    <n v="3678.5749989999999"/>
    <n v="0.98"/>
    <n v="-13.43"/>
    <m/>
  </r>
  <r>
    <x v="5"/>
    <m/>
    <x v="2"/>
    <n v="432112"/>
    <s v="WORC GS 8000 LIFE 50KW COMBI W LPG 0853"/>
    <s v="screwfix uk"/>
    <s v="696KP"/>
    <s v="NEIL FRANCIS"/>
    <s v="WORCESTER BOSCH"/>
    <x v="3"/>
    <s v="BOILERS GAS"/>
    <s v="LPG BOILERS"/>
    <m/>
    <n v="5"/>
    <n v="9995.8799999999992"/>
    <n v="2541.66"/>
    <n v="2178.9899999999998"/>
    <n v="2550.7399999999998"/>
    <n v="2178.9899999999998"/>
    <x v="0"/>
    <s v="M1 not chnaged"/>
    <n v="3.5999999999999999E-3"/>
    <n v="3.5999999999999999E-3"/>
    <x v="4"/>
    <n v="1"/>
    <n v="2135.85"/>
    <m/>
    <n v="2550.7399999999998"/>
    <n v="2178.9899999999998"/>
    <n v="2541.66"/>
    <n v="2178.9899999999998"/>
    <n v="0.86"/>
    <n v="7.78"/>
    <m/>
  </r>
  <r>
    <x v="7"/>
    <m/>
    <x v="1"/>
    <n v="217325"/>
    <s v="DECO VPSC570BK 13A INGOT 2 GANG SWITCHED"/>
    <s v="toolstation uk"/>
    <n v="83740"/>
    <s v="VERONIKA JANUS"/>
    <s v="DECO"/>
    <x v="1"/>
    <s v="INSTALLATION"/>
    <s v="SWITCHES &amp; SOCKETS"/>
    <m/>
    <n v="47"/>
    <n v="835"/>
    <n v="19.989999999999998"/>
    <n v="19.489999999999998"/>
    <n v="20.059999999999999"/>
    <n v="19.489999999999998"/>
    <x v="0"/>
    <s v="M1 not chnaged"/>
    <n v="3.5000000000000001E-3"/>
    <n v="3.5000000000000001E-3"/>
    <x v="5"/>
    <n v="3"/>
    <n v="56.48"/>
    <s v="Y"/>
    <n v="60.18"/>
    <n v="58.47"/>
    <n v="59.97"/>
    <n v="58.47"/>
    <n v="0.97"/>
    <n v="0.2"/>
    <m/>
  </r>
  <r>
    <x v="36"/>
    <m/>
    <x v="1"/>
    <n v="432061"/>
    <s v="WORC GS 8000 STYLE 50KW COMBI W NG 0799"/>
    <s v="screwfix uk"/>
    <s v="352KP"/>
    <s v="NEIL FRANCIS"/>
    <s v="WORCESTER BOSCH"/>
    <x v="3"/>
    <s v="BOILERS GAS"/>
    <s v="GAS BOILERS"/>
    <m/>
    <n v="32"/>
    <n v="63431.39"/>
    <n v="2213.33"/>
    <n v="2213.9899999999998"/>
    <n v="2221.08"/>
    <n v="2213.9899999999998"/>
    <x v="0"/>
    <s v="M1 not chnaged"/>
    <n v="3.5000000000000001E-3"/>
    <n v="3.5000000000000001E-3"/>
    <x v="3"/>
    <n v="10"/>
    <n v="20614.95"/>
    <m/>
    <n v="22210.799999999999"/>
    <n v="22139.9"/>
    <n v="22133.3"/>
    <n v="22139.900020000001"/>
    <n v="1"/>
    <n v="77.52"/>
    <m/>
  </r>
  <r>
    <x v="36"/>
    <m/>
    <x v="1"/>
    <n v="432179"/>
    <s v="WORC GS 8000 STYLE 50KW COMBI B NG 0836"/>
    <s v="screwfix uk"/>
    <s v="687KP"/>
    <s v="NEIL FRANCIS"/>
    <s v="WORCESTER BOSCH"/>
    <x v="3"/>
    <s v="BOILERS GAS"/>
    <s v="GAS BOILERS"/>
    <m/>
    <n v="22"/>
    <n v="43470.5"/>
    <n v="2213.33"/>
    <n v="2213.9899999999998"/>
    <n v="2221.08"/>
    <n v="2213.9899999999998"/>
    <x v="0"/>
    <s v="M1 not chnaged"/>
    <n v="3.5000000000000001E-3"/>
    <n v="3.5000000000000001E-3"/>
    <x v="3"/>
    <n v="6"/>
    <n v="12119.07"/>
    <m/>
    <n v="13326.48"/>
    <n v="13283.94"/>
    <n v="13279.98"/>
    <n v="13283.94001"/>
    <n v="1"/>
    <n v="46.51"/>
    <m/>
  </r>
  <r>
    <x v="5"/>
    <m/>
    <x v="2"/>
    <n v="432172"/>
    <s v="WORC GS 8000 LIFE 50KW HO W NG 0813"/>
    <s v="screwfix uk"/>
    <s v="460KP"/>
    <s v="NEIL FRANCIS"/>
    <s v="WORCESTER BOSCH"/>
    <x v="3"/>
    <s v="BOILERS GAS"/>
    <s v="GAS BOILERS"/>
    <m/>
    <n v="158"/>
    <n v="322759.43"/>
    <n v="2684.16"/>
    <n v="2236.9899999999998"/>
    <n v="2693.49"/>
    <n v="2236.9899999999998"/>
    <x v="0"/>
    <s v="M1 not chnaged"/>
    <n v="3.5000000000000001E-3"/>
    <n v="3.5000000000000001E-3"/>
    <x v="4"/>
    <n v="39"/>
    <n v="84242.92"/>
    <m/>
    <n v="105046.11"/>
    <n v="87242.61"/>
    <n v="104682.24000000001"/>
    <n v="87242.6"/>
    <n v="0.83"/>
    <n v="303.24"/>
    <m/>
  </r>
  <r>
    <x v="36"/>
    <m/>
    <x v="1"/>
    <n v="432101"/>
    <s v="WORC GS 8000 STYLE 50KW COMBI B LPG 0848"/>
    <s v="screwfix uk"/>
    <s v="812KP"/>
    <s v="NEIL FRANCIS"/>
    <s v="WORCESTER BOSCH"/>
    <x v="3"/>
    <s v="BOILERS GAS"/>
    <s v="LPG BOILERS"/>
    <m/>
    <n v="3"/>
    <n v="5730.05"/>
    <n v="2095.83"/>
    <n v="2223.9899999999998"/>
    <n v="2102.9899999999998"/>
    <n v="2223.9899999999998"/>
    <x v="0"/>
    <s v="M1 not chnaged"/>
    <n v="3.3999999999999998E-3"/>
    <n v="3.3999999999999998E-3"/>
    <x v="3"/>
    <m/>
    <m/>
    <m/>
    <n v="2102.9899999999998"/>
    <n v="2223.9899999999998"/>
    <n v="2095.83"/>
    <n v="2223.9899999999998"/>
    <n v="1.06"/>
    <n v="0"/>
    <m/>
  </r>
  <r>
    <x v="36"/>
    <m/>
    <x v="1"/>
    <n v="432057"/>
    <s v="WORC GS 8000 LIFE 50KW HO W LPG 0864"/>
    <s v="screwfix uk"/>
    <s v="296KP"/>
    <s v="NEIL FRANCIS"/>
    <s v="WORCESTER BOSCH"/>
    <x v="3"/>
    <s v="BOILERS GAS"/>
    <s v="LPG BOILERS"/>
    <m/>
    <n v="17"/>
    <n v="36193.51"/>
    <n v="2279.16"/>
    <n v="2279.9899999999998"/>
    <n v="2286.91"/>
    <n v="2279.9899999999998"/>
    <x v="0"/>
    <s v="M1 not chnaged"/>
    <n v="3.3999999999999998E-3"/>
    <n v="3.3999999999999998E-3"/>
    <x v="3"/>
    <n v="6"/>
    <n v="13448.33"/>
    <m/>
    <n v="13721.46"/>
    <n v="13679.94"/>
    <n v="13674.96"/>
    <n v="13679.94001"/>
    <n v="1"/>
    <n v="46.52"/>
    <m/>
  </r>
  <r>
    <x v="5"/>
    <m/>
    <x v="2"/>
    <n v="432154"/>
    <s v="WORC GS 8000 STYLE 50KW COMBI W LPG 0843"/>
    <s v="screwfix uk"/>
    <s v="978KP"/>
    <s v="NEIL FRANCIS"/>
    <s v="WORCESTER BOSCH"/>
    <x v="3"/>
    <s v="BOILERS GAS"/>
    <s v="LPG BOILERS"/>
    <m/>
    <n v="5"/>
    <n v="10226.51"/>
    <n v="2409.16"/>
    <n v="2279.9899999999998"/>
    <n v="2417.33"/>
    <n v="2279.9899999999998"/>
    <x v="0"/>
    <s v="M1 not chnaged"/>
    <n v="3.3999999999999998E-3"/>
    <n v="3.3999999999999998E-3"/>
    <x v="4"/>
    <n v="1"/>
    <n v="2279.9899999999998"/>
    <m/>
    <n v="2417.33"/>
    <n v="2279.9899999999998"/>
    <n v="2409.16"/>
    <n v="2279.989998"/>
    <n v="0.95"/>
    <n v="7.73"/>
    <m/>
  </r>
  <r>
    <x v="50"/>
    <s v="Wednesday"/>
    <x v="0"/>
    <n v="701959"/>
    <s v="MUELLER COPPER CL 10MMX25M WHT TAB W"/>
    <s v="screwfix uk"/>
    <n v="34388"/>
    <s v="LUCY JOHNSTON"/>
    <s v="WEDNESBURY"/>
    <x v="0"/>
    <s v="COPPER TUBE &amp; INSULATION"/>
    <s v="COPPER TUBE"/>
    <m/>
    <n v="54475"/>
    <n v="207799.04000000001"/>
    <n v="3.06"/>
    <n v="4.47"/>
    <n v="3.07"/>
    <n v="4.47"/>
    <x v="0"/>
    <s v="M1 not chnaged"/>
    <n v="3.3E-3"/>
    <n v="3.3E-3"/>
    <x v="26"/>
    <n v="12493"/>
    <n v="46742.8"/>
    <m/>
    <n v="38353.51"/>
    <n v="55843.71"/>
    <n v="38228.58"/>
    <n v="55881.188999999998"/>
    <n v="1.46"/>
    <n v="220.1"/>
    <m/>
  </r>
  <r>
    <x v="36"/>
    <m/>
    <x v="1"/>
    <n v="358269"/>
    <s v="WORCS GSTAR HIGHFLOW 550CDI ERP 00100"/>
    <s v="screwfix uk"/>
    <s v="133KP"/>
    <s v="NEIL FRANCIS"/>
    <s v="WORCESTER BOSCH"/>
    <x v="3"/>
    <s v="BOILERS GAS"/>
    <s v="GAS BOILERS"/>
    <m/>
    <n v="77.010000000000005"/>
    <n v="169647.71"/>
    <n v="2426.66"/>
    <n v="2426.9899999999998"/>
    <n v="2434.2399999999998"/>
    <n v="2426.9899999999998"/>
    <x v="0"/>
    <s v="M1 not chnaged"/>
    <n v="3.0999999999999999E-3"/>
    <n v="3.0999999999999999E-3"/>
    <x v="3"/>
    <n v="14"/>
    <n v="32991.440000000002"/>
    <m/>
    <n v="34079.360000000001"/>
    <n v="33977.86"/>
    <n v="33973.24"/>
    <n v="33977.859969999998"/>
    <n v="1"/>
    <n v="106.13"/>
    <m/>
  </r>
  <r>
    <x v="7"/>
    <m/>
    <x v="1"/>
    <n v="818674"/>
    <s v="DRAYTON ROOM THERMOSTAT RTS1"/>
    <s v="toolstation uk"/>
    <n v="13337"/>
    <s v="LEANNA BERRY"/>
    <s v="DRAYTON"/>
    <x v="0"/>
    <s v="CONTROLS &amp; DETECTION"/>
    <s v="TRADITIONAL CONTROLS"/>
    <m/>
    <n v="3387"/>
    <n v="47419.85"/>
    <n v="13.44"/>
    <n v="18.690000000000001"/>
    <n v="13.4"/>
    <n v="18.690000000000001"/>
    <x v="1"/>
    <s v="M1 not chnaged"/>
    <n v="-3.0000000000000001E-3"/>
    <n v="3.0000000000000001E-3"/>
    <x v="5"/>
    <n v="1102"/>
    <n v="15066.19"/>
    <s v="Y"/>
    <n v="14766.8"/>
    <n v="20596.38"/>
    <n v="14810.88"/>
    <n v="20597.748810000001"/>
    <n v="1.39"/>
    <n v="-59.93"/>
    <m/>
  </r>
  <r>
    <x v="22"/>
    <m/>
    <x v="1"/>
    <n v="232913"/>
    <s v="HALCYON 600X1200 P+ COMP RAD BY STELRAD"/>
    <s v="toolstation uk"/>
    <n v="63853"/>
    <s v="JACOB COX"/>
    <s v="HALCYON"/>
    <x v="3"/>
    <s v="RADIATORS"/>
    <s v="PANEL RADIATORS"/>
    <m/>
    <n v="3243"/>
    <n v="225366.85"/>
    <n v="70.930000000000007"/>
    <n v="76.989999999999995"/>
    <n v="70.73"/>
    <n v="76.989999999999995"/>
    <x v="1"/>
    <s v="M1 not chnaged"/>
    <n v="-2.8E-3"/>
    <n v="2.8E-3"/>
    <x v="10"/>
    <n v="55523.24"/>
    <m/>
    <n v="0.1994360637"/>
    <n v="0.21708726910000001"/>
    <n v="0.2"/>
    <n v="0.2170886004"/>
    <n v="1.0900000000000001"/>
    <n v="0"/>
    <m/>
    <m/>
  </r>
  <r>
    <x v="36"/>
    <m/>
    <x v="1"/>
    <n v="230360"/>
    <s v="GLEDHILL ESPRIT INDIRECT 150 UNVENTED"/>
    <s v="screwfix uk"/>
    <n v="50875"/>
    <s v="JACOB COX"/>
    <s v="GLEDHILL"/>
    <x v="3"/>
    <s v="CYLINDERS &amp; WATER HEATERS"/>
    <s v="UNVENTED CYLINDERS"/>
    <m/>
    <n v="228"/>
    <n v="94753.600000000006"/>
    <n v="604.16"/>
    <n v="503.21"/>
    <n v="602.49"/>
    <n v="503.21"/>
    <x v="1"/>
    <s v="M1 not chnaged"/>
    <n v="-2.8E-3"/>
    <n v="2.8E-3"/>
    <x v="3"/>
    <n v="46"/>
    <n v="19660.62"/>
    <m/>
    <n v="27714.54"/>
    <n v="23147.66"/>
    <n v="27791.360000000001"/>
    <n v="23147.66"/>
    <n v="0.83"/>
    <n v="-63.98"/>
    <m/>
  </r>
  <r>
    <x v="36"/>
    <m/>
    <x v="1"/>
    <n v="229894"/>
    <s v="F/P 110MMX40MM BOSS PIPE SOLV BLK SP583B"/>
    <s v="screwfix uk"/>
    <n v="70205"/>
    <s v="NICK BEVAN"/>
    <s v="FLO PLAST LTD"/>
    <x v="0"/>
    <s v="SOIL WASTE TRAPS &amp; GUTTERING"/>
    <s v="SOIL"/>
    <m/>
    <n v="406"/>
    <n v="1332.7"/>
    <n v="3.74"/>
    <n v="3.77"/>
    <n v="3.73"/>
    <n v="3.77"/>
    <x v="1"/>
    <s v="M1 not chnaged"/>
    <n v="-2.7000000000000001E-3"/>
    <n v="2.7000000000000001E-3"/>
    <x v="3"/>
    <n v="52"/>
    <n v="180.78"/>
    <s v="Y"/>
    <n v="193.96"/>
    <n v="196.04"/>
    <n v="194.48"/>
    <n v="196.04"/>
    <n v="1.01"/>
    <n v="-0.52"/>
    <m/>
  </r>
  <r>
    <x v="36"/>
    <m/>
    <x v="1"/>
    <n v="504247"/>
    <s v="OSMASOIL 110MM BOSSED PIPE D/SW 4S588B"/>
    <s v="screwfix uk"/>
    <n v="70205"/>
    <s v="NICK BEVAN"/>
    <s v="OSMA"/>
    <x v="0"/>
    <s v="SOIL WASTE TRAPS &amp; GUTTERING"/>
    <s v="SOIL"/>
    <m/>
    <n v="8667"/>
    <n v="46878.34"/>
    <n v="3.74"/>
    <n v="6.81"/>
    <n v="3.73"/>
    <n v="6.81"/>
    <x v="1"/>
    <s v="M1 not chnaged"/>
    <n v="-2.7000000000000001E-3"/>
    <n v="2.7000000000000001E-3"/>
    <x v="3"/>
    <n v="1693"/>
    <n v="9486.23"/>
    <s v="Y"/>
    <n v="6314.89"/>
    <n v="11529.33"/>
    <n v="6331.82"/>
    <n v="11533"/>
    <n v="1.82"/>
    <n v="-27.17"/>
    <m/>
  </r>
  <r>
    <x v="5"/>
    <m/>
    <x v="2"/>
    <n v="498283"/>
    <s v="WHITE SHOWER CURTAIN 1800X1800MM"/>
    <s v="screwfix uk"/>
    <n v="92039"/>
    <s v="LOUISE FLYNN"/>
    <s v="IFLO"/>
    <x v="2"/>
    <s v="SHOWERS"/>
    <s v="SHOWER ACCESSORIES"/>
    <m/>
    <n v="4704"/>
    <n v="46160.75"/>
    <n v="7.51"/>
    <n v="14.17"/>
    <n v="7.49"/>
    <n v="14.17"/>
    <x v="1"/>
    <s v="M1 not chnaged"/>
    <n v="-2.7000000000000001E-3"/>
    <n v="2.7000000000000001E-3"/>
    <x v="4"/>
    <n v="1206"/>
    <n v="11589.46"/>
    <m/>
    <n v="9032.94"/>
    <n v="17089.02"/>
    <n v="9057.06"/>
    <n v="17089.02"/>
    <n v="1.89"/>
    <n v="-45.51"/>
    <m/>
  </r>
  <r>
    <x v="17"/>
    <m/>
    <x v="4"/>
    <n v="258455"/>
    <s v="UPS3 15-50/65 130 50HZ 9H GB 99199622"/>
    <s v="toolstation uk"/>
    <n v="66575"/>
    <s v="IAN CHAPLIN"/>
    <s v="GRUNDFOS"/>
    <x v="0"/>
    <s v="PUMPS"/>
    <s v="HEATING PUMP"/>
    <m/>
    <n v="18700.95"/>
    <n v="2015865.66"/>
    <n v="116.98"/>
    <n v="121.25"/>
    <n v="116.67"/>
    <n v="121.25"/>
    <x v="1"/>
    <s v="M1 not chnaged"/>
    <n v="-2.7000000000000001E-3"/>
    <n v="2.7000000000000001E-3"/>
    <x v="13"/>
    <n v="6091.95"/>
    <n v="684404.45"/>
    <s v="Y"/>
    <n v="710747.80649999995"/>
    <n v="738648.9375"/>
    <n v="712636.31099999999"/>
    <n v="738663.65930000006"/>
    <n v="1.04"/>
    <n v="-1942.76"/>
    <m/>
  </r>
  <r>
    <x v="33"/>
    <m/>
    <x v="3"/>
    <n v="237884"/>
    <s v="AICO EI650IRF RADIOLINK+ BATTERY OPTICAL"/>
    <s v="toolstation uk"/>
    <n v="10545"/>
    <s v="VERONIKA JANUS"/>
    <s v="AICO"/>
    <x v="1"/>
    <s v="FIRE &amp; SECURITY"/>
    <s v="CONTROLS &amp; DETECTION"/>
    <m/>
    <n v="1865"/>
    <n v="98398.080000000002"/>
    <n v="73.5"/>
    <n v="57.75"/>
    <n v="73.319999999999993"/>
    <n v="57.75"/>
    <x v="1"/>
    <s v="M1 not chnaged"/>
    <n v="-2.3999999999999998E-3"/>
    <n v="2.3999999999999998E-3"/>
    <x v="20"/>
    <n v="158"/>
    <n v="8643.17"/>
    <s v="Y"/>
    <n v="11584.56"/>
    <n v="9124.5"/>
    <n v="11613"/>
    <n v="9124.5043129999995"/>
    <n v="0.79"/>
    <n v="-22.34"/>
    <m/>
  </r>
  <r>
    <x v="20"/>
    <m/>
    <x v="3"/>
    <n v="221874"/>
    <s v="F/PLAST WS08(W) 40MM ABS STR CPL 5PK"/>
    <s v="screwfix uk"/>
    <n v="58998"/>
    <s v="NICK BEVAN"/>
    <s v="FLO PLAST LTD"/>
    <x v="0"/>
    <s v="SOIL WASTE TRAPS &amp; GUTTERING"/>
    <s v="WASTE"/>
    <m/>
    <n v="177.2"/>
    <n v="738.68"/>
    <n v="4.09"/>
    <n v="4.87"/>
    <n v="4.08"/>
    <n v="4.87"/>
    <x v="1"/>
    <s v="M1 not chnaged"/>
    <n v="-2.3999999999999998E-3"/>
    <n v="2.3999999999999998E-3"/>
    <x v="13"/>
    <n v="204.16"/>
    <s v="Y"/>
    <n v="9.9755501220000001E-3"/>
    <n v="1.190709046E-2"/>
    <n v="0.01"/>
    <n v="1.190709046E-2"/>
    <n v="1.19"/>
    <n v="0"/>
    <m/>
    <m/>
  </r>
  <r>
    <x v="36"/>
    <m/>
    <x v="1"/>
    <n v="230365"/>
    <s v="GLEDHILL ESPRIT INDIRECT 200 UNVENTED"/>
    <s v="screwfix uk"/>
    <n v="30112"/>
    <s v="JACOB COX"/>
    <s v="GLEDHILL"/>
    <x v="3"/>
    <s v="CYLINDERS &amp; WATER HEATERS"/>
    <s v="UNVENTED CYLINDERS"/>
    <m/>
    <n v="412"/>
    <n v="190227.62"/>
    <n v="691.66"/>
    <n v="578.88"/>
    <n v="689.99"/>
    <n v="578.88"/>
    <x v="1"/>
    <s v="M1 not chnaged"/>
    <n v="-2.3999999999999998E-3"/>
    <n v="2.3999999999999998E-3"/>
    <x v="3"/>
    <n v="86"/>
    <n v="42047.57"/>
    <m/>
    <n v="59339.14"/>
    <n v="49783.68"/>
    <n v="59482.76"/>
    <n v="49783.956460000001"/>
    <n v="0.84"/>
    <n v="-119.93"/>
    <m/>
  </r>
  <r>
    <x v="5"/>
    <m/>
    <x v="2"/>
    <n v="442907"/>
    <s v="FLPLAS D701 110MMCHAN.DRAIN-GALV.GRATE"/>
    <s v="screwfix uk"/>
    <n v="42589"/>
    <s v="NICK BEVAN"/>
    <s v="FLO PLAST LTD"/>
    <x v="0"/>
    <s v="SOIL WASTE TRAPS &amp; GUTTERING"/>
    <s v="SOIL"/>
    <m/>
    <n v="96"/>
    <n v="1422.2"/>
    <n v="24.93"/>
    <n v="28.09"/>
    <n v="24.99"/>
    <n v="28.09"/>
    <x v="0"/>
    <s v="M1 not chnaged"/>
    <n v="2.3999999999999998E-3"/>
    <n v="2.3999999999999998E-3"/>
    <x v="4"/>
    <n v="11"/>
    <n v="137.5"/>
    <m/>
    <n v="274.89"/>
    <n v="308.99"/>
    <n v="274.23"/>
    <n v="308.99019800000002"/>
    <n v="1.1299999999999999"/>
    <n v="0.74"/>
    <m/>
  </r>
  <r>
    <x v="36"/>
    <m/>
    <x v="1"/>
    <n v="230362"/>
    <s v="GLEDHILL ESPRIT INDIRECT 300 UNVENTED"/>
    <s v="screwfix uk"/>
    <n v="94092"/>
    <s v="JACOB COX"/>
    <s v="GLEDHILL"/>
    <x v="3"/>
    <s v="CYLINDERS &amp; WATER HEATERS"/>
    <s v="UNVENTED CYLINDERS"/>
    <m/>
    <n v="341"/>
    <n v="178123.04"/>
    <n v="762.49"/>
    <n v="667.17"/>
    <n v="760.83"/>
    <n v="667.17"/>
    <x v="1"/>
    <s v="M1 not chnaged"/>
    <n v="-2.2000000000000001E-3"/>
    <n v="2.2000000000000001E-3"/>
    <x v="3"/>
    <n v="80"/>
    <n v="44581.87"/>
    <m/>
    <n v="60866.400000000001"/>
    <n v="53373.599999999999"/>
    <n v="60999.199999999997"/>
    <n v="53373.398439999997"/>
    <n v="0.87"/>
    <n v="-116.4"/>
    <m/>
  </r>
  <r>
    <x v="36"/>
    <m/>
    <x v="1"/>
    <n v="844635"/>
    <s v="PLASSON REDUCING COUPLING 25X20MM 7110"/>
    <s v="screwfix uk"/>
    <n v="14632"/>
    <s v="NICK BEVAN"/>
    <s v="PLASSON"/>
    <x v="0"/>
    <s v="PLASTIC PLUMBING"/>
    <s v="PIPE FITTINGS"/>
    <m/>
    <n v="2260"/>
    <n v="20445.509999999998"/>
    <n v="4.74"/>
    <n v="11.31"/>
    <n v="4.7300000000000004"/>
    <n v="11.31"/>
    <x v="1"/>
    <s v="M1 not chnaged"/>
    <n v="-2.0999999999999999E-3"/>
    <n v="2.0999999999999999E-3"/>
    <x v="3"/>
    <n v="414"/>
    <n v="3835"/>
    <m/>
    <n v="1958.22"/>
    <n v="4682.34"/>
    <n v="1962.36"/>
    <n v="4682.3399989999998"/>
    <n v="2.39"/>
    <n v="-9.8800000000000008"/>
    <m/>
  </r>
  <r>
    <x v="8"/>
    <m/>
    <x v="0"/>
    <n v="453156"/>
    <s v="VOKERA 0.5 METRE EXTENSION 20132060"/>
    <s v="toolstation uk"/>
    <n v="49038"/>
    <s v="NEIL FRANCIS"/>
    <s v="VOKERA"/>
    <x v="3"/>
    <s v="BOILER ACCESSORIES"/>
    <s v="BOILER FLUES"/>
    <m/>
    <n v="36"/>
    <n v="1245.3699999999999"/>
    <n v="38.99"/>
    <n v="38.99"/>
    <n v="39.07"/>
    <n v="38.99"/>
    <x v="0"/>
    <s v="M1 not chnaged"/>
    <n v="2.0999999999999999E-3"/>
    <n v="2.0999999999999999E-3"/>
    <x v="6"/>
    <m/>
    <n v="8.0164144650000005E-2"/>
    <n v="0.08"/>
    <n v="0.08"/>
    <n v="7.9999121100000001E-2"/>
    <n v="1"/>
    <n v="0"/>
    <m/>
    <m/>
    <m/>
  </r>
  <r>
    <x v="1"/>
    <m/>
    <x v="1"/>
    <n v="232943"/>
    <s v="HALCYON 500X1100 K2 COMP RAD BY STELRAD"/>
    <s v="toolstation uk"/>
    <n v="90491"/>
    <s v="JACOB COX"/>
    <s v="HALCYON"/>
    <x v="3"/>
    <s v="RADIATORS"/>
    <s v="PANEL RADIATORS"/>
    <m/>
    <n v="477"/>
    <n v="37747.629999999997"/>
    <n v="85.15"/>
    <n v="85.99"/>
    <n v="84.98"/>
    <n v="85.99"/>
    <x v="1"/>
    <s v="M1 not chnaged"/>
    <n v="-2E-3"/>
    <n v="2E-3"/>
    <x v="1"/>
    <m/>
    <n v="0.16966059889999999"/>
    <n v="0.17167704049999999"/>
    <n v="0.17"/>
    <n v="0.17168433620000001"/>
    <n v="1.01"/>
    <n v="0"/>
    <m/>
    <m/>
    <m/>
  </r>
  <r>
    <x v="48"/>
    <m/>
    <x v="3"/>
    <n v="442731"/>
    <s v="F/PLAST D043 110MM 3M U/G PIPE P/E"/>
    <s v="screwfix uk"/>
    <n v="25648"/>
    <s v="NICK BEVAN"/>
    <s v="FLO PLAST LTD"/>
    <x v="0"/>
    <s v="SOIL WASTE TRAPS &amp; GUTTERING"/>
    <s v="SOIL"/>
    <m/>
    <n v="445"/>
    <n v="4741.79"/>
    <n v="10.64"/>
    <n v="24.39"/>
    <n v="10.66"/>
    <n v="24.39"/>
    <x v="0"/>
    <s v="M1 not chnaged"/>
    <n v="1.9E-3"/>
    <n v="1.9E-3"/>
    <x v="23"/>
    <m/>
    <n v="2.0037593980000001E-2"/>
    <n v="4.5845864659999999E-2"/>
    <n v="0.02"/>
    <n v="4.5845864659999999E-2"/>
    <n v="2.29"/>
    <n v="0"/>
    <m/>
    <m/>
    <m/>
  </r>
  <r>
    <x v="5"/>
    <m/>
    <x v="2"/>
    <n v="631266"/>
    <s v="1/2 BIB TAP BACKPLATE COPPER TAIL 15MM"/>
    <s v="screwfix uk"/>
    <n v="56415"/>
    <s v="LUCY JOHNSTON"/>
    <s v="MISC"/>
    <x v="0"/>
    <s v="FITTINGS &amp; BRASSWARE"/>
    <s v="BRASSWARE"/>
    <m/>
    <n v="18689.996200000001"/>
    <n v="131986.60999999999"/>
    <n v="5.4"/>
    <n v="11.79"/>
    <n v="5.39"/>
    <n v="11.79"/>
    <x v="1"/>
    <s v="M1 not chnaged"/>
    <n v="-1.9E-3"/>
    <n v="1.9E-3"/>
    <x v="4"/>
    <n v="3078"/>
    <n v="24270.83"/>
    <m/>
    <n v="16590.419999999998"/>
    <n v="36289.620000000003"/>
    <n v="16621.2"/>
    <n v="36289.620000000003"/>
    <n v="2.1800000000000002"/>
    <n v="-67.2"/>
    <m/>
  </r>
  <r>
    <x v="36"/>
    <m/>
    <x v="1"/>
    <n v="897436"/>
    <s v="P/R 22MM COMP VLV X 3/4 TAP CONN X 50CM"/>
    <s v="screwfix uk"/>
    <s v="9397G"/>
    <s v="LUCY JOHNSTON"/>
    <s v="PLUMBRIGHT"/>
    <x v="0"/>
    <s v="FITTINGS &amp; BRASSWARE"/>
    <s v="BRASSWARE"/>
    <m/>
    <n v="153"/>
    <n v="1117.82"/>
    <n v="5.82"/>
    <n v="8.0500000000000007"/>
    <n v="5.81"/>
    <n v="8.0500000000000007"/>
    <x v="1"/>
    <s v="M1 not chnaged"/>
    <n v="-1.6999999999999999E-3"/>
    <n v="1.6999999999999999E-3"/>
    <x v="3"/>
    <n v="27.5"/>
    <n v="205.23"/>
    <s v="Y"/>
    <n v="159.77500000000001"/>
    <n v="221.375"/>
    <n v="160.05000000000001"/>
    <n v="221.375"/>
    <n v="1.38"/>
    <n v="-0.38"/>
    <m/>
  </r>
  <r>
    <x v="36"/>
    <m/>
    <x v="1"/>
    <n v="507681"/>
    <s v="P/R 22MM COMP X 3/4 TAP CONN X 50CM"/>
    <s v="screwfix uk"/>
    <s v="9397G"/>
    <s v="LUCY JOHNSTON"/>
    <s v="PLUMBRIGHT"/>
    <x v="0"/>
    <s v="FITTINGS &amp; BRASSWARE"/>
    <s v="BRASSWARE"/>
    <m/>
    <n v="644.5"/>
    <n v="3787.99"/>
    <n v="5.82"/>
    <n v="6.63"/>
    <n v="5.81"/>
    <n v="6.63"/>
    <x v="1"/>
    <s v="M1 not chnaged"/>
    <n v="-1.6999999999999999E-3"/>
    <n v="1.6999999999999999E-3"/>
    <x v="3"/>
    <n v="134.5"/>
    <n v="862.43"/>
    <s v="Y"/>
    <n v="781.44500000000005"/>
    <n v="891.73500000000001"/>
    <n v="782.79"/>
    <n v="891.73499979999997"/>
    <n v="1.1399999999999999"/>
    <n v="-1.53"/>
    <m/>
  </r>
  <r>
    <x v="36"/>
    <m/>
    <x v="1"/>
    <n v="230382"/>
    <s v="GLEDHILL ESPRIT DIRECT 150 UNVENTED"/>
    <s v="screwfix uk"/>
    <n v="99712"/>
    <s v="JACOB COX"/>
    <s v="GLEDHILL"/>
    <x v="3"/>
    <s v="CYLINDERS &amp; WATER HEATERS"/>
    <s v="UNVENTED CYLINDERS"/>
    <m/>
    <n v="494"/>
    <n v="158815.44"/>
    <n v="537.49"/>
    <n v="452.76"/>
    <n v="536.66"/>
    <n v="452.76"/>
    <x v="1"/>
    <s v="M1 not chnaged"/>
    <n v="-1.5E-3"/>
    <n v="1.5E-3"/>
    <x v="3"/>
    <n v="64"/>
    <n v="24425.15"/>
    <m/>
    <n v="34346.239999999998"/>
    <n v="28976.639999999999"/>
    <n v="34399.360000000001"/>
    <n v="28976.639999999999"/>
    <n v="0.84"/>
    <n v="-44.75"/>
    <m/>
  </r>
  <r>
    <x v="1"/>
    <m/>
    <x v="1"/>
    <n v="232919"/>
    <s v="HALCYON 500X1200 K1 COMP RAD BY STELRAD"/>
    <s v="toolstation uk"/>
    <n v="47587"/>
    <s v="JACOB COX"/>
    <s v="HALCYON"/>
    <x v="3"/>
    <s v="RADIATORS"/>
    <s v="PANEL RADIATORS"/>
    <m/>
    <n v="531"/>
    <n v="34076.26"/>
    <n v="63.23"/>
    <n v="69.989999999999995"/>
    <n v="63.32"/>
    <n v="69.989999999999995"/>
    <x v="0"/>
    <s v="M1 not chnaged"/>
    <n v="1.4E-3"/>
    <n v="1.4E-3"/>
    <x v="1"/>
    <m/>
    <n v="9.0128103749999994E-2"/>
    <n v="9.9622014869999997E-2"/>
    <n v="0.09"/>
    <n v="9.9627703400000003E-2"/>
    <n v="1.1100000000000001"/>
    <n v="0"/>
    <m/>
    <m/>
    <m/>
  </r>
  <r>
    <x v="5"/>
    <m/>
    <x v="2"/>
    <n v="232919"/>
    <s v="HALCYON 500X1200 K1 COMP RAD BY STELRAD"/>
    <s v="screwfix uk"/>
    <s v="938XP"/>
    <s v="JACOB COX"/>
    <s v="HALCYON"/>
    <x v="3"/>
    <s v="RADIATORS"/>
    <s v="PANEL RADIATORS"/>
    <m/>
    <n v="540"/>
    <n v="34282.68"/>
    <n v="63.42"/>
    <n v="69.989999999999995"/>
    <n v="63.33"/>
    <n v="69.989999999999995"/>
    <x v="1"/>
    <s v="M1 not chnaged"/>
    <n v="-1.4E-3"/>
    <n v="1.4E-3"/>
    <x v="4"/>
    <n v="125"/>
    <n v="8408.25"/>
    <m/>
    <n v="7916.25"/>
    <n v="8748.75"/>
    <n v="7927.5"/>
    <n v="8749.2495639999997"/>
    <n v="1.1000000000000001"/>
    <n v="-11.92"/>
    <m/>
  </r>
  <r>
    <x v="36"/>
    <m/>
    <x v="1"/>
    <n v="230374"/>
    <s v="GLEDHILL ESPRIT INDIRECT 120 UNVENTED"/>
    <s v="screwfix uk"/>
    <n v="78034"/>
    <s v="JACOB COX"/>
    <s v="GLEDHILL"/>
    <x v="3"/>
    <s v="CYLINDERS &amp; WATER HEATERS"/>
    <s v="UNVENTED CYLINDERS"/>
    <m/>
    <n v="110"/>
    <n v="42114.79"/>
    <n v="591.66"/>
    <n v="477.99"/>
    <n v="590.83000000000004"/>
    <n v="477.99"/>
    <x v="1"/>
    <s v="M1 not chnaged"/>
    <n v="-1.4E-3"/>
    <n v="1.4E-3"/>
    <x v="3"/>
    <n v="42"/>
    <n v="15697.65"/>
    <m/>
    <n v="24814.86"/>
    <n v="20075.580000000002"/>
    <n v="24849.72"/>
    <n v="20075.580000000002"/>
    <n v="0.81"/>
    <n v="-28.16"/>
    <m/>
  </r>
  <r>
    <x v="36"/>
    <m/>
    <x v="1"/>
    <n v="230379"/>
    <s v="GLEDHILL ESPRIT DIRECT 250 UNVENTED"/>
    <s v="screwfix uk"/>
    <n v="23819"/>
    <s v="JACOB COX"/>
    <s v="GLEDHILL"/>
    <x v="3"/>
    <s v="CYLINDERS &amp; WATER HEATERS"/>
    <s v="UNVENTED CYLINDERS"/>
    <m/>
    <n v="60"/>
    <n v="27391.65"/>
    <n v="624.99"/>
    <n v="566.28"/>
    <n v="624.16"/>
    <n v="566.28"/>
    <x v="1"/>
    <s v="M1 not chnaged"/>
    <n v="-1.2999999999999999E-3"/>
    <n v="1.2999999999999999E-3"/>
    <x v="3"/>
    <n v="6"/>
    <n v="2919.42"/>
    <m/>
    <n v="3744.96"/>
    <n v="3397.68"/>
    <n v="3749.94"/>
    <n v="3397.68"/>
    <n v="0.91"/>
    <n v="-4.51"/>
    <m/>
  </r>
  <r>
    <x v="36"/>
    <m/>
    <x v="1"/>
    <n v="230364"/>
    <s v="GLEDHILL ESPRIT INDIRECT 250 UNVENTED"/>
    <s v="screwfix uk"/>
    <n v="78719"/>
    <s v="JACOB COX"/>
    <s v="GLEDHILL"/>
    <x v="3"/>
    <s v="CYLINDERS &amp; WATER HEATERS"/>
    <s v="UNVENTED CYLINDERS"/>
    <m/>
    <n v="450"/>
    <n v="220394.16"/>
    <n v="712.49"/>
    <n v="629.30999999999995"/>
    <n v="711.66"/>
    <n v="629.30999999999995"/>
    <x v="1"/>
    <s v="M1 not chnaged"/>
    <n v="-1.1999999999999999E-3"/>
    <n v="1.1999999999999999E-3"/>
    <x v="3"/>
    <n v="91"/>
    <n v="45355.29"/>
    <m/>
    <n v="64761.06"/>
    <n v="57267.21"/>
    <n v="64836.59"/>
    <n v="57267.181909999999"/>
    <n v="0.88"/>
    <n v="-66.739999999999995"/>
    <m/>
  </r>
  <r>
    <x v="1"/>
    <m/>
    <x v="1"/>
    <n v="232924"/>
    <s v="HALCYON 600X1400 K1 COMP RAD BY STELRAD"/>
    <s v="toolstation uk"/>
    <n v="90668"/>
    <s v="JACOB COX"/>
    <s v="HALCYON"/>
    <x v="3"/>
    <s v="RADIATORS"/>
    <s v="PANEL RADIATORS"/>
    <m/>
    <n v="2374"/>
    <n v="223682.33"/>
    <n v="82.4"/>
    <n v="104.99"/>
    <n v="82.48"/>
    <n v="104.99"/>
    <x v="0"/>
    <s v="M1 not chnaged"/>
    <n v="1E-3"/>
    <n v="1E-3"/>
    <x v="1"/>
    <m/>
    <n v="8.0077669899999995E-2"/>
    <n v="0.1019320388"/>
    <n v="0.08"/>
    <n v="0.1019320388"/>
    <n v="1.27"/>
    <n v="0"/>
    <m/>
    <m/>
    <m/>
  </r>
  <r>
    <x v="1"/>
    <m/>
    <x v="1"/>
    <n v="232938"/>
    <s v="HALCYON 600X1600 K1 COMP RAD BY STELRAD"/>
    <s v="toolstation uk"/>
    <n v="27614"/>
    <s v="JACOB COX"/>
    <s v="HALCYON"/>
    <x v="3"/>
    <s v="RADIATORS"/>
    <s v="PANEL RADIATORS"/>
    <m/>
    <n v="1728"/>
    <n v="137487.39000000001"/>
    <n v="84.9"/>
    <n v="85.99"/>
    <n v="84.82"/>
    <n v="85.99"/>
    <x v="1"/>
    <s v="M1 not chnaged"/>
    <n v="-8.9999999999999998E-4"/>
    <n v="8.9999999999999998E-4"/>
    <x v="1"/>
    <m/>
    <n v="7.9924617200000006E-2"/>
    <n v="8.1027090689999998E-2"/>
    <n v="0.08"/>
    <n v="8.1024316469999996E-2"/>
    <n v="1.01"/>
    <n v="0"/>
    <m/>
    <m/>
    <m/>
  </r>
  <r>
    <x v="1"/>
    <m/>
    <x v="1"/>
    <n v="125727"/>
    <s v="VOKERA TELESCOPIC HORIZ FLUE 20122761"/>
    <s v="toolstation uk"/>
    <n v="81063"/>
    <s v="NEIL FRANCIS"/>
    <s v="VOKERA"/>
    <x v="3"/>
    <s v="BOILER ACCESSORIES"/>
    <s v="BOILER FLUES"/>
    <m/>
    <n v="33"/>
    <n v="2131.86"/>
    <n v="76.91"/>
    <n v="76.989999999999995"/>
    <n v="76.98"/>
    <n v="76.989999999999995"/>
    <x v="0"/>
    <s v="M1 not chnaged"/>
    <n v="8.9999999999999998E-4"/>
    <n v="8.9999999999999998E-4"/>
    <x v="1"/>
    <m/>
    <n v="7.0063710830000001E-2"/>
    <n v="7.0072812380000002E-2"/>
    <n v="7.0000000000000007E-2"/>
    <n v="7.007353392E-2"/>
    <n v="1"/>
    <n v="0"/>
    <m/>
    <m/>
    <m/>
  </r>
  <r>
    <x v="1"/>
    <m/>
    <x v="1"/>
    <n v="763852"/>
    <s v="VOKERA HORIZONTAL TERMINAL 20132063"/>
    <s v="toolstation uk"/>
    <n v="81063"/>
    <s v="NEIL FRANCIS"/>
    <s v="VOKERA"/>
    <x v="3"/>
    <s v="BOILER ACCESSORIES"/>
    <s v="BOILER FLUES"/>
    <m/>
    <n v="313"/>
    <n v="23572.35"/>
    <n v="76.91"/>
    <n v="86.99"/>
    <n v="76.98"/>
    <n v="86.99"/>
    <x v="0"/>
    <s v="M1 not chnaged"/>
    <n v="8.9999999999999998E-4"/>
    <n v="8.9999999999999998E-4"/>
    <x v="1"/>
    <m/>
    <n v="7.0063710830000001E-2"/>
    <n v="7.9174359639999997E-2"/>
    <n v="7.0000000000000007E-2"/>
    <n v="7.9175542230000007E-2"/>
    <n v="1.1299999999999999"/>
    <n v="0"/>
    <m/>
    <m/>
    <m/>
  </r>
  <r>
    <x v="22"/>
    <m/>
    <x v="1"/>
    <n v="443112"/>
    <s v="F/PLAST D191 110MM X 87.5 U/G JNT T/S"/>
    <s v="screwfix uk"/>
    <n v="12152"/>
    <s v="NICK BEVAN"/>
    <s v="FLO PLAST LTD"/>
    <x v="0"/>
    <s v="SOIL WASTE TRAPS &amp; GUTTERING"/>
    <s v="SOIL"/>
    <m/>
    <n v="118"/>
    <n v="1536.52"/>
    <n v="12.15"/>
    <n v="20.93"/>
    <n v="12.14"/>
    <n v="20.93"/>
    <x v="1"/>
    <s v="M1 not chnaged"/>
    <n v="-8.0000000000000004E-4"/>
    <n v="8.0000000000000004E-4"/>
    <x v="10"/>
    <n v="142.31"/>
    <m/>
    <n v="9.9917695470000002E-3"/>
    <n v="1.722633745E-2"/>
    <n v="0.01"/>
    <n v="1.7226338319999999E-2"/>
    <n v="1.72"/>
    <n v="0"/>
    <m/>
    <m/>
  </r>
  <r>
    <x v="22"/>
    <m/>
    <x v="1"/>
    <n v="233002"/>
    <s v="HALCYON 600X1200 K2 COMP RAD BY STELRAD"/>
    <s v="toolstation uk"/>
    <n v="80524"/>
    <s v="JACOB COX"/>
    <s v="HALCYON"/>
    <x v="3"/>
    <s v="RADIATORS"/>
    <s v="PANEL RADIATORS"/>
    <m/>
    <n v="8527"/>
    <n v="550137.01"/>
    <n v="68.48"/>
    <n v="70.989999999999995"/>
    <n v="68.430000000000007"/>
    <n v="70.989999999999995"/>
    <x v="1"/>
    <s v="M1 not chnaged"/>
    <n v="-6.9999999999999999E-4"/>
    <n v="6.9999999999999999E-4"/>
    <x v="10"/>
    <n v="170816.58"/>
    <m/>
    <n v="4.9963492989999997E-2"/>
    <n v="5.1832651870000003E-2"/>
    <n v="0.05"/>
    <n v="0.05"/>
    <n v="1.04"/>
    <n v="0"/>
    <m/>
    <m/>
  </r>
  <r>
    <x v="1"/>
    <m/>
    <x v="1"/>
    <n v="232960"/>
    <s v="HALCYON 600X1400 K2 COMP RAD BY STELRAD"/>
    <s v="toolstation uk"/>
    <n v="79297"/>
    <s v="JACOB COX"/>
    <s v="HALCYON"/>
    <x v="3"/>
    <s v="RADIATORS"/>
    <s v="PANEL RADIATORS"/>
    <m/>
    <n v="4669.9997999999996"/>
    <n v="600060.57999999996"/>
    <n v="135.22999999999999"/>
    <n v="140.99"/>
    <n v="135.32"/>
    <n v="140.99"/>
    <x v="0"/>
    <s v="M1 not chnaged"/>
    <n v="6.9999999999999999E-4"/>
    <n v="6.9999999999999999E-4"/>
    <x v="1"/>
    <m/>
    <n v="9.0059897949999995E-2"/>
    <n v="9.3833468899999994E-2"/>
    <n v="0.09"/>
    <n v="9.3833468880000007E-2"/>
    <n v="1.04"/>
    <n v="0"/>
    <m/>
    <m/>
    <m/>
  </r>
  <r>
    <x v="8"/>
    <m/>
    <x v="0"/>
    <n v="453135"/>
    <s v="VOKERA VERTICAL FLUE KIT 20131983"/>
    <s v="toolstation uk"/>
    <n v="21716"/>
    <s v="NEIL FRANCIS"/>
    <s v="VOKERA"/>
    <x v="3"/>
    <s v="BOILER ACCESSORIES"/>
    <s v="BOILER FLUES"/>
    <m/>
    <n v="51"/>
    <n v="6041.1"/>
    <n v="130.99"/>
    <n v="138.99"/>
    <n v="131.07"/>
    <n v="138.99"/>
    <x v="0"/>
    <s v="M1 not chnaged"/>
    <n v="5.9999999999999995E-4"/>
    <n v="5.9999999999999995E-4"/>
    <x v="6"/>
    <m/>
    <n v="8.0048858690000002E-2"/>
    <n v="8.4885869150000001E-2"/>
    <n v="0.08"/>
    <n v="8.4886693050000003E-2"/>
    <n v="1.06"/>
    <n v="0"/>
    <m/>
    <m/>
    <m/>
  </r>
  <r>
    <x v="50"/>
    <s v="Wednesday"/>
    <x v="0"/>
    <n v="774905"/>
    <s v="18V XR GRINDER BARE UNIT DCG412N-XJ"/>
    <s v="screwfix uk"/>
    <n v="34861"/>
    <s v="LEANNA BERRY"/>
    <s v="DEWALT"/>
    <x v="0"/>
    <s v="TOOLS"/>
    <s v="POWER TOOLS"/>
    <m/>
    <n v="7"/>
    <n v="764.27"/>
    <n v="91.65"/>
    <n v="133.43"/>
    <n v="91.66"/>
    <n v="133.43"/>
    <x v="0"/>
    <s v="M1 not chnaged"/>
    <n v="1E-4"/>
    <n v="1E-4"/>
    <x v="26"/>
    <n v="3"/>
    <n v="393.93"/>
    <s v="Y"/>
    <n v="274.98"/>
    <n v="400.29"/>
    <n v="274.95"/>
    <n v="400.2871217"/>
    <n v="1.46"/>
    <n v="0.04"/>
    <m/>
  </r>
  <r>
    <x v="2"/>
    <m/>
    <x v="1"/>
    <n v="140900"/>
    <s v="NEST 3RD GEN THERMOSTAT T3029EX BLACK"/>
    <s v="screwfix uk"/>
    <s v="4435X"/>
    <s v="ABDUR-RAHMAN"/>
    <s v="NEST"/>
    <x v="3"/>
    <s v="CONTROLS &amp; DETECTION"/>
    <s v="SMART CONTROLS"/>
    <s v="Y"/>
    <n v="306"/>
    <n v="42868.4"/>
    <n v="157.5"/>
    <n v="162.56"/>
    <n v="157.49"/>
    <n v="162.56"/>
    <x v="1"/>
    <s v="M1 not chnaged"/>
    <n v="-1E-4"/>
    <n v="1E-4"/>
    <x v="2"/>
    <m/>
    <n v="9.9993650790000006E-3"/>
    <n v="1.0321269839999999E-2"/>
    <n v="0.01"/>
    <n v="1.0321264720000001E-2"/>
    <n v="1.03"/>
    <n v="0"/>
    <m/>
    <m/>
    <m/>
  </r>
  <r>
    <x v="2"/>
    <m/>
    <x v="1"/>
    <n v="917195"/>
    <s v="NEST 3RD GEN THERMOSTAT T3030EX WHITE"/>
    <s v="screwfix uk"/>
    <s v="1799X"/>
    <s v="ABDUR-RAHMAN"/>
    <s v="NEST"/>
    <x v="3"/>
    <s v="CONTROLS &amp; DETECTION"/>
    <s v="SMART CONTROLS"/>
    <s v="Y"/>
    <n v="681"/>
    <n v="96645.95"/>
    <n v="157.5"/>
    <n v="162.56"/>
    <n v="157.49"/>
    <n v="162.56"/>
    <x v="1"/>
    <s v="M1 not chnaged"/>
    <n v="-1E-4"/>
    <n v="1E-4"/>
    <x v="2"/>
    <s v="Y"/>
    <n v="9.9993650790000006E-3"/>
    <n v="1.0321269839999999E-2"/>
    <n v="0.01"/>
    <n v="1.0321269839999999E-2"/>
    <n v="1.03"/>
    <n v="0"/>
    <m/>
    <m/>
    <m/>
  </r>
  <r>
    <x v="2"/>
    <m/>
    <x v="1"/>
    <n v="917302"/>
    <s v="NEST 3RD GEN THERMOSTAT T3031EX COPPER"/>
    <s v="screwfix uk"/>
    <s v="4978X"/>
    <s v="ABDUR-RAHMAN"/>
    <s v="NEST"/>
    <x v="3"/>
    <s v="CONTROLS &amp; DETECTION"/>
    <s v="SMART CONTROLS"/>
    <s v="Y"/>
    <n v="214"/>
    <n v="27424.07"/>
    <n v="157.5"/>
    <n v="162.56"/>
    <n v="157.49"/>
    <n v="162.56"/>
    <x v="1"/>
    <s v="M1 not chnaged"/>
    <n v="-1E-4"/>
    <n v="1E-4"/>
    <x v="2"/>
    <s v="Y"/>
    <n v="9.9993650790000006E-3"/>
    <n v="1.0321269839999999E-2"/>
    <n v="0.01"/>
    <n v="1.0321269839999999E-2"/>
    <n v="1.03"/>
    <n v="0"/>
    <m/>
    <m/>
    <m/>
  </r>
  <r>
    <x v="10"/>
    <m/>
    <x v="3"/>
    <n v="125636"/>
    <s v="VOKERA EVOLVE 24C 20119408"/>
    <s v="toolstation uk"/>
    <n v="39957"/>
    <s v="NEIL FRANCIS"/>
    <s v="VOKERA"/>
    <x v="3"/>
    <s v="BOILERS GAS"/>
    <s v="GAS BOILERS"/>
    <m/>
    <n v="2"/>
    <n v="845.34"/>
    <n v="577.5"/>
    <n v="659.99"/>
    <n v="577.48"/>
    <n v="659.99"/>
    <x v="1"/>
    <s v="M1 not chnaged"/>
    <n v="0"/>
    <n v="0"/>
    <x v="8"/>
    <m/>
    <n v="1.9999307359999999E-2"/>
    <n v="2.2856796540000002E-2"/>
    <n v="0.02"/>
    <n v="0.02"/>
    <n v="1.1399999999999999"/>
    <n v="0"/>
    <m/>
    <m/>
    <m/>
  </r>
  <r>
    <x v="1"/>
    <m/>
    <x v="1"/>
    <n v="263692"/>
    <s v="BAXI 224 COMBI BOILER ONLY 7656160"/>
    <s v="toolstation uk"/>
    <n v="69453"/>
    <s v="NEIL FRANCIS"/>
    <s v="BAXI"/>
    <x v="3"/>
    <s v="BOILERS GAS"/>
    <s v="GAS BOILERS"/>
    <m/>
    <n v="144"/>
    <n v="72430.73"/>
    <n v="541.65"/>
    <n v="535.99"/>
    <n v="541.64"/>
    <n v="535.99"/>
    <x v="1"/>
    <s v="M1 not chnaged"/>
    <n v="0"/>
    <n v="0"/>
    <x v="1"/>
    <m/>
    <n v="9.9998153790000002E-3"/>
    <n v="9.8955044769999997E-3"/>
    <n v="0.01"/>
    <n v="9.8955044719999993E-3"/>
    <n v="0.99"/>
    <n v="0"/>
    <m/>
    <m/>
    <m/>
  </r>
  <r>
    <x v="1"/>
    <m/>
    <x v="1"/>
    <n v="263690"/>
    <s v="BAXI 228 COMBI BOILER ONLY 7656161"/>
    <s v="toolstation uk"/>
    <n v="86607"/>
    <s v="NEIL FRANCIS"/>
    <s v="BAXI"/>
    <x v="3"/>
    <s v="BOILERS GAS"/>
    <s v="GAS BOILERS"/>
    <m/>
    <n v="76"/>
    <n v="41243"/>
    <n v="595.82000000000005"/>
    <n v="545.99"/>
    <n v="595.80999999999995"/>
    <n v="545.99"/>
    <x v="1"/>
    <s v="M1 not chnaged"/>
    <n v="0"/>
    <n v="0"/>
    <x v="1"/>
    <m/>
    <n v="9.9998321639999995E-3"/>
    <n v="9.1636735930000005E-3"/>
    <n v="0.01"/>
    <n v="0.01"/>
    <n v="0.92"/>
    <n v="0"/>
    <m/>
    <m/>
    <m/>
  </r>
  <r>
    <x v="42"/>
    <m/>
    <x v="3"/>
    <n v="754754"/>
    <s v="BRASS CAP 3/4 IN"/>
    <s v="screwfix uk"/>
    <n v="51939"/>
    <s v="LUCY JOHNSTON"/>
    <s v="UNBRANDED"/>
    <x v="0"/>
    <s v="FITTINGS &amp; BRASSWARE"/>
    <s v="BRASSWARE"/>
    <m/>
    <n v="29129"/>
    <n v="37350.58"/>
    <n v="1.29"/>
    <n v="1.48"/>
    <n v="1.08"/>
    <n v="1.48"/>
    <x v="1"/>
    <s v="M1 not chnaged"/>
    <n v="-0.1628"/>
    <n v="0.1628"/>
    <x v="13"/>
    <s v="Y"/>
    <n v="0.17581395350000001"/>
    <n v="0.24093023259999999"/>
    <n v="0.21"/>
    <n v="0.24093023250000001"/>
    <n v="1.1499999999999999"/>
    <n v="-0.04"/>
    <m/>
    <m/>
    <m/>
  </r>
  <r>
    <x v="54"/>
    <m/>
    <x v="1"/>
    <n v="100164"/>
    <s v="QUADRANT SHOWER ENCLOSURE 900X900MM"/>
    <s v="screwfix uk"/>
    <s v="7395P"/>
    <s v="DINA VORALIA"/>
    <s v="BROWN BOX"/>
    <x v="2"/>
    <s v="ENCLOSURES &amp; TRAYS"/>
    <s v="SHOWER ENCLOSURES"/>
    <s v="Y"/>
    <n v="117"/>
    <n v="17871.490000000002"/>
    <n v="199.99"/>
    <n v="216.32"/>
    <n v="179.99"/>
    <n v="216.32"/>
    <x v="1"/>
    <s v="M1 not chnaged"/>
    <n v="-0.1"/>
    <n v="0.1"/>
    <x v="17"/>
    <m/>
    <n v="17.999899989999999"/>
    <n v="21.633081650000001"/>
    <n v="20"/>
    <n v="21.633081650000001"/>
    <n v="1.08"/>
    <n v="-2.16"/>
    <m/>
    <m/>
    <m/>
  </r>
  <r>
    <x v="54"/>
    <m/>
    <x v="1"/>
    <n v="102359"/>
    <s v="MULTIWALL END CAP SAA"/>
    <s v="screwfix uk"/>
    <s v="428GV"/>
    <s v="ALICE BUTLER"/>
    <s v="MERMAID"/>
    <x v="2"/>
    <s v="TILES &amp; PANELLING"/>
    <s v="PANELLING"/>
    <s v="Y"/>
    <n v="1462"/>
    <n v="18906.740000000002"/>
    <n v="6.74"/>
    <n v="15.73"/>
    <n v="7.49"/>
    <n v="15.73"/>
    <x v="0"/>
    <s v="M1 not chnaged"/>
    <n v="0.1113"/>
    <n v="0.1113"/>
    <x v="17"/>
    <m/>
    <n v="0.83345697330000001"/>
    <n v="1.7503709199999999"/>
    <n v="0.75"/>
    <n v="1.7503709199999999"/>
    <n v="2.33"/>
    <n v="0.19"/>
    <m/>
    <m/>
    <m/>
  </r>
  <r>
    <x v="54"/>
    <m/>
    <x v="1"/>
    <n v="114367"/>
    <s v="BAXI 7216532 HEAT EXCHANGER SEALS"/>
    <s v="screwfix uk"/>
    <s v="509TP"/>
    <s v="CHARLOTTE WILLIAMS"/>
    <s v="BAXI"/>
    <x v="4"/>
    <s v="HEATING SPARES"/>
    <s v="BOILER SPARES"/>
    <m/>
    <n v="12"/>
    <n v="141.47999999999999"/>
    <n v="17.079999999999998"/>
    <n v="12.19"/>
    <n v="18.329999999999998"/>
    <n v="12.89"/>
    <x v="0"/>
    <s v="M1 Increase"/>
    <n v="7.3200000000000001E-2"/>
    <n v="7.3200000000000001E-2"/>
    <x v="17"/>
    <s v="Y"/>
    <n v="1.3414812650000001"/>
    <n v="0.94335480090000001"/>
    <n v="1.25"/>
    <n v="0.89212524589999997"/>
    <n v="0.71"/>
    <n v="0.01"/>
    <m/>
    <m/>
    <m/>
  </r>
  <r>
    <x v="54"/>
    <m/>
    <x v="1"/>
    <n v="115967"/>
    <s v="BRO 720480701 ACTUATOR AVANTA"/>
    <s v="screwfix uk"/>
    <s v="811TP"/>
    <s v="CHARLOTTE WILLIAMS"/>
    <s v="REMEHA"/>
    <x v="4"/>
    <s v="HEATING SPARES"/>
    <s v="BOILER SPARES"/>
    <m/>
    <n v="30"/>
    <n v="2265.71"/>
    <n v="77.91"/>
    <n v="78"/>
    <n v="82.49"/>
    <n v="83"/>
    <x v="0"/>
    <s v="M1 Increase"/>
    <n v="5.8799999999999998E-2"/>
    <n v="5.8799999999999998E-2"/>
    <x v="17"/>
    <s v="Y"/>
    <n v="4.8492388650000002"/>
    <n v="4.879219612"/>
    <n v="4.58"/>
    <n v="4.5852916060000002"/>
    <n v="1"/>
    <n v="-0.02"/>
    <m/>
    <m/>
    <m/>
  </r>
  <r>
    <x v="54"/>
    <m/>
    <x v="1"/>
    <n v="115971"/>
    <s v="RMHA 720538401 GASKET FOR COVERPLATE"/>
    <s v="screwfix uk"/>
    <s v="152TP"/>
    <s v="CHARLOTTE WILLIAMS"/>
    <s v="REMEHA"/>
    <x v="4"/>
    <s v="HEATING SPARES"/>
    <s v="BOILER SPARES"/>
    <m/>
    <n v="49"/>
    <n v="324.75"/>
    <n v="65.83"/>
    <n v="6.99"/>
    <n v="69.989999999999995"/>
    <n v="7.39"/>
    <x v="0"/>
    <s v="M1 Increase"/>
    <n v="6.3200000000000006E-2"/>
    <n v="6.3200000000000006E-2"/>
    <x v="17"/>
    <s v="Y"/>
    <n v="4.4228831839999998"/>
    <n v="0.46699680999999998"/>
    <n v="4.16"/>
    <n v="0.44171965660000001"/>
    <n v="0.11"/>
    <n v="0"/>
    <m/>
    <m/>
    <m/>
  </r>
  <r>
    <x v="54"/>
    <m/>
    <x v="1"/>
    <n v="115978"/>
    <s v="BRO 720481601 PRV AVANTA"/>
    <s v="screwfix uk"/>
    <s v="256TR"/>
    <s v="CHARLOTTE WILLIAMS"/>
    <s v="REMEHA"/>
    <x v="4"/>
    <s v="HEATING SPARES"/>
    <s v="BOILER SPARES"/>
    <m/>
    <n v="57"/>
    <n v="3003.26"/>
    <n v="52.49"/>
    <n v="56"/>
    <n v="55.83"/>
    <n v="59"/>
    <x v="0"/>
    <s v="M1 Increase"/>
    <n v="6.3600000000000004E-2"/>
    <n v="6.3600000000000004E-2"/>
    <x v="17"/>
    <s v="Y"/>
    <n v="3.552528101"/>
    <n v="3.7542389030000001"/>
    <n v="3.34"/>
    <n v="3.5633434880000001"/>
    <n v="1.07"/>
    <n v="0.04"/>
    <m/>
    <m/>
    <m/>
  </r>
  <r>
    <x v="54"/>
    <m/>
    <x v="1"/>
    <n v="115979"/>
    <s v="BRO 720543401 VALVE TAP FOR 22MM"/>
    <s v="screwfix uk"/>
    <s v="905TP"/>
    <s v="CHARLOTTE WILLIAMS"/>
    <s v="REMEHA"/>
    <x v="4"/>
    <s v="HEATING SPARES"/>
    <s v="BOILER SPARES"/>
    <m/>
    <n v="35"/>
    <n v="1445.86"/>
    <n v="44.16"/>
    <n v="44"/>
    <n v="46.66"/>
    <n v="47"/>
    <x v="0"/>
    <s v="M1 Increase"/>
    <n v="5.6599999999999998E-2"/>
    <n v="5.6599999999999998E-2"/>
    <x v="17"/>
    <s v="Y"/>
    <n v="2.6415307970000002"/>
    <n v="2.660778986"/>
    <n v="2.5"/>
    <n v="2.4909418419999998"/>
    <n v="1"/>
    <n v="-0.03"/>
    <m/>
    <m/>
    <m/>
  </r>
  <r>
    <x v="54"/>
    <m/>
    <x v="1"/>
    <n v="116005"/>
    <s v="RMHA 720545001 FLOW SWITCH ASSEMBLY"/>
    <s v="screwfix uk"/>
    <s v="667TR"/>
    <s v="CHARLOTTE WILLIAMS"/>
    <s v="REMEHA"/>
    <x v="4"/>
    <s v="HEATING SPARES"/>
    <s v="BOILER SPARES"/>
    <m/>
    <n v="59"/>
    <n v="4563.88"/>
    <n v="77.489999999999995"/>
    <n v="82"/>
    <n v="82.49"/>
    <n v="87"/>
    <x v="0"/>
    <s v="M1 Increase"/>
    <n v="6.4500000000000002E-2"/>
    <n v="6.4500000000000002E-2"/>
    <x v="17"/>
    <s v="Y"/>
    <n v="5.3226222740000004"/>
    <n v="5.6136275649999998"/>
    <n v="5"/>
    <n v="5.2910062849999999"/>
    <n v="1.06"/>
    <n v="0.02"/>
    <m/>
    <m/>
    <m/>
  </r>
  <r>
    <x v="54"/>
    <m/>
    <x v="1"/>
    <n v="116038"/>
    <s v="BRO 720480401 AVANTA GAS VAL"/>
    <s v="screwfix uk"/>
    <s v="716TP"/>
    <s v="CHARLOTTE WILLIAMS"/>
    <s v="REMEHA"/>
    <x v="4"/>
    <s v="HEATING SPARES"/>
    <s v="BOILER SPARES"/>
    <m/>
    <n v="82"/>
    <n v="10074.59"/>
    <n v="124.16"/>
    <n v="130"/>
    <n v="131.66"/>
    <n v="138"/>
    <x v="0"/>
    <s v="M1 Increase"/>
    <n v="6.0400000000000002E-2"/>
    <n v="6.0400000000000002E-2"/>
    <x v="17"/>
    <s v="Y"/>
    <n v="7.953044459"/>
    <n v="8.3360180410000009"/>
    <n v="7.5"/>
    <n v="7.8527708629999999"/>
    <n v="1.05"/>
    <n v="-0.01"/>
    <m/>
    <m/>
    <m/>
  </r>
  <r>
    <x v="54"/>
    <m/>
    <x v="1"/>
    <n v="116039"/>
    <s v="BRO 720480501 AVANTA TEMP SEN PK"/>
    <s v="screwfix uk"/>
    <s v="540TP"/>
    <s v="CHARLOTTE WILLIAMS"/>
    <s v="REMEHA"/>
    <x v="4"/>
    <s v="HEATING SPARES"/>
    <s v="BOILER SPARES"/>
    <m/>
    <n v="20"/>
    <n v="1008.81"/>
    <n v="52.08"/>
    <n v="52"/>
    <n v="54.99"/>
    <n v="55"/>
    <x v="0"/>
    <s v="M1 Increase"/>
    <n v="5.5899999999999998E-2"/>
    <n v="5.5899999999999998E-2"/>
    <x v="17"/>
    <s v="Y"/>
    <n v="3.0725979259999998"/>
    <n v="3.073156682"/>
    <n v="2.91"/>
    <n v="2.9055318290000001"/>
    <n v="1"/>
    <n v="-0.01"/>
    <m/>
    <m/>
    <m/>
  </r>
  <r>
    <x v="54"/>
    <m/>
    <x v="1"/>
    <n v="116052"/>
    <s v="BRO 720480101 GASKET FOR BURNER 5 PCS"/>
    <s v="screwfix uk"/>
    <s v="969TR"/>
    <s v="CHARLOTTE WILLIAMS"/>
    <s v="REMEHA"/>
    <x v="4"/>
    <s v="HEATING SPARES"/>
    <s v="BOILER SPARES"/>
    <m/>
    <n v="44"/>
    <n v="1504.19"/>
    <n v="37.49"/>
    <n v="37"/>
    <n v="39.99"/>
    <n v="39"/>
    <x v="0"/>
    <s v="M1 Increase"/>
    <n v="6.6699999999999995E-2"/>
    <n v="6.6699999999999995E-2"/>
    <x v="17"/>
    <s v="Y"/>
    <n v="2.6667111229999998"/>
    <n v="2.6006935179999999"/>
    <n v="2.5"/>
    <n v="2.4673228570000001"/>
    <n v="0.99"/>
    <n v="0.03"/>
    <m/>
    <m/>
    <m/>
  </r>
  <r>
    <x v="54"/>
    <m/>
    <x v="1"/>
    <n v="116074"/>
    <s v="BRO 720544301 HYDRO BLOCK RIGHT C24/28"/>
    <s v="screwfix uk"/>
    <s v="964TP"/>
    <s v="CHARLOTTE WILLIAMS"/>
    <s v="REMEHA"/>
    <x v="4"/>
    <s v="HEATING SPARES"/>
    <s v="BOILER SPARES"/>
    <m/>
    <n v="23"/>
    <n v="4126.37"/>
    <n v="174.99"/>
    <n v="190"/>
    <n v="185.83"/>
    <n v="201"/>
    <x v="0"/>
    <s v="M1 Increase"/>
    <n v="6.1899999999999997E-2"/>
    <n v="6.1899999999999997E-2"/>
    <x v="17"/>
    <s v="Y"/>
    <n v="11.511498939999999"/>
    <n v="12.45122578"/>
    <n v="10.84"/>
    <n v="11.76981894"/>
    <n v="1.0900000000000001"/>
    <n v="0.05"/>
    <m/>
    <m/>
    <m/>
  </r>
  <r>
    <x v="54"/>
    <m/>
    <x v="1"/>
    <n v="116125"/>
    <s v="BRO 720544401 PLATE HT EXCH AVANTA 24 28"/>
    <s v="screwfix uk"/>
    <s v="629TP"/>
    <s v="CHARLOTTE WILLIAMS"/>
    <s v="REMEHA"/>
    <x v="4"/>
    <s v="HEATING SPARES"/>
    <s v="BOILER SPARES"/>
    <m/>
    <n v="10"/>
    <n v="1799.44"/>
    <n v="176.66"/>
    <n v="190"/>
    <n v="187.49"/>
    <n v="201"/>
    <x v="0"/>
    <s v="M1 Increase"/>
    <n v="6.13E-2"/>
    <n v="6.13E-2"/>
    <x v="17"/>
    <s v="Y"/>
    <n v="11.493924489999999"/>
    <n v="12.322144229999999"/>
    <n v="10.83"/>
    <n v="11.64780414"/>
    <n v="1.08"/>
    <n v="0.04"/>
    <m/>
    <m/>
    <m/>
  </r>
  <r>
    <x v="54"/>
    <m/>
    <x v="1"/>
    <n v="116150"/>
    <s v="BRO 720480801 SENSOR DHW FLOW"/>
    <s v="screwfix uk"/>
    <s v="269TP"/>
    <s v="CHARLOTTE WILLIAMS"/>
    <s v="REMEHA"/>
    <x v="4"/>
    <s v="HEATING SPARES"/>
    <s v="BOILER SPARES"/>
    <m/>
    <n v="25"/>
    <n v="1294.96"/>
    <n v="53.33"/>
    <n v="53"/>
    <n v="56.66"/>
    <n v="56"/>
    <x v="0"/>
    <s v="M1 Increase"/>
    <n v="6.2399999999999997E-2"/>
    <n v="6.2399999999999997E-2"/>
    <x v="17"/>
    <s v="Y"/>
    <n v="3.5379298709999998"/>
    <n v="3.4967185449999998"/>
    <n v="3.33"/>
    <n v="3.3093956549999999"/>
    <n v="0.99"/>
    <n v="0.02"/>
    <m/>
    <m/>
    <m/>
  </r>
  <r>
    <x v="54"/>
    <m/>
    <x v="1"/>
    <n v="116158"/>
    <s v="BRO 720532801 PUMP AIRVENT"/>
    <s v="screwfix uk"/>
    <s v="396TP"/>
    <s v="CHARLOTTE WILLIAMS"/>
    <s v="REMEHA"/>
    <x v="4"/>
    <s v="HEATING SPARES"/>
    <s v="BOILER SPARES"/>
    <m/>
    <n v="46"/>
    <n v="2351.7199999999998"/>
    <n v="53.33"/>
    <n v="53"/>
    <n v="56.66"/>
    <n v="56"/>
    <x v="0"/>
    <s v="M1 Increase"/>
    <n v="6.2399999999999997E-2"/>
    <n v="6.2399999999999997E-2"/>
    <x v="17"/>
    <s v="Y"/>
    <n v="3.5379298709999998"/>
    <n v="3.4967185449999998"/>
    <n v="3.33"/>
    <n v="3.3093950190000001"/>
    <n v="0.99"/>
    <n v="0.02"/>
    <m/>
    <m/>
    <m/>
  </r>
  <r>
    <x v="54"/>
    <m/>
    <x v="1"/>
    <n v="117359"/>
    <s v="HONEYWELL DT90 DIGITAL ECO ROOM STAT"/>
    <s v="screwfix uk"/>
    <n v="41365"/>
    <s v="ABDUR-RAHMAN"/>
    <s v="HONEYWELL"/>
    <x v="3"/>
    <s v="CONTROLS &amp; DETECTION"/>
    <s v="TRADITIONAL CONTROLS"/>
    <m/>
    <n v="1465"/>
    <n v="49821.279999999999"/>
    <n v="37.49"/>
    <n v="37.380000000000003"/>
    <n v="38.33"/>
    <n v="37.380000000000003"/>
    <x v="0"/>
    <s v="M1 not chnaged"/>
    <n v="2.24E-2"/>
    <n v="2.24E-2"/>
    <x v="17"/>
    <s v="Y"/>
    <n v="0.85882101889999996"/>
    <n v="0.83753534279999997"/>
    <n v="0.84"/>
    <n v="0.8375644324"/>
    <n v="1"/>
    <n v="0.02"/>
    <m/>
    <m/>
    <m/>
  </r>
  <r>
    <x v="54"/>
    <m/>
    <x v="1"/>
    <n v="134913"/>
    <s v="BAX 720788201 HALL SENSOR DUOTEC 2"/>
    <s v="screwfix uk"/>
    <s v="740TP"/>
    <s v="CHARLOTTE WILLIAMS"/>
    <s v="BAXI"/>
    <x v="4"/>
    <s v="HEATING SPARES"/>
    <s v="BOILER SPARES"/>
    <m/>
    <n v="94"/>
    <n v="2726.42"/>
    <n v="31.24"/>
    <n v="30"/>
    <n v="33.33"/>
    <n v="32"/>
    <x v="0"/>
    <s v="M1 Increase"/>
    <n v="6.6900000000000001E-2"/>
    <n v="6.6900000000000001E-2"/>
    <x v="17"/>
    <s v="Y"/>
    <n v="2.2298239440000001"/>
    <n v="2.1408450700000001"/>
    <n v="2.09"/>
    <n v="2.0070438670000001"/>
    <n v="0.96"/>
    <n v="0"/>
    <m/>
    <m/>
    <m/>
  </r>
  <r>
    <x v="54"/>
    <m/>
    <x v="1"/>
    <n v="150950"/>
    <s v="BAXI 720777601 AAV DUO2 N/TEC G/FOS"/>
    <s v="screwfix uk"/>
    <s v="836TP"/>
    <s v="CHARLOTTE WILLIAMS"/>
    <s v="BAXI"/>
    <x v="4"/>
    <s v="HEATING SPARES"/>
    <s v="BOILER SPARES"/>
    <m/>
    <n v="148"/>
    <n v="4390.7299999999996"/>
    <n v="33.33"/>
    <n v="31"/>
    <n v="34.99"/>
    <n v="33"/>
    <x v="0"/>
    <s v="M1 Increase"/>
    <n v="4.9799999999999997E-2"/>
    <n v="4.9799999999999997E-2"/>
    <x v="17"/>
    <s v="Y"/>
    <n v="1.7426762680000001"/>
    <n v="1.6435643559999999"/>
    <n v="1.66"/>
    <n v="1.5439532199999999"/>
    <n v="0.93"/>
    <n v="-0.02"/>
    <m/>
    <m/>
    <m/>
  </r>
  <r>
    <x v="54"/>
    <m/>
    <x v="1"/>
    <n v="150951"/>
    <s v="BAXI 720773201 VALVE RETURN CENTRAL HTG"/>
    <s v="screwfix uk"/>
    <s v="202TP"/>
    <s v="CHARLOTTE WILLIAMS"/>
    <s v="BAXI"/>
    <x v="4"/>
    <s v="HEATING SPARES"/>
    <s v="BOILER SPARES"/>
    <m/>
    <n v="37"/>
    <n v="842.98"/>
    <n v="27.49"/>
    <n v="24"/>
    <n v="29.16"/>
    <n v="26"/>
    <x v="0"/>
    <s v="M1 Increase"/>
    <n v="6.0699999999999997E-2"/>
    <n v="6.0699999999999997E-2"/>
    <x v="17"/>
    <s v="Y"/>
    <n v="1.7714514370000001"/>
    <n v="1.579483449"/>
    <n v="1.67"/>
    <n v="1.4579846139999999"/>
    <n v="0.87"/>
    <n v="-0.03"/>
    <m/>
    <m/>
    <m/>
  </r>
  <r>
    <x v="54"/>
    <m/>
    <x v="1"/>
    <n v="153179"/>
    <s v="SAND 21 TOILET TO GO S049901"/>
    <s v="screwfix uk"/>
    <s v="6707J"/>
    <s v="ROB GOGGIN"/>
    <m/>
    <x v="2"/>
    <s v="SANITARYWARE &amp; MODULAR FURNITURE"/>
    <s v="SANITARYWARE"/>
    <m/>
    <n v="299"/>
    <n v="40077.9"/>
    <n v="161.66"/>
    <n v="159.63"/>
    <n v="166.66"/>
    <n v="159.63"/>
    <x v="0"/>
    <s v="M1 not chnaged"/>
    <n v="3.09E-2"/>
    <n v="3.09E-2"/>
    <x v="17"/>
    <m/>
    <n v="5.1546455519999999"/>
    <n v="4.9372139060000002"/>
    <n v="5"/>
    <n v="4.9372139080000004"/>
    <n v="0.99"/>
    <n v="0.15"/>
    <m/>
    <m/>
    <m/>
  </r>
  <r>
    <x v="54"/>
    <m/>
    <x v="1"/>
    <n v="167192"/>
    <s v="KUDOS ULTIMATE 2 10MM 900 GLASS PANEL"/>
    <s v="screwfix uk"/>
    <s v="9903P"/>
    <s v="DINA VORALIA"/>
    <s v="KUDOS"/>
    <x v="2"/>
    <s v="ENCLOSURES &amp; TRAYS"/>
    <s v="SHOWER ENCLOSURES"/>
    <s v="Y"/>
    <n v="410"/>
    <n v="86459.71"/>
    <n v="172.48"/>
    <n v="354.64"/>
    <n v="155.22999999999999"/>
    <n v="354.64"/>
    <x v="1"/>
    <s v="M1 not chnaged"/>
    <n v="-0.1"/>
    <n v="0.1"/>
    <x v="17"/>
    <m/>
    <n v="15.524799979999999"/>
    <n v="35.468112240000004"/>
    <n v="17.25"/>
    <n v="35.468112240000004"/>
    <n v="2.06"/>
    <n v="-3.55"/>
    <m/>
    <m/>
    <m/>
  </r>
  <r>
    <x v="54"/>
    <m/>
    <x v="1"/>
    <n v="175873"/>
    <s v="BAXI 7212904 KIT AIR VENT PLUG AND CLIP"/>
    <s v="screwfix uk"/>
    <s v="429TP"/>
    <s v="CHARLOTTE WILLIAMS"/>
    <s v="BAXI"/>
    <x v="4"/>
    <s v="HEATING SPARES"/>
    <s v="BOILER SPARES"/>
    <m/>
    <n v="66"/>
    <n v="1039.19"/>
    <n v="19.16"/>
    <n v="16.39"/>
    <n v="19.989999999999998"/>
    <n v="17.39"/>
    <x v="0"/>
    <s v="M1 Increase"/>
    <n v="4.3299999999999998E-2"/>
    <n v="4.3299999999999998E-2"/>
    <x v="17"/>
    <s v="Y"/>
    <n v="0.86595511479999998"/>
    <n v="0.7533246347"/>
    <n v="0.83"/>
    <n v="0.71000527550000003"/>
    <n v="0.86"/>
    <n v="-0.01"/>
    <m/>
    <m/>
    <m/>
  </r>
  <r>
    <x v="54"/>
    <m/>
    <x v="1"/>
    <n v="180431"/>
    <s v="BAX DHW CARTRIDGE 12L FLOW RATE"/>
    <s v="screwfix uk"/>
    <s v="966TK"/>
    <s v="CHARLOTTE WILLIAMS"/>
    <s v="BAXI"/>
    <x v="4"/>
    <s v="HEATING SPARES"/>
    <s v="BOILER SPARES"/>
    <m/>
    <n v="16"/>
    <n v="398.55"/>
    <n v="29.16"/>
    <n v="26"/>
    <n v="30.83"/>
    <n v="28"/>
    <x v="0"/>
    <s v="M1 Increase"/>
    <n v="5.7299999999999997E-2"/>
    <n v="5.7299999999999997E-2"/>
    <x v="17"/>
    <s v="Y"/>
    <n v="1.7656412889999999"/>
    <n v="1.6035665290000001"/>
    <n v="1.67"/>
    <n v="1.4890252100000001"/>
    <n v="0.89"/>
    <n v="-0.03"/>
    <m/>
    <m/>
    <m/>
  </r>
  <r>
    <x v="54"/>
    <m/>
    <x v="1"/>
    <n v="183890"/>
    <s v="MIRA ELEVATE S PAN BTHSCR SQ 2.1814.104"/>
    <s v="screwfix uk"/>
    <s v="330HF"/>
    <s v="DINA VORALIA"/>
    <s v="KOHLER MIRA"/>
    <x v="2"/>
    <s v="ENCLOSURES &amp; TRAYS"/>
    <s v="SHOWER ENCLOSURES"/>
    <m/>
    <n v="371"/>
    <n v="30479.87"/>
    <n v="66.66"/>
    <n v="134.43"/>
    <n v="70.83"/>
    <n v="134.43"/>
    <x v="0"/>
    <s v="M1 not chnaged"/>
    <n v="6.2600000000000003E-2"/>
    <n v="6.2600000000000003E-2"/>
    <x v="17"/>
    <m/>
    <n v="4.4308595860000004"/>
    <n v="8.4094374439999999"/>
    <n v="4.17"/>
    <n v="8.4094374389999995"/>
    <n v="2.02"/>
    <n v="0.53"/>
    <m/>
    <m/>
    <m/>
  </r>
  <r>
    <x v="54"/>
    <m/>
    <x v="1"/>
    <n v="214762"/>
    <s v="KUDOS ULTIMATE2 900 WETROOM GLASS PANEL"/>
    <s v="screwfix uk"/>
    <s v="9903P"/>
    <s v="DINA VORALIA"/>
    <s v="KUDOS"/>
    <x v="2"/>
    <s v="ENCLOSURES &amp; TRAYS"/>
    <s v="SHOWER ENCLOSURES"/>
    <s v="Y"/>
    <n v="999.02959999999996"/>
    <n v="180288.13"/>
    <n v="172.48"/>
    <n v="298.92"/>
    <n v="155.22999999999999"/>
    <n v="298.92"/>
    <x v="1"/>
    <s v="M1 not chnaged"/>
    <n v="-0.1"/>
    <n v="0.1"/>
    <x v="17"/>
    <m/>
    <n v="15.524799979999999"/>
    <n v="29.89546614"/>
    <n v="17.25"/>
    <n v="29.89546614"/>
    <n v="1.73"/>
    <n v="-2.99"/>
    <m/>
    <m/>
    <m/>
  </r>
  <r>
    <x v="54"/>
    <m/>
    <x v="1"/>
    <n v="215649"/>
    <s v="BAXI 7671968 THERMOSTAT OVERHEAT"/>
    <s v="screwfix uk"/>
    <s v="225TR"/>
    <s v="CHARLOTTE WILLIAMS"/>
    <s v="BAXI"/>
    <x v="4"/>
    <s v="HEATING SPARES"/>
    <s v="BOILER SPARES"/>
    <m/>
    <n v="156"/>
    <n v="3136.34"/>
    <n v="23.74"/>
    <n v="21"/>
    <n v="24.99"/>
    <n v="22"/>
    <x v="0"/>
    <s v="M1 Increase"/>
    <n v="5.2699999999999997E-2"/>
    <n v="5.2699999999999997E-2"/>
    <x v="17"/>
    <s v="Y"/>
    <n v="1.3158171860000001"/>
    <n v="1.158382477"/>
    <n v="1.25"/>
    <n v="1.10572823"/>
    <n v="0.88"/>
    <n v="0.01"/>
    <m/>
    <m/>
    <m/>
  </r>
  <r>
    <x v="54"/>
    <m/>
    <x v="1"/>
    <n v="216583"/>
    <s v="MODE CMA081 1 GANG 25MM DEEP PATTRESS BO"/>
    <s v="toolstation uk"/>
    <n v="21517"/>
    <s v="VERONIKA JANUS"/>
    <s v="MODE"/>
    <x v="1"/>
    <s v="INSTALLATION"/>
    <s v="SWITCHES &amp; SOCKETS"/>
    <m/>
    <n v="4683.9997999999996"/>
    <n v="2705.89"/>
    <n v="0.64"/>
    <n v="0.63"/>
    <n v="0.71"/>
    <n v="0.63"/>
    <x v="0"/>
    <s v="M1 not chnaged"/>
    <n v="0.1094"/>
    <n v="0.1094"/>
    <x v="17"/>
    <s v="Y"/>
    <n v="7.7656249999999996E-2"/>
    <n v="6.8906250000000002E-2"/>
    <n v="7.0000000000000007E-2"/>
    <n v="6.8906250000000002E-2"/>
    <n v="0.98"/>
    <n v="0.01"/>
    <m/>
    <m/>
    <m/>
  </r>
  <r>
    <x v="54"/>
    <m/>
    <x v="1"/>
    <n v="216614"/>
    <s v="NEXUS NBS70G-01 BSTEEL 45A COOKER CONN"/>
    <s v="screwfix uk"/>
    <n v="74857"/>
    <s v="VERONIKA JANUS"/>
    <s v="BG"/>
    <x v="1"/>
    <s v="INSTALLATION"/>
    <s v="SWITCHES &amp; SOCKETS"/>
    <s v="Y"/>
    <n v="65"/>
    <n v="881.12"/>
    <n v="14.16"/>
    <n v="16.89"/>
    <n v="13.33"/>
    <n v="16.89"/>
    <x v="1"/>
    <s v="M1 not chnaged"/>
    <n v="-5.8599999999999999E-2"/>
    <n v="5.8599999999999999E-2"/>
    <x v="17"/>
    <s v="Y"/>
    <n v="0.78134887009999998"/>
    <n v="0.99002118640000003"/>
    <n v="0.83"/>
    <n v="0.99002118640000003"/>
    <n v="1.19"/>
    <n v="-0.06"/>
    <m/>
    <m/>
    <m/>
  </r>
  <r>
    <x v="54"/>
    <m/>
    <x v="1"/>
    <n v="216642"/>
    <s v="MODE CMA402 1 GANG MINIGRID UNFURNISHED"/>
    <s v="toolstation uk"/>
    <n v="56280"/>
    <s v="VERONIKA JANUS"/>
    <s v="MODE"/>
    <x v="1"/>
    <s v="INSTALLATION"/>
    <s v="SWITCHES &amp; SOCKETS"/>
    <m/>
    <n v="82"/>
    <n v="61.88"/>
    <n v="0.94"/>
    <n v="0.85"/>
    <n v="1.01"/>
    <n v="0.85"/>
    <x v="0"/>
    <s v="M1 not chnaged"/>
    <n v="7.4499999999999997E-2"/>
    <n v="7.4499999999999997E-2"/>
    <x v="17"/>
    <s v="Y"/>
    <n v="7.5212765959999997E-2"/>
    <n v="6.3297872340000005E-2"/>
    <n v="7.0000000000000007E-2"/>
    <n v="6.3297866379999998E-2"/>
    <n v="0.9"/>
    <n v="0"/>
    <m/>
    <m/>
    <m/>
  </r>
  <r>
    <x v="54"/>
    <m/>
    <x v="1"/>
    <n v="216694"/>
    <s v="MODE CMA651 13A SWITCHED FUSED CONNECTIO"/>
    <s v="toolstation uk"/>
    <n v="89865"/>
    <s v="VERONIKA JANUS"/>
    <s v="MODE"/>
    <x v="1"/>
    <s v="INSTALLATION"/>
    <s v="SWITCHES &amp; SOCKETS"/>
    <m/>
    <n v="4355"/>
    <n v="12663.44"/>
    <n v="3.49"/>
    <n v="2.77"/>
    <n v="3.71"/>
    <n v="2.77"/>
    <x v="0"/>
    <s v="M1 not chnaged"/>
    <n v="6.3E-2"/>
    <n v="6.3E-2"/>
    <x v="17"/>
    <s v="Y"/>
    <n v="0.23386819480000001"/>
    <n v="0.17461318049999999"/>
    <n v="0.22"/>
    <n v="0.17461324419999999"/>
    <n v="0.79"/>
    <n v="0.01"/>
    <m/>
    <m/>
    <m/>
  </r>
  <r>
    <x v="54"/>
    <m/>
    <x v="1"/>
    <n v="216699"/>
    <s v="MODE CMA019 10AX 4 GANG 2 WAY PLATE SWIT"/>
    <s v="toolstation uk"/>
    <n v="41389"/>
    <s v="VERONIKA JANUS"/>
    <s v="MODE"/>
    <x v="1"/>
    <s v="INSTALLATION"/>
    <s v="SWITCHES &amp; SOCKETS"/>
    <m/>
    <n v="164"/>
    <n v="668.43"/>
    <n v="4.28"/>
    <n v="4.4400000000000004"/>
    <n v="4.58"/>
    <n v="4.4400000000000004"/>
    <x v="0"/>
    <s v="M1 not chnaged"/>
    <n v="7.0099999999999996E-2"/>
    <n v="7.0099999999999996E-2"/>
    <x v="17"/>
    <s v="Y"/>
    <n v="0.32102803740000002"/>
    <n v="0.31121495329999999"/>
    <n v="0.3"/>
    <n v="0.31121485510000002"/>
    <n v="1.04"/>
    <n v="0.02"/>
    <m/>
    <m/>
    <m/>
  </r>
  <r>
    <x v="54"/>
    <m/>
    <x v="1"/>
    <n v="216722"/>
    <s v="DECO VPSC502BK 45A INGOT 2 GANG DOUBLE P"/>
    <s v="toolstation uk"/>
    <n v="89526"/>
    <s v="VERONIKA JANUS"/>
    <s v="DECO"/>
    <x v="1"/>
    <s v="INSTALLATION"/>
    <s v="SWITCHES &amp; SOCKETS"/>
    <m/>
    <n v="3"/>
    <n v="32.35"/>
    <n v="11.95"/>
    <n v="11.41"/>
    <n v="12.25"/>
    <n v="11.41"/>
    <x v="0"/>
    <s v="M1 not chnaged"/>
    <n v="2.5100000000000001E-2"/>
    <n v="2.5100000000000001E-2"/>
    <x v="17"/>
    <s v="Y"/>
    <n v="0.30753138079999998"/>
    <n v="0.2864435146"/>
    <n v="0.3"/>
    <n v="0.28644363509999998"/>
    <n v="0.95"/>
    <n v="0.01"/>
    <m/>
    <m/>
    <m/>
  </r>
  <r>
    <x v="54"/>
    <m/>
    <x v="1"/>
    <n v="216746"/>
    <s v="MODE CMA403 1 GANG MINIGRID UNFURNISHED"/>
    <s v="toolstation uk"/>
    <n v="75262"/>
    <s v="VERONIKA JANUS"/>
    <s v="MODE"/>
    <x v="1"/>
    <s v="INSTALLATION"/>
    <s v="SWITCHES &amp; SOCKETS"/>
    <m/>
    <n v="93"/>
    <n v="73.86"/>
    <n v="0.94"/>
    <n v="0.85"/>
    <n v="1.01"/>
    <n v="0.85"/>
    <x v="0"/>
    <s v="M1 not chnaged"/>
    <n v="7.4499999999999997E-2"/>
    <n v="7.4499999999999997E-2"/>
    <x v="17"/>
    <s v="Y"/>
    <n v="7.5212765959999997E-2"/>
    <n v="6.3297872340000005E-2"/>
    <n v="7.0000000000000007E-2"/>
    <n v="6.3297866379999998E-2"/>
    <n v="0.9"/>
    <n v="0"/>
    <m/>
    <m/>
    <m/>
  </r>
  <r>
    <x v="54"/>
    <m/>
    <x v="1"/>
    <n v="216752"/>
    <s v="MODE CMA011 10AX 1 GANG 2 WAY PLATE SWIT"/>
    <s v="toolstation uk"/>
    <n v="73508"/>
    <s v="VERONIKA JANUS"/>
    <s v="MODE"/>
    <x v="1"/>
    <s v="INSTALLATION"/>
    <s v="SWITCHES &amp; SOCKETS"/>
    <m/>
    <n v="6344"/>
    <n v="5660.93"/>
    <n v="1.17"/>
    <n v="0.86"/>
    <n v="1.24"/>
    <n v="0.86"/>
    <x v="0"/>
    <s v="M1 not chnaged"/>
    <n v="5.9799999999999999E-2"/>
    <n v="5.9799999999999999E-2"/>
    <x v="17"/>
    <s v="Y"/>
    <n v="7.4188034190000002E-2"/>
    <n v="5.1452991449999999E-2"/>
    <n v="7.0000000000000007E-2"/>
    <n v="5.145301E-2"/>
    <n v="0.74"/>
    <n v="0"/>
    <m/>
    <m/>
    <m/>
  </r>
  <r>
    <x v="54"/>
    <m/>
    <x v="1"/>
    <n v="216758"/>
    <s v="MODE CMA084 2 GANG 35MM DEEP PATTRESS BO"/>
    <s v="toolstation uk"/>
    <n v="25597"/>
    <s v="VERONIKA JANUS"/>
    <s v="MODE"/>
    <x v="1"/>
    <s v="INSTALLATION"/>
    <s v="SWITCHES &amp; SOCKETS"/>
    <m/>
    <n v="511"/>
    <n v="1034.6500000000001"/>
    <n v="2.21"/>
    <n v="2.2200000000000002"/>
    <n v="2.38"/>
    <n v="2.2200000000000002"/>
    <x v="0"/>
    <s v="M1 not chnaged"/>
    <n v="7.6899999999999996E-2"/>
    <n v="7.6899999999999996E-2"/>
    <x v="17"/>
    <s v="Y"/>
    <n v="0.18307692310000001"/>
    <n v="0.1707692308"/>
    <n v="0.17"/>
    <n v="0.17076925079999999"/>
    <n v="1"/>
    <n v="0.01"/>
    <m/>
    <m/>
    <m/>
  </r>
  <r>
    <x v="54"/>
    <m/>
    <x v="1"/>
    <n v="216761"/>
    <s v="MODE CMA013 10AX 3 GANG 2 WAY PLATE SWIT"/>
    <s v="toolstation uk"/>
    <n v="98822"/>
    <s v="VERONIKA JANUS"/>
    <s v="MODE"/>
    <x v="1"/>
    <s v="INSTALLATION"/>
    <s v="SWITCHES &amp; SOCKETS"/>
    <m/>
    <n v="745"/>
    <n v="1535.68"/>
    <n v="2.38"/>
    <n v="2.3199999999999998"/>
    <n v="2.4900000000000002"/>
    <n v="2.3199999999999998"/>
    <x v="0"/>
    <s v="M1 not chnaged"/>
    <n v="4.6199999999999998E-2"/>
    <n v="4.6199999999999998E-2"/>
    <x v="17"/>
    <s v="Y"/>
    <n v="0.1150840336"/>
    <n v="0.1072268908"/>
    <n v="0.11"/>
    <n v="0.1072268579"/>
    <n v="0.97"/>
    <n v="0"/>
    <m/>
    <m/>
    <m/>
  </r>
  <r>
    <x v="54"/>
    <m/>
    <x v="1"/>
    <n v="216813"/>
    <s v="MODE CMA650 13A FUSED CONNECTION UNIT"/>
    <s v="toolstation uk"/>
    <n v="64842"/>
    <s v="VERONIKA JANUS"/>
    <s v="MODE"/>
    <x v="1"/>
    <s v="INSTALLATION"/>
    <s v="SWITCHES &amp; SOCKETS"/>
    <m/>
    <n v="278"/>
    <n v="687.01"/>
    <n v="2.86"/>
    <n v="2.64"/>
    <n v="3.03"/>
    <n v="2.64"/>
    <x v="0"/>
    <s v="M1 not chnaged"/>
    <n v="5.9400000000000001E-2"/>
    <n v="5.9400000000000001E-2"/>
    <x v="17"/>
    <s v="Y"/>
    <n v="0.1801048951"/>
    <n v="0.15692307690000001"/>
    <n v="0.17"/>
    <n v="0.15692307690000001"/>
    <n v="0.92"/>
    <n v="0.01"/>
    <m/>
    <m/>
    <m/>
  </r>
  <r>
    <x v="54"/>
    <m/>
    <x v="1"/>
    <n v="216833"/>
    <s v="MODE CMA404 2 GANG MINIGRID UNFURNISHED"/>
    <s v="toolstation uk"/>
    <n v="58416"/>
    <s v="VERONIKA JANUS"/>
    <s v="MODE"/>
    <x v="1"/>
    <s v="INSTALLATION"/>
    <s v="SWITCHES &amp; SOCKETS"/>
    <m/>
    <n v="125"/>
    <n v="183.32"/>
    <n v="1.82"/>
    <n v="1.69"/>
    <n v="1.96"/>
    <n v="1.69"/>
    <x v="0"/>
    <s v="M1 not chnaged"/>
    <n v="7.6899999999999996E-2"/>
    <n v="7.6899999999999996E-2"/>
    <x v="17"/>
    <s v="Y"/>
    <n v="0.15076923079999999"/>
    <n v="0.13"/>
    <n v="0.14000000000000001"/>
    <n v="0.1299999631"/>
    <n v="0.93"/>
    <n v="0.01"/>
    <m/>
    <m/>
    <m/>
  </r>
  <r>
    <x v="54"/>
    <m/>
    <x v="1"/>
    <n v="216838"/>
    <s v="DECO VPSC413BK 10AX INGOT 3 GANG 2 WAY P"/>
    <s v="toolstation uk"/>
    <n v="13957"/>
    <s v="VERONIKA JANUS"/>
    <s v="DECO"/>
    <x v="1"/>
    <s v="INSTALLATION"/>
    <s v="SWITCHES &amp; SOCKETS"/>
    <m/>
    <n v="33"/>
    <n v="214.46"/>
    <n v="7.74"/>
    <n v="7.13"/>
    <n v="7.94"/>
    <n v="7.13"/>
    <x v="0"/>
    <s v="M1 not chnaged"/>
    <n v="2.58E-2"/>
    <n v="2.58E-2"/>
    <x v="17"/>
    <s v="Y"/>
    <n v="0.20516795870000001"/>
    <n v="0.1842377261"/>
    <n v="0.2"/>
    <n v="0.18423769609999999"/>
    <n v="0.92"/>
    <n v="0"/>
    <m/>
    <m/>
    <m/>
  </r>
  <r>
    <x v="54"/>
    <m/>
    <x v="1"/>
    <n v="216845"/>
    <s v="MODE CMA504 45A 2G DP COOK UNIT WITH 13A"/>
    <s v="toolstation uk"/>
    <n v="11706"/>
    <s v="VERONIKA JANUS"/>
    <s v="MODE"/>
    <x v="1"/>
    <s v="INSTALLATION"/>
    <s v="SWITCHES &amp; SOCKETS"/>
    <m/>
    <n v="422"/>
    <n v="2902.42"/>
    <n v="7.49"/>
    <n v="7.52"/>
    <n v="7.96"/>
    <n v="7.52"/>
    <x v="0"/>
    <s v="M1 not chnaged"/>
    <n v="6.2799999999999995E-2"/>
    <n v="6.2799999999999995E-2"/>
    <x v="17"/>
    <s v="Y"/>
    <n v="0.4994926569"/>
    <n v="0.47188250999999998"/>
    <n v="0.47"/>
    <n v="0.47188275600000001"/>
    <n v="1"/>
    <n v="0.03"/>
    <m/>
    <m/>
    <m/>
  </r>
  <r>
    <x v="54"/>
    <m/>
    <x v="1"/>
    <n v="216974"/>
    <s v="MODE CMA312 2 GANG NEW MEDIA UNFURNISHE"/>
    <s v="toolstation uk"/>
    <n v="33458"/>
    <s v="VERONIKA JANUS"/>
    <s v="MODE"/>
    <x v="1"/>
    <s v="INSTALLATION"/>
    <s v="SWITCHES &amp; SOCKETS"/>
    <m/>
    <n v="281.99619999999999"/>
    <n v="228.69"/>
    <n v="0.94"/>
    <n v="0.93"/>
    <n v="1"/>
    <n v="0.93"/>
    <x v="0"/>
    <s v="M1 not chnaged"/>
    <n v="6.3799999999999996E-2"/>
    <n v="6.3799999999999996E-2"/>
    <x v="17"/>
    <s v="Y"/>
    <n v="6.3829787230000004E-2"/>
    <n v="5.9361702129999999E-2"/>
    <n v="0.06"/>
    <n v="5.9361705959999997E-2"/>
    <n v="0.99"/>
    <n v="0"/>
    <m/>
    <m/>
    <m/>
  </r>
  <r>
    <x v="54"/>
    <m/>
    <x v="1"/>
    <n v="216980"/>
    <s v="DECO VPSC065BK SINGLE COAXIAL OUTLET - B"/>
    <s v="toolstation uk"/>
    <n v="50816"/>
    <s v="VERONIKA JANUS"/>
    <s v="DECO"/>
    <x v="1"/>
    <s v="INSTALLATION"/>
    <s v="SWITCHES &amp; SOCKETS"/>
    <m/>
    <n v="23"/>
    <n v="139.57"/>
    <n v="6.98"/>
    <n v="6.52"/>
    <n v="7.16"/>
    <n v="6.52"/>
    <x v="0"/>
    <s v="M1 not chnaged"/>
    <n v="2.58E-2"/>
    <n v="2.58E-2"/>
    <x v="17"/>
    <s v="Y"/>
    <n v="0.18464183379999999"/>
    <n v="0.16813753579999999"/>
    <n v="0.18"/>
    <n v="0.16813752940000001"/>
    <n v="0.93"/>
    <n v="0"/>
    <m/>
    <m/>
    <m/>
  </r>
  <r>
    <x v="54"/>
    <m/>
    <x v="1"/>
    <n v="217246"/>
    <s v="MODE CMA622 20A DP SWITCH"/>
    <s v="toolstation uk"/>
    <n v="18945"/>
    <s v="VERONIKA JANUS"/>
    <s v="MODE"/>
    <x v="1"/>
    <s v="INSTALLATION"/>
    <s v="SWITCHES &amp; SOCKETS"/>
    <m/>
    <n v="562"/>
    <n v="1380.05"/>
    <n v="2.78"/>
    <n v="2.72"/>
    <n v="2.95"/>
    <n v="2.72"/>
    <x v="0"/>
    <s v="M1 not chnaged"/>
    <n v="6.1199999999999997E-2"/>
    <n v="6.1199999999999997E-2"/>
    <x v="17"/>
    <s v="Y"/>
    <n v="0.18039568349999999"/>
    <n v="0.16633093530000001"/>
    <n v="0.17"/>
    <n v="0.16633085210000001"/>
    <n v="0.98"/>
    <n v="0.01"/>
    <m/>
    <m/>
    <m/>
  </r>
  <r>
    <x v="54"/>
    <m/>
    <x v="1"/>
    <n v="217250"/>
    <s v="DECO VPSC425BK 10AX INGOT 1 GANG INTERME"/>
    <s v="toolstation uk"/>
    <n v="53912"/>
    <s v="VERONIKA JANUS"/>
    <s v="DECO"/>
    <x v="1"/>
    <s v="INSTALLATION"/>
    <s v="SWITCHES &amp; SOCKETS"/>
    <m/>
    <n v="26"/>
    <n v="156.41"/>
    <n v="7.08"/>
    <n v="6.48"/>
    <n v="7.25"/>
    <n v="6.48"/>
    <x v="0"/>
    <s v="M1 not chnaged"/>
    <n v="2.4E-2"/>
    <n v="2.4E-2"/>
    <x v="17"/>
    <s v="Y"/>
    <n v="0.17408192089999999"/>
    <n v="0.1555932203"/>
    <n v="0.17"/>
    <n v="0.15559328159999999"/>
    <n v="0.92"/>
    <n v="0"/>
    <m/>
    <m/>
    <m/>
  </r>
  <r>
    <x v="54"/>
    <m/>
    <x v="1"/>
    <n v="217257"/>
    <s v="MODE CMA503 45A 2G DP VERTICAL WITH NEON"/>
    <s v="toolstation uk"/>
    <n v="65181"/>
    <s v="VERONIKA JANUS"/>
    <s v="MODE"/>
    <x v="1"/>
    <s v="INSTALLATION"/>
    <s v="SWITCHES &amp; SOCKETS"/>
    <m/>
    <n v="124"/>
    <n v="763.38"/>
    <n v="7.34"/>
    <n v="6.56"/>
    <n v="7.83"/>
    <n v="6.56"/>
    <x v="0"/>
    <s v="M1 not chnaged"/>
    <n v="6.6799999999999998E-2"/>
    <n v="6.6799999999999998E-2"/>
    <x v="17"/>
    <s v="Y"/>
    <n v="0.52271117170000003"/>
    <n v="0.43792915529999998"/>
    <n v="0.49"/>
    <n v="0.43792901579999999"/>
    <n v="0.89"/>
    <n v="0.03"/>
    <m/>
    <m/>
    <m/>
  </r>
  <r>
    <x v="54"/>
    <m/>
    <x v="1"/>
    <n v="217275"/>
    <s v="MODE CMA770 13A 2 GANG SWITCHED SOCKET W"/>
    <s v="toolstation uk"/>
    <n v="21365"/>
    <s v="VERONIKA JANUS"/>
    <s v="MODE"/>
    <x v="1"/>
    <s v="INSTALLATION"/>
    <s v="SWITCHES &amp; SOCKETS"/>
    <m/>
    <n v="390"/>
    <n v="4590.78"/>
    <n v="13.37"/>
    <n v="13.45"/>
    <n v="14.16"/>
    <n v="13.45"/>
    <x v="0"/>
    <s v="M1 not chnaged"/>
    <n v="5.91E-2"/>
    <n v="5.91E-2"/>
    <x v="17"/>
    <s v="Y"/>
    <n v="0.83667913240000003"/>
    <n v="0.79472700070000002"/>
    <n v="0.79"/>
    <n v="0.79472682350000001"/>
    <n v="1.01"/>
    <n v="0.05"/>
    <m/>
    <m/>
    <m/>
  </r>
  <r>
    <x v="54"/>
    <m/>
    <x v="1"/>
    <n v="217276"/>
    <s v="DECO VPSC535BK 13A INGOT 1 GANG DOUBLE P"/>
    <s v="toolstation uk"/>
    <n v="69743"/>
    <s v="VERONIKA JANUS"/>
    <s v="DECO"/>
    <x v="1"/>
    <s v="INSTALLATION"/>
    <s v="SWITCHES &amp; SOCKETS"/>
    <m/>
    <n v="57.000399999999999"/>
    <n v="348.47"/>
    <n v="7.17"/>
    <n v="6.42"/>
    <n v="7.38"/>
    <n v="6.42"/>
    <x v="0"/>
    <s v="M1 not chnaged"/>
    <n v="2.93E-2"/>
    <n v="2.93E-2"/>
    <x v="17"/>
    <s v="Y"/>
    <n v="0.21615062760000001"/>
    <n v="0.18803347279999999"/>
    <n v="0.21"/>
    <n v="0.1880334877"/>
    <n v="0.9"/>
    <n v="0.01"/>
    <m/>
    <m/>
    <m/>
  </r>
  <r>
    <x v="54"/>
    <m/>
    <x v="1"/>
    <n v="217281"/>
    <s v="MODE CMA025 10AX 1 GANG INTERMEDIATE PLA"/>
    <s v="toolstation uk"/>
    <n v="71895"/>
    <s v="VERONIKA JANUS"/>
    <s v="MODE"/>
    <x v="1"/>
    <s v="INSTALLATION"/>
    <s v="SWITCHES &amp; SOCKETS"/>
    <m/>
    <n v="248"/>
    <n v="511.27"/>
    <n v="2.86"/>
    <n v="2.2200000000000002"/>
    <n v="3.08"/>
    <n v="2.2200000000000002"/>
    <x v="0"/>
    <s v="M1 not chnaged"/>
    <n v="7.6899999999999996E-2"/>
    <n v="7.6899999999999996E-2"/>
    <x v="17"/>
    <s v="Y"/>
    <n v="0.2369230769"/>
    <n v="0.1707692308"/>
    <n v="0.22"/>
    <n v="0.1707691938"/>
    <n v="0.78"/>
    <n v="0.01"/>
    <m/>
    <m/>
    <m/>
  </r>
  <r>
    <x v="54"/>
    <m/>
    <x v="1"/>
    <n v="217312"/>
    <s v="MODE CMA500 45A 1 GANG DP SWITCH WITH WH"/>
    <s v="toolstation uk"/>
    <n v="10475"/>
    <s v="VERONIKA JANUS"/>
    <s v="MODE"/>
    <x v="1"/>
    <s v="INSTALLATION"/>
    <s v="SWITCHES &amp; SOCKETS"/>
    <m/>
    <n v="563"/>
    <n v="2663.95"/>
    <n v="5.54"/>
    <n v="5.08"/>
    <n v="5.83"/>
    <n v="5.08"/>
    <x v="0"/>
    <s v="M1 not chnaged"/>
    <n v="5.2299999999999999E-2"/>
    <n v="5.2299999999999999E-2"/>
    <x v="17"/>
    <s v="Y"/>
    <n v="0.30518050540000002"/>
    <n v="0.26592057759999999"/>
    <n v="0.28999999999999998"/>
    <n v="0.26592067920000001"/>
    <n v="0.92"/>
    <n v="0.01"/>
    <m/>
    <m/>
    <m/>
  </r>
  <r>
    <x v="54"/>
    <m/>
    <x v="1"/>
    <n v="217342"/>
    <s v="DECO VPSC412BK 10AX INGOT 2 GANG 2 WAY P"/>
    <s v="toolstation uk"/>
    <n v="88690"/>
    <s v="VERONIKA JANUS"/>
    <s v="DECO"/>
    <x v="1"/>
    <s v="INSTALLATION"/>
    <s v="SWITCHES &amp; SOCKETS"/>
    <m/>
    <n v="129.00040000000001"/>
    <n v="743.89"/>
    <n v="6.66"/>
    <n v="6.38"/>
    <n v="7.13"/>
    <n v="6.38"/>
    <x v="0"/>
    <s v="M1 not chnaged"/>
    <n v="7.0599999999999996E-2"/>
    <n v="7.0599999999999996E-2"/>
    <x v="17"/>
    <s v="Y"/>
    <n v="0.50316816819999999"/>
    <n v="0.45024024019999997"/>
    <n v="0.47"/>
    <n v="0.4502399996"/>
    <n v="0.96"/>
    <n v="0.03"/>
    <m/>
    <m/>
    <m/>
  </r>
  <r>
    <x v="54"/>
    <m/>
    <x v="1"/>
    <n v="217349"/>
    <s v="DECO VPSC751BK 13A INGOT DOUBLE POLE SWI"/>
    <s v="toolstation uk"/>
    <n v="43642"/>
    <s v="VERONIKA JANUS"/>
    <s v="DECO"/>
    <x v="1"/>
    <s v="INSTALLATION"/>
    <s v="SWITCHES &amp; SOCKETS"/>
    <m/>
    <n v="94"/>
    <n v="606.6"/>
    <n v="7.64"/>
    <n v="6.89"/>
    <n v="7.88"/>
    <n v="6.89"/>
    <x v="0"/>
    <s v="M1 not chnaged"/>
    <n v="3.1399999999999997E-2"/>
    <n v="3.1399999999999997E-2"/>
    <x v="17"/>
    <s v="Y"/>
    <n v="0.24753926700000001"/>
    <n v="0.21643979059999999"/>
    <n v="0.24"/>
    <n v="0.2164396951"/>
    <n v="0.9"/>
    <n v="0.01"/>
    <m/>
    <m/>
    <m/>
  </r>
  <r>
    <x v="54"/>
    <m/>
    <x v="1"/>
    <n v="217364"/>
    <s v="MODE CMA022 20A DP SWITCH"/>
    <s v="toolstation uk"/>
    <n v="17782"/>
    <s v="VERONIKA JANUS"/>
    <s v="MODE"/>
    <x v="1"/>
    <s v="INSTALLATION"/>
    <s v="SWITCHES &amp; SOCKETS"/>
    <m/>
    <n v="320.95170000000002"/>
    <n v="799.4"/>
    <n v="2.66"/>
    <n v="2.72"/>
    <n v="2.83"/>
    <n v="2.72"/>
    <x v="0"/>
    <s v="M1 not chnaged"/>
    <n v="6.3899999999999998E-2"/>
    <n v="6.3899999999999998E-2"/>
    <x v="17"/>
    <s v="Y"/>
    <n v="0.18086466170000001"/>
    <n v="0.1738345865"/>
    <n v="0.17"/>
    <n v="0.17383449949999999"/>
    <n v="1.02"/>
    <n v="0.01"/>
    <m/>
    <m/>
    <m/>
  </r>
  <r>
    <x v="54"/>
    <m/>
    <x v="1"/>
    <n v="217365"/>
    <s v="MODE CMA083 1 GANG 35MM DEEP PATTRESS BO"/>
    <s v="toolstation uk"/>
    <n v="49074"/>
    <s v="VERONIKA JANUS"/>
    <s v="MODE"/>
    <x v="1"/>
    <s v="INSTALLATION"/>
    <s v="SWITCHES &amp; SOCKETS"/>
    <m/>
    <n v="1866"/>
    <n v="2180.5300000000002"/>
    <n v="1.18"/>
    <n v="1.26"/>
    <n v="1.26"/>
    <n v="1.26"/>
    <x v="0"/>
    <s v="M1 not chnaged"/>
    <n v="6.7799999999999999E-2"/>
    <n v="6.7799999999999999E-2"/>
    <x v="17"/>
    <s v="Y"/>
    <n v="8.5423728810000002E-2"/>
    <n v="8.5423728810000002E-2"/>
    <n v="0.08"/>
    <n v="8.54237261E-2"/>
    <n v="1.07"/>
    <n v="0.01"/>
    <m/>
    <m/>
    <m/>
  </r>
  <r>
    <x v="54"/>
    <m/>
    <x v="1"/>
    <n v="217367"/>
    <s v="MODE CMA110 10AX 1 GANG DP EMERGENCY TE"/>
    <s v="toolstation uk"/>
    <n v="81000"/>
    <s v="VERONIKA JANUS"/>
    <s v="MODE"/>
    <x v="1"/>
    <s v="INSTALLATION"/>
    <s v="SWITCHES &amp; SOCKETS"/>
    <m/>
    <n v="319.00599999999997"/>
    <n v="505.07"/>
    <n v="1.71"/>
    <n v="1.69"/>
    <n v="1.81"/>
    <n v="1.69"/>
    <x v="0"/>
    <s v="M1 not chnaged"/>
    <n v="5.8500000000000003E-2"/>
    <n v="5.8500000000000003E-2"/>
    <x v="17"/>
    <s v="Y"/>
    <n v="0.1058479532"/>
    <n v="9.8830409359999996E-2"/>
    <n v="0.1"/>
    <n v="9.883039532E-2"/>
    <n v="0.99"/>
    <n v="0.01"/>
    <m/>
    <m/>
    <m/>
  </r>
  <r>
    <x v="54"/>
    <m/>
    <x v="1"/>
    <n v="217368"/>
    <s v="DECO VPSC100BK 115/230V DUAL VOLTAGE SHA"/>
    <s v="toolstation uk"/>
    <n v="94666"/>
    <s v="VERONIKA JANUS"/>
    <s v="DECO"/>
    <x v="1"/>
    <s v="INSTALLATION"/>
    <s v="SWITCHES &amp; SOCKETS"/>
    <m/>
    <n v="8"/>
    <n v="288.52"/>
    <n v="36.22"/>
    <n v="40.17"/>
    <n v="37.119999999999997"/>
    <n v="40.17"/>
    <x v="0"/>
    <s v="M1 not chnaged"/>
    <n v="2.4799999999999999E-2"/>
    <n v="2.4799999999999999E-2"/>
    <x v="17"/>
    <s v="Y"/>
    <n v="0.92236333520000002"/>
    <n v="0.99815019329999999"/>
    <n v="0.9"/>
    <n v="0.9981498056"/>
    <n v="1.1100000000000001"/>
    <n v="0.02"/>
    <m/>
    <m/>
    <m/>
  </r>
  <r>
    <x v="54"/>
    <m/>
    <x v="1"/>
    <n v="217382"/>
    <s v="MODE CMA170 NON-ISOLATED SATELLITE &amp; NON"/>
    <s v="toolstation uk"/>
    <n v="96467"/>
    <s v="VERONIKA JANUS"/>
    <s v="MODE"/>
    <x v="1"/>
    <s v="INSTALLATION"/>
    <s v="SWITCHES &amp; SOCKETS"/>
    <m/>
    <n v="2"/>
    <n v="5.0599999999999996"/>
    <n v="3.13"/>
    <n v="3.06"/>
    <n v="3.33"/>
    <n v="3.06"/>
    <x v="0"/>
    <s v="M1 not chnaged"/>
    <n v="6.3899999999999998E-2"/>
    <n v="6.3899999999999998E-2"/>
    <x v="17"/>
    <s v="Y"/>
    <n v="0.21277955270000001"/>
    <n v="0.19552715649999999"/>
    <n v="0.2"/>
    <n v="0.2"/>
    <n v="0.98"/>
    <n v="0.01"/>
    <m/>
    <m/>
    <m/>
  </r>
  <r>
    <x v="54"/>
    <m/>
    <x v="1"/>
    <n v="217388"/>
    <s v="MODE CMA623 20A DP SWITCH WITH NEON"/>
    <s v="toolstation uk"/>
    <n v="50655"/>
    <s v="VERONIKA JANUS"/>
    <s v="MODE"/>
    <x v="1"/>
    <s v="INSTALLATION"/>
    <s v="SWITCHES &amp; SOCKETS"/>
    <m/>
    <n v="76"/>
    <n v="204.42"/>
    <n v="2.87"/>
    <n v="2.85"/>
    <n v="3.05"/>
    <n v="2.85"/>
    <x v="0"/>
    <s v="M1 not chnaged"/>
    <n v="6.2700000000000006E-2"/>
    <n v="6.2700000000000006E-2"/>
    <x v="17"/>
    <s v="Y"/>
    <n v="0.19128919859999999"/>
    <n v="0.1787456446"/>
    <n v="0.18"/>
    <n v="0.17874563330000001"/>
    <n v="0.99"/>
    <n v="0.01"/>
    <m/>
    <m/>
    <m/>
  </r>
  <r>
    <x v="54"/>
    <m/>
    <x v="1"/>
    <n v="217390"/>
    <s v="MODE CMA311 1 GANG NEW MEDIA UNFURNISHE"/>
    <s v="toolstation uk"/>
    <n v="91829"/>
    <s v="VERONIKA JANUS"/>
    <s v="MODE"/>
    <x v="1"/>
    <s v="INSTALLATION"/>
    <s v="SWITCHES &amp; SOCKETS"/>
    <m/>
    <n v="604.99620000000004"/>
    <n v="384.21"/>
    <n v="0.67"/>
    <n v="0.72"/>
    <n v="0.71"/>
    <n v="0.72"/>
    <x v="0"/>
    <s v="M1 not chnaged"/>
    <n v="5.9700000000000003E-2"/>
    <n v="5.9700000000000003E-2"/>
    <x v="17"/>
    <s v="Y"/>
    <n v="4.2388059700000001E-2"/>
    <n v="4.2985074630000002E-2"/>
    <n v="0.04"/>
    <n v="4.2985075820000003E-2"/>
    <n v="1.07"/>
    <n v="0"/>
    <m/>
    <m/>
    <m/>
  </r>
  <r>
    <x v="54"/>
    <m/>
    <x v="1"/>
    <n v="217395"/>
    <s v="MODE CMA156 NON-ISOLATED SINGLE SATELLIT"/>
    <s v="toolstation uk"/>
    <n v="53753"/>
    <s v="VERONIKA JANUS"/>
    <s v="MODE"/>
    <x v="1"/>
    <s v="INSTALLATION"/>
    <s v="SWITCHES &amp; SOCKETS"/>
    <m/>
    <n v="2"/>
    <n v="4.18"/>
    <n v="2.38"/>
    <n v="2.5299999999999998"/>
    <n v="2.4900000000000002"/>
    <n v="2.5299999999999998"/>
    <x v="0"/>
    <s v="M1 not chnaged"/>
    <n v="4.6199999999999998E-2"/>
    <n v="4.6199999999999998E-2"/>
    <x v="17"/>
    <s v="Y"/>
    <n v="0.1150840336"/>
    <n v="0.1169327731"/>
    <n v="0.11"/>
    <n v="0.12"/>
    <n v="1.06"/>
    <n v="0.01"/>
    <m/>
    <m/>
    <m/>
  </r>
  <r>
    <x v="54"/>
    <m/>
    <x v="1"/>
    <n v="217396"/>
    <s v="DECO VPSC501BK 45A INGOT 1 GANG DOUBLE P"/>
    <s v="toolstation uk"/>
    <n v="50571"/>
    <s v="VERONIKA JANUS"/>
    <s v="DECO"/>
    <x v="1"/>
    <s v="INSTALLATION"/>
    <s v="SWITCHES &amp; SOCKETS"/>
    <m/>
    <n v="7"/>
    <n v="63.47"/>
    <n v="9.5500000000000007"/>
    <n v="9.26"/>
    <n v="9.7899999999999991"/>
    <n v="9.26"/>
    <x v="0"/>
    <s v="M1 not chnaged"/>
    <n v="2.5100000000000001E-2"/>
    <n v="2.5100000000000001E-2"/>
    <x v="17"/>
    <s v="Y"/>
    <n v="0.2460314136"/>
    <n v="0.2327120419"/>
    <n v="0.24"/>
    <n v="0.2327119476"/>
    <n v="0.97"/>
    <n v="0.01"/>
    <m/>
    <m/>
    <m/>
  </r>
  <r>
    <x v="54"/>
    <m/>
    <x v="1"/>
    <n v="217413"/>
    <s v="DECO VPSC411BK 10AX INGOT 1 GANG 2 WAY P"/>
    <s v="toolstation uk"/>
    <n v="63229"/>
    <s v="VERONIKA JANUS"/>
    <s v="DECO"/>
    <x v="1"/>
    <s v="INSTALLATION"/>
    <s v="SWITCHES &amp; SOCKETS"/>
    <m/>
    <n v="256.00040000000001"/>
    <n v="1260.8"/>
    <n v="6.11"/>
    <n v="5.4"/>
    <n v="6.27"/>
    <n v="5.4"/>
    <x v="0"/>
    <s v="M1 not chnaged"/>
    <n v="2.6200000000000001E-2"/>
    <n v="2.6200000000000001E-2"/>
    <x v="17"/>
    <s v="Y"/>
    <n v="0.1641898527"/>
    <n v="0.1414075286"/>
    <n v="0.16"/>
    <n v="0.1414076001"/>
    <n v="0.88"/>
    <n v="0"/>
    <m/>
    <m/>
    <m/>
  </r>
  <r>
    <x v="54"/>
    <m/>
    <x v="1"/>
    <n v="217417"/>
    <s v="DECO VPSC060 1 GANG BLANK PLATE - SATIN"/>
    <s v="toolstation uk"/>
    <n v="31840"/>
    <s v="VERONIKA JANUS"/>
    <s v="DECO"/>
    <x v="1"/>
    <s v="INSTALLATION"/>
    <s v="SWITCHES &amp; SOCKETS"/>
    <m/>
    <n v="25"/>
    <n v="94.05"/>
    <n v="3.88"/>
    <n v="4.21"/>
    <n v="3.99"/>
    <n v="4.21"/>
    <x v="0"/>
    <s v="M1 not chnaged"/>
    <n v="2.8400000000000002E-2"/>
    <n v="2.8400000000000002E-2"/>
    <x v="17"/>
    <s v="Y"/>
    <n v="0.1131185567"/>
    <n v="0.11935567010000001"/>
    <n v="0.11"/>
    <n v="0.11935572849999999"/>
    <n v="1.0900000000000001"/>
    <n v="0"/>
    <m/>
    <m/>
    <m/>
  </r>
  <r>
    <x v="54"/>
    <m/>
    <x v="1"/>
    <n v="217422"/>
    <s v="MODE CMA652 13A SWITCHED FUSED CONNECTIO"/>
    <s v="toolstation uk"/>
    <n v="28230"/>
    <s v="VERONIKA JANUS"/>
    <s v="MODE"/>
    <x v="1"/>
    <s v="INSTALLATION"/>
    <s v="SWITCHES &amp; SOCKETS"/>
    <m/>
    <n v="717"/>
    <n v="2520.35"/>
    <n v="3.88"/>
    <n v="3.81"/>
    <n v="4.16"/>
    <n v="3.81"/>
    <x v="0"/>
    <s v="M1 not chnaged"/>
    <n v="7.22E-2"/>
    <n v="7.22E-2"/>
    <x v="17"/>
    <s v="Y"/>
    <n v="0.30020618560000001"/>
    <n v="0.27494845359999998"/>
    <n v="0.28000000000000003"/>
    <n v="0.27494838649999997"/>
    <n v="0.98"/>
    <n v="0.02"/>
    <m/>
    <m/>
    <m/>
  </r>
  <r>
    <x v="54"/>
    <m/>
    <x v="1"/>
    <n v="217441"/>
    <s v="DECO VPSC414BK 10AX INGOT 4 GANG 2 WAY P"/>
    <s v="toolstation uk"/>
    <n v="82257"/>
    <s v="VERONIKA JANUS"/>
    <s v="DECO"/>
    <x v="1"/>
    <s v="INSTALLATION"/>
    <s v="SWITCHES &amp; SOCKETS"/>
    <m/>
    <n v="13"/>
    <n v="153.99"/>
    <n v="13.38"/>
    <n v="13.05"/>
    <n v="13.71"/>
    <n v="13.05"/>
    <x v="0"/>
    <s v="M1 not chnaged"/>
    <n v="2.47E-2"/>
    <n v="2.47E-2"/>
    <x v="17"/>
    <s v="Y"/>
    <n v="0.33813901349999997"/>
    <n v="0.3218609865"/>
    <n v="0.33"/>
    <n v="0.32186112960000002"/>
    <n v="0.98"/>
    <n v="0.01"/>
    <m/>
    <m/>
    <m/>
  </r>
  <r>
    <x v="54"/>
    <m/>
    <x v="1"/>
    <n v="217475"/>
    <s v="MODE CMA310 1 GANG NEW MEDIA UNFURNISHE"/>
    <s v="toolstation uk"/>
    <n v="62015"/>
    <s v="VERONIKA JANUS"/>
    <s v="MODE"/>
    <x v="1"/>
    <s v="INSTALLATION"/>
    <s v="SWITCHES &amp; SOCKETS"/>
    <m/>
    <n v="536.98599999999999"/>
    <n v="351.77"/>
    <n v="0.67"/>
    <n v="0.72"/>
    <n v="0.71"/>
    <n v="0.72"/>
    <x v="0"/>
    <s v="M1 not chnaged"/>
    <n v="5.9700000000000003E-2"/>
    <n v="5.9700000000000003E-2"/>
    <x v="17"/>
    <s v="Y"/>
    <n v="4.2388059700000001E-2"/>
    <n v="4.2985074630000002E-2"/>
    <n v="0.04"/>
    <n v="4.2985075820000003E-2"/>
    <n v="1.07"/>
    <n v="0"/>
    <m/>
    <m/>
    <m/>
  </r>
  <r>
    <x v="54"/>
    <m/>
    <x v="1"/>
    <n v="217515"/>
    <s v="DECO VPSC061 2 GANG BLANK PLATE - SATIN"/>
    <s v="toolstation uk"/>
    <n v="95344"/>
    <s v="VERONIKA JANUS"/>
    <s v="DECO"/>
    <x v="1"/>
    <s v="INSTALLATION"/>
    <s v="SWITCHES &amp; SOCKETS"/>
    <m/>
    <n v="8"/>
    <n v="44.76"/>
    <n v="5.74"/>
    <n v="6.01"/>
    <n v="5.91"/>
    <n v="6.01"/>
    <x v="0"/>
    <s v="M1 not chnaged"/>
    <n v="2.9600000000000001E-2"/>
    <n v="2.9600000000000001E-2"/>
    <x v="17"/>
    <s v="Y"/>
    <n v="0.17503484320000001"/>
    <n v="0.1779965157"/>
    <n v="0.17"/>
    <n v="0.18"/>
    <n v="1.05"/>
    <n v="0.01"/>
    <m/>
    <m/>
    <m/>
  </r>
  <r>
    <x v="54"/>
    <m/>
    <x v="1"/>
    <n v="217579"/>
    <s v="MODE CMA502 45A 2G DP VERTICAL SWITCH WH"/>
    <s v="toolstation uk"/>
    <n v="36522"/>
    <s v="VERONIKA JANUS"/>
    <s v="MODE"/>
    <x v="1"/>
    <s v="INSTALLATION"/>
    <s v="SWITCHES &amp; SOCKETS"/>
    <m/>
    <n v="465"/>
    <n v="2448.94"/>
    <n v="6.38"/>
    <n v="5.82"/>
    <n v="6.79"/>
    <n v="5.82"/>
    <x v="0"/>
    <s v="M1 not chnaged"/>
    <n v="6.4299999999999996E-2"/>
    <n v="6.4299999999999996E-2"/>
    <x v="17"/>
    <s v="Y"/>
    <n v="0.43634796240000001"/>
    <n v="0.37401253919999999"/>
    <n v="0.41"/>
    <n v="0.37401263299999998"/>
    <n v="0.91"/>
    <n v="0.02"/>
    <m/>
    <m/>
    <m/>
  </r>
  <r>
    <x v="54"/>
    <m/>
    <x v="1"/>
    <n v="217581"/>
    <s v="MODE CMA065 SINGLE COAXIAL OUTLET"/>
    <s v="toolstation uk"/>
    <n v="50497"/>
    <s v="VERONIKA JANUS"/>
    <s v="MODE"/>
    <x v="1"/>
    <s v="INSTALLATION"/>
    <s v="SWITCHES &amp; SOCKETS"/>
    <m/>
    <n v="876"/>
    <n v="1363.72"/>
    <n v="1.72"/>
    <n v="1.79"/>
    <n v="1.83"/>
    <n v="1.79"/>
    <x v="0"/>
    <s v="M1 not chnaged"/>
    <n v="6.4000000000000001E-2"/>
    <n v="6.4000000000000001E-2"/>
    <x v="17"/>
    <s v="Y"/>
    <n v="0.11703488369999999"/>
    <n v="0.11447674419999999"/>
    <n v="0.11"/>
    <n v="0.114476693"/>
    <n v="1.04"/>
    <n v="0.01"/>
    <m/>
    <m/>
    <m/>
  </r>
  <r>
    <x v="54"/>
    <m/>
    <x v="1"/>
    <n v="217621"/>
    <s v="MODE CMA501 45A 1 GANG DP SWITCH WITH WH"/>
    <s v="toolstation uk"/>
    <n v="41548"/>
    <s v="VERONIKA JANUS"/>
    <s v="MODE"/>
    <x v="1"/>
    <s v="INSTALLATION"/>
    <s v="SWITCHES &amp; SOCKETS"/>
    <m/>
    <n v="168"/>
    <n v="889.88"/>
    <n v="5.73"/>
    <n v="5.71"/>
    <n v="6.08"/>
    <n v="5.71"/>
    <x v="0"/>
    <s v="M1 not chnaged"/>
    <n v="6.1100000000000002E-2"/>
    <n v="6.1100000000000002E-2"/>
    <x v="17"/>
    <s v="Y"/>
    <n v="0.3713787086"/>
    <n v="0.34877835950000002"/>
    <n v="0.35"/>
    <n v="0.34877845969999999"/>
    <n v="1"/>
    <n v="0.02"/>
    <m/>
    <m/>
    <m/>
  </r>
  <r>
    <x v="54"/>
    <m/>
    <x v="1"/>
    <n v="221023"/>
    <s v="DECO VPSC504BK 45A INGOT 2 GANG DOUBLE P"/>
    <s v="toolstation uk"/>
    <n v="89628"/>
    <s v="VERONIKA JANUS"/>
    <s v="DECO"/>
    <x v="1"/>
    <s v="INSTALLATION"/>
    <s v="SWITCHES &amp; SOCKETS"/>
    <m/>
    <n v="16"/>
    <n v="200.5"/>
    <n v="13.38"/>
    <n v="13.25"/>
    <n v="13.74"/>
    <n v="13.25"/>
    <x v="0"/>
    <s v="M1 not chnaged"/>
    <n v="2.69E-2"/>
    <n v="2.69E-2"/>
    <x v="17"/>
    <s v="Y"/>
    <n v="0.36968609870000002"/>
    <n v="0.35650224219999999"/>
    <n v="0.36"/>
    <n v="0.35650205140000002"/>
    <n v="0.99"/>
    <n v="0.01"/>
    <m/>
    <m/>
    <m/>
  </r>
  <r>
    <x v="54"/>
    <m/>
    <x v="1"/>
    <n v="221154"/>
    <s v="DECO VPSC536BK 13A INGOT 2 GANG DOUBLE P"/>
    <s v="toolstation uk"/>
    <n v="13588"/>
    <s v="VERONIKA JANUS"/>
    <s v="DECO"/>
    <x v="1"/>
    <s v="INSTALLATION"/>
    <s v="SWITCHES &amp; SOCKETS"/>
    <m/>
    <n v="675"/>
    <n v="5329.88"/>
    <n v="8.67"/>
    <n v="8.56"/>
    <n v="8.91"/>
    <n v="8.56"/>
    <x v="0"/>
    <s v="M1 not chnaged"/>
    <n v="2.7699999999999999E-2"/>
    <n v="2.7699999999999999E-2"/>
    <x v="17"/>
    <s v="Y"/>
    <n v="0.24664359860000001"/>
    <n v="0.23695501729999999"/>
    <n v="0.24"/>
    <n v="0.23695495529999999"/>
    <n v="0.99"/>
    <n v="0.01"/>
    <m/>
    <m/>
    <m/>
  </r>
  <r>
    <x v="54"/>
    <m/>
    <x v="1"/>
    <n v="221877"/>
    <s v="F/PLAST OS01(W) 21.5MM O/FLO 3M PIPE WHT"/>
    <s v="screwfix uk"/>
    <n v="68593"/>
    <s v="NICK BEVAN"/>
    <s v="FLO PLAST LTD"/>
    <x v="0"/>
    <s v="SOIL WASTE TRAPS &amp; GUTTERING"/>
    <s v="WASTE"/>
    <m/>
    <n v="567"/>
    <n v="980.94"/>
    <n v="1.89"/>
    <n v="2.04"/>
    <n v="1.91"/>
    <n v="2.04"/>
    <x v="0"/>
    <s v="M1 not chnaged"/>
    <n v="1.06E-2"/>
    <n v="1.06E-2"/>
    <x v="17"/>
    <s v="Y"/>
    <n v="2.0211640209999999E-2"/>
    <n v="2.158730159E-2"/>
    <n v="0.02"/>
    <n v="2.158730159E-2"/>
    <n v="1.08"/>
    <n v="0"/>
    <m/>
    <m/>
    <m/>
  </r>
  <r>
    <x v="54"/>
    <m/>
    <x v="1"/>
    <n v="221893"/>
    <s v="F/PLAST SP161G 110MM R/SEAL 92.5 BEND"/>
    <s v="screwfix uk"/>
    <n v="18833"/>
    <s v="NICK BEVAN"/>
    <s v="FLO PLAST LTD"/>
    <x v="0"/>
    <s v="SOIL WASTE TRAPS &amp; GUTTERING"/>
    <s v="SOIL"/>
    <m/>
    <n v="1174"/>
    <n v="11197.74"/>
    <n v="9.84"/>
    <n v="10.53"/>
    <n v="10.83"/>
    <n v="10.53"/>
    <x v="0"/>
    <s v="M1 not chnaged"/>
    <n v="0.10059999999999999"/>
    <n v="0.10059999999999999"/>
    <x v="17"/>
    <s v="Y"/>
    <n v="1.089603659"/>
    <n v="1.059420732"/>
    <n v="0.99"/>
    <n v="1.059420732"/>
    <n v="1.07"/>
    <n v="0.11"/>
    <m/>
    <m/>
    <m/>
  </r>
  <r>
    <x v="54"/>
    <m/>
    <x v="1"/>
    <n v="221895"/>
    <s v="F/PLAST SP190B 110MM R/S 92.5 BRANCH"/>
    <s v="screwfix uk"/>
    <n v="29610"/>
    <s v="NICK BEVAN"/>
    <s v="FLO PLAST LTD"/>
    <x v="0"/>
    <s v="SOIL WASTE TRAPS &amp; GUTTERING"/>
    <s v="SOIL"/>
    <m/>
    <n v="1213.9998000000001"/>
    <n v="19589.89"/>
    <n v="14.48"/>
    <n v="17.829999999999998"/>
    <n v="14.58"/>
    <n v="17.829999999999998"/>
    <x v="0"/>
    <s v="M1 not chnaged"/>
    <n v="6.8999999999999999E-3"/>
    <n v="6.8999999999999999E-3"/>
    <x v="17"/>
    <s v="Y"/>
    <n v="0.1006906077"/>
    <n v="0.12313535909999999"/>
    <n v="0.1"/>
    <n v="0.12313535909999999"/>
    <n v="1.23"/>
    <n v="0"/>
    <m/>
    <m/>
    <m/>
  </r>
  <r>
    <x v="54"/>
    <m/>
    <x v="1"/>
    <n v="221897"/>
    <s v="F/PLAST WS01(W) 32MM ABS 3M WASTEPIPE"/>
    <s v="screwfix uk"/>
    <n v="61967"/>
    <s v="NICK BEVAN"/>
    <s v="FLO PLAST LTD"/>
    <x v="0"/>
    <s v="SOIL WASTE TRAPS &amp; GUTTERING"/>
    <s v="WASTE"/>
    <m/>
    <n v="720"/>
    <n v="3257.82"/>
    <n v="4.16"/>
    <n v="5.16"/>
    <n v="4.58"/>
    <n v="5.16"/>
    <x v="0"/>
    <s v="M1 not chnaged"/>
    <n v="0.10100000000000001"/>
    <n v="0.10100000000000001"/>
    <x v="17"/>
    <s v="Y"/>
    <n v="0.46240384620000002"/>
    <n v="0.52096153850000004"/>
    <n v="0.42"/>
    <n v="0.52096153850000004"/>
    <n v="1.24"/>
    <n v="0.05"/>
    <m/>
    <m/>
    <m/>
  </r>
  <r>
    <x v="54"/>
    <m/>
    <x v="1"/>
    <n v="221901"/>
    <s v="F/PLAST SP3B 110MM R/SEAL 3M S/S PIPE"/>
    <s v="screwfix uk"/>
    <n v="49565"/>
    <s v="NICK BEVAN"/>
    <s v="FLO PLAST LTD"/>
    <x v="0"/>
    <s v="SOIL WASTE TRAPS &amp; GUTTERING"/>
    <s v="SOIL"/>
    <m/>
    <n v="2787"/>
    <n v="50096.35"/>
    <n v="18.329999999999998"/>
    <n v="19.649999999999999"/>
    <n v="19.16"/>
    <n v="19.649999999999999"/>
    <x v="0"/>
    <s v="M1 not chnaged"/>
    <n v="4.53E-2"/>
    <n v="4.53E-2"/>
    <x v="17"/>
    <s v="Y"/>
    <n v="0.86758319689999996"/>
    <n v="0.8897708674"/>
    <n v="0.83"/>
    <n v="0.8897708674"/>
    <n v="1.07"/>
    <n v="0.04"/>
    <m/>
    <m/>
    <m/>
  </r>
  <r>
    <x v="54"/>
    <m/>
    <x v="1"/>
    <n v="221932"/>
    <s v="F/PLAST SP561B 110MM 92.5 D/S BEND"/>
    <s v="screwfix uk"/>
    <n v="68796"/>
    <s v="NICK BEVAN"/>
    <s v="FLO PLAST LTD"/>
    <x v="0"/>
    <s v="SOIL WASTE TRAPS &amp; GUTTERING"/>
    <s v="SOIL"/>
    <m/>
    <n v="691"/>
    <n v="7397.82"/>
    <n v="10.81"/>
    <n v="11.85"/>
    <n v="11.66"/>
    <n v="11.85"/>
    <x v="0"/>
    <s v="M1 not chnaged"/>
    <n v="7.8600000000000003E-2"/>
    <n v="7.8600000000000003E-2"/>
    <x v="17"/>
    <s v="Y"/>
    <n v="0.91683626269999996"/>
    <n v="0.93177613319999997"/>
    <n v="0.85"/>
    <n v="0.93177613319999997"/>
    <n v="1.1000000000000001"/>
    <n v="7.0000000000000007E-2"/>
    <m/>
    <m/>
    <m/>
  </r>
  <r>
    <x v="54"/>
    <m/>
    <x v="1"/>
    <n v="221937"/>
    <s v="F/PLAST SP105G 110MM D/S COUPLING"/>
    <s v="screwfix uk"/>
    <n v="14551"/>
    <s v="NICK BEVAN"/>
    <s v="FLO PLAST LTD"/>
    <x v="0"/>
    <s v="SOIL WASTE TRAPS &amp; GUTTERING"/>
    <s v="SOIL"/>
    <m/>
    <n v="289"/>
    <n v="1880.48"/>
    <n v="7.39"/>
    <n v="7.44"/>
    <n v="8.08"/>
    <n v="7.44"/>
    <x v="0"/>
    <s v="M1 not chnaged"/>
    <n v="9.3399999999999997E-2"/>
    <n v="9.3399999999999997E-2"/>
    <x v="17"/>
    <s v="Y"/>
    <n v="0.75442489850000005"/>
    <n v="0.69466847089999995"/>
    <n v="0.69"/>
    <n v="0.69466847089999995"/>
    <n v="1.01"/>
    <n v="0.06"/>
    <m/>
    <m/>
    <m/>
  </r>
  <r>
    <x v="54"/>
    <m/>
    <x v="1"/>
    <n v="222023"/>
    <s v="F/PLAST SP3G 110MM R/SEAL 3M S/S PIPE"/>
    <s v="screwfix uk"/>
    <n v="96270"/>
    <s v="NICK BEVAN"/>
    <s v="FLO PLAST LTD"/>
    <x v="0"/>
    <s v="SOIL WASTE TRAPS &amp; GUTTERING"/>
    <s v="SOIL"/>
    <m/>
    <n v="1634"/>
    <n v="27788.09"/>
    <n v="18.329999999999998"/>
    <n v="19.649999999999999"/>
    <n v="19.16"/>
    <n v="19.649999999999999"/>
    <x v="0"/>
    <s v="M1 not chnaged"/>
    <n v="4.53E-2"/>
    <n v="4.53E-2"/>
    <x v="17"/>
    <s v="Y"/>
    <n v="0.86758319689999996"/>
    <n v="0.8897708674"/>
    <n v="0.83"/>
    <n v="0.8897708674"/>
    <n v="1.07"/>
    <n v="0.04"/>
    <m/>
    <m/>
    <m/>
  </r>
  <r>
    <x v="54"/>
    <m/>
    <x v="1"/>
    <n v="225315"/>
    <s v="WAGO 221-413 3W CPT LVR CON CL/OR BOX50"/>
    <s v="toolstation uk"/>
    <n v="43878"/>
    <s v="VERONIKA JANUS"/>
    <s v="WAGO"/>
    <x v="1"/>
    <s v="INSTALLATION"/>
    <s v="INSTALLATION PRODUCT"/>
    <m/>
    <n v="1279.95"/>
    <n v="16498.38"/>
    <n v="5.49"/>
    <n v="14.81"/>
    <n v="5.74"/>
    <n v="14.81"/>
    <x v="0"/>
    <s v="M1 not chnaged"/>
    <n v="4.5499999999999999E-2"/>
    <n v="4.5499999999999999E-2"/>
    <x v="17"/>
    <s v="Y"/>
    <n v="0.26138433519999998"/>
    <n v="0.67440801459999999"/>
    <n v="0.25"/>
    <n v="0.67440801459999999"/>
    <n v="2.7"/>
    <n v="0.03"/>
    <m/>
    <m/>
    <m/>
  </r>
  <r>
    <x v="54"/>
    <m/>
    <x v="1"/>
    <n v="225323"/>
    <s v="WAGO 221-415 5W CPT LVR CON CL/OR BOX25"/>
    <s v="toolstation uk"/>
    <n v="29290"/>
    <s v="VERONIKA JANUS"/>
    <s v="WAGO"/>
    <x v="1"/>
    <s v="INSTALLATION"/>
    <s v="INSTALLATION PRODUCT"/>
    <m/>
    <n v="291"/>
    <n v="3132.44"/>
    <n v="6.33"/>
    <n v="12.05"/>
    <n v="6.54"/>
    <n v="12.05"/>
    <x v="0"/>
    <s v="M1 not chnaged"/>
    <n v="3.32E-2"/>
    <n v="3.32E-2"/>
    <x v="17"/>
    <s v="Y"/>
    <n v="0.2169668246"/>
    <n v="0.39976303320000001"/>
    <n v="0.21"/>
    <n v="0.39976303320000001"/>
    <n v="1.9"/>
    <n v="0.01"/>
    <m/>
    <m/>
    <m/>
  </r>
  <r>
    <x v="54"/>
    <m/>
    <x v="1"/>
    <n v="225367"/>
    <s v="PK X 100 WAGO 224-112 3W LIGHT CON WHI"/>
    <s v="toolstation uk"/>
    <n v="87820"/>
    <s v="VERONIKA JANUS"/>
    <s v="WAGO"/>
    <x v="1"/>
    <s v="INSTALLATION"/>
    <s v="INSTALLATION PRODUCT"/>
    <m/>
    <n v="2"/>
    <n v="34.32"/>
    <n v="4.83"/>
    <n v="23.15"/>
    <n v="4.99"/>
    <n v="23.15"/>
    <x v="0"/>
    <s v="M1 not chnaged"/>
    <n v="3.3099999999999997E-2"/>
    <n v="3.3099999999999997E-2"/>
    <x v="17"/>
    <s v="Y"/>
    <n v="0.165300207"/>
    <n v="0.76687370600000004"/>
    <n v="0.16"/>
    <n v="0.77"/>
    <n v="4.79"/>
    <n v="0.03"/>
    <m/>
    <m/>
    <m/>
  </r>
  <r>
    <x v="54"/>
    <m/>
    <x v="1"/>
    <n v="225408"/>
    <s v="PK X 100 WAGO 221-412 2W CPT LVR CON"/>
    <s v="toolstation uk"/>
    <n v="50675"/>
    <s v="VERONIKA JANUS"/>
    <s v="WAGO"/>
    <x v="1"/>
    <s v="INSTALLATION"/>
    <s v="INSTALLATION PRODUCT"/>
    <m/>
    <n v="1113.1400000000001"/>
    <n v="24161.77"/>
    <n v="5.49"/>
    <n v="24.72"/>
    <n v="5.74"/>
    <n v="24.72"/>
    <x v="0"/>
    <s v="M1 not chnaged"/>
    <n v="4.5499999999999999E-2"/>
    <n v="4.5499999999999999E-2"/>
    <x v="17"/>
    <s v="Y"/>
    <n v="0.26138433519999998"/>
    <n v="1.1256830600000001"/>
    <n v="0.25"/>
    <n v="1.1256830600000001"/>
    <n v="4.5"/>
    <n v="0.05"/>
    <m/>
    <m/>
    <m/>
  </r>
  <r>
    <x v="54"/>
    <m/>
    <x v="1"/>
    <n v="228597"/>
    <s v="RMHA S100203 FLOW SWITCH REGULATOR DHW"/>
    <s v="screwfix uk"/>
    <s v="419TP"/>
    <s v="CHARLOTTE WILLIAMS"/>
    <s v="REMEHA"/>
    <x v="4"/>
    <s v="HEATING SPARES"/>
    <s v="COMMERCIAL SPARES"/>
    <m/>
    <n v="18"/>
    <n v="938.43"/>
    <n v="50.41"/>
    <n v="55"/>
    <n v="53.33"/>
    <n v="58"/>
    <x v="0"/>
    <s v="M1 Increase"/>
    <n v="5.79E-2"/>
    <n v="5.79E-2"/>
    <x v="17"/>
    <s v="Y"/>
    <n v="3.0891410430000001"/>
    <n v="3.3596508630000002"/>
    <n v="2.92"/>
    <n v="3.1858766690000002"/>
    <n v="1.0900000000000001"/>
    <n v="0.01"/>
    <m/>
    <m/>
    <m/>
  </r>
  <r>
    <x v="54"/>
    <m/>
    <x v="1"/>
    <n v="228854"/>
    <s v="CONTOUR 21+ DOC M BLUE RAILS C/C RH"/>
    <s v="toolstation uk"/>
    <n v="99438"/>
    <s v="ROB GOGGIN"/>
    <s v="ARMITAGE SHANKS"/>
    <x v="2"/>
    <s v="SANITARYWARE &amp; MODULAR FURNITURE"/>
    <s v="SANITARYWARE"/>
    <m/>
    <n v="38"/>
    <n v="32534.87"/>
    <n v="208.32"/>
    <n v="1083.73"/>
    <n v="227.48"/>
    <n v="1083.73"/>
    <x v="0"/>
    <s v="M1 not chnaged"/>
    <n v="9.1999999999999998E-2"/>
    <n v="9.1999999999999998E-2"/>
    <x v="17"/>
    <m/>
    <n v="20.92221966"/>
    <n v="99.674859830000003"/>
    <n v="19.16"/>
    <n v="99.674888280000005"/>
    <n v="5.2"/>
    <n v="9.17"/>
    <m/>
    <m/>
    <m/>
  </r>
  <r>
    <x v="54"/>
    <m/>
    <x v="1"/>
    <n v="229513"/>
    <s v="BAX 7224764 3WAY VALVE WITHOUT BYPASS"/>
    <s v="screwfix uk"/>
    <s v="911TK"/>
    <s v="CHARLOTTE WILLIAMS"/>
    <s v="BAXI"/>
    <x v="4"/>
    <s v="HEATING SPARES"/>
    <s v="BOILER SPARES"/>
    <m/>
    <n v="617"/>
    <n v="63176.41"/>
    <n v="107.49"/>
    <n v="110"/>
    <n v="114.16"/>
    <n v="117"/>
    <x v="0"/>
    <s v="M1 Increase"/>
    <n v="6.2100000000000002E-2"/>
    <n v="6.2100000000000002E-2"/>
    <x v="17"/>
    <s v="Y"/>
    <n v="7.0838887340000003"/>
    <n v="7.2601172199999997"/>
    <n v="6.67"/>
    <n v="6.8257506149999996"/>
    <n v="1.02"/>
    <n v="-0.01"/>
    <m/>
    <m/>
    <m/>
  </r>
  <r>
    <x v="54"/>
    <m/>
    <x v="1"/>
    <n v="230328"/>
    <s v="BAXI 7690358 PCB DUO24 PLAT24 PRO24"/>
    <s v="screwfix uk"/>
    <s v="605TP"/>
    <s v="CHARLOTTE WILLIAMS"/>
    <s v="BAXI"/>
    <x v="4"/>
    <s v="HEATING SPARES"/>
    <s v="BOILER SPARES"/>
    <m/>
    <n v="92"/>
    <n v="14217.59"/>
    <n v="138.33000000000001"/>
    <n v="166"/>
    <n v="146.66"/>
    <n v="176"/>
    <x v="0"/>
    <s v="M1 Increase"/>
    <n v="6.0199999999999997E-2"/>
    <n v="6.0199999999999997E-2"/>
    <x v="17"/>
    <s v="Y"/>
    <n v="8.831618593"/>
    <n v="10.598424059999999"/>
    <n v="8.33"/>
    <n v="9.9962442320000005"/>
    <n v="1.2"/>
    <n v="0"/>
    <m/>
    <m/>
    <m/>
  </r>
  <r>
    <x v="54"/>
    <m/>
    <x v="1"/>
    <n v="230331"/>
    <s v="BAXI 7690359 PCB (COMBI 24HE)"/>
    <s v="screwfix uk"/>
    <s v="942TP"/>
    <s v="CHARLOTTE WILLIAMS"/>
    <s v="BAXI"/>
    <x v="4"/>
    <s v="HEATING SPARES"/>
    <s v="BOILER SPARES"/>
    <m/>
    <n v="37"/>
    <n v="5874.03"/>
    <n v="138.33000000000001"/>
    <n v="166"/>
    <n v="146.66"/>
    <n v="176"/>
    <x v="0"/>
    <s v="M1 Increase"/>
    <n v="6.0199999999999997E-2"/>
    <n v="6.0199999999999997E-2"/>
    <x v="17"/>
    <s v="Y"/>
    <n v="8.831618593"/>
    <n v="10.598424059999999"/>
    <n v="8.33"/>
    <n v="9.9962339769999993"/>
    <n v="1.2"/>
    <n v="0"/>
    <m/>
    <m/>
    <m/>
  </r>
  <r>
    <x v="54"/>
    <m/>
    <x v="1"/>
    <n v="230333"/>
    <s v="BAXI 7690360 PCB (COMBI 28HE)"/>
    <s v="screwfix uk"/>
    <s v="778TR"/>
    <s v="CHARLOTTE WILLIAMS"/>
    <s v="BAXI"/>
    <x v="4"/>
    <s v="HEATING SPARES"/>
    <s v="BOILER SPARES"/>
    <m/>
    <n v="56"/>
    <n v="8171.84"/>
    <n v="148.33000000000001"/>
    <n v="155"/>
    <n v="157.49"/>
    <n v="164"/>
    <x v="0"/>
    <s v="M1 Increase"/>
    <n v="6.1800000000000001E-2"/>
    <n v="6.1800000000000001E-2"/>
    <x v="17"/>
    <s v="Y"/>
    <n v="9.7256684419999999"/>
    <n v="10.127688259999999"/>
    <n v="9.16"/>
    <n v="9.5719051099999994"/>
    <n v="1.04"/>
    <n v="0.04"/>
    <m/>
    <m/>
    <m/>
  </r>
  <r>
    <x v="54"/>
    <m/>
    <x v="1"/>
    <n v="230339"/>
    <s v="BAXI 7690353 PCB COMBI 40"/>
    <s v="screwfix uk"/>
    <s v="807TP"/>
    <s v="CHARLOTTE WILLIAMS"/>
    <s v="BAXI"/>
    <x v="4"/>
    <s v="HEATING SPARES"/>
    <s v="BOILER SPARES"/>
    <m/>
    <n v="29"/>
    <n v="5326.3"/>
    <n v="163.33000000000001"/>
    <n v="195"/>
    <n v="173.33"/>
    <n v="207"/>
    <x v="0"/>
    <s v="M1 Increase"/>
    <n v="6.1199999999999997E-2"/>
    <n v="6.1199999999999997E-2"/>
    <x v="17"/>
    <s v="Y"/>
    <n v="10.61225739"/>
    <n v="12.67372804"/>
    <n v="10"/>
    <n v="11.93901574"/>
    <n v="1.19"/>
    <n v="0"/>
    <m/>
    <m/>
    <m/>
  </r>
  <r>
    <x v="54"/>
    <m/>
    <x v="1"/>
    <n v="230341"/>
    <s v="RMHA S62733 GAUGE PRESSURE C/W CAPILLIAR"/>
    <s v="screwfix uk"/>
    <s v="129TP"/>
    <s v="CHARLOTTE WILLIAMS"/>
    <s v="REMEHA"/>
    <x v="4"/>
    <s v="HEATING SPARES"/>
    <s v="BOILER SPARES"/>
    <m/>
    <n v="221"/>
    <n v="6371.45"/>
    <n v="29.99"/>
    <n v="30"/>
    <n v="31.66"/>
    <n v="32"/>
    <x v="0"/>
    <s v="M1 Increase"/>
    <n v="5.57E-2"/>
    <n v="5.57E-2"/>
    <x v="17"/>
    <s v="Y"/>
    <n v="1.762994331"/>
    <n v="1.7819273090000001"/>
    <n v="1.67"/>
    <n v="1.670557786"/>
    <n v="1"/>
    <n v="-0.02"/>
    <m/>
    <m/>
    <m/>
  </r>
  <r>
    <x v="54"/>
    <m/>
    <x v="1"/>
    <n v="230342"/>
    <s v="BAXI 7690350 PCB DUOTEC COMBI 28"/>
    <s v="screwfix uk"/>
    <s v="787TP"/>
    <s v="CHARLOTTE WILLIAMS"/>
    <s v="BAXI"/>
    <x v="4"/>
    <s v="HEATING SPARES"/>
    <s v="BOILER SPARES"/>
    <m/>
    <n v="164"/>
    <n v="23888.2"/>
    <n v="148.33000000000001"/>
    <n v="155"/>
    <n v="157.49"/>
    <n v="164"/>
    <x v="0"/>
    <s v="M1 Increase"/>
    <n v="6.1800000000000001E-2"/>
    <n v="6.1800000000000001E-2"/>
    <x v="17"/>
    <s v="Y"/>
    <n v="9.7256684419999999"/>
    <n v="10.127688259999999"/>
    <n v="9.16"/>
    <n v="9.5718977239999994"/>
    <n v="1.04"/>
    <n v="0.04"/>
    <m/>
    <m/>
    <m/>
  </r>
  <r>
    <x v="54"/>
    <m/>
    <x v="1"/>
    <n v="230345"/>
    <s v="POTT 7690388 PCB (COMBI 33HE)"/>
    <s v="screwfix uk"/>
    <s v="211TP"/>
    <s v="CHARLOTTE WILLIAMS"/>
    <s v="POTTERTON"/>
    <x v="4"/>
    <s v="HEATING SPARES"/>
    <s v="BOILER SPARES"/>
    <m/>
    <n v="43"/>
    <n v="7531.69"/>
    <n v="158.33000000000001"/>
    <n v="189"/>
    <n v="167.49"/>
    <n v="200"/>
    <x v="0"/>
    <s v="M1 Increase"/>
    <n v="5.79E-2"/>
    <n v="5.79E-2"/>
    <x v="17"/>
    <m/>
    <n v="9.6899412619999996"/>
    <n v="11.570769909999999"/>
    <n v="9.16"/>
    <n v="10.93438463"/>
    <n v="1.19"/>
    <n v="0"/>
    <m/>
    <m/>
    <m/>
  </r>
  <r>
    <x v="54"/>
    <m/>
    <x v="1"/>
    <n v="230362"/>
    <s v="GLEDHILL ESPRIT INDIRECT 300 UNVENTED"/>
    <s v="screwfix uk"/>
    <n v="94092"/>
    <s v="JACOB COX"/>
    <s v="GLEDHILL"/>
    <x v="3"/>
    <s v="CYLINDERS &amp; WATER HEATERS"/>
    <s v="UNVENTED CYLINDERS"/>
    <m/>
    <n v="323"/>
    <n v="172091.28"/>
    <n v="760.83"/>
    <n v="667.17"/>
    <n v="765.83"/>
    <n v="667.17"/>
    <x v="0"/>
    <s v="M1 not chnaged"/>
    <n v="6.6E-3"/>
    <n v="6.6E-3"/>
    <x v="17"/>
    <m/>
    <n v="5.0328588520000004"/>
    <n v="4.3844879929999996"/>
    <n v="5"/>
    <n v="4.3844714360000001"/>
    <n v="0.88"/>
    <n v="0.03"/>
    <m/>
    <m/>
    <m/>
  </r>
  <r>
    <x v="54"/>
    <m/>
    <x v="1"/>
    <n v="231492"/>
    <s v="BRO 720557601 THREE WAY VALVE INNER ASSE"/>
    <s v="screwfix uk"/>
    <s v="796TP"/>
    <s v="CHARLOTTE WILLIAMS"/>
    <s v="REMEHA"/>
    <x v="4"/>
    <s v="HEATING SPARES"/>
    <s v="COMMERCIAL SPARES"/>
    <m/>
    <n v="31"/>
    <n v="2011.95"/>
    <n v="68.33"/>
    <n v="70"/>
    <n v="72.489999999999995"/>
    <n v="74"/>
    <x v="0"/>
    <s v="M1 Increase"/>
    <n v="6.0900000000000003E-2"/>
    <n v="6.0900000000000003E-2"/>
    <x v="17"/>
    <s v="Y"/>
    <n v="4.4132650370000004"/>
    <n v="4.5051953749999996"/>
    <n v="4.16"/>
    <n v="4.2616717770000001"/>
    <n v="1.02"/>
    <n v="0.02"/>
    <m/>
    <m/>
    <m/>
  </r>
  <r>
    <x v="54"/>
    <m/>
    <x v="1"/>
    <n v="232136"/>
    <s v="BAXI SEAL MANIFOLD 2.62MM DIA"/>
    <s v="screwfix uk"/>
    <s v="657TP"/>
    <s v="CHARLOTTE WILLIAMS"/>
    <s v="BAXI"/>
    <x v="4"/>
    <s v="HEATING SPARES"/>
    <s v="BOILER SPARES"/>
    <m/>
    <n v="21"/>
    <n v="153.41"/>
    <n v="13.08"/>
    <n v="7.69"/>
    <n v="14.16"/>
    <n v="8.09"/>
    <x v="0"/>
    <s v="M1 Increase"/>
    <n v="8.2600000000000007E-2"/>
    <n v="8.2600000000000007E-2"/>
    <x v="17"/>
    <s v="Y"/>
    <n v="1.169174312"/>
    <n v="0.66798165139999999"/>
    <n v="1.08"/>
    <n v="0.63495376839999995"/>
    <n v="0.59"/>
    <n v="0.02"/>
    <m/>
    <m/>
    <m/>
  </r>
  <r>
    <x v="54"/>
    <m/>
    <x v="1"/>
    <n v="232137"/>
    <s v="RMHA S62718 O-RING 94 X 2 (10 PCS.)"/>
    <s v="screwfix uk"/>
    <s v="907TP"/>
    <s v="CHARLOTTE WILLIAMS"/>
    <s v="REMEHA"/>
    <x v="4"/>
    <s v="HEATING SPARES"/>
    <s v="BOILER SPARES"/>
    <m/>
    <n v="7.1"/>
    <n v="182.24"/>
    <n v="27.91"/>
    <n v="27"/>
    <n v="29.99"/>
    <n v="29"/>
    <x v="0"/>
    <s v="M1 Increase"/>
    <n v="7.4499999999999997E-2"/>
    <n v="7.4499999999999997E-2"/>
    <x v="17"/>
    <s v="Y"/>
    <n v="2.23501254"/>
    <n v="2.1612325330000002"/>
    <n v="2.08"/>
    <n v="2.0121829080000002"/>
    <n v="0.97"/>
    <n v="0"/>
    <m/>
    <m/>
    <m/>
  </r>
  <r>
    <x v="54"/>
    <m/>
    <x v="1"/>
    <n v="232199"/>
    <s v="BRO S62743 AVANTA IGN/FLAME ELEC"/>
    <s v="screwfix uk"/>
    <s v="130TP"/>
    <s v="CHARLOTTE WILLIAMS"/>
    <s v="REMEHA"/>
    <x v="4"/>
    <s v="HEATING SPARES"/>
    <s v="BOILER SPARES"/>
    <m/>
    <n v="131"/>
    <n v="4920.91"/>
    <n v="38.33"/>
    <n v="39"/>
    <n v="40.83"/>
    <n v="41"/>
    <x v="0"/>
    <s v="M1 Increase"/>
    <n v="6.5199999999999994E-2"/>
    <n v="6.5199999999999994E-2"/>
    <x v="17"/>
    <s v="Y"/>
    <n v="2.663057657"/>
    <n v="2.6741455780000001"/>
    <n v="2.5"/>
    <n v="2.5436999949999999"/>
    <n v="1.02"/>
    <n v="0.04"/>
    <m/>
    <m/>
    <m/>
  </r>
  <r>
    <x v="54"/>
    <m/>
    <x v="1"/>
    <n v="232896"/>
    <s v="RMHA S62748 CASING FRONT PANEL"/>
    <s v="screwfix uk"/>
    <s v="295TP"/>
    <s v="CHARLOTTE WILLIAMS"/>
    <s v="REMEHA"/>
    <x v="4"/>
    <s v="HEATING SPARES"/>
    <s v="BOILER SPARES"/>
    <m/>
    <n v="22"/>
    <n v="2137.14"/>
    <n v="90.83"/>
    <n v="107"/>
    <n v="95.83"/>
    <n v="113"/>
    <x v="0"/>
    <s v="M1 Increase"/>
    <n v="5.5E-2"/>
    <n v="5.5E-2"/>
    <x v="17"/>
    <s v="Y"/>
    <n v="5.2752394579999997"/>
    <n v="6.220411758"/>
    <n v="5"/>
    <n v="5.8901277580000002"/>
    <n v="1.18"/>
    <n v="-0.01"/>
    <m/>
    <m/>
    <m/>
  </r>
  <r>
    <x v="54"/>
    <m/>
    <x v="1"/>
    <n v="232913"/>
    <s v="HALCYON 600X1200 P+ COMP RAD BY STELRAD"/>
    <s v="screwfix uk"/>
    <s v="492XP"/>
    <s v="JACOB COX"/>
    <s v="HALCYON"/>
    <x v="3"/>
    <s v="RADIATORS"/>
    <s v="PANEL RADIATORS"/>
    <m/>
    <n v="3268"/>
    <n v="231101.82"/>
    <n v="70.83"/>
    <n v="76.989999999999995"/>
    <n v="71.66"/>
    <n v="76.989999999999995"/>
    <x v="0"/>
    <s v="M1 not chnaged"/>
    <n v="1.17E-2"/>
    <n v="1.17E-2"/>
    <x v="17"/>
    <m/>
    <n v="0.83972610479999998"/>
    <n v="0.90218410280000005"/>
    <n v="0.83"/>
    <n v="0.90218358860000003"/>
    <n v="1.0900000000000001"/>
    <n v="0.01"/>
    <m/>
    <m/>
    <m/>
  </r>
  <r>
    <x v="54"/>
    <m/>
    <x v="1"/>
    <n v="232914"/>
    <s v="HALCYON 500X600 K2 COMP RAD BY STELRAD"/>
    <s v="screwfix uk"/>
    <s v="700XP"/>
    <s v="JACOB COX"/>
    <s v="HALCYON"/>
    <x v="3"/>
    <s v="RADIATORS"/>
    <s v="PANEL RADIATORS"/>
    <m/>
    <n v="577"/>
    <n v="26641.64"/>
    <n v="45"/>
    <n v="50.99"/>
    <n v="45.83"/>
    <n v="50.99"/>
    <x v="0"/>
    <s v="M1 not chnaged"/>
    <n v="1.84E-2"/>
    <n v="1.84E-2"/>
    <x v="17"/>
    <m/>
    <n v="0.8453088889"/>
    <n v="0.9404822222"/>
    <n v="0.83"/>
    <n v="0.94048172330000002"/>
    <n v="1.1299999999999999"/>
    <n v="0.02"/>
    <m/>
    <m/>
    <m/>
  </r>
  <r>
    <x v="54"/>
    <m/>
    <x v="1"/>
    <n v="232921"/>
    <s v="HALCYON 600X1000 P+ COMP RAD BY STELRAD"/>
    <s v="screwfix uk"/>
    <s v="390XP"/>
    <s v="JACOB COX"/>
    <s v="HALCYON"/>
    <x v="3"/>
    <s v="RADIATORS"/>
    <s v="PANEL RADIATORS"/>
    <m/>
    <n v="3682"/>
    <n v="185442.34"/>
    <n v="49.16"/>
    <n v="54.99"/>
    <n v="51.66"/>
    <n v="54.99"/>
    <x v="0"/>
    <s v="M1 not chnaged"/>
    <n v="5.0900000000000001E-2"/>
    <n v="5.0900000000000001E-2"/>
    <x v="17"/>
    <m/>
    <n v="2.6271358829999998"/>
    <n v="2.7964808790000002"/>
    <n v="2.5"/>
    <n v="2.7964812430000001"/>
    <n v="1.1200000000000001"/>
    <n v="0.14000000000000001"/>
    <m/>
    <m/>
    <m/>
  </r>
  <r>
    <x v="54"/>
    <m/>
    <x v="1"/>
    <n v="232963"/>
    <s v="HALCYON 600X700 K2 COMP RAD BY STELRAD"/>
    <s v="screwfix uk"/>
    <s v="275XP"/>
    <s v="JACOB COX"/>
    <s v="HALCYON"/>
    <x v="3"/>
    <s v="RADIATORS"/>
    <s v="PANEL RADIATORS"/>
    <s v="Y"/>
    <n v="2436"/>
    <n v="181422.07"/>
    <n v="70.83"/>
    <n v="81.99"/>
    <n v="72.489999999999995"/>
    <n v="81.99"/>
    <x v="0"/>
    <s v="M1 not chnaged"/>
    <n v="2.3400000000000001E-2"/>
    <n v="2.3400000000000001E-2"/>
    <x v="17"/>
    <m/>
    <n v="1.698904419"/>
    <n v="1.9215501909999999"/>
    <n v="1.66"/>
    <n v="1.9215501909999999"/>
    <n v="1.1599999999999999"/>
    <n v="0.05"/>
    <m/>
    <m/>
    <m/>
  </r>
  <r>
    <x v="54"/>
    <m/>
    <x v="1"/>
    <n v="232974"/>
    <s v="HALCYON 600X700 P+ COMP RAD BY STELRAD"/>
    <s v="screwfix uk"/>
    <s v="646XP"/>
    <s v="JACOB COX"/>
    <s v="HALCYON"/>
    <x v="3"/>
    <s v="RADIATORS"/>
    <s v="PANEL RADIATORS"/>
    <m/>
    <n v="837"/>
    <n v="55609.67"/>
    <n v="65.83"/>
    <n v="72.989999999999995"/>
    <n v="66.66"/>
    <n v="72.989999999999995"/>
    <x v="0"/>
    <s v="M1 not chnaged"/>
    <n v="1.26E-2"/>
    <n v="1.26E-2"/>
    <x v="17"/>
    <m/>
    <n v="0.84046483370000002"/>
    <n v="0.92027495059999997"/>
    <n v="0.83"/>
    <n v="0.92027511520000005"/>
    <n v="1.1100000000000001"/>
    <n v="0.01"/>
    <m/>
    <m/>
    <m/>
  </r>
  <r>
    <x v="54"/>
    <m/>
    <x v="1"/>
    <n v="232978"/>
    <s v="HALCYON 600X400 K2 COMP RAD BY STELRAD"/>
    <s v="screwfix uk"/>
    <s v="870XP"/>
    <s v="JACOB COX"/>
    <s v="HALCYON"/>
    <x v="3"/>
    <s v="RADIATORS"/>
    <s v="PANEL RADIATORS"/>
    <m/>
    <n v="1630"/>
    <n v="78914.02"/>
    <n v="51.67"/>
    <n v="52.99"/>
    <n v="52.49"/>
    <n v="52.99"/>
    <x v="0"/>
    <s v="M1 not chnaged"/>
    <n v="1.5900000000000001E-2"/>
    <n v="1.5900000000000001E-2"/>
    <x v="17"/>
    <m/>
    <n v="0.83301335399999998"/>
    <n v="0.84094832590000002"/>
    <n v="0.82"/>
    <n v="0.84098239669999997"/>
    <n v="1.03"/>
    <n v="0.01"/>
    <m/>
    <m/>
    <m/>
  </r>
  <r>
    <x v="54"/>
    <m/>
    <x v="1"/>
    <n v="232991"/>
    <s v="HALCYON 600X600 P+ COMP RAD BY STELRAD"/>
    <s v="screwfix uk"/>
    <s v="504XP"/>
    <s v="JACOB COX"/>
    <s v="HALCYON"/>
    <x v="3"/>
    <s v="RADIATORS"/>
    <s v="PANEL RADIATORS"/>
    <m/>
    <n v="2983"/>
    <n v="136708.28"/>
    <n v="46.66"/>
    <n v="49.99"/>
    <n v="47.49"/>
    <n v="49.99"/>
    <x v="0"/>
    <s v="M1 not chnaged"/>
    <n v="1.78E-2"/>
    <n v="1.78E-2"/>
    <x v="17"/>
    <m/>
    <n v="0.84476425200000005"/>
    <n v="0.88923489069999995"/>
    <n v="0.83"/>
    <n v="0.88923536390000002"/>
    <n v="1.07"/>
    <n v="0.02"/>
    <m/>
    <m/>
    <m/>
  </r>
  <r>
    <x v="54"/>
    <m/>
    <x v="1"/>
    <n v="232993"/>
    <s v="HALCYON 500X1400 K2 COMP RAD BY STELRAD"/>
    <s v="screwfix uk"/>
    <s v="888XP"/>
    <s v="JACOB COX"/>
    <s v="HALCYON"/>
    <x v="3"/>
    <s v="RADIATORS"/>
    <s v="PANEL RADIATORS"/>
    <s v="Y"/>
    <n v="855"/>
    <n v="103324.54"/>
    <n v="115.83"/>
    <n v="130.99"/>
    <n v="118.33"/>
    <n v="130.99"/>
    <x v="0"/>
    <s v="M1 not chnaged"/>
    <n v="2.1600000000000001E-2"/>
    <n v="2.1600000000000001E-2"/>
    <x v="17"/>
    <m/>
    <n v="2.5539583870000002"/>
    <n v="2.827203661"/>
    <n v="2.5"/>
    <n v="2.8272046909999999"/>
    <n v="1.1299999999999999"/>
    <n v="0.06"/>
    <m/>
    <m/>
    <m/>
  </r>
  <r>
    <x v="54"/>
    <m/>
    <x v="1"/>
    <n v="233001"/>
    <s v="HALCYON 700X600 K1 COMP RAD BY STELRAD"/>
    <s v="screwfix uk"/>
    <s v="941XP"/>
    <s v="JACOB COX"/>
    <s v="HALCYON"/>
    <x v="3"/>
    <s v="RADIATORS"/>
    <s v="PANEL RADIATORS"/>
    <m/>
    <n v="449"/>
    <n v="16353.94"/>
    <n v="39.159999999999997"/>
    <n v="39.99"/>
    <n v="39.99"/>
    <n v="39.99"/>
    <x v="0"/>
    <s v="M1 not chnaged"/>
    <n v="2.12E-2"/>
    <n v="2.12E-2"/>
    <x v="17"/>
    <m/>
    <n v="0.84759193050000003"/>
    <n v="0.84759193050000003"/>
    <n v="0.83"/>
    <n v="0.84759224850000003"/>
    <n v="1.02"/>
    <n v="0.02"/>
    <m/>
    <m/>
    <m/>
  </r>
  <r>
    <x v="54"/>
    <m/>
    <x v="1"/>
    <n v="233004"/>
    <s v="HALCYON 600X1000 K2 COMP RAD BY STELRAD"/>
    <s v="screwfix uk"/>
    <s v="813XP"/>
    <s v="JACOB COX"/>
    <s v="HALCYON"/>
    <x v="3"/>
    <s v="RADIATORS"/>
    <s v="PANEL RADIATORS"/>
    <m/>
    <n v="8948"/>
    <n v="537939.99"/>
    <n v="57.91"/>
    <n v="64.989999999999995"/>
    <n v="59.99"/>
    <n v="64.989999999999995"/>
    <x v="0"/>
    <s v="M1 not chnaged"/>
    <n v="3.5900000000000001E-2"/>
    <n v="3.5900000000000001E-2"/>
    <x v="17"/>
    <m/>
    <n v="2.1547090309999999"/>
    <n v="2.334298049"/>
    <n v="2.08"/>
    <n v="2.334298048"/>
    <n v="1.1200000000000001"/>
    <n v="0.08"/>
    <m/>
    <m/>
    <m/>
  </r>
  <r>
    <x v="54"/>
    <m/>
    <x v="1"/>
    <n v="233014"/>
    <s v="HALCYON 500X1400 K1 COMP RAD BY STELRAD"/>
    <s v="screwfix uk"/>
    <s v="386XP"/>
    <s v="JACOB COX"/>
    <s v="HALCYON"/>
    <x v="3"/>
    <s v="RADIATORS"/>
    <s v="PANEL RADIATORS"/>
    <m/>
    <n v="492"/>
    <n v="34501.64"/>
    <n v="70"/>
    <n v="76.989999999999995"/>
    <n v="74.16"/>
    <n v="76.989999999999995"/>
    <x v="0"/>
    <s v="M1 not chnaged"/>
    <n v="5.9400000000000001E-2"/>
    <n v="5.9400000000000001E-2"/>
    <x v="17"/>
    <m/>
    <n v="4.4072228569999998"/>
    <n v="4.5754057140000004"/>
    <n v="4.16"/>
    <n v="4.5753659149999999"/>
    <n v="1.1000000000000001"/>
    <n v="0.27"/>
    <m/>
    <m/>
    <m/>
  </r>
  <r>
    <x v="54"/>
    <m/>
    <x v="1"/>
    <n v="235022"/>
    <s v="RMHA S62750 TRANSFORMER IGNITION NO LEAD"/>
    <s v="screwfix uk"/>
    <s v="890TG"/>
    <s v="CHARLOTTE WILLIAMS"/>
    <s v="REMEHA"/>
    <x v="4"/>
    <s v="HEATING SPARES"/>
    <s v="BOILER SPARES"/>
    <m/>
    <n v="64"/>
    <n v="3083.56"/>
    <n v="46.66"/>
    <n v="51"/>
    <n v="49.16"/>
    <n v="54"/>
    <x v="0"/>
    <s v="M1 Increase"/>
    <n v="5.3600000000000002E-2"/>
    <n v="5.3600000000000002E-2"/>
    <x v="17"/>
    <s v="Y"/>
    <n v="2.6339477069999999"/>
    <n v="2.8932704669999998"/>
    <n v="2.5"/>
    <n v="2.7325314569999999"/>
    <n v="1.0900000000000001"/>
    <n v="-0.01"/>
    <m/>
    <m/>
    <m/>
  </r>
  <r>
    <x v="54"/>
    <m/>
    <x v="1"/>
    <n v="235023"/>
    <s v="BRO S62753 AVANTA EXP VESSEL"/>
    <s v="screwfix uk"/>
    <s v="113TK"/>
    <s v="CHARLOTTE WILLIAMS"/>
    <s v="REMEHA"/>
    <x v="4"/>
    <s v="HEATING SPARES"/>
    <s v="BOILER SPARES"/>
    <m/>
    <n v="86"/>
    <n v="8703.61"/>
    <n v="90.83"/>
    <n v="106"/>
    <n v="95.83"/>
    <n v="112"/>
    <x v="0"/>
    <s v="M1 Increase"/>
    <n v="5.5E-2"/>
    <n v="5.5E-2"/>
    <x v="17"/>
    <s v="Y"/>
    <n v="5.2752394579999997"/>
    <n v="6.1653638669999999"/>
    <n v="5"/>
    <n v="5.8350773040000004"/>
    <n v="1.17"/>
    <n v="-0.01"/>
    <m/>
    <m/>
    <m/>
  </r>
  <r>
    <x v="54"/>
    <m/>
    <x v="1"/>
    <n v="235027"/>
    <s v="RMHA S62749 SYPHON ASSEMBLY"/>
    <s v="screwfix uk"/>
    <s v="320TP"/>
    <s v="CHARLOTTE WILLIAMS"/>
    <s v="REMEHA"/>
    <x v="4"/>
    <s v="HEATING SPARES"/>
    <s v="COMMERCIAL SPARES"/>
    <m/>
    <n v="170"/>
    <n v="5941.93"/>
    <n v="36.24"/>
    <n v="37"/>
    <n v="38.33"/>
    <n v="39"/>
    <x v="0"/>
    <s v="M1 Increase"/>
    <n v="5.7700000000000001E-2"/>
    <n v="5.7700000000000001E-2"/>
    <x v="17"/>
    <s v="Y"/>
    <n v="2.210532561"/>
    <n v="2.2491721849999999"/>
    <n v="2.09"/>
    <n v="2.133830841"/>
    <n v="1.02"/>
    <n v="0.01"/>
    <m/>
    <m/>
    <m/>
  </r>
  <r>
    <x v="54"/>
    <m/>
    <x v="1"/>
    <n v="236260"/>
    <s v="BAXI 7223193 SAFETY VALVE - 3 BAR (MALE)"/>
    <s v="screwfix uk"/>
    <s v="619TP"/>
    <s v="CHARLOTTE WILLIAMS"/>
    <s v="BAXI"/>
    <x v="4"/>
    <s v="HEATING SPARES"/>
    <s v="BOILER SPARES"/>
    <m/>
    <n v="165"/>
    <n v="2577.5300000000002"/>
    <n v="19.16"/>
    <n v="16.29"/>
    <n v="19.989999999999998"/>
    <n v="17.29"/>
    <x v="0"/>
    <s v="M1 Increase"/>
    <n v="4.3299999999999998E-2"/>
    <n v="4.3299999999999998E-2"/>
    <x v="17"/>
    <s v="Y"/>
    <n v="0.86595511479999998"/>
    <n v="0.74899269310000005"/>
    <n v="0.83"/>
    <n v="0.70567267810000001"/>
    <n v="0.85"/>
    <n v="-0.01"/>
    <m/>
    <m/>
    <m/>
  </r>
  <r>
    <x v="54"/>
    <m/>
    <x v="1"/>
    <n v="241212"/>
    <s v="RMHA 7221850 INSULATION BURNER FRONT PLT"/>
    <s v="screwfix uk"/>
    <s v="175TP"/>
    <s v="CHARLOTTE WILLIAMS"/>
    <s v="REMEHA"/>
    <x v="4"/>
    <s v="HEATING SPARES"/>
    <s v="COMMERCIAL SPARES"/>
    <m/>
    <n v="17"/>
    <n v="1278.3800000000001"/>
    <n v="76.239999999999995"/>
    <n v="79"/>
    <n v="80.83"/>
    <n v="84"/>
    <x v="0"/>
    <s v="M1 Increase"/>
    <n v="6.0199999999999997E-2"/>
    <n v="6.0199999999999997E-2"/>
    <x v="17"/>
    <s v="Y"/>
    <n v="4.8663391919999999"/>
    <n v="5.057187828"/>
    <n v="4.59"/>
    <n v="4.7561672340000003"/>
    <n v="1.04"/>
    <n v="-0.01"/>
    <m/>
    <m/>
    <m/>
  </r>
  <r>
    <x v="54"/>
    <m/>
    <x v="1"/>
    <n v="241218"/>
    <s v="POTT 710071201 SAFETY VALVE -3 BAR"/>
    <s v="screwfix uk"/>
    <s v="162TP"/>
    <s v="CHARLOTTE WILLIAMS"/>
    <s v="POTTERTON"/>
    <x v="4"/>
    <s v="HEATING SPARES"/>
    <s v="BOILER SPARES"/>
    <m/>
    <n v="24"/>
    <n v="248.05"/>
    <n v="15.74"/>
    <n v="10.79"/>
    <n v="16.66"/>
    <n v="11.39"/>
    <x v="0"/>
    <s v="M1 Increase"/>
    <n v="5.8400000000000001E-2"/>
    <n v="5.8400000000000001E-2"/>
    <x v="17"/>
    <s v="Y"/>
    <n v="0.97377382469999996"/>
    <n v="0.6657433291"/>
    <n v="0.92"/>
    <n v="0.63067329029999997"/>
    <n v="0.69"/>
    <n v="0"/>
    <m/>
    <m/>
    <m/>
  </r>
  <r>
    <x v="54"/>
    <m/>
    <x v="1"/>
    <n v="241821"/>
    <s v="BAXI 720787201 PRESSURE GAUGE"/>
    <s v="screwfix uk"/>
    <s v="445TP"/>
    <s v="CHARLOTTE WILLIAMS"/>
    <s v="BAXI"/>
    <x v="4"/>
    <s v="HEATING SPARES"/>
    <s v="BOILER SPARES"/>
    <m/>
    <n v="65"/>
    <n v="1138.78"/>
    <n v="22.49"/>
    <n v="18.79"/>
    <n v="24.16"/>
    <n v="19.89"/>
    <x v="0"/>
    <s v="M1 Increase"/>
    <n v="7.4300000000000005E-2"/>
    <n v="7.4300000000000005E-2"/>
    <x v="17"/>
    <s v="Y"/>
    <n v="1.794006225"/>
    <n v="1.476936416"/>
    <n v="1.67"/>
    <n v="1.395256072"/>
    <n v="0.84"/>
    <n v="0.02"/>
    <m/>
    <m/>
    <m/>
  </r>
  <r>
    <x v="54"/>
    <m/>
    <x v="1"/>
    <n v="241975"/>
    <s v="DECO VPSC520BK 10A INGOT 3 POLE FAN ISOL"/>
    <s v="toolstation uk"/>
    <n v="22266"/>
    <s v="VERONIKA JANUS"/>
    <s v="DECO"/>
    <x v="1"/>
    <s v="INSTALLATION"/>
    <s v="SWITCHES &amp; SOCKETS"/>
    <m/>
    <n v="36"/>
    <n v="302.49"/>
    <n v="10.97"/>
    <n v="9.07"/>
    <n v="11.24"/>
    <n v="9.07"/>
    <x v="0"/>
    <s v="M1 not chnaged"/>
    <n v="2.46E-2"/>
    <n v="2.46E-2"/>
    <x v="17"/>
    <s v="Y"/>
    <n v="0.27664539649999997"/>
    <n v="0.22323609850000001"/>
    <n v="0.27"/>
    <n v="0.22323610260000001"/>
    <n v="0.83"/>
    <n v="0.01"/>
    <m/>
    <m/>
    <m/>
  </r>
  <r>
    <x v="54"/>
    <m/>
    <x v="1"/>
    <n v="241976"/>
    <s v="DECO VPSC311 1 GANG NEW MEDIA UNFURNISHE"/>
    <s v="toolstation uk"/>
    <n v="79715"/>
    <s v="VERONIKA JANUS"/>
    <s v="DECO"/>
    <x v="1"/>
    <s v="INSTALLATION"/>
    <s v="SWITCHES &amp; SOCKETS"/>
    <m/>
    <n v="36"/>
    <n v="175.96"/>
    <n v="5.3"/>
    <n v="5.45"/>
    <n v="5.49"/>
    <n v="5.45"/>
    <x v="0"/>
    <s v="M1 not chnaged"/>
    <n v="3.5799999999999998E-2"/>
    <n v="3.5799999999999998E-2"/>
    <x v="17"/>
    <s v="Y"/>
    <n v="0.19681132079999999"/>
    <n v="0.19537735849999999"/>
    <n v="0.19"/>
    <n v="0.195377304"/>
    <n v="1.03"/>
    <n v="0.01"/>
    <m/>
    <m/>
    <m/>
  </r>
  <r>
    <x v="54"/>
    <m/>
    <x v="1"/>
    <n v="241979"/>
    <s v="DECO VPSC310 1 GANG NEW MEDIA UNFURNISHE"/>
    <s v="toolstation uk"/>
    <n v="93607"/>
    <s v="VERONIKA JANUS"/>
    <s v="DECO"/>
    <x v="1"/>
    <s v="INSTALLATION"/>
    <s v="SWITCHES &amp; SOCKETS"/>
    <m/>
    <n v="39"/>
    <n v="193.31"/>
    <n v="5.3"/>
    <n v="5.45"/>
    <n v="5.49"/>
    <n v="5.45"/>
    <x v="0"/>
    <s v="M1 not chnaged"/>
    <n v="3.5799999999999998E-2"/>
    <n v="3.5799999999999998E-2"/>
    <x v="17"/>
    <s v="Y"/>
    <n v="0.19681132079999999"/>
    <n v="0.19537735849999999"/>
    <n v="0.19"/>
    <n v="0.195377304"/>
    <n v="1.03"/>
    <n v="0.01"/>
    <m/>
    <m/>
    <m/>
  </r>
  <r>
    <x v="54"/>
    <m/>
    <x v="1"/>
    <n v="241992"/>
    <s v="BAXI 720787801 3 BAR PRV DUO2"/>
    <s v="screwfix uk"/>
    <s v="324TP"/>
    <s v="CHARLOTTE WILLIAMS"/>
    <s v="BAXI"/>
    <x v="4"/>
    <s v="HEATING SPARES"/>
    <s v="BOILER SPARES"/>
    <m/>
    <n v="284"/>
    <n v="6789.14"/>
    <n v="25.83"/>
    <n v="25"/>
    <n v="27.49"/>
    <n v="27"/>
    <x v="0"/>
    <s v="M1 Increase"/>
    <n v="6.4299999999999996E-2"/>
    <n v="6.4299999999999996E-2"/>
    <x v="17"/>
    <s v="Y"/>
    <n v="1.7666821530000001"/>
    <n v="1.7351916380000001"/>
    <n v="1.66"/>
    <n v="1.606658913"/>
    <n v="0.97"/>
    <n v="-0.03"/>
    <m/>
    <m/>
    <m/>
  </r>
  <r>
    <x v="54"/>
    <m/>
    <x v="1"/>
    <n v="241994"/>
    <s v="BAXI 720859501 EXP VESSEL DUO2 33 40 10L"/>
    <s v="screwfix uk"/>
    <s v="894TP"/>
    <s v="CHARLOTTE WILLIAMS"/>
    <s v="BAXI"/>
    <x v="4"/>
    <s v="HEATING SPARES"/>
    <s v="BOILER SPARES"/>
    <m/>
    <n v="44"/>
    <n v="3793.62"/>
    <n v="85.83"/>
    <n v="90"/>
    <n v="90.83"/>
    <n v="95"/>
    <x v="0"/>
    <s v="M1 Increase"/>
    <n v="5.8299999999999998E-2"/>
    <n v="5.8299999999999998E-2"/>
    <x v="17"/>
    <s v="Y"/>
    <n v="5.2912734480000001"/>
    <n v="5.5341955030000003"/>
    <n v="5"/>
    <n v="5.2429187590000002"/>
    <n v="1.05"/>
    <n v="0.01"/>
    <m/>
    <m/>
    <m/>
  </r>
  <r>
    <x v="54"/>
    <m/>
    <x v="1"/>
    <n v="242347"/>
    <s v="BAXI 720843501 RDS-STANDARD COMBI 28"/>
    <s v="screwfix uk"/>
    <s v="460TP"/>
    <s v="CHARLOTTE WILLIAMS"/>
    <s v="BAXI"/>
    <x v="4"/>
    <s v="HEATING SPARES"/>
    <s v="BOILER SPARES"/>
    <m/>
    <n v="6"/>
    <n v="216.6"/>
    <n v="39.159999999999997"/>
    <n v="40"/>
    <n v="41.66"/>
    <n v="42"/>
    <x v="0"/>
    <s v="M1 Increase"/>
    <n v="6.3799999999999996E-2"/>
    <n v="6.3799999999999996E-2"/>
    <x v="17"/>
    <s v="Y"/>
    <n v="2.6596016339999999"/>
    <n v="2.6813074569999999"/>
    <n v="2.5"/>
    <n v="2.5499999999999998"/>
    <n v="1.02"/>
    <n v="0.04"/>
    <m/>
    <m/>
    <m/>
  </r>
  <r>
    <x v="54"/>
    <m/>
    <x v="1"/>
    <n v="242647"/>
    <s v="DECO VPSC421 10AX 1 GANG 2 WAY TOGGLE SW"/>
    <s v="toolstation uk"/>
    <n v="61637"/>
    <s v="VERONIKA JANUS"/>
    <s v="DECO"/>
    <x v="1"/>
    <s v="INSTALLATION"/>
    <s v="SWITCHES &amp; SOCKETS"/>
    <m/>
    <n v="4"/>
    <n v="30.59"/>
    <n v="7.74"/>
    <n v="7.82"/>
    <n v="7.99"/>
    <n v="7.82"/>
    <x v="0"/>
    <s v="M1 not chnaged"/>
    <n v="3.2300000000000002E-2"/>
    <n v="3.2300000000000002E-2"/>
    <x v="17"/>
    <s v="Y"/>
    <n v="0.25807493539999998"/>
    <n v="0.25258397929999998"/>
    <n v="0.25"/>
    <n v="0.25258407040000003"/>
    <n v="1.01"/>
    <n v="0.01"/>
    <m/>
    <m/>
    <m/>
  </r>
  <r>
    <x v="54"/>
    <m/>
    <x v="1"/>
    <n v="242874"/>
    <s v="DECO VPSC120BK SINGLE TELEPHONE OUTLET -"/>
    <s v="toolstation uk"/>
    <n v="68137"/>
    <s v="VERONIKA JANUS"/>
    <s v="DECO"/>
    <x v="1"/>
    <s v="INSTALLATION"/>
    <s v="SWITCHES &amp; SOCKETS"/>
    <m/>
    <n v="2"/>
    <n v="24.18"/>
    <n v="12.19"/>
    <n v="12.45"/>
    <n v="12.49"/>
    <n v="12.45"/>
    <x v="0"/>
    <s v="M1 not chnaged"/>
    <n v="2.46E-2"/>
    <n v="2.46E-2"/>
    <x v="17"/>
    <s v="Y"/>
    <n v="0.30738310089999998"/>
    <n v="0.30639868739999998"/>
    <n v="0.3"/>
    <n v="0.31"/>
    <n v="1.02"/>
    <n v="0.01"/>
    <m/>
    <m/>
    <m/>
  </r>
  <r>
    <x v="54"/>
    <m/>
    <x v="1"/>
    <n v="243114"/>
    <s v="BAXI 7671970 THERMOSTAT BOILER"/>
    <s v="screwfix uk"/>
    <s v="569TP"/>
    <s v="CHARLOTTE WILLIAMS"/>
    <s v="BAXI"/>
    <x v="4"/>
    <s v="HEATING SPARES"/>
    <s v="BOILER SPARES"/>
    <m/>
    <n v="134"/>
    <n v="1729.02"/>
    <n v="18.329999999999998"/>
    <n v="13.29"/>
    <n v="19.16"/>
    <n v="14.09"/>
    <x v="0"/>
    <s v="M1 Increase"/>
    <n v="4.53E-2"/>
    <n v="4.53E-2"/>
    <x v="17"/>
    <s v="Y"/>
    <n v="0.86758319689999996"/>
    <n v="0.63800872890000004"/>
    <n v="0.83"/>
    <n v="0.60178383209999997"/>
    <n v="0.73"/>
    <n v="-0.01"/>
    <m/>
    <m/>
    <m/>
  </r>
  <r>
    <x v="54"/>
    <m/>
    <x v="1"/>
    <n v="247980"/>
    <s v="STELRAD SOFTLINE COLUMN CONCEPT60010424"/>
    <s v="screwfix uk"/>
    <n v="95998"/>
    <s v="JACOB COX"/>
    <s v="STELRAD SL COLUMN"/>
    <x v="3"/>
    <s v="RADIATORS"/>
    <s v="DESIGNER RADIATORS"/>
    <m/>
    <n v="34"/>
    <n v="12447.17"/>
    <n v="299.99"/>
    <n v="485.99"/>
    <n v="315.83"/>
    <n v="485.99"/>
    <x v="0"/>
    <s v="M1 not chnaged"/>
    <n v="5.28E-2"/>
    <n v="5.28E-2"/>
    <x v="17"/>
    <m/>
    <n v="16.676379879999999"/>
    <n v="25.661127369999999"/>
    <n v="15.84"/>
    <n v="25.661121470000001"/>
    <n v="1.62"/>
    <n v="1.35"/>
    <m/>
    <m/>
    <m/>
  </r>
  <r>
    <x v="54"/>
    <m/>
    <x v="1"/>
    <n v="248746"/>
    <s v="IDEAL VOGUE MAX COMBI 26KW BOILER"/>
    <s v="screwfix uk"/>
    <s v="171FV"/>
    <s v="NEIL FRANCIS"/>
    <s v="IDEAL BOILERS"/>
    <x v="3"/>
    <s v="BOILERS GAS"/>
    <s v="GAS BOILERS"/>
    <m/>
    <n v="93"/>
    <n v="101131.25"/>
    <n v="1140.83"/>
    <n v="1163.99"/>
    <n v="1165.83"/>
    <n v="1163.99"/>
    <x v="0"/>
    <s v="M1 not chnaged"/>
    <n v="2.1899999999999999E-2"/>
    <n v="2.1899999999999999E-2"/>
    <x v="17"/>
    <m/>
    <n v="25.547846740000001"/>
    <n v="25.507525220000002"/>
    <n v="25"/>
    <n v="25.507525229999999"/>
    <n v="1.02"/>
    <n v="0.56000000000000005"/>
    <m/>
    <m/>
    <m/>
  </r>
  <r>
    <x v="54"/>
    <m/>
    <x v="1"/>
    <n v="248911"/>
    <s v="IDEAL VOGUE MAX SYSTEM 32KW BOILER"/>
    <s v="screwfix uk"/>
    <s v="880FV"/>
    <s v="NEIL FRANCIS"/>
    <s v="IDEAL BOILERS"/>
    <x v="3"/>
    <s v="BOILERS GAS"/>
    <s v="GAS BOILERS"/>
    <m/>
    <n v="96"/>
    <n v="124167.36"/>
    <n v="1283.33"/>
    <n v="1369.99"/>
    <n v="1290.83"/>
    <n v="1369.99"/>
    <x v="0"/>
    <s v="M1 not chnaged"/>
    <n v="5.7999999999999996E-3"/>
    <n v="5.7999999999999996E-3"/>
    <x v="17"/>
    <m/>
    <n v="7.5438312830000003"/>
    <n v="8.0064558609999992"/>
    <n v="7.5"/>
    <n v="8.0064558659999996"/>
    <n v="1.07"/>
    <n v="0.05"/>
    <m/>
    <m/>
    <m/>
  </r>
  <r>
    <x v="54"/>
    <m/>
    <x v="1"/>
    <n v="248918"/>
    <s v="IDEAL LOGIC MAX COMBI 30KW BOILER"/>
    <s v="screwfix uk"/>
    <s v="319FV"/>
    <s v="NEIL FRANCIS"/>
    <s v="IDEAL BOILERS"/>
    <x v="3"/>
    <s v="BOILERS GAS"/>
    <s v="GAS BOILERS"/>
    <m/>
    <n v="716"/>
    <n v="709208.29"/>
    <n v="1009.99"/>
    <n v="1033.99"/>
    <n v="1043.33"/>
    <n v="1033.99"/>
    <x v="0"/>
    <s v="M1 not chnaged"/>
    <n v="3.3000000000000002E-2"/>
    <n v="3.3000000000000002E-2"/>
    <x v="17"/>
    <m/>
    <n v="34.440561000000002"/>
    <n v="34.132245470000001"/>
    <n v="33.340000000000003"/>
    <n v="34.132245439999998"/>
    <n v="1.02"/>
    <n v="1.1299999999999999"/>
    <m/>
    <m/>
    <m/>
  </r>
  <r>
    <x v="54"/>
    <m/>
    <x v="1"/>
    <n v="248930"/>
    <s v="IDEAL VOGUE MAX COMBI 32KW BOILER"/>
    <s v="screwfix uk"/>
    <s v="276FV"/>
    <s v="NEIL FRANCIS"/>
    <s v="IDEAL BOILERS"/>
    <x v="3"/>
    <s v="BOILERS GAS"/>
    <s v="GAS BOILERS"/>
    <m/>
    <n v="348"/>
    <n v="416581.5"/>
    <n v="1233.33"/>
    <n v="1283.99"/>
    <n v="1258.33"/>
    <n v="1283.99"/>
    <x v="0"/>
    <s v="M1 not chnaged"/>
    <n v="2.0299999999999999E-2"/>
    <n v="2.0299999999999999E-2"/>
    <x v="17"/>
    <m/>
    <n v="25.506758130000001"/>
    <n v="26.026894670000001"/>
    <n v="25"/>
    <n v="26.026894670000001"/>
    <n v="1.04"/>
    <n v="0.53"/>
    <m/>
    <m/>
    <m/>
  </r>
  <r>
    <x v="54"/>
    <m/>
    <x v="1"/>
    <n v="261464"/>
    <s v="BAX 720789201 NTC SENSOR D/TEC2 PLAT2"/>
    <s v="screwfix uk"/>
    <s v="105TP"/>
    <s v="CHARLOTTE WILLIAMS"/>
    <s v="BAXI"/>
    <x v="4"/>
    <s v="HEATING SPARES"/>
    <s v="BOILER SPARES"/>
    <m/>
    <n v="135"/>
    <n v="2317.83"/>
    <n v="22.49"/>
    <n v="17.989999999999998"/>
    <n v="24.16"/>
    <n v="19.09"/>
    <x v="0"/>
    <s v="M1 Increase"/>
    <n v="7.4300000000000005E-2"/>
    <n v="7.4300000000000005E-2"/>
    <x v="17"/>
    <s v="Y"/>
    <n v="1.794006225"/>
    <n v="1.4175322370000001"/>
    <n v="1.67"/>
    <n v="1.3358525939999999"/>
    <n v="0.8"/>
    <n v="0.02"/>
    <m/>
    <m/>
    <m/>
  </r>
  <r>
    <x v="54"/>
    <m/>
    <x v="1"/>
    <n v="261465"/>
    <s v="BAXI 720790001 PT TO PT HT EX 14PS"/>
    <s v="screwfix uk"/>
    <s v="747TP"/>
    <s v="CHARLOTTE WILLIAMS"/>
    <s v="BAXI"/>
    <x v="4"/>
    <s v="HEATING SPARES"/>
    <s v="BOILER SPARES"/>
    <m/>
    <n v="27"/>
    <n v="2500.36"/>
    <n v="88.33"/>
    <n v="96"/>
    <n v="93.33"/>
    <n v="102"/>
    <x v="0"/>
    <s v="M1 Increase"/>
    <n v="5.6599999999999998E-2"/>
    <n v="5.6599999999999998E-2"/>
    <x v="17"/>
    <s v="Y"/>
    <n v="5.283029548"/>
    <n v="5.773802785"/>
    <n v="5"/>
    <n v="5.434163335"/>
    <n v="1.0900000000000001"/>
    <n v="-0.03"/>
    <m/>
    <m/>
    <m/>
  </r>
  <r>
    <x v="54"/>
    <m/>
    <x v="1"/>
    <n v="261466"/>
    <s v="BAXI 720759301 EXP VESSEL 6LTR N/TEC"/>
    <s v="screwfix uk"/>
    <s v="784TP"/>
    <s v="CHARLOTTE WILLIAMS"/>
    <s v="BAXI"/>
    <x v="4"/>
    <s v="HEATING SPARES"/>
    <s v="BOILER SPARES"/>
    <m/>
    <n v="212"/>
    <n v="18227.32"/>
    <n v="88.33"/>
    <n v="90"/>
    <n v="93.33"/>
    <n v="95"/>
    <x v="0"/>
    <s v="M1 Increase"/>
    <n v="5.6599999999999998E-2"/>
    <n v="5.6599999999999998E-2"/>
    <x v="17"/>
    <s v="Y"/>
    <n v="5.283029548"/>
    <n v="5.3775614169999999"/>
    <n v="5"/>
    <n v="5.0945322449999999"/>
    <n v="1.02"/>
    <n v="0.01"/>
    <m/>
    <m/>
    <m/>
  </r>
  <r>
    <x v="54"/>
    <m/>
    <x v="1"/>
    <n v="279982"/>
    <s v="BAX 5118376 SPARES KIT TRAY DRAIN PIPE"/>
    <s v="screwfix uk"/>
    <s v="778TP"/>
    <s v="CHARLOTTE WILLIAMS"/>
    <s v="BAXI"/>
    <x v="4"/>
    <s v="HEATING SPARES"/>
    <s v="BOILER SPARES"/>
    <m/>
    <n v="17"/>
    <n v="620.6"/>
    <n v="39.159999999999997"/>
    <n v="38"/>
    <n v="41.66"/>
    <n v="41"/>
    <x v="0"/>
    <s v="M1 Increase"/>
    <n v="6.3799999999999996E-2"/>
    <n v="6.3799999999999996E-2"/>
    <x v="17"/>
    <s v="Y"/>
    <n v="2.6596016339999999"/>
    <n v="2.6174668030000001"/>
    <n v="2.5"/>
    <n v="2.4259439839999999"/>
    <n v="0.97"/>
    <n v="-0.04"/>
    <m/>
    <m/>
    <m/>
  </r>
  <r>
    <x v="54"/>
    <m/>
    <x v="1"/>
    <n v="279994"/>
    <s v="BAXI 5132453 INLET ASSY 10L"/>
    <s v="screwfix uk"/>
    <s v="987TP"/>
    <s v="CHARLOTTE WILLIAMS"/>
    <s v="BAXI"/>
    <x v="4"/>
    <s v="HEATING SPARES"/>
    <s v="BOILER SPARES"/>
    <m/>
    <n v="117"/>
    <n v="8710.9500000000007"/>
    <n v="77.489999999999995"/>
    <n v="78"/>
    <n v="82.49"/>
    <n v="83"/>
    <x v="0"/>
    <s v="M1 Increase"/>
    <n v="6.4500000000000002E-2"/>
    <n v="6.4500000000000002E-2"/>
    <x v="17"/>
    <s v="Y"/>
    <n v="5.3226222740000004"/>
    <n v="5.3555297460000002"/>
    <n v="5"/>
    <n v="5.0329045929999996"/>
    <n v="1.01"/>
    <n v="0"/>
    <m/>
    <m/>
    <m/>
  </r>
  <r>
    <x v="54"/>
    <m/>
    <x v="1"/>
    <n v="280080"/>
    <s v="BAX 7656807 D/TEC CARTRIDGE NOBYPASS"/>
    <s v="screwfix uk"/>
    <s v="291TP"/>
    <s v="CHARLOTTE WILLIAMS"/>
    <s v="BAXI"/>
    <x v="4"/>
    <s v="HEATING SPARES"/>
    <s v="BOILER SPARES"/>
    <m/>
    <n v="1697"/>
    <n v="80149.23"/>
    <n v="51.24"/>
    <n v="50"/>
    <n v="54.16"/>
    <n v="55"/>
    <x v="0"/>
    <s v="M1 Increase"/>
    <n v="5.7000000000000002E-2"/>
    <n v="5.7000000000000002E-2"/>
    <x v="17"/>
    <s v="Y"/>
    <n v="3.0864012490000001"/>
    <n v="3.1342701009999998"/>
    <n v="2.92"/>
    <n v="2.8493349729999999"/>
    <n v="0.98"/>
    <n v="-0.12"/>
    <m/>
    <m/>
    <m/>
  </r>
  <r>
    <x v="54"/>
    <m/>
    <x v="1"/>
    <n v="281810"/>
    <s v="PR 1 1/4 CHROME BASIN PLUG"/>
    <s v="screwfix uk"/>
    <n v="57911"/>
    <s v="LOUISE FLYNN"/>
    <s v="4TRADE"/>
    <x v="2"/>
    <s v="TAPS &amp; WASTES"/>
    <s v="WASTES"/>
    <m/>
    <n v="1596"/>
    <n v="8072.9"/>
    <n v="4.99"/>
    <n v="7.34"/>
    <n v="5.41"/>
    <n v="7.34"/>
    <x v="0"/>
    <s v="M1 not chnaged"/>
    <n v="8.4199999999999997E-2"/>
    <n v="8.4199999999999997E-2"/>
    <x v="17"/>
    <m/>
    <n v="0.4553507014"/>
    <n v="0.61779559120000005"/>
    <n v="0.42"/>
    <n v="0.61779559120000005"/>
    <n v="1.47"/>
    <n v="0.05"/>
    <m/>
    <m/>
    <m/>
  </r>
  <r>
    <x v="54"/>
    <m/>
    <x v="1"/>
    <n v="281811"/>
    <s v="PR 1 1/2 CHROME BATH PLUG"/>
    <s v="screwfix uk"/>
    <n v="57174"/>
    <s v="LOUISE FLYNN"/>
    <s v="4TRADE"/>
    <x v="2"/>
    <s v="TAPS &amp; WASTES"/>
    <s v="WASTES"/>
    <m/>
    <n v="1409"/>
    <n v="4963.74"/>
    <n v="2.4900000000000002"/>
    <n v="4.2"/>
    <n v="2.58"/>
    <n v="4.2"/>
    <x v="0"/>
    <s v="M1 not chnaged"/>
    <n v="3.61E-2"/>
    <n v="3.61E-2"/>
    <x v="17"/>
    <m/>
    <n v="9.325301205E-2"/>
    <n v="0.15180722890000001"/>
    <n v="0.09"/>
    <n v="0.15180722890000001"/>
    <n v="1.69"/>
    <n v="0.01"/>
    <m/>
    <m/>
    <m/>
  </r>
  <r>
    <x v="54"/>
    <m/>
    <x v="1"/>
    <n v="281952"/>
    <s v="PR 15MM PIPE COLLARS CHROME PK5"/>
    <s v="screwfix uk"/>
    <n v="18649"/>
    <s v="HELEN GIBSON"/>
    <s v="4TRADE"/>
    <x v="0"/>
    <s v="PLUMBING CONSUMABLES"/>
    <s v="CLIPS &amp; CONDUIT"/>
    <m/>
    <n v="12601.56"/>
    <n v="31028.98"/>
    <n v="2.41"/>
    <n v="3.82"/>
    <n v="2.5"/>
    <n v="3.82"/>
    <x v="0"/>
    <s v="M1 not chnaged"/>
    <n v="3.73E-2"/>
    <n v="3.73E-2"/>
    <x v="17"/>
    <s v="Y"/>
    <n v="9.3360995850000003E-2"/>
    <n v="0.1426556017"/>
    <n v="0.09"/>
    <n v="0.1426556018"/>
    <n v="1.59"/>
    <n v="0.01"/>
    <m/>
    <m/>
    <m/>
  </r>
  <r>
    <x v="54"/>
    <m/>
    <x v="1"/>
    <n v="282031"/>
    <s v="BAXI 720808301 CQI RIGID FILLING LOOP"/>
    <s v="screwfix uk"/>
    <s v="210TP"/>
    <s v="CHARLOTTE WILLIAMS"/>
    <s v="BAXI"/>
    <x v="4"/>
    <s v="HEATING SPARES"/>
    <s v="BOILER SPARES"/>
    <m/>
    <n v="56"/>
    <n v="4179.09"/>
    <n v="75.41"/>
    <n v="78"/>
    <n v="79.989999999999995"/>
    <n v="83"/>
    <x v="0"/>
    <s v="M1 Increase"/>
    <n v="6.0699999999999997E-2"/>
    <n v="6.0699999999999997E-2"/>
    <x v="17"/>
    <s v="Y"/>
    <n v="4.8581646999999997"/>
    <n v="5.0409759980000004"/>
    <n v="4.58"/>
    <n v="4.7373010359999999"/>
    <n v="1.03"/>
    <n v="-0.02"/>
    <m/>
    <m/>
    <m/>
  </r>
  <r>
    <x v="54"/>
    <m/>
    <x v="1"/>
    <n v="285876"/>
    <s v="S/MANDER CT50 XTRA TWIN 1.5 BAR PUMP"/>
    <s v="screwfix uk"/>
    <n v="20423"/>
    <s v="LOUISE FLYNN"/>
    <s v="SALAMANDER PUMPS"/>
    <x v="2"/>
    <s v="SHOWERS"/>
    <s v="SHOWER PUMPS"/>
    <s v="Y"/>
    <n v="1356"/>
    <n v="147978.37"/>
    <n v="124.99"/>
    <n v="126.2"/>
    <n v="116.66"/>
    <n v="126.2"/>
    <x v="1"/>
    <s v="M1 not chnaged"/>
    <n v="-6.6600000000000006E-2"/>
    <n v="6.6600000000000006E-2"/>
    <x v="17"/>
    <m/>
    <n v="7.774844388"/>
    <n v="8.4106408510000001"/>
    <n v="8.33"/>
    <n v="8.4106408510000001"/>
    <n v="1.01"/>
    <n v="-0.56000000000000005"/>
    <m/>
    <m/>
    <m/>
  </r>
  <r>
    <x v="54"/>
    <m/>
    <x v="1"/>
    <n v="285876"/>
    <s v="S/MANDER CT50 XTRA TWIN 1.5 BAR PUMP"/>
    <s v="screwfix uk"/>
    <n v="20423"/>
    <s v="LOUISE FLYNN"/>
    <s v="SALAMANDER PUMPS"/>
    <x v="2"/>
    <s v="SHOWERS"/>
    <s v="SHOWER PUMPS"/>
    <s v="Y"/>
    <n v="1356"/>
    <n v="147978.37"/>
    <n v="124.99"/>
    <n v="126.2"/>
    <n v="116.66"/>
    <n v="126.2"/>
    <x v="1"/>
    <s v="M1 not chnaged"/>
    <n v="-6.6600000000000006E-2"/>
    <n v="6.6600000000000006E-2"/>
    <x v="17"/>
    <m/>
    <n v="7.774844388"/>
    <n v="8.4106408510000001"/>
    <n v="8.33"/>
    <n v="8.4106408510000001"/>
    <n v="1.01"/>
    <n v="-0.56000000000000005"/>
    <m/>
    <m/>
    <m/>
  </r>
  <r>
    <x v="54"/>
    <m/>
    <x v="1"/>
    <n v="285876"/>
    <s v="S/MANDER CT50 XTRA TWIN 1.5 BAR PUMP"/>
    <s v="screwfix uk"/>
    <n v="20423"/>
    <s v="LOUISE FLYNN"/>
    <s v="SALAMANDER PUMPS"/>
    <x v="2"/>
    <s v="SHOWERS"/>
    <s v="SHOWER PUMPS"/>
    <s v="Y"/>
    <n v="1356"/>
    <n v="147978.37"/>
    <n v="124.99"/>
    <n v="126.2"/>
    <n v="116.66"/>
    <n v="126.2"/>
    <x v="1"/>
    <s v="M1 not chnaged"/>
    <n v="-6.6600000000000006E-2"/>
    <n v="6.6600000000000006E-2"/>
    <x v="17"/>
    <m/>
    <n v="7.774844388"/>
    <n v="8.4106408510000001"/>
    <n v="8.33"/>
    <n v="8.4106408510000001"/>
    <n v="1.01"/>
    <n v="-0.56000000000000005"/>
    <m/>
    <m/>
    <m/>
  </r>
  <r>
    <x v="54"/>
    <m/>
    <x v="1"/>
    <n v="285876"/>
    <s v="S/MANDER CT50 XTRA TWIN 1.5 BAR PUMP"/>
    <s v="screwfix uk"/>
    <n v="20423"/>
    <s v="LOUISE FLYNN"/>
    <s v="SALAMANDER PUMPS"/>
    <x v="2"/>
    <s v="SHOWERS"/>
    <s v="SHOWER PUMPS"/>
    <s v="Y"/>
    <n v="1356"/>
    <n v="147978.37"/>
    <n v="124.99"/>
    <n v="126.2"/>
    <n v="116.66"/>
    <n v="126.2"/>
    <x v="1"/>
    <s v="M1 not chnaged"/>
    <n v="-6.6600000000000006E-2"/>
    <n v="6.6600000000000006E-2"/>
    <x v="17"/>
    <m/>
    <n v="7.774844388"/>
    <n v="8.4106408510000001"/>
    <n v="8.33"/>
    <n v="8.4106408510000001"/>
    <n v="1.01"/>
    <n v="-0.56000000000000005"/>
    <m/>
    <m/>
    <m/>
  </r>
  <r>
    <x v="54"/>
    <m/>
    <x v="1"/>
    <n v="286765"/>
    <s v="BAXI 720789001 PRESSURE SENSOR VALVE"/>
    <s v="screwfix uk"/>
    <s v="171TP"/>
    <s v="CHARLOTTE WILLIAMS"/>
    <s v="BAXI"/>
    <x v="4"/>
    <s v="HEATING SPARES"/>
    <s v="BOILER SPARES"/>
    <m/>
    <n v="28"/>
    <n v="545.72"/>
    <n v="22.49"/>
    <n v="21"/>
    <n v="24.16"/>
    <n v="22"/>
    <x v="0"/>
    <s v="M1 Increase"/>
    <n v="7.4300000000000005E-2"/>
    <n v="7.4300000000000005E-2"/>
    <x v="17"/>
    <s v="Y"/>
    <n v="1.794006225"/>
    <n v="1.63361494"/>
    <n v="1.67"/>
    <n v="1.5593586049999999"/>
    <n v="0.93"/>
    <n v="0.04"/>
    <m/>
    <m/>
    <m/>
  </r>
  <r>
    <x v="54"/>
    <m/>
    <x v="1"/>
    <n v="286891"/>
    <s v="BG FBSEMS1-01 BRUSHED STEEL 1 MODULE FRO"/>
    <s v="toolstation uk"/>
    <n v="76509"/>
    <s v="VERONIKA JANUS"/>
    <s v="BG"/>
    <x v="1"/>
    <s v="INSTALLATION"/>
    <s v="SWITCHES &amp; SOCKETS"/>
    <m/>
    <n v="4"/>
    <n v="11.92"/>
    <n v="3.23"/>
    <n v="3.19"/>
    <n v="3.56"/>
    <n v="3.19"/>
    <x v="0"/>
    <s v="M1 not chnaged"/>
    <n v="0.1022"/>
    <n v="0.1022"/>
    <x v="17"/>
    <s v="Y"/>
    <n v="0.3637151703"/>
    <n v="0.32591331270000001"/>
    <n v="0.33"/>
    <n v="0.32591318600000002"/>
    <n v="0.99"/>
    <n v="0.03"/>
    <m/>
    <m/>
    <m/>
  </r>
  <r>
    <x v="54"/>
    <m/>
    <x v="1"/>
    <n v="290396"/>
    <s v="BAXI 720820901 HYDRLC ASSY 12-32KW"/>
    <s v="screwfix uk"/>
    <s v="451TP"/>
    <s v="CHARLOTTE WILLIAMS"/>
    <s v="BAXI"/>
    <x v="4"/>
    <s v="HEATING SPARES"/>
    <s v="BOILER SPARES"/>
    <m/>
    <n v="13"/>
    <n v="5197.9399999999996"/>
    <n v="345.83"/>
    <n v="422"/>
    <n v="366.66"/>
    <n v="447"/>
    <x v="0"/>
    <s v="M1 Increase"/>
    <n v="6.0199999999999997E-2"/>
    <n v="6.0199999999999997E-2"/>
    <x v="17"/>
    <s v="Y"/>
    <n v="22.084630600000001"/>
    <n v="26.92366191"/>
    <n v="20.83"/>
    <n v="25.41787424"/>
    <n v="1.22"/>
    <n v="0.03"/>
    <m/>
    <m/>
    <m/>
  </r>
  <r>
    <x v="54"/>
    <m/>
    <x v="1"/>
    <n v="290470"/>
    <s v="RMHA 720766201 IGN ELECTRODE CABLE"/>
    <s v="screwfix uk"/>
    <s v="395TP"/>
    <s v="CHARLOTTE WILLIAMS"/>
    <s v="REMEHA"/>
    <x v="4"/>
    <s v="HEATING SPARES"/>
    <s v="BOILER SPARES"/>
    <m/>
    <n v="98"/>
    <n v="2847.52"/>
    <n v="29.99"/>
    <n v="30"/>
    <n v="31.66"/>
    <n v="32"/>
    <x v="0"/>
    <s v="M1 Increase"/>
    <n v="5.57E-2"/>
    <n v="5.57E-2"/>
    <x v="17"/>
    <s v="Y"/>
    <n v="1.762994331"/>
    <n v="1.7819273090000001"/>
    <n v="1.67"/>
    <n v="1.6705562899999999"/>
    <n v="1"/>
    <n v="-0.02"/>
    <m/>
    <m/>
    <m/>
  </r>
  <r>
    <x v="54"/>
    <m/>
    <x v="1"/>
    <n v="293672"/>
    <s v="HALCYON 500X1600 K1 COMP RAD BY STELRAD"/>
    <s v="screwfix uk"/>
    <s v="999XP"/>
    <s v="JACOB COX"/>
    <s v="HALCYON"/>
    <x v="3"/>
    <s v="RADIATORS"/>
    <s v="PANEL RADIATORS"/>
    <m/>
    <n v="399"/>
    <n v="32828.370000000003"/>
    <n v="82.5"/>
    <n v="89.79"/>
    <n v="83.33"/>
    <n v="89.79"/>
    <x v="0"/>
    <s v="M1 not chnaged"/>
    <n v="1.01E-2"/>
    <n v="1.01E-2"/>
    <x v="17"/>
    <m/>
    <n v="0.83835030300000002"/>
    <n v="0.90334181820000004"/>
    <n v="0.83"/>
    <n v="0.90334176180000003"/>
    <n v="1.0900000000000001"/>
    <n v="0.01"/>
    <m/>
    <m/>
    <m/>
  </r>
  <r>
    <x v="54"/>
    <m/>
    <x v="1"/>
    <n v="293678"/>
    <s v="HALCYON 500X800 P+ COMP RAD BY STELRAD"/>
    <s v="screwfix uk"/>
    <s v="716XP"/>
    <s v="JACOB COX"/>
    <s v="HALCYON"/>
    <x v="3"/>
    <s v="RADIATORS"/>
    <s v="PANEL RADIATORS"/>
    <m/>
    <n v="247"/>
    <n v="12966.1"/>
    <n v="53.33"/>
    <n v="56.69"/>
    <n v="54.16"/>
    <n v="56.69"/>
    <x v="0"/>
    <s v="M1 not chnaged"/>
    <n v="1.5599999999999999E-2"/>
    <n v="1.5599999999999999E-2"/>
    <x v="17"/>
    <m/>
    <n v="0.84291768239999998"/>
    <n v="0.88229326829999999"/>
    <n v="0.83"/>
    <n v="0.88229294709999995"/>
    <n v="1.06"/>
    <n v="0.01"/>
    <m/>
    <m/>
    <m/>
  </r>
  <r>
    <x v="54"/>
    <m/>
    <x v="1"/>
    <n v="294354"/>
    <s v="BAXI REMEHA 7600485 HOSE SYPHON"/>
    <s v="screwfix uk"/>
    <s v="379TP"/>
    <s v="CHARLOTTE WILLIAMS"/>
    <s v="BAXI"/>
    <x v="4"/>
    <s v="HEATING SPARES"/>
    <s v="BOILER SPARES"/>
    <m/>
    <n v="73"/>
    <n v="819.39"/>
    <n v="16.41"/>
    <n v="11.39"/>
    <n v="17.489999999999998"/>
    <n v="12.09"/>
    <x v="0"/>
    <s v="M1 Increase"/>
    <n v="6.5799999999999997E-2"/>
    <n v="6.5799999999999997E-2"/>
    <x v="17"/>
    <s v="Y"/>
    <n v="1.151078611"/>
    <n v="0.79568555760000004"/>
    <n v="1.08"/>
    <n v="0.74961613250000003"/>
    <n v="0.69"/>
    <n v="0"/>
    <m/>
    <m/>
    <m/>
  </r>
  <r>
    <x v="54"/>
    <m/>
    <x v="1"/>
    <n v="299234"/>
    <s v="COMPACT CONCEALED CISTERN"/>
    <s v="screwfix uk"/>
    <n v="30168"/>
    <s v="ROB GOGGIN"/>
    <s v="BROWN BOX"/>
    <x v="2"/>
    <s v="SANITARYWARE &amp; MODULAR FURNITURE"/>
    <s v="CONCEALED CISTERNS"/>
    <m/>
    <n v="5016.5"/>
    <n v="288158.44"/>
    <n v="54.16"/>
    <n v="69.790000000000006"/>
    <n v="49.99"/>
    <n v="69.790000000000006"/>
    <x v="1"/>
    <s v="M1 not chnaged"/>
    <n v="-7.6999999999999999E-2"/>
    <n v="7.6999999999999999E-2"/>
    <x v="17"/>
    <s v="Y"/>
    <n v="3.8489346379999998"/>
    <n v="5.3734176509999996"/>
    <n v="4.17"/>
    <n v="5.3734176509999996"/>
    <n v="1.29"/>
    <n v="-0.41"/>
    <m/>
    <m/>
    <m/>
  </r>
  <r>
    <x v="54"/>
    <m/>
    <x v="1"/>
    <n v="304048"/>
    <s v="IFLO 450MM STAINLESS STEEL GRAB BAR"/>
    <s v="screwfix uk"/>
    <s v="5861X"/>
    <s v="LOUISE FLYNN"/>
    <s v="CROYDEX"/>
    <x v="2"/>
    <s v="SHOWERS"/>
    <s v="SHOWER ACCESSORIES"/>
    <m/>
    <n v="1436.1"/>
    <n v="33980.99"/>
    <n v="16.66"/>
    <n v="27.17"/>
    <n v="17.48"/>
    <n v="27.17"/>
    <x v="0"/>
    <s v="M1 not chnaged"/>
    <n v="4.9200000000000001E-2"/>
    <n v="4.9200000000000001E-2"/>
    <x v="17"/>
    <m/>
    <n v="0.86036014409999995"/>
    <n v="1.3372989200000001"/>
    <n v="0.82"/>
    <n v="1.3372989200000001"/>
    <n v="1.63"/>
    <n v="7.0000000000000007E-2"/>
    <m/>
    <m/>
    <m/>
  </r>
  <r>
    <x v="54"/>
    <m/>
    <x v="1"/>
    <n v="304884"/>
    <s v="BAXI 720752301 DUO2 N/TEC GVALVE"/>
    <s v="screwfix uk"/>
    <s v="309TP"/>
    <s v="CHARLOTTE WILLIAMS"/>
    <s v="BAXI"/>
    <x v="4"/>
    <s v="HEATING SPARES"/>
    <s v="BOILER SPARES"/>
    <m/>
    <n v="231"/>
    <n v="19837.810000000001"/>
    <n v="90.83"/>
    <n v="95"/>
    <n v="95.83"/>
    <n v="101"/>
    <x v="0"/>
    <s v="M1 Increase"/>
    <n v="5.5E-2"/>
    <n v="5.5E-2"/>
    <x v="17"/>
    <s v="Y"/>
    <n v="5.2752394579999997"/>
    <n v="5.5598370580000003"/>
    <n v="5"/>
    <n v="5.2295520089999998"/>
    <n v="1.05"/>
    <n v="-0.04"/>
    <m/>
    <m/>
    <m/>
  </r>
  <r>
    <x v="54"/>
    <m/>
    <x v="1"/>
    <n v="310654"/>
    <s v="BAXI 720753901 DUO 2 24 28 EXP VES 8LT"/>
    <s v="screwfix uk"/>
    <s v="746TR"/>
    <s v="CHARLOTTE WILLIAMS"/>
    <s v="BAXI"/>
    <x v="4"/>
    <s v="HEATING SPARES"/>
    <s v="BOILER SPARES"/>
    <m/>
    <n v="104"/>
    <n v="10808.49"/>
    <n v="94.99"/>
    <n v="111"/>
    <n v="100.83"/>
    <n v="118"/>
    <x v="0"/>
    <s v="M1 Increase"/>
    <n v="6.1499999999999999E-2"/>
    <n v="6.1499999999999999E-2"/>
    <x v="17"/>
    <s v="Y"/>
    <n v="6.19904411"/>
    <n v="7.2546583849999999"/>
    <n v="5.84"/>
    <n v="6.824297864"/>
    <n v="1.17"/>
    <n v="-0.01"/>
    <m/>
    <m/>
    <m/>
  </r>
  <r>
    <x v="54"/>
    <m/>
    <x v="1"/>
    <n v="322273"/>
    <s v="IFLO KILFANE 1200 SLIDING DOOR"/>
    <s v="screwfix uk"/>
    <s v="873CF"/>
    <s v="DINA VORALIA"/>
    <s v="IFLO"/>
    <x v="2"/>
    <s v="ENCLOSURES &amp; TRAYS"/>
    <s v="SHOWER ENCLOSURES"/>
    <s v="Y"/>
    <n v="329"/>
    <n v="151313.46"/>
    <n v="249.99"/>
    <n v="668.73"/>
    <n v="224.99"/>
    <n v="668.73"/>
    <x v="1"/>
    <s v="M1 not chnaged"/>
    <n v="-0.1"/>
    <n v="0.1"/>
    <x v="17"/>
    <m/>
    <n v="22.4999"/>
    <n v="66.875675029999996"/>
    <n v="25"/>
    <n v="66.875675029999996"/>
    <n v="2.68"/>
    <n v="-6.69"/>
    <m/>
    <m/>
    <m/>
  </r>
  <r>
    <x v="54"/>
    <m/>
    <x v="1"/>
    <n v="327073"/>
    <s v="BROA 7225198 PCB AVANTA"/>
    <s v="screwfix uk"/>
    <s v="208TP"/>
    <s v="CHARLOTTE WILLIAMS"/>
    <s v="REMEHA"/>
    <x v="4"/>
    <s v="HEATING SPARES"/>
    <s v="COMMERCIAL SPARES"/>
    <m/>
    <n v="46"/>
    <n v="9855.2900000000009"/>
    <n v="216.66"/>
    <n v="227"/>
    <n v="229.99"/>
    <n v="241"/>
    <x v="0"/>
    <s v="M1 Increase"/>
    <n v="6.1499999999999999E-2"/>
    <n v="6.1499999999999999E-2"/>
    <x v="17"/>
    <s v="Y"/>
    <n v="14.150127850000001"/>
    <n v="14.82751777"/>
    <n v="13.33"/>
    <n v="13.966158200000001"/>
    <n v="1.05"/>
    <n v="0"/>
    <m/>
    <m/>
    <m/>
  </r>
  <r>
    <x v="54"/>
    <m/>
    <x v="1"/>
    <n v="327328"/>
    <s v="1 1/4INCH BASIN WASTE WITH CHROME PLUG"/>
    <s v="screwfix uk"/>
    <n v="57911"/>
    <s v="LOUISE FLYNN"/>
    <s v="BROWN BOX"/>
    <x v="2"/>
    <s v="TAPS &amp; WASTES"/>
    <s v="WASTES"/>
    <m/>
    <n v="9788.2646999999997"/>
    <n v="78606.59"/>
    <n v="4.99"/>
    <n v="9.2899999999999991"/>
    <n v="5.41"/>
    <n v="9.2899999999999991"/>
    <x v="0"/>
    <s v="M1 not chnaged"/>
    <n v="8.4199999999999997E-2"/>
    <n v="8.4199999999999997E-2"/>
    <x v="17"/>
    <m/>
    <n v="0.4553507014"/>
    <n v="0.78192384770000001"/>
    <n v="0.42"/>
    <n v="0.78192384770000001"/>
    <n v="1.86"/>
    <n v="7.0000000000000007E-2"/>
    <m/>
    <m/>
    <m/>
  </r>
  <r>
    <x v="54"/>
    <m/>
    <x v="1"/>
    <n v="336565"/>
    <s v="PR AV110 SOLV WELD AIR ADMIT VLV GRY"/>
    <s v="screwfix uk"/>
    <n v="87728"/>
    <s v="NICK BEVAN"/>
    <s v="4TRADE"/>
    <x v="0"/>
    <s v="SOIL WASTE TRAPS &amp; GUTTERING"/>
    <s v="SOIL"/>
    <m/>
    <n v="103"/>
    <n v="1783.84"/>
    <n v="16.649999999999999"/>
    <n v="19.84"/>
    <n v="17.91"/>
    <n v="19.84"/>
    <x v="0"/>
    <s v="M1 not chnaged"/>
    <n v="7.5700000000000003E-2"/>
    <n v="7.5700000000000003E-2"/>
    <x v="17"/>
    <m/>
    <n v="1.3553513509999999"/>
    <n v="1.5014054050000001"/>
    <n v="1.26"/>
    <n v="1.5014054059999999"/>
    <n v="1.19"/>
    <n v="0.11"/>
    <m/>
    <m/>
    <m/>
  </r>
  <r>
    <x v="54"/>
    <m/>
    <x v="1"/>
    <n v="336567"/>
    <s v="PR AV110 SOLV WELD AIR ADMIT VLV BLK"/>
    <s v="screwfix uk"/>
    <n v="89854"/>
    <s v="NICK BEVAN"/>
    <s v="4TRADE"/>
    <x v="0"/>
    <s v="SOIL WASTE TRAPS &amp; GUTTERING"/>
    <s v="SOIL"/>
    <m/>
    <n v="8"/>
    <n v="129.85"/>
    <n v="16.649999999999999"/>
    <n v="18.55"/>
    <n v="17.91"/>
    <n v="18.55"/>
    <x v="0"/>
    <s v="M1 not chnaged"/>
    <n v="7.5700000000000003E-2"/>
    <n v="7.5700000000000003E-2"/>
    <x v="17"/>
    <m/>
    <n v="1.3553513509999999"/>
    <n v="1.403783784"/>
    <n v="1.26"/>
    <n v="1.4"/>
    <n v="1.1100000000000001"/>
    <n v="0.11"/>
    <m/>
    <m/>
    <m/>
  </r>
  <r>
    <x v="54"/>
    <m/>
    <x v="1"/>
    <n v="344495"/>
    <s v="BAXI 7224763 3 WAY VALVE W/ BYPASS"/>
    <s v="screwfix uk"/>
    <s v="358TP"/>
    <s v="CHARLOTTE WILLIAMS"/>
    <s v="BAXI"/>
    <x v="4"/>
    <s v="HEATING SPARES"/>
    <s v="BOILER SPARES"/>
    <m/>
    <n v="214"/>
    <n v="25971.01"/>
    <n v="120.83"/>
    <n v="129"/>
    <n v="128.33000000000001"/>
    <n v="137"/>
    <x v="0"/>
    <s v="M1 Increase"/>
    <n v="6.2100000000000002E-2"/>
    <n v="6.2100000000000002E-2"/>
    <x v="17"/>
    <s v="Y"/>
    <n v="7.9655300840000001"/>
    <n v="8.5036828599999996"/>
    <n v="7.5"/>
    <n v="8.0071122829999997"/>
    <n v="1.07"/>
    <n v="0"/>
    <m/>
    <m/>
    <m/>
  </r>
  <r>
    <x v="54"/>
    <m/>
    <x v="1"/>
    <n v="347614"/>
    <s v="POTT 700723 ALUMINIUM TUBE KIT 6MM OD"/>
    <s v="screwfix uk"/>
    <s v="602TP"/>
    <s v="CHARLOTTE WILLIAMS"/>
    <s v="POTTERTON"/>
    <x v="4"/>
    <s v="HEATING SPARES"/>
    <s v="BOILER SPARES"/>
    <m/>
    <n v="12"/>
    <n v="282.14"/>
    <n v="27.08"/>
    <n v="24"/>
    <n v="28.33"/>
    <n v="26"/>
    <x v="0"/>
    <s v="M1 Increase"/>
    <n v="4.6199999999999998E-2"/>
    <n v="4.6199999999999998E-2"/>
    <x v="17"/>
    <m/>
    <n v="1.307699409"/>
    <n v="1.20014771"/>
    <n v="1.25"/>
    <n v="1.1078292839999999"/>
    <n v="0.89"/>
    <n v="-0.04"/>
    <m/>
    <m/>
    <m/>
  </r>
  <r>
    <x v="54"/>
    <m/>
    <x v="1"/>
    <n v="351556"/>
    <s v="BAXI 7212005 BRASS RETURN ASSY 10L"/>
    <s v="screwfix uk"/>
    <s v="937TP"/>
    <s v="CHARLOTTE WILLIAMS"/>
    <s v="BAXI"/>
    <x v="4"/>
    <s v="HEATING SPARES"/>
    <s v="BOILER SPARES"/>
    <m/>
    <n v="16"/>
    <n v="1094.81"/>
    <n v="69.989999999999995"/>
    <n v="71"/>
    <n v="74.16"/>
    <n v="75"/>
    <x v="0"/>
    <s v="M1 Increase"/>
    <n v="5.96E-2"/>
    <n v="5.96E-2"/>
    <x v="17"/>
    <s v="Y"/>
    <n v="4.4184483500000002"/>
    <n v="4.4684954990000003"/>
    <n v="4.17"/>
    <n v="4.2301729779999997"/>
    <n v="1.01"/>
    <n v="0.01"/>
    <m/>
    <m/>
    <m/>
  </r>
  <r>
    <x v="54"/>
    <m/>
    <x v="1"/>
    <n v="356030"/>
    <s v="ADEY MAGNACLEAN PRO3 SENSE FILTER"/>
    <s v="screwfix uk"/>
    <s v="167HF"/>
    <s v="LUKE CAREY"/>
    <s v="ADEY"/>
    <x v="3"/>
    <s v="WATER TREATMENT"/>
    <s v="FILTERS"/>
    <s v="Y"/>
    <n v="18"/>
    <n v="2613.69"/>
    <n v="165.83"/>
    <n v="194.98"/>
    <n v="174.99"/>
    <n v="194.98"/>
    <x v="0"/>
    <s v="M1 not chnaged"/>
    <n v="5.5199999999999999E-2"/>
    <n v="5.5199999999999999E-2"/>
    <x v="17"/>
    <s v="Y"/>
    <n v="9.6659735869999999"/>
    <n v="10.77016704"/>
    <n v="9.16"/>
    <n v="10.77"/>
    <n v="1.18"/>
    <n v="0.59"/>
    <m/>
    <m/>
    <m/>
  </r>
  <r>
    <x v="54"/>
    <m/>
    <x v="1"/>
    <n v="357904"/>
    <s v="IFLO KILFANE 1400 SLIDING DOOR"/>
    <s v="screwfix uk"/>
    <s v="873CF"/>
    <s v="DINA VORALIA"/>
    <s v="IFLO"/>
    <x v="2"/>
    <s v="ENCLOSURES &amp; TRAYS"/>
    <s v="SHOWER ENCLOSURES"/>
    <s v="Y"/>
    <n v="107"/>
    <n v="51367.26"/>
    <n v="249.99"/>
    <n v="735.61"/>
    <n v="224.99"/>
    <n v="735.61"/>
    <x v="1"/>
    <s v="M1 not chnaged"/>
    <n v="-0.1"/>
    <n v="0.1"/>
    <x v="17"/>
    <m/>
    <n v="22.4999"/>
    <n v="73.563942560000001"/>
    <n v="25"/>
    <n v="73.563942560000001"/>
    <n v="2.94"/>
    <n v="-7.36"/>
    <m/>
    <m/>
    <m/>
  </r>
  <r>
    <x v="54"/>
    <m/>
    <x v="1"/>
    <n v="358024"/>
    <s v="IFLO GLENEVIN 1000X800 1DOOR OFFSET QUAD"/>
    <s v="screwfix uk"/>
    <s v="575CF"/>
    <s v="DINA VORALIA"/>
    <s v="IFLO"/>
    <x v="2"/>
    <s v="ENCLOSURES &amp; TRAYS"/>
    <s v="SHOWER ENCLOSURES"/>
    <m/>
    <n v="531.29020000000003"/>
    <n v="203956.5"/>
    <n v="499.99"/>
    <n v="615.42999999999995"/>
    <n v="442.49"/>
    <n v="615.42999999999995"/>
    <x v="1"/>
    <s v="M1 not chnaged"/>
    <n v="-0.115"/>
    <n v="0.115"/>
    <x v="17"/>
    <m/>
    <n v="50.887367750000003"/>
    <n v="70.775865519999996"/>
    <n v="57.5"/>
    <n v="70.775865519999996"/>
    <n v="1.23"/>
    <n v="-8.14"/>
    <m/>
    <m/>
    <m/>
  </r>
  <r>
    <x v="54"/>
    <m/>
    <x v="1"/>
    <n v="364860"/>
    <s v="BAXI 720789601 BRASS RETURN ASSY 12L"/>
    <s v="screwfix uk"/>
    <s v="214TP"/>
    <s v="CHARLOTTE WILLIAMS"/>
    <s v="BAXI"/>
    <x v="4"/>
    <s v="HEATING SPARES"/>
    <s v="BOILER SPARES"/>
    <m/>
    <n v="82"/>
    <n v="2881.91"/>
    <n v="37.49"/>
    <n v="37"/>
    <n v="39.99"/>
    <n v="39"/>
    <x v="0"/>
    <s v="M1 Increase"/>
    <n v="6.6699999999999995E-2"/>
    <n v="6.6699999999999995E-2"/>
    <x v="17"/>
    <s v="Y"/>
    <n v="2.6667111229999998"/>
    <n v="2.6006935179999999"/>
    <n v="2.5"/>
    <n v="2.4673240700000001"/>
    <n v="0.99"/>
    <n v="0.03"/>
    <m/>
    <m/>
    <m/>
  </r>
  <r>
    <x v="54"/>
    <m/>
    <x v="1"/>
    <n v="365858"/>
    <s v="BROA 720778601 3WV CARTRIDGE"/>
    <s v="screwfix uk"/>
    <s v="675TP"/>
    <s v="CHARLOTTE WILLIAMS"/>
    <s v="REMEHA"/>
    <x v="4"/>
    <s v="HEATING SPARES"/>
    <s v="BOILER SPARES"/>
    <m/>
    <n v="20"/>
    <n v="1014.18"/>
    <n v="52.08"/>
    <n v="52"/>
    <n v="54.99"/>
    <n v="55"/>
    <x v="0"/>
    <s v="M1 Increase"/>
    <n v="5.5899999999999998E-2"/>
    <n v="5.5899999999999998E-2"/>
    <x v="17"/>
    <s v="Y"/>
    <n v="3.0725979259999998"/>
    <n v="3.073156682"/>
    <n v="2.91"/>
    <n v="2.9055322480000001"/>
    <n v="1"/>
    <n v="-0.01"/>
    <m/>
    <m/>
    <m/>
  </r>
  <r>
    <x v="54"/>
    <m/>
    <x v="1"/>
    <n v="381598"/>
    <s v="BAXI 7690352 PCB 33 HE"/>
    <s v="screwfix uk"/>
    <s v="900TR"/>
    <s v="CHARLOTTE WILLIAMS"/>
    <s v="BAXI"/>
    <x v="4"/>
    <s v="HEATING SPARES"/>
    <s v="BOILER SPARES"/>
    <m/>
    <n v="39"/>
    <n v="6288.55"/>
    <n v="158.33000000000001"/>
    <n v="173"/>
    <n v="167.49"/>
    <n v="183"/>
    <x v="0"/>
    <s v="M1 Increase"/>
    <n v="5.79E-2"/>
    <n v="5.79E-2"/>
    <x v="17"/>
    <s v="Y"/>
    <n v="9.6899412619999996"/>
    <n v="10.58725447"/>
    <n v="9.16"/>
    <n v="10.008717300000001"/>
    <n v="1.0900000000000001"/>
    <n v="0"/>
    <m/>
    <m/>
    <m/>
  </r>
  <r>
    <x v="54"/>
    <m/>
    <x v="1"/>
    <n v="390523"/>
    <s v="JG SPEEDFIT 4 PORT MANIFOLD JGUFHMAN4/3"/>
    <s v="screwfix uk"/>
    <s v="5340D"/>
    <s v="STEPHEN PARRY"/>
    <s v="JOHN GUEST SPEEDFIT LTD"/>
    <x v="5"/>
    <s v="UFH"/>
    <s v="WET UFH"/>
    <m/>
    <n v="59"/>
    <n v="9674.44"/>
    <n v="160.87"/>
    <n v="195.78"/>
    <n v="165.83"/>
    <n v="195.78"/>
    <x v="0"/>
    <s v="M1 not chnaged"/>
    <n v="3.0800000000000001E-2"/>
    <n v="3.0800000000000001E-2"/>
    <x v="17"/>
    <m/>
    <n v="5.1129284520000002"/>
    <n v="6.0363573070000003"/>
    <n v="4.96"/>
    <n v="6.0363573050000001"/>
    <n v="1.22"/>
    <n v="0.19"/>
    <m/>
    <m/>
    <m/>
  </r>
  <r>
    <x v="54"/>
    <m/>
    <x v="1"/>
    <n v="401978"/>
    <s v="OSMA 50X32 WST LVL INVERT RED BL 2Z088B"/>
    <s v="screwfix uk"/>
    <n v="28457"/>
    <s v="NICK BEVAN"/>
    <s v="OSMA"/>
    <x v="0"/>
    <s v="SOIL WASTE TRAPS &amp; GUTTERING"/>
    <s v="WASTE"/>
    <m/>
    <n v="1047"/>
    <n v="2197.73"/>
    <n v="1.63"/>
    <n v="2.52"/>
    <n v="1.83"/>
    <n v="2.52"/>
    <x v="0"/>
    <s v="M1 not chnaged"/>
    <n v="0.1227"/>
    <n v="0.1227"/>
    <x v="17"/>
    <s v="Y"/>
    <n v="0.2245398773"/>
    <n v="0.30920245400000002"/>
    <n v="0.2"/>
    <n v="0.30921393479999998"/>
    <n v="1.55"/>
    <n v="0.04"/>
    <m/>
    <m/>
    <m/>
  </r>
  <r>
    <x v="54"/>
    <m/>
    <x v="1"/>
    <n v="401979"/>
    <s v="OSMA 50 WST D/S BL 2Z104B"/>
    <s v="screwfix uk"/>
    <n v="39434"/>
    <s v="NICK BEVAN"/>
    <s v="OSMA"/>
    <x v="0"/>
    <s v="SOIL WASTE TRAPS &amp; GUTTERING"/>
    <s v="WASTE"/>
    <m/>
    <n v="3921"/>
    <n v="9872.74"/>
    <n v="2.66"/>
    <n v="2.98"/>
    <n v="2.67"/>
    <n v="2.98"/>
    <x v="0"/>
    <s v="M1 not chnaged"/>
    <n v="3.8E-3"/>
    <n v="3.8E-3"/>
    <x v="17"/>
    <s v="Y"/>
    <n v="1.003759398E-2"/>
    <n v="1.1203007520000001E-2"/>
    <n v="0.01"/>
    <n v="1.1197744359999999E-2"/>
    <n v="1.1200000000000001"/>
    <n v="0"/>
    <m/>
    <m/>
    <m/>
  </r>
  <r>
    <x v="54"/>
    <m/>
    <x v="1"/>
    <n v="402010"/>
    <s v="OSMA 40 WST P/E PIPE 3M BL ABS 5Z073B"/>
    <s v="screwfix uk"/>
    <n v="60105"/>
    <s v="NICK BEVAN"/>
    <s v="OSMA"/>
    <x v="0"/>
    <s v="SOIL WASTE TRAPS &amp; GUTTERING"/>
    <s v="WASTE"/>
    <m/>
    <n v="35698.750500000002"/>
    <n v="270993.28999999998"/>
    <n v="3.31"/>
    <n v="9.2899999999999991"/>
    <n v="3.33"/>
    <n v="9.2899999999999991"/>
    <x v="0"/>
    <s v="M1 not chnaged"/>
    <n v="6.0000000000000001E-3"/>
    <n v="6.0000000000000001E-3"/>
    <x v="17"/>
    <s v="Y"/>
    <n v="2.0120845920000002E-2"/>
    <n v="5.6132930509999998E-2"/>
    <n v="0.02"/>
    <n v="5.6126702200000003E-2"/>
    <n v="2.81"/>
    <n v="0"/>
    <m/>
    <m/>
    <m/>
  </r>
  <r>
    <x v="54"/>
    <m/>
    <x v="1"/>
    <n v="402028"/>
    <s v="OSMA 1E073W 21.5MM S/W O/F P/E PIPE"/>
    <s v="screwfix uk"/>
    <n v="68593"/>
    <s v="NICK BEVAN"/>
    <s v="OSMA"/>
    <x v="0"/>
    <s v="SOIL WASTE TRAPS &amp; GUTTERING"/>
    <s v="OVERFLOW"/>
    <m/>
    <n v="74005.099799999996"/>
    <n v="224958.39"/>
    <n v="18.899999999999999"/>
    <n v="3.56"/>
    <n v="19.100000000000001"/>
    <n v="3.56"/>
    <x v="0"/>
    <s v="M1 not chnaged"/>
    <n v="1.06E-2"/>
    <n v="1.06E-2"/>
    <x v="17"/>
    <s v="Y"/>
    <n v="0.20211640210000001"/>
    <n v="3.7671957669999999E-2"/>
    <n v="0.2"/>
    <n v="3.7637390819999998E-2"/>
    <n v="0.19"/>
    <n v="0"/>
    <m/>
    <m/>
    <m/>
  </r>
  <r>
    <x v="54"/>
    <m/>
    <x v="1"/>
    <n v="409065"/>
    <s v="CPS 7225723 BAXI 16 PLATE HEAT EXCHANGE"/>
    <s v="screwfix uk"/>
    <s v="393TP"/>
    <s v="CHARLOTTE WILLIAMS"/>
    <s v="BAXI"/>
    <x v="4"/>
    <s v="HEATING SPARES"/>
    <s v="UCP SPARES"/>
    <m/>
    <n v="439"/>
    <n v="20062.96"/>
    <n v="100.83"/>
    <n v="49"/>
    <n v="106.66"/>
    <n v="49"/>
    <x v="0"/>
    <s v="M1 not chnaged"/>
    <n v="5.7799999999999997E-2"/>
    <n v="5.7799999999999997E-2"/>
    <x v="17"/>
    <m/>
    <n v="6.1670911439999996"/>
    <n v="2.8331845680000001"/>
    <n v="5.83"/>
    <n v="2.8331803359999999"/>
    <n v="0.49"/>
    <n v="0.16"/>
    <m/>
    <m/>
    <m/>
  </r>
  <r>
    <x v="54"/>
    <m/>
    <x v="1"/>
    <n v="410780"/>
    <s v="BAXI 613 HEAT ONLY BOILER ONLY 7711998"/>
    <s v="screwfix uk"/>
    <s v="399HG"/>
    <s v="NEIL FRANCIS"/>
    <s v="BAXI"/>
    <x v="3"/>
    <s v="BOILERS GAS"/>
    <s v="GAS BOILERS"/>
    <m/>
    <n v="45.166699999999999"/>
    <n v="36735.599999999999"/>
    <n v="834.16"/>
    <n v="834.99"/>
    <n v="884.16"/>
    <n v="884.99"/>
    <x v="0"/>
    <s v="M1 Increase"/>
    <n v="5.9900000000000002E-2"/>
    <n v="5.9900000000000002E-2"/>
    <x v="17"/>
    <m/>
    <n v="52.997026949999999"/>
    <n v="53.046777599999999"/>
    <n v="50"/>
    <n v="50.049750660000001"/>
    <n v="1"/>
    <n v="0"/>
    <m/>
    <m/>
    <m/>
  </r>
  <r>
    <x v="54"/>
    <m/>
    <x v="1"/>
    <n v="412964"/>
    <s v="HEP2O STR CONN 28MM HD1/28W"/>
    <s v="screwfix uk"/>
    <s v="2385J"/>
    <s v="NICK BEVAN"/>
    <s v="HEP2O"/>
    <x v="0"/>
    <s v="PLASTIC PLUMBING"/>
    <s v="PIPE FITTINGS"/>
    <m/>
    <n v="8152.9991"/>
    <n v="54632.74"/>
    <n v="8.49"/>
    <n v="8.58"/>
    <n v="8.33"/>
    <n v="8.58"/>
    <x v="1"/>
    <s v="M1 not chnaged"/>
    <n v="-1.8800000000000001E-2"/>
    <n v="1.8800000000000001E-2"/>
    <x v="17"/>
    <m/>
    <n v="0.1569846879"/>
    <n v="0.16169611310000001"/>
    <n v="0.16"/>
    <n v="0.1617433768"/>
    <n v="1.01"/>
    <n v="0"/>
    <m/>
    <m/>
    <m/>
  </r>
  <r>
    <x v="54"/>
    <m/>
    <x v="1"/>
    <n v="412965"/>
    <s v="HEP2O EQUAL TEE 28MM HD10/28W"/>
    <s v="screwfix uk"/>
    <s v="2289J"/>
    <s v="NICK BEVAN"/>
    <s v="HEP2O"/>
    <x v="0"/>
    <s v="PLASTIC PLUMBING"/>
    <s v="PIPE FITTINGS"/>
    <m/>
    <n v="3377"/>
    <n v="35557.08"/>
    <n v="12.52"/>
    <n v="12.69"/>
    <n v="12.49"/>
    <n v="12.69"/>
    <x v="1"/>
    <s v="M1 not chnaged"/>
    <n v="-2.3999999999999998E-3"/>
    <n v="2.3999999999999998E-3"/>
    <x v="17"/>
    <m/>
    <n v="2.992811502E-2"/>
    <n v="3.040734824E-2"/>
    <n v="0.03"/>
    <n v="3.0404893320000001E-2"/>
    <n v="1.01"/>
    <n v="0"/>
    <m/>
    <m/>
    <m/>
  </r>
  <r>
    <x v="54"/>
    <m/>
    <x v="1"/>
    <n v="412971"/>
    <s v="HEP2O ELBOW 90D 28MM HD5/28W"/>
    <s v="screwfix uk"/>
    <s v="1756J"/>
    <s v="NICK BEVAN"/>
    <s v="HEP2O"/>
    <x v="0"/>
    <s v="PLASTIC PLUMBING"/>
    <s v="PIPE FITTINGS"/>
    <m/>
    <n v="15646.9985"/>
    <n v="122066.13"/>
    <n v="9.6300000000000008"/>
    <n v="9.89"/>
    <n v="9.99"/>
    <n v="9.89"/>
    <x v="0"/>
    <s v="M1 not chnaged"/>
    <n v="3.7400000000000003E-2"/>
    <n v="3.7400000000000003E-2"/>
    <x v="17"/>
    <m/>
    <n v="0.37345794389999998"/>
    <n v="0.36971962619999998"/>
    <n v="0.36"/>
    <n v="0.36974639929999997"/>
    <n v="1.03"/>
    <n v="0.01"/>
    <m/>
    <m/>
    <m/>
  </r>
  <r>
    <x v="54"/>
    <m/>
    <x v="1"/>
    <n v="421526"/>
    <s v="HALCYON 600X1800 P+ COMP RAD BY STELRAD"/>
    <s v="screwfix uk"/>
    <s v="647TG"/>
    <s v="JACOB COX"/>
    <s v="HALCYON"/>
    <x v="3"/>
    <s v="RADIATORS"/>
    <s v="PANEL RADIATORS"/>
    <m/>
    <n v="411"/>
    <n v="59442.45"/>
    <n v="115.83"/>
    <n v="157.99"/>
    <n v="120.83"/>
    <n v="157.99"/>
    <x v="0"/>
    <s v="M1 not chnaged"/>
    <n v="4.3200000000000002E-2"/>
    <n v="4.3200000000000002E-2"/>
    <x v="17"/>
    <m/>
    <n v="5.2158335490000001"/>
    <n v="6.8199084870000002"/>
    <n v="5"/>
    <n v="6.8199095139999999"/>
    <n v="1.36"/>
    <n v="0.28999999999999998"/>
    <m/>
    <m/>
    <m/>
  </r>
  <r>
    <x v="54"/>
    <m/>
    <x v="1"/>
    <n v="429775"/>
    <s v="A/S PROFILE 21 S/CTOP 50 WHITE 1TH OF"/>
    <s v="screwfix uk"/>
    <s v="474JY"/>
    <s v="ROB GOGGIN"/>
    <s v="ARMITAGE SHANKS"/>
    <x v="2"/>
    <s v="COMMERCIAL &amp; CARE"/>
    <s v="COMMERCIAL SANITARYWARE"/>
    <m/>
    <n v="72"/>
    <n v="11562.63"/>
    <n v="216.66"/>
    <n v="214.27"/>
    <n v="220.83"/>
    <n v="214.27"/>
    <x v="0"/>
    <s v="M1 not chnaged"/>
    <n v="1.9199999999999998E-2"/>
    <n v="1.9199999999999998E-2"/>
    <x v="17"/>
    <m/>
    <n v="4.2502589310000003"/>
    <n v="4.1240002770000004"/>
    <n v="4.17"/>
    <n v="4.1240002750000002"/>
    <n v="0.99"/>
    <n v="0.08"/>
    <m/>
    <m/>
    <m/>
  </r>
  <r>
    <x v="54"/>
    <m/>
    <x v="1"/>
    <n v="433507"/>
    <s v="RMHA S62728 VENT AUTO AIR BLEED DEVICE"/>
    <s v="screwfix uk"/>
    <s v="181TH"/>
    <s v="CHARLOTTE WILLIAMS"/>
    <s v="REMEHA"/>
    <x v="4"/>
    <s v="HEATING SPARES"/>
    <s v="COMMERCIAL SPARES"/>
    <m/>
    <n v="14"/>
    <n v="603.12"/>
    <n v="44.58"/>
    <n v="46"/>
    <n v="47.49"/>
    <n v="49"/>
    <x v="0"/>
    <s v="M1 Increase"/>
    <n v="6.5299999999999997E-2"/>
    <n v="6.5299999999999997E-2"/>
    <x v="17"/>
    <s v="Y"/>
    <n v="3.0999528939999998"/>
    <n v="3.1985195150000001"/>
    <n v="2.91"/>
    <n v="3.0026916269999999"/>
    <n v="1.03"/>
    <n v="0"/>
    <m/>
    <m/>
    <m/>
  </r>
  <r>
    <x v="54"/>
    <m/>
    <x v="1"/>
    <n v="434011"/>
    <s v="BAXI 7713520 PUMP 6M- ERP"/>
    <s v="screwfix uk"/>
    <s v="521TP"/>
    <s v="CHARLOTTE WILLIAMS"/>
    <s v="BAXI"/>
    <x v="4"/>
    <s v="HEATING SPARES"/>
    <s v="BOILER SPARES"/>
    <m/>
    <n v="98"/>
    <n v="30221.86"/>
    <n v="304.16000000000003"/>
    <n v="332"/>
    <n v="322.49"/>
    <n v="352"/>
    <x v="0"/>
    <s v="M1 Increase"/>
    <n v="6.0299999999999999E-2"/>
    <n v="6.0299999999999999E-2"/>
    <x v="17"/>
    <s v="Y"/>
    <n v="19.434645249999999"/>
    <n v="21.213045770000001"/>
    <n v="18.329999999999998"/>
    <n v="20.007760959999999"/>
    <n v="1.0900000000000001"/>
    <n v="0"/>
    <m/>
    <m/>
    <m/>
  </r>
  <r>
    <x v="54"/>
    <m/>
    <x v="1"/>
    <n v="434040"/>
    <s v="BAXI 7688421 PCB 600 800 COM SYS"/>
    <s v="screwfix uk"/>
    <s v="839TP"/>
    <s v="CHARLOTTE WILLIAMS"/>
    <s v="BAXI"/>
    <x v="4"/>
    <s v="HEATING SPARES"/>
    <s v="BOILER SPARES"/>
    <m/>
    <n v="223"/>
    <n v="27845.119999999999"/>
    <n v="121.66"/>
    <n v="130"/>
    <n v="129.16"/>
    <n v="138"/>
    <x v="0"/>
    <s v="M1 Increase"/>
    <n v="6.1600000000000002E-2"/>
    <n v="6.1600000000000002E-2"/>
    <x v="17"/>
    <s v="Y"/>
    <n v="7.9623541019999999"/>
    <n v="8.5073154689999999"/>
    <n v="7.5"/>
    <n v="8.0141409859999992"/>
    <n v="1.07"/>
    <n v="0"/>
    <m/>
    <m/>
    <m/>
  </r>
  <r>
    <x v="54"/>
    <m/>
    <x v="1"/>
    <n v="434665"/>
    <s v="RMHA 720753301 FRONT DOOR"/>
    <s v="screwfix uk"/>
    <s v="883TP"/>
    <s v="CHARLOTTE WILLIAMS"/>
    <s v="REMEHA"/>
    <x v="4"/>
    <s v="HEATING SPARES"/>
    <s v="BOILER SPARES"/>
    <m/>
    <n v="18"/>
    <n v="1550.54"/>
    <n v="83.33"/>
    <n v="91"/>
    <n v="88.33"/>
    <n v="96"/>
    <x v="0"/>
    <s v="M1 Increase"/>
    <n v="0.06"/>
    <n v="0.06"/>
    <x v="17"/>
    <s v="Y"/>
    <n v="5.3000119999999997"/>
    <n v="5.7602304090000001"/>
    <n v="5"/>
    <n v="5.4602216810000002"/>
    <n v="1.0900000000000001"/>
    <n v="0.03"/>
    <m/>
    <m/>
    <m/>
  </r>
  <r>
    <x v="54"/>
    <m/>
    <x v="1"/>
    <n v="434717"/>
    <s v="BAXI 7683976 KIT PRESSURE RELIEF VALVE"/>
    <s v="screwfix uk"/>
    <s v="141TP"/>
    <s v="CHARLOTTE WILLIAMS"/>
    <s v="BAXI"/>
    <x v="4"/>
    <s v="HEATING SPARES"/>
    <s v="BOILER SPARES"/>
    <m/>
    <n v="149"/>
    <n v="3171.26"/>
    <n v="23.74"/>
    <n v="22"/>
    <n v="24.99"/>
    <n v="23"/>
    <x v="0"/>
    <s v="M1 Increase"/>
    <n v="5.2699999999999997E-2"/>
    <n v="5.2699999999999997E-2"/>
    <x v="17"/>
    <s v="Y"/>
    <n v="1.3158171860000001"/>
    <n v="1.211036226"/>
    <n v="1.25"/>
    <n v="1.158381737"/>
    <n v="0.93"/>
    <n v="0.01"/>
    <m/>
    <m/>
    <m/>
  </r>
  <r>
    <x v="54"/>
    <m/>
    <x v="1"/>
    <n v="434775"/>
    <s v="BAXI 7684380 CONDENSATE TRAP - KIT"/>
    <s v="screwfix uk"/>
    <s v="148TP"/>
    <s v="CHARLOTTE WILLIAMS"/>
    <s v="BAXI"/>
    <x v="4"/>
    <s v="HEATING SPARES"/>
    <s v="BOILER SPARES"/>
    <m/>
    <n v="51"/>
    <n v="2838.52"/>
    <n v="54.16"/>
    <n v="57"/>
    <n v="57.49"/>
    <n v="60"/>
    <x v="0"/>
    <s v="M1 Increase"/>
    <n v="6.1499999999999999E-2"/>
    <n v="6.1499999999999999E-2"/>
    <x v="17"/>
    <s v="Y"/>
    <n v="3.5347433530000001"/>
    <n v="3.6890694239999999"/>
    <n v="3.33"/>
    <n v="3.5046180169999999"/>
    <n v="1.05"/>
    <n v="0.03"/>
    <m/>
    <m/>
    <m/>
  </r>
  <r>
    <x v="54"/>
    <m/>
    <x v="1"/>
    <n v="434834"/>
    <s v="BAXI 7683968 GAS VALVE 600 800"/>
    <s v="screwfix uk"/>
    <s v="326TP"/>
    <s v="CHARLOTTE WILLIAMS"/>
    <s v="BAXI"/>
    <x v="4"/>
    <s v="HEATING SPARES"/>
    <s v="BOILER SPARES"/>
    <m/>
    <n v="41"/>
    <n v="3915.27"/>
    <n v="94.16"/>
    <n v="99"/>
    <n v="99.99"/>
    <n v="105"/>
    <x v="0"/>
    <s v="M1 Increase"/>
    <n v="6.1899999999999997E-2"/>
    <n v="6.1899999999999997E-2"/>
    <x v="17"/>
    <s v="Y"/>
    <n v="6.1909696260000002"/>
    <n v="6.5011682239999997"/>
    <n v="5.83"/>
    <n v="6.1296730330000004"/>
    <n v="1.05"/>
    <n v="0.01"/>
    <m/>
    <m/>
    <m/>
  </r>
  <r>
    <x v="54"/>
    <m/>
    <x v="1"/>
    <n v="434849"/>
    <s v="BAXI 7213614 FLOW ASSEMBLY BRASS"/>
    <s v="screwfix uk"/>
    <s v="897TP"/>
    <s v="CHARLOTTE WILLIAMS"/>
    <s v="BAXI"/>
    <x v="4"/>
    <s v="HEATING SPARES"/>
    <s v="BOILER SPARES"/>
    <m/>
    <n v="10"/>
    <n v="996.8"/>
    <n v="95.83"/>
    <n v="112"/>
    <n v="101.66"/>
    <n v="119"/>
    <x v="0"/>
    <s v="M1 Increase"/>
    <n v="6.08E-2"/>
    <n v="6.08E-2"/>
    <x v="17"/>
    <s v="Y"/>
    <n v="6.1846791190000001"/>
    <n v="7.2395909420000004"/>
    <n v="5.83"/>
    <n v="6.813730101"/>
    <n v="1.17"/>
    <n v="-0.01"/>
    <m/>
    <m/>
    <m/>
  </r>
  <r>
    <x v="54"/>
    <m/>
    <x v="1"/>
    <n v="434883"/>
    <s v="POTT 5141415 SPARK DETECTION"/>
    <s v="screwfix uk"/>
    <s v="800TP"/>
    <s v="CHARLOTTE WILLIAMS"/>
    <s v="POTTERTON"/>
    <x v="4"/>
    <s v="HEATING SPARES"/>
    <s v="BOILER SPARES"/>
    <m/>
    <n v="18"/>
    <n v="236"/>
    <n v="17.489999999999998"/>
    <n v="13.29"/>
    <n v="18.329999999999998"/>
    <n v="14.09"/>
    <x v="0"/>
    <s v="M1 Increase"/>
    <n v="4.8000000000000001E-2"/>
    <n v="4.8000000000000001E-2"/>
    <x v="17"/>
    <s v="Y"/>
    <n v="0.88034305319999995"/>
    <n v="0.67670668950000001"/>
    <n v="0.84"/>
    <n v="0.63828493919999996"/>
    <n v="0.76"/>
    <n v="-0.01"/>
    <m/>
    <m/>
    <m/>
  </r>
  <r>
    <x v="54"/>
    <m/>
    <x v="1"/>
    <n v="434925"/>
    <s v="BAXI 7216299 ELECTRODE SET COMPLETE"/>
    <s v="screwfix uk"/>
    <s v="930TP"/>
    <s v="CHARLOTTE WILLIAMS"/>
    <s v="BAXI"/>
    <x v="4"/>
    <s v="HEATING SPARES"/>
    <s v="BOILER SPARES"/>
    <m/>
    <n v="64"/>
    <n v="2171.6999999999998"/>
    <n v="34.99"/>
    <n v="35"/>
    <n v="36.659999999999997"/>
    <n v="37"/>
    <x v="0"/>
    <s v="M1 Increase"/>
    <n v="4.7699999999999999E-2"/>
    <n v="4.7699999999999999E-2"/>
    <x v="17"/>
    <s v="Y"/>
    <n v="1.74970563"/>
    <n v="1.765933124"/>
    <n v="1.67"/>
    <n v="1.670477456"/>
    <n v="1"/>
    <n v="-0.02"/>
    <m/>
    <m/>
    <m/>
  </r>
  <r>
    <x v="54"/>
    <m/>
    <x v="1"/>
    <n v="435009"/>
    <s v="BAXI 7684005 KIT PRESSURE GAUGE"/>
    <s v="screwfix uk"/>
    <s v="482TP"/>
    <s v="CHARLOTTE WILLIAMS"/>
    <s v="BAXI"/>
    <x v="4"/>
    <s v="HEATING SPARES"/>
    <s v="BOILER SPARES"/>
    <m/>
    <n v="71"/>
    <n v="1668.2"/>
    <n v="26.24"/>
    <n v="24"/>
    <n v="27.49"/>
    <n v="25"/>
    <x v="0"/>
    <s v="M1 Increase"/>
    <n v="4.7600000000000003E-2"/>
    <n v="4.7600000000000003E-2"/>
    <x v="17"/>
    <s v="Y"/>
    <n v="1.3095464939999999"/>
    <n v="1.1909298779999999"/>
    <n v="1.25"/>
    <n v="1.143292451"/>
    <n v="0.91"/>
    <n v="0.01"/>
    <m/>
    <m/>
    <m/>
  </r>
  <r>
    <x v="54"/>
    <m/>
    <x v="1"/>
    <n v="435010"/>
    <s v="BAXI 720871201 60MM LIP SEAL"/>
    <s v="screwfix uk"/>
    <s v="668TP"/>
    <s v="CHARLOTTE WILLIAMS"/>
    <s v="BAXI"/>
    <x v="4"/>
    <s v="HEATING SPARES"/>
    <s v="BOILER SPARES"/>
    <m/>
    <n v="58"/>
    <n v="932.25"/>
    <n v="19.989999999999998"/>
    <n v="16.79"/>
    <n v="20.83"/>
    <n v="17.79"/>
    <x v="0"/>
    <s v="M1 Increase"/>
    <n v="4.2000000000000003E-2"/>
    <n v="4.2000000000000003E-2"/>
    <x v="17"/>
    <s v="Y"/>
    <n v="0.87529764880000005"/>
    <n v="0.74755377690000002"/>
    <n v="0.84"/>
    <n v="0.70553229569999998"/>
    <n v="0.84"/>
    <n v="-0.01"/>
    <m/>
    <m/>
    <m/>
  </r>
  <r>
    <x v="54"/>
    <m/>
    <x v="1"/>
    <n v="435063"/>
    <s v="BAXI 7786342 COMBUSTION CTRL UNI"/>
    <s v="screwfix uk"/>
    <s v="765TP"/>
    <s v="CHARLOTTE WILLIAMS"/>
    <s v="BAXI"/>
    <x v="4"/>
    <s v="HEATING SPARES"/>
    <s v="BOILER SPARES"/>
    <m/>
    <n v="42"/>
    <n v="10366.969999999999"/>
    <n v="224.99"/>
    <n v="256"/>
    <n v="238.33"/>
    <n v="271"/>
    <x v="0"/>
    <s v="M1 Increase"/>
    <n v="5.9299999999999999E-2"/>
    <n v="5.9299999999999999E-2"/>
    <x v="17"/>
    <s v="Y"/>
    <n v="14.130948930000001"/>
    <n v="16.068003019999999"/>
    <n v="13.34"/>
    <n v="15.1786402"/>
    <n v="1.1399999999999999"/>
    <n v="0.01"/>
    <m/>
    <m/>
    <m/>
  </r>
  <r>
    <x v="54"/>
    <m/>
    <x v="1"/>
    <n v="435093"/>
    <s v="POTT 5141414 SPARK IGNITION"/>
    <s v="screwfix uk"/>
    <s v="737TP"/>
    <s v="CHARLOTTE WILLIAMS"/>
    <s v="POTTERTON"/>
    <x v="4"/>
    <s v="HEATING SPARES"/>
    <s v="BOILER SPARES"/>
    <m/>
    <n v="21"/>
    <n v="340.02"/>
    <n v="19.989999999999998"/>
    <n v="16.489999999999998"/>
    <n v="20.83"/>
    <n v="17.489999999999998"/>
    <x v="0"/>
    <s v="M1 Increase"/>
    <n v="4.2000000000000003E-2"/>
    <n v="4.2000000000000003E-2"/>
    <x v="17"/>
    <s v="Y"/>
    <n v="0.87529764880000005"/>
    <n v="0.73494747370000002"/>
    <n v="0.84"/>
    <n v="0.69292701450000005"/>
    <n v="0.82"/>
    <n v="-0.01"/>
    <m/>
    <m/>
    <m/>
  </r>
  <r>
    <x v="54"/>
    <m/>
    <x v="1"/>
    <n v="435113"/>
    <s v="BAXI 7683801 KIT EXPANSION VESSEL 7L ASS"/>
    <s v="screwfix uk"/>
    <s v="555TP"/>
    <s v="CHARLOTTE WILLIAMS"/>
    <s v="BAXI"/>
    <x v="4"/>
    <s v="HEATING SPARES"/>
    <s v="BOILER SPARES"/>
    <m/>
    <n v="83"/>
    <n v="9890.4699999999993"/>
    <n v="110.83"/>
    <n v="122"/>
    <n v="117.49"/>
    <n v="129"/>
    <x v="0"/>
    <s v="M1 Increase"/>
    <n v="6.0100000000000001E-2"/>
    <n v="6.0100000000000001E-2"/>
    <x v="17"/>
    <s v="Y"/>
    <n v="7.0602129390000004"/>
    <n v="7.7518722369999997"/>
    <n v="6.66"/>
    <n v="7.3312273340000003"/>
    <n v="1.1000000000000001"/>
    <n v="0.02"/>
    <m/>
    <m/>
    <m/>
  </r>
  <r>
    <x v="54"/>
    <m/>
    <x v="1"/>
    <n v="435160"/>
    <s v="BAXI 720871401 100MM LIP SEAL"/>
    <s v="screwfix uk"/>
    <s v="910TP"/>
    <s v="CHARLOTTE WILLIAMS"/>
    <s v="BAXI"/>
    <x v="4"/>
    <s v="HEATING SPARES"/>
    <s v="BOILER SPARES"/>
    <m/>
    <n v="20"/>
    <n v="313.85000000000002"/>
    <n v="19.989999999999998"/>
    <n v="16.79"/>
    <n v="20.83"/>
    <n v="17.79"/>
    <x v="0"/>
    <s v="M1 Increase"/>
    <n v="4.2000000000000003E-2"/>
    <n v="4.2000000000000003E-2"/>
    <x v="17"/>
    <s v="Y"/>
    <n v="0.87529764880000005"/>
    <n v="0.74755377690000002"/>
    <n v="0.84"/>
    <n v="0.70553229569999998"/>
    <n v="0.84"/>
    <n v="-0.01"/>
    <m/>
    <m/>
    <m/>
  </r>
  <r>
    <x v="54"/>
    <m/>
    <x v="1"/>
    <n v="435198"/>
    <s v="BAXI 7662076 SEAL - COMBUSTION DOOR"/>
    <s v="screwfix uk"/>
    <s v="799TP"/>
    <s v="CHARLOTTE WILLIAMS"/>
    <s v="BAXI"/>
    <x v="4"/>
    <s v="HEATING SPARES"/>
    <s v="BOILER SPARES"/>
    <m/>
    <n v="46"/>
    <n v="657.17"/>
    <n v="18.739999999999998"/>
    <n v="14.99"/>
    <n v="19.989999999999998"/>
    <n v="15.89"/>
    <x v="0"/>
    <s v="M1 Increase"/>
    <n v="6.6699999999999995E-2"/>
    <n v="6.6699999999999995E-2"/>
    <x v="17"/>
    <s v="Y"/>
    <n v="1.3333778009999999"/>
    <n v="1.0598986130000001"/>
    <n v="1.25"/>
    <n v="0.99986690499999997"/>
    <n v="0.8"/>
    <n v="0.01"/>
    <m/>
    <m/>
    <m/>
  </r>
  <r>
    <x v="54"/>
    <m/>
    <x v="1"/>
    <n v="435242"/>
    <s v="BAXI 7686321 KIT CONNECTIONS PACK - COMB"/>
    <s v="screwfix uk"/>
    <s v="850TP"/>
    <s v="CHARLOTTE WILLIAMS"/>
    <s v="BAXI"/>
    <x v="4"/>
    <s v="HEATING SPARES"/>
    <s v="BOILER SPARES"/>
    <m/>
    <n v="48"/>
    <n v="4717.05"/>
    <n v="97.49"/>
    <n v="108"/>
    <n v="103.33"/>
    <n v="114"/>
    <x v="0"/>
    <s v="M1 Increase"/>
    <n v="5.9900000000000002E-2"/>
    <n v="5.9900000000000002E-2"/>
    <x v="17"/>
    <s v="Y"/>
    <n v="6.189836906"/>
    <n v="6.8290081029999996"/>
    <n v="5.84"/>
    <n v="6.4695834430000003"/>
    <n v="1.1100000000000001"/>
    <n v="0.03"/>
    <m/>
    <m/>
    <m/>
  </r>
  <r>
    <x v="54"/>
    <m/>
    <x v="1"/>
    <n v="435332"/>
    <s v="BAXI 7663535 DHW TURBINE CARTRIDGE ASSY"/>
    <s v="screwfix uk"/>
    <s v="189TG"/>
    <s v="CHARLOTTE WILLIAMS"/>
    <s v="BAXI"/>
    <x v="4"/>
    <s v="HEATING SPARES"/>
    <s v="BOILER SPARES"/>
    <m/>
    <n v="73"/>
    <n v="4585.7700000000004"/>
    <n v="65.41"/>
    <n v="69"/>
    <n v="69.16"/>
    <n v="73"/>
    <x v="0"/>
    <s v="M1 Increase"/>
    <n v="5.7299999999999997E-2"/>
    <n v="5.7299999999999997E-2"/>
    <x v="17"/>
    <m/>
    <n v="3.9649900630000001"/>
    <n v="4.1851398870000001"/>
    <n v="3.75"/>
    <n v="3.955817857"/>
    <n v="1.05"/>
    <n v="0"/>
    <m/>
    <m/>
    <m/>
  </r>
  <r>
    <x v="54"/>
    <m/>
    <x v="1"/>
    <n v="435747"/>
    <s v="BAXI 720773601 VALVE RETURN DHW COMPACT"/>
    <s v="screwfix uk"/>
    <s v="376TP"/>
    <s v="CHARLOTTE WILLIAMS"/>
    <s v="BAXI"/>
    <x v="4"/>
    <s v="HEATING SPARES"/>
    <s v="BOILER SPARES"/>
    <m/>
    <n v="13"/>
    <n v="293"/>
    <n v="25.41"/>
    <n v="23"/>
    <n v="26.66"/>
    <n v="24"/>
    <x v="0"/>
    <s v="M1 Increase"/>
    <n v="4.9200000000000001E-2"/>
    <n v="4.9200000000000001E-2"/>
    <x v="17"/>
    <s v="Y"/>
    <n v="1.3114915389999999"/>
    <n v="1.1806375440000001"/>
    <n v="1.25"/>
    <n v="1.1314444159999999"/>
    <n v="0.91"/>
    <n v="0.01"/>
    <m/>
    <m/>
    <m/>
  </r>
  <r>
    <x v="54"/>
    <m/>
    <x v="1"/>
    <n v="435759"/>
    <s v="BAXI 7224446 AAV WITH CLIP FOR WILO PUMP"/>
    <s v="screwfix uk"/>
    <s v="294TP"/>
    <s v="CHARLOTTE WILLIAMS"/>
    <s v="BAXI"/>
    <x v="4"/>
    <s v="HEATING SPARES"/>
    <s v="BOILER SPARES"/>
    <m/>
    <n v="27"/>
    <n v="463.96"/>
    <n v="21.24"/>
    <n v="17.989999999999998"/>
    <n v="22.49"/>
    <n v="19.09"/>
    <x v="0"/>
    <s v="M1 Increase"/>
    <n v="5.8900000000000001E-2"/>
    <n v="5.8900000000000001E-2"/>
    <x v="17"/>
    <s v="Y"/>
    <n v="1.32356403"/>
    <n v="1.1234698679999999"/>
    <n v="1.25"/>
    <n v="1.0587338509999999"/>
    <n v="0.85"/>
    <n v="0"/>
    <m/>
    <m/>
    <m/>
  </r>
  <r>
    <x v="54"/>
    <m/>
    <x v="1"/>
    <n v="435792"/>
    <s v="BAXI S44698 TEMPERATURE SENSOR (FLOW &amp; R"/>
    <s v="screwfix uk"/>
    <s v="229TP"/>
    <s v="CHARLOTTE WILLIAMS"/>
    <s v="BAXI"/>
    <x v="4"/>
    <s v="HEATING SPARES"/>
    <s v="BOILER SPARES"/>
    <m/>
    <n v="36"/>
    <n v="1410.44"/>
    <n v="39.58"/>
    <n v="46"/>
    <n v="41.66"/>
    <n v="43"/>
    <x v="0"/>
    <s v="M1 Decrease"/>
    <n v="5.2600000000000001E-2"/>
    <n v="5.2600000000000001E-2"/>
    <x v="17"/>
    <m/>
    <n v="2.189307731"/>
    <n v="2.2597271349999999"/>
    <n v="2.08"/>
    <n v="2.4173825170000001"/>
    <n v="1.1599999999999999"/>
    <n v="0.28000000000000003"/>
    <m/>
    <m/>
    <m/>
  </r>
  <r>
    <x v="54"/>
    <m/>
    <x v="1"/>
    <n v="435936"/>
    <s v="BAXI 7728239 AIR VENT"/>
    <s v="screwfix uk"/>
    <s v="526TP"/>
    <s v="CHARLOTTE WILLIAMS"/>
    <s v="WORCESTER"/>
    <x v="4"/>
    <s v="HEATING SPARES"/>
    <s v="BOILER SPARES"/>
    <m/>
    <n v="16"/>
    <n v="200.5"/>
    <n v="17.079999999999998"/>
    <n v="12.69"/>
    <n v="18.329999999999998"/>
    <n v="13.49"/>
    <x v="0"/>
    <s v="M1 Increase"/>
    <n v="7.3200000000000001E-2"/>
    <n v="7.3200000000000001E-2"/>
    <x v="17"/>
    <m/>
    <n v="1.3414812650000001"/>
    <n v="0.98726580799999997"/>
    <n v="1.25"/>
    <n v="0.92871791569999995"/>
    <n v="0.74"/>
    <n v="0.01"/>
    <m/>
    <m/>
    <m/>
  </r>
  <r>
    <x v="54"/>
    <m/>
    <x v="1"/>
    <n v="436093"/>
    <s v="BAXI 7694095 ASSY SAFETY VALVE 3 BAR"/>
    <s v="screwfix uk"/>
    <s v="298TP"/>
    <s v="CHARLOTTE WILLIAMS"/>
    <s v="BAXI"/>
    <x v="4"/>
    <s v="HEATING SPARES"/>
    <s v="BOILER SPARES"/>
    <m/>
    <n v="18"/>
    <n v="351.11"/>
    <n v="23.33"/>
    <n v="19.989999999999998"/>
    <n v="24.99"/>
    <n v="21"/>
    <x v="0"/>
    <s v="M1 Increase"/>
    <n v="7.1199999999999999E-2"/>
    <n v="7.1199999999999999E-2"/>
    <x v="17"/>
    <m/>
    <n v="1.778114016"/>
    <n v="1.494213459"/>
    <n v="1.66"/>
    <n v="1.4223498670000001"/>
    <n v="0.86"/>
    <n v="0.03"/>
    <m/>
    <m/>
    <m/>
  </r>
  <r>
    <x v="54"/>
    <m/>
    <x v="1"/>
    <n v="436116"/>
    <s v="BAXI 7661826 SAFETY/PRESS RELIEF VALVE K"/>
    <s v="screwfix uk"/>
    <s v="389TP"/>
    <s v="CHARLOTTE WILLIAMS"/>
    <s v="BAXI"/>
    <x v="4"/>
    <s v="HEATING SPARES"/>
    <s v="BOILER SPARES"/>
    <m/>
    <n v="48"/>
    <n v="2379.38"/>
    <n v="50.83"/>
    <n v="53"/>
    <n v="54.16"/>
    <n v="56"/>
    <x v="0"/>
    <s v="M1 Increase"/>
    <n v="6.5500000000000003E-2"/>
    <n v="6.5500000000000003E-2"/>
    <x v="17"/>
    <m/>
    <n v="3.5481566"/>
    <n v="3.6686995869999999"/>
    <n v="3.33"/>
    <n v="3.4721601610000001"/>
    <n v="1.04"/>
    <n v="0.03"/>
    <m/>
    <m/>
    <m/>
  </r>
  <r>
    <x v="54"/>
    <m/>
    <x v="1"/>
    <n v="436141"/>
    <s v="BAXI 7661749 EXPANSION VESSEL - 7L"/>
    <s v="screwfix uk"/>
    <s v="333TP"/>
    <s v="CHARLOTTE WILLIAMS"/>
    <s v="BAXI"/>
    <x v="4"/>
    <s v="HEATING SPARES"/>
    <s v="BOILER SPARES"/>
    <m/>
    <n v="43"/>
    <n v="3236.38"/>
    <n v="74.989999999999995"/>
    <n v="81"/>
    <n v="79.16"/>
    <n v="86"/>
    <x v="0"/>
    <s v="M1 Increase"/>
    <n v="5.5599999999999997E-2"/>
    <n v="5.5599999999999997E-2"/>
    <x v="17"/>
    <m/>
    <n v="4.4018829180000001"/>
    <n v="4.7822376320000002"/>
    <n v="4.17"/>
    <n v="4.5042019839999998"/>
    <n v="1.08"/>
    <n v="-0.03"/>
    <m/>
    <m/>
    <m/>
  </r>
  <r>
    <x v="54"/>
    <m/>
    <x v="1"/>
    <n v="436273"/>
    <s v="RMHA 720884701 BURNER GASKET"/>
    <s v="screwfix uk"/>
    <s v="949TP"/>
    <s v="CHARLOTTE WILLIAMS"/>
    <s v="REMEHA"/>
    <x v="4"/>
    <s v="HEATING SPARES"/>
    <s v="BOILER SPARES"/>
    <m/>
    <n v="45"/>
    <n v="322.60000000000002"/>
    <n v="12.99"/>
    <n v="7.99"/>
    <n v="14.16"/>
    <n v="8.5"/>
    <x v="0"/>
    <s v="M1 Increase"/>
    <n v="9.01E-2"/>
    <n v="9.01E-2"/>
    <x v="17"/>
    <s v="Y"/>
    <n v="1.2753810619999999"/>
    <n v="0.7655889145"/>
    <n v="1.17"/>
    <n v="0.71965348060000001"/>
    <n v="0.62"/>
    <n v="0.02"/>
    <m/>
    <m/>
    <m/>
  </r>
  <r>
    <x v="54"/>
    <m/>
    <x v="1"/>
    <n v="436283"/>
    <s v="RMHA 7212905 FLUE GASKET KIT"/>
    <s v="screwfix uk"/>
    <s v="597TP"/>
    <s v="CHARLOTTE WILLIAMS"/>
    <s v="REMEHA"/>
    <x v="4"/>
    <s v="HEATING SPARES"/>
    <s v="BOILER SPARES"/>
    <m/>
    <n v="43"/>
    <n v="537.9"/>
    <n v="17.079999999999998"/>
    <n v="12.79"/>
    <n v="18.329999999999998"/>
    <n v="13.59"/>
    <x v="0"/>
    <s v="M1 Increase"/>
    <n v="7.3200000000000001E-2"/>
    <n v="7.3200000000000001E-2"/>
    <x v="17"/>
    <s v="Y"/>
    <n v="1.3414812650000001"/>
    <n v="0.99458430909999995"/>
    <n v="1.25"/>
    <n v="0.93603654420000004"/>
    <n v="0.75"/>
    <n v="0.01"/>
    <m/>
    <m/>
    <m/>
  </r>
  <r>
    <x v="54"/>
    <m/>
    <x v="1"/>
    <n v="436370"/>
    <s v="BAXI 7722642 PUMP KIT - UPMO - 15-60 L3"/>
    <s v="screwfix uk"/>
    <s v="898TP"/>
    <s v="CHARLOTTE WILLIAMS"/>
    <s v="BAXI"/>
    <x v="4"/>
    <s v="HEATING SPARES"/>
    <s v="BOILER SPARES"/>
    <m/>
    <n v="256"/>
    <n v="61408.45"/>
    <n v="233.33"/>
    <n v="265"/>
    <n v="247.49"/>
    <n v="281"/>
    <x v="0"/>
    <s v="M1 Increase"/>
    <n v="6.0699999999999997E-2"/>
    <n v="6.0699999999999997E-2"/>
    <x v="17"/>
    <m/>
    <n v="15.01932199"/>
    <n v="17.052929330000001"/>
    <n v="14.16"/>
    <n v="16.081941820000001"/>
    <n v="1.1399999999999999"/>
    <n v="0"/>
    <m/>
    <m/>
    <m/>
  </r>
  <r>
    <x v="54"/>
    <m/>
    <x v="1"/>
    <n v="436420"/>
    <s v="RMHA DETECTION ELECTRODE CABLE"/>
    <s v="screwfix uk"/>
    <s v="738TR"/>
    <s v="CHARLOTTE WILLIAMS"/>
    <s v="REMEHA"/>
    <x v="4"/>
    <s v="HEATING SPARES"/>
    <s v="BOILER SPARES"/>
    <m/>
    <n v="7"/>
    <n v="168.5"/>
    <n v="26.66"/>
    <n v="25"/>
    <n v="28.33"/>
    <n v="27"/>
    <x v="0"/>
    <s v="M1 Increase"/>
    <n v="6.2600000000000003E-2"/>
    <n v="6.2600000000000003E-2"/>
    <x v="17"/>
    <s v="Y"/>
    <n v="1.7746099019999999"/>
    <n v="1.6912978240000001"/>
    <n v="1.67"/>
    <n v="1.5660157809999999"/>
    <n v="0.94"/>
    <n v="-0.03"/>
    <m/>
    <m/>
    <m/>
  </r>
  <r>
    <x v="54"/>
    <m/>
    <x v="1"/>
    <n v="436460"/>
    <s v="BAXI 7724945 PUMP KIT - UPM3 6M LUNAR 4"/>
    <s v="screwfix uk"/>
    <s v="728TH"/>
    <s v="CHARLOTTE WILLIAMS"/>
    <s v="BAXI"/>
    <x v="4"/>
    <s v="HEATING SPARES"/>
    <s v="BOILER SPARES"/>
    <m/>
    <n v="42"/>
    <n v="6070.83"/>
    <n v="138.33000000000001"/>
    <n v="156"/>
    <n v="146.66"/>
    <n v="165"/>
    <x v="0"/>
    <s v="M1 Increase"/>
    <n v="6.0199999999999997E-2"/>
    <n v="6.0199999999999997E-2"/>
    <x v="17"/>
    <m/>
    <n v="8.831618593"/>
    <n v="9.9360225549999992"/>
    <n v="8.33"/>
    <n v="9.3940594530000006"/>
    <n v="1.1299999999999999"/>
    <n v="0.02"/>
    <m/>
    <m/>
    <m/>
  </r>
  <r>
    <x v="54"/>
    <m/>
    <x v="1"/>
    <n v="436524"/>
    <s v="BAXI 7808435 PUMP KIT - UPMO - 15/60"/>
    <s v="screwfix uk"/>
    <s v="468TG"/>
    <s v="CHARLOTTE WILLIAMS"/>
    <s v="BAXI"/>
    <x v="4"/>
    <s v="HEATING SPARES"/>
    <s v="BOILER SPARES"/>
    <m/>
    <n v="47"/>
    <n v="11396.91"/>
    <n v="229.16"/>
    <n v="258"/>
    <n v="242.49"/>
    <n v="273"/>
    <x v="0"/>
    <s v="M1 Increase"/>
    <n v="5.8200000000000002E-2"/>
    <n v="5.8200000000000002E-2"/>
    <x v="17"/>
    <m/>
    <n v="14.1053923"/>
    <n v="15.880127420000001"/>
    <n v="13.33"/>
    <n v="15.00759276"/>
    <n v="1.1299999999999999"/>
    <n v="0"/>
    <m/>
    <m/>
    <m/>
  </r>
  <r>
    <x v="54"/>
    <m/>
    <x v="1"/>
    <n v="436680"/>
    <s v="BAXI 7787376 KIT CONDENSATE ELBOW"/>
    <s v="screwfix uk"/>
    <s v="772TP"/>
    <s v="CHARLOTTE WILLIAMS"/>
    <s v="BAXI"/>
    <x v="4"/>
    <s v="HEATING SPARES"/>
    <s v="BOILER SPARES"/>
    <m/>
    <n v="230"/>
    <n v="2736.01"/>
    <n v="16.489999999999998"/>
    <n v="12.09"/>
    <n v="17.489999999999998"/>
    <n v="12.79"/>
    <x v="0"/>
    <s v="M1 Increase"/>
    <n v="6.0600000000000001E-2"/>
    <n v="6.0600000000000001E-2"/>
    <x v="17"/>
    <s v="Y"/>
    <n v="1.0606428139999999"/>
    <n v="0.77562158879999998"/>
    <n v="1"/>
    <n v="0.73317109759999999"/>
    <n v="0.73"/>
    <n v="0"/>
    <m/>
    <m/>
    <m/>
  </r>
  <r>
    <x v="54"/>
    <m/>
    <x v="1"/>
    <n v="443302"/>
    <s v="NEBO BIG LARRY 2 TORCH NE6737"/>
    <s v="toolstation uk"/>
    <n v="79146"/>
    <s v="IRENA TROUT"/>
    <s v="NEBO"/>
    <x v="0"/>
    <s v="TOOLS"/>
    <s v="TRADE ESSENTIALS"/>
    <m/>
    <n v="2537.0025999999998"/>
    <n v="19132.21"/>
    <n v="4.1500000000000004"/>
    <n v="9.98"/>
    <n v="3.28"/>
    <n v="9.98"/>
    <x v="1"/>
    <s v="M1 not chnaged"/>
    <n v="-0.20960000000000001"/>
    <n v="0.20960000000000001"/>
    <x v="17"/>
    <m/>
    <n v="0.68761445779999997"/>
    <n v="2.0921927710000001"/>
    <n v="0.87"/>
    <n v="2.0921948420000001"/>
    <n v="2.4"/>
    <n v="-0.44"/>
    <m/>
    <m/>
    <m/>
  </r>
  <r>
    <x v="54"/>
    <m/>
    <x v="1"/>
    <n v="448969"/>
    <s v="IFLO CASCADA 2TH BASIN &amp; PEDESTAL"/>
    <s v="screwfix uk"/>
    <n v="65896"/>
    <s v="ROB GOGGIN"/>
    <s v="IFLO"/>
    <x v="2"/>
    <s v="SANITARYWARE &amp; MODULAR FURNITURE"/>
    <s v="BASIN"/>
    <m/>
    <n v="373"/>
    <n v="25986.04"/>
    <n v="45.82"/>
    <n v="126.8"/>
    <n v="49.16"/>
    <n v="126.8"/>
    <x v="0"/>
    <s v="M1 not chnaged"/>
    <n v="7.2900000000000006E-2"/>
    <n v="7.2900000000000006E-2"/>
    <x v="17"/>
    <m/>
    <n v="3.5834657349999999"/>
    <n v="9.2429506769999996"/>
    <n v="3.34"/>
    <n v="9.2429506769999996"/>
    <n v="2.77"/>
    <n v="0.67"/>
    <m/>
    <m/>
    <m/>
  </r>
  <r>
    <x v="54"/>
    <m/>
    <x v="1"/>
    <n v="451160"/>
    <s v="IFLO AIRA 1200X800 O/SET QUAD"/>
    <s v="screwfix uk"/>
    <s v="3628P"/>
    <s v="DINA VORALIA"/>
    <s v="IFLO"/>
    <x v="2"/>
    <s v="ENCLOSURES &amp; TRAYS"/>
    <s v="SHOWER ENCLOSURES"/>
    <m/>
    <n v="190"/>
    <n v="67268.990000000005"/>
    <n v="220.83"/>
    <n v="557.29"/>
    <n v="198.74"/>
    <n v="557.29"/>
    <x v="1"/>
    <s v="M1 not chnaged"/>
    <n v="-0.1"/>
    <n v="0.1"/>
    <x v="17"/>
    <m/>
    <n v="19.880299780000001"/>
    <n v="55.746665309999997"/>
    <n v="22.09"/>
    <n v="55.746665309999997"/>
    <n v="2.52"/>
    <n v="-5.58"/>
    <m/>
    <m/>
    <m/>
  </r>
  <r>
    <x v="54"/>
    <m/>
    <x v="1"/>
    <n v="451170"/>
    <s v="IFLO AIRA 900X900MM QUAD CHROME"/>
    <s v="screwfix uk"/>
    <s v="7395P"/>
    <s v="DINA VORALIA"/>
    <s v="IFLO"/>
    <x v="2"/>
    <s v="ENCLOSURES &amp; TRAYS"/>
    <s v="SHOWER ENCLOSURES"/>
    <s v="Y"/>
    <n v="880"/>
    <n v="252461.74"/>
    <n v="199.99"/>
    <n v="468.11"/>
    <n v="179.99"/>
    <n v="468.11"/>
    <x v="1"/>
    <s v="M1 not chnaged"/>
    <n v="-0.1"/>
    <n v="0.1"/>
    <x v="17"/>
    <m/>
    <n v="17.999899989999999"/>
    <n v="46.813340670000002"/>
    <n v="20"/>
    <n v="46.813340670000002"/>
    <n v="2.34"/>
    <n v="-4.68"/>
    <m/>
    <m/>
    <m/>
  </r>
  <r>
    <x v="54"/>
    <m/>
    <x v="1"/>
    <n v="451175"/>
    <s v="IFLO AIRA 800X800 QUAD CHROME"/>
    <s v="screwfix uk"/>
    <s v="5088P"/>
    <s v="DINA VORALIA"/>
    <s v="IFLO"/>
    <x v="2"/>
    <s v="ENCLOSURES &amp; TRAYS"/>
    <s v="SHOWER ENCLOSURES"/>
    <s v="Y"/>
    <n v="612.16669999999999"/>
    <n v="164940.09"/>
    <n v="191.66"/>
    <n v="445.93"/>
    <n v="172.49"/>
    <n v="445.93"/>
    <x v="1"/>
    <s v="M1 not chnaged"/>
    <n v="-0.1"/>
    <n v="0.1"/>
    <x v="17"/>
    <m/>
    <n v="17.252599920000002"/>
    <n v="44.602306689999999"/>
    <n v="19.170000000000002"/>
    <n v="44.602306689999999"/>
    <n v="2.33"/>
    <n v="-4.46"/>
    <m/>
    <m/>
    <m/>
  </r>
  <r>
    <x v="54"/>
    <m/>
    <x v="1"/>
    <n v="452097"/>
    <s v="IFLO RHEA SEMI RECESSED BASIN 1 TAP HOLE"/>
    <s v="screwfix uk"/>
    <s v="474JY"/>
    <s v="ROB GOGGIN"/>
    <s v="IFLO"/>
    <x v="2"/>
    <s v="SANITARYWARE &amp; MODULAR FURNITURE"/>
    <s v="BASIN"/>
    <m/>
    <n v="391"/>
    <n v="51563.71"/>
    <n v="216.66"/>
    <n v="212.71"/>
    <n v="220.83"/>
    <n v="212.71"/>
    <x v="0"/>
    <s v="M1 not chnaged"/>
    <n v="1.9199999999999998E-2"/>
    <n v="1.9199999999999998E-2"/>
    <x v="17"/>
    <m/>
    <n v="4.2502589310000003"/>
    <n v="4.0939753530000003"/>
    <n v="4.17"/>
    <n v="4.0939753530000003"/>
    <n v="0.98"/>
    <n v="0.08"/>
    <m/>
    <m/>
    <m/>
  </r>
  <r>
    <x v="54"/>
    <m/>
    <x v="1"/>
    <n v="452753"/>
    <s v="IFLO AIRA 1200 SLIDING DOOR CHROME"/>
    <s v="screwfix uk"/>
    <s v="5070P"/>
    <s v="DINA VORALIA"/>
    <s v="IFLO"/>
    <x v="2"/>
    <s v="ENCLOSURES &amp; TRAYS"/>
    <s v="SHOWER ENCLOSURES"/>
    <s v="Y"/>
    <n v="1712"/>
    <n v="420756.04"/>
    <n v="191.66"/>
    <n v="412.49"/>
    <n v="172.49"/>
    <n v="412.49"/>
    <x v="1"/>
    <s v="M1 not chnaged"/>
    <n v="-0.1"/>
    <n v="0.1"/>
    <x v="17"/>
    <m/>
    <n v="17.252599920000002"/>
    <n v="41.257608789999999"/>
    <n v="19.170000000000002"/>
    <n v="41.257608789999999"/>
    <n v="2.15"/>
    <n v="-4.13"/>
    <m/>
    <m/>
    <m/>
  </r>
  <r>
    <x v="54"/>
    <m/>
    <x v="1"/>
    <n v="452840"/>
    <s v="IFLO AIRA 900 PIVOT DOOR CHROME"/>
    <s v="screwfix uk"/>
    <s v="3967P"/>
    <s v="DINA VORALIA"/>
    <s v="IFLO"/>
    <x v="2"/>
    <s v="ENCLOSURES &amp; TRAYS"/>
    <s v="SHOWER ENCLOSURES"/>
    <s v="Y"/>
    <n v="707"/>
    <n v="171658.95"/>
    <n v="183.33"/>
    <n v="434.68"/>
    <n v="164.99"/>
    <n v="434.68"/>
    <x v="1"/>
    <s v="M1 not chnaged"/>
    <n v="-0.1"/>
    <n v="0.1"/>
    <x v="17"/>
    <m/>
    <n v="16.505299730000001"/>
    <n v="43.484597170000001"/>
    <n v="18.34"/>
    <n v="43.484597170000001"/>
    <n v="2.37"/>
    <n v="-4.3499999999999996"/>
    <m/>
    <m/>
    <m/>
  </r>
  <r>
    <x v="54"/>
    <m/>
    <x v="1"/>
    <n v="452999"/>
    <s v="IFLO AIRA 1000 SLIDING DOOR CHROME"/>
    <s v="screwfix uk"/>
    <s v="7400P"/>
    <s v="DINA VORALIA"/>
    <s v="IFLO"/>
    <x v="2"/>
    <s v="ENCLOSURES &amp; TRAYS"/>
    <s v="SHOWER ENCLOSURES"/>
    <m/>
    <n v="749"/>
    <n v="175496.38"/>
    <n v="184.99"/>
    <n v="384.58"/>
    <n v="164.99"/>
    <n v="384.58"/>
    <x v="1"/>
    <s v="M1 not chnaged"/>
    <n v="-0.1081"/>
    <n v="0.1081"/>
    <x v="17"/>
    <m/>
    <n v="17.837720959999999"/>
    <n v="41.5784637"/>
    <n v="20"/>
    <n v="41.5784637"/>
    <n v="2.08"/>
    <n v="-4.5"/>
    <m/>
    <m/>
    <m/>
  </r>
  <r>
    <x v="54"/>
    <m/>
    <x v="1"/>
    <n v="453014"/>
    <s v="IFLO AIRA 800 PIVOT DOOR CHROME"/>
    <s v="screwfix uk"/>
    <s v="9300P"/>
    <s v="DINA VORALIA"/>
    <s v="IFLO"/>
    <x v="2"/>
    <s v="ENCLOSURES &amp; TRAYS"/>
    <s v="SHOWER ENCLOSURES"/>
    <s v="Y"/>
    <n v="571"/>
    <n v="131803.79"/>
    <n v="172.48"/>
    <n v="412.49"/>
    <n v="155.22999999999999"/>
    <n v="412.49"/>
    <x v="1"/>
    <s v="M1 not chnaged"/>
    <n v="-0.1"/>
    <n v="0.1"/>
    <x v="17"/>
    <m/>
    <n v="15.524799979999999"/>
    <n v="41.253783050000003"/>
    <n v="17.25"/>
    <n v="41.253783050000003"/>
    <n v="2.39"/>
    <n v="-4.13"/>
    <m/>
    <m/>
    <m/>
  </r>
  <r>
    <x v="54"/>
    <m/>
    <x v="1"/>
    <n v="453042"/>
    <s v="IFLO AIRA 760 PIVOT DOOR CHROME"/>
    <s v="screwfix uk"/>
    <s v="1423P"/>
    <s v="DINA VORALIA"/>
    <s v="IFLO"/>
    <x v="2"/>
    <s v="ENCLOSURES &amp; TRAYS"/>
    <s v="SHOWER ENCLOSURES"/>
    <m/>
    <n v="573"/>
    <n v="130571.24"/>
    <n v="174.99"/>
    <n v="390.1"/>
    <n v="155.22999999999999"/>
    <n v="390.1"/>
    <x v="1"/>
    <s v="M1 not chnaged"/>
    <n v="-0.1129"/>
    <n v="0.1129"/>
    <x v="17"/>
    <m/>
    <n v="17.52868621"/>
    <n v="44.050380019999999"/>
    <n v="19.760000000000002"/>
    <n v="44.050380019999999"/>
    <n v="2.23"/>
    <n v="-4.97"/>
    <m/>
    <m/>
    <m/>
  </r>
  <r>
    <x v="54"/>
    <m/>
    <x v="1"/>
    <n v="453785"/>
    <s v="IFLO AIRA WET ROOM SHOWER PANEL 1000MM"/>
    <s v="screwfix uk"/>
    <s v="2682P"/>
    <s v="DINA VORALIA"/>
    <s v="IFLO"/>
    <x v="2"/>
    <s v="ENCLOSURES &amp; TRAYS"/>
    <s v="SHOWER ENCLOSURES"/>
    <s v="Y"/>
    <n v="1383"/>
    <n v="250037.13"/>
    <n v="182.48"/>
    <n v="278.74"/>
    <n v="164.23"/>
    <n v="278.74"/>
    <x v="1"/>
    <s v="M1 not chnaged"/>
    <n v="-0.1"/>
    <n v="0.1"/>
    <x v="17"/>
    <m/>
    <n v="16.42479998"/>
    <n v="27.87705502"/>
    <n v="18.25"/>
    <n v="27.87705502"/>
    <n v="1.53"/>
    <n v="-2.79"/>
    <m/>
    <m/>
    <m/>
  </r>
  <r>
    <x v="54"/>
    <m/>
    <x v="1"/>
    <n v="455533"/>
    <s v="BAX 720789401 D/VALVE D/TEC2 PLAT2"/>
    <s v="screwfix uk"/>
    <s v="459TP"/>
    <s v="CHARLOTTE WILLIAMS"/>
    <s v="BAXI"/>
    <x v="4"/>
    <s v="HEATING SPARES"/>
    <s v="BOILER SPARES"/>
    <m/>
    <n v="84"/>
    <n v="7396.36"/>
    <n v="88.33"/>
    <n v="92"/>
    <n v="93.33"/>
    <n v="98"/>
    <x v="0"/>
    <s v="M1 Increase"/>
    <n v="5.6599999999999998E-2"/>
    <n v="5.6599999999999998E-2"/>
    <x v="17"/>
    <s v="Y"/>
    <n v="5.283029548"/>
    <n v="5.5473791459999999"/>
    <n v="5"/>
    <n v="5.2077427639999998"/>
    <n v="1.04"/>
    <n v="-0.04"/>
    <m/>
    <m/>
    <m/>
  </r>
  <r>
    <x v="54"/>
    <m/>
    <x v="1"/>
    <n v="455535"/>
    <s v="BAXI 720777801 NETATEC SAFETY VAL 3 BAR"/>
    <s v="screwfix uk"/>
    <s v="790TP"/>
    <s v="CHARLOTTE WILLIAMS"/>
    <s v="BAXI"/>
    <x v="4"/>
    <s v="HEATING SPARES"/>
    <s v="BOILER SPARES"/>
    <m/>
    <n v="70"/>
    <n v="1784.37"/>
    <n v="29.16"/>
    <n v="27"/>
    <n v="30.83"/>
    <n v="29"/>
    <x v="0"/>
    <s v="M1 Increase"/>
    <n v="5.7299999999999997E-2"/>
    <n v="5.7299999999999997E-2"/>
    <x v="17"/>
    <s v="Y"/>
    <n v="1.7656412889999999"/>
    <n v="1.660836763"/>
    <n v="1.67"/>
    <n v="1.546296296"/>
    <n v="0.93"/>
    <n v="-0.03"/>
    <m/>
    <m/>
    <m/>
  </r>
  <r>
    <x v="54"/>
    <m/>
    <x v="1"/>
    <n v="458060"/>
    <s v="BG NPC74-01 POLISHED CHROME 45A DOUBLE P"/>
    <s v="screwfix uk"/>
    <s v="426FT"/>
    <s v="VERONIKA JANUS"/>
    <s v="BG"/>
    <x v="1"/>
    <s v="INSTALLATION"/>
    <s v="SWITCHES &amp; SOCKETS"/>
    <m/>
    <n v="11"/>
    <n v="117.59"/>
    <n v="7.49"/>
    <n v="10.29"/>
    <n v="8.33"/>
    <n v="10.29"/>
    <x v="0"/>
    <s v="M1 not chnaged"/>
    <n v="0.11210000000000001"/>
    <n v="0.11210000000000001"/>
    <x v="17"/>
    <s v="Y"/>
    <n v="0.93420560750000003"/>
    <n v="1.154018692"/>
    <n v="0.84"/>
    <n v="1.1499999999999999"/>
    <n v="1.37"/>
    <n v="0.13"/>
    <m/>
    <m/>
    <m/>
  </r>
  <r>
    <x v="54"/>
    <m/>
    <x v="1"/>
    <n v="461847"/>
    <s v="DRAYTON RT212 TRV 15MM ANG VLV 0809015"/>
    <s v="screwfix uk"/>
    <s v="958HG"/>
    <s v="ABDUR-RAHMAN"/>
    <s v="DRAYTON"/>
    <x v="3"/>
    <s v="RADIATOR VALVES"/>
    <s v="TRV"/>
    <m/>
    <n v="8517.0053000000007"/>
    <n v="89704.7"/>
    <n v="11.66"/>
    <n v="11.64"/>
    <n v="12.49"/>
    <n v="12.56"/>
    <x v="0"/>
    <s v="M1 Increase"/>
    <n v="7.1199999999999999E-2"/>
    <n v="7.1199999999999999E-2"/>
    <x v="17"/>
    <s v="Y"/>
    <n v="0.88908233280000004"/>
    <n v="0.89406518010000002"/>
    <n v="0.83"/>
    <n v="0.828576329"/>
    <n v="1"/>
    <n v="-0.01"/>
    <m/>
    <m/>
    <m/>
  </r>
  <r>
    <x v="54"/>
    <m/>
    <x v="1"/>
    <n v="469318"/>
    <s v="BASIN TO GO (2 TAPHOLE BASIN &amp; FULL PED)"/>
    <s v="screwfix uk"/>
    <n v="65896"/>
    <s v="ROB GOGGIN"/>
    <s v="BROWN BOX"/>
    <x v="2"/>
    <s v="SANITARYWARE &amp; MODULAR FURNITURE"/>
    <s v="SANITARYWARE"/>
    <m/>
    <n v="2913"/>
    <n v="138019.66"/>
    <n v="45.82"/>
    <n v="58.33"/>
    <n v="49.16"/>
    <n v="58.33"/>
    <x v="0"/>
    <s v="M1 not chnaged"/>
    <n v="7.2900000000000006E-2"/>
    <n v="7.2900000000000006E-2"/>
    <x v="17"/>
    <m/>
    <n v="3.5834657349999999"/>
    <n v="4.2519030989999997"/>
    <n v="3.34"/>
    <n v="4.2519036210000003"/>
    <n v="1.27"/>
    <n v="0.31"/>
    <m/>
    <m/>
    <m/>
  </r>
  <r>
    <x v="54"/>
    <m/>
    <x v="1"/>
    <n v="475849"/>
    <s v="ROTH PLASTICUT PRO 2IN1 FOR 15&amp;22MM PIPE"/>
    <s v="toolstation uk"/>
    <n v="67559"/>
    <s v="IRENA TROUT"/>
    <s v="ROTHENBERGER"/>
    <x v="0"/>
    <s v="TOOLS"/>
    <s v="HAND TOOLS"/>
    <m/>
    <n v="848"/>
    <n v="9055.49"/>
    <n v="12.2"/>
    <n v="12.31"/>
    <n v="12.82"/>
    <n v="12.31"/>
    <x v="0"/>
    <s v="M1 not chnaged"/>
    <n v="5.0799999999999998E-2"/>
    <n v="5.0799999999999998E-2"/>
    <x v="17"/>
    <s v="Y"/>
    <n v="0.65150819670000004"/>
    <n v="0.6255901639"/>
    <n v="0.62"/>
    <n v="0.62582299850000001"/>
    <n v="1.01"/>
    <n v="0.03"/>
    <m/>
    <m/>
    <m/>
  </r>
  <r>
    <x v="54"/>
    <m/>
    <x v="1"/>
    <n v="482868"/>
    <s v="DECO VPSC152 2 GANG 2 WAY 400VA DIMMER S"/>
    <s v="toolstation uk"/>
    <n v="70060"/>
    <s v="VERONIKA JANUS"/>
    <s v="DECO"/>
    <x v="1"/>
    <s v="INSTALLATION"/>
    <s v="SWITCHES &amp; SOCKETS"/>
    <m/>
    <n v="5"/>
    <n v="119"/>
    <n v="30.58"/>
    <n v="27.54"/>
    <n v="31.41"/>
    <n v="27.54"/>
    <x v="0"/>
    <s v="M1 not chnaged"/>
    <n v="2.7099999999999999E-2"/>
    <n v="2.7099999999999999E-2"/>
    <x v="17"/>
    <s v="Y"/>
    <n v="0.85252779590000005"/>
    <n v="0.74748855459999997"/>
    <n v="0.83"/>
    <n v="0.75"/>
    <n v="0.9"/>
    <n v="0.02"/>
    <m/>
    <m/>
    <m/>
  </r>
  <r>
    <x v="54"/>
    <m/>
    <x v="1"/>
    <n v="482879"/>
    <s v="DECO VPSC038BK 5A ROUND PIN SOCKET - BLA"/>
    <s v="toolstation uk"/>
    <n v="29396"/>
    <s v="VERONIKA JANUS"/>
    <s v="DECO"/>
    <x v="1"/>
    <s v="INSTALLATION"/>
    <s v="SWITCHES &amp; SOCKETS"/>
    <m/>
    <n v="5"/>
    <n v="29.69"/>
    <n v="6.53"/>
    <n v="6.01"/>
    <n v="6.66"/>
    <n v="6.01"/>
    <x v="0"/>
    <s v="M1 not chnaged"/>
    <n v="1.9900000000000001E-2"/>
    <n v="1.9900000000000001E-2"/>
    <x v="17"/>
    <s v="Y"/>
    <n v="0.13258805509999999"/>
    <n v="0.1196477795"/>
    <n v="0.13"/>
    <n v="0.11964784000000001"/>
    <n v="0.92"/>
    <n v="0"/>
    <m/>
    <m/>
    <m/>
  </r>
  <r>
    <x v="54"/>
    <m/>
    <x v="1"/>
    <n v="482885"/>
    <s v="DECO VPSC140 1 GANG 2 WAY 400VA DIMMER S"/>
    <s v="toolstation uk"/>
    <n v="75072"/>
    <s v="VERONIKA JANUS"/>
    <s v="DECO"/>
    <x v="1"/>
    <s v="INSTALLATION"/>
    <s v="SWITCHES &amp; SOCKETS"/>
    <m/>
    <n v="18"/>
    <n v="246.42"/>
    <n v="17.190000000000001"/>
    <n v="13.96"/>
    <n v="17.62"/>
    <n v="13.96"/>
    <x v="0"/>
    <s v="M1 not chnaged"/>
    <n v="2.5000000000000001E-2"/>
    <n v="2.5000000000000001E-2"/>
    <x v="17"/>
    <s v="Y"/>
    <n v="0.44075625359999998"/>
    <n v="0.349203025"/>
    <n v="0.43"/>
    <n v="0.35"/>
    <n v="0.81"/>
    <n v="0.01"/>
    <m/>
    <m/>
    <m/>
  </r>
  <r>
    <x v="54"/>
    <m/>
    <x v="1"/>
    <n v="482887"/>
    <s v="DECO VPSC416BK 10AX INGOT 6 GANG 2 WAY P"/>
    <s v="toolstation uk"/>
    <n v="16461"/>
    <s v="VERONIKA JANUS"/>
    <s v="DECO"/>
    <x v="1"/>
    <s v="INSTALLATION"/>
    <s v="SWITCHES &amp; SOCKETS"/>
    <m/>
    <n v="3"/>
    <n v="39.57"/>
    <n v="15.86"/>
    <n v="13.45"/>
    <n v="16.25"/>
    <n v="13.45"/>
    <x v="0"/>
    <s v="M1 not chnaged"/>
    <n v="2.46E-2"/>
    <n v="2.46E-2"/>
    <x v="17"/>
    <s v="Y"/>
    <n v="0.39959016390000002"/>
    <n v="0.33073770489999998"/>
    <n v="0.39"/>
    <n v="0.33"/>
    <n v="0.85"/>
    <n v="0.01"/>
    <m/>
    <m/>
    <m/>
  </r>
  <r>
    <x v="54"/>
    <m/>
    <x v="1"/>
    <n v="482905"/>
    <s v="DECO VPSC153 3 GANG 2 WAY 400VA DIMMER S"/>
    <s v="toolstation uk"/>
    <n v="34925"/>
    <s v="VERONIKA JANUS"/>
    <s v="DECO"/>
    <x v="1"/>
    <s v="INSTALLATION"/>
    <s v="SWITCHES &amp; SOCKETS"/>
    <m/>
    <n v="3"/>
    <n v="102"/>
    <n v="38.22"/>
    <n v="37.06"/>
    <n v="39.159999999999997"/>
    <n v="37.06"/>
    <x v="0"/>
    <s v="M1 not chnaged"/>
    <n v="2.46E-2"/>
    <n v="2.46E-2"/>
    <x v="17"/>
    <s v="Y"/>
    <n v="0.963118786"/>
    <n v="0.91147043429999997"/>
    <n v="0.94"/>
    <n v="0.91"/>
    <n v="0.97"/>
    <n v="0.02"/>
    <m/>
    <m/>
    <m/>
  </r>
  <r>
    <x v="54"/>
    <m/>
    <x v="1"/>
    <n v="482916"/>
    <s v="4LITE SMART 4L1/8015 TUNEABLE WHITES FIL"/>
    <s v="toolstation uk"/>
    <n v="34344"/>
    <s v="VERONIKA JANUS"/>
    <s v="4LITE"/>
    <x v="1"/>
    <s v="LAMPS &amp; LIGHTING"/>
    <s v="LAMPS"/>
    <m/>
    <n v="2"/>
    <n v="14.96"/>
    <n v="2.7"/>
    <n v="10.69"/>
    <n v="10.82"/>
    <n v="10.69"/>
    <x v="0"/>
    <s v="M1 not chnaged"/>
    <n v="3.0074000000000001"/>
    <n v="3.0074000000000001"/>
    <x v="17"/>
    <s v="Y"/>
    <n v="32.54014815"/>
    <n v="32.149185189999997"/>
    <n v="8.1199999999999992"/>
    <n v="32.15"/>
    <n v="3.96"/>
    <n v="96.69"/>
    <m/>
    <m/>
    <m/>
  </r>
  <r>
    <x v="54"/>
    <m/>
    <x v="1"/>
    <n v="482917"/>
    <s v="4LITE SMART 4L1/8002 A60 COLOURS &amp; TUNEA"/>
    <s v="toolstation uk"/>
    <n v="54232"/>
    <s v="VERONIKA JANUS"/>
    <s v="4LITE"/>
    <x v="1"/>
    <s v="LAMPS &amp; LIGHTING"/>
    <s v="LAMPS"/>
    <m/>
    <n v="164"/>
    <n v="1534.69"/>
    <n v="9.98"/>
    <n v="10.69"/>
    <n v="12.48"/>
    <n v="10.69"/>
    <x v="0"/>
    <s v="M1 not chnaged"/>
    <n v="0.2505"/>
    <n v="0.2505"/>
    <x v="17"/>
    <s v="Y"/>
    <n v="3.1262525050000001"/>
    <n v="2.6778557109999999"/>
    <n v="2.5"/>
    <n v="2.6778557099999998"/>
    <n v="1.07"/>
    <n v="0.67"/>
    <m/>
    <m/>
    <m/>
  </r>
  <r>
    <x v="54"/>
    <m/>
    <x v="1"/>
    <n v="482919"/>
    <s v="4LITE SMART 4L1/8000 A60 DIMMABLE BULB E"/>
    <s v="toolstation uk"/>
    <n v="74038"/>
    <s v="VERONIKA JANUS"/>
    <s v="4LITE"/>
    <x v="1"/>
    <s v="LAMPS &amp; LIGHTING"/>
    <s v="LAMPS"/>
    <m/>
    <n v="2"/>
    <n v="10.86"/>
    <n v="3.74"/>
    <n v="6.39"/>
    <n v="7.48"/>
    <n v="6.39"/>
    <x v="0"/>
    <s v="M1 not chnaged"/>
    <n v="1"/>
    <n v="1"/>
    <x v="17"/>
    <s v="Y"/>
    <n v="7.48"/>
    <n v="6.39"/>
    <n v="3.74"/>
    <n v="6.3899999989999996"/>
    <n v="1.71"/>
    <n v="6.39"/>
    <m/>
    <m/>
    <m/>
  </r>
  <r>
    <x v="54"/>
    <m/>
    <x v="1"/>
    <n v="482926"/>
    <s v="4LITE SMART 4L1/8003 A60 COLOURS &amp; TUNEA"/>
    <s v="toolstation uk"/>
    <n v="57052"/>
    <s v="VERONIKA JANUS"/>
    <s v="4LITE"/>
    <x v="1"/>
    <s v="LAMPS &amp; LIGHTING"/>
    <s v="LAMPS"/>
    <m/>
    <n v="70"/>
    <n v="651.97"/>
    <n v="9.98"/>
    <n v="10.69"/>
    <n v="12.48"/>
    <n v="10.69"/>
    <x v="0"/>
    <s v="M1 not chnaged"/>
    <n v="0.2505"/>
    <n v="0.2505"/>
    <x v="17"/>
    <s v="Y"/>
    <n v="3.1262525050000001"/>
    <n v="2.6778557109999999"/>
    <n v="2.5"/>
    <n v="2.6778557099999998"/>
    <n v="1.07"/>
    <n v="0.67"/>
    <m/>
    <m/>
    <m/>
  </r>
  <r>
    <x v="54"/>
    <m/>
    <x v="1"/>
    <n v="482934"/>
    <s v="4LITE SMART 4L1/8001 A60 DIMMABLE BULB B"/>
    <s v="toolstation uk"/>
    <n v="13145"/>
    <s v="VERONIKA JANUS"/>
    <s v="4LITE"/>
    <x v="1"/>
    <s v="LAMPS &amp; LIGHTING"/>
    <s v="LAMPS"/>
    <m/>
    <n v="18"/>
    <n v="112.46"/>
    <n v="3.74"/>
    <n v="6.39"/>
    <n v="7.48"/>
    <n v="6.39"/>
    <x v="0"/>
    <s v="M1 not chnaged"/>
    <n v="1"/>
    <n v="1"/>
    <x v="17"/>
    <s v="Y"/>
    <n v="7.48"/>
    <n v="6.39"/>
    <n v="3.74"/>
    <n v="6.3899999989999996"/>
    <n v="1.71"/>
    <n v="6.39"/>
    <m/>
    <m/>
    <m/>
  </r>
  <r>
    <x v="54"/>
    <m/>
    <x v="1"/>
    <n v="482936"/>
    <s v="4LITE SMART 2M LED STRIP EXTENSION"/>
    <s v="toolstation uk"/>
    <n v="57976"/>
    <s v="VERONIKA JANUS"/>
    <s v="4LITE"/>
    <x v="1"/>
    <s v="LAMPS &amp; LIGHTING"/>
    <s v="LAMPS"/>
    <m/>
    <n v="64.0017"/>
    <n v="1114.3399999999999"/>
    <n v="7.28"/>
    <n v="19.989999999999998"/>
    <n v="29.15"/>
    <n v="19.989999999999998"/>
    <x v="0"/>
    <s v="M1 not chnaged"/>
    <n v="3.0041000000000002"/>
    <n v="3.0041000000000002"/>
    <x v="17"/>
    <s v="Y"/>
    <n v="87.570123629999998"/>
    <n v="60.052376369999998"/>
    <n v="21.87"/>
    <n v="60.052376359999997"/>
    <n v="2.75"/>
    <n v="180.4"/>
    <m/>
    <m/>
    <m/>
  </r>
  <r>
    <x v="54"/>
    <m/>
    <x v="1"/>
    <n v="482966"/>
    <s v="4LITE SMART 4L1/8017 TUNEABLE WHITES FIL"/>
    <s v="toolstation uk"/>
    <n v="20752"/>
    <s v="VERONIKA JANUS"/>
    <s v="4LITE"/>
    <x v="1"/>
    <s v="LAMPS &amp; LIGHTING"/>
    <s v="LAMPS"/>
    <m/>
    <n v="3"/>
    <n v="22.44"/>
    <n v="2.7"/>
    <n v="10.69"/>
    <n v="10.82"/>
    <n v="10.69"/>
    <x v="0"/>
    <s v="M1 not chnaged"/>
    <n v="3.0074000000000001"/>
    <n v="3.0074000000000001"/>
    <x v="17"/>
    <s v="Y"/>
    <n v="32.54014815"/>
    <n v="32.149185189999997"/>
    <n v="8.1199999999999992"/>
    <n v="32.15"/>
    <n v="3.96"/>
    <n v="96.69"/>
    <m/>
    <m/>
    <m/>
  </r>
  <r>
    <x v="54"/>
    <m/>
    <x v="1"/>
    <n v="482968"/>
    <s v="4LITE SMART 4L1/8018 TUNEABLE WHITES FIL"/>
    <s v="toolstation uk"/>
    <n v="38564"/>
    <s v="VERONIKA JANUS"/>
    <s v="4LITE"/>
    <x v="1"/>
    <s v="LAMPS &amp; LIGHTING"/>
    <s v="LAMPS"/>
    <m/>
    <n v="2"/>
    <n v="28.58"/>
    <n v="2.7"/>
    <n v="14.29"/>
    <n v="10.82"/>
    <n v="14.29"/>
    <x v="0"/>
    <s v="M1 not chnaged"/>
    <n v="3.0074000000000001"/>
    <n v="3.0074000000000001"/>
    <x v="17"/>
    <s v="Y"/>
    <n v="32.54014815"/>
    <n v="42.975851849999998"/>
    <n v="8.1199999999999992"/>
    <n v="42.98"/>
    <n v="5.29"/>
    <n v="129.25"/>
    <m/>
    <m/>
    <m/>
  </r>
  <r>
    <x v="54"/>
    <m/>
    <x v="1"/>
    <n v="486081"/>
    <s v="15MM HIGH TEMP PRV INC GAUGE"/>
    <s v="screwfix uk"/>
    <s v="914HR"/>
    <s v="IRENA TROUT"/>
    <n v="0"/>
    <x v="0"/>
    <s v="SEALED SYSTEMS"/>
    <s v="PRV"/>
    <m/>
    <n v="922"/>
    <n v="18575.650000000001"/>
    <n v="23.73"/>
    <n v="25.08"/>
    <n v="29.16"/>
    <n v="25.08"/>
    <x v="0"/>
    <s v="M1 not chnaged"/>
    <n v="0.2288"/>
    <n v="0.2288"/>
    <x v="17"/>
    <m/>
    <n v="6.6725158029999996"/>
    <n v="5.7389127689999997"/>
    <n v="5.43"/>
    <n v="5.7389127689999997"/>
    <n v="1.06"/>
    <n v="1.31"/>
    <m/>
    <m/>
    <m/>
  </r>
  <r>
    <x v="54"/>
    <m/>
    <x v="1"/>
    <n v="491812"/>
    <s v="POTTERTON POWERMAX ELECTRODE KIT ASSY"/>
    <s v="screwfix uk"/>
    <s v="855TP"/>
    <s v="CHARLOTTE WILLIAMS"/>
    <s v="POTTERTON"/>
    <x v="4"/>
    <s v="HEATING SPARES"/>
    <s v="COMMERCIAL SPARES"/>
    <m/>
    <n v="49"/>
    <n v="4096.05"/>
    <n v="82.49"/>
    <n v="86"/>
    <n v="87.49"/>
    <n v="91"/>
    <x v="0"/>
    <s v="M1 Increase"/>
    <n v="6.0600000000000001E-2"/>
    <n v="6.0600000000000001E-2"/>
    <x v="17"/>
    <s v="Y"/>
    <n v="5.303067038"/>
    <n v="5.5158200989999999"/>
    <n v="5"/>
    <n v="5.2127545099999999"/>
    <n v="1.04"/>
    <n v="0.01"/>
    <m/>
    <m/>
    <m/>
  </r>
  <r>
    <x v="54"/>
    <m/>
    <x v="1"/>
    <n v="491815"/>
    <s v="POTTERTON POWERMAX EXPANSION VESSEL 12L"/>
    <s v="screwfix uk"/>
    <s v="660TP"/>
    <s v="CHARLOTTE WILLIAMS"/>
    <s v="POTTERTON"/>
    <x v="4"/>
    <s v="HEATING SPARES"/>
    <s v="COMMERCIAL SPARES"/>
    <m/>
    <n v="21"/>
    <n v="2695.19"/>
    <n v="124.16"/>
    <n v="132"/>
    <n v="131.66"/>
    <n v="140"/>
    <x v="0"/>
    <s v="M1 Increase"/>
    <n v="6.0400000000000002E-2"/>
    <n v="6.0400000000000002E-2"/>
    <x v="17"/>
    <s v="Y"/>
    <n v="7.953044459"/>
    <n v="8.4568298970000004"/>
    <n v="7.5"/>
    <n v="7.9735813310000001"/>
    <n v="1.06"/>
    <n v="0"/>
    <m/>
    <m/>
    <m/>
  </r>
  <r>
    <x v="54"/>
    <m/>
    <x v="1"/>
    <n v="491827"/>
    <s v="POTTERTON POWERMAX 3 WAY VALVE ASSY"/>
    <s v="screwfix uk"/>
    <s v="169TP"/>
    <s v="CHARLOTTE WILLIAMS"/>
    <s v="POTTERTON"/>
    <x v="4"/>
    <s v="HEATING SPARES"/>
    <s v="COMMERCIAL SPARES"/>
    <m/>
    <n v="67"/>
    <n v="13310.84"/>
    <n v="190.83"/>
    <n v="207"/>
    <n v="202.49"/>
    <n v="219"/>
    <x v="0"/>
    <s v="M1 Increase"/>
    <n v="6.1100000000000002E-2"/>
    <n v="6.1100000000000002E-2"/>
    <x v="17"/>
    <s v="Y"/>
    <n v="12.372443540000001"/>
    <n v="13.38122937"/>
    <n v="11.66"/>
    <n v="12.64801709"/>
    <n v="1.08"/>
    <n v="0.04"/>
    <m/>
    <m/>
    <m/>
  </r>
  <r>
    <x v="54"/>
    <m/>
    <x v="1"/>
    <n v="491842"/>
    <s v="POTTERTON POWERMAX PROGRAMMER"/>
    <s v="screwfix uk"/>
    <s v="583TP"/>
    <s v="CHARLOTTE WILLIAMS"/>
    <s v="POTTERTON"/>
    <x v="4"/>
    <s v="HEATING SPARES"/>
    <s v="COMMERCIAL SPARES"/>
    <m/>
    <n v="26"/>
    <n v="2757.25"/>
    <n v="105.83"/>
    <n v="112"/>
    <n v="112.49"/>
    <n v="119"/>
    <x v="0"/>
    <s v="M1 Increase"/>
    <n v="6.2899999999999998E-2"/>
    <n v="6.2899999999999998E-2"/>
    <x v="17"/>
    <s v="Y"/>
    <n v="7.0791212320000003"/>
    <n v="7.488802797"/>
    <n v="6.66"/>
    <n v="7.0482806460000003"/>
    <n v="1.06"/>
    <n v="0"/>
    <m/>
    <m/>
    <m/>
  </r>
  <r>
    <x v="54"/>
    <m/>
    <x v="1"/>
    <n v="491843"/>
    <s v="POTTERTON POWERMAX EXPANTION VESSEL"/>
    <s v="screwfix uk"/>
    <s v="256TP"/>
    <s v="CHARLOTTE WILLIAMS"/>
    <s v="POTTERTON"/>
    <x v="4"/>
    <s v="HEATING SPARES"/>
    <s v="COMMERCIAL SPARES"/>
    <m/>
    <n v="55"/>
    <n v="6183.87"/>
    <n v="111.66"/>
    <n v="118"/>
    <n v="118.33"/>
    <n v="125"/>
    <x v="0"/>
    <s v="M1 Increase"/>
    <n v="5.9700000000000003E-2"/>
    <n v="5.9700000000000003E-2"/>
    <x v="17"/>
    <s v="Y"/>
    <n v="7.0684318470000003"/>
    <n v="7.4668636929999996"/>
    <n v="6.67"/>
    <n v="7.0487187349999996"/>
    <n v="1.06"/>
    <n v="0"/>
    <m/>
    <m/>
    <m/>
  </r>
  <r>
    <x v="54"/>
    <m/>
    <x v="1"/>
    <n v="491931"/>
    <s v="POTTERTON POWERMAX BURNER GASKET"/>
    <s v="screwfix uk"/>
    <s v="902TP"/>
    <s v="CHARLOTTE WILLIAMS"/>
    <s v="POTTERTON"/>
    <x v="4"/>
    <s v="HEATING SPARES"/>
    <s v="COMMERCIAL SPARES"/>
    <m/>
    <n v="25"/>
    <n v="296.69"/>
    <n v="17.079999999999998"/>
    <n v="12.09"/>
    <n v="18.329999999999998"/>
    <n v="12.79"/>
    <x v="0"/>
    <s v="M1 Increase"/>
    <n v="7.3200000000000001E-2"/>
    <n v="7.3200000000000001E-2"/>
    <x v="17"/>
    <s v="Y"/>
    <n v="1.3414812650000001"/>
    <n v="0.93603629980000003"/>
    <n v="1.25"/>
    <n v="0.88480707989999996"/>
    <n v="0.71"/>
    <n v="0.01"/>
    <m/>
    <m/>
    <m/>
  </r>
  <r>
    <x v="54"/>
    <m/>
    <x v="1"/>
    <n v="492003"/>
    <s v="POTTERTON POWERMAX FLOW SW &amp; RELAY PMX"/>
    <s v="screwfix uk"/>
    <s v="613TP"/>
    <s v="CHARLOTTE WILLIAMS"/>
    <s v="POTTERTON"/>
    <x v="4"/>
    <s v="HEATING SPARES"/>
    <s v="COMMERCIAL SPARES"/>
    <m/>
    <n v="15"/>
    <n v="2536.4299999999998"/>
    <n v="161.66"/>
    <n v="175"/>
    <n v="171.66"/>
    <n v="186"/>
    <x v="0"/>
    <s v="M1 Increase"/>
    <n v="6.1899999999999997E-2"/>
    <n v="6.1899999999999997E-2"/>
    <x v="17"/>
    <s v="Y"/>
    <n v="10.61858221"/>
    <n v="11.5056291"/>
    <n v="10"/>
    <n v="10.825183150000001"/>
    <n v="1.08"/>
    <n v="-0.01"/>
    <m/>
    <m/>
    <m/>
  </r>
  <r>
    <x v="54"/>
    <m/>
    <x v="1"/>
    <n v="519450"/>
    <s v="MIRA SHOWER SEAT HINGED WHITE/CHROME"/>
    <s v="screwfix uk"/>
    <s v="2674G"/>
    <s v="LOUISE FLYNN"/>
    <s v="MIRA"/>
    <x v="2"/>
    <s v="SHOWERS"/>
    <s v="SHOWER ACCESSORIES"/>
    <m/>
    <n v="113"/>
    <n v="14513.52"/>
    <n v="79.16"/>
    <n v="147.08000000000001"/>
    <n v="82.91"/>
    <n v="147.08000000000001"/>
    <x v="0"/>
    <s v="M1 not chnaged"/>
    <n v="4.7399999999999998E-2"/>
    <n v="4.7399999999999998E-2"/>
    <x v="17"/>
    <m/>
    <n v="3.9276465389999999"/>
    <n v="6.9675341079999997"/>
    <n v="3.75"/>
    <n v="6.9675341079999997"/>
    <n v="1.86"/>
    <n v="0.33"/>
    <m/>
    <m/>
    <m/>
  </r>
  <r>
    <x v="54"/>
    <m/>
    <x v="1"/>
    <n v="521008"/>
    <s v="DRAYTON WISER RADIATOR THERMOSTAT"/>
    <s v="screwfix uk"/>
    <s v="9953V"/>
    <s v="ABDUR-RAHMAN"/>
    <s v="DRAYTON"/>
    <x v="3"/>
    <s v="CONTROLS &amp; DETECTION"/>
    <s v="SMART CONTROLS"/>
    <m/>
    <n v="6931"/>
    <n v="231070.4"/>
    <n v="35.82"/>
    <n v="35.82"/>
    <n v="38.33"/>
    <n v="40.119999999999997"/>
    <x v="0"/>
    <s v="M1 Increase"/>
    <n v="7.0099999999999996E-2"/>
    <n v="7.0099999999999996E-2"/>
    <x v="17"/>
    <s v="Y"/>
    <n v="2.685882189"/>
    <n v="2.8113121159999999"/>
    <n v="2.5099999999999998"/>
    <n v="2.5100008549999999"/>
    <n v="1"/>
    <n v="-0.13"/>
    <m/>
    <m/>
    <m/>
  </r>
  <r>
    <x v="54"/>
    <m/>
    <x v="1"/>
    <n v="531841"/>
    <s v="BAX 231711BAX SOLO PF 2&amp;3 PCB"/>
    <s v="screwfix uk"/>
    <s v="127TP"/>
    <s v="CHARLOTTE WILLIAMS"/>
    <s v="BAXI"/>
    <x v="4"/>
    <s v="HEATING SPARES"/>
    <s v="BOILER SPARES"/>
    <m/>
    <n v="319"/>
    <n v="64959.78"/>
    <n v="241.66"/>
    <n v="239"/>
    <n v="255.83"/>
    <n v="253"/>
    <x v="0"/>
    <s v="M1 Increase"/>
    <n v="5.8599999999999999E-2"/>
    <n v="5.8599999999999999E-2"/>
    <x v="17"/>
    <s v="Y"/>
    <n v="15.000873540000001"/>
    <n v="14.834933380000001"/>
    <n v="14.17"/>
    <n v="14.014027970000001"/>
    <n v="0.99"/>
    <n v="0"/>
    <m/>
    <m/>
    <m/>
  </r>
  <r>
    <x v="54"/>
    <m/>
    <x v="1"/>
    <n v="531844"/>
    <s v="BAXI 229421 SOLO 2 30-60 FAN"/>
    <s v="screwfix uk"/>
    <s v="450TP"/>
    <s v="CHARLOTTE WILLIAMS"/>
    <s v="BAXI"/>
    <x v="4"/>
    <s v="HEATING SPARES"/>
    <s v="BOILER SPARES"/>
    <m/>
    <n v="185"/>
    <n v="35031.760000000002"/>
    <n v="196.66"/>
    <n v="199"/>
    <n v="208.33"/>
    <n v="211"/>
    <x v="0"/>
    <s v="M1 Increase"/>
    <n v="5.9299999999999999E-2"/>
    <n v="5.9299999999999999E-2"/>
    <x v="17"/>
    <s v="Y"/>
    <n v="12.362509409999999"/>
    <n v="12.52094986"/>
    <n v="11.67"/>
    <n v="11.808857919999999"/>
    <n v="1.01"/>
    <n v="-0.01"/>
    <m/>
    <m/>
    <m/>
  </r>
  <r>
    <x v="54"/>
    <m/>
    <x v="1"/>
    <n v="531846"/>
    <s v="BAX 245122 VALV SOFTLITE 30 80 PF3"/>
    <s v="screwfix uk"/>
    <s v="877TP"/>
    <s v="CHARLOTTE WILLIAMS"/>
    <s v="BAXI"/>
    <x v="4"/>
    <s v="HEATING SPARES"/>
    <s v="BOILER SPARES"/>
    <m/>
    <n v="93"/>
    <n v="9642.43"/>
    <n v="122.49"/>
    <n v="111"/>
    <n v="129.99"/>
    <n v="118"/>
    <x v="0"/>
    <s v="M1 Increase"/>
    <n v="6.1199999999999997E-2"/>
    <n v="6.1199999999999997E-2"/>
    <x v="17"/>
    <s v="Y"/>
    <n v="7.9592211610000003"/>
    <n v="7.2250795979999998"/>
    <n v="7.5"/>
    <n v="6.7964661770000001"/>
    <n v="0.91"/>
    <n v="-0.01"/>
    <m/>
    <m/>
    <m/>
  </r>
  <r>
    <x v="54"/>
    <m/>
    <x v="1"/>
    <n v="531902"/>
    <s v="BAX 102027 T/STAT KIT RANCO"/>
    <s v="screwfix uk"/>
    <s v="584TK"/>
    <s v="CHARLOTTE WILLIAMS"/>
    <s v="BAXI"/>
    <x v="4"/>
    <s v="HEATING SPARES"/>
    <s v="BOILER SPARES"/>
    <m/>
    <n v="41"/>
    <n v="727.64"/>
    <n v="22.08"/>
    <n v="18.39"/>
    <n v="23.33"/>
    <n v="19.489999999999998"/>
    <x v="0"/>
    <s v="M1 Increase"/>
    <n v="5.6599999999999998E-2"/>
    <n v="5.6599999999999998E-2"/>
    <x v="17"/>
    <s v="Y"/>
    <n v="1.3207653989999999"/>
    <n v="1.1033740940000001"/>
    <n v="1.25"/>
    <n v="1.041100981"/>
    <n v="0.83"/>
    <n v="0"/>
    <m/>
    <m/>
    <m/>
  </r>
  <r>
    <x v="54"/>
    <m/>
    <x v="1"/>
    <n v="531907"/>
    <s v="BAX 240117BAX PILOT ASSY KIT"/>
    <s v="screwfix uk"/>
    <s v="206TP"/>
    <s v="CHARLOTTE WILLIAMS"/>
    <s v="BAXI"/>
    <x v="4"/>
    <s v="HEATING SPARES"/>
    <s v="BOILER SPARES"/>
    <m/>
    <n v="70"/>
    <n v="3112.7"/>
    <n v="46.24"/>
    <n v="46"/>
    <n v="49.16"/>
    <n v="49"/>
    <x v="0"/>
    <s v="M1 Increase"/>
    <n v="6.3100000000000003E-2"/>
    <n v="6.3100000000000003E-2"/>
    <x v="17"/>
    <s v="Y"/>
    <n v="3.1043944639999999"/>
    <n v="3.0942906570000002"/>
    <n v="2.92"/>
    <n v="2.9048423310000002"/>
    <n v="0.99"/>
    <n v="-0.01"/>
    <m/>
    <m/>
    <m/>
  </r>
  <r>
    <x v="54"/>
    <m/>
    <x v="1"/>
    <n v="531918"/>
    <s v="BAXI 246051 SOLO3 30-50 FAN"/>
    <s v="screwfix uk"/>
    <s v="241TP"/>
    <s v="CHARLOTTE WILLIAMS"/>
    <s v="BAXI"/>
    <x v="4"/>
    <s v="HEATING SPARES"/>
    <s v="BOILER SPARES"/>
    <m/>
    <n v="132"/>
    <n v="33785.279999999999"/>
    <n v="258.33"/>
    <n v="275"/>
    <n v="274.16000000000003"/>
    <n v="292"/>
    <x v="0"/>
    <s v="M1 Increase"/>
    <n v="6.13E-2"/>
    <n v="6.13E-2"/>
    <x v="17"/>
    <s v="Y"/>
    <n v="16.800034060000002"/>
    <n v="17.893237330000002"/>
    <n v="15.83"/>
    <n v="16.85151651"/>
    <n v="1.06"/>
    <n v="-0.01"/>
    <m/>
    <m/>
    <m/>
  </r>
  <r>
    <x v="54"/>
    <m/>
    <x v="1"/>
    <n v="531919"/>
    <s v="BAX 102024 ELECTRODE PILOT IGNITION"/>
    <s v="screwfix uk"/>
    <s v="402TP"/>
    <s v="CHARLOTTE WILLIAMS"/>
    <s v="BAXI"/>
    <x v="4"/>
    <s v="HEATING SPARES"/>
    <s v="BOILER SPARES"/>
    <m/>
    <n v="39"/>
    <n v="261.91000000000003"/>
    <n v="12.49"/>
    <n v="6.99"/>
    <n v="13.33"/>
    <n v="7.39"/>
    <x v="0"/>
    <s v="M1 Increase"/>
    <n v="6.7299999999999999E-2"/>
    <n v="6.7299999999999999E-2"/>
    <x v="17"/>
    <s v="Y"/>
    <n v="0.89649319459999999"/>
    <n v="0.49700560449999998"/>
    <n v="0.84"/>
    <n v="0.47010372820000002"/>
    <n v="0.56000000000000005"/>
    <n v="0"/>
    <m/>
    <m/>
    <m/>
  </r>
  <r>
    <x v="54"/>
    <m/>
    <x v="1"/>
    <n v="531942"/>
    <s v="BAX 5106746 SOLO3 O/H STAT"/>
    <s v="screwfix uk"/>
    <s v="981TP"/>
    <s v="CHARLOTTE WILLIAMS"/>
    <s v="BAXI"/>
    <x v="4"/>
    <s v="HEATING SPARES"/>
    <s v="BOILER SPARES"/>
    <m/>
    <n v="24"/>
    <n v="716.94"/>
    <n v="32.909999999999997"/>
    <n v="31"/>
    <n v="34.99"/>
    <n v="33"/>
    <x v="0"/>
    <s v="M1 Increase"/>
    <n v="6.3200000000000006E-2"/>
    <n v="6.3200000000000006E-2"/>
    <x v="17"/>
    <s v="Y"/>
    <n v="2.2114615620000002"/>
    <n v="2.0856882410000002"/>
    <n v="2.08"/>
    <n v="1.9592818649999999"/>
    <n v="0.94"/>
    <n v="0"/>
    <m/>
    <m/>
    <m/>
  </r>
  <r>
    <x v="54"/>
    <m/>
    <x v="1"/>
    <n v="531982"/>
    <s v="BAX 5106472 P C B DIGITAL CONTROL"/>
    <s v="screwfix uk"/>
    <s v="722TP"/>
    <s v="CHARLOTTE WILLIAMS"/>
    <s v="BAXI"/>
    <x v="4"/>
    <s v="HEATING SPARES"/>
    <s v="CONTROLS"/>
    <m/>
    <n v="95"/>
    <n v="10194.57"/>
    <n v="123.33"/>
    <n v="112"/>
    <n v="130.83000000000001"/>
    <n v="119"/>
    <x v="0"/>
    <s v="M1 Increase"/>
    <n v="6.08E-2"/>
    <n v="6.08E-2"/>
    <x v="17"/>
    <s v="Y"/>
    <n v="7.9560934080000001"/>
    <n v="7.2366820719999998"/>
    <n v="7.5"/>
    <n v="6.8109890540000002"/>
    <n v="0.91"/>
    <n v="-0.01"/>
    <m/>
    <m/>
    <m/>
  </r>
  <r>
    <x v="54"/>
    <m/>
    <x v="1"/>
    <n v="531989"/>
    <s v="BAXI 246052 SOLO3 60-80 FAN"/>
    <s v="screwfix uk"/>
    <s v="409TP"/>
    <s v="CHARLOTTE WILLIAMS"/>
    <s v="BAXI"/>
    <x v="4"/>
    <s v="HEATING SPARES"/>
    <s v="BOILER SPARES"/>
    <m/>
    <n v="98"/>
    <n v="30065.47"/>
    <n v="304.16000000000003"/>
    <n v="325"/>
    <n v="322.49"/>
    <n v="345"/>
    <x v="0"/>
    <s v="M1 Increase"/>
    <n v="6.0299999999999999E-2"/>
    <n v="6.0299999999999999E-2"/>
    <x v="17"/>
    <s v="Y"/>
    <n v="19.434645249999999"/>
    <n v="20.791195420000001"/>
    <n v="18.329999999999998"/>
    <n v="19.585902529999998"/>
    <n v="1.07"/>
    <n v="-0.02"/>
    <m/>
    <m/>
    <m/>
  </r>
  <r>
    <x v="54"/>
    <m/>
    <x v="1"/>
    <n v="531993"/>
    <s v="BAX 236142 PILOT KIT PF2"/>
    <s v="screwfix uk"/>
    <s v="743TP"/>
    <s v="CHARLOTTE WILLIAMS"/>
    <s v="BAXI"/>
    <x v="4"/>
    <s v="HEATING SPARES"/>
    <s v="BOILER SPARES"/>
    <m/>
    <n v="44"/>
    <n v="1308.8499999999999"/>
    <n v="32.909999999999997"/>
    <n v="31"/>
    <n v="34.99"/>
    <n v="33"/>
    <x v="0"/>
    <s v="M1 Increase"/>
    <n v="6.3200000000000006E-2"/>
    <n v="6.3200000000000006E-2"/>
    <x v="17"/>
    <s v="Y"/>
    <n v="2.2114615620000002"/>
    <n v="2.0856882410000002"/>
    <n v="2.08"/>
    <n v="1.9592817220000001"/>
    <n v="0.94"/>
    <n v="0"/>
    <m/>
    <m/>
    <m/>
  </r>
  <r>
    <x v="54"/>
    <m/>
    <x v="1"/>
    <n v="531996"/>
    <s v="BAX 229418 SOLO MK1 RS G/VALVE"/>
    <s v="screwfix uk"/>
    <s v="992TP"/>
    <s v="CHARLOTTE WILLIAMS"/>
    <s v="BAXI"/>
    <x v="4"/>
    <s v="HEATING SPARES"/>
    <s v="BOILER SPARES"/>
    <m/>
    <n v="33"/>
    <n v="4011.47"/>
    <n v="118.33"/>
    <n v="126"/>
    <n v="124.99"/>
    <n v="134"/>
    <x v="0"/>
    <s v="M1 Increase"/>
    <n v="5.6300000000000003E-2"/>
    <n v="5.6300000000000003E-2"/>
    <x v="17"/>
    <s v="Y"/>
    <n v="7.0348466150000002"/>
    <n v="7.5419589279999997"/>
    <n v="6.66"/>
    <n v="7.0916966889999999"/>
    <n v="1.06"/>
    <n v="-0.05"/>
    <m/>
    <m/>
    <m/>
  </r>
  <r>
    <x v="54"/>
    <m/>
    <x v="1"/>
    <n v="531998"/>
    <s v="BAX 227040 SOLO1 FAN 30-50"/>
    <s v="screwfix uk"/>
    <s v="924TP"/>
    <s v="CHARLOTTE WILLIAMS"/>
    <s v="BAXI"/>
    <x v="4"/>
    <s v="HEATING SPARES"/>
    <s v="BOILER SPARES"/>
    <m/>
    <n v="5"/>
    <n v="1270.52"/>
    <n v="237.49"/>
    <n v="258"/>
    <n v="251.66"/>
    <n v="273"/>
    <x v="0"/>
    <s v="M1 Increase"/>
    <n v="5.9700000000000003E-2"/>
    <n v="5.9700000000000003E-2"/>
    <x v="17"/>
    <s v="Y"/>
    <n v="15.015462550000001"/>
    <n v="16.288727949999998"/>
    <n v="14.17"/>
    <n v="15.39374999"/>
    <n v="1.0900000000000001"/>
    <n v="0.02"/>
    <m/>
    <m/>
    <m/>
  </r>
  <r>
    <x v="54"/>
    <m/>
    <x v="1"/>
    <n v="532007"/>
    <s v="BAX 233952 T/STAT BOILER"/>
    <s v="screwfix uk"/>
    <s v="871TP"/>
    <s v="CHARLOTTE WILLIAMS"/>
    <s v="BAXI"/>
    <x v="4"/>
    <s v="HEATING SPARES"/>
    <s v="BOILER SPARES"/>
    <m/>
    <n v="26"/>
    <n v="484.39"/>
    <n v="23.33"/>
    <n v="19.190000000000001"/>
    <n v="24.99"/>
    <n v="21"/>
    <x v="0"/>
    <s v="M1 Increase"/>
    <n v="7.1199999999999999E-2"/>
    <n v="7.1199999999999999E-2"/>
    <x v="17"/>
    <s v="Y"/>
    <n v="1.778114016"/>
    <n v="1.494213459"/>
    <n v="1.66"/>
    <n v="1.3654272160000001"/>
    <n v="0.82"/>
    <n v="-0.03"/>
    <m/>
    <m/>
    <m/>
  </r>
  <r>
    <x v="54"/>
    <m/>
    <x v="1"/>
    <n v="532019"/>
    <s v="BAX 042941 PIEZO IGNITOR"/>
    <s v="screwfix uk"/>
    <s v="453TP"/>
    <s v="CHARLOTTE WILLIAMS"/>
    <s v="BAXI"/>
    <x v="4"/>
    <s v="HEATING SPARES"/>
    <s v="BOILER SPARES"/>
    <m/>
    <n v="39"/>
    <n v="695.51"/>
    <n v="22.91"/>
    <n v="18.39"/>
    <n v="24.16"/>
    <n v="19.489999999999998"/>
    <x v="0"/>
    <s v="M1 Increase"/>
    <n v="5.4600000000000003E-2"/>
    <n v="5.4600000000000003E-2"/>
    <x v="17"/>
    <s v="Y"/>
    <n v="1.3182016590000001"/>
    <n v="1.063400262"/>
    <n v="1.25"/>
    <n v="1.0033825649999999"/>
    <n v="0.8"/>
    <n v="-0.01"/>
    <m/>
    <m/>
    <m/>
  </r>
  <r>
    <x v="54"/>
    <m/>
    <x v="1"/>
    <n v="532022"/>
    <s v="BAX 5106471 SENSOR TEMPERATURE ASSEMBLED"/>
    <s v="screwfix uk"/>
    <s v="121TP"/>
    <s v="CHARLOTTE WILLIAMS"/>
    <s v="BAXI"/>
    <x v="4"/>
    <s v="HEATING SPARES"/>
    <s v="BOILER SPARES"/>
    <m/>
    <n v="42"/>
    <n v="1813.72"/>
    <n v="45.41"/>
    <n v="45"/>
    <n v="48.33"/>
    <n v="48"/>
    <x v="0"/>
    <s v="M1 Increase"/>
    <n v="6.4299999999999996E-2"/>
    <n v="6.4299999999999996E-2"/>
    <x v="17"/>
    <s v="Y"/>
    <n v="3.1077648099999999"/>
    <n v="3.0865448139999998"/>
    <n v="2.92"/>
    <n v="2.893633839"/>
    <n v="0.99"/>
    <n v="-0.01"/>
    <m/>
    <m/>
    <m/>
  </r>
  <r>
    <x v="54"/>
    <m/>
    <x v="1"/>
    <n v="532029"/>
    <s v="BAX 248047 HEAT EXCH DHW (12 PLATES)"/>
    <s v="screwfix uk"/>
    <s v="170TP"/>
    <s v="CHARLOTTE WILLIAMS"/>
    <s v="BAXI"/>
    <x v="4"/>
    <s v="HEATING SPARES"/>
    <s v="BOILER SPARES"/>
    <m/>
    <n v="27"/>
    <n v="1100.1099999999999"/>
    <n v="64.58"/>
    <n v="44"/>
    <n v="68.33"/>
    <n v="47"/>
    <x v="0"/>
    <s v="M1 Increase"/>
    <n v="5.8099999999999999E-2"/>
    <n v="5.8099999999999999E-2"/>
    <x v="17"/>
    <s v="Y"/>
    <n v="3.9677531739999998"/>
    <n v="2.7291731189999999"/>
    <n v="3.75"/>
    <n v="2.5549697"/>
    <n v="0.68"/>
    <n v="-0.03"/>
    <m/>
    <m/>
    <m/>
  </r>
  <r>
    <x v="54"/>
    <m/>
    <x v="1"/>
    <n v="532036"/>
    <s v="BAXI 237730 PCB ELECTRONIC"/>
    <s v="screwfix uk"/>
    <s v="165TP"/>
    <s v="CHARLOTTE WILLIAMS"/>
    <s v="BAXI"/>
    <x v="4"/>
    <s v="HEATING SPARES"/>
    <s v="BOILER SPARES"/>
    <m/>
    <n v="60"/>
    <n v="4968.78"/>
    <n v="154.99"/>
    <n v="86"/>
    <n v="164.16"/>
    <n v="91"/>
    <x v="0"/>
    <s v="M1 Increase"/>
    <n v="5.9200000000000003E-2"/>
    <n v="5.9200000000000003E-2"/>
    <x v="17"/>
    <s v="Y"/>
    <n v="9.7125440350000005"/>
    <n v="5.3840247760000004"/>
    <n v="9.17"/>
    <n v="5.0881948269999997"/>
    <n v="0.55000000000000004"/>
    <n v="0.01"/>
    <m/>
    <m/>
    <m/>
  </r>
  <r>
    <x v="54"/>
    <m/>
    <x v="1"/>
    <n v="532110"/>
    <s v="BAX 235601 BURNER PILOT SENSING"/>
    <s v="screwfix uk"/>
    <s v="207TP"/>
    <s v="CHARLOTTE WILLIAMS"/>
    <s v="BAXI"/>
    <x v="4"/>
    <s v="HEATING SPARES"/>
    <s v="BOILER SPARES"/>
    <m/>
    <n v="35"/>
    <n v="1847.27"/>
    <n v="54.58"/>
    <n v="55"/>
    <n v="57.49"/>
    <n v="58"/>
    <x v="0"/>
    <s v="M1 Increase"/>
    <n v="5.33E-2"/>
    <n v="5.33E-2"/>
    <x v="17"/>
    <s v="Y"/>
    <n v="3.0651502380000002"/>
    <n v="3.0923415169999999"/>
    <n v="2.91"/>
    <n v="2.9323950679999999"/>
    <n v="1.01"/>
    <n v="0"/>
    <m/>
    <m/>
    <m/>
  </r>
  <r>
    <x v="54"/>
    <m/>
    <x v="1"/>
    <n v="532114"/>
    <s v="BAX 238292BAX PILOT ASSY KIT"/>
    <s v="screwfix uk"/>
    <s v="538TP"/>
    <s v="CHARLOTTE WILLIAMS"/>
    <s v="BAXI"/>
    <x v="4"/>
    <s v="HEATING SPARES"/>
    <s v="BOILER SPARES"/>
    <m/>
    <n v="26"/>
    <n v="1184.6400000000001"/>
    <n v="48.33"/>
    <n v="48"/>
    <n v="50.83"/>
    <n v="51"/>
    <x v="0"/>
    <s v="M1 Increase"/>
    <n v="5.1700000000000003E-2"/>
    <n v="5.1700000000000003E-2"/>
    <x v="17"/>
    <s v="Y"/>
    <n v="2.6293192630000002"/>
    <n v="2.6381129730000001"/>
    <n v="2.5"/>
    <n v="2.482931394"/>
    <n v="0.99"/>
    <n v="-0.03"/>
    <m/>
    <m/>
    <m/>
  </r>
  <r>
    <x v="54"/>
    <m/>
    <x v="1"/>
    <n v="532119"/>
    <s v="BAX 237329 KIT DOOR SEAL"/>
    <s v="screwfix uk"/>
    <s v="375TP"/>
    <s v="CHARLOTTE WILLIAMS"/>
    <s v="BAXI"/>
    <x v="4"/>
    <s v="HEATING SPARES"/>
    <s v="BOILER SPARES"/>
    <m/>
    <n v="11"/>
    <n v="314.88"/>
    <n v="31.66"/>
    <n v="30"/>
    <n v="33.33"/>
    <n v="32"/>
    <x v="0"/>
    <s v="M1 Increase"/>
    <n v="5.2699999999999997E-2"/>
    <n v="5.2699999999999997E-2"/>
    <x v="17"/>
    <s v="Y"/>
    <n v="1.7580890709999999"/>
    <n v="1.6879343019999999"/>
    <n v="1.67"/>
    <n v="1.5824384709999999"/>
    <n v="0.95"/>
    <n v="-0.02"/>
    <m/>
    <m/>
    <m/>
  </r>
  <r>
    <x v="54"/>
    <m/>
    <x v="1"/>
    <n v="532130"/>
    <s v="BAX 230955 SEAL FAN TO TURRET"/>
    <s v="screwfix uk"/>
    <s v="192TP"/>
    <s v="CHARLOTTE WILLIAMS"/>
    <s v="BAXI"/>
    <x v="4"/>
    <s v="HEATING SPARES"/>
    <s v="BOILER SPARES"/>
    <m/>
    <n v="76"/>
    <n v="1148.5"/>
    <n v="20.83"/>
    <n v="15.99"/>
    <n v="21.66"/>
    <n v="16.989999999999998"/>
    <x v="0"/>
    <s v="M1 Increase"/>
    <n v="3.9800000000000002E-2"/>
    <n v="3.9800000000000002E-2"/>
    <x v="17"/>
    <s v="Y"/>
    <n v="0.86307249159999999"/>
    <n v="0.6769899184"/>
    <n v="0.83"/>
    <n v="0.6371430481"/>
    <n v="0.77"/>
    <n v="-0.01"/>
    <m/>
    <m/>
    <m/>
  </r>
  <r>
    <x v="54"/>
    <m/>
    <x v="1"/>
    <n v="532139"/>
    <s v="BAX 232435 BURNER ASSY (PACKED)"/>
    <s v="screwfix uk"/>
    <s v="300TP"/>
    <s v="CHARLOTTE WILLIAMS"/>
    <s v="BAXI"/>
    <x v="4"/>
    <s v="HEATING SPARES"/>
    <s v="BOILER SPARES"/>
    <m/>
    <n v="13"/>
    <n v="683.52"/>
    <n v="52.91"/>
    <n v="53"/>
    <n v="55.83"/>
    <n v="56"/>
    <x v="0"/>
    <s v="M1 Increase"/>
    <n v="5.5199999999999999E-2"/>
    <n v="5.5199999999999999E-2"/>
    <x v="17"/>
    <s v="Y"/>
    <n v="3.0811491210000002"/>
    <n v="3.0905310909999999"/>
    <n v="2.92"/>
    <n v="2.9249671589999999"/>
    <n v="1"/>
    <n v="0"/>
    <m/>
    <m/>
    <m/>
  </r>
  <r>
    <x v="54"/>
    <m/>
    <x v="1"/>
    <n v="532164"/>
    <s v="BAX 5107812 KIT VALV (SPARES)"/>
    <s v="screwfix uk"/>
    <s v="841TP"/>
    <s v="CHARLOTTE WILLIAMS"/>
    <s v="BAXI"/>
    <x v="4"/>
    <s v="HEATING SPARES"/>
    <s v="BOILER SPARES"/>
    <m/>
    <n v="9"/>
    <n v="1713"/>
    <n v="180.83"/>
    <n v="197"/>
    <n v="191.66"/>
    <n v="209"/>
    <x v="0"/>
    <s v="M1 Increase"/>
    <n v="5.9900000000000002E-2"/>
    <n v="5.9900000000000002E-2"/>
    <x v="17"/>
    <s v="Y"/>
    <n v="11.47861417"/>
    <n v="12.517115520000001"/>
    <n v="10.83"/>
    <n v="11.798421510000001"/>
    <n v="1.0900000000000001"/>
    <n v="-0.01"/>
    <m/>
    <m/>
    <m/>
  </r>
  <r>
    <x v="54"/>
    <m/>
    <x v="1"/>
    <n v="532203"/>
    <s v="BAX 245009 O RNG I/D 21 82 X 3 53"/>
    <s v="screwfix uk"/>
    <s v="828TP"/>
    <s v="CHARLOTTE WILLIAMS"/>
    <s v="BAXI"/>
    <x v="4"/>
    <s v="HEATING SPARES"/>
    <s v="BOILER SPARES"/>
    <m/>
    <n v="32"/>
    <n v="124.98"/>
    <n v="9.16"/>
    <n v="7.69"/>
    <n v="9.99"/>
    <n v="4.6900000000000004"/>
    <x v="0"/>
    <s v="M1 Decrease"/>
    <n v="9.06E-2"/>
    <n v="9.06E-2"/>
    <x v="17"/>
    <s v="Y"/>
    <n v="0.90520742359999995"/>
    <n v="0.42496724889999998"/>
    <n v="0.83"/>
    <n v="0.69680129189999995"/>
    <n v="0.84"/>
    <n v="0.33"/>
    <m/>
    <m/>
    <m/>
  </r>
  <r>
    <x v="54"/>
    <m/>
    <x v="1"/>
    <n v="532239"/>
    <s v="BAX 247327 COALS LOOSE INSET 3 SUPER"/>
    <s v="screwfix uk"/>
    <s v="393TK"/>
    <s v="CHARLOTTE WILLIAMS"/>
    <s v="BAXI"/>
    <x v="4"/>
    <s v="HEATING SPARES"/>
    <s v="BOILER SPARES"/>
    <m/>
    <n v="6"/>
    <n v="487.33"/>
    <n v="81.66"/>
    <n v="84"/>
    <n v="86.66"/>
    <n v="89"/>
    <x v="0"/>
    <s v="M1 Increase"/>
    <n v="6.1199999999999997E-2"/>
    <n v="6.1199999999999997E-2"/>
    <x v="17"/>
    <s v="Y"/>
    <n v="5.3061474410000002"/>
    <n v="5.4494244429999998"/>
    <n v="5"/>
    <n v="5.1432756279999996"/>
    <n v="1.03"/>
    <n v="0.01"/>
    <m/>
    <m/>
    <m/>
  </r>
  <r>
    <x v="54"/>
    <m/>
    <x v="1"/>
    <n v="532267"/>
    <s v="BAX 230259 COVER CONTROL BOXPF M"/>
    <s v="screwfix uk"/>
    <s v="195TP"/>
    <s v="CHARLOTTE WILLIAMS"/>
    <s v="BAXI"/>
    <x v="4"/>
    <s v="HEATING SPARES"/>
    <s v="BOILER SPARES"/>
    <m/>
    <n v="14"/>
    <n v="183.22"/>
    <n v="18.329999999999998"/>
    <n v="13.29"/>
    <n v="19.16"/>
    <n v="14.09"/>
    <x v="0"/>
    <s v="M1 Increase"/>
    <n v="4.53E-2"/>
    <n v="4.53E-2"/>
    <x v="17"/>
    <s v="Y"/>
    <n v="0.86758319689999996"/>
    <n v="0.63800872890000004"/>
    <n v="0.83"/>
    <n v="0.60178395799999995"/>
    <n v="0.73"/>
    <n v="-0.01"/>
    <m/>
    <m/>
    <m/>
  </r>
  <r>
    <x v="54"/>
    <m/>
    <x v="1"/>
    <n v="532286"/>
    <s v="BAX 5107535 BLR CONTROL ASS(HUBA)"/>
    <s v="screwfix uk"/>
    <s v="484TP"/>
    <s v="CHARLOTTE WILLIAMS"/>
    <s v="BAXI"/>
    <x v="4"/>
    <s v="HEATING SPARES"/>
    <s v="BOILER SPARES"/>
    <m/>
    <n v="10"/>
    <n v="4213.33"/>
    <n v="399.99"/>
    <n v="444"/>
    <n v="424.16"/>
    <n v="471"/>
    <x v="0"/>
    <s v="M1 Increase"/>
    <n v="6.0400000000000002E-2"/>
    <n v="6.0400000000000002E-2"/>
    <x v="17"/>
    <s v="Y"/>
    <n v="25.630508760000001"/>
    <n v="28.460886519999999"/>
    <n v="24.17"/>
    <n v="26.829355329999999"/>
    <n v="1.1100000000000001"/>
    <n v="-0.01"/>
    <m/>
    <m/>
    <m/>
  </r>
  <r>
    <x v="54"/>
    <m/>
    <x v="1"/>
    <n v="532298"/>
    <s v="BAX 720954201 KIT PRESSURE SWITCH 60 PF3"/>
    <s v="screwfix uk"/>
    <s v="677TP"/>
    <s v="CHARLOTTE WILLIAMS"/>
    <s v="BAXI"/>
    <x v="4"/>
    <s v="HEATING SPARES"/>
    <s v="BOILER SPARES"/>
    <m/>
    <n v="16"/>
    <n v="862.64"/>
    <n v="56.24"/>
    <n v="56"/>
    <n v="59.99"/>
    <n v="59"/>
    <x v="0"/>
    <s v="M1 Increase"/>
    <n v="6.6699999999999995E-2"/>
    <n v="6.6699999999999995E-2"/>
    <x v="17"/>
    <s v="Y"/>
    <n v="4.000044452"/>
    <n v="3.934032717"/>
    <n v="3.75"/>
    <n v="3.7339995789999998"/>
    <n v="1"/>
    <n v="0.05"/>
    <m/>
    <m/>
    <m/>
  </r>
  <r>
    <x v="54"/>
    <m/>
    <x v="1"/>
    <n v="532308"/>
    <s v="BAX 240096BAX PILOT OXY"/>
    <s v="screwfix uk"/>
    <s v="235TP"/>
    <s v="CHARLOTTE WILLIAMS"/>
    <s v="BAXI"/>
    <x v="4"/>
    <s v="HEATING SPARES"/>
    <s v="BOILER SPARES"/>
    <m/>
    <n v="9"/>
    <n v="599.71"/>
    <n v="67.489999999999995"/>
    <n v="69"/>
    <n v="71.66"/>
    <n v="73"/>
    <x v="0"/>
    <s v="M1 Increase"/>
    <n v="6.1800000000000001E-2"/>
    <n v="6.1800000000000001E-2"/>
    <x v="17"/>
    <s v="Y"/>
    <n v="4.427651504"/>
    <n v="4.5104459920000002"/>
    <n v="4.17"/>
    <n v="4.26"/>
    <n v="1.02"/>
    <n v="0.02"/>
    <m/>
    <m/>
    <m/>
  </r>
  <r>
    <x v="54"/>
    <m/>
    <x v="1"/>
    <n v="532322"/>
    <s v="BAX 5107764 HUBA PRESSURE TRANSMITTER"/>
    <s v="screwfix uk"/>
    <s v="341TP"/>
    <s v="CHARLOTTE WILLIAMS"/>
    <s v="BAXI"/>
    <x v="4"/>
    <s v="HEATING SPARES"/>
    <s v="BOILER SPARES"/>
    <m/>
    <n v="25"/>
    <n v="1563.01"/>
    <n v="64.989999999999995"/>
    <n v="66"/>
    <n v="69.16"/>
    <n v="70"/>
    <x v="0"/>
    <s v="M1 Increase"/>
    <n v="6.4199999999999993E-2"/>
    <n v="6.4199999999999993E-2"/>
    <x v="17"/>
    <s v="Y"/>
    <n v="4.4375627020000001"/>
    <n v="4.491460225"/>
    <n v="4.17"/>
    <n v="4.2348037720000002"/>
    <n v="1.02"/>
    <n v="0.02"/>
    <m/>
    <m/>
    <m/>
  </r>
  <r>
    <x v="54"/>
    <m/>
    <x v="1"/>
    <n v="532326"/>
    <s v="BAX 246025 PILOT OXY BLR ELECTRONIC"/>
    <s v="screwfix uk"/>
    <s v="899TP"/>
    <s v="CHARLOTTE WILLIAMS"/>
    <s v="BAXI"/>
    <x v="4"/>
    <s v="HEATING SPARES"/>
    <s v="BOILER SPARES"/>
    <m/>
    <n v="22"/>
    <n v="1577.53"/>
    <n v="75.41"/>
    <n v="78"/>
    <n v="79.989999999999995"/>
    <n v="82"/>
    <x v="0"/>
    <s v="M1 Increase"/>
    <n v="6.0699999999999997E-2"/>
    <n v="6.0699999999999997E-2"/>
    <x v="17"/>
    <s v="Y"/>
    <n v="4.8581646999999997"/>
    <n v="4.9802413469999998"/>
    <n v="4.58"/>
    <n v="4.7373012619999999"/>
    <n v="1.03"/>
    <n v="0.04"/>
    <m/>
    <m/>
    <m/>
  </r>
  <r>
    <x v="54"/>
    <m/>
    <x v="1"/>
    <n v="532330"/>
    <s v="BAX 102005 Q309A2721 THERMOCOUPLE"/>
    <s v="screwfix uk"/>
    <s v="815TP"/>
    <s v="CHARLOTTE WILLIAMS"/>
    <s v="BAXI"/>
    <x v="4"/>
    <s v="HEATING SPARES"/>
    <s v="BOILER SPARES"/>
    <m/>
    <n v="143"/>
    <n v="2543.89"/>
    <n v="22.91"/>
    <n v="18.59"/>
    <n v="24.16"/>
    <n v="19.690000000000001"/>
    <x v="0"/>
    <s v="M1 Increase"/>
    <n v="5.4600000000000003E-2"/>
    <n v="5.4600000000000003E-2"/>
    <x v="17"/>
    <s v="Y"/>
    <n v="1.3182016590000001"/>
    <n v="1.074312527"/>
    <n v="1.25"/>
    <n v="1.014295494"/>
    <n v="0.81"/>
    <n v="0"/>
    <m/>
    <m/>
    <m/>
  </r>
  <r>
    <x v="54"/>
    <m/>
    <x v="1"/>
    <n v="532380"/>
    <s v="BAX 230258BAX BOX CONTROLS PF 2/3"/>
    <s v="screwfix uk"/>
    <s v="315TP"/>
    <s v="CHARLOTTE WILLIAMS"/>
    <s v="BAXI"/>
    <x v="4"/>
    <s v="HEATING SPARES"/>
    <s v="BOILER SPARES"/>
    <m/>
    <n v="41"/>
    <n v="731.38"/>
    <n v="22.91"/>
    <n v="18.489999999999998"/>
    <n v="24.16"/>
    <n v="19.59"/>
    <x v="0"/>
    <s v="M1 Increase"/>
    <n v="5.4600000000000003E-2"/>
    <n v="5.4600000000000003E-2"/>
    <x v="17"/>
    <s v="Y"/>
    <n v="1.3182016590000001"/>
    <n v="1.0688563950000001"/>
    <n v="1.25"/>
    <n v="1.008838721"/>
    <n v="0.81"/>
    <n v="0"/>
    <m/>
    <m/>
    <m/>
  </r>
  <r>
    <x v="54"/>
    <m/>
    <x v="1"/>
    <n v="532700"/>
    <s v="BAX 231343BAX GASKET FAN TO HOOD PF2/3"/>
    <s v="screwfix uk"/>
    <s v="318TP"/>
    <s v="CHARLOTTE WILLIAMS"/>
    <s v="BAXI"/>
    <x v="4"/>
    <s v="HEATING SPARES"/>
    <s v="BOILER SPARES"/>
    <m/>
    <n v="31"/>
    <n v="254.02"/>
    <n v="13.99"/>
    <n v="8.49"/>
    <n v="14.99"/>
    <n v="8.99"/>
    <x v="0"/>
    <s v="M1 Increase"/>
    <n v="7.1499999999999994E-2"/>
    <n v="7.1499999999999994E-2"/>
    <x v="17"/>
    <s v="Y"/>
    <n v="1.0714796280000001"/>
    <n v="0.64260185849999996"/>
    <n v="1"/>
    <n v="0.60686244460000005"/>
    <n v="0.61"/>
    <n v="0.01"/>
    <m/>
    <m/>
    <m/>
  </r>
  <r>
    <x v="54"/>
    <m/>
    <x v="1"/>
    <n v="533022"/>
    <s v="BAX 986328 IGNITION + IONISATION UNIT"/>
    <s v="screwfix uk"/>
    <s v="610TP"/>
    <s v="CHARLOTTE WILLIAMS"/>
    <s v="POTTERTON"/>
    <x v="4"/>
    <s v="HEATING SPARES"/>
    <s v="COMMERCIAL SPARES"/>
    <m/>
    <n v="26"/>
    <n v="2259.87"/>
    <n v="89.16"/>
    <n v="93"/>
    <n v="94.16"/>
    <n v="99"/>
    <x v="0"/>
    <s v="M1 Increase"/>
    <n v="5.6099999999999997E-2"/>
    <n v="5.6099999999999997E-2"/>
    <x v="17"/>
    <s v="Y"/>
    <n v="5.2803947960000004"/>
    <n v="5.5518169579999999"/>
    <n v="5"/>
    <n v="5.2153427370000003"/>
    <n v="1.04"/>
    <n v="-0.04"/>
    <m/>
    <m/>
    <m/>
  </r>
  <r>
    <x v="54"/>
    <m/>
    <x v="1"/>
    <n v="533170"/>
    <s v="BAX 5118397 DUOTEC PLAT CONTROL KNOB"/>
    <s v="screwfix uk"/>
    <s v="185TP"/>
    <s v="CHARLOTTE WILLIAMS"/>
    <s v="BAXI"/>
    <x v="4"/>
    <s v="HEATING SPARES"/>
    <s v="BOILER SPARES"/>
    <m/>
    <n v="282"/>
    <n v="3793.57"/>
    <n v="19.16"/>
    <n v="14.19"/>
    <n v="19.989999999999998"/>
    <n v="15.09"/>
    <x v="0"/>
    <s v="M1 Increase"/>
    <n v="4.3299999999999998E-2"/>
    <n v="4.3299999999999998E-2"/>
    <x v="17"/>
    <s v="Y"/>
    <n v="0.86595511479999998"/>
    <n v="0.65368997910000004"/>
    <n v="0.83"/>
    <n v="0.61470211320000001"/>
    <n v="0.74"/>
    <n v="-0.01"/>
    <m/>
    <m/>
    <m/>
  </r>
  <r>
    <x v="54"/>
    <m/>
    <x v="1"/>
    <n v="533580"/>
    <s v="BAXI 720301001 GAS VALVE DUO PLAT"/>
    <s v="screwfix uk"/>
    <s v="472TP"/>
    <s v="CHARLOTTE WILLIAMS"/>
    <s v="BAXI"/>
    <x v="4"/>
    <s v="HEATING SPARES"/>
    <s v="BOILER SPARES"/>
    <m/>
    <n v="643"/>
    <n v="49331.8"/>
    <n v="77.91"/>
    <n v="81"/>
    <n v="82.49"/>
    <n v="86"/>
    <x v="0"/>
    <s v="M1 Increase"/>
    <n v="5.8799999999999998E-2"/>
    <n v="5.8799999999999998E-2"/>
    <x v="17"/>
    <s v="Y"/>
    <n v="4.8492388650000002"/>
    <n v="5.0555769479999997"/>
    <n v="4.58"/>
    <n v="4.7616510090000004"/>
    <n v="1.04"/>
    <n v="-0.01"/>
    <m/>
    <m/>
    <m/>
  </r>
  <r>
    <x v="54"/>
    <m/>
    <x v="1"/>
    <n v="533635"/>
    <s v="BAX 5119495 SPARES KIT FILLING LOOP KIT"/>
    <s v="screwfix uk"/>
    <s v="193TP"/>
    <s v="CHARLOTTE WILLIAMS"/>
    <s v="BAXI"/>
    <x v="4"/>
    <s v="HEATING SPARES"/>
    <s v="BOILER SPARES"/>
    <m/>
    <n v="366"/>
    <n v="14540.6"/>
    <n v="71.239999999999995"/>
    <n v="49"/>
    <n v="75.83"/>
    <n v="52"/>
    <x v="0"/>
    <s v="M1 Increase"/>
    <n v="6.4399999999999999E-2"/>
    <n v="6.4399999999999999E-2"/>
    <x v="17"/>
    <s v="Y"/>
    <n v="4.8857341380000001"/>
    <n v="3.3503649640000002"/>
    <n v="4.59"/>
    <n v="3.157075254"/>
    <n v="0.69"/>
    <n v="0.01"/>
    <m/>
    <m/>
    <m/>
  </r>
  <r>
    <x v="54"/>
    <m/>
    <x v="1"/>
    <n v="534150"/>
    <s v="BAX 249114 PANEL COMB BOX FRONT 105"/>
    <s v="screwfix uk"/>
    <s v="730TP"/>
    <s v="CHARLOTTE WILLIAMS"/>
    <s v="BAXI"/>
    <x v="4"/>
    <s v="HEATING SPARES"/>
    <s v="BOILER SPARES"/>
    <m/>
    <n v="14"/>
    <n v="501.89"/>
    <n v="38.33"/>
    <n v="38"/>
    <n v="40.83"/>
    <n v="40"/>
    <x v="0"/>
    <s v="M1 Increase"/>
    <n v="6.5199999999999994E-2"/>
    <n v="6.5199999999999994E-2"/>
    <x v="17"/>
    <s v="Y"/>
    <n v="2.663057657"/>
    <n v="2.6089225150000002"/>
    <n v="2.5"/>
    <n v="2.478477464"/>
    <n v="0.99"/>
    <n v="0.03"/>
    <m/>
    <m/>
    <m/>
  </r>
  <r>
    <x v="54"/>
    <m/>
    <x v="1"/>
    <n v="534159"/>
    <s v="BAX 720012201 DOOR COMB BOX S/W ASSY"/>
    <s v="screwfix uk"/>
    <s v="405TP"/>
    <s v="CHARLOTTE WILLIAMS"/>
    <s v="BAXI"/>
    <x v="4"/>
    <s v="HEATING SPARES"/>
    <s v="BOILER SPARES"/>
    <m/>
    <n v="80"/>
    <n v="6280.8"/>
    <n v="81.66"/>
    <n v="84"/>
    <n v="86.66"/>
    <n v="89"/>
    <x v="0"/>
    <s v="M1 Increase"/>
    <n v="6.1199999999999997E-2"/>
    <n v="6.1199999999999997E-2"/>
    <x v="17"/>
    <s v="Y"/>
    <n v="5.3061474410000002"/>
    <n v="5.4494244429999998"/>
    <n v="5"/>
    <n v="5.1432808789999998"/>
    <n v="1.03"/>
    <n v="0.01"/>
    <m/>
    <m/>
    <m/>
  </r>
  <r>
    <x v="54"/>
    <m/>
    <x v="1"/>
    <n v="534820"/>
    <s v="BAX 5132097 KIT ELECTRODE LONG LEADS"/>
    <s v="screwfix uk"/>
    <s v="506TP"/>
    <s v="CHARLOTTE WILLIAMS"/>
    <s v="BAXI"/>
    <x v="4"/>
    <s v="HEATING SPARES"/>
    <s v="BOILER SPARES"/>
    <m/>
    <n v="874"/>
    <n v="23972.33"/>
    <n v="46.24"/>
    <n v="29"/>
    <n v="49.16"/>
    <n v="31"/>
    <x v="0"/>
    <s v="M1 Increase"/>
    <n v="6.3100000000000003E-2"/>
    <n v="6.3100000000000003E-2"/>
    <x v="17"/>
    <s v="Y"/>
    <n v="3.1043944639999999"/>
    <n v="1.957612457"/>
    <n v="2.92"/>
    <n v="1.831314337"/>
    <n v="0.63"/>
    <n v="-0.01"/>
    <m/>
    <m/>
    <m/>
  </r>
  <r>
    <x v="54"/>
    <m/>
    <x v="1"/>
    <n v="534960"/>
    <s v="BAX 5118385 PRESSURE GUAGE D/TEC"/>
    <s v="screwfix uk"/>
    <s v="532TP"/>
    <s v="CHARLOTTE WILLIAMS"/>
    <s v="BAXI"/>
    <x v="4"/>
    <s v="HEATING SPARES"/>
    <s v="BOILER SPARES"/>
    <m/>
    <n v="70"/>
    <n v="2155.4899999999998"/>
    <n v="33.33"/>
    <n v="32"/>
    <n v="34.99"/>
    <n v="34"/>
    <x v="0"/>
    <s v="M1 Increase"/>
    <n v="4.9799999999999997E-2"/>
    <n v="4.9799999999999997E-2"/>
    <x v="17"/>
    <s v="Y"/>
    <n v="1.7426762680000001"/>
    <n v="1.693369337"/>
    <n v="1.66"/>
    <n v="1.5937597219999999"/>
    <n v="0.96"/>
    <n v="-0.02"/>
    <m/>
    <m/>
    <m/>
  </r>
  <r>
    <x v="54"/>
    <m/>
    <x v="1"/>
    <n v="534963"/>
    <s v="BAX 5122330 SPARES KIT AUTO AIR VENT"/>
    <s v="screwfix uk"/>
    <s v="756TP"/>
    <s v="CHARLOTTE WILLIAMS"/>
    <s v="BAXI"/>
    <x v="4"/>
    <s v="HEATING SPARES"/>
    <s v="BOILER SPARES"/>
    <m/>
    <n v="188"/>
    <n v="2628.47"/>
    <n v="38.74"/>
    <n v="10.59"/>
    <n v="40.83"/>
    <n v="11.19"/>
    <x v="0"/>
    <s v="M1 Increase"/>
    <n v="5.3900000000000003E-2"/>
    <n v="5.3900000000000003E-2"/>
    <x v="17"/>
    <s v="Y"/>
    <n v="2.2027542590000002"/>
    <n v="0.60369385649999996"/>
    <n v="2.09"/>
    <n v="0.57132336569999997"/>
    <n v="0.27"/>
    <n v="0"/>
    <m/>
    <m/>
    <m/>
  </r>
  <r>
    <x v="54"/>
    <m/>
    <x v="1"/>
    <n v="536289"/>
    <s v="DRAYTON TRV4 15MM ANG TRVLS WHCH BOXED"/>
    <s v="screwfix uk"/>
    <n v="34362"/>
    <s v="ABDUR-RAHMAN"/>
    <s v="DRAYTON"/>
    <x v="3"/>
    <s v="RADIATOR VALVES"/>
    <s v="TRV"/>
    <m/>
    <n v="14549"/>
    <n v="333185.43"/>
    <n v="19.579999999999998"/>
    <n v="26.75"/>
    <n v="24.99"/>
    <n v="28.89"/>
    <x v="0"/>
    <s v="M1 Increase"/>
    <n v="0.27629999999999999"/>
    <n v="0.27629999999999999"/>
    <x v="17"/>
    <s v="Y"/>
    <n v="6.9047957100000001"/>
    <n v="7.9823748720000003"/>
    <n v="5.41"/>
    <n v="7.391087841"/>
    <n v="1.37"/>
    <n v="1.45"/>
    <m/>
    <m/>
    <m/>
  </r>
  <r>
    <x v="54"/>
    <m/>
    <x v="1"/>
    <n v="538255"/>
    <s v="BAX 235885 EXPANSION VESSEL EXT"/>
    <s v="screwfix uk"/>
    <s v="758TP"/>
    <s v="CHARLOTTE WILLIAMS"/>
    <s v="BAXI"/>
    <x v="4"/>
    <s v="HEATING SPARES"/>
    <s v="BOILER SPARES"/>
    <m/>
    <n v="143"/>
    <n v="1627.72"/>
    <n v="15.74"/>
    <n v="11.99"/>
    <n v="16.66"/>
    <n v="12.69"/>
    <x v="0"/>
    <s v="M1 Increase"/>
    <n v="5.8400000000000001E-2"/>
    <n v="5.8400000000000001E-2"/>
    <x v="17"/>
    <s v="Y"/>
    <n v="0.97377382469999996"/>
    <n v="0.74172808130000001"/>
    <n v="0.92"/>
    <n v="0.70081282020000002"/>
    <n v="0.76"/>
    <n v="0"/>
    <m/>
    <m/>
    <m/>
  </r>
  <r>
    <x v="54"/>
    <m/>
    <x v="1"/>
    <n v="538569"/>
    <s v="S/FIT STAPLE GUN JGUFHGUN"/>
    <s v="screwfix uk"/>
    <n v="56162"/>
    <s v="STEPHEN PARRY"/>
    <s v="JOHN GUEST SPEEDFIT LTD"/>
    <x v="5"/>
    <s v="UFH"/>
    <s v="WET UFH"/>
    <m/>
    <n v="26"/>
    <n v="4472.8900000000003"/>
    <n v="273.98"/>
    <n v="201.8"/>
    <n v="190.83"/>
    <n v="201.8"/>
    <x v="1"/>
    <s v="M1 not chnaged"/>
    <n v="-0.30349999999999999"/>
    <n v="0.30349999999999999"/>
    <x v="17"/>
    <m/>
    <n v="57.914864219999998"/>
    <n v="61.244141910000003"/>
    <n v="83.15"/>
    <n v="61.244141900000002"/>
    <n v="0.74"/>
    <n v="-18.59"/>
    <m/>
    <m/>
    <m/>
  </r>
  <r>
    <x v="54"/>
    <m/>
    <x v="1"/>
    <n v="540881"/>
    <s v="BAX 5118378 SPARES KIT CONDENSATE BODY"/>
    <s v="screwfix uk"/>
    <s v="587TP"/>
    <s v="CHARLOTTE WILLIAMS"/>
    <s v="BAXI"/>
    <x v="4"/>
    <s v="HEATING SPARES"/>
    <s v="BOILER SPARES"/>
    <m/>
    <n v="63"/>
    <n v="1074.17"/>
    <n v="22.08"/>
    <n v="17.489999999999998"/>
    <n v="23.33"/>
    <n v="18.59"/>
    <x v="0"/>
    <s v="M1 Increase"/>
    <n v="5.6599999999999998E-2"/>
    <n v="5.6599999999999998E-2"/>
    <x v="17"/>
    <s v="Y"/>
    <n v="1.3207653989999999"/>
    <n v="1.052423007"/>
    <n v="1.25"/>
    <n v="0.99014979619999999"/>
    <n v="0.79"/>
    <n v="-0.01"/>
    <m/>
    <m/>
    <m/>
  </r>
  <r>
    <x v="54"/>
    <m/>
    <x v="1"/>
    <n v="540883"/>
    <s v="BAX 5118382 SPARES KIT CH OUTLET ASSY"/>
    <s v="screwfix uk"/>
    <s v="565TP"/>
    <s v="CHARLOTTE WILLIAMS"/>
    <s v="BAXI"/>
    <x v="4"/>
    <s v="HEATING SPARES"/>
    <s v="BOILER SPARES"/>
    <m/>
    <n v="7"/>
    <n v="774.68"/>
    <n v="107.49"/>
    <n v="126"/>
    <n v="114.16"/>
    <n v="134"/>
    <x v="0"/>
    <s v="M1 Increase"/>
    <n v="6.2100000000000002E-2"/>
    <n v="6.2100000000000002E-2"/>
    <x v="17"/>
    <s v="Y"/>
    <n v="7.0838887340000003"/>
    <n v="8.3150060470000007"/>
    <n v="6.67"/>
    <n v="7.8185828510000004"/>
    <n v="1.17"/>
    <n v="-0.01"/>
    <m/>
    <m/>
    <m/>
  </r>
  <r>
    <x v="54"/>
    <m/>
    <x v="1"/>
    <n v="540927"/>
    <s v="BAX 5122147 SPARES KIT 4 ELEMENT EXCH"/>
    <s v="screwfix uk"/>
    <s v="879TP"/>
    <s v="CHARLOTTE WILLIAMS"/>
    <s v="BAXI"/>
    <x v="4"/>
    <s v="HEATING SPARES"/>
    <s v="BOILER SPARES"/>
    <m/>
    <n v="35"/>
    <n v="12760.29"/>
    <n v="370.83"/>
    <n v="395"/>
    <n v="393.33"/>
    <n v="419"/>
    <x v="0"/>
    <s v="M1 Increase"/>
    <n v="6.0699999999999997E-2"/>
    <n v="6.0699999999999997E-2"/>
    <x v="17"/>
    <s v="Y"/>
    <n v="23.865180809999998"/>
    <n v="25.422700429999999"/>
    <n v="22.5"/>
    <n v="23.966514459999999"/>
    <n v="1.07"/>
    <n v="0"/>
    <m/>
    <m/>
    <m/>
  </r>
  <r>
    <x v="54"/>
    <m/>
    <x v="1"/>
    <n v="540932"/>
    <s v="BAX 5122322 KIT AIR VENT PIPE ASSY"/>
    <s v="screwfix uk"/>
    <s v="189TP"/>
    <s v="CHARLOTTE WILLIAMS"/>
    <s v="BAXI"/>
    <x v="4"/>
    <s v="HEATING SPARES"/>
    <s v="BOILER SPARES"/>
    <m/>
    <n v="10"/>
    <n v="262.11"/>
    <n v="29.99"/>
    <n v="27"/>
    <n v="31.66"/>
    <n v="29"/>
    <x v="0"/>
    <s v="M1 Increase"/>
    <n v="5.57E-2"/>
    <n v="5.57E-2"/>
    <x v="17"/>
    <s v="Y"/>
    <n v="1.762994331"/>
    <n v="1.6148716240000001"/>
    <n v="1.67"/>
    <n v="1.5035018659999999"/>
    <n v="0.9"/>
    <n v="-0.03"/>
    <m/>
    <m/>
    <m/>
  </r>
  <r>
    <x v="54"/>
    <m/>
    <x v="1"/>
    <n v="540945"/>
    <s v="VALOR 5130570 AUTO AIR VENT"/>
    <s v="screwfix uk"/>
    <s v="263TP"/>
    <s v="CHARLOTTE WILLIAMS"/>
    <s v="VALOR"/>
    <x v="4"/>
    <s v="HEATING SPARES"/>
    <s v="BOILER SPARES"/>
    <m/>
    <n v="99"/>
    <n v="3837.7"/>
    <n v="41.24"/>
    <n v="41"/>
    <n v="43.33"/>
    <n v="43"/>
    <x v="0"/>
    <s v="M1 Increase"/>
    <n v="5.0700000000000002E-2"/>
    <n v="5.0700000000000002E-2"/>
    <x v="17"/>
    <s v="Y"/>
    <n v="2.195919011"/>
    <n v="2.1791949559999999"/>
    <n v="2.09"/>
    <n v="2.0778392029999999"/>
    <n v="0.99"/>
    <n v="0"/>
    <m/>
    <m/>
    <m/>
  </r>
  <r>
    <x v="54"/>
    <m/>
    <x v="1"/>
    <n v="540955"/>
    <s v="BAX 5132182 FLANGE BURNER GASKET"/>
    <s v="screwfix uk"/>
    <s v="750TP"/>
    <s v="CHARLOTTE WILLIAMS"/>
    <s v="POTTERTON"/>
    <x v="4"/>
    <s v="HEATING SPARES"/>
    <s v="COMMERCIAL SPARES"/>
    <m/>
    <n v="16"/>
    <n v="175.8"/>
    <n v="16.329999999999998"/>
    <n v="11.19"/>
    <n v="17.489999999999998"/>
    <n v="11.89"/>
    <x v="0"/>
    <s v="M1 Increase"/>
    <n v="7.0999999999999994E-2"/>
    <n v="7.0999999999999994E-2"/>
    <x v="17"/>
    <s v="Y"/>
    <n v="1.2424004900000001"/>
    <n v="0.84460502140000004"/>
    <n v="1.1599999999999999"/>
    <n v="0.79488116330000003"/>
    <n v="0.69"/>
    <n v="0.01"/>
    <m/>
    <m/>
    <m/>
  </r>
  <r>
    <x v="54"/>
    <m/>
    <x v="1"/>
    <n v="540970"/>
    <s v="BAX 5134747 SPARES BURNER KIT"/>
    <s v="screwfix uk"/>
    <s v="147TP"/>
    <s v="CHARLOTTE WILLIAMS"/>
    <s v="BAXI"/>
    <x v="4"/>
    <s v="HEATING SPARES"/>
    <s v="BOILER SPARES"/>
    <m/>
    <n v="51"/>
    <n v="3013.08"/>
    <n v="61.24"/>
    <n v="62"/>
    <n v="64.989999999999995"/>
    <n v="66"/>
    <x v="0"/>
    <s v="M1 Increase"/>
    <n v="6.1199999999999997E-2"/>
    <n v="6.1199999999999997E-2"/>
    <x v="17"/>
    <s v="Y"/>
    <n v="3.979629327"/>
    <n v="4.0414761590000001"/>
    <n v="3.75"/>
    <n v="3.796539895"/>
    <n v="1.01"/>
    <n v="-0.01"/>
    <m/>
    <m/>
    <m/>
  </r>
  <r>
    <x v="54"/>
    <m/>
    <x v="1"/>
    <n v="540978"/>
    <s v="BAX 720011401 SPARES KIT P/SWITCH"/>
    <s v="screwfix uk"/>
    <s v="146TP"/>
    <s v="CHARLOTTE WILLIAMS"/>
    <s v="BAXI"/>
    <x v="4"/>
    <s v="HEATING SPARES"/>
    <s v="BOILER SPARES"/>
    <m/>
    <n v="50"/>
    <n v="3277.33"/>
    <n v="66.66"/>
    <n v="68"/>
    <n v="70.83"/>
    <n v="72"/>
    <x v="0"/>
    <s v="M1 Increase"/>
    <n v="6.2600000000000003E-2"/>
    <n v="6.2600000000000003E-2"/>
    <x v="17"/>
    <s v="Y"/>
    <n v="4.4308595860000004"/>
    <n v="4.5040504050000001"/>
    <n v="4.17"/>
    <n v="4.253822897"/>
    <n v="1.02"/>
    <n v="0.02"/>
    <m/>
    <m/>
    <m/>
  </r>
  <r>
    <x v="54"/>
    <m/>
    <x v="1"/>
    <n v="540991"/>
    <s v="BAX 225496BAX T/COUPLE 280MM LONG SHORT"/>
    <s v="screwfix uk"/>
    <s v="347TP"/>
    <s v="CHARLOTTE WILLIAMS"/>
    <s v="BAXI"/>
    <x v="4"/>
    <s v="HEATING SPARES"/>
    <s v="BOILER SPARES"/>
    <m/>
    <n v="42"/>
    <n v="448.33"/>
    <n v="16.329999999999998"/>
    <n v="11.09"/>
    <n v="17.489999999999998"/>
    <n v="11.79"/>
    <x v="0"/>
    <s v="M1 Increase"/>
    <n v="7.0999999999999994E-2"/>
    <n v="7.0999999999999994E-2"/>
    <x v="17"/>
    <s v="Y"/>
    <n v="1.2424004900000001"/>
    <n v="0.83750153090000001"/>
    <n v="1.1599999999999999"/>
    <n v="0.78777709809999996"/>
    <n v="0.68"/>
    <n v="0.01"/>
    <m/>
    <m/>
    <m/>
  </r>
  <r>
    <x v="54"/>
    <m/>
    <x v="1"/>
    <n v="541061"/>
    <s v="BAX 231857BAX VALV H/WELL SOFTLITE PFMK2"/>
    <s v="screwfix uk"/>
    <s v="469TP"/>
    <s v="CHARLOTTE WILLIAMS"/>
    <s v="BAXI"/>
    <x v="4"/>
    <s v="HEATING SPARES"/>
    <s v="BOILER SPARES"/>
    <m/>
    <n v="46"/>
    <n v="6144.79"/>
    <n v="129.99"/>
    <n v="139"/>
    <n v="137.49"/>
    <n v="147"/>
    <x v="0"/>
    <s v="M1 Increase"/>
    <n v="5.7700000000000001E-2"/>
    <n v="5.7700000000000001E-2"/>
    <x v="17"/>
    <s v="Y"/>
    <n v="7.9327255939999999"/>
    <n v="8.4814216479999995"/>
    <n v="7.5"/>
    <n v="8.0198484469999993"/>
    <n v="1.07"/>
    <n v="0"/>
    <m/>
    <m/>
    <m/>
  </r>
  <r>
    <x v="54"/>
    <m/>
    <x v="1"/>
    <n v="541067"/>
    <s v="BAX 232159BAX THERMOCOUPLE"/>
    <s v="screwfix uk"/>
    <s v="547TP"/>
    <s v="CHARLOTTE WILLIAMS"/>
    <s v="BAXI"/>
    <x v="4"/>
    <s v="HEATING SPARES"/>
    <s v="BOILER SPARES"/>
    <m/>
    <n v="27"/>
    <n v="266.33"/>
    <n v="15.58"/>
    <n v="10.19"/>
    <n v="16.66"/>
    <n v="10.79"/>
    <x v="0"/>
    <s v="M1 Increase"/>
    <n v="6.93E-2"/>
    <n v="6.93E-2"/>
    <x v="17"/>
    <s v="Y"/>
    <n v="1.154865212"/>
    <n v="0.7479589217"/>
    <n v="1.08"/>
    <n v="0.70636669019999998"/>
    <n v="0.65"/>
    <n v="0.01"/>
    <m/>
    <m/>
    <m/>
  </r>
  <r>
    <x v="54"/>
    <m/>
    <x v="1"/>
    <n v="543957"/>
    <s v="BROA S54339 ELECTRODE IGNITION"/>
    <s v="screwfix uk"/>
    <s v="523TP"/>
    <s v="CHARLOTTE WILLIAMS"/>
    <s v="REMEHA"/>
    <x v="4"/>
    <s v="HEATING SPARES"/>
    <s v="BOILER SPARES"/>
    <m/>
    <n v="121"/>
    <n v="5205.55"/>
    <n v="40.83"/>
    <n v="45"/>
    <n v="43.33"/>
    <n v="45"/>
    <x v="0"/>
    <s v="M1 not chnaged"/>
    <n v="6.1199999999999997E-2"/>
    <n v="6.1199999999999997E-2"/>
    <x v="17"/>
    <s v="Y"/>
    <n v="2.6530737200000001"/>
    <n v="2.7553269650000001"/>
    <n v="2.5"/>
    <n v="2.7553267510000001"/>
    <n v="1.1000000000000001"/>
    <n v="0.17"/>
    <m/>
    <m/>
    <m/>
  </r>
  <r>
    <x v="54"/>
    <m/>
    <x v="1"/>
    <n v="552678"/>
    <s v="GRUNDFOS SOLOLIFT2 WC-1 MACERATOR"/>
    <s v="screwfix uk"/>
    <s v="7378F"/>
    <s v="LUCY JOHNSTON"/>
    <s v="GRUNDFOS WATERMILL"/>
    <x v="0"/>
    <s v="FITTINGS &amp; BRASSWARE"/>
    <s v="FLUSH VALVES"/>
    <m/>
    <n v="126"/>
    <n v="38733.42"/>
    <n v="320.83"/>
    <n v="325.27"/>
    <n v="340.83"/>
    <n v="325.27"/>
    <x v="0"/>
    <s v="M1 not chnaged"/>
    <n v="6.2300000000000001E-2"/>
    <n v="6.2300000000000001E-2"/>
    <x v="17"/>
    <m/>
    <n v="21.2467662"/>
    <n v="20.276782099999998"/>
    <n v="20"/>
    <n v="20.27679285"/>
    <n v="1.01"/>
    <n v="1.26"/>
    <m/>
    <m/>
    <m/>
  </r>
  <r>
    <x v="54"/>
    <m/>
    <x v="1"/>
    <n v="552680"/>
    <s v="GRUNDFOS SOLOLIFT2 WC-3 MACERATOR"/>
    <s v="screwfix uk"/>
    <s v="1108F"/>
    <s v="LUCY JOHNSTON"/>
    <s v="GRUNDFOS WATERMILL"/>
    <x v="0"/>
    <s v="FITTINGS &amp; BRASSWARE"/>
    <s v="FLUSH VALVES"/>
    <m/>
    <n v="96"/>
    <n v="36827.61"/>
    <n v="395.83"/>
    <n v="480.7"/>
    <n v="415.83"/>
    <n v="480.7"/>
    <x v="0"/>
    <s v="M1 not chnaged"/>
    <n v="5.0500000000000003E-2"/>
    <n v="5.0500000000000003E-2"/>
    <x v="17"/>
    <m/>
    <n v="21.010534830000001"/>
    <n v="24.288204530000002"/>
    <n v="20"/>
    <n v="24.28819974"/>
    <n v="1.21"/>
    <n v="1.23"/>
    <m/>
    <m/>
    <m/>
  </r>
  <r>
    <x v="54"/>
    <m/>
    <x v="1"/>
    <n v="561409"/>
    <s v="CPS 7224344 HYDRAULIC OUTLET ASSEMBLY"/>
    <s v="screwfix uk"/>
    <s v="832TP"/>
    <s v="CHARLOTTE WILLIAMS"/>
    <s v="BAXI"/>
    <x v="4"/>
    <s v="HEATING SPARES"/>
    <s v="UCP SPARES"/>
    <m/>
    <n v="285"/>
    <n v="43641.96"/>
    <n v="220.83"/>
    <n v="239"/>
    <n v="234.16"/>
    <n v="239"/>
    <x v="0"/>
    <s v="M1 not chnaged"/>
    <n v="6.0400000000000002E-2"/>
    <n v="6.0400000000000002E-2"/>
    <x v="17"/>
    <m/>
    <n v="14.13464113"/>
    <n v="14.4267989"/>
    <n v="13.33"/>
    <n v="14.426800679999999"/>
    <n v="1.08"/>
    <n v="0.87"/>
    <m/>
    <m/>
    <m/>
  </r>
  <r>
    <x v="54"/>
    <m/>
    <x v="1"/>
    <n v="561412"/>
    <s v="CPS 5114691 BAXI 8L EXPANSION VESSEL"/>
    <s v="screwfix uk"/>
    <s v="452TP"/>
    <s v="CHARLOTTE WILLIAMS"/>
    <s v="BAXI"/>
    <x v="4"/>
    <s v="HEATING SPARES"/>
    <s v="UCP SPARES"/>
    <m/>
    <n v="2711"/>
    <n v="126460.7"/>
    <n v="70.83"/>
    <n v="57"/>
    <n v="74.989999999999995"/>
    <n v="57"/>
    <x v="0"/>
    <s v="M1 not chnaged"/>
    <n v="5.8700000000000002E-2"/>
    <n v="5.8700000000000002E-2"/>
    <x v="17"/>
    <m/>
    <n v="4.4043258510000003"/>
    <n v="3.347734011"/>
    <n v="4.16"/>
    <n v="3.3477315019999998"/>
    <n v="0.8"/>
    <n v="0.2"/>
    <m/>
    <m/>
    <m/>
  </r>
  <r>
    <x v="54"/>
    <m/>
    <x v="1"/>
    <n v="565453"/>
    <s v="CHROME TOWEL RAIL STRAIGHT 1200X400MM"/>
    <s v="screwfix uk"/>
    <s v="4017V"/>
    <s v="ROB GOGGIN"/>
    <s v="BROWN BOX"/>
    <x v="2"/>
    <s v="TOWEL RADIATORS"/>
    <s v="TOWEL RADIATORS"/>
    <m/>
    <n v="1132"/>
    <n v="81289.88"/>
    <n v="40.409999999999997"/>
    <n v="85.83"/>
    <n v="44.16"/>
    <n v="85.83"/>
    <x v="0"/>
    <s v="M1 not chnaged"/>
    <n v="9.2799999999999994E-2"/>
    <n v="9.2799999999999994E-2"/>
    <x v="17"/>
    <m/>
    <n v="4.0979955459999999"/>
    <n v="7.9649220490000001"/>
    <n v="3.75"/>
    <n v="7.9649224810000003"/>
    <n v="2.12"/>
    <n v="0.74"/>
    <m/>
    <m/>
    <m/>
  </r>
  <r>
    <x v="54"/>
    <m/>
    <x v="1"/>
    <n v="568686"/>
    <s v="MAIN 5110886 THERMOCOUPLE"/>
    <s v="screwfix uk"/>
    <s v="329TP"/>
    <s v="CHARLOTTE WILLIAMS"/>
    <s v="MAIN"/>
    <x v="4"/>
    <s v="HEATING SPARES"/>
    <s v="BOILER SPARES"/>
    <m/>
    <n v="55"/>
    <n v="3351.89"/>
    <n v="62.49"/>
    <n v="63"/>
    <n v="65.83"/>
    <n v="67"/>
    <x v="0"/>
    <s v="M1 Increase"/>
    <n v="5.3400000000000003E-2"/>
    <n v="5.3400000000000003E-2"/>
    <x v="17"/>
    <s v="Y"/>
    <n v="3.518518163"/>
    <n v="3.5810529679999998"/>
    <n v="3.34"/>
    <n v="3.3672576689999998"/>
    <n v="1.01"/>
    <n v="-0.03"/>
    <m/>
    <m/>
    <m/>
  </r>
  <r>
    <x v="54"/>
    <m/>
    <x v="1"/>
    <n v="568758"/>
    <s v="MAIN 5110870 OVERHEAT STAT"/>
    <s v="screwfix uk"/>
    <s v="330TP"/>
    <s v="CHARLOTTE WILLIAMS"/>
    <s v="MAIN"/>
    <x v="4"/>
    <s v="HEATING SPARES"/>
    <s v="BOILER SPARES"/>
    <m/>
    <n v="7"/>
    <n v="351.05"/>
    <n v="52.49"/>
    <n v="53"/>
    <n v="55.83"/>
    <n v="56"/>
    <x v="0"/>
    <s v="M1 Increase"/>
    <n v="6.3600000000000004E-2"/>
    <n v="6.3600000000000004E-2"/>
    <x v="17"/>
    <s v="Y"/>
    <n v="3.552528101"/>
    <n v="3.5633453990000001"/>
    <n v="3.34"/>
    <n v="3.3724530509999999"/>
    <n v="1.01"/>
    <n v="0.02"/>
    <m/>
    <m/>
    <m/>
  </r>
  <r>
    <x v="54"/>
    <m/>
    <x v="1"/>
    <n v="568854"/>
    <s v="MAIN 5111414 PRESSURE SWITCH"/>
    <s v="screwfix uk"/>
    <s v="651TP"/>
    <s v="CHARLOTTE WILLIAMS"/>
    <s v="MAIN"/>
    <x v="4"/>
    <s v="HEATING SPARES"/>
    <s v="BOILER SPARES"/>
    <m/>
    <n v="8"/>
    <n v="1262.6099999999999"/>
    <n v="155.83000000000001"/>
    <n v="168"/>
    <n v="164.99"/>
    <n v="178"/>
    <x v="0"/>
    <s v="M1 Increase"/>
    <n v="5.8799999999999998E-2"/>
    <n v="5.8799999999999998E-2"/>
    <x v="17"/>
    <s v="Y"/>
    <n v="9.6984431749999995"/>
    <n v="10.46319707"/>
    <n v="9.16"/>
    <n v="9.8753829290000006"/>
    <n v="1.08"/>
    <n v="-0.01"/>
    <m/>
    <m/>
    <m/>
  </r>
  <r>
    <x v="54"/>
    <m/>
    <x v="1"/>
    <n v="570254"/>
    <s v="SINGLE MUNSON RING 22MM MR22"/>
    <s v="screwfix uk"/>
    <s v="3444J"/>
    <s v="HELEN GIBSON"/>
    <s v="MULTIPLE"/>
    <x v="0"/>
    <s v="PLUMBING CONSUMABLES"/>
    <s v="CLIPS &amp; CONDUIT"/>
    <m/>
    <n v="69057.998900000006"/>
    <n v="71314.17"/>
    <n v="1.4"/>
    <n v="1.06"/>
    <n v="1.5"/>
    <n v="1.06"/>
    <x v="0"/>
    <s v="M1 not chnaged"/>
    <n v="7.1400000000000005E-2"/>
    <n v="7.1400000000000005E-2"/>
    <x v="17"/>
    <s v="Y"/>
    <n v="0.1071428571"/>
    <n v="7.5714285709999996E-2"/>
    <n v="0.1"/>
    <n v="7.5714285780000001E-2"/>
    <n v="0.76"/>
    <n v="0.01"/>
    <m/>
    <m/>
    <m/>
  </r>
  <r>
    <x v="54"/>
    <m/>
    <x v="1"/>
    <n v="571271"/>
    <s v="TALON 15MM PIPE COLLAR CP EACH"/>
    <s v="screwfix uk"/>
    <n v="18649"/>
    <s v="HELEN GIBSON"/>
    <s v="TALON"/>
    <x v="0"/>
    <s v="PLUMBING CONSUMABLES"/>
    <s v="CLIPS &amp; CONDUIT"/>
    <m/>
    <n v="4731.8"/>
    <n v="2787.54"/>
    <n v="0.48"/>
    <n v="1.3"/>
    <n v="0.5"/>
    <n v="1.3"/>
    <x v="0"/>
    <s v="M1 not chnaged"/>
    <n v="4.1700000000000001E-2"/>
    <n v="4.1700000000000001E-2"/>
    <x v="17"/>
    <s v="Y"/>
    <n v="2.0833333329999999E-2"/>
    <n v="5.4166666670000002E-2"/>
    <n v="0.02"/>
    <n v="5.4166666670000002E-2"/>
    <n v="2.71"/>
    <n v="0"/>
    <m/>
    <m/>
    <m/>
  </r>
  <r>
    <x v="54"/>
    <m/>
    <x v="1"/>
    <n v="572763"/>
    <s v="HEP2O 15MM DRAINCOCK BRASS GY HX32/15 GY"/>
    <s v="screwfix uk"/>
    <n v="12232"/>
    <s v="NICK BEVAN"/>
    <s v="HEP2O"/>
    <x v="0"/>
    <s v="PLASTIC PLUMBING"/>
    <s v="PIPE FITTINGS"/>
    <m/>
    <n v="11418"/>
    <n v="60517.3"/>
    <n v="6.51"/>
    <n v="7.18"/>
    <n v="7.23"/>
    <n v="7.18"/>
    <x v="0"/>
    <s v="M1 not chnaged"/>
    <n v="0.1106"/>
    <n v="0.1106"/>
    <x v="17"/>
    <m/>
    <n v="0.79963133639999995"/>
    <n v="0.79410138249999995"/>
    <n v="0.72"/>
    <n v="0.79423389740000006"/>
    <n v="1.1000000000000001"/>
    <n v="0.09"/>
    <m/>
    <m/>
    <m/>
  </r>
  <r>
    <x v="54"/>
    <m/>
    <x v="1"/>
    <n v="576162"/>
    <s v="POT 407677 FLAME PCB PROFILE PRIMA"/>
    <s v="screwfix uk"/>
    <s v="515TP"/>
    <s v="CHARLOTTE WILLIAMS"/>
    <s v="POTTERTON"/>
    <x v="4"/>
    <s v="HEATING SPARES"/>
    <s v="BOILER SPARES"/>
    <m/>
    <n v="289"/>
    <n v="47846.32"/>
    <n v="193.33"/>
    <n v="173"/>
    <n v="204.99"/>
    <n v="183"/>
    <x v="0"/>
    <s v="M1 Increase"/>
    <n v="6.0299999999999999E-2"/>
    <n v="6.0299999999999999E-2"/>
    <x v="17"/>
    <s v="Y"/>
    <n v="12.36323075"/>
    <n v="11.0369834"/>
    <n v="11.66"/>
    <n v="10.433859099999999"/>
    <n v="0.89"/>
    <n v="0.03"/>
    <m/>
    <m/>
    <m/>
  </r>
  <r>
    <x v="54"/>
    <m/>
    <x v="1"/>
    <n v="576164"/>
    <s v="POT 5111603 SUPRIMA PCB KIT"/>
    <s v="screwfix uk"/>
    <s v="687TP"/>
    <s v="CHARLOTTE WILLIAMS"/>
    <s v="POTTERTON"/>
    <x v="4"/>
    <s v="HEATING SPARES"/>
    <s v="BOILER SPARES"/>
    <m/>
    <n v="314"/>
    <n v="80212.59"/>
    <n v="270.83"/>
    <n v="269"/>
    <n v="286.66000000000003"/>
    <n v="305"/>
    <x v="0"/>
    <s v="M1 Increase"/>
    <n v="5.8400000000000001E-2"/>
    <n v="5.8400000000000001E-2"/>
    <x v="17"/>
    <s v="Y"/>
    <n v="16.75526271"/>
    <n v="17.827234799999999"/>
    <n v="15.83"/>
    <n v="15.72303664"/>
    <n v="0.99"/>
    <n v="-1.19"/>
    <m/>
    <m/>
    <m/>
  </r>
  <r>
    <x v="54"/>
    <m/>
    <x v="1"/>
    <n v="576172"/>
    <s v="POT 225251 T/STAT KNOB"/>
    <s v="screwfix uk"/>
    <s v="527TP"/>
    <s v="CHARLOTTE WILLIAMS"/>
    <s v="POTTERTON"/>
    <x v="4"/>
    <s v="HEATING SPARES"/>
    <s v="BOILER SPARES"/>
    <m/>
    <n v="159.00030000000001"/>
    <n v="1889.11"/>
    <n v="17.489999999999998"/>
    <n v="12.29"/>
    <n v="18.329999999999998"/>
    <n v="13.09"/>
    <x v="0"/>
    <s v="M1 Increase"/>
    <n v="4.8000000000000001E-2"/>
    <n v="4.8000000000000001E-2"/>
    <x v="17"/>
    <s v="Y"/>
    <n v="0.88034305319999995"/>
    <n v="0.62867924529999997"/>
    <n v="0.84"/>
    <n v="0.59025692200000002"/>
    <n v="0.7"/>
    <n v="-0.01"/>
    <m/>
    <m/>
    <m/>
  </r>
  <r>
    <x v="54"/>
    <m/>
    <x v="1"/>
    <n v="576179"/>
    <s v="POT 404516 TEMPERATURE THERMISTOR"/>
    <s v="screwfix uk"/>
    <s v="230TP"/>
    <s v="CHARLOTTE WILLIAMS"/>
    <s v="POTTERTON"/>
    <x v="4"/>
    <s v="HEATING SPARES"/>
    <s v="BOILER SPARES"/>
    <m/>
    <n v="157"/>
    <n v="2846.07"/>
    <n v="23.33"/>
    <n v="18.989999999999998"/>
    <n v="24.99"/>
    <n v="20"/>
    <x v="0"/>
    <s v="M1 Increase"/>
    <n v="7.1199999999999999E-2"/>
    <n v="7.1199999999999999E-2"/>
    <x v="17"/>
    <s v="Y"/>
    <n v="1.778114016"/>
    <n v="1.423060437"/>
    <n v="1.66"/>
    <n v="1.3511953219999999"/>
    <n v="0.81"/>
    <n v="0.02"/>
    <m/>
    <m/>
    <m/>
  </r>
  <r>
    <x v="54"/>
    <m/>
    <x v="1"/>
    <n v="576235"/>
    <s v="POT 402550 SUPRIMA 30-80 G/VALVE"/>
    <s v="screwfix uk"/>
    <s v="779TP"/>
    <s v="CHARLOTTE WILLIAMS"/>
    <s v="POTTERTON"/>
    <x v="4"/>
    <s v="HEATING SPARES"/>
    <s v="BOILER SPARES"/>
    <m/>
    <n v="111"/>
    <n v="10656.02"/>
    <n v="170.83"/>
    <n v="100"/>
    <n v="180.83"/>
    <n v="106"/>
    <x v="0"/>
    <s v="M1 Increase"/>
    <n v="5.8500000000000003E-2"/>
    <n v="5.8500000000000003E-2"/>
    <x v="17"/>
    <s v="Y"/>
    <n v="10.585377279999999"/>
    <n v="6.2049991220000003"/>
    <n v="10"/>
    <n v="5.853768423"/>
    <n v="0.59"/>
    <n v="-0.01"/>
    <m/>
    <m/>
    <m/>
  </r>
  <r>
    <x v="54"/>
    <m/>
    <x v="1"/>
    <n v="576237"/>
    <s v="POT409583 NHEATPROFILE FAN"/>
    <s v="screwfix uk"/>
    <s v="456TP"/>
    <s v="CHARLOTTE WILLIAMS"/>
    <s v="POTTERTON"/>
    <x v="4"/>
    <s v="HEATING SPARES"/>
    <s v="BOILER SPARES"/>
    <m/>
    <n v="105"/>
    <n v="17160.77"/>
    <n v="164.99"/>
    <n v="172"/>
    <n v="174.99"/>
    <n v="182"/>
    <x v="0"/>
    <s v="M1 Increase"/>
    <n v="6.0600000000000001E-2"/>
    <n v="6.0600000000000001E-2"/>
    <x v="17"/>
    <s v="Y"/>
    <n v="10.60609734"/>
    <n v="11.03097157"/>
    <n v="10"/>
    <n v="10.42486869"/>
    <n v="1.04"/>
    <n v="0.03"/>
    <m/>
    <m/>
    <m/>
  </r>
  <r>
    <x v="54"/>
    <m/>
    <x v="1"/>
    <n v="576242"/>
    <s v="POT 909000 FAN ASSY PRIMA/PROFILE"/>
    <s v="screwfix uk"/>
    <s v="638TP"/>
    <s v="CHARLOTTE WILLIAMS"/>
    <s v="POTTERTON"/>
    <x v="4"/>
    <s v="HEATING SPARES"/>
    <s v="BOILER SPARES"/>
    <m/>
    <n v="78"/>
    <n v="13125.04"/>
    <n v="220.83"/>
    <n v="183"/>
    <n v="234.16"/>
    <n v="194"/>
    <x v="0"/>
    <s v="M1 Increase"/>
    <n v="6.0400000000000002E-2"/>
    <n v="6.0400000000000002E-2"/>
    <x v="17"/>
    <s v="Y"/>
    <n v="14.13464113"/>
    <n v="11.71045601"/>
    <n v="13.33"/>
    <n v="11.04646938"/>
    <n v="0.83"/>
    <n v="0"/>
    <m/>
    <m/>
    <m/>
  </r>
  <r>
    <x v="54"/>
    <m/>
    <x v="1"/>
    <n v="576296"/>
    <s v="POT 900312 KINGFISHER FSC SPARES"/>
    <s v="screwfix uk"/>
    <s v="851TP"/>
    <s v="CHARLOTTE WILLIAMS"/>
    <s v="POTTERTON"/>
    <x v="4"/>
    <s v="HEATING SPARES"/>
    <s v="BOILER SPARES"/>
    <m/>
    <n v="57"/>
    <n v="9966.2199999999993"/>
    <n v="166.66"/>
    <n v="180"/>
    <n v="176.66"/>
    <n v="191"/>
    <x v="0"/>
    <s v="M1 Increase"/>
    <n v="0.06"/>
    <n v="0.06"/>
    <x v="17"/>
    <s v="Y"/>
    <n v="10.600023999999999"/>
    <n v="11.46045842"/>
    <n v="10"/>
    <n v="10.8004365"/>
    <n v="1.08"/>
    <n v="-0.01"/>
    <m/>
    <m/>
    <m/>
  </r>
  <r>
    <x v="54"/>
    <m/>
    <x v="1"/>
    <n v="576307"/>
    <s v="POT 40958801 FAN ASSY SUPRIMA 30-60"/>
    <s v="screwfix uk"/>
    <s v="201TR"/>
    <s v="CHARLOTTE WILLIAMS"/>
    <s v="POTTERTON"/>
    <x v="4"/>
    <s v="HEATING SPARES"/>
    <s v="BOILER SPARES"/>
    <m/>
    <n v="222"/>
    <n v="45956.72"/>
    <n v="220.83"/>
    <n v="216"/>
    <n v="234.16"/>
    <n v="229"/>
    <x v="0"/>
    <s v="M1 Increase"/>
    <n v="6.0400000000000002E-2"/>
    <n v="6.0400000000000002E-2"/>
    <x v="17"/>
    <s v="Y"/>
    <n v="14.13464113"/>
    <n v="13.823167140000001"/>
    <n v="13.33"/>
    <n v="13.03845604"/>
    <n v="0.98"/>
    <n v="0"/>
    <m/>
    <m/>
    <m/>
  </r>
  <r>
    <x v="54"/>
    <m/>
    <x v="1"/>
    <n v="576342"/>
    <s v="POT 907706 CONTROLS COVER"/>
    <s v="screwfix uk"/>
    <s v="290TP"/>
    <s v="CHARLOTTE WILLIAMS"/>
    <s v="POTTERTON"/>
    <x v="4"/>
    <s v="HEATING SPARES"/>
    <s v="BOILER SPARES"/>
    <m/>
    <n v="44"/>
    <n v="3444.74"/>
    <n v="77.91"/>
    <n v="81"/>
    <n v="82.49"/>
    <n v="86"/>
    <x v="0"/>
    <s v="M1 Increase"/>
    <n v="5.8799999999999998E-2"/>
    <n v="5.8799999999999998E-2"/>
    <x v="17"/>
    <s v="Y"/>
    <n v="4.8492388650000002"/>
    <n v="5.0555769479999997"/>
    <n v="4.58"/>
    <n v="4.7616443400000001"/>
    <n v="1.04"/>
    <n v="-0.01"/>
    <m/>
    <m/>
    <m/>
  </r>
  <r>
    <x v="54"/>
    <m/>
    <x v="1"/>
    <n v="576398"/>
    <s v="POT 409568 FAN ASSY"/>
    <s v="screwfix uk"/>
    <s v="136TP"/>
    <s v="CHARLOTTE WILLIAMS"/>
    <s v="POTTERTON"/>
    <x v="4"/>
    <s v="HEATING SPARES"/>
    <s v="BOILER SPARES"/>
    <m/>
    <n v="21"/>
    <n v="4100.21"/>
    <n v="204.16"/>
    <n v="200"/>
    <n v="216.66"/>
    <n v="212"/>
    <x v="0"/>
    <s v="M1 Increase"/>
    <n v="6.1199999999999997E-2"/>
    <n v="6.1199999999999997E-2"/>
    <x v="17"/>
    <s v="Y"/>
    <n v="13.26533111"/>
    <n v="12.98001567"/>
    <n v="12.5"/>
    <n v="12.24529671"/>
    <n v="0.98"/>
    <n v="0.02"/>
    <m/>
    <m/>
    <m/>
  </r>
  <r>
    <x v="54"/>
    <m/>
    <x v="1"/>
    <n v="576399"/>
    <s v="POT 407676 FLAME MONITOR/IGN CONTROL"/>
    <s v="screwfix uk"/>
    <s v="238TP"/>
    <s v="CHARLOTTE WILLIAMS"/>
    <s v="POTTERTON"/>
    <x v="4"/>
    <s v="HEATING SPARES"/>
    <s v="BOILER SPARES"/>
    <m/>
    <n v="24"/>
    <n v="5148.74"/>
    <n v="212.49"/>
    <n v="226"/>
    <n v="224.99"/>
    <n v="240"/>
    <x v="0"/>
    <s v="M1 Increase"/>
    <n v="5.8799999999999998E-2"/>
    <n v="5.8799999999999998E-2"/>
    <x v="17"/>
    <s v="Y"/>
    <n v="13.23532872"/>
    <n v="14.11831145"/>
    <n v="12.5"/>
    <n v="13.2947332"/>
    <n v="1.06"/>
    <n v="-0.04"/>
    <m/>
    <m/>
    <m/>
  </r>
  <r>
    <x v="54"/>
    <m/>
    <x v="1"/>
    <n v="576406"/>
    <s v="POT 404495 OVERHEAT T/STAT"/>
    <s v="screwfix uk"/>
    <s v="378TP"/>
    <s v="CHARLOTTE WILLIAMS"/>
    <s v="POTTERTON"/>
    <x v="4"/>
    <s v="HEATING SPARES"/>
    <s v="BOILER SPARES"/>
    <m/>
    <n v="95"/>
    <n v="1938.91"/>
    <n v="24.58"/>
    <n v="21"/>
    <n v="25.83"/>
    <n v="22.01"/>
    <x v="0"/>
    <s v="M1 Increase"/>
    <n v="5.0900000000000001E-2"/>
    <n v="5.0900000000000001E-2"/>
    <x v="17"/>
    <s v="Y"/>
    <n v="1.3135679410000001"/>
    <n v="1.1193043119999999"/>
    <n v="1.25"/>
    <n v="1.0679407139999999"/>
    <n v="0.85"/>
    <n v="0"/>
    <m/>
    <m/>
    <m/>
  </r>
  <r>
    <x v="54"/>
    <m/>
    <x v="1"/>
    <n v="576449"/>
    <s v="POT 409569 FAN ASSY P/FILE 60 80 E"/>
    <s v="screwfix uk"/>
    <s v="821TP"/>
    <s v="CHARLOTTE WILLIAMS"/>
    <s v="POTTERTON"/>
    <x v="4"/>
    <s v="HEATING SPARES"/>
    <s v="BOILER SPARES"/>
    <m/>
    <n v="120"/>
    <n v="19817.87"/>
    <n v="174.16"/>
    <n v="174"/>
    <n v="184.99"/>
    <n v="184"/>
    <x v="0"/>
    <s v="M1 Increase"/>
    <n v="6.2199999999999998E-2"/>
    <n v="6.2199999999999998E-2"/>
    <x v="17"/>
    <s v="Y"/>
    <n v="11.503454870000001"/>
    <n v="11.441892510000001"/>
    <n v="10.83"/>
    <n v="10.820051149999999"/>
    <n v="1"/>
    <n v="0.05"/>
    <m/>
    <m/>
    <m/>
  </r>
  <r>
    <x v="54"/>
    <m/>
    <x v="1"/>
    <n v="576451"/>
    <s v="POT 5106693 REMEDIAL FLUE DUCT KIT 30/50"/>
    <s v="screwfix uk"/>
    <s v="364TP"/>
    <s v="CHARLOTTE WILLIAMS"/>
    <s v="POTTERTON"/>
    <x v="4"/>
    <s v="HEATING SPARES"/>
    <s v="BOILER SPARES"/>
    <m/>
    <n v="97"/>
    <n v="4311.55"/>
    <n v="46.24"/>
    <n v="46"/>
    <n v="49.16"/>
    <n v="49"/>
    <x v="0"/>
    <s v="M1 Increase"/>
    <n v="6.3100000000000003E-2"/>
    <n v="6.3100000000000003E-2"/>
    <x v="17"/>
    <s v="Y"/>
    <n v="3.1043944639999999"/>
    <n v="3.0942906570000002"/>
    <n v="2.92"/>
    <n v="2.9048427499999998"/>
    <n v="0.99"/>
    <n v="-0.01"/>
    <m/>
    <m/>
    <m/>
  </r>
  <r>
    <x v="54"/>
    <m/>
    <x v="1"/>
    <n v="576452"/>
    <s v="POT 404524 THERMISTOR 1MEG OHM"/>
    <s v="screwfix uk"/>
    <s v="300TK"/>
    <s v="CHARLOTTE WILLIAMS"/>
    <s v="POTTERTON"/>
    <x v="4"/>
    <s v="HEATING SPARES"/>
    <s v="BOILER SPARES"/>
    <m/>
    <n v="26"/>
    <n v="379.35"/>
    <n v="19.579999999999998"/>
    <n v="14.99"/>
    <n v="20.83"/>
    <n v="15.89"/>
    <x v="0"/>
    <s v="M1 Increase"/>
    <n v="6.3799999999999996E-2"/>
    <n v="6.3799999999999996E-2"/>
    <x v="17"/>
    <s v="Y"/>
    <n v="1.329800817"/>
    <n v="1.014427988"/>
    <n v="1.25"/>
    <n v="0.95697149449999996"/>
    <n v="0.77"/>
    <n v="0"/>
    <m/>
    <m/>
    <m/>
  </r>
  <r>
    <x v="54"/>
    <m/>
    <x v="1"/>
    <n v="576455"/>
    <s v="POT 407754 ELECTRODE"/>
    <s v="screwfix uk"/>
    <s v="166TP"/>
    <s v="CHARLOTTE WILLIAMS"/>
    <s v="POTTERTON"/>
    <x v="4"/>
    <s v="HEATING SPARES"/>
    <s v="BOILER SPARES"/>
    <m/>
    <n v="53"/>
    <n v="1019.41"/>
    <n v="23.33"/>
    <n v="19.79"/>
    <n v="24.99"/>
    <n v="21"/>
    <x v="0"/>
    <s v="M1 Increase"/>
    <n v="7.1199999999999999E-2"/>
    <n v="7.1199999999999999E-2"/>
    <x v="17"/>
    <s v="Y"/>
    <n v="1.778114016"/>
    <n v="1.494213459"/>
    <n v="1.66"/>
    <n v="1.4081177380000001"/>
    <n v="0.85"/>
    <n v="0.01"/>
    <m/>
    <m/>
    <m/>
  </r>
  <r>
    <x v="54"/>
    <m/>
    <x v="1"/>
    <n v="576480"/>
    <s v="POT 402925 ELECTRODE VERNITRON"/>
    <s v="screwfix uk"/>
    <s v="566TP"/>
    <s v="CHARLOTTE WILLIAMS"/>
    <s v="POTTERTON"/>
    <x v="4"/>
    <s v="HEATING SPARES"/>
    <s v="BOILER SPARES"/>
    <m/>
    <n v="32"/>
    <n v="252.46"/>
    <n v="13.58"/>
    <n v="7.99"/>
    <n v="14.16"/>
    <n v="8.49"/>
    <x v="0"/>
    <s v="M1 Increase"/>
    <n v="4.2700000000000002E-2"/>
    <n v="4.2700000000000002E-2"/>
    <x v="17"/>
    <s v="Y"/>
    <n v="0.60477172310000005"/>
    <n v="0.36260677470000002"/>
    <n v="0.57999999999999996"/>
    <n v="0.3412517726"/>
    <n v="0.59"/>
    <n v="-0.01"/>
    <m/>
    <m/>
    <m/>
  </r>
  <r>
    <x v="54"/>
    <m/>
    <x v="1"/>
    <n v="576523"/>
    <s v="POTT 642236 AIR PR/SWT SUPRIMA 30-100-"/>
    <s v="screwfix uk"/>
    <s v="564TP"/>
    <s v="CHARLOTTE WILLIAMS"/>
    <s v="POTTERTON"/>
    <x v="4"/>
    <s v="HEATING SPARES"/>
    <s v="BOILER SPARES"/>
    <m/>
    <n v="28"/>
    <n v="1816.78"/>
    <n v="66.239999999999995"/>
    <n v="68"/>
    <n v="69.989999999999995"/>
    <n v="72"/>
    <x v="0"/>
    <s v="M1 Increase"/>
    <n v="5.6599999999999998E-2"/>
    <n v="5.6599999999999998E-2"/>
    <x v="17"/>
    <s v="Y"/>
    <n v="3.962296196"/>
    <n v="4.0760869570000002"/>
    <n v="3.75"/>
    <n v="3.8496360940000001"/>
    <n v="1.03"/>
    <n v="-0.01"/>
    <m/>
    <m/>
    <m/>
  </r>
  <r>
    <x v="54"/>
    <m/>
    <x v="1"/>
    <n v="576548"/>
    <s v="POT 907707 CONTROLS COVER"/>
    <s v="screwfix uk"/>
    <s v="465TP"/>
    <s v="CHARLOTTE WILLIAMS"/>
    <s v="POTTERTON"/>
    <x v="4"/>
    <s v="HEATING SPARES"/>
    <s v="BOILER SPARES"/>
    <m/>
    <n v="30"/>
    <n v="2399.27"/>
    <n v="79.989999999999995"/>
    <n v="83"/>
    <n v="84.99"/>
    <n v="88"/>
    <x v="0"/>
    <s v="M1 Increase"/>
    <n v="6.25E-2"/>
    <n v="6.25E-2"/>
    <x v="17"/>
    <s v="Y"/>
    <n v="5.3125390670000003"/>
    <n v="5.5006875859999997"/>
    <n v="5"/>
    <n v="5.188152444"/>
    <n v="1.04"/>
    <n v="0.01"/>
    <m/>
    <m/>
    <m/>
  </r>
  <r>
    <x v="54"/>
    <m/>
    <x v="1"/>
    <n v="576566"/>
    <s v="POT 404504 BLR T/STAT RANCO K36"/>
    <s v="screwfix uk"/>
    <s v="848TP"/>
    <s v="CHARLOTTE WILLIAMS"/>
    <s v="POTTERTON"/>
    <x v="4"/>
    <s v="HEATING SPARES"/>
    <s v="BOILER SPARES"/>
    <m/>
    <n v="32"/>
    <n v="1106.3800000000001"/>
    <n v="36.659999999999997"/>
    <n v="35"/>
    <n v="39.159999999999997"/>
    <n v="37"/>
    <x v="0"/>
    <s v="M1 Increase"/>
    <n v="6.8199999999999997E-2"/>
    <n v="6.8199999999999997E-2"/>
    <x v="17"/>
    <s v="Y"/>
    <n v="2.6704855429999999"/>
    <n v="2.5231860340000001"/>
    <n v="2.5"/>
    <n v="2.3867961950000001"/>
    <n v="0.95"/>
    <n v="0.03"/>
    <m/>
    <m/>
    <m/>
  </r>
  <r>
    <x v="54"/>
    <m/>
    <x v="1"/>
    <n v="576609"/>
    <s v="POT 840072 KINGFISHER POT LOOM ASSY"/>
    <s v="screwfix uk"/>
    <s v="580TP"/>
    <s v="CHARLOTTE WILLIAMS"/>
    <s v="POTTERTON"/>
    <x v="4"/>
    <s v="HEATING SPARES"/>
    <s v="BOILER SPARES"/>
    <m/>
    <n v="11"/>
    <n v="342.72"/>
    <n v="33.33"/>
    <n v="32"/>
    <n v="34.99"/>
    <n v="34"/>
    <x v="0"/>
    <s v="M1 Increase"/>
    <n v="4.9799999999999997E-2"/>
    <n v="4.9799999999999997E-2"/>
    <x v="17"/>
    <s v="Y"/>
    <n v="1.7426762680000001"/>
    <n v="1.693369337"/>
    <n v="1.66"/>
    <n v="1.5937595550000001"/>
    <n v="0.96"/>
    <n v="-0.02"/>
    <m/>
    <m/>
    <m/>
  </r>
  <r>
    <x v="54"/>
    <m/>
    <x v="1"/>
    <n v="576624"/>
    <s v="POT 409573 FAN ASSY"/>
    <s v="screwfix uk"/>
    <s v="140TP"/>
    <s v="CHARLOTTE WILLIAMS"/>
    <s v="POTTERTON"/>
    <x v="4"/>
    <s v="HEATING SPARES"/>
    <s v="BOILER SPARES"/>
    <m/>
    <n v="28"/>
    <n v="6024.11"/>
    <n v="229.16"/>
    <n v="228"/>
    <n v="242.49"/>
    <n v="242"/>
    <x v="0"/>
    <s v="M1 Increase"/>
    <n v="5.8200000000000002E-2"/>
    <n v="5.8200000000000002E-2"/>
    <x v="17"/>
    <s v="Y"/>
    <n v="14.1053923"/>
    <n v="14.076889510000001"/>
    <n v="13.33"/>
    <n v="13.262529410000001"/>
    <n v="0.99"/>
    <n v="-0.04"/>
    <m/>
    <m/>
    <m/>
  </r>
  <r>
    <x v="54"/>
    <m/>
    <x v="1"/>
    <n v="576640"/>
    <s v="POT 5000860 FAN CENTRIFUGAL"/>
    <s v="screwfix uk"/>
    <s v="135TP"/>
    <s v="CHARLOTTE WILLIAMS"/>
    <s v="POTTERTON"/>
    <x v="4"/>
    <s v="HEATING SPARES"/>
    <s v="BOILER SPARES"/>
    <m/>
    <n v="21"/>
    <n v="3630.53"/>
    <n v="165.83"/>
    <n v="179"/>
    <n v="175.83"/>
    <n v="190"/>
    <x v="0"/>
    <s v="M1 Increase"/>
    <n v="6.0299999999999999E-2"/>
    <n v="6.0299999999999999E-2"/>
    <x v="17"/>
    <s v="Y"/>
    <n v="10.6030272"/>
    <n v="11.45751673"/>
    <n v="10"/>
    <n v="10.794186740000001"/>
    <n v="1.08"/>
    <n v="-0.01"/>
    <m/>
    <m/>
    <m/>
  </r>
  <r>
    <x v="54"/>
    <m/>
    <x v="1"/>
    <n v="576641"/>
    <s v="POT 5102072 SEAL DOOR SUPRIMA"/>
    <s v="screwfix uk"/>
    <s v="161TP"/>
    <s v="CHARLOTTE WILLIAMS"/>
    <s v="POTTERTON"/>
    <x v="4"/>
    <s v="HEATING SPARES"/>
    <s v="BOILER SPARES"/>
    <m/>
    <n v="65"/>
    <n v="1054.22"/>
    <n v="21.24"/>
    <n v="16.59"/>
    <n v="22.49"/>
    <n v="17.59"/>
    <x v="0"/>
    <s v="M1 Increase"/>
    <n v="5.8900000000000001E-2"/>
    <n v="5.8900000000000001E-2"/>
    <x v="17"/>
    <s v="Y"/>
    <n v="1.32356403"/>
    <n v="1.035193032"/>
    <n v="1.25"/>
    <n v="0.97634093099999997"/>
    <n v="0.78"/>
    <n v="0"/>
    <m/>
    <m/>
    <m/>
  </r>
  <r>
    <x v="54"/>
    <m/>
    <x v="1"/>
    <n v="576678"/>
    <s v="POT 212187 SILICONE DOOR SEAL"/>
    <s v="screwfix uk"/>
    <s v="847TP"/>
    <s v="CHARLOTTE WILLIAMS"/>
    <s v="POTTERTON"/>
    <x v="4"/>
    <s v="HEATING SPARES"/>
    <s v="BOILER SPARES"/>
    <m/>
    <n v="47"/>
    <n v="800.64"/>
    <n v="22.08"/>
    <n v="17.690000000000001"/>
    <n v="23.33"/>
    <n v="18.690000000000001"/>
    <x v="0"/>
    <s v="M1 Increase"/>
    <n v="5.6599999999999998E-2"/>
    <n v="5.6599999999999998E-2"/>
    <x v="17"/>
    <s v="Y"/>
    <n v="1.3207653989999999"/>
    <n v="1.058084239"/>
    <n v="1.25"/>
    <n v="1.0014721090000001"/>
    <n v="0.8"/>
    <n v="0"/>
    <m/>
    <m/>
    <m/>
  </r>
  <r>
    <x v="54"/>
    <m/>
    <x v="1"/>
    <n v="576706"/>
    <s v="POT 404505 BLR T/STAT FIXED"/>
    <s v="screwfix uk"/>
    <s v="994TP"/>
    <s v="CHARLOTTE WILLIAMS"/>
    <s v="POTTERTON"/>
    <x v="4"/>
    <s v="HEATING SPARES"/>
    <s v="BOILER SPARES"/>
    <m/>
    <n v="17"/>
    <n v="455"/>
    <n v="29.99"/>
    <n v="27"/>
    <n v="31.66"/>
    <n v="29"/>
    <x v="0"/>
    <s v="M1 Increase"/>
    <n v="5.57E-2"/>
    <n v="5.57E-2"/>
    <x v="17"/>
    <s v="Y"/>
    <n v="1.762994331"/>
    <n v="1.6148716240000001"/>
    <n v="1.67"/>
    <n v="1.503502058"/>
    <n v="0.9"/>
    <n v="-0.03"/>
    <m/>
    <m/>
    <m/>
  </r>
  <r>
    <x v="54"/>
    <m/>
    <x v="1"/>
    <n v="576723"/>
    <s v="POT 40958901 FAN ASSY"/>
    <s v="screwfix uk"/>
    <s v="770TP"/>
    <s v="CHARLOTTE WILLIAMS"/>
    <s v="POTTERTON"/>
    <x v="4"/>
    <s v="HEATING SPARES"/>
    <s v="BOILER SPARES"/>
    <m/>
    <n v="31"/>
    <n v="7175.21"/>
    <n v="241.66"/>
    <n v="240"/>
    <n v="255.83"/>
    <n v="254"/>
    <x v="0"/>
    <s v="M1 Increase"/>
    <n v="5.8599999999999999E-2"/>
    <n v="5.8599999999999999E-2"/>
    <x v="17"/>
    <s v="Y"/>
    <n v="15.000873540000001"/>
    <n v="14.89356948"/>
    <n v="14.17"/>
    <n v="14.072653020000001"/>
    <n v="0.99"/>
    <n v="0"/>
    <m/>
    <m/>
    <m/>
  </r>
  <r>
    <x v="54"/>
    <m/>
    <x v="1"/>
    <n v="576759"/>
    <s v="POT 5106288 PRV PROMAX POWMAX 3BAR"/>
    <s v="screwfix uk"/>
    <s v="673TK"/>
    <s v="CHARLOTTE WILLIAMS"/>
    <s v="POTTERTON"/>
    <x v="4"/>
    <s v="HEATING SPARES"/>
    <s v="BOILER SPARES"/>
    <m/>
    <n v="107"/>
    <n v="2571.5"/>
    <n v="27.49"/>
    <n v="25"/>
    <n v="29.16"/>
    <n v="27"/>
    <x v="0"/>
    <s v="M1 Increase"/>
    <n v="6.0699999999999997E-2"/>
    <n v="6.0699999999999997E-2"/>
    <x v="17"/>
    <s v="Y"/>
    <n v="1.7714514370000001"/>
    <n v="1.640232812"/>
    <n v="1.67"/>
    <n v="1.518734155"/>
    <n v="0.91"/>
    <n v="-0.03"/>
    <m/>
    <m/>
    <m/>
  </r>
  <r>
    <x v="54"/>
    <m/>
    <x v="1"/>
    <n v="576791"/>
    <s v="POT 212186 SILICONE DOOR SEAL"/>
    <s v="screwfix uk"/>
    <s v="386TP"/>
    <s v="CHARLOTTE WILLIAMS"/>
    <s v="POTTERTON"/>
    <x v="4"/>
    <s v="HEATING SPARES"/>
    <s v="BOILER SPARES"/>
    <m/>
    <n v="7"/>
    <n v="118.11"/>
    <n v="22.08"/>
    <n v="17.690000000000001"/>
    <n v="23.33"/>
    <n v="18.79"/>
    <x v="0"/>
    <s v="M1 Increase"/>
    <n v="5.6599999999999998E-2"/>
    <n v="5.6599999999999998E-2"/>
    <x v="17"/>
    <s v="Y"/>
    <n v="1.3207653989999999"/>
    <n v="1.0637454710000001"/>
    <n v="1.25"/>
    <n v="1.0014716239999999"/>
    <n v="0.8"/>
    <n v="-0.01"/>
    <m/>
    <m/>
    <m/>
  </r>
  <r>
    <x v="54"/>
    <m/>
    <x v="1"/>
    <n v="576846"/>
    <s v="POT 242083POT FAN 40-70 K/FISHER"/>
    <s v="screwfix uk"/>
    <s v="399TP"/>
    <s v="CHARLOTTE WILLIAMS"/>
    <s v="POTTERTON"/>
    <x v="4"/>
    <s v="HEATING SPARES"/>
    <s v="BOILER SPARES"/>
    <m/>
    <n v="45"/>
    <n v="8616.01"/>
    <n v="187.49"/>
    <n v="204"/>
    <n v="198.33"/>
    <n v="216"/>
    <x v="0"/>
    <s v="M1 Increase"/>
    <n v="5.7799999999999997E-2"/>
    <n v="5.7799999999999997E-2"/>
    <x v="17"/>
    <s v="Y"/>
    <n v="11.46672996"/>
    <n v="12.488346050000001"/>
    <n v="10.84"/>
    <n v="11.7945443"/>
    <n v="1.0900000000000001"/>
    <n v="-0.01"/>
    <m/>
    <m/>
    <m/>
  </r>
  <r>
    <x v="54"/>
    <m/>
    <x v="1"/>
    <n v="576846"/>
    <s v="POT 242083POT FAN 40-70 K/FISHER"/>
    <s v="screwfix uk"/>
    <s v="421TK"/>
    <s v="CHARLOTTE WILLIAMS"/>
    <s v="POTTERTON"/>
    <x v="4"/>
    <s v="HEATING SPARES"/>
    <s v="BOILER SPARES"/>
    <m/>
    <n v="45"/>
    <n v="8616.01"/>
    <n v="13.08"/>
    <n v="204"/>
    <n v="14.16"/>
    <n v="216"/>
    <x v="0"/>
    <s v="M1 Increase"/>
    <n v="8.2600000000000007E-2"/>
    <n v="8.2600000000000007E-2"/>
    <x v="17"/>
    <s v="Y"/>
    <n v="1.169174312"/>
    <n v="17.834862390000001"/>
    <n v="1.08"/>
    <n v="16.844029920000001"/>
    <n v="15.6"/>
    <n v="0.4"/>
    <m/>
    <m/>
    <m/>
  </r>
  <r>
    <x v="54"/>
    <m/>
    <x v="1"/>
    <n v="577167"/>
    <s v="POT 5112178 PCB CONTROL (SPARES)"/>
    <s v="screwfix uk"/>
    <s v="414TP"/>
    <s v="CHARLOTTE WILLIAMS"/>
    <s v="POTTERTON"/>
    <x v="4"/>
    <s v="HEATING SPARES"/>
    <s v="BOILER SPARES"/>
    <m/>
    <n v="17"/>
    <n v="4746.3500000000004"/>
    <n v="266.66000000000003"/>
    <n v="291"/>
    <n v="282.49"/>
    <n v="308"/>
    <x v="0"/>
    <s v="M1 Increase"/>
    <n v="5.9400000000000001E-2"/>
    <n v="5.9400000000000001E-2"/>
    <x v="17"/>
    <s v="Y"/>
    <n v="16.769731870000001"/>
    <n v="18.2841071"/>
    <n v="15.83"/>
    <n v="17.274917160000001"/>
    <n v="1.0900000000000001"/>
    <n v="0.02"/>
    <m/>
    <m/>
    <m/>
  </r>
  <r>
    <x v="54"/>
    <m/>
    <x v="1"/>
    <n v="577239"/>
    <s v="POT 242084 FAN ASSY"/>
    <s v="screwfix uk"/>
    <s v="438TK"/>
    <s v="CHARLOTTE WILLIAMS"/>
    <s v="POTTERTON"/>
    <x v="4"/>
    <s v="HEATING SPARES"/>
    <s v="BOILER SPARES"/>
    <m/>
    <n v="30"/>
    <n v="6460.06"/>
    <n v="189.99"/>
    <n v="230"/>
    <n v="201.66"/>
    <n v="244"/>
    <x v="0"/>
    <s v="M1 Increase"/>
    <n v="6.1400000000000003E-2"/>
    <n v="6.1400000000000003E-2"/>
    <x v="17"/>
    <s v="Y"/>
    <n v="12.38682141"/>
    <n v="14.987525659999999"/>
    <n v="11.67"/>
    <n v="14.127576749999999"/>
    <n v="1.21"/>
    <n v="0.01"/>
    <m/>
    <m/>
    <m/>
  </r>
  <r>
    <x v="54"/>
    <m/>
    <x v="1"/>
    <n v="577419"/>
    <s v="POT 5110516 FLOW SWITCH"/>
    <s v="screwfix uk"/>
    <s v="621TP"/>
    <s v="CHARLOTTE WILLIAMS"/>
    <s v="POTTERTON"/>
    <x v="4"/>
    <s v="HEATING SPARES"/>
    <s v="BOILER SPARES"/>
    <m/>
    <n v="5"/>
    <n v="284.83999999999997"/>
    <n v="58.33"/>
    <n v="58"/>
    <n v="61.66"/>
    <n v="61"/>
    <x v="0"/>
    <s v="M1 Increase"/>
    <n v="5.7099999999999998E-2"/>
    <n v="5.7099999999999998E-2"/>
    <x v="17"/>
    <s v="Y"/>
    <n v="3.5201062919999999"/>
    <n v="3.4824275669999998"/>
    <n v="3.33"/>
    <n v="3.3111625949999999"/>
    <n v="0.99"/>
    <n v="0.02"/>
    <m/>
    <m/>
    <m/>
  </r>
  <r>
    <x v="54"/>
    <m/>
    <x v="1"/>
    <n v="577479"/>
    <s v="POT COM562034 WATER PRESSURE SWITCH 1/4"/>
    <s v="screwfix uk"/>
    <s v="528TP"/>
    <s v="CHARLOTTE WILLIAMS"/>
    <s v="POTTERTON"/>
    <x v="4"/>
    <s v="HEATING SPARES"/>
    <s v="COMMERCIAL SPARES"/>
    <m/>
    <n v="24"/>
    <n v="2536.2600000000002"/>
    <n v="102.49"/>
    <n v="110"/>
    <n v="108.33"/>
    <n v="117"/>
    <x v="0"/>
    <s v="M1 Increase"/>
    <n v="5.7000000000000002E-2"/>
    <n v="5.7000000000000002E-2"/>
    <x v="17"/>
    <s v="Y"/>
    <n v="6.1727700260000002"/>
    <n v="6.6667967609999996"/>
    <n v="5.84"/>
    <n v="6.2679298289999998"/>
    <n v="1.07"/>
    <n v="-0.04"/>
    <m/>
    <m/>
    <m/>
  </r>
  <r>
    <x v="54"/>
    <m/>
    <x v="1"/>
    <n v="577592"/>
    <s v="POT 5109977 SEAL SECONDARY HEAT EXCH"/>
    <s v="screwfix uk"/>
    <s v="502TP"/>
    <s v="CHARLOTTE WILLIAMS"/>
    <s v="POTTERTON"/>
    <x v="4"/>
    <s v="HEATING SPARES"/>
    <s v="BOILER SPARES"/>
    <m/>
    <n v="37"/>
    <n v="268.82"/>
    <n v="12.91"/>
    <n v="7.49"/>
    <n v="13.33"/>
    <n v="7.89"/>
    <x v="0"/>
    <s v="M1 Increase"/>
    <n v="3.2500000000000001E-2"/>
    <n v="3.2500000000000001E-2"/>
    <x v="17"/>
    <s v="Y"/>
    <n v="0.43366382650000002"/>
    <n v="0.25668474050000001"/>
    <n v="0.42"/>
    <n v="0.24367177970000001"/>
    <n v="0.57999999999999996"/>
    <n v="-0.01"/>
    <m/>
    <m/>
    <m/>
  </r>
  <r>
    <x v="54"/>
    <m/>
    <x v="1"/>
    <n v="577638"/>
    <s v="POT 5000856 GASKET FAN60 100"/>
    <s v="screwfix uk"/>
    <s v="672TP"/>
    <s v="CHARLOTTE WILLIAMS"/>
    <s v="POTTERTON"/>
    <x v="4"/>
    <s v="HEATING SPARES"/>
    <s v="BOILER SPARES"/>
    <m/>
    <n v="30"/>
    <n v="215.05"/>
    <n v="13.08"/>
    <n v="7.49"/>
    <n v="14.16"/>
    <n v="7.89"/>
    <x v="0"/>
    <s v="M1 Increase"/>
    <n v="8.2600000000000007E-2"/>
    <n v="8.2600000000000007E-2"/>
    <x v="17"/>
    <s v="Y"/>
    <n v="1.169174312"/>
    <n v="0.65146788990000004"/>
    <n v="1.08"/>
    <n v="0.61844002350000005"/>
    <n v="0.56999999999999995"/>
    <n v="0.02"/>
    <m/>
    <m/>
    <m/>
  </r>
  <r>
    <x v="54"/>
    <m/>
    <x v="1"/>
    <n v="577771"/>
    <s v="POT 5122525 KIT FRONT PANEL SEAL"/>
    <s v="screwfix uk"/>
    <s v="543TP"/>
    <s v="CHARLOTTE WILLIAMS"/>
    <s v="POTTERTON"/>
    <x v="4"/>
    <s v="HEATING SPARES"/>
    <s v="BOILER SPARES"/>
    <m/>
    <n v="100"/>
    <n v="2959.31"/>
    <n v="32.08"/>
    <n v="31"/>
    <n v="34.159999999999997"/>
    <n v="33"/>
    <x v="0"/>
    <s v="M1 Increase"/>
    <n v="6.4799999999999996E-2"/>
    <n v="6.4799999999999996E-2"/>
    <x v="17"/>
    <s v="Y"/>
    <n v="2.2148628430000001"/>
    <n v="2.1396508729999999"/>
    <n v="2.08"/>
    <n v="2.0099747410000002"/>
    <n v="0.97"/>
    <n v="0"/>
    <m/>
    <m/>
    <m/>
  </r>
  <r>
    <x v="54"/>
    <m/>
    <x v="1"/>
    <n v="577772"/>
    <s v="POT 5113899 WALL PLATE WH"/>
    <s v="screwfix uk"/>
    <s v="970TP"/>
    <s v="CHARLOTTE WILLIAMS"/>
    <s v="POTTERTON"/>
    <x v="4"/>
    <s v="HEATING SPARES"/>
    <s v="BOILER SPARES"/>
    <m/>
    <n v="31"/>
    <n v="338.72"/>
    <n v="16.329999999999998"/>
    <n v="11.09"/>
    <n v="17.489999999999998"/>
    <n v="11.79"/>
    <x v="0"/>
    <s v="M1 Increase"/>
    <n v="7.0999999999999994E-2"/>
    <n v="7.0999999999999994E-2"/>
    <x v="17"/>
    <s v="Y"/>
    <n v="1.2424004900000001"/>
    <n v="0.83750153090000001"/>
    <n v="1.1599999999999999"/>
    <n v="0.78777763940000001"/>
    <n v="0.68"/>
    <n v="0.01"/>
    <m/>
    <m/>
    <m/>
  </r>
  <r>
    <x v="54"/>
    <m/>
    <x v="1"/>
    <n v="577812"/>
    <s v="POT 5105945 FAN ASSY"/>
    <s v="screwfix uk"/>
    <s v="793TP"/>
    <s v="CHARLOTTE WILLIAMS"/>
    <s v="POTTERTON"/>
    <x v="4"/>
    <s v="HEATING SPARES"/>
    <s v="BOILER SPARES"/>
    <m/>
    <n v="32"/>
    <n v="7475.05"/>
    <n v="229.16"/>
    <n v="248"/>
    <n v="242.49"/>
    <n v="263"/>
    <x v="0"/>
    <s v="M1 Increase"/>
    <n v="5.8200000000000002E-2"/>
    <n v="5.8200000000000002E-2"/>
    <x v="17"/>
    <s v="Y"/>
    <n v="14.1053923"/>
    <n v="15.29843777"/>
    <n v="13.33"/>
    <n v="14.425893370000001"/>
    <n v="1.08"/>
    <n v="-0.03"/>
    <m/>
    <m/>
    <m/>
  </r>
  <r>
    <x v="54"/>
    <m/>
    <x v="1"/>
    <n v="577914"/>
    <s v="POT 986564 BLR SENSOR FLOW TEMP"/>
    <s v="screwfix uk"/>
    <s v="427TP"/>
    <s v="CHARLOTTE WILLIAMS"/>
    <s v="POTTERTON"/>
    <x v="4"/>
    <s v="HEATING SPARES"/>
    <s v="COMMERCIAL SPARES"/>
    <m/>
    <n v="25"/>
    <n v="3107.08"/>
    <n v="110.83"/>
    <n v="131"/>
    <n v="117.49"/>
    <n v="139"/>
    <x v="0"/>
    <s v="M1 Increase"/>
    <n v="6.0100000000000001E-2"/>
    <n v="6.0100000000000001E-2"/>
    <x v="17"/>
    <s v="Y"/>
    <n v="7.0602129390000004"/>
    <n v="8.3527925649999997"/>
    <n v="6.66"/>
    <n v="7.8720569210000004"/>
    <n v="1.18"/>
    <n v="-0.01"/>
    <m/>
    <m/>
    <m/>
  </r>
  <r>
    <x v="54"/>
    <m/>
    <x v="1"/>
    <n v="577926"/>
    <s v="POT 5000858 FAN CENTRIFUGAL"/>
    <s v="screwfix uk"/>
    <s v="755TP"/>
    <s v="CHARLOTTE WILLIAMS"/>
    <s v="POTTERTON"/>
    <x v="4"/>
    <s v="HEATING SPARES"/>
    <s v="BOILER SPARES"/>
    <m/>
    <n v="124"/>
    <n v="17865.53"/>
    <n v="139.16"/>
    <n v="150"/>
    <n v="147.49"/>
    <n v="159"/>
    <x v="0"/>
    <s v="M1 Increase"/>
    <n v="5.9900000000000002E-2"/>
    <n v="5.9900000000000002E-2"/>
    <x v="17"/>
    <s v="Y"/>
    <n v="8.8286267610000007"/>
    <n v="9.5176056340000006"/>
    <n v="8.33"/>
    <n v="8.9788649310000004"/>
    <n v="1.08"/>
    <n v="0"/>
    <m/>
    <m/>
    <m/>
  </r>
  <r>
    <x v="54"/>
    <m/>
    <x v="1"/>
    <n v="577959"/>
    <s v="POT 5000277 PAINTED FLUE ELBOW"/>
    <s v="screwfix uk"/>
    <s v="265TP"/>
    <s v="CHARLOTTE WILLIAMS"/>
    <s v="POTTERTON"/>
    <x v="4"/>
    <s v="HEATING SPARES"/>
    <s v="BOILER SPARES"/>
    <m/>
    <n v="50"/>
    <n v="3002.02"/>
    <n v="64.16"/>
    <n v="65"/>
    <n v="68.33"/>
    <n v="69"/>
    <x v="0"/>
    <s v="M1 Increase"/>
    <n v="6.5000000000000002E-2"/>
    <n v="6.5000000000000002E-2"/>
    <x v="17"/>
    <s v="Y"/>
    <n v="4.4410240019999998"/>
    <n v="4.4845698250000003"/>
    <n v="4.17"/>
    <n v="4.2245914180000002"/>
    <n v="1.01"/>
    <n v="0.01"/>
    <m/>
    <m/>
    <m/>
  </r>
  <r>
    <x v="54"/>
    <m/>
    <x v="1"/>
    <n v="577983"/>
    <s v="POT 430184 600 HORIZONTAL FLUE ASSY"/>
    <s v="screwfix uk"/>
    <s v="343TG"/>
    <s v="CHARLOTTE WILLIAMS"/>
    <s v="POTTERTON"/>
    <x v="4"/>
    <s v="HEATING SPARES"/>
    <s v="BOILER SPARES"/>
    <m/>
    <n v="64"/>
    <n v="7110.32"/>
    <n v="141.66"/>
    <n v="117"/>
    <n v="149.99"/>
    <n v="124"/>
    <x v="0"/>
    <s v="M1 Increase"/>
    <n v="5.8799999999999998E-2"/>
    <n v="5.8799999999999998E-2"/>
    <x v="17"/>
    <s v="Y"/>
    <n v="8.8198270510000008"/>
    <n v="7.2915431310000001"/>
    <n v="8.33"/>
    <n v="6.8799178579999998"/>
    <n v="0.83"/>
    <n v="-0.01"/>
    <m/>
    <m/>
    <m/>
  </r>
  <r>
    <x v="54"/>
    <m/>
    <x v="1"/>
    <n v="577987"/>
    <s v="POT 5105946 FAN ASSY"/>
    <s v="screwfix uk"/>
    <s v="717TP"/>
    <s v="CHARLOTTE WILLIAMS"/>
    <s v="POTTERTON"/>
    <x v="4"/>
    <s v="HEATING SPARES"/>
    <s v="BOILER SPARES"/>
    <m/>
    <n v="45"/>
    <n v="10643.65"/>
    <n v="229.16"/>
    <n v="248"/>
    <n v="242.49"/>
    <n v="263"/>
    <x v="0"/>
    <s v="M1 Increase"/>
    <n v="5.8200000000000002E-2"/>
    <n v="5.8200000000000002E-2"/>
    <x v="17"/>
    <s v="Y"/>
    <n v="14.1053923"/>
    <n v="15.29843777"/>
    <n v="13.33"/>
    <n v="14.425893370000001"/>
    <n v="1.08"/>
    <n v="-0.03"/>
    <m/>
    <m/>
    <m/>
  </r>
  <r>
    <x v="54"/>
    <m/>
    <x v="1"/>
    <n v="578024"/>
    <s v="POT 5105948 FAN ASSY"/>
    <s v="screwfix uk"/>
    <s v="163TP"/>
    <s v="CHARLOTTE WILLIAMS"/>
    <s v="POTTERTON"/>
    <x v="4"/>
    <s v="HEATING SPARES"/>
    <s v="BOILER SPARES"/>
    <m/>
    <n v="23"/>
    <n v="5818.21"/>
    <n v="229.16"/>
    <n v="278"/>
    <n v="242.49"/>
    <n v="295"/>
    <x v="0"/>
    <s v="M1 Increase"/>
    <n v="5.8200000000000002E-2"/>
    <n v="5.8200000000000002E-2"/>
    <x v="17"/>
    <s v="Y"/>
    <n v="14.1053923"/>
    <n v="17.15984465"/>
    <n v="13.33"/>
    <n v="16.170974149999999"/>
    <n v="1.21"/>
    <n v="-0.05"/>
    <m/>
    <m/>
    <m/>
  </r>
  <r>
    <x v="54"/>
    <m/>
    <x v="1"/>
    <n v="578335"/>
    <s v="BG NPC22W-01 DOUBLE SWITCHED 13A POWER"/>
    <s v="screwfix uk"/>
    <s v="547FT"/>
    <s v="VERONIKA JANUS"/>
    <s v="BG"/>
    <x v="1"/>
    <s v="INSTALLATION"/>
    <s v="SWITCHES &amp; SOCKETS"/>
    <s v="Y"/>
    <n v="73"/>
    <n v="421.1"/>
    <n v="8.74"/>
    <n v="5.89"/>
    <n v="7.91"/>
    <n v="5.89"/>
    <x v="1"/>
    <s v="M1 not chnaged"/>
    <n v="-9.5000000000000001E-2"/>
    <n v="9.5000000000000001E-2"/>
    <x v="17"/>
    <s v="Y"/>
    <n v="0.75117848970000001"/>
    <n v="0.5593478261"/>
    <n v="0.83"/>
    <n v="0.55934814420000001"/>
    <n v="0.67"/>
    <n v="-0.05"/>
    <m/>
    <m/>
    <m/>
  </r>
  <r>
    <x v="54"/>
    <m/>
    <x v="1"/>
    <n v="578431"/>
    <s v="BG NPC82P-01 400W DOUBLE DIMMER SWITCH 2"/>
    <s v="screwfix uk"/>
    <s v="123FT"/>
    <s v="VERONIKA JANUS"/>
    <s v="BG"/>
    <x v="1"/>
    <s v="INSTALLATION"/>
    <s v="SWITCHES &amp; SOCKETS"/>
    <s v="Y"/>
    <n v="1"/>
    <n v="23"/>
    <n v="19.579999999999998"/>
    <n v="23"/>
    <n v="16.66"/>
    <n v="23"/>
    <x v="1"/>
    <s v="M1 not chnaged"/>
    <n v="-0.14910000000000001"/>
    <n v="0.14910000000000001"/>
    <x v="17"/>
    <s v="Y"/>
    <n v="2.48453524"/>
    <n v="3.4300306439999999"/>
    <n v="2.92"/>
    <n v="3.4300306439999999"/>
    <n v="1.17"/>
    <n v="-0.51"/>
    <m/>
    <m/>
    <m/>
  </r>
  <r>
    <x v="54"/>
    <m/>
    <x v="1"/>
    <n v="578614"/>
    <s v="POT 5111141 DIAPHRAGM REP KIT (SYSTEM)"/>
    <s v="screwfix uk"/>
    <s v="301TP"/>
    <s v="CHARLOTTE WILLIAMS"/>
    <s v="POTTERTON"/>
    <x v="4"/>
    <s v="HEATING SPARES"/>
    <s v="BOILER SPARES"/>
    <m/>
    <n v="73"/>
    <n v="763.63"/>
    <n v="16.079999999999998"/>
    <n v="10.79"/>
    <n v="16.66"/>
    <n v="11.49"/>
    <x v="0"/>
    <s v="M1 Increase"/>
    <n v="3.61E-2"/>
    <n v="3.61E-2"/>
    <x v="17"/>
    <s v="Y"/>
    <n v="0.60092039799999997"/>
    <n v="0.41444029850000003"/>
    <n v="0.57999999999999996"/>
    <n v="0.38919172260000001"/>
    <n v="0.67"/>
    <n v="-0.01"/>
    <m/>
    <m/>
    <m/>
  </r>
  <r>
    <x v="54"/>
    <m/>
    <x v="1"/>
    <n v="578743"/>
    <s v="POT 430183 TELESCOPIC FLUE ASSY"/>
    <s v="screwfix uk"/>
    <s v="925TG"/>
    <s v="CHARLOTTE WILLIAMS"/>
    <s v="POTTERTON"/>
    <x v="4"/>
    <s v="HEATING SPARES"/>
    <s v="BOILER SPARES"/>
    <m/>
    <n v="135"/>
    <n v="12819.98"/>
    <n v="164.16"/>
    <n v="99"/>
    <n v="174.16"/>
    <n v="105"/>
    <x v="0"/>
    <s v="M1 Increase"/>
    <n v="6.0900000000000003E-2"/>
    <n v="6.0900000000000003E-2"/>
    <x v="17"/>
    <s v="Y"/>
    <n v="10.60916179"/>
    <n v="6.3961988300000003"/>
    <n v="10"/>
    <n v="6.0307017570000001"/>
    <n v="0.6"/>
    <n v="0"/>
    <m/>
    <m/>
    <m/>
  </r>
  <r>
    <x v="54"/>
    <m/>
    <x v="1"/>
    <n v="578752"/>
    <s v="POT 5130293 ELECTRODE SET MAIN ECO/ELITE"/>
    <s v="screwfix uk"/>
    <s v="825TP"/>
    <s v="CHARLOTTE WILLIAMS"/>
    <s v="POTTERTON"/>
    <x v="4"/>
    <s v="HEATING SPARES"/>
    <s v="BOILER SPARES"/>
    <m/>
    <n v="313"/>
    <n v="12113.02"/>
    <n v="40.83"/>
    <n v="40"/>
    <n v="43.33"/>
    <n v="43"/>
    <x v="0"/>
    <s v="M1 Increase"/>
    <n v="6.1199999999999997E-2"/>
    <n v="6.1199999999999997E-2"/>
    <x v="17"/>
    <s v="Y"/>
    <n v="2.6530737200000001"/>
    <n v="2.6328679890000002"/>
    <n v="2.5"/>
    <n v="2.449180293"/>
    <n v="0.98"/>
    <n v="-0.03"/>
    <m/>
    <m/>
    <m/>
  </r>
  <r>
    <x v="54"/>
    <m/>
    <x v="1"/>
    <n v="578952"/>
    <s v="WAGO 221-612 LEVER CONNECTOR 2X6.0MM"/>
    <s v="toolstation uk"/>
    <n v="93372"/>
    <s v="VERONIKA JANUS"/>
    <s v="WAGO"/>
    <x v="1"/>
    <s v="INSTALLATION"/>
    <s v="INSTALLATION PRODUCT"/>
    <m/>
    <n v="35"/>
    <n v="944.11"/>
    <n v="6.66"/>
    <n v="30.16"/>
    <n v="6.99"/>
    <n v="30.16"/>
    <x v="0"/>
    <s v="M1 not chnaged"/>
    <n v="4.9500000000000002E-2"/>
    <n v="4.9500000000000002E-2"/>
    <x v="17"/>
    <s v="Y"/>
    <n v="0.34635135140000001"/>
    <n v="1.494414414"/>
    <n v="0.33"/>
    <n v="1.494414414"/>
    <n v="4.53"/>
    <n v="7.0000000000000007E-2"/>
    <m/>
    <m/>
    <m/>
  </r>
  <r>
    <x v="54"/>
    <m/>
    <x v="1"/>
    <n v="578955"/>
    <s v="WAGO 221-613 LEVER CONNECTOR 3X6.0MM"/>
    <s v="toolstation uk"/>
    <n v="46660"/>
    <s v="VERONIKA JANUS"/>
    <s v="WAGO"/>
    <x v="1"/>
    <s v="INSTALLATION"/>
    <s v="INSTALLATION PRODUCT"/>
    <m/>
    <n v="34"/>
    <n v="656.31"/>
    <n v="6.91"/>
    <n v="21.84"/>
    <n v="7.24"/>
    <n v="21.84"/>
    <x v="0"/>
    <s v="M1 not chnaged"/>
    <n v="4.7800000000000002E-2"/>
    <n v="4.7800000000000002E-2"/>
    <x v="17"/>
    <s v="Y"/>
    <n v="0.34575976850000001"/>
    <n v="1.0430101300000001"/>
    <n v="0.33"/>
    <n v="1.0430101300000001"/>
    <n v="3.16"/>
    <n v="0.05"/>
    <m/>
    <m/>
    <m/>
  </r>
  <r>
    <x v="54"/>
    <m/>
    <x v="1"/>
    <n v="578958"/>
    <s v="WAGO 221-615 LEVER CONNECTOR 5X6.0MM"/>
    <s v="toolstation uk"/>
    <n v="25142"/>
    <s v="VERONIKA JANUS"/>
    <s v="WAGO"/>
    <x v="1"/>
    <s v="INSTALLATION"/>
    <s v="INSTALLATION PRODUCT"/>
    <m/>
    <n v="12"/>
    <n v="191.4"/>
    <n v="8.08"/>
    <n v="17.71"/>
    <n v="8.33"/>
    <n v="17.71"/>
    <x v="0"/>
    <s v="M1 not chnaged"/>
    <n v="3.09E-2"/>
    <n v="3.09E-2"/>
    <x v="17"/>
    <s v="Y"/>
    <n v="0.25773514850000001"/>
    <n v="0.54795792080000005"/>
    <n v="0.25"/>
    <n v="0.54795792080000005"/>
    <n v="2.19"/>
    <n v="0.02"/>
    <m/>
    <m/>
    <m/>
  </r>
  <r>
    <x v="54"/>
    <m/>
    <x v="1"/>
    <n v="579622"/>
    <s v="SENTINEL NEW X100 INHIBITOR RAPID DOSE"/>
    <s v="screwfix uk"/>
    <s v="5058V"/>
    <s v="LUKE CAREY"/>
    <s v="SENTINEL"/>
    <x v="3"/>
    <s v="WATER TREATMENT"/>
    <s v="CHEMICALS"/>
    <m/>
    <n v="1229"/>
    <n v="20283.88"/>
    <n v="16.66"/>
    <n v="19.489999999999998"/>
    <n v="18.329999999999998"/>
    <n v="19.489999999999998"/>
    <x v="0"/>
    <s v="M1 not chnaged"/>
    <n v="0.1002"/>
    <n v="0.1002"/>
    <x v="17"/>
    <s v="Y"/>
    <n v="1.8374009600000001"/>
    <n v="1.9536794719999999"/>
    <n v="1.67"/>
    <n v="1.953679473"/>
    <n v="1.17"/>
    <n v="0.2"/>
    <m/>
    <m/>
    <m/>
  </r>
  <r>
    <x v="54"/>
    <m/>
    <x v="1"/>
    <n v="579750"/>
    <s v="POT 238134 FLUE ELBOW PLATE BUSH ASSY"/>
    <s v="screwfix uk"/>
    <s v="958TP"/>
    <s v="CHARLOTTE WILLIAMS"/>
    <s v="POTTERTON"/>
    <x v="4"/>
    <s v="HEATING SPARES"/>
    <s v="BOILER SPARES"/>
    <m/>
    <n v="18"/>
    <n v="114.32"/>
    <n v="12.08"/>
    <n v="6.49"/>
    <n v="12.49"/>
    <n v="6.89"/>
    <x v="0"/>
    <s v="M1 Increase"/>
    <n v="3.39E-2"/>
    <n v="3.39E-2"/>
    <x v="17"/>
    <s v="Y"/>
    <n v="0.42391556289999999"/>
    <n v="0.23384933769999999"/>
    <n v="0.41"/>
    <n v="0.22027314379999999"/>
    <n v="0.54"/>
    <n v="-0.01"/>
    <m/>
    <m/>
    <m/>
  </r>
  <r>
    <x v="54"/>
    <m/>
    <x v="1"/>
    <n v="580987"/>
    <s v="POT 998420 GASKET FOR BURNER 30 80KW"/>
    <s v="screwfix uk"/>
    <s v="155TP"/>
    <s v="CHARLOTTE WILLIAMS"/>
    <s v="POTTERTON"/>
    <x v="4"/>
    <s v="HEATING SPARES"/>
    <s v="COMMERCIAL SPARES"/>
    <m/>
    <n v="21"/>
    <n v="806.52"/>
    <n v="38.33"/>
    <n v="40"/>
    <n v="40.83"/>
    <n v="42"/>
    <x v="0"/>
    <s v="M1 Increase"/>
    <n v="6.5199999999999994E-2"/>
    <n v="6.5199999999999994E-2"/>
    <x v="17"/>
    <s v="Y"/>
    <n v="2.663057657"/>
    <n v="2.739368641"/>
    <n v="2.5"/>
    <n v="2.608921482"/>
    <n v="1.04"/>
    <n v="0.04"/>
    <m/>
    <m/>
    <m/>
  </r>
  <r>
    <x v="54"/>
    <m/>
    <x v="1"/>
    <n v="581075"/>
    <s v="POT 5000859 FAN CENTRIFUGAL"/>
    <s v="screwfix uk"/>
    <s v="908TP"/>
    <s v="CHARLOTTE WILLIAMS"/>
    <s v="POTTERTON"/>
    <x v="4"/>
    <s v="HEATING SPARES"/>
    <s v="BOILER SPARES"/>
    <m/>
    <n v="35"/>
    <n v="5313.15"/>
    <n v="144.99"/>
    <n v="156"/>
    <n v="153.33000000000001"/>
    <n v="165"/>
    <x v="0"/>
    <s v="M1 Increase"/>
    <n v="5.7500000000000002E-2"/>
    <n v="5.7500000000000002E-2"/>
    <x v="17"/>
    <s v="Y"/>
    <n v="8.8197268780000009"/>
    <n v="9.4909993789999998"/>
    <n v="8.34"/>
    <n v="8.9733045419999993"/>
    <n v="1.08"/>
    <n v="0"/>
    <m/>
    <m/>
    <m/>
  </r>
  <r>
    <x v="54"/>
    <m/>
    <x v="1"/>
    <n v="581247"/>
    <s v="POT 5106063 60 DIAMETER SEAL"/>
    <s v="screwfix uk"/>
    <s v="556TP"/>
    <s v="CHARLOTTE WILLIAMS"/>
    <s v="POTTERTON"/>
    <x v="4"/>
    <s v="HEATING SPARES"/>
    <s v="BOILER SPARES"/>
    <m/>
    <n v="23"/>
    <n v="158.18"/>
    <n v="12.66"/>
    <n v="6.99"/>
    <n v="13.33"/>
    <n v="7.39"/>
    <x v="0"/>
    <s v="M1 Increase"/>
    <n v="5.2900000000000003E-2"/>
    <n v="5.2900000000000003E-2"/>
    <x v="17"/>
    <s v="Y"/>
    <n v="0.70545813589999995"/>
    <n v="0.3910979463"/>
    <n v="0.67"/>
    <n v="0.36992911639999998"/>
    <n v="0.55000000000000004"/>
    <n v="0"/>
    <m/>
    <m/>
    <m/>
  </r>
  <r>
    <x v="54"/>
    <m/>
    <x v="1"/>
    <n v="581438"/>
    <s v="MAIN 7679746 PCB COMBI 25 ECO"/>
    <s v="screwfix uk"/>
    <s v="168TP"/>
    <s v="CHARLOTTE WILLIAMS"/>
    <s v="MAIN"/>
    <x v="4"/>
    <s v="HEATING SPARES"/>
    <s v="BOILER SPARES"/>
    <m/>
    <n v="69"/>
    <n v="9439.91"/>
    <n v="132.49"/>
    <n v="141"/>
    <n v="139.99"/>
    <n v="149"/>
    <x v="0"/>
    <s v="M1 Increase"/>
    <n v="5.6599999999999998E-2"/>
    <n v="5.6599999999999998E-2"/>
    <x v="17"/>
    <s v="Y"/>
    <n v="7.9245603439999996"/>
    <n v="8.4345988379999994"/>
    <n v="7.5"/>
    <n v="7.9817282699999996"/>
    <n v="1.06"/>
    <n v="0"/>
    <m/>
    <m/>
    <m/>
  </r>
  <r>
    <x v="54"/>
    <m/>
    <x v="1"/>
    <n v="581442"/>
    <s v="MAIN 7679744 PCB COMBI 30 ECO"/>
    <s v="screwfix uk"/>
    <s v="664TP"/>
    <s v="CHARLOTTE WILLIAMS"/>
    <s v="MAIN"/>
    <x v="4"/>
    <s v="HEATING SPARES"/>
    <s v="BOILER SPARES"/>
    <m/>
    <n v="97"/>
    <n v="13111.87"/>
    <n v="132.49"/>
    <n v="141"/>
    <n v="139.99"/>
    <n v="149"/>
    <x v="0"/>
    <s v="M1 Increase"/>
    <n v="5.6599999999999998E-2"/>
    <n v="5.6599999999999998E-2"/>
    <x v="17"/>
    <s v="Y"/>
    <n v="7.9245603439999996"/>
    <n v="8.4345988379999994"/>
    <n v="7.5"/>
    <n v="7.9817315630000003"/>
    <n v="1.06"/>
    <n v="0"/>
    <m/>
    <m/>
    <m/>
  </r>
  <r>
    <x v="54"/>
    <m/>
    <x v="1"/>
    <n v="581457"/>
    <s v="BAXI 5132366 ELECTRODE SHORT CABLES"/>
    <s v="screwfix uk"/>
    <s v="331TP"/>
    <s v="CHARLOTTE WILLIAMS"/>
    <s v="BAXI"/>
    <x v="4"/>
    <s v="HEATING SPARES"/>
    <s v="BOILER SPARES"/>
    <m/>
    <n v="70"/>
    <n v="3406.42"/>
    <n v="46.24"/>
    <n v="51"/>
    <n v="49.16"/>
    <n v="54"/>
    <x v="0"/>
    <s v="M1 Increase"/>
    <n v="6.3100000000000003E-2"/>
    <n v="6.3100000000000003E-2"/>
    <x v="17"/>
    <s v="Y"/>
    <n v="3.1043944639999999"/>
    <n v="3.4100346020000001"/>
    <n v="2.92"/>
    <n v="3.220589516"/>
    <n v="1.1000000000000001"/>
    <n v="0.01"/>
    <m/>
    <m/>
    <m/>
  </r>
  <r>
    <x v="54"/>
    <m/>
    <x v="1"/>
    <n v="594778"/>
    <s v="FLIGHT SAFE LOW Q 900X900 11697012AS"/>
    <s v="screwfix uk"/>
    <s v="6665X"/>
    <s v="DINA VORALIA"/>
    <s v="KOHLER MIRA LTD"/>
    <x v="2"/>
    <s v="ENCLOSURES &amp; TRAYS"/>
    <s v="SHOWER TRAYS"/>
    <m/>
    <n v="272"/>
    <n v="44051.62"/>
    <n v="182.49"/>
    <n v="180.08"/>
    <n v="185.83"/>
    <n v="180.08"/>
    <x v="0"/>
    <s v="M1 not chnaged"/>
    <n v="1.83E-2"/>
    <n v="1.83E-2"/>
    <x v="17"/>
    <m/>
    <n v="3.4011299250000002"/>
    <n v="3.2958912819999999"/>
    <n v="3.34"/>
    <n v="3.2958912819999999"/>
    <n v="0.99"/>
    <n v="0.06"/>
    <m/>
    <m/>
    <m/>
  </r>
  <r>
    <x v="54"/>
    <m/>
    <x v="1"/>
    <n v="607656"/>
    <s v="BAX 720061801 HALL SENSOR"/>
    <s v="screwfix uk"/>
    <s v="226TP"/>
    <s v="CHARLOTTE WILLIAMS"/>
    <s v="BAXI"/>
    <x v="4"/>
    <s v="HEATING SPARES"/>
    <s v="BOILER SPARES"/>
    <m/>
    <n v="47"/>
    <n v="1046.4000000000001"/>
    <n v="25.41"/>
    <n v="23"/>
    <n v="26.66"/>
    <n v="24"/>
    <x v="0"/>
    <s v="M1 Increase"/>
    <n v="4.9200000000000001E-2"/>
    <n v="4.9200000000000001E-2"/>
    <x v="17"/>
    <s v="Y"/>
    <n v="1.3114915389999999"/>
    <n v="1.1806375440000001"/>
    <n v="1.25"/>
    <n v="1.1314434879999999"/>
    <n v="0.91"/>
    <n v="0.01"/>
    <m/>
    <m/>
    <m/>
  </r>
  <r>
    <x v="54"/>
    <m/>
    <x v="1"/>
    <n v="607741"/>
    <s v="BAX 720064401 NETATEC DIV MOTOR"/>
    <s v="screwfix uk"/>
    <s v="240TP"/>
    <s v="CHARLOTTE WILLIAMS"/>
    <s v="BAXI"/>
    <x v="4"/>
    <s v="HEATING SPARES"/>
    <s v="BOILER SPARES"/>
    <m/>
    <n v="37"/>
    <n v="1065.3800000000001"/>
    <n v="32.49"/>
    <n v="31"/>
    <n v="34.159999999999997"/>
    <n v="33"/>
    <x v="0"/>
    <s v="M1 Increase"/>
    <n v="5.1400000000000001E-2"/>
    <n v="5.1400000000000001E-2"/>
    <x v="17"/>
    <s v="Y"/>
    <n v="1.7558387200000001"/>
    <n v="1.6962142200000001"/>
    <n v="1.67"/>
    <n v="1.5934140590000001"/>
    <n v="0.95"/>
    <n v="-0.02"/>
    <m/>
    <m/>
    <m/>
  </r>
  <r>
    <x v="54"/>
    <m/>
    <x v="1"/>
    <n v="608216"/>
    <s v="BAXI 5132454 INLET ASSY 12L"/>
    <s v="screwfix uk"/>
    <s v="928TP"/>
    <s v="CHARLOTTE WILLIAMS"/>
    <s v="BAXI"/>
    <x v="4"/>
    <s v="HEATING SPARES"/>
    <s v="BOILER SPARES"/>
    <m/>
    <n v="168"/>
    <n v="15256.46"/>
    <n v="93.33"/>
    <n v="93"/>
    <n v="99.16"/>
    <n v="103"/>
    <x v="0"/>
    <s v="M1 Increase"/>
    <n v="6.25E-2"/>
    <n v="6.25E-2"/>
    <x v="17"/>
    <s v="Y"/>
    <n v="6.1941797919999999"/>
    <n v="6.4340512160000003"/>
    <n v="5.83"/>
    <n v="5.809384101"/>
    <n v="1"/>
    <n v="-0.26"/>
    <m/>
    <m/>
    <m/>
  </r>
  <r>
    <x v="54"/>
    <m/>
    <x v="1"/>
    <n v="608241"/>
    <s v="BAXI STD-TELE HE FLUE KIT + ELBOW"/>
    <s v="screwfix uk"/>
    <s v="449TP"/>
    <s v="CHARLOTTE WILLIAMS"/>
    <s v="BAXI"/>
    <x v="4"/>
    <s v="HEATING SPARES"/>
    <s v="BOILER SPARES"/>
    <m/>
    <n v="38"/>
    <n v="3798.51"/>
    <n v="90.83"/>
    <n v="107"/>
    <n v="95.83"/>
    <n v="113"/>
    <x v="0"/>
    <s v="M1 Increase"/>
    <n v="5.5E-2"/>
    <n v="5.5E-2"/>
    <x v="17"/>
    <s v="Y"/>
    <n v="5.2752394579999997"/>
    <n v="6.220411758"/>
    <n v="5"/>
    <n v="5.890128013"/>
    <n v="1.18"/>
    <n v="-0.01"/>
    <m/>
    <m/>
    <m/>
  </r>
  <r>
    <x v="54"/>
    <m/>
    <x v="1"/>
    <n v="608361"/>
    <s v="BAXI 720125901 KIT CONDENSATE PUMP CBBU"/>
    <s v="screwfix uk"/>
    <s v="870TK"/>
    <s v="CHARLOTTE WILLIAMS"/>
    <s v="BAXI"/>
    <x v="4"/>
    <s v="HEATING SPARES"/>
    <s v="BOILER SPARES"/>
    <m/>
    <n v="23"/>
    <n v="4060.25"/>
    <n v="174.99"/>
    <n v="185"/>
    <n v="185.83"/>
    <n v="196"/>
    <x v="0"/>
    <s v="M1 Increase"/>
    <n v="6.1899999999999997E-2"/>
    <n v="6.1899999999999997E-2"/>
    <x v="17"/>
    <s v="Y"/>
    <n v="11.511498939999999"/>
    <n v="12.141493799999999"/>
    <n v="10.84"/>
    <n v="11.460078660000001"/>
    <n v="1.06"/>
    <n v="0.03"/>
    <m/>
    <m/>
    <m/>
  </r>
  <r>
    <x v="54"/>
    <m/>
    <x v="1"/>
    <n v="611748"/>
    <s v="GALLERY RAPID 3IN1 MIXER CHROME"/>
    <s v="screwfix uk"/>
    <s v="807RH"/>
    <s v="DINA VORALIA"/>
    <s v="BRISTAN"/>
    <x v="2"/>
    <s v="KITCHENS"/>
    <s v="KITCHEN TAPS"/>
    <m/>
    <n v="69"/>
    <n v="23995.58"/>
    <n v="487.49"/>
    <n v="554.54999999999995"/>
    <n v="541.66"/>
    <n v="554.54999999999995"/>
    <x v="0"/>
    <s v="M1 not chnaged"/>
    <n v="0.1111"/>
    <n v="0.1111"/>
    <x v="17"/>
    <m/>
    <n v="60.189382760000001"/>
    <n v="61.621722499999997"/>
    <n v="54.17"/>
    <n v="61.621722499999997"/>
    <n v="1.1399999999999999"/>
    <n v="6.85"/>
    <m/>
    <m/>
    <m/>
  </r>
  <r>
    <x v="54"/>
    <m/>
    <x v="1"/>
    <n v="614912"/>
    <s v="OSMA PUSHFIT 32 P/E PIPE 3M WH PP 4W073W"/>
    <s v="screwfix uk"/>
    <n v="26334"/>
    <s v="NICK BEVAN"/>
    <s v="OSMA"/>
    <x v="0"/>
    <s v="SOIL WASTE TRAPS &amp; GUTTERING"/>
    <s v="WASTE"/>
    <m/>
    <n v="3849"/>
    <n v="15412.06"/>
    <n v="2.71"/>
    <n v="4.6399999999999997"/>
    <n v="2.91"/>
    <n v="4.6399999999999997"/>
    <x v="0"/>
    <s v="M1 not chnaged"/>
    <n v="7.3800000000000004E-2"/>
    <n v="7.3800000000000004E-2"/>
    <x v="17"/>
    <s v="Y"/>
    <n v="0.21476014760000001"/>
    <n v="0.34243542440000002"/>
    <n v="0.2"/>
    <n v="0.3424775477"/>
    <n v="1.71"/>
    <n v="0.03"/>
    <m/>
    <m/>
    <m/>
  </r>
  <r>
    <x v="54"/>
    <m/>
    <x v="1"/>
    <n v="614922"/>
    <s v="OSMA PUSHFIT 40 P/E PIPE 3M WH PP 5W073W"/>
    <s v="screwfix uk"/>
    <n v="65426"/>
    <s v="NICK BEVAN"/>
    <s v="OSMA"/>
    <x v="0"/>
    <s v="SOIL WASTE TRAPS &amp; GUTTERING"/>
    <s v="WASTE"/>
    <m/>
    <n v="4952.5"/>
    <n v="26426.21"/>
    <n v="3.31"/>
    <n v="6.38"/>
    <n v="3.33"/>
    <n v="6.38"/>
    <x v="0"/>
    <s v="M1 not chnaged"/>
    <n v="6.0000000000000001E-3"/>
    <n v="6.0000000000000001E-3"/>
    <x v="17"/>
    <s v="Y"/>
    <n v="2.0120845920000002E-2"/>
    <n v="3.8549848939999999E-2"/>
    <n v="0.02"/>
    <n v="3.8542764850000001E-2"/>
    <n v="1.93"/>
    <n v="0"/>
    <m/>
    <m/>
    <m/>
  </r>
  <r>
    <x v="54"/>
    <m/>
    <x v="1"/>
    <n v="616535"/>
    <s v="4LITE WIZ CONNECTED C37 E14 RGB WIFI/BLE"/>
    <s v="toolstation uk"/>
    <n v="57052"/>
    <s v="VERONIKA JANUS"/>
    <s v="4LITE"/>
    <x v="1"/>
    <s v="LAMPS &amp; LIGHTING"/>
    <s v="LAMPS"/>
    <m/>
    <n v="8"/>
    <n v="83.51"/>
    <n v="9.98"/>
    <n v="13.99"/>
    <n v="12.48"/>
    <n v="13.99"/>
    <x v="0"/>
    <s v="M1 not chnaged"/>
    <n v="0.2505"/>
    <n v="0.2505"/>
    <x v="17"/>
    <m/>
    <n v="3.1262525050000001"/>
    <n v="3.5045090179999998"/>
    <n v="2.5"/>
    <n v="3.5045090179999998"/>
    <n v="1.4"/>
    <n v="0.88"/>
    <m/>
    <m/>
    <m/>
  </r>
  <r>
    <x v="54"/>
    <m/>
    <x v="1"/>
    <n v="617898"/>
    <s v="BAXI 247015BAXI CONDENSATE TRAP ASSY KIT"/>
    <s v="screwfix uk"/>
    <s v="789TR"/>
    <s v="CHARLOTTE WILLIAMS"/>
    <s v="BAXI"/>
    <x v="4"/>
    <s v="HEATING SPARES"/>
    <s v="BOILER SPARES"/>
    <m/>
    <n v="15"/>
    <n v="162.27000000000001"/>
    <n v="16.16"/>
    <n v="10.99"/>
    <n v="17.489999999999998"/>
    <n v="11.59"/>
    <x v="0"/>
    <s v="M1 Increase"/>
    <n v="8.2299999999999998E-2"/>
    <n v="8.2299999999999998E-2"/>
    <x v="17"/>
    <s v="Y"/>
    <n v="1.4394616339999999"/>
    <n v="0.95387995049999996"/>
    <n v="1.33"/>
    <n v="0.90449830149999999"/>
    <n v="0.68"/>
    <n v="0.03"/>
    <m/>
    <m/>
    <m/>
  </r>
  <r>
    <x v="54"/>
    <m/>
    <x v="1"/>
    <n v="617908"/>
    <s v="BAX 5115349 OVERHEAT STAT KIT"/>
    <s v="screwfix uk"/>
    <s v="281TP"/>
    <s v="CHARLOTTE WILLIAMS"/>
    <s v="BAXI"/>
    <x v="4"/>
    <s v="HEATING SPARES"/>
    <s v="BOILER SPARES"/>
    <m/>
    <n v="20"/>
    <n v="409.62"/>
    <n v="24.58"/>
    <n v="21"/>
    <n v="25.83"/>
    <n v="22"/>
    <x v="0"/>
    <s v="M1 Increase"/>
    <n v="5.0900000000000001E-2"/>
    <n v="5.0900000000000001E-2"/>
    <x v="17"/>
    <s v="Y"/>
    <n v="1.3135679410000001"/>
    <n v="1.1187957690000001"/>
    <n v="1.25"/>
    <n v="1.067941483"/>
    <n v="0.85"/>
    <n v="0"/>
    <m/>
    <m/>
    <m/>
  </r>
  <r>
    <x v="54"/>
    <m/>
    <x v="1"/>
    <n v="617916"/>
    <s v="BAX 5112627 FAN MAIN PERFORMA 24HE"/>
    <s v="screwfix uk"/>
    <s v="576TR"/>
    <s v="CHARLOTTE WILLIAMS"/>
    <s v="BAXI"/>
    <x v="4"/>
    <s v="HEATING SPARES"/>
    <s v="BOILER SPARES"/>
    <m/>
    <n v="48"/>
    <n v="4463.3599999999997"/>
    <n v="93.33"/>
    <n v="97"/>
    <n v="99.16"/>
    <n v="103"/>
    <x v="0"/>
    <s v="M1 Increase"/>
    <n v="6.25E-2"/>
    <n v="6.25E-2"/>
    <x v="17"/>
    <s v="Y"/>
    <n v="6.1941797919999999"/>
    <n v="6.4340512160000003"/>
    <n v="5.83"/>
    <n v="6.0592476040000003"/>
    <n v="1.04"/>
    <n v="0"/>
    <m/>
    <m/>
    <m/>
  </r>
  <r>
    <x v="54"/>
    <m/>
    <x v="1"/>
    <n v="617921"/>
    <s v="BAXI 5112430 FAN 105HE 30HE"/>
    <s v="screwfix uk"/>
    <s v="802TP"/>
    <s v="CHARLOTTE WILLIAMS"/>
    <s v="BAXI"/>
    <x v="4"/>
    <s v="HEATING SPARES"/>
    <s v="BOILER SPARES"/>
    <m/>
    <n v="41"/>
    <n v="4074.43"/>
    <n v="97.49"/>
    <n v="103"/>
    <n v="103.33"/>
    <n v="109"/>
    <x v="0"/>
    <s v="M1 Increase"/>
    <n v="5.9900000000000002E-2"/>
    <n v="5.9900000000000002E-2"/>
    <x v="17"/>
    <s v="Y"/>
    <n v="6.189836906"/>
    <n v="6.529490204"/>
    <n v="5.84"/>
    <n v="6.170073275"/>
    <n v="1.06"/>
    <n v="0.01"/>
    <m/>
    <m/>
    <m/>
  </r>
  <r>
    <x v="54"/>
    <m/>
    <x v="1"/>
    <n v="617947"/>
    <s v="BAX 5111978 TRAP 105HE"/>
    <s v="screwfix uk"/>
    <s v="721TP"/>
    <s v="CHARLOTTE WILLIAMS"/>
    <s v="BAXI"/>
    <x v="4"/>
    <s v="HEATING SPARES"/>
    <s v="BOILER SPARES"/>
    <m/>
    <n v="242"/>
    <n v="5382.67"/>
    <n v="26.24"/>
    <n v="23"/>
    <n v="27.49"/>
    <n v="25"/>
    <x v="0"/>
    <s v="M1 Increase"/>
    <n v="4.7600000000000003E-2"/>
    <n v="4.7600000000000003E-2"/>
    <x v="17"/>
    <s v="Y"/>
    <n v="1.3095464939999999"/>
    <n v="1.1909298779999999"/>
    <n v="1.25"/>
    <n v="1.0956545230000001"/>
    <n v="0.88"/>
    <n v="-0.04"/>
    <m/>
    <m/>
    <m/>
  </r>
  <r>
    <x v="54"/>
    <m/>
    <x v="1"/>
    <n v="617948"/>
    <s v="POTT 5111138 DIAPHRAGM SVC KIT"/>
    <s v="screwfix uk"/>
    <s v="403TP"/>
    <s v="CHARLOTTE WILLIAMS"/>
    <s v="POTTERTON"/>
    <x v="4"/>
    <s v="HEATING SPARES"/>
    <s v="BOILER SPARES"/>
    <m/>
    <n v="126"/>
    <n v="1410.6"/>
    <n v="15.49"/>
    <n v="11.99"/>
    <n v="16.66"/>
    <n v="12.69"/>
    <x v="0"/>
    <s v="M1 Increase"/>
    <n v="7.5499999999999998E-2"/>
    <n v="7.5499999999999998E-2"/>
    <x v="17"/>
    <s v="Y"/>
    <n v="1.2583731440000001"/>
    <n v="0.95850871530000004"/>
    <n v="1.17"/>
    <n v="0.90563618420000003"/>
    <n v="0.77"/>
    <n v="0.02"/>
    <m/>
    <m/>
    <m/>
  </r>
  <r>
    <x v="54"/>
    <m/>
    <x v="1"/>
    <n v="617949"/>
    <s v="BAX 5111137 105 80 DHW DIAP REPAIR KIT"/>
    <s v="screwfix uk"/>
    <s v="408TG"/>
    <s v="CHARLOTTE WILLIAMS"/>
    <s v="BAXI"/>
    <x v="4"/>
    <s v="HEATING SPARES"/>
    <s v="BOILER SPARES"/>
    <m/>
    <n v="916"/>
    <n v="10431.6"/>
    <n v="15.49"/>
    <n v="11.99"/>
    <n v="16.66"/>
    <n v="12.69"/>
    <x v="0"/>
    <s v="M1 Increase"/>
    <n v="7.5499999999999998E-2"/>
    <n v="7.5499999999999998E-2"/>
    <x v="17"/>
    <s v="Y"/>
    <n v="1.2583731440000001"/>
    <n v="0.95850871530000004"/>
    <n v="1.17"/>
    <n v="0.90563626269999997"/>
    <n v="0.77"/>
    <n v="0.02"/>
    <m/>
    <m/>
    <m/>
  </r>
  <r>
    <x v="54"/>
    <m/>
    <x v="1"/>
    <n v="617953"/>
    <s v="BAXI 5107339 VK4105A GAS VALVE 105"/>
    <s v="screwfix uk"/>
    <s v="167TP"/>
    <s v="CHARLOTTE WILLIAMS"/>
    <s v="BAXI"/>
    <x v="4"/>
    <s v="HEATING SPARES"/>
    <s v="BOILER SPARES"/>
    <m/>
    <n v="77"/>
    <n v="8407.02"/>
    <n v="149.99"/>
    <n v="116"/>
    <n v="159.16"/>
    <n v="123"/>
    <x v="0"/>
    <s v="M1 Increase"/>
    <n v="6.1100000000000002E-2"/>
    <n v="6.1100000000000002E-2"/>
    <x v="17"/>
    <s v="Y"/>
    <n v="9.7306300419999996"/>
    <n v="7.5199013270000004"/>
    <n v="9.17"/>
    <n v="7.0919359899999996"/>
    <n v="0.77"/>
    <n v="0.01"/>
    <m/>
    <m/>
    <m/>
  </r>
  <r>
    <x v="54"/>
    <m/>
    <x v="1"/>
    <n v="617970"/>
    <s v="BAX 5137530 AIR P/SWITCH KIT"/>
    <s v="screwfix uk"/>
    <s v="390TP"/>
    <s v="CHARLOTTE WILLIAMS"/>
    <s v="BAXI"/>
    <x v="4"/>
    <s v="HEATING SPARES"/>
    <s v="BOILER SPARES"/>
    <m/>
    <n v="34"/>
    <n v="1202.46"/>
    <n v="37.08"/>
    <n v="36"/>
    <n v="39.159999999999997"/>
    <n v="38"/>
    <x v="0"/>
    <s v="M1 Increase"/>
    <n v="5.6099999999999997E-2"/>
    <n v="5.6099999999999997E-2"/>
    <x v="17"/>
    <s v="Y"/>
    <n v="2.196677454"/>
    <n v="2.131607335"/>
    <n v="2.08"/>
    <n v="2.019418763"/>
    <n v="0.97"/>
    <n v="0"/>
    <m/>
    <m/>
    <m/>
  </r>
  <r>
    <x v="54"/>
    <m/>
    <x v="1"/>
    <n v="618000"/>
    <s v="BAX 248229 CONNECTION TAIL - 22MM"/>
    <s v="screwfix uk"/>
    <s v="803TP"/>
    <s v="CHARLOTTE WILLIAMS"/>
    <s v="BAXI"/>
    <x v="4"/>
    <s v="HEATING SPARES"/>
    <s v="BOILER SPARES"/>
    <m/>
    <n v="121"/>
    <n v="1106.0899999999999"/>
    <n v="14.74"/>
    <n v="9.49"/>
    <n v="15.83"/>
    <n v="10.09"/>
    <x v="0"/>
    <s v="M1 Increase"/>
    <n v="7.3899999999999993E-2"/>
    <n v="7.3899999999999993E-2"/>
    <x v="17"/>
    <s v="Y"/>
    <n v="1.170603799"/>
    <n v="0.74613975580000003"/>
    <n v="1.0900000000000001"/>
    <n v="0.70177087540000005"/>
    <n v="0.64"/>
    <n v="0.01"/>
    <m/>
    <m/>
    <m/>
  </r>
  <r>
    <x v="54"/>
    <m/>
    <x v="1"/>
    <n v="618001"/>
    <s v="BAXI 248228 CONNECTION TAIL 15MM"/>
    <s v="screwfix uk"/>
    <s v="103TP"/>
    <s v="CHARLOTTE WILLIAMS"/>
    <s v="BAXI"/>
    <x v="4"/>
    <s v="HEATING SPARES"/>
    <s v="BOILER SPARES"/>
    <m/>
    <n v="56"/>
    <n v="370.54"/>
    <n v="12.66"/>
    <n v="6.99"/>
    <n v="13.33"/>
    <n v="7.39"/>
    <x v="0"/>
    <s v="M1 Increase"/>
    <n v="5.2900000000000003E-2"/>
    <n v="5.2900000000000003E-2"/>
    <x v="17"/>
    <s v="Y"/>
    <n v="0.70545813589999995"/>
    <n v="0.3910979463"/>
    <n v="0.67"/>
    <n v="0.36992891"/>
    <n v="0.55000000000000004"/>
    <n v="0"/>
    <m/>
    <m/>
    <m/>
  </r>
  <r>
    <x v="54"/>
    <m/>
    <x v="1"/>
    <n v="618002"/>
    <s v="BAXI 248227 DHW OUTLET ELBOW COMBI 80E"/>
    <s v="screwfix uk"/>
    <s v="975TP"/>
    <s v="CHARLOTTE WILLIAMS"/>
    <s v="BAXI"/>
    <x v="4"/>
    <s v="HEATING SPARES"/>
    <s v="BOILER SPARES"/>
    <m/>
    <n v="50"/>
    <n v="442.86"/>
    <n v="14.74"/>
    <n v="9.19"/>
    <n v="15.83"/>
    <n v="9.7899999999999991"/>
    <x v="0"/>
    <s v="M1 Increase"/>
    <n v="7.3899999999999993E-2"/>
    <n v="7.3899999999999993E-2"/>
    <x v="17"/>
    <s v="Y"/>
    <n v="1.170603799"/>
    <n v="0.7239552239"/>
    <n v="1.0900000000000001"/>
    <n v="0.67958659340000005"/>
    <n v="0.62"/>
    <n v="0.01"/>
    <m/>
    <m/>
    <m/>
  </r>
  <r>
    <x v="54"/>
    <m/>
    <x v="1"/>
    <n v="618004"/>
    <s v="BAX 248226 TAP ISOLATION DHW INLET"/>
    <s v="screwfix uk"/>
    <s v="600TP"/>
    <s v="CHARLOTTE WILLIAMS"/>
    <s v="BAXI"/>
    <x v="4"/>
    <s v="HEATING SPARES"/>
    <s v="BOILER SPARES"/>
    <m/>
    <n v="97"/>
    <n v="2848.26"/>
    <n v="32.909999999999997"/>
    <n v="31"/>
    <n v="34.99"/>
    <n v="33"/>
    <x v="0"/>
    <s v="M1 Increase"/>
    <n v="6.3200000000000006E-2"/>
    <n v="6.3200000000000006E-2"/>
    <x v="17"/>
    <s v="Y"/>
    <n v="2.2114615620000002"/>
    <n v="2.0856882410000002"/>
    <n v="2.08"/>
    <n v="1.959281491"/>
    <n v="0.94"/>
    <n v="0"/>
    <m/>
    <m/>
    <m/>
  </r>
  <r>
    <x v="54"/>
    <m/>
    <x v="1"/>
    <n v="618005"/>
    <s v="BAXI 248225 RETURN ISO TAP 105 D/TEC"/>
    <s v="screwfix uk"/>
    <s v="982TP"/>
    <s v="CHARLOTTE WILLIAMS"/>
    <s v="BAXI"/>
    <x v="4"/>
    <s v="HEATING SPARES"/>
    <s v="BOILER SPARES"/>
    <m/>
    <n v="242"/>
    <n v="9689.81"/>
    <n v="42.49"/>
    <n v="42"/>
    <n v="44.99"/>
    <n v="45"/>
    <x v="0"/>
    <s v="M1 Increase"/>
    <n v="5.8799999999999998E-2"/>
    <n v="5.8799999999999998E-2"/>
    <x v="17"/>
    <s v="Y"/>
    <n v="2.6470934339999999"/>
    <n v="2.6476818070000001"/>
    <n v="2.5"/>
    <n v="2.4711714310000001"/>
    <n v="0.99"/>
    <n v="-0.03"/>
    <m/>
    <m/>
    <m/>
  </r>
  <r>
    <x v="54"/>
    <m/>
    <x v="1"/>
    <n v="618006"/>
    <s v="BAXI 248224 TAP ISO FLOW 105 D/TEC"/>
    <s v="screwfix uk"/>
    <s v="999TP"/>
    <s v="CHARLOTTE WILLIAMS"/>
    <s v="BAXI"/>
    <x v="4"/>
    <s v="HEATING SPARES"/>
    <s v="BOILER SPARES"/>
    <m/>
    <n v="161"/>
    <n v="5143.03"/>
    <n v="34.99"/>
    <n v="33"/>
    <n v="37.49"/>
    <n v="35"/>
    <x v="0"/>
    <s v="M1 Increase"/>
    <n v="7.1400000000000005E-2"/>
    <n v="7.1400000000000005E-2"/>
    <x v="17"/>
    <s v="Y"/>
    <n v="2.678622464"/>
    <n v="2.50071449"/>
    <n v="2.5"/>
    <n v="2.3578174920000001"/>
    <n v="0.94"/>
    <n v="0.03"/>
    <m/>
    <m/>
    <m/>
  </r>
  <r>
    <x v="54"/>
    <m/>
    <x v="1"/>
    <n v="618021"/>
    <s v="BAX 248097 IGNITER WITH LEAD"/>
    <s v="screwfix uk"/>
    <s v="983TP"/>
    <s v="CHARLOTTE WILLIAMS"/>
    <s v="BAXI"/>
    <x v="4"/>
    <s v="HEATING SPARES"/>
    <s v="BOILER SPARES"/>
    <m/>
    <n v="43"/>
    <n v="721.5"/>
    <n v="22.08"/>
    <n v="17.39"/>
    <n v="23.33"/>
    <n v="18.489999999999998"/>
    <x v="0"/>
    <s v="M1 Increase"/>
    <n v="5.6599999999999998E-2"/>
    <n v="5.6599999999999998E-2"/>
    <x v="17"/>
    <s v="Y"/>
    <n v="1.3207653989999999"/>
    <n v="1.046761775"/>
    <n v="1.25"/>
    <n v="0.98448774459999999"/>
    <n v="0.79"/>
    <n v="-0.01"/>
    <m/>
    <m/>
    <m/>
  </r>
  <r>
    <x v="54"/>
    <m/>
    <x v="1"/>
    <n v="618023"/>
    <s v="BAX 248095 SELECTOR SWITCH"/>
    <s v="screwfix uk"/>
    <s v="823TP"/>
    <s v="CHARLOTTE WILLIAMS"/>
    <s v="BAXI"/>
    <x v="4"/>
    <s v="HEATING SPARES"/>
    <s v="BOILER SPARES"/>
    <m/>
    <n v="89"/>
    <n v="981.25"/>
    <n v="17.079999999999998"/>
    <n v="11.59"/>
    <n v="18.329999999999998"/>
    <n v="12.29"/>
    <x v="0"/>
    <s v="M1 Increase"/>
    <n v="7.3200000000000001E-2"/>
    <n v="7.3200000000000001E-2"/>
    <x v="17"/>
    <s v="Y"/>
    <n v="1.3414812650000001"/>
    <n v="0.89944379389999995"/>
    <n v="1.25"/>
    <n v="0.84821441669999997"/>
    <n v="0.68"/>
    <n v="0.01"/>
    <m/>
    <m/>
    <m/>
  </r>
  <r>
    <x v="54"/>
    <m/>
    <x v="1"/>
    <n v="618026"/>
    <s v="BAX 248090 PRESSURE GAUGE 80 105"/>
    <s v="screwfix uk"/>
    <s v="893TP"/>
    <s v="CHARLOTTE WILLIAMS"/>
    <s v="BAXI"/>
    <x v="4"/>
    <s v="HEATING SPARES"/>
    <s v="BOILER SPARES"/>
    <m/>
    <n v="73"/>
    <n v="1685.72"/>
    <n v="26.66"/>
    <n v="24"/>
    <n v="28.33"/>
    <n v="25"/>
    <x v="0"/>
    <s v="M1 Increase"/>
    <n v="6.2600000000000003E-2"/>
    <n v="6.2600000000000003E-2"/>
    <x v="17"/>
    <s v="Y"/>
    <n v="1.7746099019999999"/>
    <n v="1.566016504"/>
    <n v="1.67"/>
    <n v="1.5033765509999999"/>
    <n v="0.9"/>
    <n v="0.03"/>
    <m/>
    <m/>
    <m/>
  </r>
  <r>
    <x v="54"/>
    <m/>
    <x v="1"/>
    <n v="618032"/>
    <s v="BAX 248080 FLOW PIPE"/>
    <s v="screwfix uk"/>
    <s v="215TP"/>
    <s v="CHARLOTTE WILLIAMS"/>
    <s v="BAXI"/>
    <x v="4"/>
    <s v="HEATING SPARES"/>
    <s v="BOILER SPARES"/>
    <m/>
    <n v="5"/>
    <n v="115.6"/>
    <n v="26.66"/>
    <n v="24"/>
    <n v="28.33"/>
    <n v="26"/>
    <x v="0"/>
    <s v="M1 Increase"/>
    <n v="6.2600000000000003E-2"/>
    <n v="6.2600000000000003E-2"/>
    <x v="17"/>
    <s v="Y"/>
    <n v="1.7746099019999999"/>
    <n v="1.628657164"/>
    <n v="1.67"/>
    <n v="1.5033749489999999"/>
    <n v="0.9"/>
    <n v="-0.03"/>
    <m/>
    <m/>
    <m/>
  </r>
  <r>
    <x v="54"/>
    <m/>
    <x v="1"/>
    <n v="618033"/>
    <s v="BAX 248079 LIMIT STAT 105 D/TEC"/>
    <s v="screwfix uk"/>
    <s v="497TP"/>
    <s v="CHARLOTTE WILLIAMS"/>
    <s v="BAXI"/>
    <x v="4"/>
    <s v="HEATING SPARES"/>
    <s v="BOILER SPARES"/>
    <m/>
    <n v="410"/>
    <n v="4790.3100000000004"/>
    <n v="17.489999999999998"/>
    <n v="12.19"/>
    <n v="18.329999999999998"/>
    <n v="12.89"/>
    <x v="0"/>
    <s v="M1 Increase"/>
    <n v="4.8000000000000001E-2"/>
    <n v="4.8000000000000001E-2"/>
    <x v="17"/>
    <s v="Y"/>
    <n v="0.88034305319999995"/>
    <n v="0.61907375639999995"/>
    <n v="0.84"/>
    <n v="0.58545435329999995"/>
    <n v="0.7"/>
    <n v="-0.01"/>
    <m/>
    <m/>
    <m/>
  </r>
  <r>
    <x v="54"/>
    <m/>
    <x v="1"/>
    <n v="618035"/>
    <s v="BAXI 248075 PCB 80ECO (SEE TECH DOC)"/>
    <s v="screwfix uk"/>
    <s v="809TP"/>
    <s v="CHARLOTTE WILLIAMS"/>
    <s v="BAXI"/>
    <x v="4"/>
    <s v="HEATING SPARES"/>
    <s v="BOILER SPARES"/>
    <m/>
    <n v="21"/>
    <n v="3566.84"/>
    <n v="164.99"/>
    <n v="178"/>
    <n v="174.99"/>
    <n v="189"/>
    <x v="0"/>
    <s v="M1 Increase"/>
    <n v="6.0600000000000001E-2"/>
    <n v="6.0600000000000001E-2"/>
    <x v="17"/>
    <s v="Y"/>
    <n v="10.60609734"/>
    <n v="11.455239710000001"/>
    <n v="10"/>
    <n v="10.78852674"/>
    <n v="1.08"/>
    <n v="-0.01"/>
    <m/>
    <m/>
    <m/>
  </r>
  <r>
    <x v="54"/>
    <m/>
    <x v="1"/>
    <n v="618050"/>
    <s v="BAX 248067 MICROSWITCH 105 80ECO PERF"/>
    <s v="screwfix uk"/>
    <s v="277TK"/>
    <s v="CHARLOTTE WILLIAMS"/>
    <s v="BAXI"/>
    <x v="4"/>
    <s v="HEATING SPARES"/>
    <s v="BOILER SPARES"/>
    <m/>
    <n v="112"/>
    <n v="743.12"/>
    <n v="12.66"/>
    <n v="6.99"/>
    <n v="13.33"/>
    <n v="7.39"/>
    <x v="0"/>
    <s v="M1 Increase"/>
    <n v="5.2900000000000003E-2"/>
    <n v="5.2900000000000003E-2"/>
    <x v="17"/>
    <s v="Y"/>
    <n v="0.70545813589999995"/>
    <n v="0.3910979463"/>
    <n v="0.67"/>
    <n v="0.36992891"/>
    <n v="0.55000000000000004"/>
    <n v="0"/>
    <m/>
    <m/>
    <m/>
  </r>
  <r>
    <x v="54"/>
    <m/>
    <x v="1"/>
    <n v="618051"/>
    <s v="BAX 248066 DIAPHRAGM PRESS/DIFF VALVE"/>
    <s v="screwfix uk"/>
    <s v="351TP"/>
    <s v="CHARLOTTE WILLIAMS"/>
    <s v="BAXI"/>
    <x v="4"/>
    <s v="HEATING SPARES"/>
    <s v="BOILER SPARES"/>
    <m/>
    <n v="77"/>
    <n v="793.37"/>
    <n v="16.329999999999998"/>
    <n v="11.19"/>
    <n v="17.489999999999998"/>
    <n v="11.89"/>
    <x v="0"/>
    <s v="M1 Increase"/>
    <n v="7.0999999999999994E-2"/>
    <n v="7.0999999999999994E-2"/>
    <x v="17"/>
    <s v="Y"/>
    <n v="1.2424004900000001"/>
    <n v="0.84460502140000004"/>
    <n v="1.1599999999999999"/>
    <n v="0.79488128189999996"/>
    <n v="0.69"/>
    <n v="0.01"/>
    <m/>
    <m/>
    <m/>
  </r>
  <r>
    <x v="54"/>
    <m/>
    <x v="1"/>
    <n v="618052"/>
    <s v="BAX 248065 DIAPHRAGM HEATING 105 80"/>
    <s v="screwfix uk"/>
    <s v="913TP"/>
    <s v="CHARLOTTE WILLIAMS"/>
    <s v="BAXI"/>
    <x v="4"/>
    <s v="HEATING SPARES"/>
    <s v="BOILER SPARES"/>
    <m/>
    <n v="122"/>
    <n v="1257.93"/>
    <n v="15.83"/>
    <n v="10.69"/>
    <n v="16.66"/>
    <n v="11.29"/>
    <x v="0"/>
    <s v="M1 Increase"/>
    <n v="5.2400000000000002E-2"/>
    <n v="5.2400000000000002E-2"/>
    <x v="17"/>
    <s v="Y"/>
    <n v="0.87351863549999997"/>
    <n v="0.59195830699999996"/>
    <n v="0.83"/>
    <n v="0.56049916359999996"/>
    <n v="0.68"/>
    <n v="0"/>
    <m/>
    <m/>
    <m/>
  </r>
  <r>
    <x v="54"/>
    <m/>
    <x v="1"/>
    <n v="618054"/>
    <s v="BAXI 7224342 PRESS DIFF ASSY HEAD ONLY"/>
    <s v="screwfix uk"/>
    <s v="260TP"/>
    <s v="CHARLOTTE WILLIAMS"/>
    <s v="BAXI"/>
    <x v="4"/>
    <s v="HEATING SPARES"/>
    <s v="BOILER SPARES"/>
    <m/>
    <n v="65"/>
    <n v="5537.29"/>
    <n v="114.99"/>
    <n v="94"/>
    <n v="121.66"/>
    <n v="100"/>
    <x v="0"/>
    <s v="M1 Increase"/>
    <n v="5.8000000000000003E-2"/>
    <n v="5.8000000000000003E-2"/>
    <x v="17"/>
    <s v="Y"/>
    <n v="7.0568936430000004"/>
    <n v="5.8005043919999997"/>
    <n v="6.67"/>
    <n v="5.4524692449999996"/>
    <n v="0.82"/>
    <n v="-0.03"/>
    <m/>
    <m/>
    <m/>
  </r>
  <r>
    <x v="54"/>
    <m/>
    <x v="1"/>
    <n v="618055"/>
    <s v="BAXI 7224343 VALVE 3 WAY BODY ONLY"/>
    <s v="screwfix uk"/>
    <s v="284TP"/>
    <s v="CHARLOTTE WILLIAMS"/>
    <s v="BAXI"/>
    <x v="4"/>
    <s v="HEATING SPARES"/>
    <s v="BOILER SPARES"/>
    <m/>
    <n v="48"/>
    <n v="8199.67"/>
    <n v="174.16"/>
    <n v="189"/>
    <n v="184.16"/>
    <n v="200"/>
    <x v="0"/>
    <s v="M1 Increase"/>
    <n v="5.74E-2"/>
    <n v="5.74E-2"/>
    <x v="17"/>
    <s v="Y"/>
    <n v="10.57418466"/>
    <n v="11.48369316"/>
    <n v="10"/>
    <n v="10.85209249"/>
    <n v="1.0900000000000001"/>
    <n v="-0.01"/>
    <m/>
    <m/>
    <m/>
  </r>
  <r>
    <x v="54"/>
    <m/>
    <x v="1"/>
    <n v="618062"/>
    <s v="BAX 248056 PRV DUO PLAT 105 3 BAR"/>
    <s v="screwfix uk"/>
    <s v="797TP"/>
    <s v="CHARLOTTE WILLIAMS"/>
    <s v="BAXI"/>
    <x v="4"/>
    <s v="HEATING SPARES"/>
    <s v="BOILER SPARES"/>
    <m/>
    <n v="2021"/>
    <n v="25378.33"/>
    <n v="19.16"/>
    <n v="13.79"/>
    <n v="19.989999999999998"/>
    <n v="14.59"/>
    <x v="0"/>
    <s v="M1 Increase"/>
    <n v="4.3299999999999998E-2"/>
    <n v="4.3299999999999998E-2"/>
    <x v="17"/>
    <s v="Y"/>
    <n v="0.86595511479999998"/>
    <n v="0.63203027140000001"/>
    <n v="0.83"/>
    <n v="0.59737443410000002"/>
    <n v="0.72"/>
    <n v="-0.01"/>
    <m/>
    <m/>
    <m/>
  </r>
  <r>
    <x v="54"/>
    <m/>
    <x v="1"/>
    <n v="618069"/>
    <s v="BAX 248051 HYDRAULIC VENTURI ASSEMBLY"/>
    <s v="screwfix uk"/>
    <s v="544TP"/>
    <s v="CHARLOTTE WILLIAMS"/>
    <s v="BAXI"/>
    <x v="4"/>
    <s v="HEATING SPARES"/>
    <s v="BOILER SPARES"/>
    <m/>
    <n v="218"/>
    <n v="2986.41"/>
    <n v="19.579999999999998"/>
    <n v="14.59"/>
    <n v="20.83"/>
    <n v="15.49"/>
    <x v="0"/>
    <s v="M1 Increase"/>
    <n v="6.3799999999999996E-2"/>
    <n v="6.3799999999999996E-2"/>
    <x v="17"/>
    <s v="Y"/>
    <n v="1.329800817"/>
    <n v="0.9888917263"/>
    <n v="1.25"/>
    <n v="0.93143581009999998"/>
    <n v="0.75"/>
    <n v="0"/>
    <m/>
    <m/>
    <m/>
  </r>
  <r>
    <x v="54"/>
    <m/>
    <x v="1"/>
    <n v="618071"/>
    <s v="BAXI 248049 DHW HEAT EXCHANGER GASKET"/>
    <s v="screwfix uk"/>
    <s v="156TP"/>
    <s v="CHARLOTTE WILLIAMS"/>
    <s v="BAXI"/>
    <x v="4"/>
    <s v="HEATING SPARES"/>
    <s v="BOILER SPARES"/>
    <m/>
    <n v="503"/>
    <n v="2919.91"/>
    <n v="11.41"/>
    <n v="6.29"/>
    <n v="12.49"/>
    <n v="6.69"/>
    <x v="0"/>
    <s v="M1 Increase"/>
    <n v="9.4700000000000006E-2"/>
    <n v="9.4700000000000006E-2"/>
    <x v="17"/>
    <s v="Y"/>
    <n v="1.1822261169999999"/>
    <n v="0.63323400529999996"/>
    <n v="1.08"/>
    <n v="0.59537288160000001"/>
    <n v="0.55000000000000004"/>
    <n v="0.02"/>
    <m/>
    <m/>
    <m/>
  </r>
  <r>
    <x v="54"/>
    <m/>
    <x v="1"/>
    <n v="618088"/>
    <s v="BAXI 248024 EXP VESSEL 105E 80E"/>
    <s v="screwfix uk"/>
    <s v="555TK"/>
    <s v="CHARLOTTE WILLIAMS"/>
    <s v="BAXI"/>
    <x v="4"/>
    <s v="HEATING SPARES"/>
    <s v="BOILER SPARES"/>
    <m/>
    <n v="75"/>
    <n v="6083.53"/>
    <n v="79.989999999999995"/>
    <n v="83"/>
    <n v="84.99"/>
    <n v="88"/>
    <x v="0"/>
    <s v="M1 Increase"/>
    <n v="6.25E-2"/>
    <n v="6.25E-2"/>
    <x v="17"/>
    <s v="Y"/>
    <n v="5.3125390670000003"/>
    <n v="5.5006875859999997"/>
    <n v="5"/>
    <n v="5.1881503059999998"/>
    <n v="1.04"/>
    <n v="0.01"/>
    <m/>
    <m/>
    <m/>
  </r>
  <r>
    <x v="54"/>
    <m/>
    <x v="1"/>
    <n v="618097"/>
    <s v="BAX 248013 INSULATION FRONT PANEL"/>
    <s v="screwfix uk"/>
    <s v="401TP"/>
    <s v="CHARLOTTE WILLIAMS"/>
    <s v="BAXI"/>
    <x v="4"/>
    <s v="HEATING SPARES"/>
    <s v="BOILER SPARES"/>
    <m/>
    <n v="267"/>
    <n v="3039.91"/>
    <n v="17.489999999999998"/>
    <n v="12.19"/>
    <n v="18.329999999999998"/>
    <n v="12.89"/>
    <x v="0"/>
    <s v="M1 Increase"/>
    <n v="4.8000000000000001E-2"/>
    <n v="4.8000000000000001E-2"/>
    <x v="17"/>
    <s v="Y"/>
    <n v="0.88034305319999995"/>
    <n v="0.61907375639999995"/>
    <n v="0.84"/>
    <n v="0.58545501609999995"/>
    <n v="0.7"/>
    <n v="-0.01"/>
    <m/>
    <m/>
    <m/>
  </r>
  <r>
    <x v="54"/>
    <m/>
    <x v="1"/>
    <n v="618099"/>
    <s v="BAX 248012 COMBI 80E REAR PAD"/>
    <s v="screwfix uk"/>
    <s v="935TP"/>
    <s v="CHARLOTTE WILLIAMS"/>
    <s v="BAXI"/>
    <x v="4"/>
    <s v="HEATING SPARES"/>
    <s v="BOILER SPARES"/>
    <m/>
    <n v="174"/>
    <n v="1625.94"/>
    <n v="15.41"/>
    <n v="9.99"/>
    <n v="16.66"/>
    <n v="10.59"/>
    <x v="0"/>
    <s v="M1 Increase"/>
    <n v="8.1100000000000005E-2"/>
    <n v="8.1100000000000005E-2"/>
    <x v="17"/>
    <s v="Y"/>
    <n v="1.3513951980000001"/>
    <n v="0.85902011680000001"/>
    <n v="1.25"/>
    <n v="0.81035088899999996"/>
    <n v="0.65"/>
    <n v="0.02"/>
    <m/>
    <m/>
    <m/>
  </r>
  <r>
    <x v="54"/>
    <m/>
    <x v="1"/>
    <n v="618100"/>
    <s v="BAX 248011 INSULATION SIDE PANEL"/>
    <s v="screwfix uk"/>
    <s v="719TP"/>
    <s v="CHARLOTTE WILLIAMS"/>
    <s v="BAXI"/>
    <x v="4"/>
    <s v="HEATING SPARES"/>
    <s v="BOILER SPARES"/>
    <m/>
    <n v="121"/>
    <n v="861.38"/>
    <n v="13.16"/>
    <n v="7.49"/>
    <n v="14.16"/>
    <n v="7.99"/>
    <x v="0"/>
    <s v="M1 Increase"/>
    <n v="7.5999999999999998E-2"/>
    <n v="7.5999999999999998E-2"/>
    <x v="17"/>
    <s v="Y"/>
    <n v="1.075987842"/>
    <n v="0.60714285710000004"/>
    <n v="1"/>
    <n v="0.56914940650000001"/>
    <n v="0.56999999999999995"/>
    <n v="0.01"/>
    <m/>
    <m/>
    <m/>
  </r>
  <r>
    <x v="54"/>
    <m/>
    <x v="1"/>
    <n v="618105"/>
    <s v="BAX 248001 80ECO FAN"/>
    <s v="screwfix uk"/>
    <s v="995TP"/>
    <s v="CHARLOTTE WILLIAMS"/>
    <s v="BAXI"/>
    <x v="4"/>
    <s v="HEATING SPARES"/>
    <s v="BOILER SPARES"/>
    <m/>
    <n v="12"/>
    <n v="1462.07"/>
    <n v="120.83"/>
    <n v="129"/>
    <n v="128.33000000000001"/>
    <n v="137"/>
    <x v="0"/>
    <s v="M1 Increase"/>
    <n v="6.2100000000000002E-2"/>
    <n v="6.2100000000000002E-2"/>
    <x v="17"/>
    <s v="Y"/>
    <n v="7.9655300840000001"/>
    <n v="8.5036828599999996"/>
    <n v="7.5"/>
    <n v="8.0071227260000004"/>
    <n v="1.07"/>
    <n v="0"/>
    <m/>
    <m/>
    <m/>
  </r>
  <r>
    <x v="54"/>
    <m/>
    <x v="1"/>
    <n v="618131"/>
    <s v="BAX 247751 FLUE DUCT CLAMP"/>
    <s v="screwfix uk"/>
    <s v="491TR"/>
    <s v="CHARLOTTE WILLIAMS"/>
    <s v="BAXI"/>
    <x v="4"/>
    <s v="HEATING SPARES"/>
    <s v="BOILER SPARES"/>
    <m/>
    <n v="59"/>
    <n v="539.02"/>
    <n v="15.16"/>
    <n v="9.69"/>
    <n v="15.83"/>
    <n v="10.29"/>
    <x v="0"/>
    <s v="M1 Increase"/>
    <n v="4.4200000000000003E-2"/>
    <n v="4.4200000000000003E-2"/>
    <x v="17"/>
    <s v="Y"/>
    <n v="0.69961081790000001"/>
    <n v="0.45476912930000002"/>
    <n v="0.67"/>
    <n v="0.42825187059999997"/>
    <n v="0.64"/>
    <n v="-0.01"/>
    <m/>
    <m/>
    <m/>
  </r>
  <r>
    <x v="54"/>
    <m/>
    <x v="1"/>
    <n v="618161"/>
    <s v="BAX 247417 PRESSURE SENSING VENTURI"/>
    <s v="screwfix uk"/>
    <s v="225TP"/>
    <s v="CHARLOTTE WILLIAMS"/>
    <s v="BAXI"/>
    <x v="4"/>
    <s v="HEATING SPARES"/>
    <s v="BOILER SPARES"/>
    <m/>
    <n v="34"/>
    <n v="226.96"/>
    <n v="12.66"/>
    <n v="6.99"/>
    <n v="13.33"/>
    <n v="7.39"/>
    <x v="0"/>
    <s v="M1 Increase"/>
    <n v="5.2900000000000003E-2"/>
    <n v="5.2900000000000003E-2"/>
    <x v="17"/>
    <s v="Y"/>
    <n v="0.70545813589999995"/>
    <n v="0.3910979463"/>
    <n v="0.67"/>
    <n v="0.36992891"/>
    <n v="0.55000000000000004"/>
    <n v="0"/>
    <m/>
    <m/>
    <m/>
  </r>
  <r>
    <x v="54"/>
    <m/>
    <x v="1"/>
    <n v="618162"/>
    <s v="BAX 247384 ELECTRODE 105 80"/>
    <s v="screwfix uk"/>
    <s v="112TP"/>
    <s v="CHARLOTTE WILLIAMS"/>
    <s v="BAXI"/>
    <x v="4"/>
    <s v="HEATING SPARES"/>
    <s v="BOILER SPARES"/>
    <m/>
    <n v="207"/>
    <n v="2403.36"/>
    <n v="17.079999999999998"/>
    <n v="11.89"/>
    <n v="18.329999999999998"/>
    <n v="12.59"/>
    <x v="0"/>
    <s v="M1 Increase"/>
    <n v="7.3200000000000001E-2"/>
    <n v="7.3200000000000001E-2"/>
    <x v="17"/>
    <s v="Y"/>
    <n v="1.3414812650000001"/>
    <n v="0.92139929740000004"/>
    <n v="1.25"/>
    <n v="0.87017001459999999"/>
    <n v="0.7"/>
    <n v="0.01"/>
    <m/>
    <m/>
    <m/>
  </r>
  <r>
    <x v="54"/>
    <m/>
    <x v="1"/>
    <n v="618329"/>
    <s v="THORN 402S2460 THERMOCOUPLE 700MM"/>
    <s v="screwfix uk"/>
    <s v="258TP"/>
    <s v="CHARLOTTE WILLIAMS"/>
    <s v="THORN"/>
    <x v="4"/>
    <s v="HEATING SPARES"/>
    <s v="BOILER SPARES"/>
    <m/>
    <n v="111"/>
    <n v="764.61"/>
    <n v="12.74"/>
    <n v="7.09"/>
    <n v="13.33"/>
    <n v="7.49"/>
    <x v="0"/>
    <s v="M1 Increase"/>
    <n v="4.6300000000000001E-2"/>
    <n v="4.6300000000000001E-2"/>
    <x v="17"/>
    <m/>
    <n v="0.61732339089999999"/>
    <n v="0.34686813189999999"/>
    <n v="0.59"/>
    <n v="0.32834374999999999"/>
    <n v="0.56000000000000005"/>
    <n v="0"/>
    <m/>
    <m/>
    <m/>
  </r>
  <r>
    <x v="54"/>
    <m/>
    <x v="1"/>
    <n v="618468"/>
    <s v="POTT 7683433 SIGHT GLASS MICA"/>
    <s v="screwfix uk"/>
    <s v="697TR"/>
    <s v="CHARLOTTE WILLIAMS"/>
    <s v="POTTERTON"/>
    <x v="4"/>
    <s v="HEATING SPARES"/>
    <s v="BOILER SPARES"/>
    <m/>
    <n v="10"/>
    <n v="57.1"/>
    <n v="11.49"/>
    <n v="5.79"/>
    <n v="12.49"/>
    <n v="6.19"/>
    <x v="0"/>
    <s v="M1 Increase"/>
    <n v="8.6999999999999994E-2"/>
    <n v="8.6999999999999994E-2"/>
    <x v="17"/>
    <s v="Y"/>
    <n v="1.0870322020000001"/>
    <n v="0.5387293299"/>
    <n v="1"/>
    <n v="0.50391639160000001"/>
    <n v="0.5"/>
    <n v="0.01"/>
    <m/>
    <m/>
    <m/>
  </r>
  <r>
    <x v="54"/>
    <m/>
    <x v="1"/>
    <n v="618502"/>
    <s v="BAXI 720011701 SOLO HE FAN"/>
    <s v="screwfix uk"/>
    <s v="974TP"/>
    <s v="CHARLOTTE WILLIAMS"/>
    <s v="BAXI"/>
    <x v="4"/>
    <s v="HEATING SPARES"/>
    <s v="BOILER SPARES"/>
    <m/>
    <n v="88"/>
    <n v="12098.71"/>
    <n v="136.66"/>
    <n v="147"/>
    <n v="144.99"/>
    <n v="156"/>
    <x v="0"/>
    <s v="M1 Increase"/>
    <n v="6.0999999999999999E-2"/>
    <n v="6.0999999999999999E-2"/>
    <x v="17"/>
    <s v="Y"/>
    <n v="8.8377484269999993"/>
    <n v="9.5088540899999998"/>
    <n v="8.33"/>
    <n v="8.9602609920000003"/>
    <n v="1.08"/>
    <n v="0"/>
    <m/>
    <m/>
    <m/>
  </r>
  <r>
    <x v="54"/>
    <m/>
    <x v="1"/>
    <n v="618510"/>
    <s v="BAXI 5121447 DUOTEC FAN"/>
    <s v="screwfix uk"/>
    <s v="624TP"/>
    <s v="CHARLOTTE WILLIAMS"/>
    <s v="BAXI"/>
    <x v="4"/>
    <s v="HEATING SPARES"/>
    <s v="BOILER SPARES"/>
    <m/>
    <n v="988"/>
    <n v="126940.99"/>
    <n v="145.83000000000001"/>
    <n v="145"/>
    <n v="154.16"/>
    <n v="154"/>
    <x v="0"/>
    <s v="M1 Increase"/>
    <n v="5.7099999999999998E-2"/>
    <n v="5.7099999999999998E-2"/>
    <x v="17"/>
    <s v="Y"/>
    <n v="8.8058204759999992"/>
    <n v="8.7966810669999997"/>
    <n v="8.33"/>
    <n v="8.282596002"/>
    <n v="0.99"/>
    <n v="-0.04"/>
    <m/>
    <m/>
    <m/>
  </r>
  <r>
    <x v="54"/>
    <m/>
    <x v="1"/>
    <n v="618514"/>
    <s v="BAXI 5121025 PCB SOLO HE"/>
    <s v="screwfix uk"/>
    <s v="594TP"/>
    <s v="CHARLOTTE WILLIAMS"/>
    <s v="BAXI"/>
    <x v="4"/>
    <s v="HEATING SPARES"/>
    <s v="BOILER SPARES"/>
    <m/>
    <n v="58"/>
    <n v="14852.91"/>
    <n v="249.99"/>
    <n v="268"/>
    <n v="264.99"/>
    <n v="284"/>
    <x v="0"/>
    <s v="M1 Increase"/>
    <n v="0.06"/>
    <n v="0.06"/>
    <x v="17"/>
    <s v="Y"/>
    <n v="15.900036"/>
    <n v="17.040681630000002"/>
    <n v="15"/>
    <n v="16.08063632"/>
    <n v="1.07"/>
    <n v="0"/>
    <m/>
    <m/>
    <m/>
  </r>
  <r>
    <x v="54"/>
    <m/>
    <x v="1"/>
    <n v="618519"/>
    <s v="BAX 5118972 CON PLUG (BOTTOM OF TRAP)"/>
    <s v="screwfix uk"/>
    <s v="792TP"/>
    <s v="CHARLOTTE WILLIAMS"/>
    <s v="BAXI"/>
    <x v="4"/>
    <s v="HEATING SPARES"/>
    <s v="BOILER SPARES"/>
    <m/>
    <n v="634"/>
    <n v="6714.67"/>
    <n v="16.16"/>
    <n v="10.89"/>
    <n v="17.489999999999998"/>
    <n v="11.59"/>
    <x v="0"/>
    <s v="M1 Increase"/>
    <n v="8.2299999999999998E-2"/>
    <n v="8.2299999999999998E-2"/>
    <x v="17"/>
    <s v="Y"/>
    <n v="1.4394616339999999"/>
    <n v="0.95387995049999996"/>
    <n v="1.33"/>
    <n v="0.89626828859999996"/>
    <n v="0.67"/>
    <n v="0.02"/>
    <m/>
    <m/>
    <m/>
  </r>
  <r>
    <x v="54"/>
    <m/>
    <x v="1"/>
    <n v="618522"/>
    <s v="POTT 5116017 HYDRAULIC INLET ASSY"/>
    <s v="screwfix uk"/>
    <s v="261TP"/>
    <s v="CHARLOTTE WILLIAMS"/>
    <s v="POTTERTON"/>
    <x v="4"/>
    <s v="HEATING SPARES"/>
    <s v="BOILER SPARES"/>
    <m/>
    <n v="72"/>
    <n v="7134.3"/>
    <n v="101.66"/>
    <n v="108"/>
    <n v="107.49"/>
    <n v="114"/>
    <x v="0"/>
    <s v="M1 Increase"/>
    <n v="5.7299999999999997E-2"/>
    <n v="5.7299999999999997E-2"/>
    <x v="17"/>
    <s v="Y"/>
    <n v="6.1643389730000004"/>
    <n v="6.5376746020000001"/>
    <n v="5.83"/>
    <n v="6.1935885089999996"/>
    <n v="1.06"/>
    <n v="0.01"/>
    <m/>
    <m/>
    <m/>
  </r>
  <r>
    <x v="54"/>
    <m/>
    <x v="1"/>
    <n v="618525"/>
    <s v="BAXI 5115060 REAR INSULATION"/>
    <s v="screwfix uk"/>
    <s v="598TK"/>
    <s v="CHARLOTTE WILLIAMS"/>
    <s v="BAXI"/>
    <x v="4"/>
    <s v="HEATING SPARES"/>
    <s v="BOILER SPARES"/>
    <m/>
    <n v="57"/>
    <n v="515.41"/>
    <n v="14.74"/>
    <n v="10.49"/>
    <n v="15.83"/>
    <n v="11.09"/>
    <x v="0"/>
    <s v="M1 Increase"/>
    <n v="7.3899999999999993E-2"/>
    <n v="7.3899999999999993E-2"/>
    <x v="17"/>
    <s v="Y"/>
    <n v="1.170603799"/>
    <n v="0.8200881954"/>
    <n v="1.0900000000000001"/>
    <n v="0.77571942299999996"/>
    <n v="0.71"/>
    <n v="0.01"/>
    <m/>
    <m/>
    <m/>
  </r>
  <r>
    <x v="54"/>
    <m/>
    <x v="1"/>
    <n v="618530"/>
    <s v="BAX 5114783 WIRING HARNESS - FAN/IGN"/>
    <s v="screwfix uk"/>
    <s v="306TP"/>
    <s v="CHARLOTTE WILLIAMS"/>
    <s v="BAXI"/>
    <x v="4"/>
    <s v="HEATING SPARES"/>
    <s v="BOILER SPARES"/>
    <m/>
    <n v="44"/>
    <n v="1267.98"/>
    <n v="32.08"/>
    <n v="31"/>
    <n v="34.159999999999997"/>
    <n v="33"/>
    <x v="0"/>
    <s v="M1 Increase"/>
    <n v="6.4799999999999996E-2"/>
    <n v="6.4799999999999996E-2"/>
    <x v="17"/>
    <s v="Y"/>
    <n v="2.2148628430000001"/>
    <n v="2.1396508729999999"/>
    <n v="2.08"/>
    <n v="2.0099766290000001"/>
    <n v="0.97"/>
    <n v="0"/>
    <m/>
    <m/>
    <m/>
  </r>
  <r>
    <x v="54"/>
    <m/>
    <x v="1"/>
    <n v="618531"/>
    <s v="BAX 5114780 D/TEC NTC WIRING HARNESS"/>
    <s v="screwfix uk"/>
    <s v="966TR"/>
    <s v="CHARLOTTE WILLIAMS"/>
    <s v="BAXI"/>
    <x v="4"/>
    <s v="HEATING SPARES"/>
    <s v="BOILER SPARES"/>
    <m/>
    <n v="49"/>
    <n v="765.42"/>
    <n v="21.24"/>
    <n v="16.489999999999998"/>
    <n v="22.49"/>
    <n v="17.489999999999998"/>
    <x v="0"/>
    <s v="M1 Increase"/>
    <n v="5.8900000000000001E-2"/>
    <n v="5.8900000000000001E-2"/>
    <x v="17"/>
    <s v="Y"/>
    <n v="1.32356403"/>
    <n v="1.02930791"/>
    <n v="1.25"/>
    <n v="0.97045672790000004"/>
    <n v="0.78"/>
    <n v="0"/>
    <m/>
    <m/>
    <m/>
  </r>
  <r>
    <x v="54"/>
    <m/>
    <x v="1"/>
    <n v="618538"/>
    <s v="BAX 5114767 HALL EFFECT SENSOR D/TEC"/>
    <s v="screwfix uk"/>
    <s v="561TP"/>
    <s v="CHARLOTTE WILLIAMS"/>
    <s v="BAXI"/>
    <x v="4"/>
    <s v="HEATING SPARES"/>
    <s v="BOILER SPARES"/>
    <m/>
    <n v="461.1"/>
    <n v="7353.13"/>
    <n v="20.83"/>
    <n v="16.59"/>
    <n v="21.66"/>
    <n v="17.59"/>
    <x v="0"/>
    <s v="M1 Increase"/>
    <n v="3.9800000000000002E-2"/>
    <n v="3.9800000000000002E-2"/>
    <x v="17"/>
    <s v="Y"/>
    <n v="0.86307249159999999"/>
    <n v="0.70089774360000001"/>
    <n v="0.83"/>
    <n v="0.6610514113"/>
    <n v="0.8"/>
    <n v="-0.01"/>
    <m/>
    <m/>
    <m/>
  </r>
  <r>
    <x v="54"/>
    <m/>
    <x v="1"/>
    <n v="618539"/>
    <s v="BAXI 5114766 IGNITOR"/>
    <s v="screwfix uk"/>
    <s v="243TP"/>
    <s v="CHARLOTTE WILLIAMS"/>
    <s v="BAXI"/>
    <x v="4"/>
    <s v="HEATING SPARES"/>
    <s v="BOILER SPARES"/>
    <m/>
    <n v="434"/>
    <n v="8036.99"/>
    <n v="23.74"/>
    <n v="19.39"/>
    <n v="24.99"/>
    <n v="21"/>
    <x v="0"/>
    <s v="M1 Increase"/>
    <n v="5.2699999999999997E-2"/>
    <n v="5.2699999999999997E-2"/>
    <x v="17"/>
    <s v="Y"/>
    <n v="1.3158171860000001"/>
    <n v="1.1057287280000001"/>
    <n v="1.25"/>
    <n v="1.0209561920000001"/>
    <n v="0.82"/>
    <n v="-0.03"/>
    <m/>
    <m/>
    <m/>
  </r>
  <r>
    <x v="54"/>
    <m/>
    <x v="1"/>
    <n v="618540"/>
    <s v="BAX 5114763 BOTTOM PIPE (DISCHARGE)"/>
    <s v="screwfix uk"/>
    <s v="967TK"/>
    <s v="CHARLOTTE WILLIAMS"/>
    <s v="BAXI"/>
    <x v="4"/>
    <s v="HEATING SPARES"/>
    <s v="BOILER SPARES"/>
    <m/>
    <n v="87"/>
    <n v="1109.97"/>
    <n v="17.079999999999998"/>
    <n v="13.19"/>
    <n v="18.329999999999998"/>
    <n v="13.99"/>
    <x v="0"/>
    <s v="M1 Increase"/>
    <n v="7.3200000000000001E-2"/>
    <n v="7.3200000000000001E-2"/>
    <x v="17"/>
    <s v="Y"/>
    <n v="1.3414812650000001"/>
    <n v="1.0238583139999999"/>
    <n v="1.25"/>
    <n v="0.96530964289999999"/>
    <n v="0.77"/>
    <n v="0.01"/>
    <m/>
    <m/>
    <m/>
  </r>
  <r>
    <x v="54"/>
    <m/>
    <x v="1"/>
    <n v="618541"/>
    <s v="BAXI 5114762 TOP PIPE CONDE (SILICONE)"/>
    <s v="screwfix uk"/>
    <s v="273TK"/>
    <s v="CHARLOTTE WILLIAMS"/>
    <s v="BAXI"/>
    <x v="4"/>
    <s v="HEATING SPARES"/>
    <s v="BOILER SPARES"/>
    <m/>
    <n v="2998"/>
    <n v="25889.61"/>
    <n v="14.58"/>
    <n v="8.7899999999999991"/>
    <n v="15.83"/>
    <n v="9.59"/>
    <x v="0"/>
    <s v="M1 Increase"/>
    <n v="8.5699999999999998E-2"/>
    <n v="8.5699999999999998E-2"/>
    <x v="17"/>
    <s v="Y"/>
    <n v="1.3571673529999999"/>
    <n v="0.82218792870000001"/>
    <n v="1.25"/>
    <n v="0.75360065929999998"/>
    <n v="0.6"/>
    <n v="0"/>
    <m/>
    <m/>
    <m/>
  </r>
  <r>
    <x v="54"/>
    <m/>
    <x v="1"/>
    <n v="618545"/>
    <s v="BAXI 5114755 COMB CHAM GASKET DUOTEC"/>
    <s v="screwfix uk"/>
    <s v="754TP"/>
    <s v="CHARLOTTE WILLIAMS"/>
    <s v="BAXI"/>
    <x v="4"/>
    <s v="HEATING SPARES"/>
    <s v="BOILER SPARES"/>
    <m/>
    <n v="1646"/>
    <n v="23721.83"/>
    <n v="19.989999999999998"/>
    <n v="14.79"/>
    <n v="20.83"/>
    <n v="15.99"/>
    <x v="0"/>
    <s v="M1 Increase"/>
    <n v="4.2000000000000003E-2"/>
    <n v="4.2000000000000003E-2"/>
    <x v="17"/>
    <s v="Y"/>
    <n v="0.87529764880000005"/>
    <n v="0.67191595800000004"/>
    <n v="0.84"/>
    <n v="0.62149089660000001"/>
    <n v="0.74"/>
    <n v="-0.02"/>
    <m/>
    <m/>
    <m/>
  </r>
  <r>
    <x v="54"/>
    <m/>
    <x v="1"/>
    <n v="618548"/>
    <s v="BAX 5114749 FLAME SENSING CABLE"/>
    <s v="screwfix uk"/>
    <s v="650TP"/>
    <s v="CHARLOTTE WILLIAMS"/>
    <s v="BAXI"/>
    <x v="4"/>
    <s v="HEATING SPARES"/>
    <s v="BOILER SPARES"/>
    <m/>
    <n v="103"/>
    <n v="1342.07"/>
    <n v="18.329999999999998"/>
    <n v="13.59"/>
    <n v="19.16"/>
    <n v="14.39"/>
    <x v="0"/>
    <s v="M1 Increase"/>
    <n v="4.53E-2"/>
    <n v="4.53E-2"/>
    <x v="17"/>
    <s v="Y"/>
    <n v="0.86758319689999996"/>
    <n v="0.65159301690000004"/>
    <n v="0.83"/>
    <n v="0.61536824879999996"/>
    <n v="0.74"/>
    <n v="-0.01"/>
    <m/>
    <m/>
    <m/>
  </r>
  <r>
    <x v="54"/>
    <m/>
    <x v="1"/>
    <n v="618549"/>
    <s v="BAX 5114748 WATER P/SWITCH D/TEC PLAT"/>
    <s v="screwfix uk"/>
    <s v="683TP"/>
    <s v="CHARLOTTE WILLIAMS"/>
    <s v="BAXI"/>
    <x v="4"/>
    <s v="HEATING SPARES"/>
    <s v="BOILER SPARES"/>
    <m/>
    <n v="499"/>
    <n v="9305.19"/>
    <n v="23.33"/>
    <n v="19.29"/>
    <n v="24.99"/>
    <n v="21"/>
    <x v="0"/>
    <s v="M1 Increase"/>
    <n v="7.1199999999999999E-2"/>
    <n v="7.1199999999999999E-2"/>
    <x v="17"/>
    <s v="Y"/>
    <n v="1.778114016"/>
    <n v="1.494213459"/>
    <n v="1.66"/>
    <n v="1.3725424749999999"/>
    <n v="0.83"/>
    <n v="-0.02"/>
    <m/>
    <m/>
    <m/>
  </r>
  <r>
    <x v="54"/>
    <m/>
    <x v="1"/>
    <n v="618550"/>
    <s v="BAXI 5114747 FLUE T/MISTER DUOTEC"/>
    <s v="screwfix uk"/>
    <s v="794TP"/>
    <s v="CHARLOTTE WILLIAMS"/>
    <s v="BAXI"/>
    <x v="4"/>
    <s v="HEATING SPARES"/>
    <s v="BOILER SPARES"/>
    <m/>
    <n v="127"/>
    <n v="1854.29"/>
    <n v="19.989999999999998"/>
    <n v="15.09"/>
    <n v="20.83"/>
    <n v="15.99"/>
    <x v="0"/>
    <s v="M1 Increase"/>
    <n v="4.2000000000000003E-2"/>
    <n v="4.2000000000000003E-2"/>
    <x v="17"/>
    <s v="Y"/>
    <n v="0.87529764880000005"/>
    <n v="0.67191595800000004"/>
    <n v="0.84"/>
    <n v="0.63409759310000002"/>
    <n v="0.75"/>
    <n v="-0.01"/>
    <m/>
    <m/>
    <m/>
  </r>
  <r>
    <x v="54"/>
    <m/>
    <x v="1"/>
    <n v="618555"/>
    <s v="BAXI 5114725 NTC SENS DUOTEC"/>
    <s v="screwfix uk"/>
    <s v="805TP"/>
    <s v="CHARLOTTE WILLIAMS"/>
    <s v="BAXI"/>
    <x v="4"/>
    <s v="HEATING SPARES"/>
    <s v="BOILER SPARES"/>
    <m/>
    <n v="2430"/>
    <n v="22592.639999999999"/>
    <n v="16.329999999999998"/>
    <n v="10.69"/>
    <n v="17.489999999999998"/>
    <n v="11.29"/>
    <x v="0"/>
    <s v="M1 Increase"/>
    <n v="7.0999999999999994E-2"/>
    <n v="7.0999999999999994E-2"/>
    <x v="17"/>
    <s v="Y"/>
    <n v="1.2424004900000001"/>
    <n v="0.80198407839999997"/>
    <n v="1.1599999999999999"/>
    <n v="0.75936296199999997"/>
    <n v="0.65"/>
    <n v="0.01"/>
    <m/>
    <m/>
    <m/>
  </r>
  <r>
    <x v="54"/>
    <m/>
    <x v="1"/>
    <n v="618559"/>
    <s v="BAXI 5114710 HYDRAU IN/ASSY BYPASS"/>
    <s v="screwfix uk"/>
    <s v="914TP"/>
    <s v="CHARLOTTE WILLIAMS"/>
    <s v="BAXI"/>
    <x v="4"/>
    <s v="HEATING SPARES"/>
    <s v="BOILER SPARES"/>
    <m/>
    <n v="215"/>
    <n v="20314.419999999998"/>
    <n v="97.49"/>
    <n v="102"/>
    <n v="103.33"/>
    <n v="108"/>
    <x v="0"/>
    <s v="M1 Increase"/>
    <n v="5.9900000000000002E-2"/>
    <n v="5.9900000000000002E-2"/>
    <x v="17"/>
    <s v="Y"/>
    <n v="6.189836906"/>
    <n v="6.4695866239999997"/>
    <n v="5.84"/>
    <n v="6.1101683480000002"/>
    <n v="1.05"/>
    <n v="0.01"/>
    <m/>
    <m/>
    <m/>
  </r>
  <r>
    <x v="54"/>
    <m/>
    <x v="1"/>
    <n v="618561"/>
    <s v="BAXI 720222901 FLAME ELECT DUOTEC"/>
    <s v="screwfix uk"/>
    <s v="129TR"/>
    <s v="CHARLOTTE WILLIAMS"/>
    <s v="BAXI"/>
    <x v="4"/>
    <s v="HEATING SPARES"/>
    <s v="BOILER SPARES"/>
    <m/>
    <n v="996"/>
    <n v="22868.71"/>
    <n v="27.08"/>
    <n v="24"/>
    <n v="28.33"/>
    <n v="26"/>
    <x v="0"/>
    <s v="M1 Increase"/>
    <n v="4.6199999999999998E-2"/>
    <n v="4.6199999999999998E-2"/>
    <x v="17"/>
    <s v="Y"/>
    <n v="1.307699409"/>
    <n v="1.20014771"/>
    <n v="1.25"/>
    <n v="1.107829261"/>
    <n v="0.89"/>
    <n v="-0.04"/>
    <m/>
    <m/>
    <m/>
  </r>
  <r>
    <x v="54"/>
    <m/>
    <x v="1"/>
    <n v="618562"/>
    <s v="BAXI 720222801 IGN ELECTRODE DUOTEC"/>
    <s v="screwfix uk"/>
    <s v="895TP"/>
    <s v="CHARLOTTE WILLIAMS"/>
    <s v="BAXI"/>
    <x v="4"/>
    <s v="HEATING SPARES"/>
    <s v="BOILER SPARES"/>
    <m/>
    <n v="1145"/>
    <n v="28167.5"/>
    <n v="28.33"/>
    <n v="26"/>
    <n v="29.99"/>
    <n v="28"/>
    <x v="0"/>
    <s v="M1 Increase"/>
    <n v="5.8599999999999999E-2"/>
    <n v="5.8599999999999999E-2"/>
    <x v="17"/>
    <s v="Y"/>
    <n v="1.757267914"/>
    <n v="1.640663607"/>
    <n v="1.66"/>
    <n v="1.52347258"/>
    <n v="0.92"/>
    <n v="-0.03"/>
    <m/>
    <m/>
    <m/>
  </r>
  <r>
    <x v="54"/>
    <m/>
    <x v="1"/>
    <n v="618563"/>
    <s v="BAX 5114701 IGNITION LEAD"/>
    <s v="screwfix uk"/>
    <s v="919TR"/>
    <s v="CHARLOTTE WILLIAMS"/>
    <s v="BAXI"/>
    <x v="4"/>
    <s v="HEATING SPARES"/>
    <s v="BOILER SPARES"/>
    <m/>
    <n v="173"/>
    <n v="2279.38"/>
    <n v="18.739999999999998"/>
    <n v="13.99"/>
    <n v="19.989999999999998"/>
    <n v="14.79"/>
    <x v="0"/>
    <s v="M1 Increase"/>
    <n v="6.6699999999999995E-2"/>
    <n v="6.6699999999999995E-2"/>
    <x v="17"/>
    <s v="Y"/>
    <n v="1.3333778009999999"/>
    <n v="0.98652614729999999"/>
    <n v="1.25"/>
    <n v="0.93316516140000005"/>
    <n v="0.75"/>
    <n v="0.01"/>
    <m/>
    <m/>
    <m/>
  </r>
  <r>
    <x v="54"/>
    <m/>
    <x v="1"/>
    <n v="618567"/>
    <s v="BAXI 5114692 D/TEC 33/40 EXP VES"/>
    <s v="screwfix uk"/>
    <s v="640TP"/>
    <s v="CHARLOTTE WILLIAMS"/>
    <s v="BAXI"/>
    <x v="4"/>
    <s v="HEATING SPARES"/>
    <s v="BOILER SPARES"/>
    <m/>
    <n v="468"/>
    <n v="30546.3"/>
    <n v="79.989999999999995"/>
    <n v="71"/>
    <n v="84.99"/>
    <n v="75"/>
    <x v="0"/>
    <s v="M1 Increase"/>
    <n v="6.25E-2"/>
    <n v="6.25E-2"/>
    <x v="17"/>
    <s v="Y"/>
    <n v="5.3125390670000003"/>
    <n v="4.6880860110000002"/>
    <n v="5"/>
    <n v="4.4380562579999996"/>
    <n v="0.89"/>
    <n v="0.03"/>
    <m/>
    <m/>
    <m/>
  </r>
  <r>
    <x v="54"/>
    <m/>
    <x v="1"/>
    <n v="618572"/>
    <s v="BAX 5114686 INSULATION PANEL"/>
    <s v="screwfix uk"/>
    <s v="289TP"/>
    <s v="CHARLOTTE WILLIAMS"/>
    <s v="BAXI"/>
    <x v="4"/>
    <s v="HEATING SPARES"/>
    <s v="BOILER SPARES"/>
    <m/>
    <n v="110"/>
    <n v="2696.59"/>
    <n v="28.74"/>
    <n v="26"/>
    <n v="30.83"/>
    <n v="28"/>
    <x v="0"/>
    <s v="M1 Increase"/>
    <n v="7.2700000000000001E-2"/>
    <n v="7.2700000000000001E-2"/>
    <x v="17"/>
    <s v="Y"/>
    <n v="2.2419867779999998"/>
    <n v="2.0361864999999999"/>
    <n v="2.09"/>
    <n v="1.890744824"/>
    <n v="0.9"/>
    <n v="-0.01"/>
    <m/>
    <m/>
    <m/>
  </r>
  <r>
    <x v="54"/>
    <m/>
    <x v="1"/>
    <n v="618580"/>
    <s v="BAXI 5114009 BURNER KIT"/>
    <s v="screwfix uk"/>
    <s v="304TP"/>
    <s v="CHARLOTTE WILLIAMS"/>
    <s v="BAXI"/>
    <x v="4"/>
    <s v="HEATING SPARES"/>
    <s v="BOILER SPARES"/>
    <m/>
    <n v="94"/>
    <n v="12815.24"/>
    <n v="136.66"/>
    <n v="147"/>
    <n v="144.99"/>
    <n v="156"/>
    <x v="0"/>
    <s v="M1 Increase"/>
    <n v="6.0999999999999999E-2"/>
    <n v="6.0999999999999999E-2"/>
    <x v="17"/>
    <s v="Y"/>
    <n v="8.8377484269999993"/>
    <n v="9.5088540899999998"/>
    <n v="8.33"/>
    <n v="8.9602696640000001"/>
    <n v="1.08"/>
    <n v="0"/>
    <m/>
    <m/>
    <m/>
  </r>
  <r>
    <x v="54"/>
    <m/>
    <x v="1"/>
    <n v="618591"/>
    <s v="POTT 5113044 TEMP SENSOR"/>
    <s v="screwfix uk"/>
    <s v="204TP"/>
    <s v="CHARLOTTE WILLIAMS"/>
    <s v="POTTERTON"/>
    <x v="4"/>
    <s v="HEATING SPARES"/>
    <s v="BOILER SPARES"/>
    <m/>
    <n v="111"/>
    <n v="1860.99"/>
    <n v="24.99"/>
    <n v="17.29"/>
    <n v="26.66"/>
    <n v="18.29"/>
    <x v="0"/>
    <s v="M1 Increase"/>
    <n v="6.6799999999999998E-2"/>
    <n v="6.6799999999999998E-2"/>
    <x v="17"/>
    <s v="Y"/>
    <n v="1.78160064"/>
    <n v="1.2222609040000001"/>
    <n v="1.67"/>
    <n v="1.155433554"/>
    <n v="0.69"/>
    <n v="0.01"/>
    <m/>
    <m/>
    <m/>
  </r>
  <r>
    <x v="54"/>
    <m/>
    <x v="1"/>
    <n v="618594"/>
    <s v="BAXI 5112657 MAIN 24 PCB"/>
    <s v="screwfix uk"/>
    <s v="476TP"/>
    <s v="CHARLOTTE WILLIAMS"/>
    <s v="BAXI"/>
    <x v="4"/>
    <s v="HEATING SPARES"/>
    <s v="BOILER SPARES"/>
    <m/>
    <n v="248"/>
    <n v="21767.040000000001"/>
    <n v="117.49"/>
    <n v="91"/>
    <n v="124.16"/>
    <n v="96"/>
    <x v="0"/>
    <s v="M1 Increase"/>
    <n v="5.6800000000000003E-2"/>
    <n v="5.6800000000000003E-2"/>
    <x v="17"/>
    <s v="Y"/>
    <n v="7.0486611630000002"/>
    <n v="5.4499957439999998"/>
    <n v="6.67"/>
    <n v="5.1661415939999999"/>
    <n v="0.77"/>
    <n v="0.01"/>
    <m/>
    <m/>
    <m/>
  </r>
  <r>
    <x v="54"/>
    <m/>
    <x v="1"/>
    <n v="618609"/>
    <s v="BAX 5112197 AIR PRESSURE SWITCH"/>
    <s v="screwfix uk"/>
    <s v="710TP"/>
    <s v="CHARLOTTE WILLIAMS"/>
    <s v="BAXI"/>
    <x v="4"/>
    <s v="HEATING SPARES"/>
    <s v="BOILER SPARES"/>
    <m/>
    <n v="7"/>
    <n v="185"/>
    <n v="29.58"/>
    <n v="27"/>
    <n v="31.66"/>
    <n v="29"/>
    <x v="0"/>
    <s v="M1 Increase"/>
    <n v="7.0300000000000001E-2"/>
    <n v="7.0300000000000001E-2"/>
    <x v="17"/>
    <s v="Y"/>
    <n v="2.2262609869999999"/>
    <n v="2.0392156859999999"/>
    <n v="2.08"/>
    <n v="1.898579885"/>
    <n v="0.91"/>
    <n v="-0.01"/>
    <m/>
    <m/>
    <m/>
  </r>
  <r>
    <x v="54"/>
    <m/>
    <x v="1"/>
    <n v="618612"/>
    <s v="BAXI 5111912 IGNITOR ASSY"/>
    <s v="screwfix uk"/>
    <s v="933TP"/>
    <s v="CHARLOTTE WILLIAMS"/>
    <s v="BAXI"/>
    <x v="4"/>
    <s v="HEATING SPARES"/>
    <s v="BOILER SPARES"/>
    <m/>
    <n v="108"/>
    <n v="2562.81"/>
    <n v="27.91"/>
    <n v="25"/>
    <n v="29.99"/>
    <n v="27"/>
    <x v="0"/>
    <s v="M1 Increase"/>
    <n v="7.4499999999999997E-2"/>
    <n v="7.4499999999999997E-2"/>
    <x v="17"/>
    <s v="Y"/>
    <n v="2.23501254"/>
    <n v="2.012182014"/>
    <n v="2.08"/>
    <n v="1.863132421"/>
    <n v="0.9"/>
    <n v="-0.01"/>
    <m/>
    <m/>
    <m/>
  </r>
  <r>
    <x v="54"/>
    <m/>
    <x v="1"/>
    <n v="618613"/>
    <s v="BAXI 5111714 TRAP ASSEMBLY SOLO HE"/>
    <s v="screwfix uk"/>
    <s v="921TP"/>
    <s v="CHARLOTTE WILLIAMS"/>
    <s v="BAXI"/>
    <x v="4"/>
    <s v="HEATING SPARES"/>
    <s v="BOILER SPARES"/>
    <m/>
    <n v="165"/>
    <n v="9892.92"/>
    <n v="62.49"/>
    <n v="63"/>
    <n v="65.83"/>
    <n v="67"/>
    <x v="0"/>
    <s v="M1 Increase"/>
    <n v="5.3400000000000003E-2"/>
    <n v="5.3400000000000003E-2"/>
    <x v="17"/>
    <s v="Y"/>
    <n v="3.518518163"/>
    <n v="3.5810529679999998"/>
    <n v="3.34"/>
    <n v="3.3672592350000001"/>
    <n v="1.01"/>
    <n v="-0.03"/>
    <m/>
    <m/>
    <m/>
  </r>
  <r>
    <x v="54"/>
    <m/>
    <x v="1"/>
    <n v="618614"/>
    <s v="POTT 5111451 CONDENSATE TRAP ASSY"/>
    <s v="screwfix uk"/>
    <s v="511TR"/>
    <s v="CHARLOTTE WILLIAMS"/>
    <s v="POTTERTON"/>
    <x v="4"/>
    <s v="HEATING SPARES"/>
    <s v="BOILER SPARES"/>
    <m/>
    <n v="33"/>
    <n v="709.3"/>
    <n v="24.99"/>
    <n v="22"/>
    <n v="26.66"/>
    <n v="23"/>
    <x v="0"/>
    <s v="M1 Increase"/>
    <n v="6.6799999999999998E-2"/>
    <n v="6.6799999999999998E-2"/>
    <x v="17"/>
    <s v="Y"/>
    <n v="1.78160064"/>
    <n v="1.537014806"/>
    <n v="1.67"/>
    <n v="1.470187965"/>
    <n v="0.88"/>
    <n v="0.03"/>
    <m/>
    <m/>
    <m/>
  </r>
  <r>
    <x v="54"/>
    <m/>
    <x v="1"/>
    <n v="618617"/>
    <s v="BAX 5111140 DIAPHRAM KIT"/>
    <s v="screwfix uk"/>
    <s v="738TP"/>
    <s v="CHARLOTTE WILLIAMS"/>
    <s v="BAXI"/>
    <x v="4"/>
    <s v="HEATING SPARES"/>
    <s v="BOILER SPARES"/>
    <m/>
    <n v="80"/>
    <n v="829.06"/>
    <n v="15.49"/>
    <n v="10.89"/>
    <n v="16.66"/>
    <n v="11.59"/>
    <x v="0"/>
    <s v="M1 Increase"/>
    <n v="7.5499999999999998E-2"/>
    <n v="7.5499999999999998E-2"/>
    <x v="17"/>
    <s v="Y"/>
    <n v="1.2583731440000001"/>
    <n v="0.87542285350000004"/>
    <n v="1.17"/>
    <n v="0.82254966969999999"/>
    <n v="0.7"/>
    <n v="0.01"/>
    <m/>
    <m/>
    <m/>
  </r>
  <r>
    <x v="54"/>
    <m/>
    <x v="1"/>
    <n v="618618"/>
    <s v="BAX 5111139 DIAPHRAM KIT"/>
    <s v="screwfix uk"/>
    <s v="980TP"/>
    <s v="CHARLOTTE WILLIAMS"/>
    <s v="BAXI"/>
    <x v="4"/>
    <s v="HEATING SPARES"/>
    <s v="BOILER SPARES"/>
    <m/>
    <n v="28"/>
    <n v="290.83"/>
    <n v="16.16"/>
    <n v="10.79"/>
    <n v="17.489999999999998"/>
    <n v="11.49"/>
    <x v="0"/>
    <s v="M1 Increase"/>
    <n v="8.2299999999999998E-2"/>
    <n v="8.2299999999999998E-2"/>
    <x v="17"/>
    <s v="Y"/>
    <n v="1.4394616339999999"/>
    <n v="0.94564975250000005"/>
    <n v="1.33"/>
    <n v="0.88803782809999998"/>
    <n v="0.67"/>
    <n v="0.02"/>
    <m/>
    <m/>
    <m/>
  </r>
  <r>
    <x v="54"/>
    <m/>
    <x v="1"/>
    <n v="618619"/>
    <s v="BAXI 5110992 ELECTRODE WITHOUT LEADS"/>
    <s v="screwfix uk"/>
    <s v="236TP"/>
    <s v="CHARLOTTE WILLIAMS"/>
    <s v="BAXI"/>
    <x v="4"/>
    <s v="HEATING SPARES"/>
    <s v="BOILER SPARES"/>
    <m/>
    <n v="59"/>
    <n v="3864.76"/>
    <n v="66.66"/>
    <n v="68"/>
    <n v="70.83"/>
    <n v="72"/>
    <x v="0"/>
    <s v="M1 Increase"/>
    <n v="6.2600000000000003E-2"/>
    <n v="6.2600000000000003E-2"/>
    <x v="17"/>
    <s v="Y"/>
    <n v="4.4308595860000004"/>
    <n v="4.5040504050000001"/>
    <n v="4.17"/>
    <n v="4.253822413"/>
    <n v="1.02"/>
    <n v="0.02"/>
    <m/>
    <m/>
    <m/>
  </r>
  <r>
    <x v="54"/>
    <m/>
    <x v="1"/>
    <n v="618621"/>
    <s v="POT 5110550 SUPRIMA HE PCB"/>
    <s v="screwfix uk"/>
    <s v="332TP"/>
    <s v="CHARLOTTE WILLIAMS"/>
    <s v="POTTERTON"/>
    <x v="4"/>
    <s v="HEATING SPARES"/>
    <s v="BOILER SPARES"/>
    <m/>
    <n v="71"/>
    <n v="18518.12"/>
    <n v="249.99"/>
    <n v="272"/>
    <n v="264.99"/>
    <n v="288"/>
    <x v="0"/>
    <s v="M1 Increase"/>
    <n v="0.06"/>
    <n v="0.06"/>
    <x v="17"/>
    <s v="Y"/>
    <n v="15.900036"/>
    <n v="17.280691229999999"/>
    <n v="15"/>
    <n v="16.320656769999999"/>
    <n v="1.0900000000000001"/>
    <n v="0.02"/>
    <m/>
    <m/>
    <m/>
  </r>
  <r>
    <x v="54"/>
    <m/>
    <x v="1"/>
    <n v="618643"/>
    <s v="POTT 5101816 ELBOW FLUE ASSY"/>
    <s v="screwfix uk"/>
    <s v="969TP"/>
    <s v="CHARLOTTE WILLIAMS"/>
    <s v="POTTERTON"/>
    <x v="4"/>
    <s v="HEATING SPARES"/>
    <s v="BOILER SPARES"/>
    <m/>
    <n v="29"/>
    <n v="1713.4"/>
    <n v="62.49"/>
    <n v="63"/>
    <n v="65.83"/>
    <n v="67"/>
    <x v="0"/>
    <s v="M1 Increase"/>
    <n v="5.3400000000000003E-2"/>
    <n v="5.3400000000000003E-2"/>
    <x v="17"/>
    <s v="Y"/>
    <n v="3.518518163"/>
    <n v="3.5810529679999998"/>
    <n v="3.34"/>
    <n v="3.3672574580000001"/>
    <n v="1.01"/>
    <n v="-0.03"/>
    <m/>
    <m/>
    <m/>
  </r>
  <r>
    <x v="54"/>
    <m/>
    <x v="1"/>
    <n v="618748"/>
    <s v="POTT 8404517 OVERHEAT T/STAT"/>
    <s v="screwfix uk"/>
    <s v="157TP"/>
    <s v="CHARLOTTE WILLIAMS"/>
    <s v="POTTERTON"/>
    <x v="4"/>
    <s v="HEATING SPARES"/>
    <s v="BOILER SPARES"/>
    <m/>
    <n v="123"/>
    <n v="1507.64"/>
    <n v="17.91"/>
    <n v="12.79"/>
    <n v="19.16"/>
    <n v="13.59"/>
    <x v="0"/>
    <s v="M1 Increase"/>
    <n v="6.9800000000000001E-2"/>
    <n v="6.9800000000000001E-2"/>
    <x v="17"/>
    <s v="Y"/>
    <n v="1.3372417640000001"/>
    <n v="0.94849246229999995"/>
    <n v="1.25"/>
    <n v="0.89265785590000002"/>
    <n v="0.71"/>
    <n v="0.01"/>
    <m/>
    <m/>
    <m/>
  </r>
  <r>
    <x v="54"/>
    <m/>
    <x v="1"/>
    <n v="618756"/>
    <s v="POTT 8402906 SIT NOVA GAS VALVE"/>
    <s v="screwfix uk"/>
    <s v="870TP"/>
    <s v="CHARLOTTE WILLIAMS"/>
    <s v="POTTERTON"/>
    <x v="4"/>
    <s v="HEATING SPARES"/>
    <s v="BOILER SPARES"/>
    <m/>
    <n v="36"/>
    <n v="2967.54"/>
    <n v="100.83"/>
    <n v="88"/>
    <n v="106.66"/>
    <n v="93"/>
    <x v="0"/>
    <s v="M1 Increase"/>
    <n v="5.7799999999999997E-2"/>
    <n v="5.7799999999999997E-2"/>
    <x v="17"/>
    <s v="Y"/>
    <n v="6.1670911439999996"/>
    <n v="5.3772686700000003"/>
    <n v="5.83"/>
    <n v="5.0881682499999998"/>
    <n v="0.87"/>
    <n v="0.01"/>
    <m/>
    <m/>
    <m/>
  </r>
  <r>
    <x v="54"/>
    <m/>
    <x v="1"/>
    <n v="618773"/>
    <s v="BAX 248838 HOT WATER DIAPHRAGM INSTANT"/>
    <s v="screwfix uk"/>
    <s v="979TK"/>
    <s v="CHARLOTTE WILLIAMS"/>
    <s v="BAXI"/>
    <x v="4"/>
    <s v="HEATING SPARES"/>
    <s v="BOILER SPARES"/>
    <m/>
    <n v="86"/>
    <n v="819.49"/>
    <n v="15.58"/>
    <n v="10.19"/>
    <n v="16.66"/>
    <n v="10.79"/>
    <x v="0"/>
    <s v="M1 Increase"/>
    <n v="6.93E-2"/>
    <n v="6.93E-2"/>
    <x v="17"/>
    <s v="Y"/>
    <n v="1.154865212"/>
    <n v="0.7479589217"/>
    <n v="1.08"/>
    <n v="0.70636708609999999"/>
    <n v="0.65"/>
    <n v="0.01"/>
    <m/>
    <m/>
    <m/>
  </r>
  <r>
    <x v="54"/>
    <m/>
    <x v="1"/>
    <n v="618779"/>
    <s v="BAX 248734 DHW VALV DIFFERENTIAL"/>
    <s v="screwfix uk"/>
    <s v="203TR"/>
    <s v="CHARLOTTE WILLIAMS"/>
    <s v="BAXI"/>
    <x v="4"/>
    <s v="HEATING SPARES"/>
    <s v="BOILER SPARES"/>
    <m/>
    <n v="10"/>
    <n v="690.8"/>
    <n v="70.83"/>
    <n v="72"/>
    <n v="74.989999999999995"/>
    <n v="76"/>
    <x v="0"/>
    <s v="M1 Increase"/>
    <n v="5.8700000000000002E-2"/>
    <n v="5.8700000000000002E-2"/>
    <x v="17"/>
    <s v="Y"/>
    <n v="4.4043258510000003"/>
    <n v="4.463645348"/>
    <n v="4.16"/>
    <n v="4.2287185340000004"/>
    <n v="1.02"/>
    <n v="0.01"/>
    <m/>
    <m/>
    <m/>
  </r>
  <r>
    <x v="54"/>
    <m/>
    <x v="1"/>
    <n v="618781"/>
    <s v="BAX 248732 INSTANT X2 M/SWITCH CABLES"/>
    <s v="screwfix uk"/>
    <s v="500TP"/>
    <s v="CHARLOTTE WILLIAMS"/>
    <s v="BAXI"/>
    <x v="4"/>
    <s v="HEATING SPARES"/>
    <s v="BOILER SPARES"/>
    <m/>
    <n v="59"/>
    <n v="1452.55"/>
    <n v="28.33"/>
    <n v="26"/>
    <n v="29.99"/>
    <n v="28"/>
    <x v="0"/>
    <s v="M1 Increase"/>
    <n v="5.8599999999999999E-2"/>
    <n v="5.8599999999999999E-2"/>
    <x v="17"/>
    <s v="Y"/>
    <n v="1.757267914"/>
    <n v="1.640663607"/>
    <n v="1.66"/>
    <n v="1.523472661"/>
    <n v="0.92"/>
    <n v="-0.03"/>
    <m/>
    <m/>
    <m/>
  </r>
  <r>
    <x v="54"/>
    <m/>
    <x v="1"/>
    <n v="618782"/>
    <s v="BAXI 248731 PCB INSTANT"/>
    <s v="screwfix uk"/>
    <s v="656TP"/>
    <s v="CHARLOTTE WILLIAMS"/>
    <s v="BAXI"/>
    <x v="4"/>
    <s v="HEATING SPARES"/>
    <s v="BOILER SPARES"/>
    <m/>
    <n v="55"/>
    <n v="7767.91"/>
    <n v="154.16"/>
    <n v="149"/>
    <n v="163.33000000000001"/>
    <n v="158"/>
    <x v="0"/>
    <s v="M1 Increase"/>
    <n v="5.9499999999999997E-2"/>
    <n v="5.9499999999999997E-2"/>
    <x v="17"/>
    <s v="Y"/>
    <n v="9.7154651009999995"/>
    <n v="9.3984172289999997"/>
    <n v="9.17"/>
    <n v="8.8630705350000003"/>
    <n v="0.97"/>
    <n v="-0.01"/>
    <m/>
    <m/>
    <m/>
  </r>
  <r>
    <x v="54"/>
    <m/>
    <x v="1"/>
    <n v="618785"/>
    <s v="BAXI 248727 3 WAY VALV INSTANT"/>
    <s v="screwfix uk"/>
    <s v="962TP"/>
    <s v="CHARLOTTE WILLIAMS"/>
    <s v="BAXI"/>
    <x v="4"/>
    <s v="HEATING SPARES"/>
    <s v="BOILER SPARES"/>
    <m/>
    <n v="12"/>
    <n v="1586.67"/>
    <n v="129.16"/>
    <n v="138"/>
    <n v="136.66"/>
    <n v="146"/>
    <x v="0"/>
    <s v="M1 Increase"/>
    <n v="5.8099999999999999E-2"/>
    <n v="5.8099999999999999E-2"/>
    <x v="17"/>
    <s v="Y"/>
    <n v="7.9355063489999997"/>
    <n v="8.4778569220000008"/>
    <n v="7.5"/>
    <n v="8.013316498"/>
    <n v="1.07"/>
    <n v="0"/>
    <m/>
    <m/>
    <m/>
  </r>
  <r>
    <x v="54"/>
    <m/>
    <x v="1"/>
    <n v="618790"/>
    <s v="BAX 248722 EXP VESSEL INST 105E 80E 28I"/>
    <s v="screwfix uk"/>
    <s v="731TP"/>
    <s v="CHARLOTTE WILLIAMS"/>
    <s v="BAXI"/>
    <x v="4"/>
    <s v="HEATING SPARES"/>
    <s v="BOILER SPARES"/>
    <m/>
    <n v="6"/>
    <n v="729"/>
    <n v="115.83"/>
    <n v="123"/>
    <n v="122.49"/>
    <n v="130"/>
    <x v="0"/>
    <s v="M1 Increase"/>
    <n v="5.7500000000000002E-2"/>
    <n v="5.7500000000000002E-2"/>
    <x v="17"/>
    <s v="Y"/>
    <n v="7.0429370630000001"/>
    <n v="7.474747475"/>
    <n v="6.66"/>
    <n v="7.0722632970000001"/>
    <n v="1.06"/>
    <n v="0"/>
    <m/>
    <m/>
    <m/>
  </r>
  <r>
    <x v="54"/>
    <m/>
    <x v="1"/>
    <n v="618792"/>
    <s v="BAX 248619 PERFORMER 28I DIA"/>
    <s v="screwfix uk"/>
    <s v="173TP"/>
    <s v="CHARLOTTE WILLIAMS"/>
    <s v="BAXI"/>
    <x v="4"/>
    <s v="HEATING SPARES"/>
    <s v="BOILER SPARES"/>
    <m/>
    <n v="43"/>
    <n v="426.36"/>
    <n v="15.83"/>
    <n v="10.59"/>
    <n v="16.66"/>
    <n v="11.19"/>
    <x v="0"/>
    <s v="M1 Increase"/>
    <n v="5.2400000000000002E-2"/>
    <n v="5.2400000000000002E-2"/>
    <x v="17"/>
    <s v="Y"/>
    <n v="0.87351863549999997"/>
    <n v="0.58671509789999998"/>
    <n v="0.83"/>
    <n v="0.55525576259999998"/>
    <n v="0.67"/>
    <n v="0"/>
    <m/>
    <m/>
    <m/>
  </r>
  <r>
    <x v="54"/>
    <m/>
    <x v="1"/>
    <n v="618793"/>
    <s v="BAX 248490 HYDRAULIC OUTLET ASSEMBLY"/>
    <s v="screwfix uk"/>
    <s v="487TP"/>
    <s v="CHARLOTTE WILLIAMS"/>
    <s v="BAXI"/>
    <x v="4"/>
    <s v="HEATING SPARES"/>
    <s v="BOILER SPARES"/>
    <m/>
    <n v="17"/>
    <n v="1377.05"/>
    <n v="82.49"/>
    <n v="86"/>
    <n v="87.49"/>
    <n v="91"/>
    <x v="0"/>
    <s v="M1 Increase"/>
    <n v="6.0600000000000001E-2"/>
    <n v="6.0600000000000001E-2"/>
    <x v="17"/>
    <s v="Y"/>
    <n v="5.303067038"/>
    <n v="5.5158200989999999"/>
    <n v="5"/>
    <n v="5.2127545099999999"/>
    <n v="1.04"/>
    <n v="0.01"/>
    <m/>
    <m/>
    <m/>
  </r>
  <r>
    <x v="54"/>
    <m/>
    <x v="1"/>
    <n v="618804"/>
    <s v="BAX 248207 MICROSWITCH W/ 3 CABLES"/>
    <s v="screwfix uk"/>
    <s v="791TP"/>
    <s v="CHARLOTTE WILLIAMS"/>
    <s v="BAXI"/>
    <x v="4"/>
    <s v="HEATING SPARES"/>
    <s v="BOILER SPARES"/>
    <m/>
    <n v="31"/>
    <n v="707.88"/>
    <n v="26.66"/>
    <n v="24"/>
    <n v="28.33"/>
    <n v="25"/>
    <x v="0"/>
    <s v="M1 Increase"/>
    <n v="6.2600000000000003E-2"/>
    <n v="6.2600000000000003E-2"/>
    <x v="17"/>
    <s v="Y"/>
    <n v="1.7746099019999999"/>
    <n v="1.566016504"/>
    <n v="1.67"/>
    <n v="1.5033765509999999"/>
    <n v="0.9"/>
    <n v="0.03"/>
    <m/>
    <m/>
    <m/>
  </r>
  <r>
    <x v="54"/>
    <m/>
    <x v="1"/>
    <n v="618815"/>
    <s v="BAX 248023 CLIP HEAT EXCHANGER -FIXING"/>
    <s v="screwfix uk"/>
    <s v="963TR"/>
    <s v="CHARLOTTE WILLIAMS"/>
    <s v="BAXI"/>
    <x v="4"/>
    <s v="HEATING SPARES"/>
    <s v="BOILER SPARES"/>
    <m/>
    <n v="61"/>
    <n v="402.98"/>
    <n v="12.41"/>
    <n v="6.99"/>
    <n v="13.33"/>
    <n v="7.39"/>
    <x v="0"/>
    <s v="M1 Increase"/>
    <n v="7.4099999999999999E-2"/>
    <n v="7.4099999999999999E-2"/>
    <x v="17"/>
    <s v="Y"/>
    <n v="0.98820306199999997"/>
    <n v="0.54784850929999995"/>
    <n v="0.92"/>
    <n v="0.51819483430000002"/>
    <n v="0.56000000000000005"/>
    <n v="0.01"/>
    <m/>
    <m/>
    <m/>
  </r>
  <r>
    <x v="54"/>
    <m/>
    <x v="1"/>
    <n v="618818"/>
    <s v="BAXI 248002 FAN INSTANT NONHE"/>
    <s v="screwfix uk"/>
    <s v="596TP"/>
    <s v="CHARLOTTE WILLIAMS"/>
    <s v="BAXI"/>
    <x v="4"/>
    <s v="HEATING SPARES"/>
    <s v="BOILER SPARES"/>
    <m/>
    <n v="121"/>
    <n v="17036.810000000001"/>
    <n v="134.99"/>
    <n v="146"/>
    <n v="143.33000000000001"/>
    <n v="155"/>
    <x v="0"/>
    <s v="M1 Increase"/>
    <n v="6.1800000000000001E-2"/>
    <n v="6.1800000000000001E-2"/>
    <x v="17"/>
    <s v="Y"/>
    <n v="8.8552648339999998"/>
    <n v="9.5762649090000007"/>
    <n v="8.34"/>
    <n v="9.0202173880000007"/>
    <n v="1.08"/>
    <n v="0"/>
    <m/>
    <m/>
    <m/>
  </r>
  <r>
    <x v="54"/>
    <m/>
    <x v="1"/>
    <n v="618826"/>
    <s v="BAX 247506 KIT BOX BURNER"/>
    <s v="screwfix uk"/>
    <s v="904TP"/>
    <s v="CHARLOTTE WILLIAMS"/>
    <s v="BAXI"/>
    <x v="4"/>
    <s v="HEATING SPARES"/>
    <s v="BOILER SPARES"/>
    <m/>
    <n v="33"/>
    <n v="2237.9499999999998"/>
    <n v="69.58"/>
    <n v="71"/>
    <n v="73.33"/>
    <n v="75"/>
    <x v="0"/>
    <s v="M1 Increase"/>
    <n v="5.3900000000000003E-2"/>
    <n v="5.3900000000000003E-2"/>
    <x v="17"/>
    <s v="Y"/>
    <n v="3.9521054900000001"/>
    <n v="4.0421098019999997"/>
    <n v="3.75"/>
    <n v="3.8265282439999999"/>
    <n v="1.02"/>
    <n v="-0.01"/>
    <m/>
    <m/>
    <m/>
  </r>
  <r>
    <x v="54"/>
    <m/>
    <x v="1"/>
    <n v="618842"/>
    <s v="BAX 244758 FLUE SEAL"/>
    <s v="screwfix uk"/>
    <s v="524TP"/>
    <s v="CHARLOTTE WILLIAMS"/>
    <s v="BAXI"/>
    <x v="4"/>
    <s v="HEATING SPARES"/>
    <s v="BOILER SPARES"/>
    <m/>
    <n v="136"/>
    <n v="2760.05"/>
    <n v="24.58"/>
    <n v="21"/>
    <n v="25.83"/>
    <n v="22"/>
    <x v="0"/>
    <s v="M1 Increase"/>
    <n v="5.0900000000000001E-2"/>
    <n v="5.0900000000000001E-2"/>
    <x v="17"/>
    <s v="Y"/>
    <n v="1.3135679410000001"/>
    <n v="1.1187957690000001"/>
    <n v="1.25"/>
    <n v="1.067942116"/>
    <n v="0.85"/>
    <n v="0"/>
    <m/>
    <m/>
    <m/>
  </r>
  <r>
    <x v="54"/>
    <m/>
    <x v="1"/>
    <n v="618863"/>
    <s v="BAX 242500 BARCELONA HT EX RUBBER SEAL"/>
    <s v="screwfix uk"/>
    <s v="849TP"/>
    <s v="CHARLOTTE WILLIAMS"/>
    <s v="BAXI"/>
    <x v="4"/>
    <s v="HEATING SPARES"/>
    <s v="BOILER SPARES"/>
    <m/>
    <n v="139"/>
    <n v="1472.83"/>
    <n v="16.41"/>
    <n v="11.19"/>
    <n v="17.489999999999998"/>
    <n v="11.89"/>
    <x v="0"/>
    <s v="M1 Increase"/>
    <n v="6.5799999999999997E-2"/>
    <n v="6.5799999999999997E-2"/>
    <x v="17"/>
    <s v="Y"/>
    <n v="1.151078611"/>
    <n v="0.78252285190000004"/>
    <n v="1.08"/>
    <n v="0.73645351169999995"/>
    <n v="0.68"/>
    <n v="0"/>
    <m/>
    <m/>
    <m/>
  </r>
  <r>
    <x v="54"/>
    <m/>
    <x v="1"/>
    <n v="618864"/>
    <s v="BAXI 242499 INSULATION PAD ASSEMBLY"/>
    <s v="screwfix uk"/>
    <s v="773TP"/>
    <s v="CHARLOTTE WILLIAMS"/>
    <s v="BAXI"/>
    <x v="4"/>
    <s v="HEATING SPARES"/>
    <s v="BOILER SPARES"/>
    <m/>
    <n v="108"/>
    <n v="2982.27"/>
    <n v="31.24"/>
    <n v="30"/>
    <n v="33.33"/>
    <n v="32"/>
    <x v="0"/>
    <s v="M1 Increase"/>
    <n v="6.6900000000000001E-2"/>
    <n v="6.6900000000000001E-2"/>
    <x v="17"/>
    <s v="Y"/>
    <n v="2.2298239440000001"/>
    <n v="2.1408450700000001"/>
    <n v="2.09"/>
    <n v="2.0070436219999999"/>
    <n v="0.96"/>
    <n v="0"/>
    <m/>
    <m/>
    <m/>
  </r>
  <r>
    <x v="54"/>
    <m/>
    <x v="1"/>
    <n v="618866"/>
    <s v="BAXI 242497 HEAT EXCHANGER ASSY COMPLETE"/>
    <s v="screwfix uk"/>
    <s v="725TP"/>
    <s v="CHARLOTTE WILLIAMS"/>
    <s v="BAXI"/>
    <x v="4"/>
    <s v="HEATING SPARES"/>
    <s v="BOILER SPARES"/>
    <m/>
    <n v="15"/>
    <n v="7229.28"/>
    <n v="462.49"/>
    <n v="513"/>
    <n v="489.99"/>
    <n v="544"/>
    <x v="0"/>
    <s v="M1 Increase"/>
    <n v="5.9499999999999997E-2"/>
    <n v="5.9499999999999997E-2"/>
    <x v="17"/>
    <s v="Y"/>
    <n v="29.13517049"/>
    <n v="32.346645330000001"/>
    <n v="27.5"/>
    <n v="30.503379370000001"/>
    <n v="1.1100000000000001"/>
    <n v="-0.03"/>
    <m/>
    <m/>
    <m/>
  </r>
  <r>
    <x v="54"/>
    <m/>
    <x v="1"/>
    <n v="618867"/>
    <s v="BAXI 242493 HEAT EXCH MANIFOLD"/>
    <s v="screwfix uk"/>
    <s v="327TP"/>
    <s v="CHARLOTTE WILLIAMS"/>
    <s v="BAXI"/>
    <x v="4"/>
    <s v="HEATING SPARES"/>
    <s v="BOILER SPARES"/>
    <m/>
    <n v="102"/>
    <n v="3358.13"/>
    <n v="35.409999999999997"/>
    <n v="35"/>
    <n v="37.49"/>
    <n v="37"/>
    <x v="0"/>
    <s v="M1 Increase"/>
    <n v="5.8700000000000002E-2"/>
    <n v="5.8700000000000002E-2"/>
    <x v="17"/>
    <s v="Y"/>
    <n v="2.2021801750000001"/>
    <n v="2.1733973450000001"/>
    <n v="2.08"/>
    <n v="2.055916946"/>
    <n v="0.99"/>
    <n v="0"/>
    <m/>
    <m/>
    <m/>
  </r>
  <r>
    <x v="54"/>
    <m/>
    <x v="1"/>
    <n v="618869"/>
    <s v="BAX 242490 BUCCLEUCH ELECTRODES KIT"/>
    <s v="screwfix uk"/>
    <s v="434TP"/>
    <s v="CHARLOTTE WILLIAMS"/>
    <s v="BAXI"/>
    <x v="4"/>
    <s v="HEATING SPARES"/>
    <s v="BOILER SPARES"/>
    <m/>
    <n v="77"/>
    <n v="1242.97"/>
    <n v="21.66"/>
    <n v="17.29"/>
    <n v="23.33"/>
    <n v="18.29"/>
    <x v="0"/>
    <s v="M1 Increase"/>
    <n v="7.7100000000000002E-2"/>
    <n v="7.7100000000000002E-2"/>
    <x v="17"/>
    <s v="Y"/>
    <n v="1.798758079"/>
    <n v="1.410170822"/>
    <n v="1.67"/>
    <n v="1.3330712730000001"/>
    <n v="0.8"/>
    <n v="0.03"/>
    <m/>
    <m/>
    <m/>
  </r>
  <r>
    <x v="54"/>
    <m/>
    <x v="1"/>
    <n v="618872"/>
    <s v="BAXI 242483 DOOR SEALS"/>
    <s v="screwfix uk"/>
    <s v="392TP"/>
    <s v="CHARLOTTE WILLIAMS"/>
    <s v="BAXI"/>
    <x v="4"/>
    <s v="HEATING SPARES"/>
    <s v="BOILER SPARES"/>
    <m/>
    <n v="40"/>
    <n v="444.51"/>
    <n v="17.079999999999998"/>
    <n v="11.79"/>
    <n v="18.329999999999998"/>
    <n v="12.49"/>
    <x v="0"/>
    <s v="M1 Increase"/>
    <n v="7.3200000000000001E-2"/>
    <n v="7.3200000000000001E-2"/>
    <x v="17"/>
    <s v="Y"/>
    <n v="1.3414812650000001"/>
    <n v="0.91408079630000005"/>
    <n v="1.25"/>
    <n v="0.86285197449999995"/>
    <n v="0.69"/>
    <n v="0.01"/>
    <m/>
    <m/>
    <m/>
  </r>
  <r>
    <x v="54"/>
    <m/>
    <x v="1"/>
    <n v="618879"/>
    <s v="BAXI 242459 FLOW SWITCH SOLOHE"/>
    <s v="screwfix uk"/>
    <s v="334TP"/>
    <s v="CHARLOTTE WILLIAMS"/>
    <s v="BAXI"/>
    <x v="4"/>
    <s v="HEATING SPARES"/>
    <s v="BOILER SPARES"/>
    <m/>
    <n v="428"/>
    <n v="20183.3"/>
    <n v="50.41"/>
    <n v="51"/>
    <n v="53.33"/>
    <n v="54"/>
    <x v="0"/>
    <s v="M1 Increase"/>
    <n v="5.79E-2"/>
    <n v="5.79E-2"/>
    <x v="17"/>
    <s v="Y"/>
    <n v="3.0891410430000001"/>
    <n v="3.1279508030000001"/>
    <n v="2.92"/>
    <n v="2.9541768049999999"/>
    <n v="1.01"/>
    <n v="0"/>
    <m/>
    <m/>
    <m/>
  </r>
  <r>
    <x v="54"/>
    <m/>
    <x v="1"/>
    <n v="618884"/>
    <s v="BAXI 241900 SOLO HE GAS VALVE"/>
    <s v="screwfix uk"/>
    <s v="703TP"/>
    <s v="CHARLOTTE WILLIAMS"/>
    <s v="BAXI"/>
    <x v="4"/>
    <s v="HEATING SPARES"/>
    <s v="BOILER SPARES"/>
    <m/>
    <n v="221"/>
    <n v="26112.58"/>
    <n v="126.66"/>
    <n v="125"/>
    <n v="134.16"/>
    <n v="133"/>
    <x v="0"/>
    <s v="M1 Increase"/>
    <n v="5.9200000000000003E-2"/>
    <n v="5.9200000000000003E-2"/>
    <x v="17"/>
    <s v="Y"/>
    <n v="7.9441023209999999"/>
    <n v="7.8754144950000002"/>
    <n v="7.5"/>
    <n v="7.4017114550000001"/>
    <n v="0.99"/>
    <n v="-0.04"/>
    <m/>
    <m/>
    <m/>
  </r>
  <r>
    <x v="54"/>
    <m/>
    <x v="1"/>
    <n v="618902"/>
    <s v="BAX 241577 GASKET FLUE"/>
    <s v="screwfix uk"/>
    <s v="186TP"/>
    <s v="CHARLOTTE WILLIAMS"/>
    <s v="BAXI"/>
    <x v="4"/>
    <s v="HEATING SPARES"/>
    <s v="BOILER SPARES"/>
    <m/>
    <n v="23"/>
    <n v="290.27999999999997"/>
    <n v="18.329999999999998"/>
    <n v="13.19"/>
    <n v="19.16"/>
    <n v="13.99"/>
    <x v="0"/>
    <s v="M1 Increase"/>
    <n v="4.53E-2"/>
    <n v="4.53E-2"/>
    <x v="17"/>
    <s v="Y"/>
    <n v="0.86758319689999996"/>
    <n v="0.6334806328"/>
    <n v="0.83"/>
    <n v="0.59725542549999999"/>
    <n v="0.72"/>
    <n v="-0.01"/>
    <m/>
    <m/>
    <m/>
  </r>
  <r>
    <x v="54"/>
    <m/>
    <x v="1"/>
    <n v="618944"/>
    <s v="BAX 237259 SEAL FLUE"/>
    <s v="screwfix uk"/>
    <s v="571TP"/>
    <s v="CHARLOTTE WILLIAMS"/>
    <s v="BAXI"/>
    <x v="4"/>
    <s v="HEATING SPARES"/>
    <s v="BOILER SPARES"/>
    <m/>
    <n v="249"/>
    <n v="1442.42"/>
    <n v="11.49"/>
    <n v="6.29"/>
    <n v="12.49"/>
    <n v="6.69"/>
    <x v="0"/>
    <s v="M1 Increase"/>
    <n v="8.6999999999999994E-2"/>
    <n v="8.6999999999999994E-2"/>
    <x v="17"/>
    <s v="Y"/>
    <n v="1.0870322020000001"/>
    <n v="0.58224543080000002"/>
    <n v="1"/>
    <n v="0.54743260569999996"/>
    <n v="0.55000000000000004"/>
    <n v="0.01"/>
    <m/>
    <m/>
    <m/>
  </r>
  <r>
    <x v="54"/>
    <m/>
    <x v="1"/>
    <n v="618993"/>
    <s v="BAX 230204 THERMISTOR SOLO2PF"/>
    <s v="screwfix uk"/>
    <s v="412TP"/>
    <s v="CHARLOTTE WILLIAMS"/>
    <s v="BAXI"/>
    <x v="4"/>
    <s v="HEATING SPARES"/>
    <s v="BOILER SPARES"/>
    <m/>
    <n v="19"/>
    <n v="498.09"/>
    <n v="29.99"/>
    <n v="27"/>
    <n v="31.66"/>
    <n v="29"/>
    <x v="0"/>
    <s v="M1 Increase"/>
    <n v="5.57E-2"/>
    <n v="5.57E-2"/>
    <x v="17"/>
    <s v="Y"/>
    <n v="1.762994331"/>
    <n v="1.6148716240000001"/>
    <n v="1.67"/>
    <n v="1.5035010630000001"/>
    <n v="0.9"/>
    <n v="-0.03"/>
    <m/>
    <m/>
    <m/>
  </r>
  <r>
    <x v="54"/>
    <m/>
    <x v="1"/>
    <n v="622966"/>
    <s v="SUMUP SOLO SMART CARD TERMINAL 900608401"/>
    <s v="toolstation uk"/>
    <n v="81013"/>
    <s v="VERONIKA JANUS"/>
    <s v="SUMUP"/>
    <x v="1"/>
    <s v="CARD READERS"/>
    <s v="CARD READERS"/>
    <m/>
    <n v="95"/>
    <n v="5252.02"/>
    <n v="66.66"/>
    <n v="82"/>
    <n v="83.33"/>
    <n v="82"/>
    <x v="0"/>
    <s v="M1 not chnaged"/>
    <n v="0.25009999999999999"/>
    <n v="0.25009999999999999"/>
    <x v="17"/>
    <m/>
    <n v="20.83875038"/>
    <n v="20.50615062"/>
    <n v="16.670000000000002"/>
    <n v="20.50615062"/>
    <n v="1.23"/>
    <n v="5.13"/>
    <m/>
    <m/>
    <m/>
  </r>
  <r>
    <x v="54"/>
    <m/>
    <x v="1"/>
    <n v="623946"/>
    <s v="VALR 5130582 GASKET BURNER PLT"/>
    <s v="screwfix uk"/>
    <s v="923TP"/>
    <s v="CHARLOTTE WILLIAMS"/>
    <s v="VALOR"/>
    <x v="4"/>
    <s v="HEATING SPARES"/>
    <s v="BOILER SPARES"/>
    <m/>
    <n v="80"/>
    <n v="3295.19"/>
    <n v="41.66"/>
    <n v="43"/>
    <n v="44.16"/>
    <n v="46"/>
    <x v="0"/>
    <s v="M1 Increase"/>
    <n v="0.06"/>
    <n v="0.06"/>
    <x v="17"/>
    <s v="Y"/>
    <n v="2.650024004"/>
    <n v="2.7604416710000002"/>
    <n v="2.5"/>
    <n v="2.5804135779999999"/>
    <n v="1.03"/>
    <n v="-0.03"/>
    <m/>
    <m/>
    <m/>
  </r>
  <r>
    <x v="54"/>
    <m/>
    <x v="1"/>
    <n v="623947"/>
    <s v="VALR 5130583 INSUN BURNER PLT"/>
    <s v="screwfix uk"/>
    <s v="835TP"/>
    <s v="CHARLOTTE WILLIAMS"/>
    <s v="VALOR"/>
    <x v="4"/>
    <s v="HEATING SPARES"/>
    <s v="FIRE SPARES"/>
    <m/>
    <n v="30"/>
    <n v="1105.96"/>
    <n v="36.659999999999997"/>
    <n v="38"/>
    <n v="39.159999999999997"/>
    <n v="40"/>
    <x v="0"/>
    <s v="M1 Increase"/>
    <n v="6.8199999999999997E-2"/>
    <n v="6.8199999999999997E-2"/>
    <x v="17"/>
    <s v="Y"/>
    <n v="2.6704855429999999"/>
    <n v="2.727768685"/>
    <n v="2.5"/>
    <n v="2.5913806670000001"/>
    <n v="1.04"/>
    <n v="0.04"/>
    <m/>
    <m/>
    <m/>
  </r>
  <r>
    <x v="54"/>
    <m/>
    <x v="1"/>
    <n v="623948"/>
    <s v="LUCECO LFSP10B130-05 SECURITY FLOODLIGHT"/>
    <s v="screwfix uk"/>
    <s v="406TP"/>
    <s v="VERONIKA JANUS"/>
    <s v="LUCECO"/>
    <x v="1"/>
    <s v="LAMPS &amp; LIGHTING"/>
    <s v="LIGHTING"/>
    <m/>
    <n v="2"/>
    <n v="60"/>
    <n v="33.33"/>
    <n v="29"/>
    <n v="34.99"/>
    <n v="29"/>
    <x v="0"/>
    <s v="M1 not chnaged"/>
    <n v="4.9799999999999997E-2"/>
    <n v="4.9799999999999997E-2"/>
    <x v="17"/>
    <m/>
    <n v="1.7426762680000001"/>
    <n v="1.444344434"/>
    <n v="1.66"/>
    <n v="1.444345612"/>
    <n v="0.87"/>
    <n v="7.0000000000000007E-2"/>
    <m/>
    <m/>
    <m/>
  </r>
  <r>
    <x v="54"/>
    <m/>
    <x v="1"/>
    <n v="633266"/>
    <s v="ANGLED GRAB BAR CONCEALED FIXING CHROME"/>
    <s v="screwfix uk"/>
    <n v="51049"/>
    <s v="ROB GOGGIN"/>
    <s v="CROYDEX"/>
    <x v="2"/>
    <s v="COMMERCIAL &amp; CARE"/>
    <s v="COMMERCIAL CARE"/>
    <m/>
    <n v="1"/>
    <n v="27.39"/>
    <n v="24.99"/>
    <n v="27.39"/>
    <n v="26.65"/>
    <n v="27.39"/>
    <x v="0"/>
    <s v="M1 not chnaged"/>
    <n v="6.6400000000000001E-2"/>
    <n v="6.6400000000000001E-2"/>
    <x v="17"/>
    <m/>
    <n v="1.7702681069999999"/>
    <n v="1.81942377"/>
    <n v="1.66"/>
    <n v="1.8194234840000001"/>
    <n v="1.1000000000000001"/>
    <n v="0.12"/>
    <m/>
    <m/>
    <m/>
  </r>
  <r>
    <x v="54"/>
    <m/>
    <x v="1"/>
    <n v="643430"/>
    <s v="MIRA FLIGHT LOW RISER KIT 1700 RECT"/>
    <s v="screwfix uk"/>
    <s v="2582X"/>
    <s v="DINA VORALIA"/>
    <s v="KOHLER MIRA LTD"/>
    <x v="2"/>
    <s v="ENCLOSURES &amp; TRAYS"/>
    <s v="SHOWER TRAYS"/>
    <m/>
    <n v="838"/>
    <n v="55731.53"/>
    <n v="74.989999999999995"/>
    <n v="77.58"/>
    <n v="77.489999999999995"/>
    <n v="77.58"/>
    <x v="0"/>
    <s v="M1 not chnaged"/>
    <n v="3.3300000000000003E-2"/>
    <n v="3.3300000000000003E-2"/>
    <x v="17"/>
    <m/>
    <n v="2.5833444459999999"/>
    <n v="2.5863448459999998"/>
    <n v="2.5"/>
    <n v="2.5863448459999998"/>
    <n v="1.03"/>
    <n v="0.09"/>
    <m/>
    <m/>
    <m/>
  </r>
  <r>
    <x v="54"/>
    <m/>
    <x v="1"/>
    <n v="649730"/>
    <s v="RMHA 720765301 LIMIT THERMOSTAT 105C"/>
    <s v="screwfix uk"/>
    <s v="716TR"/>
    <s v="CHARLOTTE WILLIAMS"/>
    <s v="REMEHA"/>
    <x v="4"/>
    <s v="HEATING SPARES"/>
    <s v="BOILER SPARES"/>
    <m/>
    <n v="20"/>
    <n v="344.51"/>
    <n v="20.41"/>
    <n v="17.59"/>
    <n v="21.66"/>
    <n v="18.59"/>
    <x v="0"/>
    <s v="M1 Increase"/>
    <n v="6.1199999999999997E-2"/>
    <n v="6.1199999999999997E-2"/>
    <x v="17"/>
    <s v="Y"/>
    <n v="1.32655561"/>
    <n v="1.1385350320000001"/>
    <n v="1.25"/>
    <n v="1.077291295"/>
    <n v="0.86"/>
    <n v="0"/>
    <m/>
    <m/>
    <m/>
  </r>
  <r>
    <x v="54"/>
    <m/>
    <x v="1"/>
    <n v="655627"/>
    <s v="MULTIFIT STND 60/100 HORIZ FLUE"/>
    <s v="screwfix uk"/>
    <s v="435TP"/>
    <s v="NEIL FRANCIS"/>
    <s v="BAXI"/>
    <x v="3"/>
    <s v="BOILER ACCESSORIES"/>
    <s v="BOILER FLUES"/>
    <s v="Y"/>
    <n v="4"/>
    <n v="183.69"/>
    <n v="100.83"/>
    <n v="59.19"/>
    <n v="94.99"/>
    <n v="59.19"/>
    <x v="1"/>
    <s v="M1 not chnaged"/>
    <n v="-5.79E-2"/>
    <n v="5.79E-2"/>
    <x v="17"/>
    <m/>
    <n v="5.5017514629999997"/>
    <n v="3.4282415949999998"/>
    <n v="5.84"/>
    <n v="3.4282415959999999"/>
    <n v="0.59"/>
    <n v="-0.2"/>
    <m/>
    <m/>
    <m/>
  </r>
  <r>
    <x v="54"/>
    <m/>
    <x v="1"/>
    <n v="690708"/>
    <s v="HEDGEHOG GUTTERBRUSH 100MM BLACK 4M"/>
    <s v="screwfix uk"/>
    <n v="46129"/>
    <s v="ALICE BUTLER"/>
    <s v="EASY INNOVATES"/>
    <x v="2"/>
    <s v="TILES &amp; PANELLING"/>
    <s v="TILE ACCESSORIES"/>
    <m/>
    <n v="22"/>
    <n v="269.75"/>
    <n v="14.94"/>
    <n v="12.09"/>
    <n v="15"/>
    <n v="12.09"/>
    <x v="0"/>
    <s v="M1 not chnaged"/>
    <n v="4.0000000000000001E-3"/>
    <n v="4.0000000000000001E-3"/>
    <x v="17"/>
    <m/>
    <n v="6.0240963860000003E-2"/>
    <n v="4.855421687E-2"/>
    <n v="0.06"/>
    <n v="0.05"/>
    <n v="0.81"/>
    <n v="0"/>
    <m/>
    <m/>
    <m/>
  </r>
  <r>
    <x v="54"/>
    <m/>
    <x v="1"/>
    <n v="693767"/>
    <s v="SAND 21 S049901 TOILET TO GO PACK"/>
    <s v="screwfix uk"/>
    <s v="6707J"/>
    <s v="ROB GOGGIN"/>
    <s v="ARMITAGE SHANKS"/>
    <x v="2"/>
    <s v="SANITARYWARE &amp; MODULAR FURNITURE"/>
    <s v="SANITARYWARE"/>
    <m/>
    <n v="5"/>
    <n v="670.17"/>
    <n v="161.66"/>
    <n v="163.86"/>
    <n v="166.66"/>
    <n v="163.86"/>
    <x v="0"/>
    <s v="M1 not chnaged"/>
    <n v="3.09E-2"/>
    <n v="3.09E-2"/>
    <x v="17"/>
    <m/>
    <n v="5.1546455519999999"/>
    <n v="5.0680440430000004"/>
    <n v="5"/>
    <n v="5.0680440469999999"/>
    <n v="1.01"/>
    <n v="0.16"/>
    <m/>
    <m/>
    <m/>
  </r>
  <r>
    <x v="54"/>
    <m/>
    <x v="1"/>
    <n v="711931"/>
    <s v="MAIN 5110970 SELECTOR SWITCH"/>
    <s v="screwfix uk"/>
    <s v="948TP"/>
    <s v="CHARLOTTE WILLIAMS"/>
    <s v="MAIN"/>
    <x v="4"/>
    <s v="HEATING SPARES"/>
    <s v="BOILER SPARES"/>
    <m/>
    <n v="25"/>
    <n v="811.65"/>
    <n v="33.33"/>
    <n v="33"/>
    <n v="34.99"/>
    <n v="35"/>
    <x v="0"/>
    <s v="M1 Increase"/>
    <n v="4.9799999999999997E-2"/>
    <n v="4.9799999999999997E-2"/>
    <x v="17"/>
    <s v="Y"/>
    <n v="1.7426762680000001"/>
    <n v="1.743174317"/>
    <n v="1.66"/>
    <n v="1.643565398"/>
    <n v="0.99"/>
    <n v="-0.02"/>
    <m/>
    <m/>
    <m/>
  </r>
  <r>
    <x v="54"/>
    <m/>
    <x v="1"/>
    <n v="716288"/>
    <s v="BAX 5137529 INSTANT 105E AIR P/SWITCH"/>
    <s v="screwfix uk"/>
    <s v="586TP"/>
    <s v="CHARLOTTE WILLIAMS"/>
    <s v="BAXI"/>
    <x v="4"/>
    <s v="HEATING SPARES"/>
    <s v="BOILER SPARES"/>
    <m/>
    <n v="132"/>
    <n v="4533.01"/>
    <n v="37.08"/>
    <n v="36"/>
    <n v="39.159999999999997"/>
    <n v="38"/>
    <x v="0"/>
    <s v="M1 Increase"/>
    <n v="5.6099999999999997E-2"/>
    <n v="5.6099999999999997E-2"/>
    <x v="17"/>
    <s v="Y"/>
    <n v="2.196677454"/>
    <n v="2.131607335"/>
    <n v="2.08"/>
    <n v="2.0194182789999999"/>
    <n v="0.97"/>
    <n v="0"/>
    <m/>
    <m/>
    <m/>
  </r>
  <r>
    <x v="54"/>
    <m/>
    <x v="1"/>
    <n v="726910"/>
    <s v="BAXI 5111074 KIT 1M HE EXTENSION 60/100"/>
    <s v="screwfix uk"/>
    <s v="788TP"/>
    <s v="CHARLOTTE WILLIAMS"/>
    <s v="BAXI"/>
    <x v="4"/>
    <s v="HEATING SPARES"/>
    <s v="BOILER SPARES"/>
    <s v="Y"/>
    <n v="136"/>
    <n v="8062.51"/>
    <n v="68.33"/>
    <n v="63"/>
    <n v="61.66"/>
    <n v="67"/>
    <x v="1"/>
    <s v="M1 Increase"/>
    <n v="-9.7600000000000006E-2"/>
    <n v="9.7600000000000006E-2"/>
    <x v="17"/>
    <s v="Y"/>
    <n v="6.0189111659999996"/>
    <n v="6.5401726910000004"/>
    <n v="6.67"/>
    <n v="6.1497192199999997"/>
    <n v="0.92"/>
    <n v="-0.99"/>
    <m/>
    <m/>
    <m/>
  </r>
  <r>
    <x v="54"/>
    <m/>
    <x v="1"/>
    <n v="733158"/>
    <s v="BAXI CENTRL HEATG VALVE WITHOUT DRN"/>
    <s v="screwfix uk"/>
    <s v="702TP"/>
    <s v="CHARLOTTE WILLIAMS"/>
    <s v="BAXI"/>
    <x v="4"/>
    <s v="HEATING SPARES"/>
    <s v="BOILER SPARES"/>
    <m/>
    <n v="53"/>
    <n v="1590.76"/>
    <n v="33.33"/>
    <n v="31"/>
    <n v="34.99"/>
    <n v="33"/>
    <x v="0"/>
    <s v="M1 Increase"/>
    <n v="4.9799999999999997E-2"/>
    <n v="4.9799999999999997E-2"/>
    <x v="17"/>
    <s v="Y"/>
    <n v="1.7426762680000001"/>
    <n v="1.6435643559999999"/>
    <n v="1.66"/>
    <n v="1.5439532199999999"/>
    <n v="0.93"/>
    <n v="-0.02"/>
    <m/>
    <m/>
    <m/>
  </r>
  <r>
    <x v="54"/>
    <m/>
    <x v="1"/>
    <n v="757093"/>
    <s v="BAXI 5137532 INSTA 80HE AIR P/SWITCH KIT"/>
    <s v="screwfix uk"/>
    <s v="203TP"/>
    <s v="CHARLOTTE WILLIAMS"/>
    <s v="BAXI"/>
    <x v="4"/>
    <s v="HEATING SPARES"/>
    <s v="BOILER SPARES"/>
    <m/>
    <n v="58"/>
    <n v="1998.89"/>
    <n v="37.08"/>
    <n v="36"/>
    <n v="39.159999999999997"/>
    <n v="38"/>
    <x v="0"/>
    <s v="M1 Increase"/>
    <n v="5.6099999999999997E-2"/>
    <n v="5.6099999999999997E-2"/>
    <x v="17"/>
    <s v="Y"/>
    <n v="2.196677454"/>
    <n v="2.131607335"/>
    <n v="2.08"/>
    <n v="2.0194187879999999"/>
    <n v="0.97"/>
    <n v="0"/>
    <m/>
    <m/>
    <m/>
  </r>
  <r>
    <x v="54"/>
    <m/>
    <x v="1"/>
    <n v="757931"/>
    <s v="OSMAWELD 32 WST SYST WH KNUCK BND 4Z160"/>
    <s v="screwfix uk"/>
    <n v="15540"/>
    <s v="NICK BEVAN"/>
    <s v="OSMA"/>
    <x v="0"/>
    <s v="SOIL WASTE TRAPS &amp; GUTTERING"/>
    <s v="WASTE"/>
    <m/>
    <n v="184111.4026"/>
    <n v="280729.49"/>
    <n v="1.39"/>
    <n v="1.86"/>
    <n v="1.49"/>
    <n v="1.86"/>
    <x v="0"/>
    <s v="M1 not chnaged"/>
    <n v="7.1900000000000006E-2"/>
    <n v="7.1900000000000006E-2"/>
    <x v="17"/>
    <s v="Y"/>
    <n v="0.1071942446"/>
    <n v="0.13381294960000001"/>
    <n v="0.1"/>
    <n v="0.13348654430000001"/>
    <n v="1.33"/>
    <n v="0.01"/>
    <m/>
    <m/>
    <m/>
  </r>
  <r>
    <x v="54"/>
    <m/>
    <x v="1"/>
    <n v="758555"/>
    <s v="OSMASOIL 110 SYST BL P/E PIPE 3M 4S073"/>
    <s v="screwfix uk"/>
    <n v="49565"/>
    <s v="NICK BEVAN"/>
    <s v="OSMA"/>
    <x v="0"/>
    <s v="SOIL WASTE TRAPS &amp; GUTTERING"/>
    <s v="SOIL"/>
    <m/>
    <n v="4036"/>
    <n v="95251.75"/>
    <n v="18.329999999999998"/>
    <n v="27.96"/>
    <n v="19.16"/>
    <n v="27.96"/>
    <x v="0"/>
    <s v="M1 not chnaged"/>
    <n v="4.53E-2"/>
    <n v="4.53E-2"/>
    <x v="17"/>
    <s v="Y"/>
    <n v="0.86758319689999996"/>
    <n v="1.2660556460000001"/>
    <n v="0.83"/>
    <n v="1.265853391"/>
    <n v="1.53"/>
    <n v="0.06"/>
    <m/>
    <m/>
    <m/>
  </r>
  <r>
    <x v="54"/>
    <m/>
    <x v="1"/>
    <n v="758772"/>
    <s v="OSMAWELD 50 WST SYST WH PIPE BRKT 2Z081"/>
    <s v="screwfix uk"/>
    <n v="29092"/>
    <s v="NICK BEVAN"/>
    <s v="OSMA"/>
    <x v="0"/>
    <s v="SOIL WASTE TRAPS &amp; GUTTERING"/>
    <s v="WASTE"/>
    <m/>
    <n v="20372.999400000001"/>
    <n v="17771.43"/>
    <n v="0.56000000000000005"/>
    <n v="1.06"/>
    <n v="0.57999999999999996"/>
    <n v="1.06"/>
    <x v="0"/>
    <s v="M1 not chnaged"/>
    <n v="3.5700000000000003E-2"/>
    <n v="3.5700000000000003E-2"/>
    <x v="17"/>
    <s v="Y"/>
    <n v="2.0714285709999999E-2"/>
    <n v="3.7857142859999998E-2"/>
    <n v="0.02"/>
    <n v="3.7688075190000003E-2"/>
    <n v="1.88"/>
    <n v="0"/>
    <m/>
    <m/>
    <m/>
  </r>
  <r>
    <x v="54"/>
    <m/>
    <x v="1"/>
    <n v="758774"/>
    <s v="OSMAWELD 50 WST SYST WH RED TO 32 2Z088"/>
    <s v="screwfix uk"/>
    <n v="28457"/>
    <s v="NICK BEVAN"/>
    <s v="OSMA"/>
    <x v="0"/>
    <s v="SOIL WASTE TRAPS &amp; GUTTERING"/>
    <s v="WASTE"/>
    <m/>
    <n v="5796"/>
    <n v="12098.56"/>
    <n v="1.63"/>
    <n v="2.52"/>
    <n v="1.83"/>
    <n v="2.52"/>
    <x v="0"/>
    <s v="M1 not chnaged"/>
    <n v="0.1227"/>
    <n v="0.1227"/>
    <x v="17"/>
    <s v="Y"/>
    <n v="0.2245398773"/>
    <n v="0.30920245400000002"/>
    <n v="0.2"/>
    <n v="0.30921393479999998"/>
    <n v="1.55"/>
    <n v="0.04"/>
    <m/>
    <m/>
    <m/>
  </r>
  <r>
    <x v="54"/>
    <m/>
    <x v="1"/>
    <n v="758775"/>
    <s v="OSMAWELD 50 WST SYST WH D/S 2Z104"/>
    <s v="screwfix uk"/>
    <n v="40806"/>
    <s v="NICK BEVAN"/>
    <s v="OSMA"/>
    <x v="0"/>
    <s v="SOIL WASTE TRAPS &amp; GUTTERING"/>
    <s v="WASTE"/>
    <m/>
    <n v="15836"/>
    <n v="44205.34"/>
    <n v="1.64"/>
    <n v="3.47"/>
    <n v="1.74"/>
    <n v="3.47"/>
    <x v="0"/>
    <s v="M1 not chnaged"/>
    <n v="6.0999999999999999E-2"/>
    <n v="6.0999999999999999E-2"/>
    <x v="17"/>
    <s v="Y"/>
    <n v="0.10609756100000001"/>
    <n v="0.21158536589999999"/>
    <n v="0.1"/>
    <n v="0.21135365850000001"/>
    <n v="2.11"/>
    <n v="0.01"/>
    <m/>
    <m/>
    <m/>
  </r>
  <r>
    <x v="54"/>
    <m/>
    <x v="1"/>
    <n v="758778"/>
    <s v="OSMAWELD 50MM WASTE 87.5DEG BND 2Z161W"/>
    <s v="screwfix uk"/>
    <n v="96439"/>
    <s v="NICK BEVAN"/>
    <s v="OSMA"/>
    <x v="0"/>
    <s v="SOIL WASTE TRAPS &amp; GUTTERING"/>
    <s v="WASTE"/>
    <m/>
    <n v="5227"/>
    <n v="16340.32"/>
    <n v="1.64"/>
    <n v="3.74"/>
    <n v="1.83"/>
    <n v="3.74"/>
    <x v="0"/>
    <s v="M1 not chnaged"/>
    <n v="0.1159"/>
    <n v="0.1159"/>
    <x v="17"/>
    <s v="Y"/>
    <n v="0.21201219509999999"/>
    <n v="0.4332926829"/>
    <n v="0.19"/>
    <n v="0.43344642230000002"/>
    <n v="2.2799999999999998"/>
    <n v="0.05"/>
    <m/>
    <m/>
    <m/>
  </r>
  <r>
    <x v="54"/>
    <m/>
    <x v="1"/>
    <n v="758783"/>
    <s v="OSMAWELD 50MM WASTE ACCESS PLUG 2Z292W"/>
    <s v="screwfix uk"/>
    <n v="72586"/>
    <s v="NICK BEVAN"/>
    <s v="OSMA"/>
    <x v="0"/>
    <s v="SOIL WASTE TRAPS &amp; GUTTERING"/>
    <s v="WASTE"/>
    <m/>
    <n v="5238.0002000000004"/>
    <n v="16348.68"/>
    <n v="1.64"/>
    <n v="3.68"/>
    <n v="1.83"/>
    <n v="3.68"/>
    <x v="0"/>
    <s v="M1 not chnaged"/>
    <n v="0.1159"/>
    <n v="0.1159"/>
    <x v="17"/>
    <s v="Y"/>
    <n v="0.21201219509999999"/>
    <n v="0.42634146340000001"/>
    <n v="0.19"/>
    <n v="0.42605724360000002"/>
    <n v="2.2400000000000002"/>
    <n v="0.05"/>
    <m/>
    <m/>
    <m/>
  </r>
  <r>
    <x v="54"/>
    <m/>
    <x v="1"/>
    <n v="758809"/>
    <s v="OSMASOIL 110 SYST BL SGL BLACK 4S190"/>
    <s v="screwfix uk"/>
    <n v="29610"/>
    <s v="NICK BEVAN"/>
    <s v="OSMA"/>
    <x v="0"/>
    <s v="SOIL WASTE TRAPS &amp; GUTTERING"/>
    <s v="SOIL"/>
    <m/>
    <n v="13342"/>
    <n v="297105.17"/>
    <n v="14.48"/>
    <n v="27.64"/>
    <n v="14.58"/>
    <n v="27.64"/>
    <x v="0"/>
    <s v="M1 not chnaged"/>
    <n v="6.8999999999999999E-3"/>
    <n v="6.8999999999999999E-3"/>
    <x v="17"/>
    <s v="Y"/>
    <n v="0.1006906077"/>
    <n v="0.1908839779"/>
    <n v="0.1"/>
    <n v="0.1908804633"/>
    <n v="1.91"/>
    <n v="0"/>
    <m/>
    <m/>
    <m/>
  </r>
  <r>
    <x v="54"/>
    <m/>
    <x v="1"/>
    <n v="773666"/>
    <s v="BRO 7219280 SERVICE KIT"/>
    <s v="screwfix uk"/>
    <s v="708TP"/>
    <s v="CHARLOTTE WILLIAMS"/>
    <s v="REMEHA"/>
    <x v="4"/>
    <s v="HEATING SPARES"/>
    <s v="BOILER SPARES"/>
    <m/>
    <n v="101"/>
    <n v="11445.58"/>
    <n v="121.66"/>
    <n v="130"/>
    <n v="129.16"/>
    <n v="138"/>
    <x v="0"/>
    <s v="M1 Increase"/>
    <n v="6.1600000000000002E-2"/>
    <n v="6.1600000000000002E-2"/>
    <x v="17"/>
    <s v="Y"/>
    <n v="7.9623541019999999"/>
    <n v="8.5073154689999999"/>
    <n v="7.5"/>
    <n v="8.0141341520000005"/>
    <n v="1.07"/>
    <n v="0"/>
    <m/>
    <m/>
    <m/>
  </r>
  <r>
    <x v="54"/>
    <m/>
    <x v="1"/>
    <n v="773667"/>
    <s v="BRO 7219281 INSULATION BURNER FRONT PLTE"/>
    <s v="screwfix uk"/>
    <s v="442TP"/>
    <s v="CHARLOTTE WILLIAMS"/>
    <s v="REMEHA"/>
    <x v="4"/>
    <s v="HEATING SPARES"/>
    <s v="BOILER SPARES"/>
    <m/>
    <n v="15"/>
    <n v="1130.83"/>
    <n v="76.239999999999995"/>
    <n v="81"/>
    <n v="80.83"/>
    <n v="86"/>
    <x v="0"/>
    <s v="M1 Increase"/>
    <n v="6.0199999999999997E-2"/>
    <n v="6.0199999999999997E-2"/>
    <x v="17"/>
    <s v="Y"/>
    <n v="4.8663391919999999"/>
    <n v="5.1775970620000002"/>
    <n v="4.59"/>
    <n v="4.8765750470000002"/>
    <n v="1.06"/>
    <n v="-0.01"/>
    <m/>
    <m/>
    <m/>
  </r>
  <r>
    <x v="54"/>
    <m/>
    <x v="1"/>
    <n v="779154"/>
    <s v="MIRA AZORA 9.8KW ELECTRIC SHOWER"/>
    <s v="screwfix uk"/>
    <s v="1338G"/>
    <s v="LOUISE FLYNN"/>
    <s v="MIRA"/>
    <x v="2"/>
    <s v="SHOWERS"/>
    <s v="SHOWERS"/>
    <m/>
    <n v="196"/>
    <n v="45649.55"/>
    <n v="224.99"/>
    <n v="392.44"/>
    <n v="249.99"/>
    <n v="392.44"/>
    <x v="0"/>
    <s v="M1 not chnaged"/>
    <n v="0.1111"/>
    <n v="0.1111"/>
    <x v="17"/>
    <m/>
    <n v="27.777901239999998"/>
    <n v="43.606382510000003"/>
    <n v="25"/>
    <n v="43.606382510000003"/>
    <n v="1.74"/>
    <n v="4.8499999999999996"/>
    <m/>
    <m/>
    <m/>
  </r>
  <r>
    <x v="54"/>
    <m/>
    <x v="1"/>
    <n v="793483"/>
    <s v="OSMASOIL 110 SYST BL S/S PIPE 3M 4S043"/>
    <s v="screwfix uk"/>
    <n v="56187"/>
    <s v="NICK BEVAN"/>
    <s v="OSMA"/>
    <x v="0"/>
    <s v="SOIL WASTE TRAPS &amp; GUTTERING"/>
    <s v="SOIL"/>
    <m/>
    <n v="21136"/>
    <n v="509336.1"/>
    <n v="36.65"/>
    <n v="28"/>
    <n v="38.32"/>
    <n v="28"/>
    <x v="0"/>
    <s v="M1 not chnaged"/>
    <n v="4.5600000000000002E-2"/>
    <n v="4.5600000000000002E-2"/>
    <x v="17"/>
    <s v="Y"/>
    <n v="1.7460954980000001"/>
    <n v="1.27585266"/>
    <n v="1.67"/>
    <n v="1.2758555869999999"/>
    <n v="0.76"/>
    <n v="0.06"/>
    <m/>
    <m/>
    <m/>
  </r>
  <r>
    <x v="54"/>
    <m/>
    <x v="1"/>
    <n v="799385"/>
    <s v="MCALPINE PLASTIC 90 DEG 2 BND MULTI MZ4"/>
    <s v="screwfix uk"/>
    <n v="77457"/>
    <s v="NICK BEVAN"/>
    <s v="MCALPINE &amp; CO LTD"/>
    <x v="0"/>
    <s v="SOIL WASTE TRAPS &amp; GUTTERING"/>
    <s v="TRAPS &amp; PAN CONNECTORS"/>
    <m/>
    <n v="995.99929999999995"/>
    <n v="3900.01"/>
    <n v="1.97"/>
    <n v="4.1900000000000004"/>
    <n v="2.2000000000000002"/>
    <n v="4.1900000000000004"/>
    <x v="0"/>
    <s v="M1 not chnaged"/>
    <n v="0.1168"/>
    <n v="0.1168"/>
    <x v="17"/>
    <s v="Y"/>
    <n v="0.25685279189999999"/>
    <n v="0.48918781729999999"/>
    <n v="0.23"/>
    <n v="0.48918781719999999"/>
    <n v="2.13"/>
    <n v="0.06"/>
    <m/>
    <m/>
    <m/>
  </r>
  <r>
    <x v="54"/>
    <m/>
    <x v="1"/>
    <n v="800249"/>
    <s v="IFLO STAINLESS STEEL 2M HOSE"/>
    <s v="screwfix uk"/>
    <n v="21347"/>
    <s v="LOUISE FLYNN"/>
    <s v="IFLO"/>
    <x v="2"/>
    <s v="SHOWERS"/>
    <s v="SHOWER ACCESSORIES"/>
    <m/>
    <n v="3760"/>
    <n v="40653.72"/>
    <n v="13.33"/>
    <n v="12.49"/>
    <n v="14.99"/>
    <n v="12.49"/>
    <x v="0"/>
    <s v="M1 not chnaged"/>
    <n v="0.1245"/>
    <n v="0.1245"/>
    <x v="17"/>
    <m/>
    <n v="1.8667216799999999"/>
    <n v="1.555393848"/>
    <n v="1.66"/>
    <n v="1.555393848"/>
    <n v="0.94"/>
    <n v="0.19"/>
    <m/>
    <m/>
    <m/>
  </r>
  <r>
    <x v="54"/>
    <m/>
    <x v="1"/>
    <n v="800604"/>
    <s v="MYSON 22MM 3 PORT MID POS VALVE MPE322"/>
    <s v="screwfix uk"/>
    <s v="775TH"/>
    <s v="ABDUR-RAHMAN"/>
    <s v="MYSON"/>
    <x v="3"/>
    <s v="CONTROLS &amp; DETECTION"/>
    <s v="MOTORISED VALVES"/>
    <m/>
    <n v="77"/>
    <n v="5487.42"/>
    <n v="99.99"/>
    <n v="90.03"/>
    <n v="105.83"/>
    <n v="90.03"/>
    <x v="0"/>
    <s v="M1 not chnaged"/>
    <n v="5.8400000000000001E-2"/>
    <n v="5.8400000000000001E-2"/>
    <x v="17"/>
    <m/>
    <n v="6.1810901090000003"/>
    <n v="5.2582778279999998"/>
    <n v="5.84"/>
    <n v="5.2582862739999996"/>
    <n v="0.9"/>
    <n v="0.31"/>
    <m/>
    <m/>
    <m/>
  </r>
  <r>
    <x v="54"/>
    <m/>
    <x v="1"/>
    <n v="800605"/>
    <s v="MYSON MPE22 P/EXTRA 22MM ZONE VALVE"/>
    <s v="screwfix uk"/>
    <s v="914TG"/>
    <s v="ABDUR-RAHMAN"/>
    <s v="MYSON"/>
    <x v="3"/>
    <s v="CONTROLS &amp; DETECTION"/>
    <s v="MOTORISED VALVES"/>
    <m/>
    <n v="452"/>
    <n v="23954.51"/>
    <n v="73.739999999999995"/>
    <n v="66.39"/>
    <n v="78.33"/>
    <n v="66.39"/>
    <x v="0"/>
    <s v="M1 not chnaged"/>
    <n v="6.2199999999999998E-2"/>
    <n v="6.2199999999999998E-2"/>
    <x v="17"/>
    <m/>
    <n v="4.8757078930000004"/>
    <n v="4.1324938969999998"/>
    <n v="4.59"/>
    <n v="4.1324322479999998"/>
    <n v="0.9"/>
    <n v="0.26"/>
    <m/>
    <m/>
    <m/>
  </r>
  <r>
    <x v="54"/>
    <m/>
    <x v="1"/>
    <n v="810467"/>
    <s v="OSMA BS5254 32 BL P/E PIPE 3M 4W073"/>
    <s v="screwfix uk"/>
    <n v="22824"/>
    <s v="NICK BEVAN"/>
    <s v="OSMA"/>
    <x v="0"/>
    <s v="SOIL WASTE TRAPS &amp; GUTTERING"/>
    <s v="WASTE"/>
    <m/>
    <n v="3980.5"/>
    <n v="17667.240000000002"/>
    <n v="4.18"/>
    <n v="5.5"/>
    <n v="4.58"/>
    <n v="5.5"/>
    <x v="0"/>
    <s v="M1 not chnaged"/>
    <n v="9.5699999999999993E-2"/>
    <n v="9.5699999999999993E-2"/>
    <x v="17"/>
    <s v="Y"/>
    <n v="0.43827751199999998"/>
    <n v="0.52631578950000002"/>
    <n v="0.4"/>
    <n v="0.52600991900000005"/>
    <n v="1.32"/>
    <n v="0.05"/>
    <m/>
    <m/>
    <m/>
  </r>
  <r>
    <x v="54"/>
    <m/>
    <x v="1"/>
    <n v="810471"/>
    <s v="OSMA BS5254 32 BL KNUCK BND 4W160"/>
    <s v="screwfix uk"/>
    <n v="15540"/>
    <s v="NICK BEVAN"/>
    <s v="OSMA"/>
    <x v="0"/>
    <s v="SOIL WASTE TRAPS &amp; GUTTERING"/>
    <s v="WASTE"/>
    <m/>
    <n v="8231"/>
    <n v="9468.08"/>
    <n v="1.39"/>
    <n v="1.3"/>
    <n v="1.49"/>
    <n v="1.3"/>
    <x v="0"/>
    <s v="M1 not chnaged"/>
    <n v="7.1900000000000006E-2"/>
    <n v="7.1900000000000006E-2"/>
    <x v="17"/>
    <s v="Y"/>
    <n v="0.1071942446"/>
    <n v="9.3525179860000002E-2"/>
    <n v="0.1"/>
    <n v="9.3465877980000001E-2"/>
    <n v="0.93"/>
    <n v="0.01"/>
    <m/>
    <m/>
    <m/>
  </r>
  <r>
    <x v="54"/>
    <m/>
    <x v="1"/>
    <n v="810483"/>
    <s v="OSMA BS5254 40 BL KNUCK BND 5W160"/>
    <s v="screwfix uk"/>
    <n v="32151"/>
    <s v="NICK BEVAN"/>
    <s v="OSMA"/>
    <x v="0"/>
    <s v="SOIL WASTE TRAPS &amp; GUTTERING"/>
    <s v="WASTE"/>
    <m/>
    <n v="12660"/>
    <n v="16822.169999999998"/>
    <n v="1.48"/>
    <n v="1.66"/>
    <n v="1.49"/>
    <n v="1.66"/>
    <x v="0"/>
    <s v="M1 not chnaged"/>
    <n v="6.7999999999999996E-3"/>
    <n v="6.7999999999999996E-3"/>
    <x v="17"/>
    <s v="Y"/>
    <n v="1.006756757E-2"/>
    <n v="1.121621622E-2"/>
    <n v="0.01"/>
    <n v="1.1224991239999999E-2"/>
    <n v="1.1200000000000001"/>
    <n v="0"/>
    <m/>
    <m/>
    <m/>
  </r>
  <r>
    <x v="54"/>
    <m/>
    <x v="1"/>
    <n v="813582"/>
    <s v="OSMASOIL BL S/S BOSS ADAPT 50 2S402"/>
    <s v="screwfix uk"/>
    <n v="39434"/>
    <s v="NICK BEVAN"/>
    <s v="OSMA"/>
    <x v="0"/>
    <s v="SOIL WASTE TRAPS &amp; GUTTERING"/>
    <s v="SOIL"/>
    <m/>
    <n v="1789"/>
    <n v="7273.11"/>
    <n v="2.66"/>
    <n v="5.01"/>
    <n v="2.67"/>
    <n v="5.01"/>
    <x v="0"/>
    <s v="M1 not chnaged"/>
    <n v="3.8E-3"/>
    <n v="3.8E-3"/>
    <x v="17"/>
    <s v="Y"/>
    <n v="1.003759398E-2"/>
    <n v="1.8834586470000001E-2"/>
    <n v="0.01"/>
    <n v="1.8843420390000001E-2"/>
    <n v="1.88"/>
    <n v="0"/>
    <m/>
    <m/>
    <m/>
  </r>
  <r>
    <x v="54"/>
    <m/>
    <x v="1"/>
    <n v="813897"/>
    <s v="SENTINEL X200 NOISE REDUCER 1L"/>
    <s v="screwfix uk"/>
    <n v="43140"/>
    <s v="LUKE CAREY"/>
    <s v="SENTINEL"/>
    <x v="3"/>
    <s v="WATER TREATMENT"/>
    <s v="CHEMICALS"/>
    <s v="Y"/>
    <n v="448"/>
    <n v="6315.05"/>
    <n v="11.66"/>
    <n v="14.65"/>
    <n v="11.91"/>
    <n v="14.65"/>
    <x v="0"/>
    <s v="M1 not chnaged"/>
    <n v="2.1399999999999999E-2"/>
    <n v="2.1399999999999999E-2"/>
    <x v="17"/>
    <s v="Y"/>
    <n v="0.25536020580000002"/>
    <n v="0.3141080617"/>
    <n v="0.25"/>
    <n v="0.31410806190000001"/>
    <n v="1.26"/>
    <n v="0.01"/>
    <m/>
    <m/>
    <m/>
  </r>
  <r>
    <x v="54"/>
    <m/>
    <x v="1"/>
    <n v="818210"/>
    <s v="DRAYTON TRV4 INTERNAL HEAD 0725006"/>
    <s v="screwfix uk"/>
    <s v="7109R"/>
    <s v="ABDUR-RAHMAN"/>
    <s v="DRAYTON"/>
    <x v="3"/>
    <s v="RADIATOR VALVES"/>
    <s v="TRV"/>
    <m/>
    <n v="758"/>
    <n v="12954.91"/>
    <n v="16.239999999999998"/>
    <n v="17.43"/>
    <n v="16.66"/>
    <n v="18.82"/>
    <x v="0"/>
    <s v="M1 Increase"/>
    <n v="2.5899999999999999E-2"/>
    <n v="2.5899999999999999E-2"/>
    <x v="17"/>
    <s v="Y"/>
    <n v="0.43086206900000001"/>
    <n v="0.48672413790000002"/>
    <n v="0.42"/>
    <n v="0.45077586190000002"/>
    <n v="1.07"/>
    <n v="-0.02"/>
    <m/>
    <m/>
    <m/>
  </r>
  <r>
    <x v="54"/>
    <m/>
    <x v="1"/>
    <n v="842100"/>
    <s v="DRAYTON RT212 15MM ANG TRV WHITE 0808015"/>
    <s v="screwfix uk"/>
    <s v="958HG"/>
    <s v="ABDUR-RAHMAN"/>
    <s v="DRAYTON"/>
    <x v="3"/>
    <s v="RADIATOR VALVES"/>
    <s v="TRV"/>
    <m/>
    <n v="34"/>
    <n v="224.13"/>
    <n v="11.66"/>
    <n v="14.09"/>
    <n v="12.49"/>
    <n v="14.09"/>
    <x v="0"/>
    <s v="M1 not chnaged"/>
    <n v="7.1199999999999999E-2"/>
    <n v="7.1199999999999999E-2"/>
    <x v="17"/>
    <s v="Y"/>
    <n v="0.88908233280000004"/>
    <n v="1.002975986"/>
    <n v="0.83"/>
    <n v="1.002975986"/>
    <n v="1.21"/>
    <n v="7.0000000000000007E-2"/>
    <m/>
    <m/>
    <m/>
  </r>
  <r>
    <x v="54"/>
    <m/>
    <x v="1"/>
    <n v="843673"/>
    <s v="BAXI 720778201 HOSE EXPANSION VESSEL"/>
    <s v="screwfix uk"/>
    <s v="764TP"/>
    <s v="CHARLOTTE WILLIAMS"/>
    <s v="BAXI"/>
    <x v="4"/>
    <s v="HEATING SPARES"/>
    <s v="BOILER SPARES"/>
    <m/>
    <n v="76"/>
    <n v="1972.22"/>
    <n v="27.91"/>
    <n v="27"/>
    <n v="29.16"/>
    <n v="29"/>
    <x v="0"/>
    <s v="M1 Increase"/>
    <n v="4.48E-2"/>
    <n v="4.48E-2"/>
    <x v="17"/>
    <s v="Y"/>
    <n v="1.3059835179999999"/>
    <n v="1.2988176279999999"/>
    <n v="1.25"/>
    <n v="1.209243268"/>
    <n v="0.97"/>
    <n v="-0.04"/>
    <m/>
    <m/>
    <m/>
  </r>
  <r>
    <x v="54"/>
    <m/>
    <x v="1"/>
    <n v="843799"/>
    <s v="BAXI 720767101 FLAME ELEC DUO2 N/TEC"/>
    <s v="screwfix uk"/>
    <s v="437TP"/>
    <s v="CHARLOTTE WILLIAMS"/>
    <s v="BAXI"/>
    <x v="4"/>
    <s v="HEATING SPARES"/>
    <s v="BOILER SPARES"/>
    <m/>
    <n v="225"/>
    <n v="6094.05"/>
    <n v="31.24"/>
    <n v="29"/>
    <n v="33.33"/>
    <n v="31"/>
    <x v="0"/>
    <s v="M1 Increase"/>
    <n v="6.6900000000000001E-2"/>
    <n v="6.6900000000000001E-2"/>
    <x v="17"/>
    <s v="Y"/>
    <n v="2.2298239440000001"/>
    <n v="2.073943662"/>
    <n v="2.09"/>
    <n v="1.940142249"/>
    <n v="0.93"/>
    <n v="0"/>
    <m/>
    <m/>
    <m/>
  </r>
  <r>
    <x v="54"/>
    <m/>
    <x v="1"/>
    <n v="844621"/>
    <s v="PLASSON 90 DEGREE EQUAL TEE 20MM 7040"/>
    <s v="screwfix uk"/>
    <n v="38802"/>
    <s v="NICK BEVAN"/>
    <s v="PLASSON"/>
    <x v="0"/>
    <s v="PLASTIC PLUMBING"/>
    <s v="PIPE FITTINGS"/>
    <m/>
    <n v="2216.0005000000001"/>
    <n v="14016.8"/>
    <n v="6.48"/>
    <n v="7.09"/>
    <n v="5.83"/>
    <n v="7.09"/>
    <x v="1"/>
    <s v="M1 not chnaged"/>
    <n v="-0.1003"/>
    <n v="0.1003"/>
    <x v="17"/>
    <m/>
    <n v="0.58479938269999998"/>
    <n v="0.71118827159999998"/>
    <n v="0.65"/>
    <n v="0.7111882719"/>
    <n v="1.0900000000000001"/>
    <n v="-7.0000000000000007E-2"/>
    <m/>
    <m/>
    <m/>
  </r>
  <r>
    <x v="54"/>
    <m/>
    <x v="1"/>
    <n v="848483"/>
    <s v="STD HEATING ELEMENT + T PCE STD 400W"/>
    <s v="screwfix uk"/>
    <n v="88595"/>
    <s v="JACOB COX"/>
    <s v="STANDARD"/>
    <x v="3"/>
    <s v="RADIATORS"/>
    <s v="RADIATOR ACCESSORIES"/>
    <m/>
    <n v="1610.0426"/>
    <n v="54908.24"/>
    <n v="21.66"/>
    <n v="44.16"/>
    <n v="22.49"/>
    <n v="44.16"/>
    <x v="0"/>
    <s v="M1 not chnaged"/>
    <n v="3.8300000000000001E-2"/>
    <n v="3.8300000000000001E-2"/>
    <x v="17"/>
    <m/>
    <n v="0.86180517079999996"/>
    <n v="1.6921883660000001"/>
    <n v="0.83"/>
    <n v="1.6921883660000001"/>
    <n v="2.04"/>
    <n v="0.06"/>
    <m/>
    <m/>
    <m/>
  </r>
  <r>
    <x v="54"/>
    <m/>
    <x v="1"/>
    <n v="860768"/>
    <s v="OSMASOIL 110 SYST GY S/S PIPE 3M 4S043"/>
    <s v="screwfix uk"/>
    <n v="96270"/>
    <s v="NICK BEVAN"/>
    <s v="OSMA"/>
    <x v="0"/>
    <s v="SOIL WASTE TRAPS &amp; GUTTERING"/>
    <s v="SOIL"/>
    <m/>
    <n v="22176"/>
    <n v="530355.18999999994"/>
    <n v="18.329999999999998"/>
    <n v="28"/>
    <n v="19.16"/>
    <n v="28"/>
    <x v="0"/>
    <s v="M1 not chnaged"/>
    <n v="4.53E-2"/>
    <n v="4.53E-2"/>
    <x v="17"/>
    <s v="Y"/>
    <n v="0.86758319689999996"/>
    <n v="1.2678668850000001"/>
    <n v="0.83"/>
    <n v="1.2678697940000001"/>
    <n v="1.53"/>
    <n v="0.06"/>
    <m/>
    <m/>
    <m/>
  </r>
  <r>
    <x v="54"/>
    <m/>
    <x v="1"/>
    <n v="860770"/>
    <s v="OSMASOIL 110 SYST GY P/E PIPE 3M 4S073"/>
    <s v="screwfix uk"/>
    <n v="96270"/>
    <s v="NICK BEVAN"/>
    <s v="OSMA"/>
    <x v="0"/>
    <s v="SOIL WASTE TRAPS &amp; GUTTERING"/>
    <s v="SOIL"/>
    <m/>
    <n v="952"/>
    <n v="26542.34"/>
    <n v="18.329999999999998"/>
    <n v="34.25"/>
    <n v="19.16"/>
    <n v="34.25"/>
    <x v="0"/>
    <s v="M1 not chnaged"/>
    <n v="4.53E-2"/>
    <n v="4.53E-2"/>
    <x v="17"/>
    <s v="Y"/>
    <n v="0.86758319689999996"/>
    <n v="1.5508728860000001"/>
    <n v="0.83"/>
    <n v="1.5506704010000001"/>
    <n v="1.87"/>
    <n v="7.0000000000000007E-2"/>
    <m/>
    <m/>
    <m/>
  </r>
  <r>
    <x v="54"/>
    <m/>
    <x v="1"/>
    <n v="860771"/>
    <s v="OSMASOIL 110 SYST GY D/S D/S 4S105"/>
    <s v="screwfix uk"/>
    <n v="14551"/>
    <s v="NICK BEVAN"/>
    <s v="OSMA"/>
    <x v="0"/>
    <s v="SOIL WASTE TRAPS &amp; GUTTERING"/>
    <s v="SOIL"/>
    <m/>
    <n v="7416"/>
    <n v="91339.37"/>
    <n v="7.39"/>
    <n v="14.21"/>
    <n v="8.08"/>
    <n v="14.21"/>
    <x v="0"/>
    <s v="M1 not chnaged"/>
    <n v="9.3399999999999997E-2"/>
    <n v="9.3399999999999997E-2"/>
    <x v="17"/>
    <s v="Y"/>
    <n v="0.75442489850000005"/>
    <n v="1.3267794319999999"/>
    <n v="0.69"/>
    <n v="1.32713086"/>
    <n v="1.92"/>
    <n v="0.12"/>
    <m/>
    <m/>
    <m/>
  </r>
  <r>
    <x v="54"/>
    <m/>
    <x v="1"/>
    <n v="860775"/>
    <s v="OSMASOIL 110 SYST GY BND 87-1/2D 4S161"/>
    <s v="screwfix uk"/>
    <n v="18833"/>
    <s v="NICK BEVAN"/>
    <s v="OSMA"/>
    <x v="0"/>
    <s v="SOIL WASTE TRAPS &amp; GUTTERING"/>
    <s v="SOIL"/>
    <m/>
    <n v="17684"/>
    <n v="222016.75"/>
    <n v="9.84"/>
    <n v="14.02"/>
    <n v="10.83"/>
    <n v="14.02"/>
    <x v="0"/>
    <s v="M1 not chnaged"/>
    <n v="0.10059999999999999"/>
    <n v="0.10059999999999999"/>
    <x v="17"/>
    <s v="Y"/>
    <n v="1.089603659"/>
    <n v="1.4105487800000001"/>
    <n v="0.99"/>
    <n v="1.410221298"/>
    <n v="1.42"/>
    <n v="0.14000000000000001"/>
    <m/>
    <m/>
    <m/>
  </r>
  <r>
    <x v="54"/>
    <m/>
    <x v="1"/>
    <n v="860854"/>
    <s v="OSMASOIL 110 SYST GY BND 87-1/2D 4S361"/>
    <s v="screwfix uk"/>
    <n v="68796"/>
    <s v="NICK BEVAN"/>
    <s v="OSMA"/>
    <x v="0"/>
    <s v="SOIL WASTE TRAPS &amp; GUTTERING"/>
    <s v="SOIL"/>
    <m/>
    <n v="1699.4"/>
    <n v="26440.21"/>
    <n v="10.81"/>
    <n v="18.62"/>
    <n v="11.66"/>
    <n v="18.62"/>
    <x v="0"/>
    <s v="M1 not chnaged"/>
    <n v="7.8600000000000003E-2"/>
    <n v="7.8600000000000003E-2"/>
    <x v="17"/>
    <s v="Y"/>
    <n v="0.91683626269999996"/>
    <n v="1.464107308"/>
    <n v="0.85"/>
    <n v="1.4643645080000001"/>
    <n v="1.72"/>
    <n v="0.12"/>
    <m/>
    <m/>
    <m/>
  </r>
  <r>
    <x v="54"/>
    <m/>
    <x v="1"/>
    <n v="864237"/>
    <s v="OSMAWELD 32MM WASTE P/E PIPE 3M 4Z073W"/>
    <s v="screwfix uk"/>
    <n v="61967"/>
    <s v="NICK BEVAN"/>
    <s v="OSMA"/>
    <x v="0"/>
    <s v="SOIL WASTE TRAPS &amp; GUTTERING"/>
    <s v="WASTE"/>
    <m/>
    <n v="66278.901700000002"/>
    <n v="398386.51"/>
    <n v="41.6"/>
    <n v="7.36"/>
    <n v="45.8"/>
    <n v="7.36"/>
    <x v="0"/>
    <s v="M1 not chnaged"/>
    <n v="0.10100000000000001"/>
    <n v="0.10100000000000001"/>
    <x v="17"/>
    <s v="Y"/>
    <n v="4.6240384619999997"/>
    <n v="0.74307692309999995"/>
    <n v="4.2"/>
    <n v="0.74302294160000004"/>
    <n v="0.18"/>
    <n v="7.0000000000000007E-2"/>
    <m/>
    <m/>
    <m/>
  </r>
  <r>
    <x v="54"/>
    <m/>
    <x v="1"/>
    <n v="867403"/>
    <s v="MIRA EXCEL-EV VLV &amp; KIT CHR 1.1518.300"/>
    <s v="screwfix uk"/>
    <n v="44233"/>
    <s v="LOUISE FLYNN"/>
    <s v="MIRA"/>
    <x v="2"/>
    <s v="SHOWERS"/>
    <s v="SHOWERS"/>
    <m/>
    <n v="848"/>
    <n v="304804.09000000003"/>
    <n v="333.33"/>
    <n v="413.48"/>
    <n v="383.33"/>
    <n v="413.48"/>
    <x v="0"/>
    <s v="M1 not chnaged"/>
    <n v="0.15"/>
    <n v="0.15"/>
    <x v="17"/>
    <m/>
    <n v="57.500075000000002"/>
    <n v="62.022620230000001"/>
    <n v="50"/>
    <n v="62.022620250000003"/>
    <n v="1.24"/>
    <n v="9.3000000000000007"/>
    <m/>
    <m/>
    <m/>
  </r>
  <r>
    <x v="54"/>
    <m/>
    <x v="1"/>
    <n v="870857"/>
    <s v="CLIMAFLEX PIPE INSULATION 22/13MM 2M"/>
    <s v="screwfix uk"/>
    <n v="91078"/>
    <s v="LUCY JOHNSTON"/>
    <s v="CLIMAFLEX"/>
    <x v="0"/>
    <s v="COPPER TUBE &amp; INSULATION"/>
    <s v="INSULATION"/>
    <m/>
    <n v="199968.0128"/>
    <n v="271865.90999999997"/>
    <n v="1.82"/>
    <n v="2.13"/>
    <n v="1.98"/>
    <n v="2.13"/>
    <x v="0"/>
    <s v="M1 not chnaged"/>
    <n v="8.7900000000000006E-2"/>
    <n v="8.7900000000000006E-2"/>
    <x v="17"/>
    <m/>
    <n v="0.17406593410000001"/>
    <n v="0.18725274729999999"/>
    <n v="0.16"/>
    <n v="0.1874704123"/>
    <n v="1.17"/>
    <n v="0.02"/>
    <m/>
    <m/>
    <m/>
  </r>
  <r>
    <x v="54"/>
    <m/>
    <x v="1"/>
    <n v="876753"/>
    <s v="JG SPEEDFIT 8 PORT MANIFOLD JGUFHMAN8/3"/>
    <s v="screwfix uk"/>
    <s v="4312D"/>
    <s v="STEPHEN PARRY"/>
    <s v="JOHN GUEST SPEEDFIT LTD"/>
    <x v="5"/>
    <s v="UFH"/>
    <s v="WET UFH"/>
    <m/>
    <n v="35"/>
    <n v="8841.7000000000007"/>
    <n v="269.64999999999998"/>
    <n v="311.89"/>
    <n v="257.5"/>
    <n v="311.89"/>
    <x v="1"/>
    <s v="M1 not chnaged"/>
    <n v="-4.5100000000000001E-2"/>
    <n v="4.5100000000000001E-2"/>
    <x v="17"/>
    <m/>
    <n v="11.60254033"/>
    <n v="14.053267200000001"/>
    <n v="12.15"/>
    <n v="14.05326721"/>
    <n v="1.1599999999999999"/>
    <n v="-0.63"/>
    <m/>
    <m/>
    <m/>
  </r>
  <r>
    <x v="54"/>
    <m/>
    <x v="1"/>
    <n v="876940"/>
    <s v="S/FIT 15MM BRASS DRAIN COCK 15BDC"/>
    <s v="screwfix uk"/>
    <n v="12232"/>
    <s v="NICK BEVAN"/>
    <s v="JOHN GUEST SPEEDFIT"/>
    <x v="0"/>
    <s v="PLASTIC PLUMBING"/>
    <s v="PIPE FITTINGS"/>
    <m/>
    <n v="3964"/>
    <n v="26163.24"/>
    <n v="6.51"/>
    <n v="8.4700000000000006"/>
    <n v="7.23"/>
    <n v="8.4700000000000006"/>
    <x v="0"/>
    <s v="M1 not chnaged"/>
    <n v="0.1106"/>
    <n v="0.1106"/>
    <x v="17"/>
    <m/>
    <n v="0.79963133639999995"/>
    <n v="0.93677419350000002"/>
    <n v="0.72"/>
    <n v="0.93703544390000004"/>
    <n v="1.3"/>
    <n v="0.1"/>
    <m/>
    <m/>
    <m/>
  </r>
  <r>
    <x v="54"/>
    <m/>
    <x v="1"/>
    <n v="892779"/>
    <s v="BAXI 720878202 PCB DUO2 N/TEC"/>
    <s v="screwfix uk"/>
    <s v="932TP"/>
    <s v="CHARLOTTE WILLIAMS"/>
    <s v="BAXI"/>
    <x v="4"/>
    <s v="HEATING SPARES"/>
    <s v="BOILER SPARES"/>
    <m/>
    <n v="708"/>
    <n v="114116.7"/>
    <n v="169.99"/>
    <n v="172"/>
    <n v="179.99"/>
    <n v="189"/>
    <x v="0"/>
    <s v="M1 Increase"/>
    <n v="5.8799999999999998E-2"/>
    <n v="5.8799999999999998E-2"/>
    <x v="17"/>
    <s v="Y"/>
    <n v="10.5882699"/>
    <n v="11.11830108"/>
    <n v="10"/>
    <n v="10.11823787"/>
    <n v="1.01"/>
    <n v="-0.4"/>
    <m/>
    <m/>
    <m/>
  </r>
  <r>
    <x v="54"/>
    <m/>
    <x v="1"/>
    <n v="906799"/>
    <s v="WILO SB30L BRONZE PUMP 4035479"/>
    <s v="screwfix uk"/>
    <n v="74599"/>
    <s v="IRENA TROUT"/>
    <s v="WILO"/>
    <x v="0"/>
    <s v="PUMPS"/>
    <s v="HEATING PUMP"/>
    <m/>
    <n v="253"/>
    <n v="43037.3"/>
    <n v="158.33000000000001"/>
    <n v="191.69"/>
    <n v="166.66"/>
    <n v="191.69"/>
    <x v="0"/>
    <s v="M1 not chnaged"/>
    <n v="5.2600000000000001E-2"/>
    <n v="5.2600000000000001E-2"/>
    <x v="17"/>
    <s v="Y"/>
    <n v="8.7682549109999997"/>
    <n v="10.085124110000001"/>
    <n v="8.33"/>
    <n v="10.084980590000001"/>
    <n v="1.21"/>
    <n v="0.53"/>
    <m/>
    <m/>
    <m/>
  </r>
  <r>
    <x v="54"/>
    <m/>
    <x v="1"/>
    <n v="912454"/>
    <s v="IFLO EDESSA 1200 SLIDING DOOR CHROME"/>
    <s v="screwfix uk"/>
    <s v="5070P"/>
    <s v="DINA VORALIA"/>
    <s v="IFLO"/>
    <x v="2"/>
    <s v="ENCLOSURES &amp; TRAYS"/>
    <s v="SHOWER ENCLOSURES"/>
    <s v="Y"/>
    <n v="1"/>
    <n v="219.99"/>
    <n v="191.66"/>
    <n v="66.59"/>
    <n v="172.49"/>
    <n v="66.59"/>
    <x v="1"/>
    <s v="M1 not chnaged"/>
    <n v="-0.1"/>
    <n v="0.1"/>
    <x v="17"/>
    <m/>
    <n v="17.252599920000002"/>
    <n v="6.6603897529999996"/>
    <n v="19.170000000000002"/>
    <n v="6.66"/>
    <n v="0.35"/>
    <n v="-0.67"/>
    <m/>
    <m/>
    <m/>
  </r>
  <r>
    <x v="54"/>
    <m/>
    <x v="1"/>
    <n v="927228"/>
    <s v="BAXI 720764101 FLOW PIPE"/>
    <s v="screwfix uk"/>
    <s v="277TP"/>
    <s v="CHARLOTTE WILLIAMS"/>
    <s v="BAXI"/>
    <x v="4"/>
    <s v="HEATING SPARES"/>
    <s v="BOILER SPARES"/>
    <m/>
    <n v="69"/>
    <n v="2542.75"/>
    <n v="38.74"/>
    <n v="40"/>
    <n v="40.83"/>
    <n v="42"/>
    <x v="0"/>
    <s v="M1 Increase"/>
    <n v="5.3900000000000003E-2"/>
    <n v="5.3900000000000003E-2"/>
    <x v="17"/>
    <s v="Y"/>
    <n v="2.2027542590000002"/>
    <n v="2.2658750649999999"/>
    <n v="2.09"/>
    <n v="2.1579773530000002"/>
    <n v="1.03"/>
    <n v="0.01"/>
    <m/>
    <m/>
    <m/>
  </r>
  <r>
    <x v="54"/>
    <m/>
    <x v="1"/>
    <n v="927885"/>
    <s v="IDEAL LOGIC RF PROG RM STAT KIT 216131"/>
    <s v="screwfix uk"/>
    <s v="7487X"/>
    <s v="NEIL FRANCIS"/>
    <s v="IDEAL BOILERS"/>
    <x v="3"/>
    <s v="BOILER ACCESSORIES"/>
    <s v="BOILER CONTROLS"/>
    <m/>
    <n v="94"/>
    <n v="14947.68"/>
    <n v="191.65"/>
    <n v="198.99"/>
    <n v="197.9"/>
    <n v="198.99"/>
    <x v="0"/>
    <s v="M1 not chnaged"/>
    <n v="3.2599999999999997E-2"/>
    <n v="3.2599999999999997E-2"/>
    <x v="17"/>
    <m/>
    <n v="6.4538220710000003"/>
    <n v="6.4893686410000004"/>
    <n v="6.25"/>
    <n v="6.489368636"/>
    <n v="1.04"/>
    <n v="0.21"/>
    <m/>
    <m/>
    <m/>
  </r>
  <r>
    <x v="54"/>
    <m/>
    <x v="1"/>
    <n v="929816"/>
    <s v="BAXI 7224765 HYD INLET WITH BYPASS"/>
    <s v="screwfix uk"/>
    <s v="247TP"/>
    <s v="CHARLOTTE WILLIAMS"/>
    <s v="BAXI"/>
    <x v="4"/>
    <s v="HEATING SPARES"/>
    <s v="BOILER SPARES"/>
    <m/>
    <n v="68"/>
    <n v="7203.27"/>
    <n v="108.33"/>
    <n v="114"/>
    <n v="114.99"/>
    <n v="121"/>
    <x v="0"/>
    <s v="M1 Increase"/>
    <n v="6.1499999999999999E-2"/>
    <n v="6.1499999999999999E-2"/>
    <x v="17"/>
    <s v="Y"/>
    <n v="7.0694489059999999"/>
    <n v="7.4389365830000003"/>
    <n v="6.66"/>
    <n v="7.0085889479999999"/>
    <n v="1.05"/>
    <n v="0"/>
    <m/>
    <m/>
    <m/>
  </r>
  <r>
    <x v="54"/>
    <m/>
    <x v="1"/>
    <n v="938109"/>
    <s v="BAXI 720768101 DUO2 N/TEC FAN"/>
    <s v="screwfix uk"/>
    <s v="418TP"/>
    <s v="CHARLOTTE WILLIAMS"/>
    <s v="BAXI"/>
    <x v="4"/>
    <s v="HEATING SPARES"/>
    <s v="BOILER SPARES"/>
    <m/>
    <n v="58"/>
    <n v="8550.06"/>
    <n v="147.49"/>
    <n v="160"/>
    <n v="156.66"/>
    <n v="170"/>
    <x v="0"/>
    <s v="M1 Increase"/>
    <n v="6.2199999999999998E-2"/>
    <n v="6.2199999999999998E-2"/>
    <x v="17"/>
    <s v="Y"/>
    <n v="9.7401328899999999"/>
    <n v="10.569530139999999"/>
    <n v="9.17"/>
    <n v="9.9477906770000004"/>
    <n v="1.08"/>
    <n v="0"/>
    <m/>
    <m/>
    <m/>
  </r>
  <r>
    <x v="54"/>
    <m/>
    <x v="1"/>
    <n v="938162"/>
    <s v="BAX 720776401 N/TEC PLATE HEAT"/>
    <s v="screwfix uk"/>
    <s v="468TP"/>
    <s v="CHARLOTTE WILLIAMS"/>
    <s v="BAXI"/>
    <x v="4"/>
    <s v="HEATING SPARES"/>
    <s v="BOILER SPARES"/>
    <m/>
    <n v="20"/>
    <n v="1802.2"/>
    <n v="88.33"/>
    <n v="93"/>
    <n v="93.33"/>
    <n v="99"/>
    <x v="0"/>
    <s v="M1 Increase"/>
    <n v="5.6599999999999998E-2"/>
    <n v="5.6599999999999998E-2"/>
    <x v="17"/>
    <s v="Y"/>
    <n v="5.283029548"/>
    <n v="5.603985056"/>
    <n v="5"/>
    <n v="5.2643468499999999"/>
    <n v="1.05"/>
    <n v="-0.04"/>
    <m/>
    <m/>
    <m/>
  </r>
  <r>
    <x v="54"/>
    <m/>
    <x v="1"/>
    <n v="938192"/>
    <s v="BAX 720884901 SEAL FR PLTE TO PLTE"/>
    <s v="screwfix uk"/>
    <s v="736TR"/>
    <s v="CHARLOTTE WILLIAMS"/>
    <s v="BAXI"/>
    <x v="4"/>
    <s v="HEATING SPARES"/>
    <s v="BOILER SPARES"/>
    <m/>
    <n v="11"/>
    <n v="162.37"/>
    <n v="20.41"/>
    <n v="15.39"/>
    <n v="21.66"/>
    <n v="16.29"/>
    <x v="0"/>
    <s v="M1 Increase"/>
    <n v="6.1199999999999997E-2"/>
    <n v="6.1199999999999997E-2"/>
    <x v="17"/>
    <s v="Y"/>
    <n v="1.32655561"/>
    <n v="0.99767270949999998"/>
    <n v="1.25"/>
    <n v="0.94255242409999995"/>
    <n v="0.75"/>
    <n v="0"/>
    <m/>
    <m/>
    <m/>
  </r>
  <r>
    <x v="54"/>
    <m/>
    <x v="1"/>
    <n v="938202"/>
    <s v="BAX 720776601 PRESSURE GUAGE"/>
    <s v="screwfix uk"/>
    <s v="474TP"/>
    <s v="CHARLOTTE WILLIAMS"/>
    <s v="BAXI"/>
    <x v="4"/>
    <s v="HEATING SPARES"/>
    <s v="BOILER SPARES"/>
    <m/>
    <n v="62"/>
    <n v="1852.1"/>
    <n v="33.33"/>
    <n v="31"/>
    <n v="34.99"/>
    <n v="33"/>
    <x v="0"/>
    <s v="M1 Increase"/>
    <n v="4.9799999999999997E-2"/>
    <n v="4.9799999999999997E-2"/>
    <x v="17"/>
    <s v="Y"/>
    <n v="1.7426762680000001"/>
    <n v="1.6435643559999999"/>
    <n v="1.66"/>
    <n v="1.5439532199999999"/>
    <n v="0.93"/>
    <n v="-0.02"/>
    <m/>
    <m/>
    <m/>
  </r>
  <r>
    <x v="54"/>
    <m/>
    <x v="1"/>
    <n v="938205"/>
    <s v="BAX 720777001 SENSOR"/>
    <s v="screwfix uk"/>
    <s v="789TP"/>
    <s v="CHARLOTTE WILLIAMS"/>
    <s v="BAXI"/>
    <x v="4"/>
    <s v="HEATING SPARES"/>
    <s v="BOILER SPARES"/>
    <m/>
    <n v="32"/>
    <n v="890.5"/>
    <n v="31.24"/>
    <n v="30"/>
    <n v="33.33"/>
    <n v="32"/>
    <x v="0"/>
    <s v="M1 Increase"/>
    <n v="6.6900000000000001E-2"/>
    <n v="6.6900000000000001E-2"/>
    <x v="17"/>
    <s v="Y"/>
    <n v="2.2298239440000001"/>
    <n v="2.1408450700000001"/>
    <n v="2.09"/>
    <n v="2.0070423100000001"/>
    <n v="0.96"/>
    <n v="0"/>
    <m/>
    <m/>
    <m/>
  </r>
  <r>
    <x v="54"/>
    <m/>
    <x v="1"/>
    <n v="938552"/>
    <s v="BAXI 720767301 SPARK ELEC DUO2 N/TEC"/>
    <s v="screwfix uk"/>
    <s v="748TP"/>
    <s v="CHARLOTTE WILLIAMS"/>
    <s v="BAXI"/>
    <x v="4"/>
    <s v="HEATING SPARES"/>
    <s v="BOILER SPARES"/>
    <m/>
    <n v="436"/>
    <n v="11795.79"/>
    <n v="31.24"/>
    <n v="29"/>
    <n v="33.33"/>
    <n v="31"/>
    <x v="0"/>
    <s v="M1 Increase"/>
    <n v="6.6900000000000001E-2"/>
    <n v="6.6900000000000001E-2"/>
    <x v="17"/>
    <s v="Y"/>
    <n v="2.2298239440000001"/>
    <n v="2.073943662"/>
    <n v="2.09"/>
    <n v="1.940142249"/>
    <n v="0.93"/>
    <n v="0"/>
    <m/>
    <m/>
    <m/>
  </r>
  <r>
    <x v="54"/>
    <m/>
    <x v="1"/>
    <n v="949477"/>
    <s v="BAX 7216534 DUOTEC BLACK MOTOR"/>
    <s v="screwfix uk"/>
    <s v="307TP"/>
    <s v="CHARLOTTE WILLIAMS"/>
    <s v="BAXI"/>
    <x v="4"/>
    <s v="HEATING SPARES"/>
    <s v="BOILER SPARES"/>
    <m/>
    <n v="915"/>
    <n v="33850.42"/>
    <n v="45.41"/>
    <n v="39"/>
    <n v="48.33"/>
    <n v="41"/>
    <x v="0"/>
    <s v="M1 Increase"/>
    <n v="6.4299999999999996E-2"/>
    <n v="6.4299999999999996E-2"/>
    <x v="17"/>
    <s v="Y"/>
    <n v="3.1077648099999999"/>
    <n v="2.636423695"/>
    <n v="2.92"/>
    <n v="2.5078198860000001"/>
    <n v="0.86"/>
    <n v="0.03"/>
    <m/>
    <m/>
    <m/>
  </r>
  <r>
    <x v="54"/>
    <m/>
    <x v="1"/>
    <n v="954320"/>
    <s v="COMPRESSION MI COUPLING 22MMX3/4"/>
    <s v="screwfix uk"/>
    <n v="63073"/>
    <s v="LUCY JOHNSTON"/>
    <s v="PLUMBRIGHT"/>
    <x v="0"/>
    <s v="FITTINGS &amp; BRASSWARE"/>
    <s v="COPPER FITTINGS"/>
    <m/>
    <n v="46369.7448"/>
    <n v="132757.44"/>
    <n v="2.81"/>
    <n v="4.29"/>
    <n v="2.91"/>
    <n v="4.29"/>
    <x v="0"/>
    <s v="M1 not chnaged"/>
    <n v="3.56E-2"/>
    <n v="3.56E-2"/>
    <x v="17"/>
    <m/>
    <n v="0.1035587189"/>
    <n v="0.15266903909999999"/>
    <n v="0.1"/>
    <n v="0.15266903900000001"/>
    <n v="1.53"/>
    <n v="0.01"/>
    <m/>
    <m/>
    <m/>
  </r>
  <r>
    <x v="54"/>
    <m/>
    <x v="1"/>
    <n v="957898"/>
    <s v="BAXI 7223558 HEAT EXCH DHW DUO PLA"/>
    <s v="screwfix uk"/>
    <s v="232TP"/>
    <s v="CHARLOTTE WILLIAMS"/>
    <s v="BAXI"/>
    <x v="4"/>
    <s v="HEATING SPARES"/>
    <s v="BOILER SPARES"/>
    <m/>
    <n v="500"/>
    <n v="47050.07"/>
    <n v="119.99"/>
    <n v="99"/>
    <n v="127.49"/>
    <n v="105"/>
    <x v="0"/>
    <s v="M1 Increase"/>
    <n v="6.25E-2"/>
    <n v="6.25E-2"/>
    <x v="17"/>
    <s v="Y"/>
    <n v="7.9687890660000003"/>
    <n v="6.5630469209999998"/>
    <n v="7.5"/>
    <n v="6.1880167650000004"/>
    <n v="0.83"/>
    <n v="0.01"/>
    <m/>
    <m/>
    <m/>
  </r>
  <r>
    <x v="54"/>
    <m/>
    <x v="1"/>
    <n v="957923"/>
    <s v="BRO 720747101 THERMODISC SENS MINIFIT"/>
    <s v="screwfix uk"/>
    <s v="271TP"/>
    <s v="CHARLOTTE WILLIAMS"/>
    <s v="REMEHA"/>
    <x v="4"/>
    <s v="HEATING SPARES"/>
    <s v="BOILER SPARES"/>
    <m/>
    <n v="33"/>
    <n v="582.61"/>
    <n v="22.49"/>
    <n v="18.489999999999998"/>
    <n v="24.16"/>
    <n v="19.59"/>
    <x v="0"/>
    <s v="M1 Increase"/>
    <n v="7.4300000000000005E-2"/>
    <n v="7.4300000000000005E-2"/>
    <x v="17"/>
    <s v="Y"/>
    <n v="1.794006225"/>
    <n v="1.454659849"/>
    <n v="1.67"/>
    <n v="1.372979197"/>
    <n v="0.82"/>
    <n v="0.02"/>
    <m/>
    <m/>
    <m/>
  </r>
  <r>
    <x v="54"/>
    <m/>
    <x v="1"/>
    <n v="964080"/>
    <s v="HEP2O STR CONN 10MM HD1/10W"/>
    <s v="screwfix uk"/>
    <s v="9982F"/>
    <s v="NICK BEVAN"/>
    <s v="HEP2O"/>
    <x v="0"/>
    <s v="PLASTIC PLUMBING"/>
    <s v="PIPE FITTINGS"/>
    <m/>
    <n v="12607"/>
    <n v="36168.51"/>
    <n v="2.93"/>
    <n v="3.56"/>
    <n v="3.08"/>
    <n v="3.56"/>
    <x v="0"/>
    <s v="M1 not chnaged"/>
    <n v="5.1200000000000002E-2"/>
    <n v="5.1200000000000002E-2"/>
    <x v="17"/>
    <m/>
    <n v="0.15767918089999999"/>
    <n v="0.18225255970000001"/>
    <n v="0.15"/>
    <n v="0.18242977160000001"/>
    <n v="1.22"/>
    <n v="0.01"/>
    <m/>
    <m/>
    <m/>
  </r>
  <r>
    <x v="54"/>
    <m/>
    <x v="1"/>
    <n v="964081"/>
    <s v="HEP2O HD1/15W 15MM STR CONN"/>
    <s v="screwfix uk"/>
    <s v="4252F"/>
    <s v="NICK BEVAN"/>
    <s v="HEP2O"/>
    <x v="0"/>
    <s v="PLASTIC PLUMBING"/>
    <s v="PIPE FITTINGS"/>
    <m/>
    <n v="165450.98620000001"/>
    <n v="266386.93"/>
    <n v="1.93"/>
    <n v="2.2000000000000002"/>
    <n v="1.99"/>
    <n v="2.2000000000000002"/>
    <x v="0"/>
    <s v="M1 not chnaged"/>
    <n v="3.1099999999999999E-2"/>
    <n v="3.1099999999999999E-2"/>
    <x v="17"/>
    <m/>
    <n v="6.1865284969999997E-2"/>
    <n v="6.8393782380000004E-2"/>
    <n v="0.06"/>
    <n v="6.8316811840000005E-2"/>
    <n v="1.1399999999999999"/>
    <n v="0"/>
    <m/>
    <m/>
    <m/>
  </r>
  <r>
    <x v="54"/>
    <m/>
    <x v="1"/>
    <n v="964084"/>
    <s v="HEP2O HD10/15W 15MM EQUAL TEE"/>
    <s v="screwfix uk"/>
    <s v="7174F"/>
    <s v="NICK BEVAN"/>
    <s v="HEP2O"/>
    <x v="0"/>
    <s v="PLASTIC PLUMBING"/>
    <s v="PIPE FITTINGS"/>
    <m/>
    <n v="173306.88510000001"/>
    <n v="438386.67"/>
    <n v="2.74"/>
    <n v="3.38"/>
    <n v="2.91"/>
    <n v="3.38"/>
    <x v="0"/>
    <s v="M1 not chnaged"/>
    <n v="6.2E-2"/>
    <n v="6.2E-2"/>
    <x v="17"/>
    <m/>
    <n v="0.1805474453"/>
    <n v="0.20970802920000001"/>
    <n v="0.17"/>
    <n v="0.20958160040000001"/>
    <n v="1.23"/>
    <n v="0.01"/>
    <m/>
    <m/>
    <m/>
  </r>
  <r>
    <x v="54"/>
    <m/>
    <x v="1"/>
    <n v="964086"/>
    <s v="HEP2O EQUAL TEE 22MM HD10/22W"/>
    <s v="screwfix uk"/>
    <s v="1490F"/>
    <s v="NICK BEVAN"/>
    <s v="HEP2O"/>
    <x v="0"/>
    <s v="PLASTIC PLUMBING"/>
    <s v="PIPE FITTINGS"/>
    <m/>
    <n v="48758.993199999997"/>
    <n v="161576.57999999999"/>
    <n v="4.3099999999999996"/>
    <n v="4.42"/>
    <n v="4.58"/>
    <n v="4.42"/>
    <x v="0"/>
    <s v="M1 not chnaged"/>
    <n v="6.2600000000000003E-2"/>
    <n v="6.2600000000000003E-2"/>
    <x v="17"/>
    <m/>
    <n v="0.28691415310000001"/>
    <n v="0.27689095130000002"/>
    <n v="0.27"/>
    <n v="0.27717656410000002"/>
    <n v="1.03"/>
    <n v="0.02"/>
    <m/>
    <m/>
    <m/>
  </r>
  <r>
    <x v="54"/>
    <m/>
    <x v="1"/>
    <n v="964089"/>
    <s v="HEP2O 22X22X15MM RED TEE HD13/22W"/>
    <s v="screwfix uk"/>
    <s v="8055F"/>
    <s v="NICK BEVAN"/>
    <s v="HEP2O"/>
    <x v="0"/>
    <s v="PLASTIC PLUMBING"/>
    <s v="PIPE FITTINGS"/>
    <m/>
    <n v="45935.999300000003"/>
    <n v="185040.39"/>
    <n v="4.21"/>
    <n v="5.3"/>
    <n v="4.58"/>
    <n v="5.3"/>
    <x v="0"/>
    <s v="M1 not chnaged"/>
    <n v="8.7900000000000006E-2"/>
    <n v="8.7900000000000006E-2"/>
    <x v="17"/>
    <m/>
    <n v="0.40251781469999998"/>
    <n v="0.46579572450000001"/>
    <n v="0.37"/>
    <n v="0.46567049849999997"/>
    <n v="1.26"/>
    <n v="0.04"/>
    <m/>
    <m/>
    <m/>
  </r>
  <r>
    <x v="54"/>
    <m/>
    <x v="1"/>
    <n v="964090"/>
    <s v="HEP2O 22X22X10MM RED TEE HD13A/22W"/>
    <s v="screwfix uk"/>
    <s v="1588F"/>
    <s v="NICK BEVAN"/>
    <s v="HEP2O"/>
    <x v="0"/>
    <s v="PLASTIC PLUMBING"/>
    <s v="PIPE FITTINGS"/>
    <m/>
    <n v="8779"/>
    <n v="33858.22"/>
    <n v="4.63"/>
    <n v="5.3"/>
    <n v="4.91"/>
    <n v="5.3"/>
    <x v="0"/>
    <s v="M1 not chnaged"/>
    <n v="6.0499999999999998E-2"/>
    <n v="6.0499999999999998E-2"/>
    <x v="17"/>
    <m/>
    <n v="0.29693304539999998"/>
    <n v="0.32051835849999999"/>
    <n v="0.28000000000000003"/>
    <n v="0.32043218940000001"/>
    <n v="1.1399999999999999"/>
    <n v="0.02"/>
    <m/>
    <m/>
    <m/>
  </r>
  <r>
    <x v="54"/>
    <m/>
    <x v="1"/>
    <n v="964092"/>
    <s v="HEP2O 22X15X15MM RED TEE HD14/22W"/>
    <s v="screwfix uk"/>
    <s v="1341F"/>
    <s v="NICK BEVAN"/>
    <s v="HEP2O"/>
    <x v="0"/>
    <s v="PLASTIC PLUMBING"/>
    <s v="PIPE FITTINGS"/>
    <m/>
    <n v="6742"/>
    <n v="26768.44"/>
    <n v="4.3899999999999997"/>
    <n v="5.17"/>
    <n v="4.66"/>
    <n v="5.17"/>
    <x v="0"/>
    <s v="M1 not chnaged"/>
    <n v="6.1499999999999999E-2"/>
    <n v="6.1499999999999999E-2"/>
    <x v="17"/>
    <m/>
    <n v="0.28660592260000001"/>
    <n v="0.3179726651"/>
    <n v="0.27"/>
    <n v="0.31813678029999998"/>
    <n v="1.18"/>
    <n v="0.02"/>
    <m/>
    <m/>
    <m/>
  </r>
  <r>
    <x v="54"/>
    <m/>
    <x v="1"/>
    <n v="964112"/>
    <s v="HEP2O ELB 90 DEG 10MM HD5/10W"/>
    <s v="screwfix uk"/>
    <s v="1750F"/>
    <s v="NICK BEVAN"/>
    <s v="HEP2O"/>
    <x v="0"/>
    <s v="PLASTIC PLUMBING"/>
    <s v="PIPE FITTINGS"/>
    <m/>
    <n v="16255"/>
    <n v="46275.26"/>
    <n v="3.41"/>
    <n v="3.88"/>
    <n v="3.58"/>
    <n v="3.88"/>
    <x v="0"/>
    <s v="M1 not chnaged"/>
    <n v="4.99E-2"/>
    <n v="4.99E-2"/>
    <x v="17"/>
    <m/>
    <n v="0.17847507330000001"/>
    <n v="0.193431085"/>
    <n v="0.17"/>
    <n v="0.19324116750000001"/>
    <n v="1.1399999999999999"/>
    <n v="0.01"/>
    <m/>
    <m/>
    <m/>
  </r>
  <r>
    <x v="54"/>
    <m/>
    <x v="1"/>
    <n v="964119"/>
    <s v="HEP2O STOP END 10MM HD62/10W"/>
    <s v="screwfix uk"/>
    <s v="8802F"/>
    <s v="NICK BEVAN"/>
    <s v="HEP2O"/>
    <x v="0"/>
    <s v="PLASTIC PLUMBING"/>
    <s v="PIPE FITTINGS"/>
    <m/>
    <n v="5559"/>
    <n v="14321.19"/>
    <n v="2.56"/>
    <n v="3.16"/>
    <n v="2.74"/>
    <n v="3.16"/>
    <x v="0"/>
    <s v="M1 not chnaged"/>
    <n v="7.0300000000000001E-2"/>
    <n v="7.0300000000000001E-2"/>
    <x v="17"/>
    <m/>
    <n v="0.19265625"/>
    <n v="0.22218750000000001"/>
    <n v="0.18"/>
    <n v="0.222433518"/>
    <n v="1.24"/>
    <n v="0.02"/>
    <m/>
    <m/>
    <m/>
  </r>
  <r>
    <x v="54"/>
    <m/>
    <x v="1"/>
    <n v="964121"/>
    <s v="HEP2O STOP END 22MM HD62/22W"/>
    <s v="screwfix uk"/>
    <s v="9362F"/>
    <s v="NICK BEVAN"/>
    <s v="HEP2O"/>
    <x v="0"/>
    <s v="PLASTIC PLUMBING"/>
    <s v="PIPE FITTINGS"/>
    <m/>
    <n v="10620.9995"/>
    <n v="29523.11"/>
    <n v="2.74"/>
    <n v="3.63"/>
    <n v="3.16"/>
    <n v="3.63"/>
    <x v="0"/>
    <s v="M1 not chnaged"/>
    <n v="0.15329999999999999"/>
    <n v="0.15329999999999999"/>
    <x v="17"/>
    <m/>
    <n v="0.48437956199999999"/>
    <n v="0.55642335769999995"/>
    <n v="0.42"/>
    <n v="0.55586327869999996"/>
    <n v="1.32"/>
    <n v="0.08"/>
    <m/>
    <m/>
    <m/>
  </r>
  <r>
    <x v="54"/>
    <m/>
    <x v="1"/>
    <n v="964122"/>
    <s v="HEP2O 22X10X10MM RED TEE HD14A/22W"/>
    <s v="screwfix uk"/>
    <s v="4084F"/>
    <s v="NICK BEVAN"/>
    <s v="HEP2O"/>
    <x v="0"/>
    <s v="PLASTIC PLUMBING"/>
    <s v="PIPE FITTINGS"/>
    <m/>
    <n v="1246"/>
    <n v="4817.49"/>
    <n v="4.3899999999999997"/>
    <n v="5.17"/>
    <n v="4.66"/>
    <n v="5.17"/>
    <x v="0"/>
    <s v="M1 not chnaged"/>
    <n v="6.1499999999999999E-2"/>
    <n v="6.1499999999999999E-2"/>
    <x v="17"/>
    <m/>
    <n v="0.28660592260000001"/>
    <n v="0.3179726651"/>
    <n v="0.27"/>
    <n v="0.31813678029999998"/>
    <n v="1.18"/>
    <n v="0.02"/>
    <m/>
    <m/>
    <m/>
  </r>
  <r>
    <x v="54"/>
    <m/>
    <x v="1"/>
    <n v="964123"/>
    <s v="HEP2O 15X15X10MM RED TEE HD13/15W"/>
    <s v="screwfix uk"/>
    <s v="4552F"/>
    <s v="NICK BEVAN"/>
    <s v="HEP2O"/>
    <x v="0"/>
    <s v="PLASTIC PLUMBING"/>
    <s v="PIPE FITTINGS"/>
    <m/>
    <n v="3732"/>
    <n v="14382.62"/>
    <n v="4.45"/>
    <n v="5.3"/>
    <n v="4.66"/>
    <n v="5.3"/>
    <x v="0"/>
    <s v="M1 not chnaged"/>
    <n v="4.7199999999999999E-2"/>
    <n v="4.7199999999999999E-2"/>
    <x v="17"/>
    <m/>
    <n v="0.2199101124"/>
    <n v="0.2501123596"/>
    <n v="0.21"/>
    <n v="0.2500451186"/>
    <n v="1.19"/>
    <n v="0.01"/>
    <m/>
    <m/>
    <m/>
  </r>
  <r>
    <x v="54"/>
    <m/>
    <x v="1"/>
    <n v="967760"/>
    <s v="SENTINEL NEW X400 CLEANER RAPID DOSE"/>
    <s v="screwfix uk"/>
    <s v="9217V"/>
    <s v="LUKE CAREY"/>
    <s v="SENTINEL"/>
    <x v="3"/>
    <s v="WATER TREATMENT"/>
    <s v="CHEMICALS"/>
    <m/>
    <n v="386"/>
    <n v="5193.97"/>
    <n v="14.99"/>
    <n v="17.149999999999999"/>
    <n v="16.66"/>
    <n v="17.149999999999999"/>
    <x v="0"/>
    <s v="M1 not chnaged"/>
    <n v="0.1114"/>
    <n v="0.1114"/>
    <x v="17"/>
    <s v="Y"/>
    <n v="1.8560506999999999"/>
    <n v="1.9106404269999999"/>
    <n v="1.67"/>
    <n v="1.9106404269999999"/>
    <n v="1.1399999999999999"/>
    <n v="0.21"/>
    <m/>
    <m/>
    <m/>
  </r>
  <r>
    <x v="54"/>
    <m/>
    <x v="1"/>
    <n v="971168"/>
    <s v="PEER WST FOR BELFAST SNK 1.5 201365"/>
    <s v="screwfix uk"/>
    <n v="57911"/>
    <s v="DINA VORALIA"/>
    <s v="PEERLESS"/>
    <x v="2"/>
    <s v="KITCHENS"/>
    <s v="KITCHEN WASTES"/>
    <m/>
    <n v="1212"/>
    <n v="15362.92"/>
    <n v="4.99"/>
    <n v="16.72"/>
    <n v="5.41"/>
    <n v="16.72"/>
    <x v="0"/>
    <s v="M1 not chnaged"/>
    <n v="8.4199999999999997E-2"/>
    <n v="8.4199999999999997E-2"/>
    <x v="17"/>
    <m/>
    <n v="0.4553507014"/>
    <n v="1.4072945889999999"/>
    <n v="0.42"/>
    <n v="1.4072945889999999"/>
    <n v="3.35"/>
    <n v="0.12"/>
    <m/>
    <m/>
    <m/>
  </r>
  <r>
    <x v="55"/>
    <m/>
    <x v="4"/>
    <n v="100317"/>
    <s v="AICO EC/EI144RC HEAT ALARM"/>
    <s v="toolstation uk"/>
    <n v="49808"/>
    <s v="VERONIKA JANUS"/>
    <s v="AICO"/>
    <x v="1"/>
    <s v="FIRE &amp; SECURITY"/>
    <s v="CONTROLS &amp; DETECTION"/>
    <m/>
    <n v="752"/>
    <n v="20293.12"/>
    <n v="34.99"/>
    <n v="27.89"/>
    <n v="36.659999999999997"/>
    <n v="27.89"/>
    <x v="0"/>
    <s v="M1 not chnaged"/>
    <n v="4.7699999999999999E-2"/>
    <n v="4.7699999999999999E-2"/>
    <x v="25"/>
    <s v="Y"/>
    <n v="1.74970563"/>
    <n v="1.3311317519999999"/>
    <n v="1.67"/>
    <n v="1.331131753"/>
    <n v="0.8"/>
    <n v="0.06"/>
    <m/>
    <m/>
    <m/>
  </r>
  <r>
    <x v="55"/>
    <m/>
    <x v="4"/>
    <n v="104161"/>
    <s v="IDEAL LGC HORIZ FLUE TRMNL 600MM 208171"/>
    <s v="screwfix uk"/>
    <s v="7415X"/>
    <s v="NEIL FRANCIS"/>
    <s v="IDEAL BOILERS"/>
    <x v="3"/>
    <s v="BOILER ACCESSORIES"/>
    <s v="BOILER FLUES"/>
    <m/>
    <n v="8061.9639999999999"/>
    <n v="495029.87"/>
    <n v="74.23"/>
    <n v="83.98"/>
    <n v="82.57"/>
    <n v="83.98"/>
    <x v="0"/>
    <s v="M1 not chnaged"/>
    <n v="0.1124"/>
    <n v="0.1124"/>
    <x v="25"/>
    <m/>
    <n v="9.2770281560000001"/>
    <n v="9.4354465849999993"/>
    <n v="8.34"/>
    <n v="9.4354465919999999"/>
    <n v="1.1299999999999999"/>
    <n v="1.06"/>
    <m/>
    <m/>
    <m/>
  </r>
  <r>
    <x v="55"/>
    <m/>
    <x v="4"/>
    <n v="107142"/>
    <s v="AICO EI208 CO ALARM LITHIUM BATTERY 01"/>
    <s v="toolstation uk"/>
    <n v="72106"/>
    <s v="VERONIKA JANUS"/>
    <s v="AICO"/>
    <x v="1"/>
    <s v="FIRE &amp; SECURITY"/>
    <s v="CONTROLS &amp; DETECTION"/>
    <m/>
    <n v="12953.8945"/>
    <n v="219657.08"/>
    <n v="22.75"/>
    <n v="19.309999999999999"/>
    <n v="24.16"/>
    <n v="19.309999999999999"/>
    <x v="0"/>
    <s v="M1 not chnaged"/>
    <n v="6.2E-2"/>
    <n v="6.2E-2"/>
    <x v="25"/>
    <s v="Y"/>
    <n v="1.4973890110000001"/>
    <n v="1.1967956040000001"/>
    <n v="1.41"/>
    <n v="1.1967956289999999"/>
    <n v="0.85"/>
    <n v="7.0000000000000007E-2"/>
    <m/>
    <m/>
    <m/>
  </r>
  <r>
    <x v="55"/>
    <m/>
    <x v="4"/>
    <n v="119916"/>
    <s v="SANISPEED+ GREY WATER PUMP"/>
    <s v="screwfix uk"/>
    <s v="864FV"/>
    <s v="LUCY JOHNSTON"/>
    <s v="SANIFLO"/>
    <x v="0"/>
    <s v="FITTINGS &amp; BRASSWARE"/>
    <s v="FLUSH VALVES"/>
    <m/>
    <n v="327"/>
    <n v="135588.38"/>
    <n v="566.66"/>
    <n v="508.75"/>
    <n v="580.83000000000004"/>
    <n v="508.75"/>
    <x v="0"/>
    <s v="M1 not chnaged"/>
    <n v="2.5000000000000001E-2"/>
    <n v="2.5000000000000001E-2"/>
    <x v="25"/>
    <m/>
    <n v="14.52433752"/>
    <n v="12.72189232"/>
    <n v="14.17"/>
    <n v="12.721892309999999"/>
    <n v="0.9"/>
    <n v="0.32"/>
    <m/>
    <m/>
    <m/>
  </r>
  <r>
    <x v="55"/>
    <m/>
    <x v="4"/>
    <n v="124144"/>
    <s v="BAXI 600 24KW ERP COMBI BOILER 7682194"/>
    <s v="screwfix uk"/>
    <s v="432KR"/>
    <s v="NEIL FRANCIS"/>
    <s v="BAXI"/>
    <x v="3"/>
    <s v="BOILERS GAS"/>
    <s v="GAS BOILERS"/>
    <m/>
    <n v="111"/>
    <n v="86024.18"/>
    <n v="803.33"/>
    <n v="863.99"/>
    <n v="815.83"/>
    <n v="863.99"/>
    <x v="0"/>
    <s v="M1 not chnaged"/>
    <n v="1.5599999999999999E-2"/>
    <n v="1.5599999999999999E-2"/>
    <x v="25"/>
    <m/>
    <n v="12.69450288"/>
    <n v="13.44388358"/>
    <n v="12.5"/>
    <n v="13.443848989999999"/>
    <n v="1.08"/>
    <n v="0.21"/>
    <m/>
    <m/>
    <m/>
  </r>
  <r>
    <x v="55"/>
    <m/>
    <x v="4"/>
    <n v="125294"/>
    <s v="ULTRAFLOW EXPANSION KIT1 025225"/>
    <s v="screwfix uk"/>
    <n v="21261"/>
    <s v="JACOB COX"/>
    <s v="ALBION"/>
    <x v="3"/>
    <s v="CYLINDERS &amp; WATER HEATERS"/>
    <s v="ELECTRIC WATER HEATERS"/>
    <m/>
    <n v="1503"/>
    <n v="65852.100000000006"/>
    <n v="43.33"/>
    <n v="61.14"/>
    <n v="45.83"/>
    <n v="61.14"/>
    <x v="0"/>
    <s v="M1 not chnaged"/>
    <n v="5.7700000000000001E-2"/>
    <n v="5.7700000000000001E-2"/>
    <x v="25"/>
    <m/>
    <n v="2.6442418650000001"/>
    <n v="3.527579045"/>
    <n v="2.5"/>
    <n v="3.5273639139999999"/>
    <n v="1.41"/>
    <n v="0.2"/>
    <m/>
    <m/>
    <m/>
  </r>
  <r>
    <x v="55"/>
    <m/>
    <x v="4"/>
    <n v="128122"/>
    <s v="SANIPLUS UP MACERATOR"/>
    <s v="screwfix uk"/>
    <s v="5447V"/>
    <s v="LUCY JOHNSTON"/>
    <s v="SANIFLO"/>
    <x v="0"/>
    <s v="FITTINGS &amp; BRASSWARE"/>
    <s v="FLUSH VALVES"/>
    <m/>
    <n v="328"/>
    <n v="150167.47"/>
    <n v="579.16"/>
    <n v="590.13"/>
    <n v="593.65"/>
    <n v="590.13"/>
    <x v="0"/>
    <s v="M1 not chnaged"/>
    <n v="2.5000000000000001E-2"/>
    <n v="2.5000000000000001E-2"/>
    <x v="25"/>
    <m/>
    <n v="14.85252521"/>
    <n v="14.76445835"/>
    <n v="14.49"/>
    <n v="14.76445835"/>
    <n v="1.02"/>
    <n v="0.37"/>
    <m/>
    <m/>
    <m/>
  </r>
  <r>
    <x v="55"/>
    <m/>
    <x v="4"/>
    <n v="128123"/>
    <s v="SANIPACK PRO UP"/>
    <s v="screwfix uk"/>
    <s v="7479V"/>
    <s v="LUCY JOHNSTON"/>
    <s v="SANIFLO"/>
    <x v="0"/>
    <s v="FITTINGS &amp; BRASSWARE"/>
    <s v="FLUSH VALVES"/>
    <m/>
    <n v="76"/>
    <n v="30311.47"/>
    <n v="541.66"/>
    <n v="508.04"/>
    <n v="555.21"/>
    <n v="508.04"/>
    <x v="0"/>
    <s v="M1 not chnaged"/>
    <n v="2.5000000000000001E-2"/>
    <n v="2.5000000000000001E-2"/>
    <x v="25"/>
    <m/>
    <n v="13.88896263"/>
    <n v="12.70897242"/>
    <n v="13.55"/>
    <n v="12.70897242"/>
    <n v="0.94"/>
    <n v="0.32"/>
    <m/>
    <m/>
    <m/>
  </r>
  <r>
    <x v="55"/>
    <m/>
    <x v="4"/>
    <n v="128128"/>
    <s v="SANIVITE + GREY WATER PUMP AT2100EX"/>
    <s v="screwfix uk"/>
    <s v="143FV"/>
    <s v="LUCY JOHNSTON"/>
    <s v="SANIFLO"/>
    <x v="0"/>
    <s v="FITTINGS &amp; BRASSWARE"/>
    <s v="FLUSH VALVES"/>
    <m/>
    <n v="706"/>
    <n v="256880.14"/>
    <n v="470.83"/>
    <n v="430.51"/>
    <n v="482.6"/>
    <n v="430.51"/>
    <x v="0"/>
    <s v="M1 not chnaged"/>
    <n v="2.5000000000000001E-2"/>
    <n v="2.5000000000000001E-2"/>
    <x v="25"/>
    <m/>
    <n v="12.064231250000001"/>
    <n v="10.76206423"/>
    <n v="11.77"/>
    <n v="10.76206423"/>
    <n v="0.91"/>
    <n v="0.27"/>
    <m/>
    <m/>
    <m/>
  </r>
  <r>
    <x v="55"/>
    <m/>
    <x v="4"/>
    <n v="128129"/>
    <s v="SANISHOWER +"/>
    <s v="screwfix uk"/>
    <s v="7018V"/>
    <s v="LUCY JOHNSTON"/>
    <s v="SANIFLO"/>
    <x v="0"/>
    <s v="FITTINGS &amp; BRASSWARE"/>
    <s v="FLUSH VALVES"/>
    <m/>
    <n v="340"/>
    <n v="97350.02"/>
    <n v="374.99"/>
    <n v="366.27"/>
    <n v="384.38"/>
    <n v="366.27"/>
    <x v="0"/>
    <s v="M1 not chnaged"/>
    <n v="2.5000000000000001E-2"/>
    <n v="2.5000000000000001E-2"/>
    <x v="25"/>
    <m/>
    <n v="9.6251318700000006"/>
    <n v="9.1716453770000008"/>
    <n v="9.39"/>
    <n v="9.1716453740000006"/>
    <n v="0.98"/>
    <n v="0.23"/>
    <m/>
    <m/>
    <m/>
  </r>
  <r>
    <x v="55"/>
    <m/>
    <x v="4"/>
    <n v="207740"/>
    <s v="IDEAL V3 FLUE ROOF KT PACKAGED 203132"/>
    <s v="screwfix uk"/>
    <s v="4634X"/>
    <s v="NEIL FRANCIS"/>
    <s v="IDEAL BOILERS"/>
    <x v="3"/>
    <s v="BOILER ACCESSORIES"/>
    <s v="BOILER FLUES"/>
    <m/>
    <n v="1138.0041000000001"/>
    <n v="102757.39"/>
    <n v="132.07"/>
    <n v="109.99"/>
    <n v="135.4"/>
    <n v="109.99"/>
    <x v="0"/>
    <s v="M1 not chnaged"/>
    <n v="2.52E-2"/>
    <n v="2.52E-2"/>
    <x v="25"/>
    <m/>
    <n v="3.413962293"/>
    <n v="2.7732770499999999"/>
    <n v="3.33"/>
    <n v="2.7732770489999998"/>
    <n v="0.83"/>
    <n v="7.0000000000000007E-2"/>
    <m/>
    <m/>
    <m/>
  </r>
  <r>
    <x v="55"/>
    <m/>
    <x v="4"/>
    <n v="214761"/>
    <s v="KUDOS ULTIMATE2 800 WETROOM GLASS PANEL"/>
    <s v="screwfix uk"/>
    <s v="5273P"/>
    <s v="DINA VORALIA"/>
    <s v="KUDOS"/>
    <x v="2"/>
    <s v="ENCLOSURES &amp; TRAYS"/>
    <s v="SHOWER ENCLOSURES"/>
    <s v="Y"/>
    <n v="886"/>
    <n v="150135.34"/>
    <n v="174.99"/>
    <n v="278.64999999999998"/>
    <n v="157.49"/>
    <n v="278.64999999999998"/>
    <x v="1"/>
    <s v="M1 not chnaged"/>
    <n v="-0.1"/>
    <n v="0.1"/>
    <x v="25"/>
    <m/>
    <n v="15.749899989999999"/>
    <n v="27.86659238"/>
    <n v="17.5"/>
    <n v="27.86659238"/>
    <n v="1.59"/>
    <n v="-2.79"/>
    <m/>
    <m/>
    <m/>
  </r>
  <r>
    <x v="55"/>
    <m/>
    <x v="4"/>
    <n v="214765"/>
    <s v="KUDOS ULTIMATE2 1200 WETROOM GLASS PANL"/>
    <s v="screwfix uk"/>
    <s v="9399P"/>
    <s v="DINA VORALIA"/>
    <s v="KUDOS"/>
    <x v="2"/>
    <s v="ENCLOSURES &amp; TRAYS"/>
    <s v="SHOWER ENCLOSURES"/>
    <s v="Y"/>
    <n v="568"/>
    <n v="119508.37"/>
    <n v="201.65"/>
    <n v="354.64"/>
    <n v="181.48"/>
    <n v="354.64"/>
    <x v="1"/>
    <s v="M1 not chnaged"/>
    <n v="-0.1"/>
    <n v="0.1"/>
    <x v="25"/>
    <m/>
    <n v="18.152499880000001"/>
    <n v="35.472793449999998"/>
    <n v="20.170000000000002"/>
    <n v="35.472793449999998"/>
    <n v="1.76"/>
    <n v="-3.55"/>
    <m/>
    <m/>
    <m/>
  </r>
  <r>
    <x v="55"/>
    <m/>
    <x v="4"/>
    <n v="216418"/>
    <s v="NEXUS WP22-01 13A 2G DOUBLE POLE SWD SO"/>
    <s v="toolstation uk"/>
    <n v="78539"/>
    <s v="VERONIKA JANUS"/>
    <s v="BG"/>
    <x v="1"/>
    <s v="INSTALLATION"/>
    <s v="SWITCHES &amp; SOCKETS"/>
    <m/>
    <n v="1363"/>
    <n v="13626.87"/>
    <n v="9.16"/>
    <n v="9.99"/>
    <n v="9.99"/>
    <n v="9.99"/>
    <x v="0"/>
    <s v="M1 not chnaged"/>
    <n v="9.06E-2"/>
    <n v="9.06E-2"/>
    <x v="25"/>
    <s v="Y"/>
    <n v="0.90520742359999995"/>
    <n v="0.90520742359999995"/>
    <n v="0.83"/>
    <n v="0.90520742359999995"/>
    <n v="1.0900000000000001"/>
    <n v="0.08"/>
    <m/>
    <m/>
    <m/>
  </r>
  <r>
    <x v="55"/>
    <m/>
    <x v="4"/>
    <n v="221884"/>
    <s v="F/PLAST WS02(W) 40MM ABS 3M PIPE WHT"/>
    <s v="screwfix uk"/>
    <n v="44310"/>
    <s v="IRENA TROUT"/>
    <s v="FLO PLAST LTD"/>
    <x v="0"/>
    <s v="SOIL WASTE TRAPS &amp; GUTTERING"/>
    <s v="WASTE"/>
    <m/>
    <n v="928.00019999999995"/>
    <n v="5157.6899999999996"/>
    <n v="4.4800000000000004"/>
    <n v="6.13"/>
    <n v="5.08"/>
    <n v="6.13"/>
    <x v="0"/>
    <s v="M1 not chnaged"/>
    <n v="0.13389999999999999"/>
    <n v="0.13389999999999999"/>
    <x v="25"/>
    <s v="Y"/>
    <n v="0.68035714290000004"/>
    <n v="0.82098214290000004"/>
    <n v="0.6"/>
    <n v="0.82098214290000004"/>
    <n v="1.37"/>
    <n v="0.11"/>
    <m/>
    <m/>
    <m/>
  </r>
  <r>
    <x v="55"/>
    <m/>
    <x v="4"/>
    <n v="231046"/>
    <s v="MIRA 1000 ELEVATE SLIDER DOOR 2.1814.009"/>
    <s v="screwfix uk"/>
    <s v="315CF"/>
    <s v="DINA VORALIA"/>
    <s v="KOHLER MIRA"/>
    <x v="2"/>
    <s v="ENCLOSURES &amp; TRAYS"/>
    <s v="SHOWER ENCLOSURES"/>
    <s v="Y"/>
    <n v="78"/>
    <n v="13713.87"/>
    <n v="241.66"/>
    <n v="273.66000000000003"/>
    <n v="217.49"/>
    <n v="273.66000000000003"/>
    <x v="1"/>
    <s v="M1 not chnaged"/>
    <n v="-0.1"/>
    <n v="0.1"/>
    <x v="25"/>
    <m/>
    <n v="21.752599929999999"/>
    <n v="27.37052967"/>
    <n v="24.17"/>
    <n v="27.370529690000001"/>
    <n v="1.1299999999999999"/>
    <n v="-2.74"/>
    <m/>
    <m/>
    <m/>
  </r>
  <r>
    <x v="55"/>
    <m/>
    <x v="4"/>
    <n v="235183"/>
    <s v="AIRFLOW ARIA100B ARIA 100MM BASIC FAN"/>
    <s v="screwfix uk"/>
    <s v="3537D"/>
    <s v="VERONIKA JANUS"/>
    <s v="AIRFLOW"/>
    <x v="1"/>
    <s v="VENTILATION"/>
    <s v="FANS"/>
    <m/>
    <n v="27"/>
    <n v="614.9"/>
    <n v="13.33"/>
    <n v="23.32"/>
    <n v="14.16"/>
    <n v="23.32"/>
    <x v="0"/>
    <s v="M1 not chnaged"/>
    <n v="6.2300000000000001E-2"/>
    <n v="6.2300000000000001E-2"/>
    <x v="25"/>
    <s v="Y"/>
    <n v="0.88168042010000003"/>
    <n v="1.4520330079999999"/>
    <n v="0.83"/>
    <n v="1.4520316879999999"/>
    <n v="1.75"/>
    <n v="0.09"/>
    <m/>
    <m/>
    <m/>
  </r>
  <r>
    <x v="55"/>
    <m/>
    <x v="4"/>
    <n v="237869"/>
    <s v="AICO EI603RF RADIOLINK+ BATTERY HEAT ALA"/>
    <s v="toolstation uk"/>
    <n v="91260"/>
    <s v="VERONIKA JANUS"/>
    <s v="AICO"/>
    <x v="1"/>
    <s v="FIRE &amp; SECURITY"/>
    <s v="CONTROLS &amp; DETECTION"/>
    <m/>
    <n v="556"/>
    <n v="30291.69"/>
    <n v="75.599999999999994"/>
    <n v="60.64"/>
    <n v="79.16"/>
    <n v="60.64"/>
    <x v="0"/>
    <s v="M1 not chnaged"/>
    <n v="4.7100000000000003E-2"/>
    <n v="4.7100000000000003E-2"/>
    <x v="25"/>
    <s v="Y"/>
    <n v="3.7276402119999998"/>
    <n v="2.855534392"/>
    <n v="3.56"/>
    <n v="2.8555341410000001"/>
    <n v="0.8"/>
    <n v="0.13"/>
    <m/>
    <m/>
    <m/>
  </r>
  <r>
    <x v="55"/>
    <m/>
    <x v="4"/>
    <n v="237884"/>
    <s v="AICO EI650IRF RADIOLINK+ BATTERY OPTICAL"/>
    <s v="toolstation uk"/>
    <n v="10545"/>
    <s v="VERONIKA JANUS"/>
    <s v="AICO"/>
    <x v="1"/>
    <s v="FIRE &amp; SECURITY"/>
    <s v="CONTROLS &amp; DETECTION"/>
    <m/>
    <n v="1268"/>
    <n v="68364.55"/>
    <n v="73.5"/>
    <n v="60.64"/>
    <n v="77.489999999999995"/>
    <n v="60.64"/>
    <x v="0"/>
    <s v="M1 not chnaged"/>
    <n v="5.4300000000000001E-2"/>
    <n v="5.4300000000000001E-2"/>
    <x v="25"/>
    <s v="Y"/>
    <n v="4.2065999999999999"/>
    <n v="3.2918857140000002"/>
    <n v="3.99"/>
    <n v="3.2918856449999998"/>
    <n v="0.83"/>
    <n v="0.18"/>
    <m/>
    <m/>
    <m/>
  </r>
  <r>
    <x v="55"/>
    <m/>
    <x v="4"/>
    <n v="258455"/>
    <s v="UPS3 15-50/65 130 50HZ 9H GB 99199622"/>
    <s v="screwfix uk"/>
    <s v="503FH"/>
    <s v="IAN LODGE"/>
    <s v="GRUNDFOS"/>
    <x v="0"/>
    <s v="PUMPS"/>
    <s v="HEATING PUMP"/>
    <m/>
    <n v="17283.95"/>
    <n v="1965854.38"/>
    <n v="124.99"/>
    <n v="127.03"/>
    <n v="128.33000000000001"/>
    <n v="127.03"/>
    <x v="0"/>
    <s v="M1 not chnaged"/>
    <n v="2.6700000000000002E-2"/>
    <n v="2.6700000000000002E-2"/>
    <x v="25"/>
    <s v="Y"/>
    <n v="3.4292519399999999"/>
    <n v="3.3945131609999999"/>
    <n v="3.34"/>
    <n v="3.394515084"/>
    <n v="1.02"/>
    <n v="0.09"/>
    <m/>
    <m/>
    <m/>
  </r>
  <r>
    <x v="55"/>
    <m/>
    <x v="4"/>
    <n v="269799"/>
    <s v="MULTIFIT PITCHED ROOF FLASH 5122151"/>
    <s v="screwfix uk"/>
    <n v="67009"/>
    <s v="NEIL FRANCIS"/>
    <s v="BAXI"/>
    <x v="3"/>
    <s v="BOILER ACCESSORIES"/>
    <s v="BOILER FLUES"/>
    <m/>
    <n v="1283"/>
    <n v="59048.81"/>
    <n v="35.729999999999997"/>
    <n v="60.3"/>
    <n v="36.659999999999997"/>
    <n v="60.3"/>
    <x v="0"/>
    <s v="M1 not chnaged"/>
    <n v="2.5999999999999999E-2"/>
    <n v="2.5999999999999999E-2"/>
    <x v="25"/>
    <m/>
    <n v="0.95420654910000002"/>
    <n v="1.569521411"/>
    <n v="0.93"/>
    <n v="1.5694022009999999"/>
    <n v="1.69"/>
    <n v="0.04"/>
    <m/>
    <m/>
    <m/>
  </r>
  <r>
    <x v="55"/>
    <m/>
    <x v="4"/>
    <n v="277745"/>
    <s v="WILO YONOS PICO 25/1-5-130 PUMP 4215522"/>
    <s v="screwfix uk"/>
    <s v="3080X"/>
    <s v="IAN LODGE"/>
    <s v="WILO"/>
    <x v="0"/>
    <s v="PUMPS"/>
    <s v="CIRCULATING"/>
    <m/>
    <n v="2018"/>
    <n v="164757.1"/>
    <n v="79.16"/>
    <n v="89.83"/>
    <n v="91.66"/>
    <n v="89.83"/>
    <x v="0"/>
    <s v="M1 not chnaged"/>
    <n v="0.15790000000000001"/>
    <n v="0.15790000000000001"/>
    <x v="25"/>
    <s v="Y"/>
    <n v="14.473850430000001"/>
    <n v="14.184878729999999"/>
    <n v="12.5"/>
    <n v="14.184685460000001"/>
    <n v="1.1299999999999999"/>
    <n v="2.2400000000000002"/>
    <m/>
    <m/>
    <m/>
  </r>
  <r>
    <x v="55"/>
    <m/>
    <x v="4"/>
    <n v="287260"/>
    <s v="ADEY MAGNACLEAN ATOM FILTER FL1-03-03779"/>
    <s v="screwfix uk"/>
    <s v="853GX"/>
    <s v="LUKE CAREY"/>
    <s v="ADEY"/>
    <x v="3"/>
    <s v="WATER TREATMENT"/>
    <s v="FILTERS"/>
    <s v="Y"/>
    <n v="845"/>
    <n v="64111.62"/>
    <n v="91.66"/>
    <n v="110.16"/>
    <n v="99.99"/>
    <n v="110.16"/>
    <x v="0"/>
    <s v="M1 not chnaged"/>
    <n v="9.0899999999999995E-2"/>
    <n v="9.0899999999999995E-2"/>
    <x v="25"/>
    <s v="Y"/>
    <n v="9.0870248749999991"/>
    <n v="10.01126773"/>
    <n v="8.33"/>
    <n v="10.01126773"/>
    <n v="1.2"/>
    <n v="0.91"/>
    <m/>
    <m/>
    <m/>
  </r>
  <r>
    <x v="55"/>
    <m/>
    <x v="4"/>
    <n v="313724"/>
    <s v="DRAYTON LP822 UNIVERSAL PROGRAMMER"/>
    <s v="screwfix uk"/>
    <n v="26078"/>
    <s v="ABDUR-RAHMAN"/>
    <s v="DRAYTON"/>
    <x v="3"/>
    <s v="CONTROLS &amp; DETECTION"/>
    <s v="TRADITIONAL CONTROLS"/>
    <m/>
    <n v="5696"/>
    <n v="292621.68"/>
    <n v="66.66"/>
    <n v="64.44"/>
    <n v="69.16"/>
    <n v="64.44"/>
    <x v="0"/>
    <s v="M1 not chnaged"/>
    <n v="3.7499999999999999E-2"/>
    <n v="3.7499999999999999E-2"/>
    <x v="25"/>
    <s v="Y"/>
    <n v="2.5937593759999999"/>
    <n v="2.4167416739999998"/>
    <n v="2.5"/>
    <n v="2.416739411"/>
    <n v="0.97"/>
    <n v="0.09"/>
    <m/>
    <m/>
    <m/>
  </r>
  <r>
    <x v="55"/>
    <m/>
    <x v="4"/>
    <n v="320984"/>
    <s v="WAVIN MDPE 20MM X25 PE80 BLUE 20PW025"/>
    <s v="screwfix uk"/>
    <n v="83620"/>
    <s v="IRENA TROUT"/>
    <s v="WAVIN"/>
    <x v="0"/>
    <s v="PLASTIC PLUMBING"/>
    <s v="PIPE"/>
    <m/>
    <n v="642"/>
    <n v="15549.08"/>
    <n v="22.92"/>
    <n v="32.44"/>
    <n v="23.33"/>
    <n v="32.44"/>
    <x v="0"/>
    <s v="M1 not chnaged"/>
    <n v="1.7899999999999999E-2"/>
    <n v="1.7899999999999999E-2"/>
    <x v="25"/>
    <m/>
    <n v="0.41733420589999998"/>
    <n v="0.58029668410000002"/>
    <n v="0.41"/>
    <n v="0.58029668440000004"/>
    <n v="1.42"/>
    <n v="0.01"/>
    <m/>
    <m/>
    <m/>
  </r>
  <r>
    <x v="55"/>
    <m/>
    <x v="4"/>
    <n v="320985"/>
    <s v="WAVIN 20MM X50 PE80 BLUE 20PW050"/>
    <s v="screwfix uk"/>
    <n v="83620"/>
    <s v="IRENA TROUT"/>
    <s v="WAVIN"/>
    <x v="0"/>
    <s v="PLASTIC PLUMBING"/>
    <s v="PIPE"/>
    <m/>
    <n v="212"/>
    <n v="9682.41"/>
    <n v="45.83"/>
    <n v="64.599999999999994"/>
    <n v="46.66"/>
    <n v="64.599999999999994"/>
    <x v="0"/>
    <s v="M1 not chnaged"/>
    <n v="1.8100000000000002E-2"/>
    <n v="1.8100000000000002E-2"/>
    <x v="25"/>
    <m/>
    <n v="0.84503163869999998"/>
    <n v="1.1699323589999999"/>
    <n v="0.83"/>
    <n v="1.169842584"/>
    <n v="1.41"/>
    <n v="0.02"/>
    <m/>
    <m/>
    <m/>
  </r>
  <r>
    <x v="55"/>
    <m/>
    <x v="4"/>
    <n v="321010"/>
    <s v="WAVIN 25MM X100 PE80 BLUE 25PW100"/>
    <s v="screwfix uk"/>
    <n v="19606"/>
    <s v="IRENA TROUT"/>
    <s v="WAVIN"/>
    <x v="0"/>
    <s v="PLASTIC PLUMBING"/>
    <s v="PIPE"/>
    <m/>
    <n v="48.57"/>
    <n v="5677.51"/>
    <n v="104.98"/>
    <n v="173.5"/>
    <n v="108.32"/>
    <n v="173.5"/>
    <x v="0"/>
    <s v="M1 not chnaged"/>
    <n v="3.1800000000000002E-2"/>
    <n v="3.1800000000000002E-2"/>
    <x v="25"/>
    <m/>
    <n v="3.4462640499999999"/>
    <n v="5.5200038100000004"/>
    <n v="3.34"/>
    <n v="5.5200038129999998"/>
    <n v="1.65"/>
    <n v="0.18"/>
    <m/>
    <m/>
    <m/>
  </r>
  <r>
    <x v="55"/>
    <m/>
    <x v="4"/>
    <n v="322192"/>
    <s v="IFLO GLENEVIN 800 2 DOOR QUAD PACK"/>
    <s v="screwfix uk"/>
    <s v="279CF"/>
    <s v="DINA VORALIA"/>
    <s v="IFLO"/>
    <x v="2"/>
    <s v="ENCLOSURES &amp; TRAYS"/>
    <s v="SHOWER ENCLOSURES"/>
    <m/>
    <n v="128"/>
    <n v="42868.65"/>
    <n v="483.33"/>
    <n v="507.18"/>
    <n v="427.49"/>
    <n v="507.18"/>
    <x v="1"/>
    <s v="M1 not chnaged"/>
    <n v="-0.11550000000000001"/>
    <n v="0.11550000000000001"/>
    <x v="25"/>
    <m/>
    <n v="49.388702539999997"/>
    <n v="58.595434179999998"/>
    <n v="55.84"/>
    <n v="58.595434179999998"/>
    <n v="1.05"/>
    <n v="-6.77"/>
    <m/>
    <m/>
    <m/>
  </r>
  <r>
    <x v="55"/>
    <m/>
    <x v="4"/>
    <n v="358022"/>
    <s v="IFLO GLENEVIN 900X900 1 DOOR QUAD PACK"/>
    <s v="screwfix uk"/>
    <s v="863CF"/>
    <s v="DINA VORALIA"/>
    <s v="IFLO"/>
    <x v="2"/>
    <s v="ENCLOSURES &amp; TRAYS"/>
    <s v="SHOWER ENCLOSURES"/>
    <m/>
    <n v="263"/>
    <n v="100678.29"/>
    <n v="499.99"/>
    <n v="587.72"/>
    <n v="442.49"/>
    <n v="587.72"/>
    <x v="1"/>
    <s v="M1 not chnaged"/>
    <n v="-0.115"/>
    <n v="0.115"/>
    <x v="25"/>
    <m/>
    <n v="50.887367750000003"/>
    <n v="67.589151779999995"/>
    <n v="57.5"/>
    <n v="67.589151779999995"/>
    <n v="1.18"/>
    <n v="-7.77"/>
    <m/>
    <m/>
    <m/>
  </r>
  <r>
    <x v="55"/>
    <m/>
    <x v="4"/>
    <n v="410901"/>
    <s v="2KW PORTABLE ELECTRIC FAN HEATER"/>
    <s v="screwfix uk"/>
    <s v="468PR"/>
    <s v="CHARLOTTE WILLIAMS"/>
    <s v="UNBRANDED"/>
    <x v="4"/>
    <s v="ENGINEER ESSENTIALS"/>
    <s v="TEMPORARY HEATING SOLUTIONS"/>
    <m/>
    <n v="35547"/>
    <n v="295796.15000000002"/>
    <n v="13.33"/>
    <n v="7.99"/>
    <n v="14.99"/>
    <n v="7.99"/>
    <x v="0"/>
    <s v="M1 not chnaged"/>
    <n v="0.1245"/>
    <n v="0.1245"/>
    <x v="25"/>
    <m/>
    <n v="1.8667216799999999"/>
    <n v="0.99500375090000004"/>
    <n v="1.66"/>
    <n v="0.99500375210000003"/>
    <n v="0.6"/>
    <n v="0.12"/>
    <m/>
    <m/>
    <m/>
  </r>
  <r>
    <x v="55"/>
    <m/>
    <x v="4"/>
    <n v="425075"/>
    <s v="HIVE RADIATOR VALVE HEAD+BODY UK7004561"/>
    <s v="screwfix uk"/>
    <s v="968HX"/>
    <s v="ABDUR-RAHMAN"/>
    <s v="HIVE"/>
    <x v="3"/>
    <s v="CONTROLS &amp; DETECTION"/>
    <s v="SMART CONTROLS"/>
    <m/>
    <n v="555"/>
    <n v="28322.84"/>
    <n v="54.16"/>
    <n v="54.16"/>
    <n v="57.49"/>
    <n v="54.16"/>
    <x v="0"/>
    <s v="M1 not chnaged"/>
    <n v="6.1499999999999999E-2"/>
    <n v="6.1499999999999999E-2"/>
    <x v="25"/>
    <s v="Y"/>
    <n v="3.5347433530000001"/>
    <n v="3.33"/>
    <n v="3.33"/>
    <n v="3.329999999"/>
    <n v="1"/>
    <n v="0.2"/>
    <m/>
    <m/>
    <m/>
  </r>
  <r>
    <x v="55"/>
    <m/>
    <x v="4"/>
    <n v="425076"/>
    <s v="HIVE SMART RADIATOR VALVE UK7004240"/>
    <s v="screwfix uk"/>
    <s v="265GX"/>
    <s v="ABDUR-RAHMAN"/>
    <s v="HIVE"/>
    <x v="3"/>
    <s v="CONTROLS &amp; DETECTION"/>
    <s v="SMART CONTROLS"/>
    <m/>
    <n v="5096"/>
    <n v="182232.07"/>
    <n v="41.66"/>
    <n v="44.99"/>
    <n v="44.99"/>
    <n v="44.99"/>
    <x v="0"/>
    <s v="M1 not chnaged"/>
    <n v="7.9899999999999999E-2"/>
    <n v="7.9899999999999999E-2"/>
    <x v="25"/>
    <s v="Y"/>
    <n v="3.5961761879999998"/>
    <n v="3.5961761879999998"/>
    <n v="3.33"/>
    <n v="3.596176029"/>
    <n v="1.08"/>
    <n v="0.28999999999999998"/>
    <m/>
    <m/>
    <m/>
  </r>
  <r>
    <x v="55"/>
    <m/>
    <x v="4"/>
    <n v="453788"/>
    <s v="IFLO AIRA 900 FOLDING DOOR CHROME"/>
    <s v="screwfix uk"/>
    <s v="2124P"/>
    <s v="DINA VORALIA"/>
    <s v="IFLO"/>
    <x v="2"/>
    <s v="ENCLOSURES &amp; TRAYS"/>
    <s v="SHOWER ENCLOSURES"/>
    <s v="Y"/>
    <n v="526"/>
    <n v="132782.75"/>
    <n v="270.82"/>
    <n v="423.54"/>
    <n v="243.73"/>
    <n v="423.54"/>
    <x v="1"/>
    <s v="M1 not chnaged"/>
    <n v="-0.1"/>
    <n v="0.1"/>
    <x v="25"/>
    <m/>
    <n v="24.38019976"/>
    <n v="42.366511340000002"/>
    <n v="27.09"/>
    <n v="42.366511340000002"/>
    <n v="1.56"/>
    <n v="-4.24"/>
    <m/>
    <m/>
    <m/>
  </r>
  <r>
    <x v="55"/>
    <m/>
    <x v="4"/>
    <n v="453791"/>
    <s v="IFLO AIRA WET ROOM SHOWER PANEL 700MM"/>
    <s v="screwfix uk"/>
    <s v="5273P"/>
    <s v="DINA VORALIA"/>
    <s v="IFLO"/>
    <x v="2"/>
    <s v="ENCLOSURES &amp; TRAYS"/>
    <s v="SHOWER ENCLOSURES"/>
    <s v="Y"/>
    <n v="522"/>
    <n v="80924.36"/>
    <n v="174.99"/>
    <n v="245.32"/>
    <n v="157.49"/>
    <n v="245.32"/>
    <x v="1"/>
    <s v="M1 not chnaged"/>
    <n v="-0.1"/>
    <n v="0.1"/>
    <x v="25"/>
    <m/>
    <n v="15.749899989999999"/>
    <n v="24.533401909999998"/>
    <n v="17.5"/>
    <n v="24.533401909999998"/>
    <n v="1.4"/>
    <n v="-2.4500000000000002"/>
    <m/>
    <m/>
    <m/>
  </r>
  <r>
    <x v="55"/>
    <m/>
    <x v="4"/>
    <n v="453794"/>
    <s v="IFLO AIRA WET ROOM SHOWER PANEL 1200MM"/>
    <s v="screwfix uk"/>
    <s v="9399P"/>
    <s v="DINA VORALIA"/>
    <s v="IFLO"/>
    <x v="2"/>
    <s v="ENCLOSURES &amp; TRAYS"/>
    <s v="SHOWER ENCLOSURES"/>
    <s v="Y"/>
    <n v="714.5"/>
    <n v="141853.68"/>
    <n v="201.65"/>
    <n v="300.91000000000003"/>
    <n v="181.48"/>
    <n v="300.91000000000003"/>
    <x v="1"/>
    <s v="M1 not chnaged"/>
    <n v="-0.1"/>
    <n v="0.1"/>
    <x v="25"/>
    <m/>
    <n v="18.152499880000001"/>
    <n v="30.098461199999999"/>
    <n v="20.170000000000002"/>
    <n v="30.098461199999999"/>
    <n v="1.49"/>
    <n v="-3.01"/>
    <m/>
    <m/>
    <m/>
  </r>
  <r>
    <x v="55"/>
    <m/>
    <x v="4"/>
    <n v="456953"/>
    <s v="PLUMBRIGHT CONDENSATE PUMP (AUTOMTC) PS"/>
    <s v="screwfix uk"/>
    <s v="4895F"/>
    <s v="IAN LODGE"/>
    <s v="BOSS"/>
    <x v="0"/>
    <s v="PUMPS"/>
    <s v="CONDENSATE PUMP"/>
    <m/>
    <n v="2497.9998000000001"/>
    <n v="136425.82"/>
    <n v="65.83"/>
    <n v="60.24"/>
    <n v="66.66"/>
    <n v="60.24"/>
    <x v="0"/>
    <s v="M1 not chnaged"/>
    <n v="1.26E-2"/>
    <n v="1.26E-2"/>
    <x v="25"/>
    <s v="Y"/>
    <n v="0.84046483370000002"/>
    <n v="0.75951997569999996"/>
    <n v="0.83"/>
    <n v="0.75945960420000003"/>
    <n v="0.92"/>
    <n v="0.01"/>
    <m/>
    <m/>
    <m/>
  </r>
  <r>
    <x v="55"/>
    <m/>
    <x v="4"/>
    <n v="505818"/>
    <s v="S/FIT 15MMX1/2 CP SVS VALV 15PTSV"/>
    <s v="screwfix uk"/>
    <n v="10330"/>
    <s v="IRENA TROUT"/>
    <s v="JOHN GUEST SPEEDFIT"/>
    <x v="0"/>
    <s v="PLASTIC PLUMBING"/>
    <s v="FLEXIBLE PLUMBING"/>
    <m/>
    <n v="10"/>
    <n v="113.7"/>
    <n v="10.59"/>
    <n v="17.760000000000002"/>
    <n v="11.66"/>
    <n v="17.760000000000002"/>
    <x v="0"/>
    <s v="M1 not chnaged"/>
    <n v="0.10100000000000001"/>
    <n v="0.10100000000000001"/>
    <x v="25"/>
    <m/>
    <n v="1.1781114260000001"/>
    <n v="1.794447592"/>
    <n v="1.07"/>
    <n v="1.7945130789999999"/>
    <n v="1.68"/>
    <n v="0.18"/>
    <m/>
    <m/>
    <m/>
  </r>
  <r>
    <x v="55"/>
    <m/>
    <x v="4"/>
    <n v="517378"/>
    <s v="SANISLIM MACERATOR UNIT"/>
    <s v="screwfix uk"/>
    <n v="44461"/>
    <s v="LUCY JOHNSTON"/>
    <s v="SANIFLO"/>
    <x v="0"/>
    <s v="FITTINGS &amp; BRASSWARE"/>
    <s v="FLUSH VALVES"/>
    <m/>
    <n v="259.06639999999999"/>
    <n v="106539.18"/>
    <n v="499.99"/>
    <n v="517.1"/>
    <n v="512.5"/>
    <n v="517.1"/>
    <x v="0"/>
    <s v="M1 not chnaged"/>
    <n v="2.5000000000000001E-2"/>
    <n v="2.5000000000000001E-2"/>
    <x v="25"/>
    <m/>
    <n v="12.82300646"/>
    <n v="12.938100759999999"/>
    <n v="12.51"/>
    <n v="12.938100759999999"/>
    <n v="1.03"/>
    <n v="0.32"/>
    <m/>
    <m/>
    <m/>
  </r>
  <r>
    <x v="55"/>
    <m/>
    <x v="4"/>
    <n v="520779"/>
    <s v="DRAYTON WISER THERMOSTAT KIT 1"/>
    <s v="screwfix uk"/>
    <s v="7785V"/>
    <s v="ABDUR-RAHMAN"/>
    <s v="DRAYTON"/>
    <x v="3"/>
    <s v="CONTROLS &amp; DETECTION"/>
    <s v="SMART CONTROLS"/>
    <m/>
    <n v="663.85"/>
    <n v="69606.05"/>
    <n v="116.66"/>
    <n v="128.31"/>
    <n v="118.33"/>
    <n v="128.31"/>
    <x v="0"/>
    <s v="M1 not chnaged"/>
    <n v="1.43E-2"/>
    <n v="1.43E-2"/>
    <x v="25"/>
    <s v="Y"/>
    <n v="1.6939062229999999"/>
    <n v="1.836770958"/>
    <n v="1.67"/>
    <n v="1.8368319049999999"/>
    <n v="1.1000000000000001"/>
    <n v="0.03"/>
    <m/>
    <m/>
    <m/>
  </r>
  <r>
    <x v="55"/>
    <m/>
    <x v="4"/>
    <n v="523488"/>
    <s v="EI650I OPT SMOKE ALARM 10YR LITH BATTERY"/>
    <s v="toolstation uk"/>
    <n v="46324"/>
    <s v="VERONIKA JANUS"/>
    <s v="AICO"/>
    <x v="1"/>
    <s v="FIRE &amp; SECURITY"/>
    <s v="CONTROLS &amp; DETECTION"/>
    <m/>
    <n v="262"/>
    <n v="5212.01"/>
    <n v="25.8"/>
    <n v="25.19"/>
    <n v="27.49"/>
    <n v="25.19"/>
    <x v="0"/>
    <s v="M1 not chnaged"/>
    <n v="6.5500000000000003E-2"/>
    <n v="6.5500000000000003E-2"/>
    <x v="25"/>
    <s v="Y"/>
    <n v="1.8007015500000001"/>
    <n v="1.650042636"/>
    <n v="1.69"/>
    <n v="1.65004331"/>
    <n v="0.98"/>
    <n v="0.11"/>
    <m/>
    <m/>
    <m/>
  </r>
  <r>
    <x v="55"/>
    <m/>
    <x v="4"/>
    <n v="528325"/>
    <s v="EURO KIT A 2LTR EXP VSL &amp; NR VLV 406801"/>
    <s v="screwfix uk"/>
    <n v="21261"/>
    <s v="JACOB COX"/>
    <s v="ARISTON"/>
    <x v="3"/>
    <s v="CYLINDERS &amp; WATER HEATERS"/>
    <s v="ELECTRIC WATER HEATERS"/>
    <m/>
    <n v="815.1"/>
    <n v="34602.800000000003"/>
    <n v="43.33"/>
    <n v="45"/>
    <n v="45.83"/>
    <n v="45"/>
    <x v="0"/>
    <s v="M1 not chnaged"/>
    <n v="5.7700000000000001E-2"/>
    <n v="5.7700000000000001E-2"/>
    <x v="25"/>
    <m/>
    <n v="2.6442418650000001"/>
    <n v="2.5963535659999999"/>
    <n v="2.5"/>
    <n v="2.5963533060000001"/>
    <n v="1.04"/>
    <n v="0.15"/>
    <m/>
    <m/>
    <m/>
  </r>
  <r>
    <x v="55"/>
    <m/>
    <x v="4"/>
    <n v="532160"/>
    <s v="BAX 5107803 CONTROL THERMOSTAT"/>
    <s v="screwfix uk"/>
    <s v="356TP"/>
    <s v="CHARLOTTE WILLIAMS"/>
    <s v="BAXI"/>
    <x v="4"/>
    <s v="HEATING SPARES"/>
    <s v="BOILER SPARES"/>
    <m/>
    <n v="11"/>
    <n v="271"/>
    <n v="27.49"/>
    <n v="27"/>
    <n v="29.16"/>
    <n v="27"/>
    <x v="0"/>
    <s v="M1 not chnaged"/>
    <n v="6.0699999999999997E-2"/>
    <n v="6.0699999999999997E-2"/>
    <x v="25"/>
    <s v="Y"/>
    <n v="1.7714514370000001"/>
    <n v="1.640232812"/>
    <n v="1.67"/>
    <n v="1.6402322410000001"/>
    <n v="0.98"/>
    <n v="0.1"/>
    <m/>
    <m/>
    <m/>
  </r>
  <r>
    <x v="55"/>
    <m/>
    <x v="4"/>
    <n v="550559"/>
    <s v="WORC GS 4000 COMBI ERP 7733600373"/>
    <s v="screwfix uk"/>
    <s v="459PR"/>
    <s v="NEIL FRANCIS"/>
    <s v="WORCESTER BOSCH"/>
    <x v="3"/>
    <s v="BOILERS GAS"/>
    <s v="GAS BOILERS"/>
    <m/>
    <n v="4842"/>
    <n v="4659037.12"/>
    <n v="1126.6600000000001"/>
    <n v="1127.3800000000001"/>
    <n v="1189.1600000000001"/>
    <n v="1127.3800000000001"/>
    <x v="0"/>
    <s v="M1 not chnaged"/>
    <n v="5.5500000000000001E-2"/>
    <n v="5.5500000000000001E-2"/>
    <x v="25"/>
    <m/>
    <n v="65.967106310000005"/>
    <n v="62.539941059999997"/>
    <n v="62.5"/>
    <n v="62.539928269999997"/>
    <n v="1"/>
    <n v="3.47"/>
    <m/>
    <m/>
    <m/>
  </r>
  <r>
    <x v="55"/>
    <m/>
    <x v="4"/>
    <n v="550572"/>
    <s v="WORC GS 4000 25KW COMB NG 7733600371"/>
    <s v="screwfix uk"/>
    <s v="763PR"/>
    <s v="NEIL FRANCIS"/>
    <s v="WORCESTER BOSCH"/>
    <x v="3"/>
    <s v="BOILERS GAS"/>
    <s v="GAS BOILERS"/>
    <m/>
    <n v="1726"/>
    <n v="1577518.98"/>
    <n v="981.66"/>
    <n v="980.99"/>
    <n v="1024.99"/>
    <n v="980.99"/>
    <x v="0"/>
    <s v="M1 not chnaged"/>
    <n v="4.41E-2"/>
    <n v="4.41E-2"/>
    <x v="25"/>
    <m/>
    <n v="45.24256535"/>
    <n v="43.300426520000002"/>
    <n v="43.33"/>
    <n v="43.30040537"/>
    <n v="1"/>
    <n v="1.91"/>
    <m/>
    <m/>
    <m/>
  </r>
  <r>
    <x v="55"/>
    <m/>
    <x v="4"/>
    <n v="552658"/>
    <s v="GRUNDFOS SOLOLIFT2 CWC-3 MACERATOR"/>
    <s v="screwfix uk"/>
    <s v="3564F"/>
    <s v="LUCY JOHNSTON"/>
    <s v="GRUNDFOS WATERMILL"/>
    <x v="0"/>
    <s v="FITTINGS &amp; BRASSWARE"/>
    <s v="FLUSH VALVES"/>
    <m/>
    <n v="26"/>
    <n v="10909.48"/>
    <n v="404.16"/>
    <n v="435.3"/>
    <n v="424.17"/>
    <n v="435.3"/>
    <x v="0"/>
    <s v="M1 not chnaged"/>
    <n v="4.9500000000000002E-2"/>
    <n v="4.9500000000000002E-2"/>
    <x v="25"/>
    <m/>
    <n v="21.000696999999999"/>
    <n v="21.551744360000001"/>
    <n v="20.010000000000002"/>
    <n v="21.55174564"/>
    <n v="1.08"/>
    <n v="1.07"/>
    <m/>
    <m/>
    <m/>
  </r>
  <r>
    <x v="55"/>
    <m/>
    <x v="4"/>
    <n v="552660"/>
    <s v="GRUNDFOS SOLOLIFT2 D-2 MACERATOR"/>
    <s v="screwfix uk"/>
    <s v="7815F"/>
    <s v="LUCY JOHNSTON"/>
    <s v="GRUNDFOS WATERMILL"/>
    <x v="0"/>
    <s v="FITTINGS &amp; BRASSWARE"/>
    <s v="FLUSH VALVES"/>
    <m/>
    <n v="89"/>
    <n v="24810.17"/>
    <n v="304.16000000000003"/>
    <n v="280.47000000000003"/>
    <n v="315.83"/>
    <n v="280.47000000000003"/>
    <x v="0"/>
    <s v="M1 not chnaged"/>
    <n v="3.8399999999999997E-2"/>
    <n v="3.8399999999999997E-2"/>
    <x v="25"/>
    <m/>
    <n v="12.117754140000001"/>
    <n v="10.76106293"/>
    <n v="11.67"/>
    <n v="10.76106892"/>
    <n v="0.92"/>
    <n v="0.41"/>
    <m/>
    <m/>
    <m/>
  </r>
  <r>
    <x v="55"/>
    <m/>
    <x v="4"/>
    <n v="585635"/>
    <s v="HIVE ACTIVE HEATING THERMOSTAT V3 851814"/>
    <s v="toolstation uk"/>
    <n v="24658"/>
    <s v="ABDUR-RAHMAN"/>
    <s v="HIVE"/>
    <x v="3"/>
    <s v="CONTROLS &amp; DETECTION"/>
    <s v="SMART CONTROLS"/>
    <m/>
    <n v="7851"/>
    <n v="979283.83"/>
    <n v="124.99"/>
    <n v="124.99"/>
    <n v="116.66"/>
    <n v="124.99"/>
    <x v="1"/>
    <s v="M1 not chnaged"/>
    <n v="-6.6600000000000006E-2"/>
    <n v="6.6600000000000006E-2"/>
    <x v="25"/>
    <s v="Y"/>
    <n v="7.774844388"/>
    <n v="8.33"/>
    <n v="8.33"/>
    <n v="8.3299963909999999"/>
    <n v="1"/>
    <n v="-0.56000000000000005"/>
    <m/>
    <m/>
    <m/>
  </r>
  <r>
    <x v="55"/>
    <m/>
    <x v="4"/>
    <n v="613163"/>
    <s v="SANICOM HEAVY DUTY PUMP"/>
    <s v="screwfix uk"/>
    <n v="65651"/>
    <s v="LUCY JOHNSTON"/>
    <s v="SANIFLO"/>
    <x v="0"/>
    <s v="FITTINGS &amp; BRASSWARE"/>
    <s v="FLUSH VALVES"/>
    <m/>
    <n v="69"/>
    <n v="39399.31"/>
    <n v="658.33"/>
    <n v="671.75"/>
    <n v="674.79"/>
    <n v="671.75"/>
    <x v="0"/>
    <s v="M1 not chnaged"/>
    <n v="2.5000000000000001E-2"/>
    <n v="2.5000000000000001E-2"/>
    <x v="25"/>
    <m/>
    <n v="16.871543750000001"/>
    <n v="16.79553567"/>
    <n v="16.46"/>
    <n v="16.79553568"/>
    <n v="1.02"/>
    <n v="0.42"/>
    <m/>
    <m/>
    <m/>
  </r>
  <r>
    <x v="55"/>
    <m/>
    <x v="4"/>
    <n v="618063"/>
    <s v="BAX 248055 DRAIN TAP"/>
    <s v="screwfix uk"/>
    <s v="199TP"/>
    <s v="CHARLOTTE WILLIAMS"/>
    <s v="BAXI"/>
    <x v="4"/>
    <s v="HEATING SPARES"/>
    <s v="BOILER SPARES"/>
    <m/>
    <n v="70"/>
    <n v="637.92999999999995"/>
    <n v="15.08"/>
    <n v="10.19"/>
    <n v="15.83"/>
    <n v="10.19"/>
    <x v="0"/>
    <s v="M1 not chnaged"/>
    <n v="4.9700000000000001E-2"/>
    <n v="4.9700000000000001E-2"/>
    <x v="25"/>
    <s v="Y"/>
    <n v="0.78730106099999997"/>
    <n v="0.50679708219999997"/>
    <n v="0.75"/>
    <n v="0.50679693299999995"/>
    <n v="0.68"/>
    <n v="0.03"/>
    <m/>
    <m/>
    <m/>
  </r>
  <r>
    <x v="55"/>
    <m/>
    <x v="4"/>
    <n v="618138"/>
    <s v="BAXI 247744 FIBRE WASHER 1/2"/>
    <s v="screwfix uk"/>
    <s v="978TP"/>
    <s v="CHARLOTTE WILLIAMS"/>
    <s v="BAXI"/>
    <x v="4"/>
    <s v="HEATING SPARES"/>
    <s v="BOILER SPARES"/>
    <m/>
    <n v="127"/>
    <n v="376.66"/>
    <n v="9.08"/>
    <n v="3.29"/>
    <n v="9.99"/>
    <n v="3.29"/>
    <x v="0"/>
    <s v="M1 not chnaged"/>
    <n v="0.1002"/>
    <n v="0.1002"/>
    <x v="25"/>
    <s v="Y"/>
    <n v="1.0012004409999999"/>
    <n v="0.32972466960000002"/>
    <n v="0.91"/>
    <n v="0.32972466859999999"/>
    <n v="0.36"/>
    <n v="0.03"/>
    <m/>
    <m/>
    <m/>
  </r>
  <r>
    <x v="55"/>
    <m/>
    <x v="4"/>
    <n v="633257"/>
    <s v="CROYDEX 600MM STRAIGHT GRAB BAR AP501241"/>
    <s v="screwfix uk"/>
    <n v="25992"/>
    <s v="ROB GOGGIN"/>
    <s v="CROYDEX"/>
    <x v="2"/>
    <s v="COMMERCIAL &amp; CARE"/>
    <s v="COMMERCIAL CARE"/>
    <m/>
    <n v="86"/>
    <n v="1842.81"/>
    <n v="16.66"/>
    <n v="28.53"/>
    <n v="17.48"/>
    <n v="28.53"/>
    <x v="0"/>
    <s v="M1 not chnaged"/>
    <n v="4.9200000000000001E-2"/>
    <n v="4.9200000000000001E-2"/>
    <x v="25"/>
    <m/>
    <n v="0.86036014409999995"/>
    <n v="1.404237695"/>
    <n v="0.82"/>
    <n v="1.404237695"/>
    <n v="1.71"/>
    <n v="7.0000000000000007E-2"/>
    <m/>
    <m/>
    <m/>
  </r>
  <r>
    <x v="55"/>
    <m/>
    <x v="4"/>
    <n v="718235"/>
    <s v="STANLEY TYLON TAPE MEASURE 5M 0-30-696"/>
    <s v="toolstation uk"/>
    <n v="95776"/>
    <s v="IAN LODGE"/>
    <s v="STANLEY"/>
    <x v="0"/>
    <s v="TOOLS"/>
    <s v="HAND TOOLS"/>
    <m/>
    <n v="1398.0029"/>
    <n v="7316.02"/>
    <n v="5.73"/>
    <n v="5.62"/>
    <n v="4.58"/>
    <n v="5.62"/>
    <x v="1"/>
    <s v="M1 not chnaged"/>
    <n v="-0.20069999999999999"/>
    <n v="0.20069999999999999"/>
    <x v="25"/>
    <s v="Y"/>
    <n v="0.91919720770000002"/>
    <n v="1.1279232109999999"/>
    <n v="1.1499999999999999"/>
    <n v="1.1279232109999999"/>
    <n v="0.98"/>
    <n v="-0.23"/>
    <m/>
    <m/>
    <m/>
  </r>
  <r>
    <x v="55"/>
    <m/>
    <x v="4"/>
    <n v="736016"/>
    <s v="230V DIAL STAT THERMOSTAT"/>
    <s v="screwfix uk"/>
    <s v="8821G"/>
    <s v="STEPHEN PARRY"/>
    <s v="JOHN GUEST SPEEDFIT LTD"/>
    <x v="5"/>
    <s v="UFH"/>
    <s v="WET UFH"/>
    <m/>
    <n v="55"/>
    <n v="1228.1099999999999"/>
    <n v="32.65"/>
    <n v="35.119999999999997"/>
    <n v="33.33"/>
    <n v="35.119999999999997"/>
    <x v="0"/>
    <s v="M1 not chnaged"/>
    <n v="2.0799999999999999E-2"/>
    <n v="2.0799999999999999E-2"/>
    <x v="25"/>
    <m/>
    <n v="0.69416232769999997"/>
    <n v="0.73144257270000002"/>
    <n v="0.68"/>
    <n v="0.73144257319999995"/>
    <n v="1.08"/>
    <n v="0.02"/>
    <m/>
    <m/>
    <m/>
  </r>
  <r>
    <x v="55"/>
    <m/>
    <x v="4"/>
    <n v="750561"/>
    <s v="BASIN TO GO (1 TAP HOLE BASIN &amp; PED)"/>
    <s v="screwfix uk"/>
    <s v="9556P"/>
    <s v="ROB GOGGIN"/>
    <s v="BROWN BOX"/>
    <x v="2"/>
    <s v="SANITARYWARE &amp; MODULAR FURNITURE"/>
    <s v="SANITARYWARE"/>
    <m/>
    <n v="2133"/>
    <n v="101812.37"/>
    <n v="45.83"/>
    <n v="58.33"/>
    <n v="49.16"/>
    <n v="68.83"/>
    <x v="0"/>
    <s v="M1 Increase"/>
    <n v="7.2700000000000001E-2"/>
    <n v="7.2700000000000001E-2"/>
    <x v="25"/>
    <m/>
    <n v="3.571957233"/>
    <n v="5.0011760860000001"/>
    <n v="3.33"/>
    <n v="4.2382483930000001"/>
    <n v="1.27"/>
    <n v="-0.45"/>
    <m/>
    <m/>
    <m/>
  </r>
  <r>
    <x v="55"/>
    <m/>
    <x v="4"/>
    <n v="793487"/>
    <s v="OSMAWELD 40MM WASTE P/E PIPE 3M 5Z073W"/>
    <s v="screwfix uk"/>
    <n v="44310"/>
    <s v="IRENA TROUT"/>
    <s v="OSMA"/>
    <x v="0"/>
    <s v="SOIL WASTE TRAPS &amp; GUTTERING"/>
    <s v="WASTE"/>
    <m/>
    <n v="104428.773"/>
    <n v="771626.24"/>
    <n v="4.4800000000000004"/>
    <n v="9.2899999999999991"/>
    <n v="5.08"/>
    <n v="9.2899999999999991"/>
    <x v="0"/>
    <s v="M1 not chnaged"/>
    <n v="0.13389999999999999"/>
    <n v="0.13389999999999999"/>
    <x v="25"/>
    <s v="Y"/>
    <n v="0.68035714290000004"/>
    <n v="1.244196429"/>
    <n v="0.6"/>
    <n v="1.244058377"/>
    <n v="2.0699999999999998"/>
    <n v="0.17"/>
    <m/>
    <m/>
    <m/>
  </r>
  <r>
    <x v="55"/>
    <m/>
    <x v="4"/>
    <n v="816958"/>
    <s v="GRUNDFOS CONLIFT1LS CONDEN PUMP98452219"/>
    <s v="screwfix uk"/>
    <s v="4895F"/>
    <s v="IAN LODGE"/>
    <s v="GRUNDFOS"/>
    <x v="0"/>
    <s v="PUMPS"/>
    <s v="CONDENSATE PUMP"/>
    <m/>
    <n v="1852"/>
    <n v="110442.14"/>
    <n v="65.83"/>
    <n v="66.34"/>
    <n v="66.66"/>
    <n v="66.34"/>
    <x v="0"/>
    <s v="M1 not chnaged"/>
    <n v="1.26E-2"/>
    <n v="1.26E-2"/>
    <x v="25"/>
    <s v="Y"/>
    <n v="0.84046483370000002"/>
    <n v="0.83643019900000004"/>
    <n v="0.83"/>
    <n v="0.83642926719999999"/>
    <n v="1.01"/>
    <n v="0.01"/>
    <m/>
    <m/>
    <m/>
  </r>
  <r>
    <x v="55"/>
    <m/>
    <x v="4"/>
    <n v="830280"/>
    <s v="FERNOX F4 HEATING LEAK SEALER 56603"/>
    <s v="screwfix uk"/>
    <s v="766PP"/>
    <s v="LUKE CAREY"/>
    <s v="FERNOX"/>
    <x v="3"/>
    <s v="WATER TREATMENT"/>
    <s v="CHEMICALS"/>
    <m/>
    <n v="2889"/>
    <n v="34272.54"/>
    <n v="12.49"/>
    <n v="12.25"/>
    <n v="12.74"/>
    <n v="12.25"/>
    <x v="0"/>
    <s v="M1 not chnaged"/>
    <n v="0.02"/>
    <n v="0.02"/>
    <x v="25"/>
    <s v="Y"/>
    <n v="0.2550040032"/>
    <n v="0.24519615689999999"/>
    <n v="0.25"/>
    <n v="0.245196039"/>
    <n v="0.98"/>
    <n v="0"/>
    <m/>
    <m/>
    <m/>
  </r>
  <r>
    <x v="55"/>
    <m/>
    <x v="4"/>
    <n v="842123"/>
    <s v="S/FIT TANK CONN 15MM CM0715S"/>
    <s v="screwfix uk"/>
    <n v="11173"/>
    <s v="IRENA TROUT"/>
    <s v="JOHN GUEST SPEEDFIT"/>
    <x v="0"/>
    <s v="PLASTIC PLUMBING"/>
    <s v="PIPE FITTINGS"/>
    <m/>
    <n v="382"/>
    <n v="1136.1400000000001"/>
    <n v="3.93"/>
    <n v="4.34"/>
    <n v="3.33"/>
    <n v="4.34"/>
    <x v="1"/>
    <s v="M1 not chnaged"/>
    <n v="-0.1527"/>
    <n v="0.1527"/>
    <x v="25"/>
    <m/>
    <n v="0.50839694660000001"/>
    <n v="0.66259541980000003"/>
    <n v="0.6"/>
    <n v="0.66335365530000001"/>
    <n v="1.1100000000000001"/>
    <n v="-0.1"/>
    <m/>
    <m/>
    <m/>
  </r>
  <r>
    <x v="55"/>
    <m/>
    <x v="4"/>
    <n v="842131"/>
    <s v="S/FIT REDUCE TEE 22X22X15MM PEM3022AW"/>
    <s v="screwfix uk"/>
    <n v="12598"/>
    <s v="IRENA TROUT"/>
    <s v="JOHN GUEST SPEEDFIT"/>
    <x v="0"/>
    <s v="PLASTIC PLUMBING"/>
    <s v="PIPE FITTINGS"/>
    <m/>
    <n v="30998.005799999999"/>
    <n v="124809.7"/>
    <n v="4.16"/>
    <n v="4.8499999999999996"/>
    <n v="4.58"/>
    <n v="4.8499999999999996"/>
    <x v="0"/>
    <s v="M1 not chnaged"/>
    <n v="0.10100000000000001"/>
    <n v="0.10100000000000001"/>
    <x v="25"/>
    <s v="Y"/>
    <n v="0.46240384620000002"/>
    <n v="0.48966346150000001"/>
    <n v="0.42"/>
    <n v="0.4893352379"/>
    <n v="1.17"/>
    <n v="0.05"/>
    <m/>
    <m/>
    <m/>
  </r>
  <r>
    <x v="55"/>
    <m/>
    <x v="4"/>
    <n v="847902"/>
    <s v="S/FIT BENT TAP CONN 15X1/2 PEMBTC1514-L"/>
    <s v="screwfix uk"/>
    <n v="12129"/>
    <s v="IRENA TROUT"/>
    <s v="JOHN GUEST SPEEDFIT"/>
    <x v="0"/>
    <s v="PLASTIC PLUMBING"/>
    <s v="FLEXIBLE PLUMBING"/>
    <m/>
    <n v="7812.9989999999998"/>
    <n v="28504.51"/>
    <n v="3.74"/>
    <n v="4.37"/>
    <n v="3.91"/>
    <n v="4.37"/>
    <x v="0"/>
    <s v="M1 not chnaged"/>
    <n v="4.5499999999999999E-2"/>
    <n v="4.5499999999999999E-2"/>
    <x v="25"/>
    <m/>
    <n v="0.17772727269999999"/>
    <n v="0.1986363636"/>
    <n v="0.17"/>
    <n v="0.1985454545"/>
    <n v="1.17"/>
    <n v="0.01"/>
    <m/>
    <m/>
    <m/>
  </r>
  <r>
    <x v="55"/>
    <m/>
    <x v="4"/>
    <n v="860833"/>
    <s v="OSMASOIL 110MM WEATHER COLLAR 4S300G"/>
    <s v="toolstation uk"/>
    <n v="11402"/>
    <s v="IRENA TROUT"/>
    <s v="OSMA"/>
    <x v="0"/>
    <s v="SOIL WASTE TRAPS &amp; GUTTERING"/>
    <s v="SOIL"/>
    <m/>
    <n v="364"/>
    <n v="1635.41"/>
    <n v="4.2300000000000004"/>
    <n v="4.97"/>
    <n v="4.62"/>
    <n v="4.97"/>
    <x v="0"/>
    <s v="M1 not chnaged"/>
    <n v="9.2200000000000004E-2"/>
    <n v="9.2200000000000004E-2"/>
    <x v="25"/>
    <s v="Y"/>
    <n v="0.42595744679999997"/>
    <n v="0.4582269504"/>
    <n v="0.39"/>
    <n v="0.45777469599999998"/>
    <n v="1.17"/>
    <n v="0.04"/>
    <m/>
    <m/>
    <m/>
  </r>
  <r>
    <x v="55"/>
    <m/>
    <x v="4"/>
    <n v="860851"/>
    <s v="OSMASOIL 110 SYST GY VENT COWL 4S310"/>
    <s v="toolstation uk"/>
    <n v="70565"/>
    <s v="IRENA TROUT"/>
    <s v="OSMA"/>
    <x v="0"/>
    <s v="SOIL WASTE TRAPS &amp; GUTTERING"/>
    <s v="SOIL"/>
    <m/>
    <n v="693"/>
    <n v="13277.37"/>
    <n v="13.57"/>
    <n v="22.28"/>
    <n v="14.78"/>
    <n v="22.28"/>
    <x v="0"/>
    <s v="M1 not chnaged"/>
    <n v="8.9200000000000002E-2"/>
    <n v="8.9200000000000002E-2"/>
    <x v="25"/>
    <s v="Y"/>
    <n v="1.31789241"/>
    <n v="1.986647015"/>
    <n v="1.21"/>
    <n v="1.987031963"/>
    <n v="1.64"/>
    <n v="0.18"/>
    <m/>
    <m/>
    <m/>
  </r>
  <r>
    <x v="55"/>
    <m/>
    <x v="4"/>
    <n v="875089"/>
    <s v="S/FIT PIPE INSERT 10MM TSM10N"/>
    <s v="screwfix uk"/>
    <n v="22734"/>
    <s v="IRENA TROUT"/>
    <s v="JOHN GUEST SPEEDFIT"/>
    <x v="0"/>
    <s v="PLASTIC PLUMBING"/>
    <s v="PIPE FITTINGS"/>
    <m/>
    <n v="16275"/>
    <n v="5405.76"/>
    <n v="0.38"/>
    <n v="0.53"/>
    <n v="0.39"/>
    <n v="0.53"/>
    <x v="0"/>
    <s v="M1 not chnaged"/>
    <n v="2.63E-2"/>
    <n v="2.63E-2"/>
    <x v="25"/>
    <m/>
    <n v="1.0263157889999999E-2"/>
    <n v="1.394736842E-2"/>
    <n v="0.01"/>
    <n v="1.390268123E-2"/>
    <n v="1.39"/>
    <n v="0"/>
    <m/>
    <m/>
    <m/>
  </r>
  <r>
    <x v="55"/>
    <m/>
    <x v="4"/>
    <n v="876938"/>
    <s v="S/FIT RDUCER 15X10MM PEM061510W-L"/>
    <s v="screwfix uk"/>
    <n v="89950"/>
    <s v="IRENA TROUT"/>
    <s v="JOHN GUEST SPEEDFIT"/>
    <x v="0"/>
    <s v="PLASTIC PLUMBING"/>
    <s v="PIPE FITTINGS"/>
    <m/>
    <n v="31522"/>
    <n v="53734.34"/>
    <n v="2.08"/>
    <n v="2.16"/>
    <n v="2.2400000000000002"/>
    <n v="2.16"/>
    <x v="0"/>
    <s v="M1 not chnaged"/>
    <n v="7.6899999999999996E-2"/>
    <n v="7.6899999999999996E-2"/>
    <x v="25"/>
    <s v="Y"/>
    <n v="0.17230769230000001"/>
    <n v="0.16615384620000001"/>
    <n v="0.16"/>
    <n v="0.1662039589"/>
    <n v="1.04"/>
    <n v="0.01"/>
    <m/>
    <m/>
    <m/>
  </r>
  <r>
    <x v="55"/>
    <m/>
    <x v="4"/>
    <n v="878523"/>
    <s v="S/FIT TAP CONN STR 15X3/4 FI PSE3203W"/>
    <s v="screwfix uk"/>
    <n v="85257"/>
    <s v="IRENA TROUT"/>
    <s v="JOHN GUEST SPEEDFIT"/>
    <x v="0"/>
    <s v="PLASTIC PLUMBING"/>
    <s v="PIPE FITTINGS"/>
    <m/>
    <n v="2004"/>
    <n v="7305.75"/>
    <n v="4.04"/>
    <n v="4.57"/>
    <n v="4.08"/>
    <n v="4.57"/>
    <x v="0"/>
    <s v="M1 not chnaged"/>
    <n v="9.9000000000000008E-3"/>
    <n v="9.9000000000000008E-3"/>
    <x v="25"/>
    <s v="Y"/>
    <n v="4.0396039600000003E-2"/>
    <n v="4.5247524749999997E-2"/>
    <n v="0.04"/>
    <n v="4.5293543460000002E-2"/>
    <n v="1.1299999999999999"/>
    <n v="0"/>
    <m/>
    <m/>
    <m/>
  </r>
  <r>
    <x v="55"/>
    <m/>
    <x v="4"/>
    <n v="880105"/>
    <s v="S/FIT SUPRSEAL PIPE INSERT 28MM STS28-L"/>
    <s v="screwfix uk"/>
    <n v="20587"/>
    <s v="IRENA TROUT"/>
    <s v="JOHN GUEST SPEEDFIT"/>
    <x v="0"/>
    <s v="PLASTIC PLUMBING"/>
    <s v="PIPE FITTINGS"/>
    <m/>
    <n v="15599.9995"/>
    <n v="9566.64"/>
    <n v="0.61"/>
    <n v="0.76"/>
    <n v="0.62"/>
    <n v="0.76"/>
    <x v="0"/>
    <s v="M1 not chnaged"/>
    <n v="1.6400000000000001E-2"/>
    <n v="1.6400000000000001E-2"/>
    <x v="25"/>
    <s v="Y"/>
    <n v="1.016393443E-2"/>
    <n v="1.2459016389999999E-2"/>
    <n v="0.01"/>
    <n v="1.2413793100000001E-2"/>
    <n v="1.24"/>
    <n v="0"/>
    <m/>
    <m/>
    <m/>
  </r>
  <r>
    <x v="55"/>
    <m/>
    <x v="4"/>
    <n v="901074"/>
    <s v="STANLEY 99E RETRACT BLADE KNIFE 2-10-099"/>
    <s v="toolstation uk"/>
    <n v="62786"/>
    <s v="IAN LODGE"/>
    <s v="STANLEY"/>
    <x v="0"/>
    <s v="TOOLS"/>
    <s v="HAND TOOLS"/>
    <m/>
    <n v="1819.0008"/>
    <n v="8931.32"/>
    <n v="5.48"/>
    <n v="5.24"/>
    <n v="4.38"/>
    <n v="5.24"/>
    <x v="1"/>
    <s v="M1 not chnaged"/>
    <n v="-0.20069999999999999"/>
    <n v="0.20069999999999999"/>
    <x v="25"/>
    <s v="Y"/>
    <n v="0.87919708029999999"/>
    <n v="1.0518248180000001"/>
    <n v="1.1000000000000001"/>
    <n v="1.05182562"/>
    <n v="0.96"/>
    <n v="-0.21"/>
    <m/>
    <m/>
    <m/>
  </r>
  <r>
    <x v="55"/>
    <m/>
    <x v="4"/>
    <n v="908712"/>
    <s v="S/FIT U/FLOOR HEATING PACK 20 SQ METRES"/>
    <s v="screwfix uk"/>
    <s v="682CF"/>
    <s v="STEPHEN PARRY"/>
    <s v="JOHN GUEST SPEEDFIT LTD"/>
    <x v="5"/>
    <s v="UFH"/>
    <s v="WET UFH"/>
    <m/>
    <n v="15"/>
    <n v="8627.76"/>
    <n v="647.92999999999995"/>
    <n v="749.47"/>
    <n v="599.16999999999996"/>
    <n v="749.47"/>
    <x v="1"/>
    <s v="M1 not chnaged"/>
    <n v="-7.5300000000000006E-2"/>
    <n v="7.5300000000000006E-2"/>
    <x v="25"/>
    <m/>
    <n v="45.090564100000002"/>
    <n v="56.401397060000001"/>
    <n v="48.76"/>
    <n v="56.401397099999997"/>
    <n v="1.1599999999999999"/>
    <n v="-4.24"/>
    <m/>
    <m/>
    <m/>
  </r>
  <r>
    <x v="55"/>
    <m/>
    <x v="4"/>
    <n v="925388"/>
    <s v="STANLEY 1992 UTILITY KNIFE BLADES PK10"/>
    <s v="toolstation uk"/>
    <n v="70275"/>
    <s v="IAN LODGE"/>
    <s v="STANLEY"/>
    <x v="0"/>
    <s v="TOOLS"/>
    <s v="HAND TOOLS"/>
    <m/>
    <n v="131"/>
    <n v="310.93"/>
    <n v="2.82"/>
    <n v="2.74"/>
    <n v="2.25"/>
    <n v="2.74"/>
    <x v="1"/>
    <s v="M1 not chnaged"/>
    <n v="-0.2021"/>
    <n v="0.2021"/>
    <x v="25"/>
    <s v="Y"/>
    <n v="0.45478723399999998"/>
    <n v="0.55382978719999998"/>
    <n v="0.56999999999999995"/>
    <n v="0.55382978760000001"/>
    <n v="0.97"/>
    <n v="-0.11"/>
    <m/>
    <m/>
    <m/>
  </r>
  <r>
    <x v="55"/>
    <m/>
    <x v="4"/>
    <n v="931737"/>
    <s v="IDEAL ROOF FLUE KIT (VERTICAL CONN)"/>
    <s v="screwfix uk"/>
    <s v="4634X"/>
    <s v="NEIL FRANCIS"/>
    <s v="IDEAL BOILERS"/>
    <x v="3"/>
    <s v="BOILER ACCESSORIES"/>
    <s v="BOILER FLUES"/>
    <m/>
    <n v="1219"/>
    <n v="142185.24"/>
    <n v="132.07"/>
    <n v="135.99"/>
    <n v="135.4"/>
    <n v="135.99"/>
    <x v="0"/>
    <s v="M1 not chnaged"/>
    <n v="2.52E-2"/>
    <n v="2.52E-2"/>
    <x v="25"/>
    <m/>
    <n v="3.413962293"/>
    <n v="3.4288384949999999"/>
    <n v="3.33"/>
    <n v="3.4288384939999998"/>
    <n v="1.03"/>
    <n v="0.09"/>
    <m/>
    <m/>
    <m/>
  </r>
  <r>
    <x v="55"/>
    <m/>
    <x v="4"/>
    <n v="948459"/>
    <s v="SANIBEST PRO HEAVY DUTY MACERATOR"/>
    <s v="screwfix uk"/>
    <n v="55250"/>
    <s v="LUCY JOHNSTON"/>
    <s v="SANIFLO"/>
    <x v="0"/>
    <s v="FITTINGS &amp; BRASSWARE"/>
    <s v="FLUSH VALVES"/>
    <m/>
    <n v="137"/>
    <n v="73684.960000000006"/>
    <n v="774.99"/>
    <n v="652.79999999999995"/>
    <n v="794.23"/>
    <n v="652.79999999999995"/>
    <x v="0"/>
    <s v="M1 not chnaged"/>
    <n v="2.4799999999999999E-2"/>
    <n v="2.4799999999999999E-2"/>
    <x v="25"/>
    <m/>
    <n v="19.717654679999999"/>
    <n v="16.206495570000001"/>
    <n v="19.239999999999998"/>
    <n v="16.206495570000001"/>
    <n v="0.84"/>
    <n v="0.4"/>
    <m/>
    <m/>
    <m/>
  </r>
  <r>
    <x v="55"/>
    <m/>
    <x v="4"/>
    <n v="954604"/>
    <s v="S/FIT TAP CONN STR 15X1/2 FI PSE3201WL"/>
    <s v="screwfix uk"/>
    <n v="29175"/>
    <s v="IRENA TROUT"/>
    <s v="JOHN GUEST SPEEDFIT"/>
    <x v="0"/>
    <s v="PLASTIC PLUMBING"/>
    <s v="PIPE FITTINGS"/>
    <m/>
    <n v="7499"/>
    <n v="11825.14"/>
    <n v="1.67"/>
    <n v="1.92"/>
    <n v="1.71"/>
    <n v="1.92"/>
    <x v="0"/>
    <s v="M1 not chnaged"/>
    <n v="2.4E-2"/>
    <n v="2.4E-2"/>
    <x v="25"/>
    <s v="Y"/>
    <n v="4.0958083829999999E-2"/>
    <n v="4.5988023949999998E-2"/>
    <n v="0.04"/>
    <n v="4.6076311549999999E-2"/>
    <n v="1.1499999999999999"/>
    <n v="0"/>
    <m/>
    <m/>
    <m/>
  </r>
  <r>
    <x v="55"/>
    <m/>
    <x v="4"/>
    <n v="964091"/>
    <s v="HEP2O 15X10X10MM RED TEE HD14/15W"/>
    <s v="screwfix uk"/>
    <s v="3870F"/>
    <s v="IRENA TROUT"/>
    <s v="HEP2O"/>
    <x v="0"/>
    <s v="PLASTIC PLUMBING"/>
    <s v="PIPE FITTINGS"/>
    <m/>
    <n v="1161"/>
    <n v="4438.8"/>
    <n v="4.18"/>
    <n v="5.3"/>
    <n v="4.58"/>
    <n v="5.3"/>
    <x v="0"/>
    <s v="M1 not chnaged"/>
    <n v="9.5699999999999993E-2"/>
    <n v="9.5699999999999993E-2"/>
    <x v="25"/>
    <m/>
    <n v="0.43827751199999998"/>
    <n v="0.50717703349999999"/>
    <n v="0.4"/>
    <n v="0.50704068250000001"/>
    <n v="1.27"/>
    <n v="0.05"/>
    <m/>
    <m/>
    <m/>
  </r>
  <r>
    <x v="55"/>
    <m/>
    <x v="4"/>
    <n v="964114"/>
    <s v="HEP2O ELB 90 DEG 15MM HD5/15W"/>
    <s v="screwfix uk"/>
    <s v="5295F"/>
    <s v="IRENA TROUT"/>
    <s v="HEP2O"/>
    <x v="0"/>
    <s v="PLASTIC PLUMBING"/>
    <s v="PIPE FITTINGS"/>
    <m/>
    <n v="608268.94319999998"/>
    <n v="1152183.1299999999"/>
    <n v="2.0699999999999998"/>
    <n v="2.59"/>
    <n v="2.16"/>
    <n v="2.59"/>
    <x v="0"/>
    <s v="M1 not chnaged"/>
    <n v="4.3499999999999997E-2"/>
    <n v="4.3499999999999997E-2"/>
    <x v="25"/>
    <m/>
    <n v="9.391304348E-2"/>
    <n v="0.1126086957"/>
    <n v="0.09"/>
    <n v="0.1127892799"/>
    <n v="1.25"/>
    <n v="0.01"/>
    <m/>
    <m/>
    <m/>
  </r>
  <r>
    <x v="55"/>
    <m/>
    <x v="4"/>
    <n v="964115"/>
    <s v="HEP2O ELB 90 DEG 22MM HD5/22W"/>
    <s v="screwfix uk"/>
    <s v="8452F"/>
    <s v="IRENA TROUT"/>
    <s v="HEP2O"/>
    <x v="0"/>
    <s v="PLASTIC PLUMBING"/>
    <s v="PIPE FITTINGS"/>
    <m/>
    <n v="154264.39319999999"/>
    <n v="404988.87"/>
    <n v="3.22"/>
    <n v="3.6"/>
    <n v="3.24"/>
    <n v="3.6"/>
    <x v="0"/>
    <s v="M1 not chnaged"/>
    <n v="6.1999999999999998E-3"/>
    <n v="6.1999999999999998E-3"/>
    <x v="25"/>
    <m/>
    <n v="2.0124223600000001E-2"/>
    <n v="2.2360248449999998E-2"/>
    <n v="0.02"/>
    <n v="2.2382895690000001E-2"/>
    <n v="1.1200000000000001"/>
    <n v="0"/>
    <m/>
    <m/>
    <m/>
  </r>
  <r>
    <x v="55"/>
    <m/>
    <x v="4"/>
    <n v="964120"/>
    <s v="HEP2O STOP END 15MM HD62/15W"/>
    <s v="screwfix uk"/>
    <s v="9266F"/>
    <s v="IRENA TROUT"/>
    <s v="HEP2O"/>
    <x v="0"/>
    <s v="PLASTIC PLUMBING"/>
    <s v="PIPE FITTINGS"/>
    <m/>
    <n v="40450.997799999997"/>
    <n v="89705.67"/>
    <n v="2.15"/>
    <n v="3.13"/>
    <n v="2.41"/>
    <n v="3.13"/>
    <x v="0"/>
    <s v="M1 not chnaged"/>
    <n v="0.12089999999999999"/>
    <n v="0.12089999999999999"/>
    <x v="25"/>
    <m/>
    <n v="0.29144186049999998"/>
    <n v="0.37851162789999998"/>
    <n v="0.26"/>
    <n v="0.37829494889999998"/>
    <n v="1.45"/>
    <n v="0.05"/>
    <m/>
    <m/>
    <m/>
  </r>
  <r>
    <x v="55"/>
    <m/>
    <x v="4"/>
    <n v="979150"/>
    <s v="S/FIT TAP CONN STR 10X1/2 FI PSE3210W"/>
    <s v="screwfix uk"/>
    <n v="64131"/>
    <s v="IRENA TROUT"/>
    <s v="JOHN GUEST SPEEDFIT"/>
    <x v="0"/>
    <s v="PLASTIC PLUMBING"/>
    <s v="PIPE FITTINGS"/>
    <m/>
    <n v="12"/>
    <n v="33.770000000000003"/>
    <n v="2.62"/>
    <n v="4.63"/>
    <n v="2.87"/>
    <n v="4.63"/>
    <x v="0"/>
    <s v="M1 not chnaged"/>
    <n v="9.5399999999999999E-2"/>
    <n v="9.5399999999999999E-2"/>
    <x v="25"/>
    <m/>
    <n v="0.27385496180000002"/>
    <n v="0.4417938931"/>
    <n v="0.25"/>
    <n v="0.44"/>
    <n v="1.77"/>
    <n v="0.04"/>
    <m/>
    <m/>
    <m/>
  </r>
  <r>
    <x v="56"/>
    <m/>
    <x v="0"/>
    <n v="107142"/>
    <s v="AICO EI208 CO ALARM LITHIUM BATTERY 01"/>
    <s v="screwfix uk"/>
    <s v="323FV"/>
    <s v="VERONIKA JANUS"/>
    <s v="AICO"/>
    <x v="1"/>
    <s v="FIRE &amp; SECURITY"/>
    <s v="CONTROLS &amp; DETECTION"/>
    <m/>
    <n v="13079.8945"/>
    <n v="221881.42"/>
    <n v="21.67"/>
    <n v="19.309999999999999"/>
    <n v="22.49"/>
    <n v="19.309999999999999"/>
    <x v="0"/>
    <s v="M1 not chnaged"/>
    <n v="3.78E-2"/>
    <n v="3.78E-2"/>
    <x v="14"/>
    <s v="Y"/>
    <n v="0.85102907250000004"/>
    <n v="0.73069681590000002"/>
    <n v="0.82"/>
    <n v="0.73069683100000005"/>
    <n v="0.89"/>
    <n v="0.03"/>
    <m/>
    <m/>
    <m/>
  </r>
  <r>
    <x v="56"/>
    <m/>
    <x v="0"/>
    <n v="128119"/>
    <s v="SANIFLO UP MACERATOR"/>
    <s v="screwfix uk"/>
    <s v="7925V"/>
    <s v="LUCY JOHNSTON"/>
    <s v="SANIFLO"/>
    <x v="0"/>
    <s v="FITTINGS &amp; BRASSWARE"/>
    <s v="FLUSH VALVES"/>
    <m/>
    <n v="424"/>
    <n v="137524.24"/>
    <n v="383.33"/>
    <n v="389.23"/>
    <n v="392.92"/>
    <n v="389.23"/>
    <x v="0"/>
    <s v="M1 not chnaged"/>
    <n v="2.5000000000000001E-2"/>
    <n v="2.5000000000000001E-2"/>
    <x v="14"/>
    <m/>
    <n v="9.8299188690000001"/>
    <n v="9.7376038919999992"/>
    <n v="9.59"/>
    <n v="9.7376038919999992"/>
    <n v="1.02"/>
    <n v="0.24"/>
    <m/>
    <m/>
    <m/>
  </r>
  <r>
    <x v="56"/>
    <m/>
    <x v="0"/>
    <n v="128121"/>
    <s v="SANITOP UP MACERATOR"/>
    <s v="screwfix uk"/>
    <s v="7924V"/>
    <s v="LUCY JOHNSTON"/>
    <s v="SANIFLO"/>
    <x v="0"/>
    <s v="FITTINGS &amp; BRASSWARE"/>
    <s v="FLUSH VALVES"/>
    <m/>
    <n v="658"/>
    <n v="239967.49"/>
    <n v="449.99"/>
    <n v="457.4"/>
    <n v="461.25"/>
    <n v="457.4"/>
    <x v="0"/>
    <s v="M1 not chnaged"/>
    <n v="2.5000000000000001E-2"/>
    <n v="2.5000000000000001E-2"/>
    <x v="14"/>
    <m/>
    <n v="11.54175648"/>
    <n v="11.44541879"/>
    <n v="11.26"/>
    <n v="11.44541879"/>
    <n v="1.02"/>
    <n v="0.28999999999999998"/>
    <m/>
    <m/>
    <m/>
  </r>
  <r>
    <x v="56"/>
    <m/>
    <x v="0"/>
    <n v="128126"/>
    <s v="SANIPRO UP MACERATOR FOR WC BSN &amp; SHR"/>
    <s v="screwfix uk"/>
    <s v="6164V"/>
    <s v="LUCY JOHNSTON"/>
    <s v="SANIFLO"/>
    <x v="0"/>
    <s v="FITTINGS &amp; BRASSWARE"/>
    <s v="FLUSH VALVES"/>
    <m/>
    <n v="232"/>
    <n v="99841.79"/>
    <n v="574.99"/>
    <n v="560.20000000000005"/>
    <n v="589.38"/>
    <n v="560.20000000000005"/>
    <x v="0"/>
    <s v="M1 not chnaged"/>
    <n v="2.5000000000000001E-2"/>
    <n v="2.5000000000000001E-2"/>
    <x v="14"/>
    <m/>
    <n v="14.75013165"/>
    <n v="14.019857740000001"/>
    <n v="14.39"/>
    <n v="14.019857740000001"/>
    <n v="0.97"/>
    <n v="0.35"/>
    <m/>
    <m/>
    <m/>
  </r>
  <r>
    <x v="56"/>
    <m/>
    <x v="0"/>
    <n v="180430"/>
    <s v="BAXI 7225724 HEAT EXCH DHW (10 PLATES)"/>
    <s v="screwfix uk"/>
    <s v="780TP"/>
    <s v="CHARLOTTE WILLIAMS"/>
    <s v="BAXI"/>
    <x v="4"/>
    <s v="HEATING SPARES"/>
    <s v="BOILER SPARES"/>
    <m/>
    <n v="100"/>
    <n v="4367.13"/>
    <n v="89.16"/>
    <n v="48"/>
    <n v="94.16"/>
    <n v="48"/>
    <x v="0"/>
    <s v="M1 not chnaged"/>
    <n v="5.6099999999999997E-2"/>
    <n v="5.6099999999999997E-2"/>
    <x v="14"/>
    <s v="Y"/>
    <n v="5.2803947960000004"/>
    <n v="2.6917900399999999"/>
    <n v="5"/>
    <n v="2.6917901479999999"/>
    <n v="0.54"/>
    <n v="0.15"/>
    <m/>
    <m/>
    <m/>
  </r>
  <r>
    <x v="56"/>
    <m/>
    <x v="0"/>
    <n v="228179"/>
    <s v="ROBUS RRA084060-01 7W IP65 FR DIM CW"/>
    <s v="screwfix uk"/>
    <s v="9341X"/>
    <s v="VERONIKA JANUS"/>
    <s v="ROBUS"/>
    <x v="1"/>
    <s v="LAMPS &amp; LIGHTING"/>
    <s v="LIGHTING"/>
    <m/>
    <n v="617"/>
    <n v="7518.28"/>
    <n v="13.32"/>
    <n v="16.3"/>
    <n v="11.98"/>
    <n v="16.3"/>
    <x v="1"/>
    <s v="M1 not chnaged"/>
    <n v="-0.10059999999999999"/>
    <n v="0.10059999999999999"/>
    <x v="14"/>
    <s v="Y"/>
    <n v="1.2051951949999999"/>
    <n v="1.63978979"/>
    <n v="1.34"/>
    <n v="1.63978979"/>
    <n v="1.22"/>
    <n v="-0.16"/>
    <m/>
    <m/>
    <m/>
  </r>
  <r>
    <x v="56"/>
    <m/>
    <x v="0"/>
    <n v="228186"/>
    <s v="ROBUS RRA083060-01 7W IP65 FR DIM WW"/>
    <s v="screwfix uk"/>
    <s v="1449X"/>
    <s v="VERONIKA JANUS"/>
    <s v="ROBUS"/>
    <x v="1"/>
    <s v="LAMPS &amp; LIGHTING"/>
    <s v="LIGHTING"/>
    <m/>
    <n v="339"/>
    <n v="3897.38"/>
    <n v="13.32"/>
    <n v="16.3"/>
    <n v="11.98"/>
    <n v="16.3"/>
    <x v="1"/>
    <s v="M1 not chnaged"/>
    <n v="-0.10059999999999999"/>
    <n v="0.10059999999999999"/>
    <x v="14"/>
    <s v="Y"/>
    <n v="1.2051951949999999"/>
    <n v="1.63978979"/>
    <n v="1.34"/>
    <n v="1.63978979"/>
    <n v="1.22"/>
    <n v="-0.16"/>
    <m/>
    <m/>
    <m/>
  </r>
  <r>
    <x v="56"/>
    <m/>
    <x v="0"/>
    <n v="245308"/>
    <s v="GLOBO DL2022 8W IP65 RATED 3 COLOUR OP"/>
    <s v="screwfix uk"/>
    <s v="937FY"/>
    <s v="VERONIKA JANUS"/>
    <s v="PRO LIGHT"/>
    <x v="1"/>
    <s v="LAMPS &amp; LIGHTING"/>
    <s v="LIGHTING"/>
    <m/>
    <n v="8666"/>
    <n v="125467.74"/>
    <n v="15.82"/>
    <n v="17.25"/>
    <n v="14.23"/>
    <n v="17.25"/>
    <x v="1"/>
    <s v="M1 not chnaged"/>
    <n v="-0.10050000000000001"/>
    <n v="0.10050000000000001"/>
    <x v="14"/>
    <s v="Y"/>
    <n v="1.430195954"/>
    <n v="1.733723135"/>
    <n v="1.59"/>
    <n v="1.7337244140000001"/>
    <n v="1.0900000000000001"/>
    <n v="-0.17"/>
    <m/>
    <m/>
    <m/>
  </r>
  <r>
    <x v="56"/>
    <m/>
    <x v="0"/>
    <n v="279917"/>
    <s v="BAX 710115301 SCREW M5 X 13"/>
    <s v="screwfix uk"/>
    <s v="411TP"/>
    <s v="CHARLOTTE WILLIAMS"/>
    <s v="BAXI"/>
    <x v="4"/>
    <s v="HEATING SPARES"/>
    <s v="BOILER SPARES"/>
    <m/>
    <n v="21"/>
    <n v="49.03"/>
    <n v="8.58"/>
    <n v="2.69"/>
    <n v="9.16"/>
    <n v="2.69"/>
    <x v="0"/>
    <s v="M1 not chnaged"/>
    <n v="6.7599999999999993E-2"/>
    <n v="6.7599999999999993E-2"/>
    <x v="14"/>
    <s v="Y"/>
    <n v="0.61920745919999998"/>
    <n v="0.1818414918"/>
    <n v="0.57999999999999996"/>
    <n v="0.1818413918"/>
    <n v="0.31"/>
    <n v="0.01"/>
    <m/>
    <m/>
    <m/>
  </r>
  <r>
    <x v="56"/>
    <m/>
    <x v="0"/>
    <n v="347606"/>
    <s v="BAXI 720004701 AAV WITH PIPE D/TEC ECO"/>
    <s v="screwfix uk"/>
    <s v="293TP"/>
    <s v="CHARLOTTE WILLIAMS"/>
    <s v="BAXI"/>
    <x v="4"/>
    <s v="HEATING SPARES"/>
    <s v="BOILER SPARES"/>
    <m/>
    <n v="159"/>
    <n v="2898.85"/>
    <n v="36.24"/>
    <n v="20"/>
    <n v="38.33"/>
    <n v="20"/>
    <x v="0"/>
    <s v="M1 not chnaged"/>
    <n v="5.7700000000000001E-2"/>
    <n v="5.7700000000000001E-2"/>
    <x v="14"/>
    <s v="Y"/>
    <n v="2.210532561"/>
    <n v="1.1534216340000001"/>
    <n v="2.09"/>
    <n v="1.1534199629999999"/>
    <n v="0.55000000000000004"/>
    <n v="7.0000000000000007E-2"/>
    <m/>
    <m/>
    <m/>
  </r>
  <r>
    <x v="56"/>
    <m/>
    <x v="0"/>
    <n v="365854"/>
    <s v="VALOR GASKET BURNER"/>
    <s v="screwfix uk"/>
    <s v="782TP"/>
    <s v="CHARLOTTE WILLIAMS"/>
    <s v="VALOR"/>
    <x v="4"/>
    <s v="HEATING SPARES"/>
    <s v="BOILER SPARES"/>
    <m/>
    <n v="19"/>
    <n v="63.91"/>
    <n v="9.24"/>
    <n v="3.89"/>
    <n v="9.99"/>
    <n v="3.89"/>
    <x v="0"/>
    <s v="M1 not chnaged"/>
    <n v="8.1199999999999994E-2"/>
    <n v="8.1199999999999994E-2"/>
    <x v="14"/>
    <s v="Y"/>
    <n v="0.8108766234"/>
    <n v="0.31574675320000001"/>
    <n v="0.75"/>
    <n v="0.315746737"/>
    <n v="0.42"/>
    <n v="0.03"/>
    <m/>
    <m/>
    <m/>
  </r>
  <r>
    <x v="56"/>
    <m/>
    <x v="0"/>
    <n v="435842"/>
    <s v="BAXI 720873401 DISCHARGE CAP CONNECTION"/>
    <s v="screwfix uk"/>
    <s v="196TP"/>
    <s v="CHARLOTTE WILLIAMS"/>
    <s v="BAXI"/>
    <x v="4"/>
    <s v="HEATING SPARES"/>
    <s v="BOILER SPARES"/>
    <m/>
    <n v="18"/>
    <n v="96.3"/>
    <n v="10.99"/>
    <n v="5.89"/>
    <n v="11.66"/>
    <n v="5.89"/>
    <x v="0"/>
    <s v="M1 not chnaged"/>
    <n v="6.0999999999999999E-2"/>
    <n v="6.0999999999999999E-2"/>
    <x v="14"/>
    <s v="Y"/>
    <n v="0.71084622379999995"/>
    <n v="0.3590809827"/>
    <n v="0.67"/>
    <n v="0.35908103270000002"/>
    <n v="0.54"/>
    <n v="0.02"/>
    <m/>
    <m/>
    <m/>
  </r>
  <r>
    <x v="56"/>
    <m/>
    <x v="0"/>
    <n v="435977"/>
    <s v="BAXI 7223383 CONTROL KNOB"/>
    <s v="screwfix uk"/>
    <s v="824TP"/>
    <s v="CHARLOTTE WILLIAMS"/>
    <s v="BAXI"/>
    <x v="4"/>
    <s v="HEATING SPARES"/>
    <s v="BOILER SPARES"/>
    <m/>
    <n v="36"/>
    <n v="214.47"/>
    <n v="11.49"/>
    <n v="6.59"/>
    <n v="12.49"/>
    <n v="6.59"/>
    <x v="0"/>
    <s v="M1 not chnaged"/>
    <n v="8.6999999999999994E-2"/>
    <n v="8.6999999999999994E-2"/>
    <x v="14"/>
    <s v="Y"/>
    <n v="1.0870322020000001"/>
    <n v="0.57354221059999999"/>
    <n v="1"/>
    <n v="0.57354184330000002"/>
    <n v="0.56999999999999995"/>
    <n v="0.05"/>
    <m/>
    <m/>
    <m/>
  </r>
  <r>
    <x v="56"/>
    <m/>
    <x v="0"/>
    <n v="464038"/>
    <s v="GOOGLE NEST MINI NEW GA00638-GB"/>
    <s v="screwfix uk"/>
    <s v="865HY"/>
    <s v="ABDUR-RAHMAN"/>
    <s v="NEST"/>
    <x v="3"/>
    <s v="CONTROLS &amp; DETECTION"/>
    <s v="SMART CONTROLS"/>
    <m/>
    <n v="193"/>
    <n v="3759.21"/>
    <n v="41.24"/>
    <n v="42.79"/>
    <n v="40.83"/>
    <n v="42.79"/>
    <x v="1"/>
    <s v="M1 not chnaged"/>
    <n v="-9.9000000000000008E-3"/>
    <n v="9.9000000000000008E-3"/>
    <x v="14"/>
    <s v="Y"/>
    <n v="0.40592386029999999"/>
    <n v="0.42540979629999998"/>
    <n v="0.41"/>
    <n v="0.42540967419999998"/>
    <n v="1.04"/>
    <n v="0"/>
    <m/>
    <m/>
    <m/>
  </r>
  <r>
    <x v="56"/>
    <m/>
    <x v="0"/>
    <n v="488520"/>
    <s v="4LITE IP20 ADJ DLT WITH SMART GU10 - CHR"/>
    <s v="screwfix uk"/>
    <s v="817PG"/>
    <s v="VERONIKA JANUS"/>
    <s v="WIZ"/>
    <x v="1"/>
    <s v="LAMPS &amp; LIGHTING"/>
    <s v="LIGHTING"/>
    <m/>
    <n v="6"/>
    <n v="66.239999999999995"/>
    <n v="15.82"/>
    <n v="16"/>
    <n v="14.23"/>
    <n v="16"/>
    <x v="1"/>
    <s v="M1 not chnaged"/>
    <n v="-0.10050000000000001"/>
    <n v="0.10050000000000001"/>
    <x v="14"/>
    <s v="Y"/>
    <n v="1.430195954"/>
    <n v="1.6080910239999999"/>
    <n v="1.59"/>
    <n v="1.6080910239999999"/>
    <n v="1.01"/>
    <n v="-0.16"/>
    <m/>
    <m/>
    <m/>
  </r>
  <r>
    <x v="56"/>
    <m/>
    <x v="0"/>
    <n v="488526"/>
    <s v="4LITE IP20 ADJ DLT WITH SMART GU10 - MW"/>
    <s v="screwfix uk"/>
    <s v="467PG"/>
    <s v="VERONIKA JANUS"/>
    <s v="WIZ"/>
    <x v="1"/>
    <s v="LAMPS &amp; LIGHTING"/>
    <s v="LIGHTING"/>
    <m/>
    <n v="15"/>
    <n v="240"/>
    <n v="14.99"/>
    <n v="16"/>
    <n v="13.49"/>
    <n v="16"/>
    <x v="1"/>
    <s v="M1 not chnaged"/>
    <n v="-0.10009999999999999"/>
    <n v="0.10009999999999999"/>
    <x v="14"/>
    <s v="Y"/>
    <n v="1.3498999330000001"/>
    <n v="1.601067378"/>
    <n v="1.5"/>
    <n v="1.601067378"/>
    <n v="1.07"/>
    <n v="-0.16"/>
    <m/>
    <m/>
    <m/>
  </r>
  <r>
    <x v="56"/>
    <m/>
    <x v="0"/>
    <n v="508943"/>
    <s v="MULTIFIT HE STD HORIZ FLUE 236921"/>
    <s v="screwfix uk"/>
    <s v="655TP"/>
    <s v="CHARLOTTE WILLIAMS"/>
    <s v="BAXI"/>
    <x v="4"/>
    <s v="HEATING SPARES"/>
    <s v="BOILER SPARES"/>
    <m/>
    <n v="69"/>
    <n v="5929.79"/>
    <n v="229.16"/>
    <n v="109"/>
    <n v="231.66"/>
    <n v="109"/>
    <x v="0"/>
    <s v="M1 not chnaged"/>
    <n v="1.09E-2"/>
    <n v="1.09E-2"/>
    <x v="14"/>
    <s v="Y"/>
    <n v="2.5272735210000001"/>
    <n v="1.189125502"/>
    <n v="2.5"/>
    <n v="1.189125499"/>
    <n v="0.48"/>
    <n v="0.01"/>
    <m/>
    <m/>
    <m/>
  </r>
  <r>
    <x v="56"/>
    <m/>
    <x v="0"/>
    <n v="523032"/>
    <s v="BOSCH HSS BI-METAL HOLESAW 64"/>
    <s v="screwfix uk"/>
    <s v="503GX"/>
    <s v="IAN LODGE"/>
    <s v="BOSCH"/>
    <x v="0"/>
    <s v="TOOLS"/>
    <s v="POWER TOOL ACCESSORIES"/>
    <m/>
    <n v="273"/>
    <n v="3458.71"/>
    <n v="14.08"/>
    <n v="14.45"/>
    <n v="14.99"/>
    <n v="14.45"/>
    <x v="0"/>
    <s v="M1 not chnaged"/>
    <n v="6.4600000000000005E-2"/>
    <n v="6.4600000000000005E-2"/>
    <x v="14"/>
    <s v="Y"/>
    <n v="0.96881392050000004"/>
    <n v="0.93391335230000005"/>
    <n v="0.91"/>
    <n v="0.93391335210000004"/>
    <n v="1.03"/>
    <n v="0.06"/>
    <m/>
    <m/>
    <m/>
  </r>
  <r>
    <x v="56"/>
    <m/>
    <x v="0"/>
    <n v="531985"/>
    <s v="BAX 244540 SOLO3 SENSOR"/>
    <s v="screwfix uk"/>
    <s v="599TP"/>
    <s v="CHARLOTTE WILLIAMS"/>
    <s v="BAXI"/>
    <x v="4"/>
    <s v="HEATING SPARES"/>
    <s v="BOILER SPARES"/>
    <m/>
    <n v="35.1"/>
    <n v="370.06"/>
    <n v="22.91"/>
    <n v="11.59"/>
    <n v="24.16"/>
    <n v="11.59"/>
    <x v="0"/>
    <s v="M1 not chnaged"/>
    <n v="5.4600000000000003E-2"/>
    <n v="5.4600000000000003E-2"/>
    <x v="14"/>
    <s v="Y"/>
    <n v="1.3182016590000001"/>
    <n v="0.63236577910000003"/>
    <n v="1.25"/>
    <n v="0.63236562959999998"/>
    <n v="0.51"/>
    <n v="0.03"/>
    <m/>
    <m/>
    <m/>
  </r>
  <r>
    <x v="56"/>
    <m/>
    <x v="0"/>
    <n v="532034"/>
    <s v="BAX 043115 CONTROL KNOB ASSY"/>
    <s v="screwfix uk"/>
    <s v="492TP"/>
    <s v="CHARLOTTE WILLIAMS"/>
    <s v="BAXI"/>
    <x v="4"/>
    <s v="HEATING SPARES"/>
    <s v="BOILER SPARES"/>
    <m/>
    <n v="52"/>
    <n v="479.56"/>
    <n v="14.75"/>
    <n v="9.89"/>
    <n v="15.83"/>
    <n v="9.89"/>
    <x v="0"/>
    <s v="M1 not chnaged"/>
    <n v="7.3200000000000001E-2"/>
    <n v="7.3200000000000001E-2"/>
    <x v="14"/>
    <s v="Y"/>
    <n v="1.1590779659999999"/>
    <n v="0.7241491525"/>
    <n v="1.08"/>
    <n v="0.72414922579999996"/>
    <n v="0.67"/>
    <n v="0.05"/>
    <m/>
    <m/>
    <m/>
  </r>
  <r>
    <x v="56"/>
    <m/>
    <x v="0"/>
    <n v="532127"/>
    <s v="BAX 230684 GASKET MANIFOLD TO VALVE"/>
    <s v="screwfix uk"/>
    <s v="769TP"/>
    <s v="CHARLOTTE WILLIAMS"/>
    <s v="BAXI"/>
    <x v="4"/>
    <s v="HEATING SPARES"/>
    <s v="BOILER SPARES"/>
    <m/>
    <n v="41"/>
    <n v="126.73"/>
    <n v="9.16"/>
    <n v="3.49"/>
    <n v="9.99"/>
    <n v="3.49"/>
    <x v="0"/>
    <s v="M1 not chnaged"/>
    <n v="9.06E-2"/>
    <n v="9.06E-2"/>
    <x v="14"/>
    <s v="Y"/>
    <n v="0.90520742359999995"/>
    <n v="0.31623362449999998"/>
    <n v="0.83"/>
    <n v="0.31623373230000001"/>
    <n v="0.38"/>
    <n v="0.03"/>
    <m/>
    <m/>
    <m/>
  </r>
  <r>
    <x v="56"/>
    <m/>
    <x v="0"/>
    <n v="532340"/>
    <s v="BAX 240675 O RNG 22 5MM I/DX3MM RUBBER"/>
    <s v="screwfix uk"/>
    <s v="374TP"/>
    <s v="CHARLOTTE WILLIAMS"/>
    <s v="BAXI"/>
    <x v="4"/>
    <s v="HEATING SPARES"/>
    <s v="BOILER SPARES"/>
    <m/>
    <n v="21"/>
    <n v="64.92"/>
    <n v="9.08"/>
    <n v="3.39"/>
    <n v="9.99"/>
    <n v="3.39"/>
    <x v="0"/>
    <s v="M1 not chnaged"/>
    <n v="0.1002"/>
    <n v="0.1002"/>
    <x v="14"/>
    <s v="Y"/>
    <n v="1.0012004409999999"/>
    <n v="0.33974669600000001"/>
    <n v="0.91"/>
    <n v="0.3397468273"/>
    <n v="0.37"/>
    <n v="0.03"/>
    <m/>
    <m/>
    <m/>
  </r>
  <r>
    <x v="56"/>
    <m/>
    <x v="0"/>
    <n v="532392"/>
    <s v="BAX 240752 SENSING TUBE"/>
    <s v="screwfix uk"/>
    <s v="463TP"/>
    <s v="CHARLOTTE WILLIAMS"/>
    <s v="BAXI"/>
    <x v="4"/>
    <s v="HEATING SPARES"/>
    <s v="BOILER SPARES"/>
    <m/>
    <n v="19"/>
    <n v="113.71"/>
    <n v="11.83"/>
    <n v="6.49"/>
    <n v="12.49"/>
    <n v="6.49"/>
    <x v="0"/>
    <s v="M1 not chnaged"/>
    <n v="5.5800000000000002E-2"/>
    <n v="5.5800000000000002E-2"/>
    <x v="14"/>
    <s v="Y"/>
    <n v="0.69682163990000001"/>
    <n v="0.36207945899999999"/>
    <n v="0.66"/>
    <n v="0.36207974910000001"/>
    <n v="0.55000000000000004"/>
    <n v="0.02"/>
    <m/>
    <m/>
    <m/>
  </r>
  <r>
    <x v="56"/>
    <m/>
    <x v="0"/>
    <n v="534353"/>
    <s v="BAX 5116069 KNOB SELECTOR SWITCH"/>
    <s v="screwfix uk"/>
    <s v="297TP"/>
    <s v="CHARLOTTE WILLIAMS"/>
    <s v="BAXI"/>
    <x v="4"/>
    <s v="HEATING SPARES"/>
    <s v="BOILER SPARES"/>
    <m/>
    <n v="45"/>
    <n v="139.44999999999999"/>
    <n v="9.16"/>
    <n v="3.39"/>
    <n v="9.99"/>
    <n v="3.39"/>
    <x v="0"/>
    <s v="M1 not chnaged"/>
    <n v="9.06E-2"/>
    <n v="9.06E-2"/>
    <x v="14"/>
    <s v="Y"/>
    <n v="0.90520742359999995"/>
    <n v="0.3071724891"/>
    <n v="0.83"/>
    <n v="0.30717245920000003"/>
    <n v="0.37"/>
    <n v="0.03"/>
    <m/>
    <m/>
    <m/>
  </r>
  <r>
    <x v="56"/>
    <m/>
    <x v="0"/>
    <n v="534450"/>
    <s v="BAX 239218 SEAL BURNER"/>
    <s v="screwfix uk"/>
    <s v="572TP"/>
    <s v="CHARLOTTE WILLIAMS"/>
    <s v="BAXI"/>
    <x v="4"/>
    <s v="HEATING SPARES"/>
    <s v="BOILER SPARES"/>
    <m/>
    <n v="108"/>
    <n v="614.41"/>
    <n v="11.49"/>
    <n v="6.39"/>
    <n v="12.49"/>
    <n v="6.39"/>
    <x v="0"/>
    <s v="M1 not chnaged"/>
    <n v="8.6999999999999994E-2"/>
    <n v="8.6999999999999994E-2"/>
    <x v="14"/>
    <s v="Y"/>
    <n v="1.0870322020000001"/>
    <n v="0.55613577020000005"/>
    <n v="1"/>
    <n v="0.55613614010000001"/>
    <n v="0.56000000000000005"/>
    <n v="0.05"/>
    <m/>
    <m/>
    <m/>
  </r>
  <r>
    <x v="56"/>
    <m/>
    <x v="0"/>
    <n v="534942"/>
    <s v="BAX 7683431 BLACK SEAL OUTLET"/>
    <s v="screwfix uk"/>
    <s v="466TP"/>
    <s v="CHARLOTTE WILLIAMS"/>
    <s v="BAXI"/>
    <x v="4"/>
    <s v="HEATING SPARES"/>
    <s v="BOILER SPARES"/>
    <m/>
    <n v="16"/>
    <n v="69.14"/>
    <n v="10.33"/>
    <n v="4.99"/>
    <n v="10.83"/>
    <n v="4.99"/>
    <x v="0"/>
    <s v="M1 not chnaged"/>
    <n v="4.8399999999999999E-2"/>
    <n v="4.8399999999999999E-2"/>
    <x v="14"/>
    <s v="Y"/>
    <n v="0.5242013553"/>
    <n v="0.2415295257"/>
    <n v="0.5"/>
    <n v="0.24152957359999999"/>
    <n v="0.48"/>
    <n v="0.01"/>
    <m/>
    <m/>
    <m/>
  </r>
  <r>
    <x v="56"/>
    <m/>
    <x v="0"/>
    <n v="540846"/>
    <s v="BAX 5115769 O RNG 60MM"/>
    <s v="screwfix uk"/>
    <s v="404TP"/>
    <s v="CHARLOTTE WILLIAMS"/>
    <s v="BAXI"/>
    <x v="4"/>
    <s v="HEATING SPARES"/>
    <s v="BOILER SPARES"/>
    <m/>
    <n v="143"/>
    <n v="617.22"/>
    <n v="10.33"/>
    <n v="4.8899999999999997"/>
    <n v="10.83"/>
    <n v="4.8899999999999997"/>
    <x v="0"/>
    <s v="M1 not chnaged"/>
    <n v="4.8399999999999999E-2"/>
    <n v="4.8399999999999999E-2"/>
    <x v="14"/>
    <s v="Y"/>
    <n v="0.5242013553"/>
    <n v="0.23668925460000001"/>
    <n v="0.5"/>
    <n v="0.23668927880000001"/>
    <n v="0.47"/>
    <n v="0.01"/>
    <m/>
    <m/>
    <m/>
  </r>
  <r>
    <x v="56"/>
    <m/>
    <x v="0"/>
    <n v="561402"/>
    <s v="CPS 248069 NTC SENSOR GASKET"/>
    <s v="screwfix uk"/>
    <s v="174TP"/>
    <s v="CHARLOTTE WILLIAMS"/>
    <s v="BAXI"/>
    <x v="4"/>
    <s v="HEATING SPARES"/>
    <s v="UCP SPARES"/>
    <m/>
    <n v="587"/>
    <n v="1550.29"/>
    <n v="9.24"/>
    <n v="2.99"/>
    <n v="9.99"/>
    <n v="2.99"/>
    <x v="0"/>
    <s v="M1 not chnaged"/>
    <n v="8.1199999999999994E-2"/>
    <n v="8.1199999999999994E-2"/>
    <x v="14"/>
    <m/>
    <n v="0.8108766234"/>
    <n v="0.2426948052"/>
    <n v="0.75"/>
    <n v="0.24269468750000001"/>
    <n v="0.32"/>
    <n v="0.02"/>
    <m/>
    <m/>
    <m/>
  </r>
  <r>
    <x v="56"/>
    <m/>
    <x v="0"/>
    <n v="569497"/>
    <s v="MAIN 5110962 O RNG"/>
    <s v="screwfix uk"/>
    <s v="938TP"/>
    <s v="CHARLOTTE WILLIAMS"/>
    <s v="MAIN"/>
    <x v="4"/>
    <s v="HEATING SPARES"/>
    <s v="BOILER SPARES"/>
    <m/>
    <n v="35"/>
    <n v="155.16"/>
    <n v="10.33"/>
    <n v="4.79"/>
    <n v="10.83"/>
    <n v="4.79"/>
    <x v="0"/>
    <s v="M1 not chnaged"/>
    <n v="4.8399999999999999E-2"/>
    <n v="4.8399999999999999E-2"/>
    <x v="14"/>
    <s v="Y"/>
    <n v="0.5242013553"/>
    <n v="0.23184898349999999"/>
    <n v="0.5"/>
    <n v="0.23184898400000001"/>
    <n v="0.46"/>
    <n v="0.01"/>
    <m/>
    <m/>
    <m/>
  </r>
  <r>
    <x v="56"/>
    <m/>
    <x v="0"/>
    <n v="576300"/>
    <s v="POT 212357 PLASTIC SPACER"/>
    <s v="screwfix uk"/>
    <s v="107TP"/>
    <s v="CHARLOTTE WILLIAMS"/>
    <s v="POTTERTON"/>
    <x v="4"/>
    <s v="HEATING SPARES"/>
    <s v="BOILER SPARES"/>
    <m/>
    <n v="75.001300000000001"/>
    <n v="230.22"/>
    <n v="9.16"/>
    <n v="3.49"/>
    <n v="9.99"/>
    <n v="3.49"/>
    <x v="0"/>
    <s v="M1 not chnaged"/>
    <n v="9.06E-2"/>
    <n v="9.06E-2"/>
    <x v="14"/>
    <s v="Y"/>
    <n v="0.90520742359999995"/>
    <n v="0.31623362449999998"/>
    <n v="0.83"/>
    <n v="0.31623373230000001"/>
    <n v="0.38"/>
    <n v="0.03"/>
    <m/>
    <m/>
    <m/>
  </r>
  <r>
    <x v="56"/>
    <m/>
    <x v="0"/>
    <n v="576350"/>
    <s v="POT 907729 T/STAT CONTROL KIT"/>
    <s v="screwfix uk"/>
    <s v="728TP"/>
    <s v="CHARLOTTE WILLIAMS"/>
    <s v="POTTERTON"/>
    <x v="4"/>
    <s v="HEATING SPARES"/>
    <s v="BOILER SPARES"/>
    <m/>
    <n v="104"/>
    <n v="1701.93"/>
    <n v="34.99"/>
    <n v="17.89"/>
    <n v="37.49"/>
    <n v="17.89"/>
    <x v="0"/>
    <s v="M1 not chnaged"/>
    <n v="7.1400000000000005E-2"/>
    <n v="7.1400000000000005E-2"/>
    <x v="14"/>
    <s v="Y"/>
    <n v="2.678622464"/>
    <n v="1.278222349"/>
    <n v="2.5"/>
    <n v="1.2782205630000001"/>
    <n v="0.51"/>
    <n v="0.09"/>
    <m/>
    <m/>
    <m/>
  </r>
  <r>
    <x v="56"/>
    <m/>
    <x v="0"/>
    <n v="576435"/>
    <s v="POT 407698 ELECTRODE LEAD ASSY"/>
    <s v="screwfix uk"/>
    <s v="227TP"/>
    <s v="CHARLOTTE WILLIAMS"/>
    <s v="POTTERTON"/>
    <x v="4"/>
    <s v="HEATING SPARES"/>
    <s v="BOILER SPARES"/>
    <m/>
    <n v="70"/>
    <n v="401.4"/>
    <n v="11.49"/>
    <n v="6.39"/>
    <n v="12.49"/>
    <n v="6.39"/>
    <x v="0"/>
    <s v="M1 not chnaged"/>
    <n v="8.6999999999999994E-2"/>
    <n v="8.6999999999999994E-2"/>
    <x v="14"/>
    <s v="Y"/>
    <n v="1.0870322020000001"/>
    <n v="0.55613577020000005"/>
    <n v="1"/>
    <n v="0.55613610970000005"/>
    <n v="0.56000000000000005"/>
    <n v="0.05"/>
    <m/>
    <m/>
    <m/>
  </r>
  <r>
    <x v="56"/>
    <m/>
    <x v="0"/>
    <n v="576456"/>
    <s v="POT 407753 ELECTRODE LEAD ASSY"/>
    <s v="screwfix uk"/>
    <s v="109TP"/>
    <s v="CHARLOTTE WILLIAMS"/>
    <s v="POTTERTON"/>
    <x v="4"/>
    <s v="HEATING SPARES"/>
    <s v="BOILER SPARES"/>
    <m/>
    <n v="23"/>
    <n v="135.96"/>
    <n v="11.83"/>
    <n v="6.49"/>
    <n v="12.49"/>
    <n v="6.49"/>
    <x v="0"/>
    <s v="M1 not chnaged"/>
    <n v="5.5800000000000002E-2"/>
    <n v="5.5800000000000002E-2"/>
    <x v="14"/>
    <s v="Y"/>
    <n v="0.69682163990000001"/>
    <n v="0.36207945899999999"/>
    <n v="0.66"/>
    <n v="0.36207974910000001"/>
    <n v="0.55000000000000004"/>
    <n v="0.02"/>
    <m/>
    <m/>
    <m/>
  </r>
  <r>
    <x v="56"/>
    <m/>
    <x v="0"/>
    <n v="576631"/>
    <s v="POT 5000537 CC INSULATION FRONT"/>
    <s v="screwfix uk"/>
    <s v="239TP"/>
    <s v="CHARLOTTE WILLIAMS"/>
    <s v="POTTERTON"/>
    <x v="4"/>
    <s v="HEATING SPARES"/>
    <s v="BOILER SPARES"/>
    <m/>
    <n v="272"/>
    <n v="1556.9"/>
    <n v="11.49"/>
    <n v="6.39"/>
    <n v="12.49"/>
    <n v="6.39"/>
    <x v="0"/>
    <s v="M1 not chnaged"/>
    <n v="8.6999999999999994E-2"/>
    <n v="8.6999999999999994E-2"/>
    <x v="14"/>
    <s v="Y"/>
    <n v="1.0870322020000001"/>
    <n v="0.55613577020000005"/>
    <n v="1"/>
    <n v="0.55613610970000005"/>
    <n v="0.56000000000000005"/>
    <n v="0.05"/>
    <m/>
    <m/>
    <m/>
  </r>
  <r>
    <x v="56"/>
    <m/>
    <x v="0"/>
    <n v="576673"/>
    <s v="POT 238156 TUBING WASHER 22MM ID"/>
    <s v="screwfix uk"/>
    <s v="646TP"/>
    <s v="CHARLOTTE WILLIAMS"/>
    <s v="POTTERTON"/>
    <x v="4"/>
    <s v="HEATING SPARES"/>
    <s v="BOILER SPARES"/>
    <m/>
    <n v="20"/>
    <n v="62.92"/>
    <n v="9.16"/>
    <n v="3.39"/>
    <n v="9.99"/>
    <n v="3.39"/>
    <x v="0"/>
    <s v="M1 not chnaged"/>
    <n v="9.06E-2"/>
    <n v="9.06E-2"/>
    <x v="14"/>
    <s v="Y"/>
    <n v="0.90520742359999995"/>
    <n v="0.3071724891"/>
    <n v="0.83"/>
    <n v="0.30717245920000003"/>
    <n v="0.37"/>
    <n v="0.03"/>
    <m/>
    <m/>
    <m/>
  </r>
  <r>
    <x v="56"/>
    <m/>
    <x v="0"/>
    <n v="576783"/>
    <s v="POT 5000533 CC INSULATION SIDE 3"/>
    <s v="screwfix uk"/>
    <s v="666TP"/>
    <s v="CHARLOTTE WILLIAMS"/>
    <s v="POTTERTON"/>
    <x v="4"/>
    <s v="HEATING SPARES"/>
    <s v="BOILER SPARES"/>
    <m/>
    <n v="72"/>
    <n v="409.78"/>
    <n v="11.49"/>
    <n v="6.39"/>
    <n v="12.49"/>
    <n v="6.39"/>
    <x v="0"/>
    <s v="M1 not chnaged"/>
    <n v="8.6999999999999994E-2"/>
    <n v="8.6999999999999994E-2"/>
    <x v="14"/>
    <s v="Y"/>
    <n v="1.0870322020000001"/>
    <n v="0.55613577020000005"/>
    <n v="1"/>
    <n v="0.55613610970000005"/>
    <n v="0.56000000000000005"/>
    <n v="0.05"/>
    <m/>
    <m/>
    <m/>
  </r>
  <r>
    <x v="56"/>
    <m/>
    <x v="0"/>
    <n v="576855"/>
    <s v="POT 225091 FLUE ELBOW GASKET"/>
    <s v="screwfix uk"/>
    <s v="856TP"/>
    <s v="CHARLOTTE WILLIAMS"/>
    <s v="POTTERTON"/>
    <x v="4"/>
    <s v="HEATING SPARES"/>
    <s v="BOILER SPARES"/>
    <m/>
    <n v="24"/>
    <n v="133.13"/>
    <n v="11.49"/>
    <n v="6.09"/>
    <n v="12.49"/>
    <n v="6.09"/>
    <x v="0"/>
    <s v="M1 not chnaged"/>
    <n v="8.6999999999999994E-2"/>
    <n v="8.6999999999999994E-2"/>
    <x v="14"/>
    <s v="Y"/>
    <n v="1.0870322020000001"/>
    <n v="0.53002610969999997"/>
    <n v="1"/>
    <n v="0.53002574410000003"/>
    <n v="0.53"/>
    <n v="0.05"/>
    <m/>
    <m/>
    <m/>
  </r>
  <r>
    <x v="56"/>
    <m/>
    <x v="0"/>
    <n v="576928"/>
    <s v="POT 5000532 CC INSULATION REAR"/>
    <s v="screwfix uk"/>
    <s v="963TP"/>
    <s v="CHARLOTTE WILLIAMS"/>
    <s v="POTTERTON"/>
    <x v="4"/>
    <s v="HEATING SPARES"/>
    <s v="BOILER SPARES"/>
    <m/>
    <n v="97"/>
    <n v="545.05999999999995"/>
    <n v="11.49"/>
    <n v="6.39"/>
    <n v="12.49"/>
    <n v="6.39"/>
    <x v="0"/>
    <s v="M1 not chnaged"/>
    <n v="8.6999999999999994E-2"/>
    <n v="8.6999999999999994E-2"/>
    <x v="14"/>
    <s v="Y"/>
    <n v="1.0870322020000001"/>
    <n v="0.55613577020000005"/>
    <n v="1"/>
    <n v="0.55613610970000005"/>
    <n v="0.56000000000000005"/>
    <n v="0.05"/>
    <m/>
    <m/>
    <m/>
  </r>
  <r>
    <x v="56"/>
    <m/>
    <x v="0"/>
    <n v="577160"/>
    <s v="POT 225154 FAN SEALING GASKET"/>
    <s v="screwfix uk"/>
    <s v="690TR"/>
    <s v="CHARLOTTE WILLIAMS"/>
    <s v="POTTERTON"/>
    <x v="4"/>
    <s v="HEATING SPARES"/>
    <s v="BOILER SPARES"/>
    <m/>
    <n v="12"/>
    <n v="68.489999999999995"/>
    <n v="11.49"/>
    <n v="6.29"/>
    <n v="12.49"/>
    <n v="6.29"/>
    <x v="0"/>
    <s v="M1 not chnaged"/>
    <n v="8.6999999999999994E-2"/>
    <n v="8.6999999999999994E-2"/>
    <x v="14"/>
    <s v="Y"/>
    <n v="1.0870322020000001"/>
    <n v="0.54743255000000002"/>
    <n v="1"/>
    <n v="0.54743314190000003"/>
    <n v="0.55000000000000004"/>
    <n v="0.05"/>
    <m/>
    <m/>
    <m/>
  </r>
  <r>
    <x v="56"/>
    <m/>
    <x v="0"/>
    <n v="577218"/>
    <s v="POT 5000536 CC INSULATION SIDE 100"/>
    <s v="screwfix uk"/>
    <s v="672TR"/>
    <s v="CHARLOTTE WILLIAMS"/>
    <s v="POTTERTON"/>
    <x v="4"/>
    <s v="HEATING SPARES"/>
    <s v="BOILER SPARES"/>
    <m/>
    <n v="35"/>
    <n v="180.44"/>
    <n v="11.49"/>
    <n v="6.09"/>
    <n v="12.49"/>
    <n v="6.09"/>
    <x v="0"/>
    <s v="M1 not chnaged"/>
    <n v="8.6999999999999994E-2"/>
    <n v="8.6999999999999994E-2"/>
    <x v="14"/>
    <s v="Y"/>
    <n v="1.0870322020000001"/>
    <n v="0.53002610969999997"/>
    <n v="1"/>
    <n v="0.53002574410000003"/>
    <n v="0.53"/>
    <n v="0.05"/>
    <m/>
    <m/>
    <m/>
  </r>
  <r>
    <x v="56"/>
    <m/>
    <x v="0"/>
    <n v="577487"/>
    <s v="POT 5000535 CC INSULATION REAR 100"/>
    <s v="screwfix uk"/>
    <s v="398TP"/>
    <s v="CHARLOTTE WILLIAMS"/>
    <s v="POTTERTON"/>
    <x v="4"/>
    <s v="HEATING SPARES"/>
    <s v="BOILER SPARES"/>
    <m/>
    <n v="21"/>
    <n v="111.2"/>
    <n v="11.49"/>
    <n v="6.09"/>
    <n v="12.49"/>
    <n v="6.09"/>
    <x v="0"/>
    <s v="M1 not chnaged"/>
    <n v="8.6999999999999994E-2"/>
    <n v="8.6999999999999994E-2"/>
    <x v="14"/>
    <s v="Y"/>
    <n v="1.0870322020000001"/>
    <n v="0.53002610969999997"/>
    <n v="1"/>
    <n v="0.53002574410000003"/>
    <n v="0.53"/>
    <n v="0.05"/>
    <m/>
    <m/>
    <m/>
  </r>
  <r>
    <x v="56"/>
    <m/>
    <x v="0"/>
    <n v="577577"/>
    <s v="POT 670209 SCREW M4X10X5 HEX HD DPNT"/>
    <s v="screwfix uk"/>
    <s v="416TP"/>
    <s v="CHARLOTTE WILLIAMS"/>
    <s v="POTTERTON"/>
    <x v="4"/>
    <s v="HEATING SPARES"/>
    <s v="BOILER SPARES"/>
    <m/>
    <n v="28"/>
    <n v="85.93"/>
    <n v="9.08"/>
    <n v="3.39"/>
    <n v="9.99"/>
    <n v="3.39"/>
    <x v="0"/>
    <s v="M1 not chnaged"/>
    <n v="0.1002"/>
    <n v="0.1002"/>
    <x v="14"/>
    <s v="Y"/>
    <n v="1.0012004409999999"/>
    <n v="0.33974669600000001"/>
    <n v="0.91"/>
    <n v="0.3397468273"/>
    <n v="0.37"/>
    <n v="0.03"/>
    <m/>
    <m/>
    <m/>
  </r>
  <r>
    <x v="56"/>
    <m/>
    <x v="0"/>
    <n v="577785"/>
    <s v="POT 5000538 CC INSULATION FRONT 100"/>
    <s v="screwfix uk"/>
    <s v="466TR"/>
    <s v="CHARLOTTE WILLIAMS"/>
    <s v="POTTERTON"/>
    <x v="4"/>
    <s v="HEATING SPARES"/>
    <s v="BOILER SPARES"/>
    <m/>
    <n v="23"/>
    <n v="120.21"/>
    <n v="11.49"/>
    <n v="6.09"/>
    <n v="12.49"/>
    <n v="6.09"/>
    <x v="0"/>
    <s v="M1 not chnaged"/>
    <n v="8.6999999999999994E-2"/>
    <n v="8.6999999999999994E-2"/>
    <x v="14"/>
    <s v="Y"/>
    <n v="1.0870322020000001"/>
    <n v="0.53002610969999997"/>
    <n v="1"/>
    <n v="0.53002649260000001"/>
    <n v="0.53"/>
    <n v="0.05"/>
    <m/>
    <m/>
    <m/>
  </r>
  <r>
    <x v="56"/>
    <m/>
    <x v="0"/>
    <n v="577989"/>
    <s v="POT 5113041 CABLE SPARK GENERATOR"/>
    <s v="screwfix uk"/>
    <s v="682TP"/>
    <s v="CHARLOTTE WILLIAMS"/>
    <s v="POTTERTON"/>
    <x v="4"/>
    <s v="HEATING SPARES"/>
    <s v="BOILER SPARES"/>
    <m/>
    <n v="34"/>
    <n v="191.15"/>
    <n v="11.49"/>
    <n v="6.09"/>
    <n v="12.49"/>
    <n v="6.09"/>
    <x v="0"/>
    <s v="M1 not chnaged"/>
    <n v="8.6999999999999994E-2"/>
    <n v="8.6999999999999994E-2"/>
    <x v="14"/>
    <s v="Y"/>
    <n v="1.0870322020000001"/>
    <n v="0.53002610969999997"/>
    <n v="1"/>
    <n v="0.53002573890000004"/>
    <n v="0.53"/>
    <n v="0.05"/>
    <m/>
    <m/>
    <m/>
  </r>
  <r>
    <x v="56"/>
    <m/>
    <x v="0"/>
    <n v="581072"/>
    <s v="POT 5000857 GASKET FAN30 50"/>
    <s v="screwfix uk"/>
    <s v="635TK"/>
    <s v="CHARLOTTE WILLIAMS"/>
    <s v="POTTERTON"/>
    <x v="4"/>
    <s v="HEATING SPARES"/>
    <s v="BOILER SPARES"/>
    <m/>
    <n v="30"/>
    <n v="168.44"/>
    <n v="11.49"/>
    <n v="6.09"/>
    <n v="12.49"/>
    <n v="6.09"/>
    <x v="0"/>
    <s v="M1 not chnaged"/>
    <n v="8.6999999999999994E-2"/>
    <n v="8.6999999999999994E-2"/>
    <x v="14"/>
    <s v="Y"/>
    <n v="1.0870322020000001"/>
    <n v="0.53002610969999997"/>
    <n v="1"/>
    <n v="0.53002645780000002"/>
    <n v="0.53"/>
    <n v="0.05"/>
    <m/>
    <m/>
    <m/>
  </r>
  <r>
    <x v="56"/>
    <m/>
    <x v="0"/>
    <n v="581380"/>
    <s v="POT 5113042 SEAL FLUE TUBE ELBOW 60 DIA"/>
    <s v="screwfix uk"/>
    <s v="458TP"/>
    <s v="CHARLOTTE WILLIAMS"/>
    <s v="POTTERTON"/>
    <x v="4"/>
    <s v="HEATING SPARES"/>
    <s v="BOILER SPARES"/>
    <m/>
    <n v="50"/>
    <n v="283.64999999999998"/>
    <n v="11.49"/>
    <n v="6.19"/>
    <n v="12.49"/>
    <n v="6.19"/>
    <x v="0"/>
    <s v="M1 not chnaged"/>
    <n v="8.6999999999999994E-2"/>
    <n v="8.6999999999999994E-2"/>
    <x v="14"/>
    <s v="Y"/>
    <n v="1.0870322020000001"/>
    <n v="0.5387293299"/>
    <n v="1"/>
    <n v="0.53872956049999998"/>
    <n v="0.54"/>
    <n v="0.05"/>
    <m/>
    <m/>
    <m/>
  </r>
  <r>
    <x v="56"/>
    <m/>
    <x v="0"/>
    <n v="581446"/>
    <s v="POT 5132189 GASKET D6"/>
    <s v="screwfix uk"/>
    <s v="868TP"/>
    <s v="CHARLOTTE WILLIAMS"/>
    <s v="POTTERTON"/>
    <x v="4"/>
    <s v="HEATING SPARES"/>
    <s v="COMMERCIAL SPARES"/>
    <m/>
    <n v="12"/>
    <n v="39.25"/>
    <n v="8.99"/>
    <n v="3.49"/>
    <n v="9.16"/>
    <n v="3.49"/>
    <x v="0"/>
    <s v="M1 not chnaged"/>
    <n v="1.89E-2"/>
    <n v="1.89E-2"/>
    <x v="14"/>
    <s v="Y"/>
    <n v="0.17321468300000001"/>
    <n v="6.5995550609999995E-2"/>
    <n v="0.17"/>
    <n v="6.5995518089999997E-2"/>
    <n v="0.39"/>
    <n v="0"/>
    <m/>
    <m/>
    <m/>
  </r>
  <r>
    <x v="56"/>
    <m/>
    <x v="0"/>
    <n v="617909"/>
    <s v="BAX 5113314 O RNG"/>
    <s v="screwfix uk"/>
    <s v="287TP"/>
    <s v="CHARLOTTE WILLIAMS"/>
    <s v="BAXI"/>
    <x v="4"/>
    <s v="HEATING SPARES"/>
    <s v="BOILER SPARES"/>
    <m/>
    <n v="139"/>
    <n v="384.09"/>
    <n v="9.08"/>
    <n v="3.39"/>
    <n v="9.99"/>
    <n v="3.39"/>
    <x v="0"/>
    <s v="M1 not chnaged"/>
    <n v="0.1002"/>
    <n v="0.1002"/>
    <x v="14"/>
    <s v="Y"/>
    <n v="1.0012004409999999"/>
    <n v="0.33974669600000001"/>
    <n v="0.91"/>
    <n v="0.3397468273"/>
    <n v="0.37"/>
    <n v="0.03"/>
    <m/>
    <m/>
    <m/>
  </r>
  <r>
    <x v="56"/>
    <m/>
    <x v="0"/>
    <n v="617910"/>
    <s v="BAX 5113313 TAP ADAPTOR"/>
    <s v="screwfix uk"/>
    <s v="488TP"/>
    <s v="CHARLOTTE WILLIAMS"/>
    <s v="BAXI"/>
    <x v="4"/>
    <s v="HEATING SPARES"/>
    <s v="BOILER SPARES"/>
    <m/>
    <n v="338.99919999999997"/>
    <n v="1458.79"/>
    <n v="10.33"/>
    <n v="5.09"/>
    <n v="10.83"/>
    <n v="5.09"/>
    <x v="0"/>
    <s v="M1 not chnaged"/>
    <n v="4.8399999999999999E-2"/>
    <n v="4.8399999999999999E-2"/>
    <x v="14"/>
    <s v="Y"/>
    <n v="0.5242013553"/>
    <n v="0.2463697967"/>
    <n v="0.5"/>
    <n v="0.2463699976"/>
    <n v="0.49"/>
    <n v="0.01"/>
    <m/>
    <m/>
    <m/>
  </r>
  <r>
    <x v="56"/>
    <m/>
    <x v="0"/>
    <n v="617950"/>
    <s v="BAXI 5108265 TEMP SENSOR 105 80"/>
    <s v="screwfix uk"/>
    <s v="774TP"/>
    <s v="CHARLOTTE WILLIAMS"/>
    <s v="BAXI"/>
    <x v="4"/>
    <s v="HEATING SPARES"/>
    <s v="BOILER SPARES"/>
    <m/>
    <n v="449"/>
    <n v="4339.4799999999996"/>
    <n v="23.74"/>
    <n v="11.09"/>
    <n v="24.99"/>
    <n v="11.09"/>
    <x v="0"/>
    <s v="M1 not chnaged"/>
    <n v="5.2699999999999997E-2"/>
    <n v="5.2699999999999997E-2"/>
    <x v="14"/>
    <s v="Y"/>
    <n v="1.3158171860000001"/>
    <n v="0.5839300758"/>
    <n v="1.25"/>
    <n v="0.58392998259999995"/>
    <n v="0.47"/>
    <n v="0.03"/>
    <m/>
    <m/>
    <m/>
  </r>
  <r>
    <x v="56"/>
    <m/>
    <x v="0"/>
    <n v="618066"/>
    <s v="BAXI 248054 PUMP CONNECTION ELEMENT"/>
    <s v="screwfix uk"/>
    <s v="934TP"/>
    <s v="CHARLOTTE WILLIAMS"/>
    <s v="BAXI"/>
    <x v="4"/>
    <s v="HEATING SPARES"/>
    <s v="BOILER SPARES"/>
    <m/>
    <n v="34"/>
    <n v="199.46"/>
    <n v="11.91"/>
    <n v="6.49"/>
    <n v="12.49"/>
    <n v="6.49"/>
    <x v="0"/>
    <s v="M1 not chnaged"/>
    <n v="4.87E-2"/>
    <n v="4.87E-2"/>
    <x v="14"/>
    <s v="Y"/>
    <n v="0.60824517209999995"/>
    <n v="0.31605373640000001"/>
    <n v="0.57999999999999996"/>
    <n v="0.31605399449999999"/>
    <n v="0.54"/>
    <n v="0.02"/>
    <m/>
    <m/>
    <m/>
  </r>
  <r>
    <x v="56"/>
    <m/>
    <x v="0"/>
    <n v="618076"/>
    <s v="BAXI 248043 AAV D/TEC (TOP OF PUMP)"/>
    <s v="screwfix uk"/>
    <s v="348TP"/>
    <s v="CHARLOTTE WILLIAMS"/>
    <s v="BAXI"/>
    <x v="4"/>
    <s v="HEATING SPARES"/>
    <s v="BOILER SPARES"/>
    <m/>
    <n v="1230.9998000000001"/>
    <n v="7978.36"/>
    <n v="17.489999999999998"/>
    <n v="7.39"/>
    <n v="18.329999999999998"/>
    <n v="7.39"/>
    <x v="0"/>
    <s v="M1 not chnaged"/>
    <n v="4.8000000000000001E-2"/>
    <n v="4.8000000000000001E-2"/>
    <x v="14"/>
    <s v="Y"/>
    <n v="0.88034305319999995"/>
    <n v="0.354922813"/>
    <n v="0.84"/>
    <n v="0.35492309979999997"/>
    <n v="0.42"/>
    <n v="0.02"/>
    <m/>
    <m/>
    <m/>
  </r>
  <r>
    <x v="56"/>
    <m/>
    <x v="0"/>
    <n v="618081"/>
    <s v="BAX 248037 LEAD IGNITION ELECTRODE"/>
    <s v="screwfix uk"/>
    <s v="887TP"/>
    <s v="CHARLOTTE WILLIAMS"/>
    <s v="BAXI"/>
    <x v="4"/>
    <s v="HEATING SPARES"/>
    <s v="BOILER SPARES"/>
    <m/>
    <n v="47"/>
    <n v="258.55"/>
    <n v="11.49"/>
    <n v="6.09"/>
    <n v="12.49"/>
    <n v="6.09"/>
    <x v="0"/>
    <s v="M1 not chnaged"/>
    <n v="8.6999999999999994E-2"/>
    <n v="8.6999999999999994E-2"/>
    <x v="14"/>
    <s v="Y"/>
    <n v="1.0870322020000001"/>
    <n v="0.53002610969999997"/>
    <n v="1"/>
    <n v="0.53002574410000003"/>
    <n v="0.53"/>
    <n v="0.05"/>
    <m/>
    <m/>
    <m/>
  </r>
  <r>
    <x v="56"/>
    <m/>
    <x v="0"/>
    <n v="618089"/>
    <s v="BAXI 248021 ORING MAIN HEAT EXCHANGER"/>
    <s v="screwfix uk"/>
    <s v="626TP"/>
    <s v="CHARLOTTE WILLIAMS"/>
    <s v="BAXI"/>
    <x v="4"/>
    <s v="HEATING SPARES"/>
    <s v="BOILER SPARES"/>
    <m/>
    <n v="426"/>
    <n v="1401.92"/>
    <n v="9.08"/>
    <n v="3.89"/>
    <n v="9.99"/>
    <n v="3.89"/>
    <x v="0"/>
    <s v="M1 not chnaged"/>
    <n v="0.1002"/>
    <n v="0.1002"/>
    <x v="14"/>
    <s v="Y"/>
    <n v="1.0012004409999999"/>
    <n v="0.38985682820000001"/>
    <n v="0.91"/>
    <n v="0.38985703259999999"/>
    <n v="0.43"/>
    <n v="0.04"/>
    <m/>
    <m/>
    <m/>
  </r>
  <r>
    <x v="56"/>
    <m/>
    <x v="0"/>
    <n v="618093"/>
    <s v="BAX 248018 O RNG"/>
    <s v="screwfix uk"/>
    <s v="862TP"/>
    <s v="CHARLOTTE WILLIAMS"/>
    <s v="BAXI"/>
    <x v="4"/>
    <s v="HEATING SPARES"/>
    <s v="BOILER SPARES"/>
    <m/>
    <n v="217"/>
    <n v="753.43"/>
    <n v="9.16"/>
    <n v="3.89"/>
    <n v="9.99"/>
    <n v="3.89"/>
    <x v="0"/>
    <s v="M1 not chnaged"/>
    <n v="9.06E-2"/>
    <n v="9.06E-2"/>
    <x v="14"/>
    <s v="Y"/>
    <n v="0.90520742359999995"/>
    <n v="0.35247816589999997"/>
    <n v="0.83"/>
    <n v="0.35247840149999998"/>
    <n v="0.42"/>
    <n v="0.03"/>
    <m/>
    <m/>
    <m/>
  </r>
  <r>
    <x v="56"/>
    <m/>
    <x v="0"/>
    <n v="618109"/>
    <s v="BAX 247998 JOINT ASSY CWGASKETS/SCREWS"/>
    <s v="screwfix uk"/>
    <s v="108TR"/>
    <s v="CHARLOTTE WILLIAMS"/>
    <s v="BAXI"/>
    <x v="4"/>
    <s v="HEATING SPARES"/>
    <s v="BOILER SPARES"/>
    <m/>
    <n v="276"/>
    <n v="979.76"/>
    <n v="12.08"/>
    <n v="3.89"/>
    <n v="12.49"/>
    <n v="3.89"/>
    <x v="0"/>
    <s v="M1 not chnaged"/>
    <n v="3.39E-2"/>
    <n v="3.39E-2"/>
    <x v="14"/>
    <s v="Y"/>
    <n v="0.42391556289999999"/>
    <n v="0.13202814569999999"/>
    <n v="0.41"/>
    <n v="0.13202820809999999"/>
    <n v="0.32"/>
    <n v="0"/>
    <m/>
    <m/>
    <m/>
  </r>
  <r>
    <x v="56"/>
    <m/>
    <x v="0"/>
    <n v="618137"/>
    <s v="BAXI 247745 FIBRE WASHER 3/4"/>
    <s v="screwfix uk"/>
    <s v="786TP"/>
    <s v="CHARLOTTE WILLIAMS"/>
    <s v="BAXI"/>
    <x v="4"/>
    <s v="HEATING SPARES"/>
    <s v="BOILER SPARES"/>
    <m/>
    <n v="533"/>
    <n v="1772.01"/>
    <n v="9.08"/>
    <n v="3.69"/>
    <n v="9.99"/>
    <n v="3.69"/>
    <x v="0"/>
    <s v="M1 not chnaged"/>
    <n v="0.1002"/>
    <n v="0.1002"/>
    <x v="14"/>
    <s v="Y"/>
    <n v="1.0012004409999999"/>
    <n v="0.36981277530000001"/>
    <n v="0.91"/>
    <n v="0.36981276330000001"/>
    <n v="0.41"/>
    <n v="0.04"/>
    <m/>
    <m/>
    <m/>
  </r>
  <r>
    <x v="56"/>
    <m/>
    <x v="0"/>
    <n v="618159"/>
    <s v="BAX 247435 SIGHT GLASS GASKET"/>
    <s v="screwfix uk"/>
    <s v="845TP"/>
    <s v="CHARLOTTE WILLIAMS"/>
    <s v="BAXI"/>
    <x v="4"/>
    <s v="HEATING SPARES"/>
    <s v="BOILER SPARES"/>
    <m/>
    <n v="293.99950000000001"/>
    <n v="901.3"/>
    <n v="9.24"/>
    <n v="3.49"/>
    <n v="9.99"/>
    <n v="3.49"/>
    <x v="0"/>
    <s v="M1 not chnaged"/>
    <n v="8.1199999999999994E-2"/>
    <n v="8.1199999999999994E-2"/>
    <x v="14"/>
    <s v="Y"/>
    <n v="0.8108766234"/>
    <n v="0.28327922080000001"/>
    <n v="0.75"/>
    <n v="0.28327909579999999"/>
    <n v="0.38"/>
    <n v="0.02"/>
    <m/>
    <m/>
    <m/>
  </r>
  <r>
    <x v="56"/>
    <m/>
    <x v="0"/>
    <n v="618160"/>
    <s v="BAX 247429 ORING PRIM HEAT EXCH"/>
    <s v="screwfix uk"/>
    <s v="495TP"/>
    <s v="CHARLOTTE WILLIAMS"/>
    <s v="BAXI"/>
    <x v="4"/>
    <s v="HEATING SPARES"/>
    <s v="BOILER SPARES"/>
    <m/>
    <n v="772.99739999999997"/>
    <n v="2637.22"/>
    <n v="9.08"/>
    <n v="3.89"/>
    <n v="9.99"/>
    <n v="3.89"/>
    <x v="0"/>
    <s v="M1 not chnaged"/>
    <n v="0.1002"/>
    <n v="0.1002"/>
    <x v="14"/>
    <s v="Y"/>
    <n v="1.0012004409999999"/>
    <n v="0.38985682820000001"/>
    <n v="0.91"/>
    <n v="0.38985703259999999"/>
    <n v="0.43"/>
    <n v="0.04"/>
    <m/>
    <m/>
    <m/>
  </r>
  <r>
    <x v="56"/>
    <m/>
    <x v="0"/>
    <n v="618535"/>
    <s v="BAXI 5114774 GASKET WITH DBL LIP"/>
    <s v="screwfix uk"/>
    <s v="734TP"/>
    <s v="CHARLOTTE WILLIAMS"/>
    <s v="BAXI"/>
    <x v="4"/>
    <s v="HEATING SPARES"/>
    <s v="BOILER SPARES"/>
    <m/>
    <n v="80"/>
    <n v="246.86"/>
    <n v="9.16"/>
    <n v="3.39"/>
    <n v="9.99"/>
    <n v="3.39"/>
    <x v="0"/>
    <s v="M1 not chnaged"/>
    <n v="9.06E-2"/>
    <n v="9.06E-2"/>
    <x v="14"/>
    <s v="Y"/>
    <n v="0.90520742359999995"/>
    <n v="0.3071724891"/>
    <n v="0.83"/>
    <n v="0.30717237580000001"/>
    <n v="0.37"/>
    <n v="0.03"/>
    <m/>
    <m/>
    <m/>
  </r>
  <r>
    <x v="56"/>
    <m/>
    <x v="0"/>
    <n v="618536"/>
    <s v="BAXI 5114772 IGNITION ELECTRODE GASKET"/>
    <s v="screwfix uk"/>
    <s v="996TP"/>
    <s v="CHARLOTTE WILLIAMS"/>
    <s v="BAXI"/>
    <x v="4"/>
    <s v="HEATING SPARES"/>
    <s v="BOILER SPARES"/>
    <m/>
    <n v="20"/>
    <n v="62.58"/>
    <n v="9.16"/>
    <n v="3.39"/>
    <n v="9.99"/>
    <n v="3.39"/>
    <x v="0"/>
    <s v="M1 not chnaged"/>
    <n v="9.06E-2"/>
    <n v="9.06E-2"/>
    <x v="14"/>
    <s v="Y"/>
    <n v="0.90520742359999995"/>
    <n v="0.3071724891"/>
    <n v="0.83"/>
    <n v="0.30717237580000001"/>
    <n v="0.37"/>
    <n v="0.03"/>
    <m/>
    <m/>
    <m/>
  </r>
  <r>
    <x v="56"/>
    <m/>
    <x v="0"/>
    <n v="618542"/>
    <s v="BAX 5114758 FAN GASKET"/>
    <s v="screwfix uk"/>
    <s v="579TP"/>
    <s v="CHARLOTTE WILLIAMS"/>
    <s v="BAXI"/>
    <x v="4"/>
    <s v="HEATING SPARES"/>
    <s v="BOILER SPARES"/>
    <m/>
    <n v="74"/>
    <n v="422.31"/>
    <n v="11.49"/>
    <n v="6.29"/>
    <n v="12.49"/>
    <n v="6.29"/>
    <x v="0"/>
    <s v="M1 not chnaged"/>
    <n v="8.6999999999999994E-2"/>
    <n v="8.6999999999999994E-2"/>
    <x v="14"/>
    <s v="Y"/>
    <n v="1.0870322020000001"/>
    <n v="0.54743255000000002"/>
    <n v="1"/>
    <n v="0.54743314190000003"/>
    <n v="0.55000000000000004"/>
    <n v="0.05"/>
    <m/>
    <m/>
    <m/>
  </r>
  <r>
    <x v="56"/>
    <m/>
    <x v="0"/>
    <n v="618544"/>
    <s v="POTT 5114756 ORING"/>
    <s v="screwfix uk"/>
    <s v="520TP"/>
    <s v="CHARLOTTE WILLIAMS"/>
    <s v="POTTERTON"/>
    <x v="4"/>
    <s v="HEATING SPARES"/>
    <s v="BOILER SPARES"/>
    <m/>
    <n v="133"/>
    <n v="409.88"/>
    <n v="9.08"/>
    <n v="3.39"/>
    <n v="9.99"/>
    <n v="3.39"/>
    <x v="0"/>
    <s v="M1 not chnaged"/>
    <n v="0.1002"/>
    <n v="0.1002"/>
    <x v="14"/>
    <s v="Y"/>
    <n v="1.0012004409999999"/>
    <n v="0.33974669600000001"/>
    <n v="0.91"/>
    <n v="0.33974649959999997"/>
    <n v="0.37"/>
    <n v="0.03"/>
    <m/>
    <m/>
    <m/>
  </r>
  <r>
    <x v="56"/>
    <m/>
    <x v="0"/>
    <n v="618547"/>
    <s v="BAXI 5114751 BURNER GASKET"/>
    <s v="screwfix uk"/>
    <s v="611TP"/>
    <s v="CHARLOTTE WILLIAMS"/>
    <s v="BAXI"/>
    <x v="4"/>
    <s v="HEATING SPARES"/>
    <s v="BOILER SPARES"/>
    <m/>
    <n v="173"/>
    <n v="525.51"/>
    <n v="9.16"/>
    <n v="3.39"/>
    <n v="9.99"/>
    <n v="3.39"/>
    <x v="0"/>
    <s v="M1 not chnaged"/>
    <n v="9.06E-2"/>
    <n v="9.06E-2"/>
    <x v="14"/>
    <s v="Y"/>
    <n v="0.90520742359999995"/>
    <n v="0.3071724891"/>
    <n v="0.83"/>
    <n v="0.30717245920000003"/>
    <n v="0.37"/>
    <n v="0.03"/>
    <m/>
    <m/>
    <m/>
  </r>
  <r>
    <x v="56"/>
    <m/>
    <x v="0"/>
    <n v="618569"/>
    <s v="BAXI 5114690 FIXING CLIP"/>
    <s v="screwfix uk"/>
    <s v="988TP"/>
    <s v="CHARLOTTE WILLIAMS"/>
    <s v="BAXI"/>
    <x v="4"/>
    <s v="HEATING SPARES"/>
    <s v="BOILER SPARES"/>
    <m/>
    <n v="62"/>
    <n v="191.96"/>
    <n v="9.16"/>
    <n v="4.1900000000000004"/>
    <n v="9.99"/>
    <n v="4.1900000000000004"/>
    <x v="0"/>
    <s v="M1 not chnaged"/>
    <n v="9.06E-2"/>
    <n v="9.06E-2"/>
    <x v="14"/>
    <s v="Y"/>
    <n v="0.90520742359999995"/>
    <n v="0.37966157210000001"/>
    <n v="0.83"/>
    <n v="0.37966129749999999"/>
    <n v="0.46"/>
    <n v="0.03"/>
    <m/>
    <m/>
    <m/>
  </r>
  <r>
    <x v="56"/>
    <m/>
    <x v="0"/>
    <n v="618777"/>
    <s v="BAX 248736 CLIP MOTOR HEAD"/>
    <s v="screwfix uk"/>
    <s v="912TP"/>
    <s v="CHARLOTTE WILLIAMS"/>
    <s v="BAXI"/>
    <x v="4"/>
    <s v="HEATING SPARES"/>
    <s v="BOILER SPARES"/>
    <m/>
    <n v="29"/>
    <n v="124.66"/>
    <n v="10.33"/>
    <n v="4.49"/>
    <n v="10.83"/>
    <n v="4.49"/>
    <x v="0"/>
    <s v="M1 not chnaged"/>
    <n v="4.8399999999999999E-2"/>
    <n v="4.8399999999999999E-2"/>
    <x v="14"/>
    <s v="Y"/>
    <n v="0.5242013553"/>
    <n v="0.21732817039999999"/>
    <n v="0.5"/>
    <n v="0.21732799999999999"/>
    <n v="0.43"/>
    <n v="0.01"/>
    <m/>
    <m/>
    <m/>
  </r>
  <r>
    <x v="56"/>
    <m/>
    <x v="0"/>
    <n v="618778"/>
    <s v="BAX 248735 BYPASS WASHER"/>
    <s v="screwfix uk"/>
    <s v="148TR"/>
    <s v="CHARLOTTE WILLIAMS"/>
    <s v="BAXI"/>
    <x v="4"/>
    <s v="HEATING SPARES"/>
    <s v="BOILER SPARES"/>
    <m/>
    <n v="114"/>
    <n v="343.51"/>
    <n v="9.16"/>
    <n v="3.39"/>
    <n v="9.99"/>
    <n v="3.39"/>
    <x v="0"/>
    <s v="M1 not chnaged"/>
    <n v="9.06E-2"/>
    <n v="9.06E-2"/>
    <x v="14"/>
    <s v="Y"/>
    <n v="0.90520742359999995"/>
    <n v="0.3071724891"/>
    <n v="0.83"/>
    <n v="0.30717253080000001"/>
    <n v="0.37"/>
    <n v="0.03"/>
    <m/>
    <m/>
    <m/>
  </r>
  <r>
    <x v="56"/>
    <m/>
    <x v="0"/>
    <n v="618870"/>
    <s v="BAX 242489 COMB RED SEAL SOLOHE"/>
    <s v="screwfix uk"/>
    <s v="550TP"/>
    <s v="CHARLOTTE WILLIAMS"/>
    <s v="BAXI"/>
    <x v="4"/>
    <s v="HEATING SPARES"/>
    <s v="BOILER SPARES"/>
    <m/>
    <n v="510.00150000000002"/>
    <n v="2714.57"/>
    <n v="14.66"/>
    <n v="5.89"/>
    <n v="15.83"/>
    <n v="5.89"/>
    <x v="0"/>
    <s v="M1 not chnaged"/>
    <n v="7.9799999999999996E-2"/>
    <n v="7.9799999999999996E-2"/>
    <x v="14"/>
    <s v="Y"/>
    <n v="1.2633765349999999"/>
    <n v="0.47007503410000001"/>
    <n v="1.17"/>
    <n v="0.47007441639999997"/>
    <n v="0.4"/>
    <n v="0.04"/>
    <m/>
    <m/>
    <m/>
  </r>
  <r>
    <x v="56"/>
    <m/>
    <x v="0"/>
    <n v="618908"/>
    <s v="BAXI 241139 DZUS RETAINER"/>
    <s v="screwfix uk"/>
    <s v="503TP"/>
    <s v="CHARLOTTE WILLIAMS"/>
    <s v="BAXI"/>
    <x v="4"/>
    <s v="HEATING SPARES"/>
    <s v="BOILER SPARES"/>
    <m/>
    <n v="28"/>
    <n v="164.97"/>
    <n v="11.74"/>
    <n v="6.49"/>
    <n v="12.49"/>
    <n v="6.49"/>
    <x v="0"/>
    <s v="M1 not chnaged"/>
    <n v="6.3899999999999998E-2"/>
    <n v="6.3899999999999998E-2"/>
    <x v="14"/>
    <s v="Y"/>
    <n v="0.79791311750000005"/>
    <n v="0.41460817719999998"/>
    <n v="0.75"/>
    <n v="0.41460840199999999"/>
    <n v="0.55000000000000004"/>
    <n v="0.03"/>
    <m/>
    <m/>
    <m/>
  </r>
  <r>
    <x v="56"/>
    <m/>
    <x v="0"/>
    <n v="618914"/>
    <s v="BAX 240812 O RNG 20.64 X 2.62MM"/>
    <s v="screwfix uk"/>
    <s v="191TP"/>
    <s v="CHARLOTTE WILLIAMS"/>
    <s v="BAXI"/>
    <x v="4"/>
    <s v="HEATING SPARES"/>
    <s v="BOILER SPARES"/>
    <m/>
    <n v="78"/>
    <n v="238.04"/>
    <n v="9.16"/>
    <n v="3.49"/>
    <n v="9.99"/>
    <n v="3.49"/>
    <x v="0"/>
    <s v="M1 not chnaged"/>
    <n v="9.06E-2"/>
    <n v="9.06E-2"/>
    <x v="14"/>
    <s v="Y"/>
    <n v="0.90520742359999995"/>
    <n v="0.31623362449999998"/>
    <n v="0.83"/>
    <n v="0.31623373230000001"/>
    <n v="0.38"/>
    <n v="0.03"/>
    <m/>
    <m/>
    <m/>
  </r>
  <r>
    <x v="56"/>
    <m/>
    <x v="0"/>
    <n v="618929"/>
    <s v="BAXI 240388 EXP VESSEL BAHAMA 100 133HE"/>
    <s v="screwfix uk"/>
    <s v="302TP"/>
    <s v="CHARLOTTE WILLIAMS"/>
    <s v="BAXI"/>
    <x v="4"/>
    <s v="HEATING SPARES"/>
    <s v="BOILER SPARES"/>
    <m/>
    <n v="40.0002"/>
    <n v="2174.0100000000002"/>
    <n v="109.16"/>
    <n v="60"/>
    <n v="115.83"/>
    <n v="60"/>
    <x v="0"/>
    <s v="M1 not chnaged"/>
    <n v="6.1100000000000002E-2"/>
    <n v="6.1100000000000002E-2"/>
    <x v="14"/>
    <s v="Y"/>
    <n v="7.0775567969999997"/>
    <n v="3.666178087"/>
    <n v="6.67"/>
    <n v="3.666178677"/>
    <n v="0.55000000000000004"/>
    <n v="0.22"/>
    <m/>
    <m/>
    <m/>
  </r>
  <r>
    <x v="56"/>
    <m/>
    <x v="0"/>
    <n v="735313"/>
    <s v="XPRESS REDUCER 22X15MM S6"/>
    <s v="toolstation uk"/>
    <n v="66196"/>
    <s v="LUCY JOHNSTON"/>
    <s v="XPRESS"/>
    <x v="0"/>
    <s v="FITTINGS &amp; BRASSWARE"/>
    <s v="COPPER FITTINGS"/>
    <m/>
    <n v="30003.998"/>
    <n v="50170.11"/>
    <n v="1.65"/>
    <n v="1.87"/>
    <n v="1.82"/>
    <n v="1.87"/>
    <x v="0"/>
    <s v="M1 not chnaged"/>
    <n v="0.10299999999999999"/>
    <n v="0.10299999999999999"/>
    <x v="14"/>
    <s v="Y"/>
    <n v="0.1875151515"/>
    <n v="0.19266666669999999"/>
    <n v="0.17"/>
    <n v="0.1924112197"/>
    <n v="1.1299999999999999"/>
    <n v="0.02"/>
    <m/>
    <m/>
    <m/>
  </r>
  <r>
    <x v="56"/>
    <m/>
    <x v="0"/>
    <n v="735331"/>
    <s v="XPRESS RED TEE 22X22X15 S25"/>
    <s v="toolstation uk"/>
    <n v="41885"/>
    <s v="LUCY JOHNSTON"/>
    <s v="XPRESS"/>
    <x v="0"/>
    <s v="FITTINGS &amp; BRASSWARE"/>
    <s v="COPPER FITTINGS"/>
    <m/>
    <n v="13165.989600000001"/>
    <n v="47172.88"/>
    <n v="3.82"/>
    <n v="4.04"/>
    <n v="4.07"/>
    <n v="4.04"/>
    <x v="0"/>
    <s v="M1 not chnaged"/>
    <n v="6.54E-2"/>
    <n v="6.54E-2"/>
    <x v="14"/>
    <s v="Y"/>
    <n v="0.26636125649999998"/>
    <n v="0.2643979058"/>
    <n v="0.25"/>
    <n v="0.26472471180000001"/>
    <n v="1.06"/>
    <n v="0.02"/>
    <m/>
    <m/>
    <m/>
  </r>
  <r>
    <x v="56"/>
    <m/>
    <x v="0"/>
    <n v="954603"/>
    <s v="S/FIT STR CONN 15MM COU PEM0415W-L"/>
    <s v="screwfix uk"/>
    <n v="28263"/>
    <s v="IRENA TROUT"/>
    <s v="JOHN GUEST SPEEDFIT"/>
    <x v="0"/>
    <s v="PLASTIC PLUMBING"/>
    <s v="PIPE FITTINGS"/>
    <m/>
    <n v="174372.60759999999"/>
    <n v="227888.64000000001"/>
    <n v="1.43"/>
    <n v="1.73"/>
    <n v="1.48"/>
    <n v="1.73"/>
    <x v="0"/>
    <s v="M1 not chnaged"/>
    <n v="3.5000000000000003E-2"/>
    <n v="3.5000000000000003E-2"/>
    <x v="14"/>
    <s v="Y"/>
    <n v="5.1748251750000002E-2"/>
    <n v="6.0489510490000002E-2"/>
    <n v="0.05"/>
    <n v="6.048951046E-2"/>
    <n v="1.21"/>
    <n v="0"/>
    <m/>
    <m/>
    <m/>
  </r>
  <r>
    <x v="57"/>
    <m/>
    <x v="4"/>
    <n v="125260"/>
    <s v="HIVE 2 THERMOSTAT STAND"/>
    <s v="screwfix uk"/>
    <s v="7124T"/>
    <s v="ABDUR-RAHMAN"/>
    <s v="HIVE"/>
    <x v="3"/>
    <s v="CONTROLS &amp; DETECTION"/>
    <s v="SMART CONTROLS"/>
    <m/>
    <n v="814"/>
    <n v="17377.66"/>
    <n v="22.49"/>
    <n v="24.99"/>
    <n v="19.989999999999998"/>
    <n v="24.99"/>
    <x v="1"/>
    <s v="M1 not chnaged"/>
    <n v="-0.11119999999999999"/>
    <n v="0.11119999999999999"/>
    <x v="2"/>
    <m/>
    <n v="2.2220987110000001"/>
    <n v="2.7779012889999999"/>
    <n v="2.5"/>
    <n v="2.7779012889999999"/>
    <n v="1.1100000000000001"/>
    <n v="-0.31"/>
    <m/>
    <m/>
    <m/>
  </r>
  <r>
    <x v="57"/>
    <m/>
    <x v="4"/>
    <n v="216371"/>
    <s v="NEXUS NBS81P-01 BSTEEL 400W 1G 2W DIMME"/>
    <s v="screwfix uk"/>
    <n v="53506"/>
    <s v="VERONIKA JANUS"/>
    <s v="BG"/>
    <x v="1"/>
    <s v="INSTALLATION"/>
    <s v="SWITCHES &amp; SOCKETS"/>
    <m/>
    <n v="208"/>
    <n v="2016.76"/>
    <n v="13.29"/>
    <n v="13.69"/>
    <n v="10.83"/>
    <n v="13.69"/>
    <x v="1"/>
    <s v="M1 not chnaged"/>
    <n v="-0.18509999999999999"/>
    <n v="0.18509999999999999"/>
    <x v="2"/>
    <s v="Y"/>
    <n v="2.0046501129999998"/>
    <n v="2.534040632"/>
    <n v="2.46"/>
    <n v="2.534040847"/>
    <n v="1.03"/>
    <n v="-0.47"/>
    <m/>
    <m/>
    <m/>
  </r>
  <r>
    <x v="57"/>
    <m/>
    <x v="4"/>
    <n v="216423"/>
    <s v="NEXUS NBS82P-01 BSTEEL 400W 2G 2W PUSH"/>
    <s v="screwfix uk"/>
    <s v="574FG"/>
    <s v="VERONIKA JANUS"/>
    <s v="BG"/>
    <x v="1"/>
    <s v="INSTALLATION"/>
    <s v="SWITCHES &amp; SOCKETS"/>
    <m/>
    <n v="70"/>
    <n v="1241.55"/>
    <n v="16.829999999999998"/>
    <n v="23"/>
    <n v="16.66"/>
    <n v="23"/>
    <x v="1"/>
    <s v="M1 not chnaged"/>
    <n v="-1.01E-2"/>
    <n v="1.01E-2"/>
    <x v="2"/>
    <s v="Y"/>
    <n v="0.16828282829999999"/>
    <n v="0.23232323229999999"/>
    <n v="0.17"/>
    <n v="0.23232323229999999"/>
    <n v="1.37"/>
    <n v="0"/>
    <m/>
    <m/>
    <m/>
  </r>
  <r>
    <x v="57"/>
    <m/>
    <x v="4"/>
    <n v="216424"/>
    <s v="NEXUS NBS21U2G-01 BSTEEL 13A 1G SWD SOC"/>
    <s v="screwfix uk"/>
    <s v="4846R"/>
    <s v="VERONIKA JANUS"/>
    <s v="BG"/>
    <x v="1"/>
    <s v="INSTALLATION"/>
    <s v="SWITCHES &amp; SOCKETS"/>
    <m/>
    <n v="82"/>
    <n v="990.63"/>
    <n v="16.66"/>
    <n v="13.89"/>
    <n v="14.16"/>
    <n v="13.89"/>
    <x v="1"/>
    <s v="M1 not chnaged"/>
    <n v="-0.15010000000000001"/>
    <n v="0.15010000000000001"/>
    <x v="2"/>
    <s v="Y"/>
    <n v="2.1248499399999998"/>
    <n v="2.0843337329999998"/>
    <n v="2.5"/>
    <n v="2.0843344570000002"/>
    <n v="0.83"/>
    <n v="-0.31"/>
    <m/>
    <m/>
    <m/>
  </r>
  <r>
    <x v="57"/>
    <m/>
    <x v="4"/>
    <n v="216639"/>
    <s v="NEXUS NBS22G-01G BSTEEL 13A 2G DOUBLE P"/>
    <s v="screwfix uk"/>
    <n v="36590"/>
    <s v="VERONIKA JANUS"/>
    <s v="BG"/>
    <x v="1"/>
    <s v="INSTALLATION"/>
    <s v="SWITCHES &amp; SOCKETS"/>
    <m/>
    <n v="3420"/>
    <n v="19397.48"/>
    <n v="11.91"/>
    <n v="5.89"/>
    <n v="7.91"/>
    <n v="5.89"/>
    <x v="1"/>
    <s v="M1 not chnaged"/>
    <n v="-0.33589999999999998"/>
    <n v="0.33589999999999998"/>
    <x v="2"/>
    <s v="Y"/>
    <n v="2.6565911"/>
    <n v="1.9781696049999999"/>
    <n v="4"/>
    <n v="1.978169149"/>
    <n v="0.49"/>
    <n v="-0.66"/>
    <m/>
    <m/>
    <m/>
  </r>
  <r>
    <x v="57"/>
    <m/>
    <x v="4"/>
    <n v="216649"/>
    <s v="NEXUS NBS43-01 BSTEEL 10AX 3G 2W PLATE"/>
    <s v="screwfix uk"/>
    <n v="95141"/>
    <s v="VERONIKA JANUS"/>
    <s v="BG"/>
    <x v="1"/>
    <s v="INSTALLATION"/>
    <s v="SWITCHES &amp; SOCKETS"/>
    <m/>
    <n v="244"/>
    <n v="1374.74"/>
    <n v="8.33"/>
    <n v="6.49"/>
    <n v="7.49"/>
    <n v="6.49"/>
    <x v="1"/>
    <s v="M1 not chnaged"/>
    <n v="-0.1008"/>
    <n v="0.1008"/>
    <x v="2"/>
    <s v="Y"/>
    <n v="0.75529411759999998"/>
    <n v="0.6544537815"/>
    <n v="0.84"/>
    <n v="0.65445344270000005"/>
    <n v="0.78"/>
    <n v="-7.0000000000000007E-2"/>
    <m/>
    <m/>
    <m/>
  </r>
  <r>
    <x v="57"/>
    <m/>
    <x v="4"/>
    <n v="216658"/>
    <s v="NEXUS NBS21G-01G BSTEEL 13A 1G DOUBLE P"/>
    <s v="screwfix uk"/>
    <n v="58967"/>
    <s v="VERONIKA JANUS"/>
    <s v="BG"/>
    <x v="1"/>
    <s v="INSTALLATION"/>
    <s v="SWITCHES &amp; SOCKETS"/>
    <m/>
    <n v="328"/>
    <n v="1670.64"/>
    <n v="7.49"/>
    <n v="5.39"/>
    <n v="5.83"/>
    <n v="5.39"/>
    <x v="1"/>
    <s v="M1 not chnaged"/>
    <n v="-0.22159999999999999"/>
    <n v="0.22159999999999999"/>
    <x v="2"/>
    <s v="Y"/>
    <n v="1.2920961280000001"/>
    <n v="1.194579439"/>
    <n v="1.66"/>
    <n v="1.194579005"/>
    <n v="0.72"/>
    <n v="-0.26"/>
    <m/>
    <m/>
    <m/>
  </r>
  <r>
    <x v="57"/>
    <m/>
    <x v="4"/>
    <n v="216716"/>
    <s v="NEXUS NBS12-01 BSTEEL 10AX 1G 2W PLATE"/>
    <s v="screwfix uk"/>
    <n v="73698"/>
    <s v="VERONIKA JANUS"/>
    <s v="BG"/>
    <x v="1"/>
    <s v="INSTALLATION"/>
    <s v="SWITCHES &amp; SOCKETS"/>
    <m/>
    <n v="1675.0011"/>
    <n v="5955.3"/>
    <n v="4.9400000000000004"/>
    <n v="3.59"/>
    <n v="4.58"/>
    <n v="3.59"/>
    <x v="1"/>
    <s v="M1 not chnaged"/>
    <n v="-7.2900000000000006E-2"/>
    <n v="7.2900000000000006E-2"/>
    <x v="2"/>
    <s v="Y"/>
    <n v="0.33376518220000001"/>
    <n v="0.26161943319999997"/>
    <n v="0.36"/>
    <n v="0.26161948639999999"/>
    <n v="0.73"/>
    <n v="-0.02"/>
    <m/>
    <m/>
    <m/>
  </r>
  <r>
    <x v="57"/>
    <m/>
    <x v="4"/>
    <n v="221874"/>
    <s v="F/PLAST WS08(W) 40MM ABS STR CPL 5PK"/>
    <s v="screwfix uk"/>
    <n v="58998"/>
    <s v="IRENA TROUT"/>
    <s v="FLO PLAST LTD"/>
    <x v="0"/>
    <s v="SOIL WASTE TRAPS &amp; GUTTERING"/>
    <s v="WASTE"/>
    <m/>
    <n v="182.4"/>
    <n v="756.6"/>
    <n v="4.08"/>
    <n v="4.87"/>
    <n v="4.16"/>
    <n v="4.87"/>
    <x v="0"/>
    <s v="M1 not chnaged"/>
    <n v="1.9599999999999999E-2"/>
    <n v="1.9599999999999999E-2"/>
    <x v="2"/>
    <s v="Y"/>
    <n v="8.156862745E-2"/>
    <n v="9.5490196080000006E-2"/>
    <n v="0.08"/>
    <n v="9.5490196080000006E-2"/>
    <n v="1.19"/>
    <n v="0"/>
    <m/>
    <m/>
    <m/>
  </r>
  <r>
    <x v="57"/>
    <m/>
    <x v="4"/>
    <n v="221962"/>
    <s v="F/PLAST WS19(W) 40MM ABS 135 BEND 5PK"/>
    <s v="screwfix uk"/>
    <n v="35521"/>
    <s v="IRENA TROUT"/>
    <s v="FLO PLAST LTD"/>
    <x v="0"/>
    <s v="SOIL WASTE TRAPS &amp; GUTTERING"/>
    <s v="WASTE"/>
    <m/>
    <n v="214.2002"/>
    <n v="932.98"/>
    <n v="3.87"/>
    <n v="5.25"/>
    <n v="4.16"/>
    <n v="5.25"/>
    <x v="0"/>
    <s v="M1 not chnaged"/>
    <n v="7.4899999999999994E-2"/>
    <n v="7.4899999999999994E-2"/>
    <x v="2"/>
    <s v="Y"/>
    <n v="0.31173126610000002"/>
    <n v="0.39341085269999998"/>
    <n v="0.28999999999999998"/>
    <n v="0.39341085269999998"/>
    <n v="1.36"/>
    <n v="0.03"/>
    <m/>
    <m/>
    <m/>
  </r>
  <r>
    <x v="57"/>
    <m/>
    <x v="4"/>
    <n v="228179"/>
    <s v="ROBUS RRA084060-01 7W IP65 FR DIM CW"/>
    <s v="screwfix uk"/>
    <s v="9341X"/>
    <s v="VERONIKA JANUS"/>
    <s v="ROBUS"/>
    <x v="1"/>
    <s v="LAMPS &amp; LIGHTING"/>
    <s v="LIGHTING"/>
    <m/>
    <n v="617"/>
    <n v="7518.28"/>
    <n v="11.98"/>
    <n v="16.3"/>
    <n v="13.32"/>
    <n v="16.3"/>
    <x v="0"/>
    <s v="M1 not chnaged"/>
    <n v="0.1119"/>
    <n v="0.1119"/>
    <x v="2"/>
    <s v="Y"/>
    <n v="1.489883139"/>
    <n v="1.8232053420000001"/>
    <n v="1.34"/>
    <n v="1.8232053420000001"/>
    <n v="1.36"/>
    <n v="0.2"/>
    <m/>
    <m/>
    <m/>
  </r>
  <r>
    <x v="57"/>
    <m/>
    <x v="4"/>
    <n v="228186"/>
    <s v="ROBUS RRA083060-01 7W IP65 FR DIM WW"/>
    <s v="screwfix uk"/>
    <s v="1449X"/>
    <s v="VERONIKA JANUS"/>
    <s v="ROBUS"/>
    <x v="1"/>
    <s v="LAMPS &amp; LIGHTING"/>
    <s v="LIGHTING"/>
    <m/>
    <n v="339"/>
    <n v="3897.38"/>
    <n v="11.98"/>
    <n v="16.3"/>
    <n v="13.32"/>
    <n v="16.3"/>
    <x v="0"/>
    <s v="M1 not chnaged"/>
    <n v="0.1119"/>
    <n v="0.1119"/>
    <x v="2"/>
    <s v="Y"/>
    <n v="1.489883139"/>
    <n v="1.8232053420000001"/>
    <n v="1.34"/>
    <n v="1.8232053420000001"/>
    <n v="1.36"/>
    <n v="0.2"/>
    <m/>
    <m/>
    <m/>
  </r>
  <r>
    <x v="57"/>
    <m/>
    <x v="4"/>
    <n v="245308"/>
    <s v="GLOBO DL2022 8W IP65 RATED 3 COLOUR OP"/>
    <s v="screwfix uk"/>
    <s v="937FY"/>
    <s v="VERONIKA JANUS"/>
    <s v="PRO LIGHT"/>
    <x v="1"/>
    <s v="LAMPS &amp; LIGHTING"/>
    <s v="LIGHTING"/>
    <m/>
    <n v="8677"/>
    <n v="125639.54"/>
    <n v="14.23"/>
    <n v="17.25"/>
    <n v="15.82"/>
    <n v="17.25"/>
    <x v="0"/>
    <s v="M1 not chnaged"/>
    <n v="0.11169999999999999"/>
    <n v="0.11169999999999999"/>
    <x v="2"/>
    <s v="Y"/>
    <n v="1.767659874"/>
    <n v="1.9274420240000001"/>
    <n v="1.59"/>
    <n v="1.927443445"/>
    <n v="1.21"/>
    <n v="0.22"/>
    <m/>
    <m/>
    <m/>
  </r>
  <r>
    <x v="57"/>
    <m/>
    <x v="4"/>
    <n v="464211"/>
    <s v="NEW SCREW POZI CSK 10GX4IN ZP BX100"/>
    <s v="toolstation uk"/>
    <n v="84673"/>
    <s v="IAN LODGE"/>
    <s v="UNALLOCATED"/>
    <x v="0"/>
    <s v="TOOLS"/>
    <s v="UNALLOCATED"/>
    <m/>
    <n v="932"/>
    <n v="7155.51"/>
    <n v="7.13"/>
    <n v="7.12"/>
    <n v="9.07"/>
    <n v="7.12"/>
    <x v="0"/>
    <s v="M1 not chnaged"/>
    <n v="0.27210000000000001"/>
    <n v="0.27210000000000001"/>
    <x v="2"/>
    <s v="Y"/>
    <n v="2.4678541369999998"/>
    <n v="1.937279102"/>
    <n v="1.94"/>
    <n v="1.937279105"/>
    <n v="1"/>
    <n v="0.53"/>
    <m/>
    <m/>
    <m/>
  </r>
  <r>
    <x v="57"/>
    <m/>
    <x v="4"/>
    <n v="464213"/>
    <s v="NEW SCRW POZI CSK 10GX1 1/2IN ZP BX200"/>
    <s v="toolstation uk"/>
    <n v="30399"/>
    <s v="IAN LODGE"/>
    <n v="0"/>
    <x v="0"/>
    <s v="TOOLS"/>
    <s v="TRADE ESSENTIALS"/>
    <m/>
    <n v="2144.3000000000002"/>
    <n v="8268.99"/>
    <n v="1.85"/>
    <n v="3.7"/>
    <n v="2.21"/>
    <n v="3.7"/>
    <x v="0"/>
    <s v="M1 not chnaged"/>
    <n v="0.1946"/>
    <n v="0.1946"/>
    <x v="2"/>
    <s v="Y"/>
    <n v="0.43005405410000003"/>
    <n v="0.72"/>
    <n v="0.36"/>
    <n v="0.72000013620000003"/>
    <n v="2"/>
    <n v="0.14000000000000001"/>
    <m/>
    <m/>
    <m/>
  </r>
  <r>
    <x v="57"/>
    <m/>
    <x v="4"/>
    <n v="483320"/>
    <s v="FERNOX POWER CLEANER F8"/>
    <s v="screwfix uk"/>
    <s v="757PP"/>
    <s v="LUKE CAREY"/>
    <s v="FERNOX"/>
    <x v="3"/>
    <s v="WATER TREATMENT"/>
    <s v="CHEMICALS"/>
    <m/>
    <n v="1134.0024000000001"/>
    <n v="18482.09"/>
    <n v="10.58"/>
    <n v="19.940000000000001"/>
    <n v="11.66"/>
    <n v="19.940000000000001"/>
    <x v="0"/>
    <s v="M1 not chnaged"/>
    <n v="0.1021"/>
    <n v="0.1021"/>
    <x v="2"/>
    <m/>
    <n v="1.1902457470000001"/>
    <n v="2.0354631379999999"/>
    <n v="1.08"/>
    <n v="2.035670101"/>
    <n v="1.88"/>
    <n v="0.21"/>
    <m/>
    <m/>
    <m/>
  </r>
  <r>
    <x v="57"/>
    <m/>
    <x v="4"/>
    <n v="488520"/>
    <s v="4LITE IP20 ADJ DLT WITH SMART GU10 - CHR"/>
    <s v="screwfix uk"/>
    <s v="817PG"/>
    <s v="VERONIKA JANUS"/>
    <s v="WIZ"/>
    <x v="1"/>
    <s v="LAMPS &amp; LIGHTING"/>
    <s v="LIGHTING"/>
    <m/>
    <n v="6"/>
    <n v="66.239999999999995"/>
    <n v="14.23"/>
    <n v="16"/>
    <n v="15.82"/>
    <n v="16"/>
    <x v="0"/>
    <s v="M1 not chnaged"/>
    <n v="0.11169999999999999"/>
    <n v="0.11169999999999999"/>
    <x v="2"/>
    <s v="Y"/>
    <n v="1.767659874"/>
    <n v="1.787772312"/>
    <n v="1.59"/>
    <n v="1.787772312"/>
    <n v="1.1200000000000001"/>
    <n v="0.2"/>
    <m/>
    <m/>
    <m/>
  </r>
  <r>
    <x v="57"/>
    <m/>
    <x v="4"/>
    <n v="488526"/>
    <s v="4LITE IP20 ADJ DLT WITH SMART GU10 - MW"/>
    <s v="screwfix uk"/>
    <s v="467PG"/>
    <s v="VERONIKA JANUS"/>
    <s v="WIZ"/>
    <x v="1"/>
    <s v="LAMPS &amp; LIGHTING"/>
    <s v="LIGHTING"/>
    <m/>
    <n v="15"/>
    <n v="240"/>
    <n v="13.49"/>
    <n v="16"/>
    <n v="14.99"/>
    <n v="16"/>
    <x v="0"/>
    <s v="M1 not chnaged"/>
    <n v="0.11119999999999999"/>
    <n v="0.11119999999999999"/>
    <x v="2"/>
    <s v="Y"/>
    <n v="1.666790215"/>
    <n v="1.7790956259999999"/>
    <n v="1.5"/>
    <n v="1.7790956259999999"/>
    <n v="1.19"/>
    <n v="0.2"/>
    <m/>
    <m/>
    <m/>
  </r>
  <r>
    <x v="57"/>
    <m/>
    <x v="4"/>
    <n v="536379"/>
    <s v="4TRADE CUP RESPIRATOR FFP1 PK2"/>
    <s v="screwfix uk"/>
    <s v="1086K"/>
    <s v="IAN LODGE"/>
    <s v="4TRADE"/>
    <x v="0"/>
    <s v="TOOLS"/>
    <s v="WORKWEAR"/>
    <s v="Y"/>
    <n v="1"/>
    <n v="1.49"/>
    <n v="1.24"/>
    <n v="0.89"/>
    <n v="0.83"/>
    <n v="0.89"/>
    <x v="1"/>
    <s v="M1 not chnaged"/>
    <n v="-0.3306"/>
    <n v="0.3306"/>
    <x v="2"/>
    <m/>
    <n v="0.2744354839"/>
    <n v="0.2942741935"/>
    <n v="0.41"/>
    <n v="0.28999999999999998"/>
    <n v="0.72"/>
    <n v="-0.1"/>
    <m/>
    <m/>
    <m/>
  </r>
  <r>
    <x v="57"/>
    <m/>
    <x v="4"/>
    <n v="553045"/>
    <s v="FERNOX F3 CENTRAL HEATNG CLEANER 62630"/>
    <s v="screwfix uk"/>
    <s v="757PP"/>
    <s v="LUKE CAREY"/>
    <s v="FERNOX"/>
    <x v="3"/>
    <s v="WATER TREATMENT"/>
    <s v="CHEMICALS"/>
    <m/>
    <n v="4764.0028000000002"/>
    <n v="49955.15"/>
    <n v="10.58"/>
    <n v="13.34"/>
    <n v="11.66"/>
    <n v="13.34"/>
    <x v="0"/>
    <s v="M1 not chnaged"/>
    <n v="0.1021"/>
    <n v="0.1021"/>
    <x v="2"/>
    <s v="Y"/>
    <n v="1.1902457470000001"/>
    <n v="1.3617391299999999"/>
    <n v="1.08"/>
    <n v="1.3617391299999999"/>
    <n v="1.26"/>
    <n v="0.14000000000000001"/>
    <m/>
    <m/>
    <m/>
  </r>
  <r>
    <x v="57"/>
    <m/>
    <x v="4"/>
    <n v="585635"/>
    <s v="HIVE ACTIVE HEATING THERMOSTAT V3 851814"/>
    <s v="screwfix uk"/>
    <s v="702JK"/>
    <s v="ABDUR-RAHMAN"/>
    <s v="HIVE"/>
    <x v="3"/>
    <s v="CONTROLS &amp; DETECTION"/>
    <s v="SMART CONTROLS"/>
    <m/>
    <n v="7894"/>
    <n v="984585.56"/>
    <n v="124.99"/>
    <n v="124.99"/>
    <n v="116.66"/>
    <n v="124.99"/>
    <x v="1"/>
    <s v="M1 not chnaged"/>
    <n v="-6.6600000000000006E-2"/>
    <n v="6.6600000000000006E-2"/>
    <x v="2"/>
    <s v="Y"/>
    <n v="7.774844388"/>
    <n v="8.33"/>
    <n v="8.33"/>
    <n v="8.3299963909999999"/>
    <n v="1"/>
    <n v="-0.56000000000000005"/>
    <m/>
    <m/>
    <m/>
  </r>
  <r>
    <x v="57"/>
    <m/>
    <x v="4"/>
    <n v="757962"/>
    <s v="OSMAWELD 40 WST SYST WH BND 45D 5Z163"/>
    <s v="screwfix uk"/>
    <n v="35521"/>
    <s v="IRENA TROUT"/>
    <s v="OSMA"/>
    <x v="0"/>
    <s v="SOIL WASTE TRAPS &amp; GUTTERING"/>
    <s v="WASTE"/>
    <m/>
    <n v="105945.0993"/>
    <n v="174358.68"/>
    <n v="0.77"/>
    <n v="2.02"/>
    <n v="0.83"/>
    <n v="2.02"/>
    <x v="0"/>
    <s v="M1 not chnaged"/>
    <n v="7.7899999999999997E-2"/>
    <n v="7.7899999999999997E-2"/>
    <x v="2"/>
    <s v="Y"/>
    <n v="6.4675324679999993E-2"/>
    <n v="0.15740259740000001"/>
    <n v="0.06"/>
    <n v="0.1574668628"/>
    <n v="2.62"/>
    <n v="0.01"/>
    <m/>
    <m/>
    <m/>
  </r>
  <r>
    <x v="57"/>
    <m/>
    <x v="4"/>
    <n v="757974"/>
    <s v="OSMAWELD 40MM WASTE DOUBLE SKT 5Z104W"/>
    <s v="screwfix uk"/>
    <n v="58998"/>
    <s v="IRENA TROUT"/>
    <s v="OSMA"/>
    <x v="0"/>
    <s v="SOIL WASTE TRAPS &amp; GUTTERING"/>
    <s v="WASTE"/>
    <m/>
    <n v="94798.7"/>
    <n v="128342.41"/>
    <n v="0.82"/>
    <n v="1.74"/>
    <n v="0.83"/>
    <n v="1.74"/>
    <x v="0"/>
    <s v="M1 not chnaged"/>
    <n v="1.2200000000000001E-2"/>
    <n v="1.2200000000000001E-2"/>
    <x v="2"/>
    <s v="Y"/>
    <n v="1.012195122E-2"/>
    <n v="2.1219512199999999E-2"/>
    <n v="0.01"/>
    <n v="2.1192629189999999E-2"/>
    <n v="2.12"/>
    <n v="0"/>
    <m/>
    <m/>
    <m/>
  </r>
  <r>
    <x v="57"/>
    <m/>
    <x v="4"/>
    <n v="808785"/>
    <s v="DRAYTON 22MM 2 PORT ZONE VALVE BGMVSP-2"/>
    <s v="screwfix uk"/>
    <n v="32455"/>
    <s v="ABDUR-RAHMAN"/>
    <s v="DRAYTON"/>
    <x v="3"/>
    <s v="CONTROLS &amp; DETECTION"/>
    <s v="MOTORISED VALVES"/>
    <m/>
    <n v="13710"/>
    <n v="609895.93000000005"/>
    <n v="41.66"/>
    <n v="52.19"/>
    <n v="43.33"/>
    <n v="52.19"/>
    <x v="0"/>
    <s v="M1 not chnaged"/>
    <n v="4.0099999999999997E-2"/>
    <n v="4.0099999999999997E-2"/>
    <x v="2"/>
    <s v="Y"/>
    <n v="1.736944311"/>
    <n v="2.0921099380000001"/>
    <n v="1.67"/>
    <n v="2.092120199"/>
    <n v="1.25"/>
    <n v="0.08"/>
    <m/>
    <m/>
    <m/>
  </r>
  <r>
    <x v="57"/>
    <m/>
    <x v="4"/>
    <n v="879130"/>
    <s v="DEWALT 18V 4.0AH BATTERY DCB182XJ"/>
    <s v="screwfix uk"/>
    <n v="61372"/>
    <s v="IAN LODGE"/>
    <s v="DEWALT"/>
    <x v="0"/>
    <s v="TOOLS"/>
    <s v="POWER TOOLS"/>
    <m/>
    <n v="22"/>
    <n v="969.97"/>
    <n v="39.99"/>
    <n v="74.53"/>
    <n v="54.15"/>
    <n v="74.53"/>
    <x v="0"/>
    <s v="M1 not chnaged"/>
    <n v="0.35410000000000003"/>
    <n v="0.35410000000000003"/>
    <x v="2"/>
    <s v="Y"/>
    <n v="19.173893469999999"/>
    <n v="26.390217549999999"/>
    <n v="14.16"/>
    <n v="26.39"/>
    <n v="1.86"/>
    <n v="9.34"/>
    <m/>
    <m/>
    <m/>
  </r>
  <r>
    <x v="58"/>
    <m/>
    <x v="4"/>
    <n v="104579"/>
    <s v="ADEY MAGNACLEAN PROFESSIONAL2FILTER22MM"/>
    <s v="screwfix uk"/>
    <n v="49961"/>
    <s v="LUKE CAREY"/>
    <s v="ADEY"/>
    <x v="3"/>
    <s v="WATER TREATMENT"/>
    <s v="FILTERS"/>
    <m/>
    <n v="3141"/>
    <n v="276165.03000000003"/>
    <n v="99.99"/>
    <n v="95.82"/>
    <n v="104.16"/>
    <n v="95.82"/>
    <x v="0"/>
    <s v="M1 not chnaged"/>
    <n v="4.1700000000000001E-2"/>
    <n v="4.1700000000000001E-2"/>
    <x v="26"/>
    <s v="Y"/>
    <n v="4.343906391"/>
    <n v="3.9960936089999999"/>
    <n v="4.17"/>
    <n v="3.996093605"/>
    <n v="0.96"/>
    <n v="0.17"/>
    <m/>
    <m/>
    <m/>
  </r>
  <r>
    <x v="58"/>
    <m/>
    <x v="4"/>
    <n v="124144"/>
    <s v="BAXI 600 24KW ERP COMBI BOILER 7682194"/>
    <s v="screwfix uk"/>
    <s v="432KR"/>
    <s v="NEIL FRANCIS"/>
    <s v="BAXI"/>
    <x v="3"/>
    <s v="BOILERS GAS"/>
    <s v="GAS BOILERS"/>
    <m/>
    <n v="111"/>
    <n v="86189.28"/>
    <n v="815.83"/>
    <n v="863.99"/>
    <n v="833.33"/>
    <n v="863.99"/>
    <x v="0"/>
    <s v="M1 not chnaged"/>
    <n v="2.1499999999999998E-2"/>
    <n v="2.1499999999999998E-2"/>
    <x v="26"/>
    <m/>
    <n v="17.875384579999999"/>
    <n v="18.533058359999998"/>
    <n v="17.5"/>
    <n v="18.53306255"/>
    <n v="1.06"/>
    <n v="0.4"/>
    <m/>
    <m/>
    <m/>
  </r>
  <r>
    <x v="58"/>
    <m/>
    <x v="4"/>
    <n v="167914"/>
    <s v="IDEAL VOGUE C40 GEN2 NG COMBI BLR 216360"/>
    <s v="screwfix uk"/>
    <s v="1055X"/>
    <s v="NEIL FRANCIS"/>
    <s v="IDEAL BOILERS"/>
    <x v="3"/>
    <s v="BOILERS GAS"/>
    <s v="GAS BOILERS"/>
    <m/>
    <n v="41"/>
    <n v="48283.71"/>
    <n v="1049.99"/>
    <n v="1336.99"/>
    <n v="1058.31"/>
    <n v="1336.99"/>
    <x v="0"/>
    <s v="M1 not chnaged"/>
    <n v="7.9000000000000008E-3"/>
    <n v="7.9000000000000008E-3"/>
    <x v="26"/>
    <m/>
    <n v="8.3859267230000007"/>
    <n v="10.59415499"/>
    <n v="8.32"/>
    <n v="10.594154980000001"/>
    <n v="1.27"/>
    <n v="0.08"/>
    <m/>
    <m/>
    <m/>
  </r>
  <r>
    <x v="58"/>
    <m/>
    <x v="4"/>
    <n v="216358"/>
    <s v="BG 1 GANG IP65 OUTDOOR SWITCH WP12-01"/>
    <s v="toolstation uk"/>
    <n v="75284"/>
    <s v="VERONIKA JANUS"/>
    <s v="BG"/>
    <x v="1"/>
    <s v="INSTALLATION"/>
    <s v="SWITCHES &amp; SOCKETS"/>
    <m/>
    <n v="163"/>
    <n v="1039.1199999999999"/>
    <n v="5.83"/>
    <n v="5.69"/>
    <n v="6.67"/>
    <n v="5.69"/>
    <x v="0"/>
    <s v="M1 not chnaged"/>
    <n v="0.14410000000000001"/>
    <n v="0.14410000000000001"/>
    <x v="26"/>
    <s v="Y"/>
    <n v="0.96102915950000001"/>
    <n v="0.81982847339999998"/>
    <n v="0.84"/>
    <n v="0.81982842010000001"/>
    <n v="0.98"/>
    <n v="0.12"/>
    <m/>
    <m/>
    <m/>
  </r>
  <r>
    <x v="58"/>
    <m/>
    <x v="4"/>
    <n v="216733"/>
    <s v="NEXUS NBS42-01 BSTEEL 10AX 2G 2W PLATE"/>
    <s v="screwfix uk"/>
    <n v="50594"/>
    <s v="VERONIKA JANUS"/>
    <s v="BG"/>
    <x v="1"/>
    <s v="INSTALLATION"/>
    <s v="SWITCHES &amp; SOCKETS"/>
    <m/>
    <n v="680.00109999999995"/>
    <n v="3113.23"/>
    <n v="6.66"/>
    <n v="4.99"/>
    <n v="6.24"/>
    <n v="4.99"/>
    <x v="1"/>
    <s v="M1 not chnaged"/>
    <n v="-6.3100000000000003E-2"/>
    <n v="6.3100000000000003E-2"/>
    <x v="26"/>
    <s v="Y"/>
    <n v="0.39351351350000002"/>
    <n v="0.31468468469999999"/>
    <n v="0.42"/>
    <n v="0.31468476670000001"/>
    <n v="0.75"/>
    <n v="-0.02"/>
    <m/>
    <m/>
    <m/>
  </r>
  <r>
    <x v="58"/>
    <m/>
    <x v="4"/>
    <n v="221875"/>
    <s v="F/PLAST SP105B 110MM D/S COUPLING"/>
    <s v="screwfix uk"/>
    <n v="47977"/>
    <s v="IRENA TROUT"/>
    <s v="FLO PLAST LTD"/>
    <x v="0"/>
    <s v="SOIL WASTE TRAPS &amp; GUTTERING"/>
    <s v="SOIL"/>
    <m/>
    <n v="674.5"/>
    <n v="5866.09"/>
    <n v="7.39"/>
    <n v="8.98"/>
    <n v="7.48"/>
    <n v="8.98"/>
    <x v="0"/>
    <s v="M1 not chnaged"/>
    <n v="1.2200000000000001E-2"/>
    <n v="1.2200000000000001E-2"/>
    <x v="26"/>
    <s v="Y"/>
    <n v="9.1096075779999994E-2"/>
    <n v="0.10936400540000001"/>
    <n v="0.09"/>
    <n v="0.10936400540000001"/>
    <n v="1.22"/>
    <n v="0"/>
    <m/>
    <m/>
    <m/>
  </r>
  <r>
    <x v="58"/>
    <m/>
    <x v="4"/>
    <n v="221876"/>
    <s v="F/PLAST SP161B 110MM R/SEAL 92.5 BEND"/>
    <s v="screwfix uk"/>
    <n v="70115"/>
    <s v="IRENA TROUT"/>
    <s v="FLO PLAST LTD"/>
    <x v="0"/>
    <s v="SOIL WASTE TRAPS &amp; GUTTERING"/>
    <s v="SOIL"/>
    <m/>
    <n v="1223.9998000000001"/>
    <n v="11373.8"/>
    <n v="9.89"/>
    <n v="10.53"/>
    <n v="9.98"/>
    <n v="10.53"/>
    <x v="0"/>
    <s v="M1 not chnaged"/>
    <n v="9.1000000000000004E-3"/>
    <n v="9.1000000000000004E-3"/>
    <x v="26"/>
    <s v="Y"/>
    <n v="9.08190091E-2"/>
    <n v="9.5824064710000004E-2"/>
    <n v="0.09"/>
    <n v="9.5824064710000004E-2"/>
    <n v="1.06"/>
    <n v="0"/>
    <m/>
    <m/>
    <m/>
  </r>
  <r>
    <x v="58"/>
    <m/>
    <x v="4"/>
    <n v="221890"/>
    <s v="F/PLAST SP163B 110MM R/SEAL 135 BEND"/>
    <s v="screwfix uk"/>
    <n v="63147"/>
    <s v="IRENA TROUT"/>
    <s v="FLO PLAST LTD"/>
    <x v="0"/>
    <s v="SOIL WASTE TRAPS &amp; GUTTERING"/>
    <s v="SOIL"/>
    <m/>
    <n v="1271"/>
    <n v="11973.4"/>
    <n v="9.89"/>
    <n v="10.53"/>
    <n v="9.98"/>
    <n v="10.53"/>
    <x v="0"/>
    <s v="M1 not chnaged"/>
    <n v="9.1000000000000004E-3"/>
    <n v="9.1000000000000004E-3"/>
    <x v="26"/>
    <s v="Y"/>
    <n v="9.08190091E-2"/>
    <n v="9.5824064710000004E-2"/>
    <n v="0.09"/>
    <n v="9.5824064710000004E-2"/>
    <n v="1.06"/>
    <n v="0"/>
    <m/>
    <m/>
    <m/>
  </r>
  <r>
    <x v="58"/>
    <m/>
    <x v="4"/>
    <n v="223600"/>
    <s v="HEATLINE CAPRIZ 2 28C -A COMBI BOILER"/>
    <s v="screwfix uk"/>
    <s v="760KX"/>
    <s v="NEIL FRANCIS"/>
    <s v="HEATLINE"/>
    <x v="3"/>
    <s v="BOILERS GAS"/>
    <s v="GAS BOILERS"/>
    <m/>
    <n v="31"/>
    <n v="14157.45"/>
    <n v="520.83000000000004"/>
    <n v="511.99"/>
    <n v="525.82000000000005"/>
    <n v="511.99"/>
    <x v="0"/>
    <s v="M1 not chnaged"/>
    <n v="9.5999999999999992E-3"/>
    <n v="9.5999999999999992E-3"/>
    <x v="26"/>
    <m/>
    <n v="5.0378084980000004"/>
    <n v="4.9053051859999997"/>
    <n v="4.99"/>
    <n v="4.9053051879999998"/>
    <n v="0.98"/>
    <n v="0.05"/>
    <m/>
    <m/>
    <m/>
  </r>
  <r>
    <x v="58"/>
    <m/>
    <x v="4"/>
    <n v="227382"/>
    <s v="APPLEBY SB637 2X1 GANG 35MM DRY LINING"/>
    <s v="screwfix uk"/>
    <n v="22772"/>
    <s v="VERONIKA JANUS"/>
    <s v="APPLEBY"/>
    <x v="1"/>
    <s v="INSTALLATION"/>
    <s v="INSTALLATION PRODUCT"/>
    <m/>
    <n v="340.0018"/>
    <n v="306.75"/>
    <n v="1.24"/>
    <n v="0.99"/>
    <n v="1.29"/>
    <n v="0.99"/>
    <x v="0"/>
    <s v="M1 not chnaged"/>
    <n v="4.0300000000000002E-2"/>
    <n v="4.0300000000000002E-2"/>
    <x v="26"/>
    <s v="Y"/>
    <n v="5.2016129029999997E-2"/>
    <n v="3.9919354839999997E-2"/>
    <n v="0.05"/>
    <n v="3.9995967739999999E-2"/>
    <n v="0.8"/>
    <n v="0"/>
    <m/>
    <m/>
    <m/>
  </r>
  <r>
    <x v="58"/>
    <m/>
    <x v="4"/>
    <n v="235322"/>
    <s v="NEXUS NBS22U3G-01 BRUSHED STEEL 13A 2 G"/>
    <s v="screwfix uk"/>
    <s v="6218R"/>
    <s v="VERONIKA JANUS"/>
    <s v="BG"/>
    <x v="1"/>
    <s v="INSTALLATION"/>
    <s v="SWITCHES &amp; SOCKETS"/>
    <s v="Y"/>
    <n v="732"/>
    <n v="10791.29"/>
    <n v="23.33"/>
    <n v="16.59"/>
    <n v="19.16"/>
    <n v="16.59"/>
    <x v="1"/>
    <s v="M1 not chnaged"/>
    <n v="-0.1787"/>
    <n v="0.1787"/>
    <x v="26"/>
    <s v="Y"/>
    <n v="3.4246549509999999"/>
    <n v="2.9652936130000001"/>
    <n v="4.17"/>
    <n v="2.9652951789999999"/>
    <n v="0.71"/>
    <n v="-0.53"/>
    <m/>
    <m/>
    <m/>
  </r>
  <r>
    <x v="58"/>
    <m/>
    <x v="4"/>
    <n v="248911"/>
    <s v="IDEAL VOGUE MAX SYSTEM 32KW BOILER"/>
    <s v="screwfix uk"/>
    <s v="880FV"/>
    <s v="NEIL FRANCIS"/>
    <s v="IDEAL BOILERS"/>
    <x v="3"/>
    <s v="BOILERS GAS"/>
    <s v="GAS BOILERS"/>
    <m/>
    <n v="96"/>
    <n v="124280.39"/>
    <n v="1290.83"/>
    <n v="1369.99"/>
    <n v="1299.1400000000001"/>
    <n v="1369.99"/>
    <x v="0"/>
    <s v="M1 not chnaged"/>
    <n v="6.4000000000000003E-3"/>
    <n v="6.4000000000000003E-3"/>
    <x v="26"/>
    <m/>
    <n v="8.3634974399999997"/>
    <n v="8.8196097859999991"/>
    <n v="8.31"/>
    <n v="8.8196097909999995"/>
    <n v="1.06"/>
    <n v="0.06"/>
    <m/>
    <m/>
    <m/>
  </r>
  <r>
    <x v="58"/>
    <m/>
    <x v="4"/>
    <n v="248926"/>
    <s v="IDEAL VOGUE MAX SYSTEM 26KW BOILER"/>
    <s v="screwfix uk"/>
    <s v="644FV"/>
    <s v="NEIL FRANCIS"/>
    <s v="IDEAL BOILERS"/>
    <x v="3"/>
    <s v="BOILERS GAS"/>
    <s v="GAS BOILERS"/>
    <m/>
    <n v="54"/>
    <n v="64848.01"/>
    <n v="1208.33"/>
    <n v="1288.99"/>
    <n v="1222.03"/>
    <n v="1288.99"/>
    <x v="0"/>
    <s v="M1 not chnaged"/>
    <n v="1.1299999999999999E-2"/>
    <n v="1.1299999999999999E-2"/>
    <x v="26"/>
    <m/>
    <n v="13.85533008"/>
    <n v="14.61452004"/>
    <n v="13.7"/>
    <n v="14.61452003"/>
    <n v="1.07"/>
    <n v="0.17"/>
    <m/>
    <m/>
    <m/>
  </r>
  <r>
    <x v="58"/>
    <m/>
    <x v="4"/>
    <n v="248927"/>
    <s v="IDEAL VOGUE MAX C40 COMBI BLR NG 218858"/>
    <s v="screwfix uk"/>
    <s v="589FV"/>
    <s v="NEIL FRANCIS"/>
    <s v="IDEAL BOILERS"/>
    <x v="3"/>
    <s v="BOILERS GAS"/>
    <s v="GAS BOILERS"/>
    <m/>
    <n v="243"/>
    <n v="315509.40000000002"/>
    <n v="1358.33"/>
    <n v="1409.99"/>
    <n v="1363.46"/>
    <n v="1409.99"/>
    <x v="0"/>
    <s v="M1 not chnaged"/>
    <n v="3.8E-3"/>
    <n v="3.8E-3"/>
    <x v="26"/>
    <m/>
    <n v="5.149374452"/>
    <n v="5.3251041350000001"/>
    <n v="5.13"/>
    <n v="5.3251041380000004"/>
    <n v="1.04"/>
    <n v="0.02"/>
    <m/>
    <m/>
    <m/>
  </r>
  <r>
    <x v="58"/>
    <m/>
    <x v="4"/>
    <n v="261089"/>
    <s v="ALIANO PLINTH 2.4M MATT DOVE GREY"/>
    <s v="toolstation uk"/>
    <n v="29789"/>
    <s v="ROB GOGGIN"/>
    <s v="IFLO"/>
    <x v="2"/>
    <s v="BATHROOM FITTED FURNITURE"/>
    <s v="CABINETS &amp; UNITS"/>
    <m/>
    <n v="1184"/>
    <n v="38910.120000000003"/>
    <n v="35.82"/>
    <n v="49.41"/>
    <n v="32.229999999999997"/>
    <n v="49.41"/>
    <x v="1"/>
    <s v="M1 not chnaged"/>
    <n v="-0.1002"/>
    <n v="0.1002"/>
    <x v="26"/>
    <m/>
    <n v="3.230198213"/>
    <n v="4.9520351759999999"/>
    <n v="3.59"/>
    <n v="4.9520351759999999"/>
    <n v="1.38"/>
    <n v="-0.5"/>
    <m/>
    <m/>
    <m/>
  </r>
  <r>
    <x v="58"/>
    <m/>
    <x v="4"/>
    <n v="261100"/>
    <s v="ALIANO PLINTH 2.4M MATT GRAPHITE GREY"/>
    <s v="toolstation uk"/>
    <n v="65034"/>
    <s v="ROB GOGGIN"/>
    <s v="IFLO"/>
    <x v="2"/>
    <s v="BATHROOM FITTED FURNITURE"/>
    <s v="CABINETS &amp; UNITS"/>
    <m/>
    <n v="815"/>
    <n v="26159.26"/>
    <n v="35.82"/>
    <n v="49.41"/>
    <n v="32.229999999999997"/>
    <n v="49.41"/>
    <x v="1"/>
    <s v="M1 not chnaged"/>
    <n v="-0.1002"/>
    <n v="0.1002"/>
    <x v="26"/>
    <m/>
    <n v="3.230198213"/>
    <n v="4.9520351759999999"/>
    <n v="3.59"/>
    <n v="4.9520351759999999"/>
    <n v="1.38"/>
    <n v="-0.5"/>
    <m/>
    <m/>
    <m/>
  </r>
  <r>
    <x v="58"/>
    <m/>
    <x v="4"/>
    <n v="263633"/>
    <s v="WORC G/STAR RI 15KW BLR LPG 7733600302"/>
    <s v="screwfix uk"/>
    <s v="774KP"/>
    <s v="NEIL FRANCIS"/>
    <s v="WORCESTER BOSCH"/>
    <x v="3"/>
    <s v="BOILERS GAS"/>
    <s v="LPG BOILERS"/>
    <m/>
    <n v="31"/>
    <n v="25705.62"/>
    <n v="947.49"/>
    <n v="947.5"/>
    <n v="972.45"/>
    <n v="947.5"/>
    <x v="0"/>
    <s v="M1 not chnaged"/>
    <n v="2.63E-2"/>
    <n v="2.63E-2"/>
    <x v="26"/>
    <m/>
    <n v="25.617528419999999"/>
    <n v="24.960263430000001"/>
    <n v="24.96"/>
    <n v="24.960263449999999"/>
    <n v="1"/>
    <n v="0.66"/>
    <m/>
    <m/>
    <m/>
  </r>
  <r>
    <x v="58"/>
    <m/>
    <x v="4"/>
    <n v="263661"/>
    <s v="BAXI 418 HEAT ONLY BOILER 7668934"/>
    <s v="screwfix uk"/>
    <s v="699KP"/>
    <s v="NEIL FRANCIS"/>
    <s v="BAXI"/>
    <x v="3"/>
    <s v="BOILERS GAS"/>
    <s v="GAS BOILERS"/>
    <m/>
    <n v="152"/>
    <n v="111891.51"/>
    <n v="758.33"/>
    <n v="804.99"/>
    <n v="785.83"/>
    <n v="804.99"/>
    <x v="0"/>
    <s v="M1 not chnaged"/>
    <n v="3.6299999999999999E-2"/>
    <n v="3.6299999999999999E-2"/>
    <x v="26"/>
    <m/>
    <n v="28.497257130000001"/>
    <n v="29.192073369999999"/>
    <n v="27.5"/>
    <n v="29.192089110000001"/>
    <n v="1.06"/>
    <n v="1.06"/>
    <m/>
    <m/>
    <m/>
  </r>
  <r>
    <x v="58"/>
    <m/>
    <x v="4"/>
    <n v="263666"/>
    <s v="BAXI 630 LPG COMBI BOILER ONLY 7703804"/>
    <s v="screwfix uk"/>
    <s v="871KP"/>
    <s v="NEIL FRANCIS"/>
    <s v="BAXI"/>
    <x v="3"/>
    <s v="BOILERS GAS"/>
    <s v="LPG BOILERS"/>
    <m/>
    <n v="129"/>
    <n v="115696.36"/>
    <n v="980.49"/>
    <n v="1013.99"/>
    <n v="1039.1600000000001"/>
    <n v="1013.99"/>
    <x v="0"/>
    <s v="M1 not chnaged"/>
    <n v="5.9799999999999999E-2"/>
    <n v="5.9799999999999999E-2"/>
    <x v="26"/>
    <m/>
    <n v="62.180661909999998"/>
    <n v="60.674553850000002"/>
    <n v="58.67"/>
    <n v="60.674570899999999"/>
    <n v="1.03"/>
    <n v="3.63"/>
    <m/>
    <m/>
    <m/>
  </r>
  <r>
    <x v="58"/>
    <m/>
    <x v="4"/>
    <n v="263667"/>
    <s v="BAXI 636 COMBI BOILER ONLY 7691350"/>
    <s v="screwfix uk"/>
    <s v="689GX"/>
    <s v="NEIL FRANCIS"/>
    <s v="BAXI"/>
    <x v="3"/>
    <s v="BOILERS GAS"/>
    <s v="GAS BOILERS"/>
    <m/>
    <n v="46"/>
    <n v="46380.49"/>
    <n v="1100"/>
    <n v="1135.99"/>
    <n v="1166.6600000000001"/>
    <n v="1135.99"/>
    <x v="0"/>
    <s v="M1 not chnaged"/>
    <n v="6.0600000000000001E-2"/>
    <n v="6.0600000000000001E-2"/>
    <x v="26"/>
    <m/>
    <n v="70.699596"/>
    <n v="68.840993999999995"/>
    <n v="66.66"/>
    <n v="68.841009720000002"/>
    <n v="1.03"/>
    <n v="4.17"/>
    <m/>
    <m/>
    <m/>
  </r>
  <r>
    <x v="58"/>
    <m/>
    <x v="4"/>
    <n v="263670"/>
    <s v="BAXI 415 HEAT ONLY BOILER 7668933"/>
    <s v="screwfix uk"/>
    <s v="323KP"/>
    <s v="NEIL FRANCIS"/>
    <s v="BAXI"/>
    <x v="3"/>
    <s v="BOILERS GAS"/>
    <s v="GAS BOILERS"/>
    <m/>
    <n v="140"/>
    <n v="95149.81"/>
    <n v="708.33"/>
    <n v="740.99"/>
    <n v="750.83"/>
    <n v="740.99"/>
    <x v="0"/>
    <s v="M1 not chnaged"/>
    <n v="0.06"/>
    <n v="0.06"/>
    <x v="26"/>
    <m/>
    <n v="45.050012000000002"/>
    <n v="44.459609219999997"/>
    <n v="42.5"/>
    <n v="44.459613390000001"/>
    <n v="1.05"/>
    <n v="2.67"/>
    <m/>
    <m/>
    <m/>
  </r>
  <r>
    <x v="58"/>
    <m/>
    <x v="4"/>
    <n v="263672"/>
    <s v="BAXI 424 HEAT ONLY BOILER 7668935"/>
    <s v="screwfix uk"/>
    <s v="315KP"/>
    <s v="NEIL FRANCIS"/>
    <s v="BAXI"/>
    <x v="3"/>
    <s v="BOILERS GAS"/>
    <s v="GAS BOILERS"/>
    <m/>
    <n v="3"/>
    <n v="2440.1"/>
    <n v="823.33"/>
    <n v="889.99"/>
    <n v="872.49"/>
    <n v="889.99"/>
    <x v="0"/>
    <s v="M1 not chnaged"/>
    <n v="5.9700000000000003E-2"/>
    <n v="5.9700000000000003E-2"/>
    <x v="26"/>
    <m/>
    <n v="52.095281839999998"/>
    <n v="53.140184859999998"/>
    <n v="49.16"/>
    <n v="53.140219819999999"/>
    <n v="1.08"/>
    <n v="3.17"/>
    <m/>
    <m/>
    <m/>
  </r>
  <r>
    <x v="58"/>
    <m/>
    <x v="4"/>
    <n v="263685"/>
    <s v="BAXI 624 LPG COMBI BOILER ONLY 7703803"/>
    <s v="screwfix uk"/>
    <s v="716KP"/>
    <s v="NEIL FRANCIS"/>
    <s v="BAXI"/>
    <x v="3"/>
    <s v="BOILERS GAS"/>
    <s v="LPG BOILERS"/>
    <m/>
    <n v="75"/>
    <n v="62216.52"/>
    <n v="882.5"/>
    <n v="847.99"/>
    <n v="935.83"/>
    <n v="847.99"/>
    <x v="0"/>
    <s v="M1 not chnaged"/>
    <n v="6.0400000000000002E-2"/>
    <n v="6.0400000000000002E-2"/>
    <x v="26"/>
    <m/>
    <n v="56.552763630000001"/>
    <n v="51.244540170000001"/>
    <n v="53.33"/>
    <n v="51.244510650000002"/>
    <n v="0.96"/>
    <n v="3.1"/>
    <m/>
    <m/>
    <m/>
  </r>
  <r>
    <x v="58"/>
    <m/>
    <x v="4"/>
    <n v="286890"/>
    <s v="BG FBS12-01 BRUSHED STEEL 10AX 1 GANG 2"/>
    <s v="toolstation uk"/>
    <n v="86570"/>
    <s v="VERONIKA JANUS"/>
    <s v="BG"/>
    <x v="1"/>
    <s v="INSTALLATION"/>
    <s v="SWITCHES &amp; SOCKETS"/>
    <m/>
    <n v="121.00020000000001"/>
    <n v="546.28"/>
    <n v="5.16"/>
    <n v="4.3899999999999997"/>
    <n v="5.31"/>
    <n v="4.3899999999999997"/>
    <x v="0"/>
    <s v="M1 not chnaged"/>
    <n v="2.9100000000000001E-2"/>
    <n v="2.9100000000000001E-2"/>
    <x v="26"/>
    <s v="Y"/>
    <n v="0.15436046510000001"/>
    <n v="0.12761627910000001"/>
    <n v="0.15"/>
    <n v="0.12761626340000001"/>
    <n v="0.85"/>
    <n v="0"/>
    <m/>
    <m/>
    <m/>
  </r>
  <r>
    <x v="58"/>
    <m/>
    <x v="4"/>
    <n v="286931"/>
    <s v="BG FBS22G-01 BRUSHED STEEL 13A 2 GANG DO"/>
    <s v="toolstation uk"/>
    <n v="81359"/>
    <s v="VERONIKA JANUS"/>
    <s v="BG"/>
    <x v="1"/>
    <s v="INSTALLATION"/>
    <s v="SWITCHES &amp; SOCKETS"/>
    <m/>
    <n v="407.00069999999999"/>
    <n v="3474.73"/>
    <n v="6.83"/>
    <n v="8.49"/>
    <n v="8.0500000000000007"/>
    <n v="8.49"/>
    <x v="0"/>
    <s v="M1 not chnaged"/>
    <n v="0.17860000000000001"/>
    <n v="0.17860000000000001"/>
    <x v="26"/>
    <s v="Y"/>
    <n v="1.4379209369999999"/>
    <n v="1.5165153730000001"/>
    <n v="1.22"/>
    <n v="1.5165159699999999"/>
    <n v="1.24"/>
    <n v="0.27"/>
    <m/>
    <m/>
    <m/>
  </r>
  <r>
    <x v="58"/>
    <m/>
    <x v="4"/>
    <n v="289337"/>
    <s v="4S160B PVC-U SPIGOT BEND TR 90BK 110"/>
    <s v="screwfix uk"/>
    <n v="70115"/>
    <s v="IRENA TROUT"/>
    <s v="OSMA"/>
    <x v="0"/>
    <s v="SOIL WASTE TRAPS &amp; GUTTERING"/>
    <s v="SOIL"/>
    <m/>
    <n v="2307"/>
    <n v="40780.81"/>
    <n v="9.89"/>
    <n v="21.25"/>
    <n v="9.98"/>
    <n v="21.25"/>
    <x v="0"/>
    <s v="M1 not chnaged"/>
    <n v="9.1000000000000004E-3"/>
    <n v="9.1000000000000004E-3"/>
    <x v="26"/>
    <s v="Y"/>
    <n v="9.08190091E-2"/>
    <n v="0.19337714859999999"/>
    <n v="0.09"/>
    <n v="0.19340900920000001"/>
    <n v="2.15"/>
    <n v="0"/>
    <m/>
    <m/>
    <m/>
  </r>
  <r>
    <x v="58"/>
    <m/>
    <x v="4"/>
    <n v="299663"/>
    <s v="KUDOS KSTONE PLINTH TO SUIT UP TO 1700MM"/>
    <s v="toolstation uk"/>
    <n v="60214"/>
    <s v="DINA VORALIA"/>
    <s v="KUDOS"/>
    <x v="2"/>
    <s v="ENCLOSURES &amp; TRAYS"/>
    <s v="SHOWER TRAYS"/>
    <m/>
    <n v="270"/>
    <n v="17460.330000000002"/>
    <n v="35.82"/>
    <n v="117.64"/>
    <n v="32.229999999999997"/>
    <n v="117.64"/>
    <x v="1"/>
    <s v="M1 not chnaged"/>
    <n v="-0.1002"/>
    <n v="0.1002"/>
    <x v="26"/>
    <m/>
    <n v="3.230198213"/>
    <n v="11.79027359"/>
    <n v="3.59"/>
    <n v="11.79027359"/>
    <n v="3.28"/>
    <n v="-1.18"/>
    <m/>
    <m/>
    <m/>
  </r>
  <r>
    <x v="58"/>
    <m/>
    <x v="4"/>
    <n v="311095"/>
    <s v="4TRADE CARPET PROTECTOR 600MMX50M"/>
    <s v="screwfix uk"/>
    <n v="72304"/>
    <s v="HELEN GIBSON"/>
    <s v="4TRADE"/>
    <x v="0"/>
    <s v="PLUMBING CONSUMABLES"/>
    <s v="CLEANING"/>
    <m/>
    <n v="9"/>
    <n v="178.18"/>
    <n v="24.98"/>
    <n v="19.989999999999998"/>
    <n v="25.16"/>
    <n v="19.989999999999998"/>
    <x v="0"/>
    <s v="M1 not chnaged"/>
    <n v="7.1999999999999998E-3"/>
    <n v="7.1999999999999998E-3"/>
    <x v="26"/>
    <m/>
    <n v="0.18129703759999999"/>
    <n v="0.14404323459999999"/>
    <n v="0.18"/>
    <n v="0.14404323469999999"/>
    <n v="0.8"/>
    <n v="0"/>
    <m/>
    <m/>
    <m/>
  </r>
  <r>
    <x v="58"/>
    <m/>
    <x v="4"/>
    <n v="327105"/>
    <s v="IFLO 1 1/4 FLIP TOP BASIN WASTE"/>
    <s v="screwfix uk"/>
    <n v="64920"/>
    <s v="LOUISE FLYNN"/>
    <s v="IFLO"/>
    <x v="2"/>
    <s v="TAPS &amp; WASTES"/>
    <s v="WASTES"/>
    <m/>
    <n v="3919.8427999999999"/>
    <n v="49409.760000000002"/>
    <n v="7.91"/>
    <n v="16"/>
    <n v="8.33"/>
    <n v="16"/>
    <x v="0"/>
    <s v="M1 not chnaged"/>
    <n v="5.3100000000000001E-2"/>
    <n v="5.3100000000000001E-2"/>
    <x v="26"/>
    <m/>
    <n v="0.44230088499999998"/>
    <n v="0.84955752210000002"/>
    <n v="0.42"/>
    <n v="0.84955749979999995"/>
    <n v="2.02"/>
    <n v="0.05"/>
    <m/>
    <m/>
    <m/>
  </r>
  <r>
    <x v="58"/>
    <m/>
    <x v="4"/>
    <n v="358269"/>
    <s v="WORCS GSTAR HIGHFLOW 550CDI ERP 00100"/>
    <s v="screwfix uk"/>
    <s v="133KP"/>
    <s v="NEIL FRANCIS"/>
    <s v="WORCESTER BOSCH"/>
    <x v="3"/>
    <s v="BOILERS GAS"/>
    <s v="GAS BOILERS"/>
    <m/>
    <n v="64.010000000000005"/>
    <n v="144036.97"/>
    <n v="2548.33"/>
    <n v="2547.9499999999998"/>
    <n v="2677.27"/>
    <n v="2547.9499999999998"/>
    <x v="0"/>
    <s v="M1 not chnaged"/>
    <n v="5.0599999999999999E-2"/>
    <n v="5.0599999999999999E-2"/>
    <x v="26"/>
    <m/>
    <n v="135.46408579999999"/>
    <n v="128.92077280000001"/>
    <n v="128.94"/>
    <n v="128.92077269999999"/>
    <n v="1"/>
    <n v="6.52"/>
    <m/>
    <m/>
    <m/>
  </r>
  <r>
    <x v="58"/>
    <m/>
    <x v="4"/>
    <n v="379271"/>
    <s v="VIESS VIDENS100-W 26KW COMBI BLR B1KC023"/>
    <s v="screwfix uk"/>
    <s v="997PR"/>
    <s v="NEIL FRANCIS"/>
    <s v="VIESSMANN"/>
    <x v="3"/>
    <s v="BOILERS GAS"/>
    <s v="GAS BOILERS"/>
    <m/>
    <n v="21"/>
    <n v="18569.490000000002"/>
    <n v="1136.6600000000001"/>
    <n v="972.99"/>
    <n v="1155.69"/>
    <n v="972.99"/>
    <x v="0"/>
    <s v="M1 not chnaged"/>
    <n v="1.67E-2"/>
    <n v="1.67E-2"/>
    <x v="26"/>
    <m/>
    <n v="19.348600900000001"/>
    <n v="16.28983135"/>
    <n v="19.03"/>
    <n v="16.28983135"/>
    <n v="0.86"/>
    <n v="0.27"/>
    <m/>
    <m/>
    <m/>
  </r>
  <r>
    <x v="58"/>
    <m/>
    <x v="4"/>
    <n v="379272"/>
    <s v="VIESS VIDENS100-W 30KW COMBI BLR B1KC024"/>
    <s v="screwfix uk"/>
    <s v="123PR"/>
    <s v="NEIL FRANCIS"/>
    <s v="VIESSMANN"/>
    <x v="3"/>
    <s v="BOILERS GAS"/>
    <s v="GAS BOILERS"/>
    <m/>
    <n v="3"/>
    <n v="2202.44"/>
    <n v="1190.83"/>
    <n v="873.44"/>
    <n v="1204.97"/>
    <n v="873.44"/>
    <x v="0"/>
    <s v="M1 not chnaged"/>
    <n v="1.1900000000000001E-2"/>
    <n v="1.1900000000000001E-2"/>
    <x v="26"/>
    <m/>
    <n v="14.30789936"/>
    <n v="10.3712886"/>
    <n v="14.14"/>
    <n v="10.371288610000001"/>
    <n v="0.73"/>
    <n v="0.12"/>
    <m/>
    <m/>
    <m/>
  </r>
  <r>
    <x v="58"/>
    <m/>
    <x v="4"/>
    <n v="379273"/>
    <s v="VIESS VIDENS100-W 35KW COMBI BLR B1KC025"/>
    <s v="screwfix uk"/>
    <s v="482PR"/>
    <s v="NEIL FRANCIS"/>
    <s v="VIESSMANN"/>
    <x v="3"/>
    <s v="BOILERS GAS"/>
    <s v="GAS BOILERS"/>
    <m/>
    <n v="6"/>
    <n v="5044.59"/>
    <n v="1262.49"/>
    <n v="1055.99"/>
    <n v="1267.68"/>
    <n v="1055.99"/>
    <x v="0"/>
    <s v="M1 not chnaged"/>
    <n v="4.1000000000000003E-3"/>
    <n v="4.1000000000000003E-3"/>
    <x v="26"/>
    <m/>
    <n v="5.2113356939999997"/>
    <n v="4.3410942659999998"/>
    <n v="5.19"/>
    <n v="4.34"/>
    <n v="0.84"/>
    <n v="0.02"/>
    <m/>
    <m/>
    <m/>
  </r>
  <r>
    <x v="58"/>
    <m/>
    <x v="4"/>
    <n v="390896"/>
    <s v="HEATRAE AMPTEC 11KW ELEC BLR"/>
    <s v="screwfix uk"/>
    <s v="723FR"/>
    <s v="NEIL FRANCIS"/>
    <s v="HEATREA SADIA"/>
    <x v="3"/>
    <s v="BOILERS GAS"/>
    <s v="ELECTRIC BOILERS"/>
    <m/>
    <n v="22"/>
    <n v="16344.89"/>
    <n v="877.49"/>
    <n v="930.99"/>
    <n v="930.83"/>
    <n v="930.99"/>
    <x v="0"/>
    <s v="M1 not chnaged"/>
    <n v="6.08E-2"/>
    <n v="6.08E-2"/>
    <x v="26"/>
    <m/>
    <n v="56.582379510000003"/>
    <n v="56.592105439999997"/>
    <n v="53.34"/>
    <n v="56.592115489999998"/>
    <n v="1.06"/>
    <n v="3.44"/>
    <m/>
    <m/>
    <m/>
  </r>
  <r>
    <x v="58"/>
    <m/>
    <x v="4"/>
    <n v="390897"/>
    <s v="HEATRAE AMPTEC 4KW ELEC U/FLR ERP BLR"/>
    <s v="screwfix uk"/>
    <s v="438FR"/>
    <s v="NEIL FRANCIS"/>
    <s v="HEATREA SADIA"/>
    <x v="3"/>
    <s v="BOILERS GAS"/>
    <s v="ELECTRIC BOILERS"/>
    <m/>
    <n v="3"/>
    <n v="1461.88"/>
    <n v="513.33000000000004"/>
    <n v="544.99"/>
    <n v="544.16"/>
    <n v="544.99"/>
    <x v="0"/>
    <s v="M1 not chnaged"/>
    <n v="6.0100000000000001E-2"/>
    <n v="6.0100000000000001E-2"/>
    <x v="26"/>
    <m/>
    <n v="32.681613779999999"/>
    <n v="32.731462610000001"/>
    <n v="30.83"/>
    <n v="32.731489740000001"/>
    <n v="1.06"/>
    <n v="1.97"/>
    <m/>
    <m/>
    <m/>
  </r>
  <r>
    <x v="58"/>
    <m/>
    <x v="4"/>
    <n v="390898"/>
    <s v="HEATRAE AMPTEC 6KW ELEC U/FLR BLR"/>
    <s v="screwfix uk"/>
    <s v="745FR"/>
    <s v="NEIL FRANCIS"/>
    <s v="HEATREA SADIA"/>
    <x v="3"/>
    <s v="BOILERS GAS"/>
    <s v="ELECTRIC BOILERS"/>
    <m/>
    <n v="10"/>
    <n v="4865.41"/>
    <n v="539.16"/>
    <n v="571.99"/>
    <n v="571.66"/>
    <n v="571.99"/>
    <x v="0"/>
    <s v="M1 not chnaged"/>
    <n v="6.0299999999999999E-2"/>
    <n v="6.0299999999999999E-2"/>
    <x v="26"/>
    <m/>
    <n v="34.459065950000003"/>
    <n v="34.478958009999999"/>
    <n v="32.5"/>
    <n v="34.478978429999998"/>
    <n v="1.06"/>
    <n v="2.08"/>
    <m/>
    <m/>
    <m/>
  </r>
  <r>
    <x v="58"/>
    <m/>
    <x v="4"/>
    <n v="390899"/>
    <s v="HEATRAE AMPTEC 9KW ELEC U/FLR BLR"/>
    <s v="screwfix uk"/>
    <s v="640FR"/>
    <s v="NEIL FRANCIS"/>
    <s v="HEATREA SADIA"/>
    <x v="3"/>
    <s v="BOILERS GAS"/>
    <s v="ELECTRIC BOILERS"/>
    <m/>
    <n v="4"/>
    <n v="2785.06"/>
    <n v="740.83"/>
    <n v="785.99"/>
    <n v="785.83"/>
    <n v="785.99"/>
    <x v="0"/>
    <s v="M1 not chnaged"/>
    <n v="6.0699999999999997E-2"/>
    <n v="6.0699999999999997E-2"/>
    <x v="26"/>
    <m/>
    <n v="47.733420619999997"/>
    <n v="47.743139450000001"/>
    <n v="45"/>
    <n v="47.742993560000002"/>
    <n v="1.06"/>
    <n v="2.9"/>
    <m/>
    <m/>
    <m/>
  </r>
  <r>
    <x v="58"/>
    <m/>
    <x v="4"/>
    <n v="390901"/>
    <s v="HEATRAE AMPTEC 12KW ELEC U/FLR BLR"/>
    <s v="screwfix uk"/>
    <s v="622FR"/>
    <s v="NEIL FRANCIS"/>
    <s v="HEATREA SADIA"/>
    <x v="3"/>
    <s v="BOILERS GAS"/>
    <s v="ELECTRIC BOILERS"/>
    <m/>
    <n v="4"/>
    <n v="3389.28"/>
    <n v="902.49"/>
    <n v="956.99"/>
    <n v="956.66"/>
    <n v="956.99"/>
    <x v="0"/>
    <s v="M1 not chnaged"/>
    <n v="0.06"/>
    <n v="0.06"/>
    <x v="26"/>
    <m/>
    <n v="57.421436470000003"/>
    <n v="57.441243999999998"/>
    <n v="54.17"/>
    <n v="57.441192440000002"/>
    <n v="1.06"/>
    <n v="3.45"/>
    <m/>
    <m/>
    <m/>
  </r>
  <r>
    <x v="58"/>
    <m/>
    <x v="4"/>
    <n v="401983"/>
    <s v="OSMA 50 WST BND 45D BL 2Z163B"/>
    <s v="screwfix uk"/>
    <n v="63147"/>
    <s v="IRENA TROUT"/>
    <s v="OSMA"/>
    <x v="0"/>
    <s v="SOIL WASTE TRAPS &amp; GUTTERING"/>
    <s v="WASTE"/>
    <m/>
    <n v="3973.9994999999999"/>
    <n v="12575.7"/>
    <n v="9.89"/>
    <n v="3.75"/>
    <n v="9.98"/>
    <n v="3.75"/>
    <x v="0"/>
    <s v="M1 not chnaged"/>
    <n v="9.1000000000000004E-3"/>
    <n v="9.1000000000000004E-3"/>
    <x v="26"/>
    <s v="Y"/>
    <n v="9.08190091E-2"/>
    <n v="3.4125379169999998E-2"/>
    <n v="0.09"/>
    <n v="3.4096211299999998E-2"/>
    <n v="0.38"/>
    <n v="0"/>
    <m/>
    <m/>
    <m/>
  </r>
  <r>
    <x v="58"/>
    <m/>
    <x v="4"/>
    <n v="408457"/>
    <s v="OSMASOIL 110 SYST WH D/S 4S104"/>
    <s v="screwfix uk"/>
    <n v="47977"/>
    <s v="IRENA TROUT"/>
    <s v="OSMA"/>
    <x v="0"/>
    <s v="SOIL WASTE TRAPS &amp; GUTTERING"/>
    <s v="SOIL"/>
    <m/>
    <n v="349"/>
    <n v="1996.45"/>
    <n v="7.39"/>
    <n v="6.95"/>
    <n v="7.48"/>
    <n v="6.95"/>
    <x v="0"/>
    <s v="M1 not chnaged"/>
    <n v="1.2200000000000001E-2"/>
    <n v="1.2200000000000001E-2"/>
    <x v="26"/>
    <s v="Y"/>
    <n v="9.1096075779999994E-2"/>
    <n v="8.464140731E-2"/>
    <n v="0.09"/>
    <n v="8.4636387270000002E-2"/>
    <n v="0.94"/>
    <n v="0"/>
    <m/>
    <m/>
    <m/>
  </r>
  <r>
    <x v="58"/>
    <m/>
    <x v="4"/>
    <n v="410778"/>
    <s v="BAXI 624 SYSTEM BOILER ONLY 7716061"/>
    <s v="screwfix uk"/>
    <s v="481HG"/>
    <s v="NEIL FRANCIS"/>
    <s v="BAXI"/>
    <x v="3"/>
    <s v="BOILERS GAS"/>
    <s v="GAS BOILERS"/>
    <m/>
    <n v="40"/>
    <n v="38314.959999999999"/>
    <n v="1002.49"/>
    <n v="1062.99"/>
    <n v="1063.33"/>
    <n v="1062.99"/>
    <x v="0"/>
    <s v="M1 not chnaged"/>
    <n v="6.0699999999999997E-2"/>
    <n v="6.0699999999999997E-2"/>
    <x v="26"/>
    <m/>
    <n v="64.532311739999997"/>
    <n v="64.511677520000006"/>
    <n v="60.84"/>
    <n v="64.511743280000005"/>
    <n v="1.06"/>
    <n v="3.92"/>
    <m/>
    <m/>
    <m/>
  </r>
  <r>
    <x v="58"/>
    <m/>
    <x v="4"/>
    <n v="410785"/>
    <s v="BAXI 615 SYSTEM BOILER ONLY 7682196"/>
    <s v="screwfix uk"/>
    <s v="563HG"/>
    <s v="NEIL FRANCIS"/>
    <s v="BAXI"/>
    <x v="3"/>
    <s v="BOILERS GAS"/>
    <s v="GAS BOILERS"/>
    <m/>
    <n v="3"/>
    <n v="2504.36"/>
    <n v="885.83"/>
    <n v="922.99"/>
    <n v="939.16"/>
    <n v="922.99"/>
    <x v="0"/>
    <s v="M1 not chnaged"/>
    <n v="6.0199999999999997E-2"/>
    <n v="6.0199999999999997E-2"/>
    <x v="26"/>
    <m/>
    <n v="56.540648660000002"/>
    <n v="55.567159269999998"/>
    <n v="53.33"/>
    <n v="55.57"/>
    <n v="1.04"/>
    <n v="3.35"/>
    <m/>
    <m/>
    <m/>
  </r>
  <r>
    <x v="58"/>
    <m/>
    <x v="4"/>
    <n v="410788"/>
    <s v="BAXI 618 SYSTEM BOILER ONLY 7682197"/>
    <s v="screwfix uk"/>
    <s v="436HG"/>
    <s v="NEIL FRANCIS"/>
    <s v="BAXI"/>
    <x v="3"/>
    <s v="BOILERS GAS"/>
    <s v="GAS BOILERS"/>
    <m/>
    <n v="31"/>
    <n v="27091.040000000001"/>
    <n v="894.99"/>
    <n v="950.99"/>
    <n v="949.16"/>
    <n v="950.99"/>
    <x v="0"/>
    <s v="M1 not chnaged"/>
    <n v="6.0499999999999998E-2"/>
    <n v="6.0499999999999998E-2"/>
    <x v="26"/>
    <m/>
    <n v="57.448683449999997"/>
    <n v="57.559445689999997"/>
    <n v="54.17"/>
    <n v="57.559450579999996"/>
    <n v="1.06"/>
    <n v="3.48"/>
    <m/>
    <m/>
    <m/>
  </r>
  <r>
    <x v="58"/>
    <m/>
    <x v="4"/>
    <n v="410791"/>
    <s v="BAXI 624 SYSTEM LPG BOILER ONLY 7716065"/>
    <s v="screwfix uk"/>
    <s v="528HH"/>
    <s v="NEIL FRANCIS"/>
    <s v="BAXI"/>
    <x v="3"/>
    <s v="BOILERS GAS"/>
    <s v="LPG BOILERS"/>
    <m/>
    <n v="37"/>
    <n v="35873.97"/>
    <n v="1013.33"/>
    <n v="1038.99"/>
    <n v="1074.99"/>
    <n v="1038.99"/>
    <x v="0"/>
    <s v="M1 not chnaged"/>
    <n v="6.08E-2"/>
    <n v="6.08E-2"/>
    <x v="26"/>
    <m/>
    <n v="65.411942210000007"/>
    <n v="63.221382370000001"/>
    <n v="61.66"/>
    <n v="63.221362390000003"/>
    <n v="1.03"/>
    <n v="3.85"/>
    <m/>
    <m/>
    <m/>
  </r>
  <r>
    <x v="58"/>
    <m/>
    <x v="4"/>
    <n v="432057"/>
    <s v="WORC GS 8000 LIFE 50KW HO W LPG 0864"/>
    <s v="screwfix uk"/>
    <s v="296KP"/>
    <s v="NEIL FRANCIS"/>
    <s v="WORCESTER BOSCH"/>
    <x v="3"/>
    <s v="BOILERS GAS"/>
    <s v="LPG BOILERS"/>
    <m/>
    <n v="16"/>
    <n v="34949.910000000003"/>
    <n v="2384.16"/>
    <n v="2377.6"/>
    <n v="2449.83"/>
    <n v="2377.6"/>
    <x v="0"/>
    <s v="M1 not chnaged"/>
    <n v="2.75E-2"/>
    <n v="2.75E-2"/>
    <x v="26"/>
    <m/>
    <n v="67.478833679999994"/>
    <n v="65.48930944"/>
    <n v="65.67"/>
    <n v="65.489309500000005"/>
    <n v="1"/>
    <n v="1.8"/>
    <m/>
    <m/>
    <m/>
  </r>
  <r>
    <x v="58"/>
    <m/>
    <x v="4"/>
    <n v="432060"/>
    <s v="WORC GS 8000 STYLE 35KW COMBI W LPG 0840"/>
    <s v="screwfix uk"/>
    <s v="520KP"/>
    <s v="NEIL FRANCIS"/>
    <s v="WORCESTER BOSCH"/>
    <x v="3"/>
    <s v="BOILERS GAS"/>
    <s v="LPG BOILERS"/>
    <m/>
    <n v="1"/>
    <n v="1419.93"/>
    <n v="1502.49"/>
    <n v="1561.96"/>
    <n v="1617.06"/>
    <n v="1561.96"/>
    <x v="0"/>
    <s v="M1 not chnaged"/>
    <n v="7.6300000000000007E-2"/>
    <n v="7.6300000000000007E-2"/>
    <x v="26"/>
    <m/>
    <n v="123.3063543"/>
    <n v="119.1047908"/>
    <n v="114.57"/>
    <n v="119.1047907"/>
    <n v="1.04"/>
    <n v="9.08"/>
    <m/>
    <m/>
    <m/>
  </r>
  <r>
    <x v="58"/>
    <m/>
    <x v="4"/>
    <n v="432061"/>
    <s v="WORC GS 8000 STYLE 50KW COMBI W NG 0799"/>
    <s v="screwfix uk"/>
    <s v="352KP"/>
    <s v="NEIL FRANCIS"/>
    <s v="WORCESTER BOSCH"/>
    <x v="3"/>
    <s v="BOILERS GAS"/>
    <s v="GAS BOILERS"/>
    <m/>
    <n v="28"/>
    <n v="56055.68"/>
    <n v="2315.83"/>
    <n v="2308.9899999999998"/>
    <n v="2372.94"/>
    <n v="2308.9899999999998"/>
    <x v="0"/>
    <s v="M1 not chnaged"/>
    <n v="2.47E-2"/>
    <n v="2.47E-2"/>
    <x v="26"/>
    <m/>
    <n v="58.518372849999999"/>
    <n v="56.941320779999998"/>
    <n v="57.11"/>
    <n v="56.941320820000001"/>
    <n v="1"/>
    <n v="1.4"/>
    <m/>
    <m/>
    <m/>
  </r>
  <r>
    <x v="58"/>
    <m/>
    <x v="4"/>
    <n v="432063"/>
    <s v="WORC GS 8000 LIFE 45KW HO W NG 0812"/>
    <s v="screwfix uk"/>
    <s v="870KP"/>
    <s v="NEIL FRANCIS"/>
    <s v="WORCESTER BOSCH"/>
    <x v="3"/>
    <s v="BOILERS GAS"/>
    <s v="GAS BOILERS"/>
    <m/>
    <n v="138"/>
    <n v="256124.94"/>
    <n v="2090.83"/>
    <n v="2099.17"/>
    <n v="2138.92"/>
    <n v="2099.17"/>
    <x v="0"/>
    <s v="M1 not chnaged"/>
    <n v="2.3E-2"/>
    <n v="2.3E-2"/>
    <x v="26"/>
    <m/>
    <n v="49.196090929999997"/>
    <n v="48.281823629999998"/>
    <n v="48.09"/>
    <n v="48.28182365"/>
    <n v="1"/>
    <n v="1.1100000000000001"/>
    <m/>
    <m/>
    <m/>
  </r>
  <r>
    <x v="58"/>
    <m/>
    <x v="4"/>
    <n v="432074"/>
    <s v="WORC GS 8000 LIFE 30KW HO W LPG 0860"/>
    <s v="screwfix uk"/>
    <s v="216KP"/>
    <s v="NEIL FRANCIS"/>
    <s v="WORCESTER BOSCH"/>
    <x v="3"/>
    <s v="BOILERS GAS"/>
    <s v="LPG BOILERS"/>
    <m/>
    <n v="23"/>
    <n v="28914.720000000001"/>
    <n v="1416.66"/>
    <n v="1422.65"/>
    <n v="1447.86"/>
    <n v="1422.65"/>
    <x v="0"/>
    <s v="M1 not chnaged"/>
    <n v="2.1999999999999999E-2"/>
    <n v="2.1999999999999999E-2"/>
    <x v="26"/>
    <m/>
    <n v="31.88713735"/>
    <n v="31.331921560000001"/>
    <n v="31.2"/>
    <n v="31.331921550000001"/>
    <n v="1"/>
    <n v="0.69"/>
    <m/>
    <m/>
    <m/>
  </r>
  <r>
    <x v="58"/>
    <m/>
    <x v="4"/>
    <n v="432092"/>
    <s v="WORC GS 8000 STYLE 45KW COMBI B NG 0835"/>
    <s v="screwfix uk"/>
    <s v="931KP"/>
    <s v="NEIL FRANCIS"/>
    <s v="WORCESTER BOSCH"/>
    <x v="3"/>
    <s v="BOILERS GAS"/>
    <s v="GAS BOILERS"/>
    <m/>
    <n v="22"/>
    <n v="38344.769999999997"/>
    <n v="2001.66"/>
    <n v="1995.99"/>
    <n v="2060.92"/>
    <n v="1995.99"/>
    <x v="0"/>
    <s v="M1 not chnaged"/>
    <n v="2.9600000000000001E-2"/>
    <n v="2.9600000000000001E-2"/>
    <x v="26"/>
    <m/>
    <n v="61.014417629999997"/>
    <n v="59.092137229999999"/>
    <n v="59.26"/>
    <n v="59.09213725"/>
    <n v="1"/>
    <n v="1.75"/>
    <m/>
    <m/>
    <m/>
  </r>
  <r>
    <x v="58"/>
    <m/>
    <x v="4"/>
    <n v="432101"/>
    <s v="WORC GS 8000 STYLE 50KW COMBI B LPG 0848"/>
    <s v="screwfix uk"/>
    <s v="812KP"/>
    <s v="NEIL FRANCIS"/>
    <s v="WORCESTER BOSCH"/>
    <x v="3"/>
    <s v="BOILERS GAS"/>
    <s v="LPG BOILERS"/>
    <m/>
    <n v="3"/>
    <n v="5730.05"/>
    <n v="2192.4899999999998"/>
    <n v="2320.02"/>
    <n v="2450.94"/>
    <n v="2320.02"/>
    <x v="0"/>
    <s v="M1 not chnaged"/>
    <n v="0.1179"/>
    <n v="0.1179"/>
    <x v="26"/>
    <m/>
    <n v="288.91600099999999"/>
    <n v="273.48319450000002"/>
    <n v="258.45"/>
    <n v="273.48"/>
    <n v="1.06"/>
    <n v="32.24"/>
    <m/>
    <m/>
    <m/>
  </r>
  <r>
    <x v="58"/>
    <m/>
    <x v="4"/>
    <n v="432102"/>
    <s v="WORC GS 8000 STYLE 35KW SYS W LPG 0855"/>
    <s v="screwfix uk"/>
    <s v="939KP"/>
    <s v="NEIL FRANCIS"/>
    <s v="WORCESTER BOSCH"/>
    <x v="3"/>
    <s v="BOILERS GAS"/>
    <s v="LPG BOILERS"/>
    <m/>
    <n v="9"/>
    <n v="12459.89"/>
    <n v="1572.49"/>
    <n v="1578.99"/>
    <n v="1619.25"/>
    <n v="1578.99"/>
    <x v="0"/>
    <s v="M1 not chnaged"/>
    <n v="2.9700000000000001E-2"/>
    <n v="2.9700000000000001E-2"/>
    <x v="26"/>
    <m/>
    <n v="48.150468369999999"/>
    <n v="46.953285809999997"/>
    <n v="46.76"/>
    <n v="46.95"/>
    <n v="1"/>
    <n v="1.4"/>
    <m/>
    <m/>
    <m/>
  </r>
  <r>
    <x v="58"/>
    <m/>
    <x v="4"/>
    <n v="432104"/>
    <s v="WORC GS 8000 STYLE 30KW COMBI B LPG 0844"/>
    <s v="screwfix uk"/>
    <s v="397KP"/>
    <s v="NEIL FRANCIS"/>
    <s v="WORCESTER BOSCH"/>
    <x v="3"/>
    <s v="BOILERS GAS"/>
    <s v="LPG BOILERS"/>
    <m/>
    <n v="6"/>
    <n v="7689.09"/>
    <n v="1445.83"/>
    <n v="1441.99"/>
    <n v="1469.84"/>
    <n v="1441.99"/>
    <x v="0"/>
    <s v="M1 not chnaged"/>
    <n v="1.66E-2"/>
    <n v="1.66E-2"/>
    <x v="26"/>
    <m/>
    <n v="24.408719139999999"/>
    <n v="23.94623151"/>
    <n v="24.01"/>
    <n v="23.946231480000002"/>
    <n v="1"/>
    <n v="0.4"/>
    <m/>
    <m/>
    <m/>
  </r>
  <r>
    <x v="58"/>
    <m/>
    <x v="4"/>
    <n v="432116"/>
    <s v="WORC GS 8000 STYLE 45KW COMBI W LPG 0842"/>
    <s v="screwfix uk"/>
    <s v="933KP"/>
    <s v="NEIL FRANCIS"/>
    <s v="WORCESTER BOSCH"/>
    <x v="3"/>
    <s v="BOILERS GAS"/>
    <s v="LPG BOILERS"/>
    <m/>
    <n v="1"/>
    <n v="2029"/>
    <n v="2059.9899999999998"/>
    <n v="2053.41"/>
    <n v="2125.73"/>
    <n v="2053.41"/>
    <x v="0"/>
    <s v="M1 not chnaged"/>
    <n v="3.1899999999999998E-2"/>
    <n v="3.1899999999999998E-2"/>
    <x v="26"/>
    <m/>
    <n v="67.837945910000002"/>
    <n v="65.530013929999996"/>
    <n v="65.739999999999995"/>
    <n v="65.530014010000002"/>
    <n v="1"/>
    <n v="2.09"/>
    <m/>
    <m/>
    <m/>
  </r>
  <r>
    <x v="58"/>
    <m/>
    <x v="4"/>
    <n v="432118"/>
    <s v="WORC GS 8000 LIFE 35KW COMBI W LPG 0850"/>
    <s v="screwfix uk"/>
    <s v="910KP"/>
    <s v="NEIL FRANCIS"/>
    <s v="WORCESTER BOSCH"/>
    <x v="3"/>
    <s v="BOILERS GAS"/>
    <s v="LPG BOILERS"/>
    <m/>
    <n v="55"/>
    <n v="73576.95"/>
    <n v="1496.66"/>
    <n v="1492.43"/>
    <n v="1544.54"/>
    <n v="1492.43"/>
    <x v="0"/>
    <s v="M1 not chnaged"/>
    <n v="3.2000000000000001E-2"/>
    <n v="3.2000000000000001E-2"/>
    <x v="26"/>
    <m/>
    <n v="49.411740279999997"/>
    <n v="47.744677080000002"/>
    <n v="47.88"/>
    <n v="47.744677099999997"/>
    <n v="1"/>
    <n v="1.53"/>
    <m/>
    <m/>
    <m/>
  </r>
  <r>
    <x v="58"/>
    <m/>
    <x v="4"/>
    <n v="432126"/>
    <s v="WORC GS 8000 STYLE 40KW COMBI W LPG 0841"/>
    <s v="screwfix uk"/>
    <s v="431KP"/>
    <s v="NEIL FRANCIS"/>
    <s v="WORCESTER BOSCH"/>
    <x v="3"/>
    <s v="BOILERS GAS"/>
    <s v="LPG BOILERS"/>
    <m/>
    <n v="13"/>
    <n v="20501.5"/>
    <n v="1745.83"/>
    <n v="1740.99"/>
    <n v="1799.43"/>
    <n v="1740.99"/>
    <x v="0"/>
    <s v="M1 not chnaged"/>
    <n v="3.0700000000000002E-2"/>
    <n v="3.0700000000000002E-2"/>
    <x v="26"/>
    <m/>
    <n v="55.245612690000002"/>
    <n v="53.451403630000001"/>
    <n v="53.6"/>
    <n v="53.451403589999998"/>
    <n v="1"/>
    <n v="1.64"/>
    <m/>
    <m/>
    <m/>
  </r>
  <r>
    <x v="58"/>
    <m/>
    <x v="4"/>
    <n v="432129"/>
    <s v="WORC GS 8000 30KW COMBI 7738100832"/>
    <s v="screwfix uk"/>
    <s v="461HP"/>
    <s v="NEIL FRANCIS"/>
    <s v="WORCESTER BOSCH"/>
    <x v="3"/>
    <s v="BOILERS GAS"/>
    <s v="GAS BOILERS"/>
    <m/>
    <n v="149"/>
    <n v="180206.55"/>
    <n v="1374.99"/>
    <n v="1371.97"/>
    <n v="1405.02"/>
    <n v="1371.97"/>
    <x v="0"/>
    <s v="M1 not chnaged"/>
    <n v="2.18E-2"/>
    <n v="2.18E-2"/>
    <x v="26"/>
    <m/>
    <n v="30.685859969999999"/>
    <n v="29.964042719999998"/>
    <n v="30.03"/>
    <n v="29.964042729999999"/>
    <n v="1"/>
    <n v="0.65"/>
    <m/>
    <m/>
    <m/>
  </r>
  <r>
    <x v="58"/>
    <m/>
    <x v="4"/>
    <n v="432131"/>
    <s v="WORC GS 8000 LIFE 35KW HO W LPG 0861"/>
    <s v="screwfix uk"/>
    <s v="257KP"/>
    <s v="NEIL FRANCIS"/>
    <s v="WORCESTER BOSCH"/>
    <x v="3"/>
    <s v="BOILERS GAS"/>
    <s v="LPG BOILERS"/>
    <m/>
    <n v="15"/>
    <n v="22641.74"/>
    <n v="1646.66"/>
    <n v="1653.99"/>
    <n v="1698.35"/>
    <n v="1653.99"/>
    <x v="0"/>
    <s v="M1 not chnaged"/>
    <n v="3.1399999999999997E-2"/>
    <n v="3.1399999999999997E-2"/>
    <x v="26"/>
    <m/>
    <n v="53.312591249999997"/>
    <n v="51.920094679999998"/>
    <n v="51.69"/>
    <n v="51.920094630000001"/>
    <n v="1"/>
    <n v="1.63"/>
    <m/>
    <m/>
    <m/>
  </r>
  <r>
    <x v="58"/>
    <m/>
    <x v="4"/>
    <n v="432134"/>
    <s v="WORC GS 8000 STYLE 45KW COMBI W NG 0798"/>
    <s v="screwfix uk"/>
    <s v="348KP"/>
    <s v="NEIL FRANCIS"/>
    <s v="WORCESTER BOSCH"/>
    <x v="3"/>
    <s v="BOILERS GAS"/>
    <s v="GAS BOILERS"/>
    <m/>
    <n v="22"/>
    <n v="40618.699999999997"/>
    <n v="2001.66"/>
    <n v="1995.99"/>
    <n v="2060.92"/>
    <n v="1995.99"/>
    <x v="0"/>
    <s v="M1 not chnaged"/>
    <n v="2.9600000000000001E-2"/>
    <n v="2.9600000000000001E-2"/>
    <x v="26"/>
    <m/>
    <n v="61.014417629999997"/>
    <n v="59.092137229999999"/>
    <n v="59.26"/>
    <n v="59.09213725"/>
    <n v="1"/>
    <n v="1.75"/>
    <m/>
    <m/>
    <m/>
  </r>
  <r>
    <x v="58"/>
    <m/>
    <x v="4"/>
    <n v="432135"/>
    <s v="WORC GS 8000 STYLE 35KW SYS B LPG 0857"/>
    <s v="screwfix uk"/>
    <s v="325KP"/>
    <s v="NEIL FRANCIS"/>
    <s v="WORCESTER BOSCH"/>
    <x v="3"/>
    <s v="BOILERS GAS"/>
    <s v="LPG BOILERS"/>
    <m/>
    <n v="7"/>
    <n v="9911.68"/>
    <n v="1572.49"/>
    <n v="1599.99"/>
    <n v="1619.25"/>
    <n v="1599.99"/>
    <x v="0"/>
    <s v="M1 not chnaged"/>
    <n v="2.9700000000000001E-2"/>
    <n v="2.9700000000000001E-2"/>
    <x v="26"/>
    <m/>
    <n v="48.150468369999999"/>
    <n v="47.577747649999999"/>
    <n v="46.76"/>
    <n v="47.57780064"/>
    <n v="1.02"/>
    <n v="1.41"/>
    <m/>
    <m/>
    <m/>
  </r>
  <r>
    <x v="58"/>
    <m/>
    <x v="4"/>
    <n v="432137"/>
    <s v="WORC GS 8000 STYLE 30KW SYS W LPG 0854"/>
    <s v="screwfix uk"/>
    <s v="906KP"/>
    <s v="NEIL FRANCIS"/>
    <s v="WORCESTER BOSCH"/>
    <x v="3"/>
    <s v="BOILERS GAS"/>
    <s v="LPG BOILERS"/>
    <m/>
    <n v="1"/>
    <n v="1202.99"/>
    <n v="1420.83"/>
    <n v="1425.89"/>
    <n v="1465.44"/>
    <n v="1425.89"/>
    <x v="0"/>
    <s v="M1 not chnaged"/>
    <n v="3.1399999999999997E-2"/>
    <n v="3.1399999999999997E-2"/>
    <x v="26"/>
    <m/>
    <n v="46.010626459999997"/>
    <n v="44.768869530000003"/>
    <n v="44.61"/>
    <n v="44.77"/>
    <n v="1"/>
    <n v="1.41"/>
    <m/>
    <m/>
    <m/>
  </r>
  <r>
    <x v="58"/>
    <m/>
    <x v="4"/>
    <n v="432143"/>
    <s v="WORC GS 8000 LIFE 45KW COMBI W LPG 0852"/>
    <s v="screwfix uk"/>
    <s v="989KP"/>
    <s v="NEIL FRANCIS"/>
    <s v="WORCESTER BOSCH"/>
    <x v="3"/>
    <s v="BOILERS GAS"/>
    <s v="LPG BOILERS"/>
    <m/>
    <n v="14"/>
    <n v="25977.67"/>
    <n v="1974.16"/>
    <n v="1967.99"/>
    <n v="2029.06"/>
    <n v="1967.99"/>
    <x v="0"/>
    <s v="M1 not chnaged"/>
    <n v="2.7799999999999998E-2"/>
    <n v="2.7799999999999998E-2"/>
    <x v="26"/>
    <m/>
    <n v="56.426730360000001"/>
    <n v="54.728416639999999"/>
    <n v="54.9"/>
    <n v="54.728416629999998"/>
    <n v="1"/>
    <n v="1.52"/>
    <m/>
    <m/>
    <m/>
  </r>
  <r>
    <x v="58"/>
    <m/>
    <x v="4"/>
    <n v="432151"/>
    <s v="WORC GS 8000 STYLE 35KW SYS B NG 0838"/>
    <s v="screwfix uk"/>
    <s v="608KP"/>
    <s v="NEIL FRANCIS"/>
    <s v="WORCESTER BOSCH"/>
    <x v="3"/>
    <s v="BOILERS GAS"/>
    <s v="GAS BOILERS"/>
    <m/>
    <n v="50"/>
    <n v="70075.41"/>
    <n v="1529.99"/>
    <n v="1536.37"/>
    <n v="1570.91"/>
    <n v="1536.37"/>
    <x v="0"/>
    <s v="M1 not chnaged"/>
    <n v="2.6700000000000002E-2"/>
    <n v="2.6700000000000002E-2"/>
    <x v="26"/>
    <m/>
    <n v="42.014416560000001"/>
    <n v="41.09063484"/>
    <n v="40.92"/>
    <n v="41.090634889999997"/>
    <n v="1"/>
    <n v="1.1000000000000001"/>
    <m/>
    <m/>
    <m/>
  </r>
  <r>
    <x v="58"/>
    <m/>
    <x v="4"/>
    <n v="432152"/>
    <s v="WORC GS 8000 STYLE 35KW SYS W NG 0806"/>
    <s v="screwfix uk"/>
    <s v="705KP"/>
    <s v="NEIL FRANCIS"/>
    <s v="WORCESTER BOSCH"/>
    <x v="3"/>
    <s v="BOILERS GAS"/>
    <s v="GAS BOILERS"/>
    <m/>
    <n v="126"/>
    <n v="171373.24"/>
    <n v="1529.99"/>
    <n v="1536.37"/>
    <n v="1570.91"/>
    <n v="1536.37"/>
    <x v="0"/>
    <s v="M1 not chnaged"/>
    <n v="2.6700000000000002E-2"/>
    <n v="2.6700000000000002E-2"/>
    <x v="26"/>
    <m/>
    <n v="42.014416560000001"/>
    <n v="41.09063484"/>
    <n v="40.92"/>
    <n v="41.090634809999997"/>
    <n v="1"/>
    <n v="1.1000000000000001"/>
    <m/>
    <m/>
    <m/>
  </r>
  <r>
    <x v="58"/>
    <m/>
    <x v="4"/>
    <n v="432157"/>
    <s v="WORC GS 8000 LIFE 40KW COMBI W LPG 0851"/>
    <s v="screwfix uk"/>
    <s v="144KP"/>
    <s v="NEIL FRANCIS"/>
    <s v="WORCESTER BOSCH"/>
    <x v="3"/>
    <s v="BOILERS GAS"/>
    <s v="LPG BOILERS"/>
    <m/>
    <n v="14"/>
    <n v="21562.36"/>
    <n v="1665.83"/>
    <n v="1661.25"/>
    <n v="1719.23"/>
    <n v="1661.25"/>
    <x v="0"/>
    <s v="M1 not chnaged"/>
    <n v="3.2099999999999997E-2"/>
    <n v="3.2099999999999997E-2"/>
    <x v="26"/>
    <m/>
    <n v="55.111795319999999"/>
    <n v="53.253183100000001"/>
    <n v="53.4"/>
    <n v="53.253183059999998"/>
    <n v="1"/>
    <n v="1.71"/>
    <m/>
    <m/>
    <m/>
  </r>
  <r>
    <x v="58"/>
    <m/>
    <x v="4"/>
    <n v="432164"/>
    <s v="WORC GS 8000 LIFE 30KW SYS W LPG 0858"/>
    <s v="screwfix uk"/>
    <s v="934KP"/>
    <s v="NEIL FRANCIS"/>
    <s v="WORCESTER BOSCH"/>
    <x v="3"/>
    <s v="BOILERS GAS"/>
    <s v="LPG BOILERS"/>
    <m/>
    <n v="53"/>
    <n v="66855.55"/>
    <n v="1351.66"/>
    <n v="1355.99"/>
    <n v="1399.53"/>
    <n v="1355.99"/>
    <x v="0"/>
    <s v="M1 not chnaged"/>
    <n v="3.5400000000000001E-2"/>
    <n v="3.5400000000000001E-2"/>
    <x v="26"/>
    <m/>
    <n v="49.565350090000003"/>
    <n v="48.023350030000003"/>
    <n v="47.87"/>
    <n v="48.02335008"/>
    <n v="1"/>
    <n v="1.7"/>
    <m/>
    <m/>
    <m/>
  </r>
  <r>
    <x v="58"/>
    <m/>
    <x v="4"/>
    <n v="432175"/>
    <s v="WORC GS 8000 STYLE 30KW COMBI W NG 0795"/>
    <s v="screwfix uk"/>
    <s v="913HP"/>
    <s v="NEIL FRANCIS"/>
    <s v="WORCESTER BOSCH"/>
    <x v="3"/>
    <s v="BOILERS GAS"/>
    <s v="GAS BOILERS"/>
    <m/>
    <n v="152"/>
    <n v="181338.19"/>
    <n v="1374.99"/>
    <n v="1371.97"/>
    <n v="1405.02"/>
    <n v="1371.97"/>
    <x v="0"/>
    <s v="M1 not chnaged"/>
    <n v="2.18E-2"/>
    <n v="2.18E-2"/>
    <x v="26"/>
    <m/>
    <n v="30.685859969999999"/>
    <n v="29.964042719999998"/>
    <n v="30.03"/>
    <n v="29.964042729999999"/>
    <n v="1"/>
    <n v="0.65"/>
    <m/>
    <m/>
    <m/>
  </r>
  <r>
    <x v="58"/>
    <m/>
    <x v="4"/>
    <n v="432176"/>
    <s v="WORC GS 8000 STYLE 30KW COMBI W LPG 0839"/>
    <s v="screwfix uk"/>
    <s v="855KP"/>
    <s v="NEIL FRANCIS"/>
    <s v="WORCESTER BOSCH"/>
    <x v="3"/>
    <s v="BOILERS GAS"/>
    <s v="LPG BOILERS"/>
    <m/>
    <n v="20"/>
    <n v="26718.9"/>
    <n v="1427.49"/>
    <n v="1424.06"/>
    <n v="1469.84"/>
    <n v="1424.06"/>
    <x v="0"/>
    <s v="M1 not chnaged"/>
    <n v="2.9700000000000001E-2"/>
    <n v="2.9700000000000001E-2"/>
    <x v="26"/>
    <m/>
    <n v="43.606416860000003"/>
    <n v="42.248240619999997"/>
    <n v="42.35"/>
    <n v="42.248240580000001"/>
    <n v="1"/>
    <n v="1.25"/>
    <m/>
    <m/>
    <m/>
  </r>
  <r>
    <x v="58"/>
    <m/>
    <x v="4"/>
    <n v="432177"/>
    <s v="WORC GS 8000 LIFE 40KW HO W LPG 0862"/>
    <s v="screwfix uk"/>
    <s v="707KP"/>
    <s v="NEIL FRANCIS"/>
    <s v="WORCESTER BOSCH"/>
    <x v="3"/>
    <s v="BOILERS GAS"/>
    <s v="LPG BOILERS"/>
    <m/>
    <n v="38"/>
    <n v="64675.67"/>
    <n v="1890.83"/>
    <n v="1898.04"/>
    <n v="1948.84"/>
    <n v="1898.04"/>
    <x v="0"/>
    <s v="M1 not chnaged"/>
    <n v="3.0700000000000002E-2"/>
    <n v="3.0700000000000002E-2"/>
    <x v="26"/>
    <m/>
    <n v="59.789726420000001"/>
    <n v="58.231200270000002"/>
    <n v="58.01"/>
    <n v="58.231200250000001"/>
    <n v="1"/>
    <n v="1.79"/>
    <m/>
    <m/>
    <m/>
  </r>
  <r>
    <x v="58"/>
    <m/>
    <x v="4"/>
    <n v="432179"/>
    <s v="WORC GS 8000 STYLE 50KW COMBI B NG 0836"/>
    <s v="screwfix uk"/>
    <s v="687KP"/>
    <s v="NEIL FRANCIS"/>
    <s v="WORCESTER BOSCH"/>
    <x v="3"/>
    <s v="BOILERS GAS"/>
    <s v="GAS BOILERS"/>
    <m/>
    <n v="21"/>
    <n v="41836.07"/>
    <n v="2315.83"/>
    <n v="2308.9899999999998"/>
    <n v="2372.94"/>
    <n v="2308.9899999999998"/>
    <x v="0"/>
    <s v="M1 not chnaged"/>
    <n v="2.47E-2"/>
    <n v="2.47E-2"/>
    <x v="26"/>
    <m/>
    <n v="58.518372849999999"/>
    <n v="56.941320779999998"/>
    <n v="57.11"/>
    <n v="56.941320820000001"/>
    <n v="1"/>
    <n v="1.4"/>
    <m/>
    <m/>
    <m/>
  </r>
  <r>
    <x v="58"/>
    <m/>
    <x v="4"/>
    <n v="432180"/>
    <s v="WORC GS 8000 35KW COMBI 7738100796"/>
    <s v="screwfix uk"/>
    <s v="505KP"/>
    <s v="NEIL FRANCIS"/>
    <s v="WORCESTER BOSCH"/>
    <x v="3"/>
    <s v="BOILERS GAS"/>
    <s v="GAS BOILERS"/>
    <m/>
    <n v="143"/>
    <n v="189968.28"/>
    <n v="1438.33"/>
    <n v="1497.35"/>
    <n v="1551.14"/>
    <n v="1497.35"/>
    <x v="0"/>
    <s v="M1 not chnaged"/>
    <n v="7.8399999999999997E-2"/>
    <n v="7.8399999999999997E-2"/>
    <x v="26"/>
    <m/>
    <n v="121.65782780000001"/>
    <n v="117.4390116"/>
    <n v="112.81"/>
    <n v="117.43901169999999"/>
    <n v="1.04"/>
    <n v="9.2100000000000009"/>
    <m/>
    <m/>
    <m/>
  </r>
  <r>
    <x v="58"/>
    <m/>
    <x v="4"/>
    <n v="432182"/>
    <s v="WORC GS 8000 LIFE 30KW COMBI W LPG 0849"/>
    <s v="screwfix uk"/>
    <s v="741KP"/>
    <s v="NEIL FRANCIS"/>
    <s v="WORCESTER BOSCH"/>
    <x v="3"/>
    <s v="BOILERS GAS"/>
    <s v="LPG BOILERS"/>
    <m/>
    <n v="73"/>
    <n v="89871.11"/>
    <n v="1357.49"/>
    <n v="1353.38"/>
    <n v="1403.92"/>
    <n v="1353.38"/>
    <x v="0"/>
    <s v="M1 not chnaged"/>
    <n v="3.4200000000000001E-2"/>
    <n v="3.4200000000000001E-2"/>
    <x v="26"/>
    <m/>
    <n v="48.018037409999998"/>
    <n v="46.289426370000001"/>
    <n v="46.43"/>
    <n v="46.289426370000001"/>
    <n v="1"/>
    <n v="1.58"/>
    <m/>
    <m/>
    <m/>
  </r>
  <r>
    <x v="58"/>
    <m/>
    <x v="4"/>
    <n v="432189"/>
    <s v="WORC GS 8000 LIFE 35KW SYS W LPG 0859"/>
    <s v="screwfix uk"/>
    <s v="422KP"/>
    <s v="NEIL FRANCIS"/>
    <s v="WORCESTER BOSCH"/>
    <x v="3"/>
    <s v="BOILERS GAS"/>
    <s v="LPG BOILERS"/>
    <m/>
    <n v="61"/>
    <n v="80702.240000000005"/>
    <n v="1502.49"/>
    <n v="1506.99"/>
    <n v="1546.75"/>
    <n v="1506.99"/>
    <x v="0"/>
    <s v="M1 not chnaged"/>
    <n v="2.9499999999999998E-2"/>
    <n v="2.9499999999999998E-2"/>
    <x v="26"/>
    <m/>
    <n v="45.563800759999999"/>
    <n v="44.392559949999999"/>
    <n v="44.26"/>
    <n v="44.392559980000001"/>
    <n v="1"/>
    <n v="1.31"/>
    <m/>
    <m/>
    <m/>
  </r>
  <r>
    <x v="58"/>
    <m/>
    <x v="4"/>
    <n v="432877"/>
    <s v="WORC GS 8000 LIFE 45KW COMBI W NG 0803"/>
    <s v="screwfix uk"/>
    <s v="881HP"/>
    <s v="NEIL FRANCIS"/>
    <s v="WORCESTER BOSCH"/>
    <x v="3"/>
    <s v="BOILERS GAS"/>
    <s v="GAS BOILERS"/>
    <m/>
    <n v="99"/>
    <n v="168722.75"/>
    <n v="1903.33"/>
    <n v="1879.99"/>
    <n v="1967.53"/>
    <n v="1879.99"/>
    <x v="0"/>
    <s v="M1 not chnaged"/>
    <n v="3.3700000000000001E-2"/>
    <n v="3.3700000000000001E-2"/>
    <x v="26"/>
    <m/>
    <n v="66.365488909999996"/>
    <n v="63.412733469999999"/>
    <n v="64.2"/>
    <n v="63.412681710000001"/>
    <n v="0.99"/>
    <n v="2.14"/>
    <m/>
    <m/>
    <m/>
  </r>
  <r>
    <x v="58"/>
    <m/>
    <x v="4"/>
    <n v="432878"/>
    <s v="WORC GS 8000 LIFE 50KW COMBI W NG 0804"/>
    <s v="screwfix uk"/>
    <s v="858KP"/>
    <s v="NEIL FRANCIS"/>
    <s v="WORCESTER BOSCH"/>
    <x v="3"/>
    <s v="BOILERS GAS"/>
    <s v="GAS BOILERS"/>
    <m/>
    <n v="76"/>
    <n v="149025.62"/>
    <n v="2215.83"/>
    <n v="2159.9899999999998"/>
    <n v="2265.27"/>
    <n v="2159.9899999999998"/>
    <x v="0"/>
    <s v="M1 not chnaged"/>
    <n v="2.23E-2"/>
    <n v="2.23E-2"/>
    <x v="26"/>
    <m/>
    <n v="50.54311423"/>
    <n v="48.194087809999999"/>
    <n v="49.44"/>
    <n v="48.194140930000003"/>
    <n v="0.97"/>
    <n v="1.08"/>
    <m/>
    <m/>
    <m/>
  </r>
  <r>
    <x v="58"/>
    <m/>
    <x v="4"/>
    <n v="442881"/>
    <s v="F/PLAST D105 110MM U/G COUPLING D/S"/>
    <s v="screwfix uk"/>
    <n v="17823"/>
    <s v="IRENA TROUT"/>
    <s v="FLO PLAST LTD"/>
    <x v="0"/>
    <s v="SOIL WASTE TRAPS &amp; GUTTERING"/>
    <s v="SOIL"/>
    <m/>
    <n v="1039"/>
    <n v="3745.54"/>
    <n v="3.81"/>
    <n v="6.48"/>
    <n v="4.0599999999999996"/>
    <n v="6.48"/>
    <x v="0"/>
    <s v="M1 not chnaged"/>
    <n v="6.5600000000000006E-2"/>
    <n v="6.5600000000000006E-2"/>
    <x v="26"/>
    <m/>
    <n v="0.26640419949999999"/>
    <n v="0.42519685039999999"/>
    <n v="0.25"/>
    <n v="0.42519677360000002"/>
    <n v="1.7"/>
    <n v="0.03"/>
    <m/>
    <m/>
    <m/>
  </r>
  <r>
    <x v="58"/>
    <m/>
    <x v="4"/>
    <n v="455379"/>
    <s v="BAXI 830 COMBI SYSTEM BLR NG 7731874"/>
    <s v="screwfix uk"/>
    <s v="350HV"/>
    <s v="NEIL FRANCIS"/>
    <s v="BAXI"/>
    <x v="3"/>
    <s v="BOILERS GAS"/>
    <s v="GAS BOILERS"/>
    <m/>
    <n v="1597"/>
    <n v="1550031.61"/>
    <n v="1074.17"/>
    <n v="1104.99"/>
    <n v="1091.6600000000001"/>
    <n v="1104.99"/>
    <x v="0"/>
    <s v="M1 not chnaged"/>
    <n v="1.6299999999999999E-2"/>
    <n v="1.6299999999999999E-2"/>
    <x v="26"/>
    <m/>
    <n v="17.77477811"/>
    <n v="17.991821689999998"/>
    <n v="17.489999999999998"/>
    <n v="17.991820149999999"/>
    <n v="1.03"/>
    <n v="0.28999999999999998"/>
    <m/>
    <m/>
    <m/>
  </r>
  <r>
    <x v="58"/>
    <m/>
    <x v="4"/>
    <n v="455381"/>
    <s v="BAXI 825 COMBI SYSTEM BLR NG 7732189"/>
    <s v="screwfix uk"/>
    <s v="485HV"/>
    <s v="NEIL FRANCIS"/>
    <s v="BAXI"/>
    <x v="3"/>
    <s v="BOILERS GAS"/>
    <s v="GAS BOILERS"/>
    <m/>
    <n v="504"/>
    <n v="442208.69"/>
    <n v="975"/>
    <n v="989.99"/>
    <n v="1034.1600000000001"/>
    <n v="989.99"/>
    <x v="0"/>
    <s v="M1 not chnaged"/>
    <n v="6.0699999999999997E-2"/>
    <n v="6.0699999999999997E-2"/>
    <x v="26"/>
    <m/>
    <n v="62.749646769999998"/>
    <n v="60.06954708"/>
    <n v="59.16"/>
    <n v="60.069593130000001"/>
    <n v="1.02"/>
    <n v="3.64"/>
    <m/>
    <m/>
    <m/>
  </r>
  <r>
    <x v="58"/>
    <m/>
    <x v="4"/>
    <n v="455382"/>
    <s v="BAXI 824 SYSTEM BOILER NG 7728289"/>
    <s v="screwfix uk"/>
    <s v="630HV"/>
    <s v="NEIL FRANCIS"/>
    <s v="BAXI"/>
    <x v="3"/>
    <s v="BOILERS GAS"/>
    <s v="GAS BOILERS"/>
    <m/>
    <n v="426"/>
    <n v="387847.13"/>
    <n v="1240.83"/>
    <n v="1006.99"/>
    <n v="1315.83"/>
    <n v="1006.99"/>
    <x v="0"/>
    <s v="M1 not chnaged"/>
    <n v="6.0400000000000002E-2"/>
    <n v="6.0400000000000002E-2"/>
    <x v="26"/>
    <m/>
    <n v="79.533255969999999"/>
    <n v="60.86591233"/>
    <n v="75"/>
    <n v="60.865841699999997"/>
    <n v="0.81"/>
    <n v="3.68"/>
    <m/>
    <m/>
    <m/>
  </r>
  <r>
    <x v="58"/>
    <m/>
    <x v="4"/>
    <n v="455383"/>
    <s v="BAXI 836 COMBI SYSTEM BOILER NG 7731705"/>
    <s v="screwfix uk"/>
    <s v="515HV"/>
    <s v="NEIL FRANCIS"/>
    <s v="BAXI"/>
    <x v="3"/>
    <s v="BOILERS GAS"/>
    <s v="GAS BOILERS"/>
    <m/>
    <n v="447.00119999999998"/>
    <n v="471097.62"/>
    <n v="1165.83"/>
    <n v="1187.99"/>
    <n v="1174.99"/>
    <n v="1187.99"/>
    <x v="0"/>
    <s v="M1 not chnaged"/>
    <n v="7.9000000000000008E-3"/>
    <n v="7.9000000000000008E-3"/>
    <x v="26"/>
    <m/>
    <n v="9.2319706989999997"/>
    <n v="9.3341125209999998"/>
    <n v="9.16"/>
    <n v="9.3341438189999995"/>
    <n v="1.02"/>
    <n v="7.0000000000000007E-2"/>
    <m/>
    <m/>
    <m/>
  </r>
  <r>
    <x v="58"/>
    <m/>
    <x v="4"/>
    <n v="455384"/>
    <s v="BAXI 818 SYSTEM BOILER ONLY 7728645"/>
    <s v="screwfix uk"/>
    <s v="227HV"/>
    <s v="NEIL FRANCIS"/>
    <s v="BAXI"/>
    <x v="3"/>
    <s v="BOILERS GAS"/>
    <s v="GAS BOILERS"/>
    <m/>
    <n v="66"/>
    <n v="59987.75"/>
    <n v="1139.17"/>
    <n v="1002.99"/>
    <n v="1208.33"/>
    <n v="1002.99"/>
    <x v="0"/>
    <s v="M1 not chnaged"/>
    <n v="6.0699999999999997E-2"/>
    <n v="6.0699999999999997E-2"/>
    <x v="26"/>
    <m/>
    <n v="73.358763659999994"/>
    <n v="60.892393939999998"/>
    <n v="69.16"/>
    <n v="60.892260989999997"/>
    <n v="0.88"/>
    <n v="3.7"/>
    <m/>
    <m/>
    <m/>
  </r>
  <r>
    <x v="58"/>
    <m/>
    <x v="4"/>
    <n v="455388"/>
    <s v="BAXI PLATINUM+ 40KW COMBI BLR NG 7731616"/>
    <s v="screwfix uk"/>
    <s v="857HV"/>
    <s v="NEIL FRANCIS"/>
    <s v="BAXI"/>
    <x v="3"/>
    <s v="BOILERS GAS"/>
    <s v="GAS BOILERS"/>
    <m/>
    <n v="213"/>
    <n v="264311.14"/>
    <n v="1332.5"/>
    <n v="1394.99"/>
    <n v="1412.49"/>
    <n v="1394.99"/>
    <x v="0"/>
    <s v="M1 not chnaged"/>
    <n v="0.06"/>
    <n v="0.06"/>
    <x v="26"/>
    <m/>
    <n v="84.791801199999995"/>
    <n v="83.741275869999996"/>
    <n v="79.989999999999995"/>
    <n v="83.741305710000006"/>
    <n v="1.05"/>
    <n v="5.03"/>
    <m/>
    <m/>
    <m/>
  </r>
  <r>
    <x v="58"/>
    <m/>
    <x v="4"/>
    <n v="459305"/>
    <s v="WORCESTER 2000 30KW BOILER 7736902028"/>
    <s v="screwfix uk"/>
    <s v="649KP"/>
    <s v="NEIL FRANCIS"/>
    <s v="WORCESTER BOSCH"/>
    <x v="3"/>
    <s v="BOILERS GAS"/>
    <s v="GAS BOILERS"/>
    <m/>
    <n v="6"/>
    <n v="3214.96"/>
    <n v="843.66"/>
    <n v="749"/>
    <n v="852.92"/>
    <n v="749"/>
    <x v="0"/>
    <s v="M1 not chnaged"/>
    <n v="1.0999999999999999E-2"/>
    <n v="1.0999999999999999E-2"/>
    <x v="26"/>
    <m/>
    <n v="9.3616376270000004"/>
    <n v="8.2210132040000001"/>
    <n v="9.26"/>
    <n v="8.2210131999999998"/>
    <n v="0.89"/>
    <n v="0.09"/>
    <m/>
    <m/>
    <m/>
  </r>
  <r>
    <x v="58"/>
    <m/>
    <x v="4"/>
    <n v="459307"/>
    <s v="WORCESTER 2000 25KW BOILER 7736902027"/>
    <s v="screwfix uk"/>
    <s v="617HY"/>
    <s v="NEIL FRANCIS"/>
    <s v="WORCESTER BOSCH"/>
    <x v="3"/>
    <s v="BOILERS GAS"/>
    <s v="GAS BOILERS"/>
    <m/>
    <n v="7"/>
    <n v="3571"/>
    <n v="658.33"/>
    <n v="649"/>
    <n v="741.54"/>
    <n v="649"/>
    <x v="0"/>
    <s v="M1 not chnaged"/>
    <n v="0.12640000000000001"/>
    <n v="0.12640000000000001"/>
    <x v="26"/>
    <m/>
    <n v="93.727375940000002"/>
    <n v="82.030729269999995"/>
    <n v="83.21"/>
    <n v="82.030729249999993"/>
    <n v="0.99"/>
    <n v="10.37"/>
    <m/>
    <m/>
    <m/>
  </r>
  <r>
    <x v="58"/>
    <m/>
    <x v="4"/>
    <n v="477662"/>
    <s v="BAXI 800 30KW HEAT 7749869"/>
    <s v="screwfix uk"/>
    <s v="914KJ"/>
    <s v="NEIL FRANCIS"/>
    <s v="BAXI"/>
    <x v="3"/>
    <s v="BOILERS GAS"/>
    <s v="GAS BOILERS"/>
    <m/>
    <n v="167"/>
    <n v="176553.04"/>
    <n v="1092.49"/>
    <n v="1170.99"/>
    <n v="1158.33"/>
    <n v="1170.99"/>
    <x v="0"/>
    <s v="M1 not chnaged"/>
    <n v="6.0299999999999999E-2"/>
    <n v="6.0299999999999999E-2"/>
    <x v="26"/>
    <m/>
    <n v="69.807913299999996"/>
    <n v="70.570880829999993"/>
    <n v="65.84"/>
    <n v="70.570802209999997"/>
    <n v="1.07"/>
    <n v="4.25"/>
    <m/>
    <m/>
    <m/>
  </r>
  <r>
    <x v="58"/>
    <m/>
    <x v="4"/>
    <n v="477663"/>
    <s v="BAXI 800 25KW HO BLR GAS 7749868"/>
    <s v="screwfix uk"/>
    <s v="242KJ"/>
    <s v="NEIL FRANCIS"/>
    <s v="BAXI"/>
    <x v="3"/>
    <s v="BOILERS GAS"/>
    <s v="GAS BOILERS"/>
    <m/>
    <n v="291"/>
    <n v="287410.65999999997"/>
    <n v="1024.99"/>
    <n v="1080.99"/>
    <n v="1069.99"/>
    <n v="1080.99"/>
    <x v="0"/>
    <s v="M1 not chnaged"/>
    <n v="4.3900000000000002E-2"/>
    <n v="4.3900000000000002E-2"/>
    <x v="26"/>
    <m/>
    <n v="46.97562903"/>
    <n v="47.458560570000003"/>
    <n v="45"/>
    <n v="47.458527529999998"/>
    <n v="1.05"/>
    <n v="2.08"/>
    <m/>
    <m/>
    <m/>
  </r>
  <r>
    <x v="58"/>
    <m/>
    <x v="4"/>
    <n v="477665"/>
    <s v="BAXI 800 16KW HO BLR 7749866"/>
    <s v="screwfix uk"/>
    <s v="805KJ"/>
    <s v="NEIL FRANCIS"/>
    <s v="BAXI"/>
    <x v="3"/>
    <s v="BOILERS GAS"/>
    <s v="GAS BOILERS"/>
    <m/>
    <n v="294"/>
    <n v="260654.61"/>
    <n v="911.66"/>
    <n v="979.99"/>
    <n v="966.66"/>
    <n v="979.99"/>
    <x v="0"/>
    <s v="M1 not chnaged"/>
    <n v="6.0299999999999999E-2"/>
    <n v="6.0299999999999999E-2"/>
    <x v="26"/>
    <m/>
    <n v="58.318122979999998"/>
    <n v="59.12231534"/>
    <n v="55"/>
    <n v="59.122247559999998"/>
    <n v="1.07"/>
    <n v="3.57"/>
    <m/>
    <m/>
    <m/>
  </r>
  <r>
    <x v="58"/>
    <m/>
    <x v="4"/>
    <n v="477666"/>
    <s v="BAXI PLATINUM+ 32KW SYSTEM 7753173"/>
    <s v="screwfix uk"/>
    <s v="692KJ"/>
    <s v="NEIL FRANCIS"/>
    <s v="BAXI"/>
    <x v="3"/>
    <s v="BOILERS GAS"/>
    <s v="GAS BOILERS"/>
    <m/>
    <n v="177"/>
    <n v="173021.02"/>
    <n v="1052.5"/>
    <n v="1067.99"/>
    <n v="1115.83"/>
    <n v="1067.99"/>
    <x v="0"/>
    <s v="M1 not chnaged"/>
    <n v="6.0199999999999997E-2"/>
    <n v="6.0199999999999997E-2"/>
    <x v="26"/>
    <m/>
    <n v="67.140630779999995"/>
    <n v="64.26204912"/>
    <n v="63.33"/>
    <n v="64.261932060000007"/>
    <n v="1.01"/>
    <n v="3.87"/>
    <m/>
    <m/>
    <m/>
  </r>
  <r>
    <x v="58"/>
    <m/>
    <x v="4"/>
    <n v="478339"/>
    <s v="SOFT CLOSE TOILET SEAT QUICK RELEASE"/>
    <s v="screwfix uk"/>
    <s v="245PG"/>
    <s v="LOUISE FLYNN"/>
    <m/>
    <x v="2"/>
    <s v="BATHROOM ACCESSORIES"/>
    <s v="TOILET SEATS"/>
    <m/>
    <n v="7050"/>
    <n v="118131.49"/>
    <n v="21.66"/>
    <n v="20.85"/>
    <n v="23.33"/>
    <n v="20.85"/>
    <x v="0"/>
    <s v="M1 not chnaged"/>
    <n v="7.7100000000000002E-2"/>
    <n v="7.7100000000000002E-2"/>
    <x v="26"/>
    <m/>
    <n v="1.798758079"/>
    <n v="1.6075484760000001"/>
    <n v="1.67"/>
    <n v="1.6075489869999999"/>
    <n v="0.96"/>
    <n v="0.12"/>
    <m/>
    <m/>
    <m/>
  </r>
  <r>
    <x v="58"/>
    <m/>
    <x v="4"/>
    <n v="479582"/>
    <s v="WORC GS 2000 30 COMB BLR NG 7736902100"/>
    <s v="screwfix uk"/>
    <s v="649KP"/>
    <s v="NEIL FRANCIS"/>
    <s v="WORCESTER BOSCH"/>
    <x v="3"/>
    <s v="BOILERS GAS"/>
    <s v="GAS BOILERS"/>
    <m/>
    <n v="2063.9877999999999"/>
    <n v="1513008.97"/>
    <n v="843.66"/>
    <n v="799.99"/>
    <n v="852.92"/>
    <n v="799.99"/>
    <x v="0"/>
    <s v="M1 not chnaged"/>
    <n v="1.0999999999999999E-2"/>
    <n v="1.0999999999999999E-2"/>
    <x v="26"/>
    <m/>
    <n v="9.3616376270000004"/>
    <n v="8.780678709"/>
    <n v="9.26"/>
    <n v="8.7806880629999995"/>
    <n v="0.95"/>
    <n v="0.1"/>
    <m/>
    <m/>
    <m/>
  </r>
  <r>
    <x v="58"/>
    <m/>
    <x v="4"/>
    <n v="479583"/>
    <s v="WORC GS 2000 25 COMB BLR NG 7736902099"/>
    <s v="screwfix uk"/>
    <s v="916KP"/>
    <s v="NEIL FRANCIS"/>
    <s v="WORCESTER BOSCH"/>
    <x v="3"/>
    <s v="BOILERS GAS"/>
    <s v="GAS BOILERS"/>
    <m/>
    <n v="670"/>
    <n v="469782.93"/>
    <n v="715.91"/>
    <n v="699.99"/>
    <n v="753.03"/>
    <n v="699.99"/>
    <x v="0"/>
    <s v="M1 not chnaged"/>
    <n v="5.1900000000000002E-2"/>
    <n v="5.1900000000000002E-2"/>
    <x v="26"/>
    <m/>
    <n v="39.04467545"/>
    <n v="36.294546519999997"/>
    <n v="37.119999999999997"/>
    <n v="36.294574400000002"/>
    <n v="0.98"/>
    <n v="1.88"/>
    <m/>
    <m/>
    <m/>
  </r>
  <r>
    <x v="58"/>
    <m/>
    <x v="4"/>
    <n v="481810"/>
    <s v="PEGLER TX402 TECTITE TMV"/>
    <s v="screwfix uk"/>
    <n v="96288"/>
    <s v="LUCY JOHNSTON"/>
    <s v="YORKSHIRE"/>
    <x v="0"/>
    <s v="FITTINGS &amp; BRASSWARE"/>
    <s v="COPPER FITTINGS"/>
    <m/>
    <n v="3"/>
    <n v="153"/>
    <n v="45.83"/>
    <n v="107.7"/>
    <n v="49.99"/>
    <n v="107.7"/>
    <x v="0"/>
    <s v="M1 not chnaged"/>
    <n v="9.0800000000000006E-2"/>
    <n v="9.0800000000000006E-2"/>
    <x v="26"/>
    <m/>
    <n v="4.5376041889999996"/>
    <n v="9.7759546149999998"/>
    <n v="4.16"/>
    <n v="9.7799999999999994"/>
    <n v="2.35"/>
    <n v="0.89"/>
    <m/>
    <m/>
    <m/>
  </r>
  <r>
    <x v="58"/>
    <m/>
    <x v="4"/>
    <n v="482537"/>
    <s v="BG FBN12-01 10AX 1 GANG 2 WAY PLATE SWIT"/>
    <s v="toolstation uk"/>
    <n v="89421"/>
    <s v="VERONIKA JANUS"/>
    <s v="BG"/>
    <x v="1"/>
    <s v="INSTALLATION"/>
    <s v="SWITCHES &amp; SOCKETS"/>
    <m/>
    <n v="55"/>
    <n v="236.83"/>
    <n v="5.16"/>
    <n v="4.6900000000000004"/>
    <n v="5.31"/>
    <n v="4.6900000000000004"/>
    <x v="0"/>
    <s v="M1 not chnaged"/>
    <n v="2.9100000000000001E-2"/>
    <n v="2.9100000000000001E-2"/>
    <x v="26"/>
    <s v="Y"/>
    <n v="0.15436046510000001"/>
    <n v="0.13633720930000001"/>
    <n v="0.15"/>
    <n v="0.13633720930000001"/>
    <n v="0.91"/>
    <n v="0"/>
    <m/>
    <m/>
    <m/>
  </r>
  <r>
    <x v="58"/>
    <m/>
    <x v="4"/>
    <n v="482582"/>
    <s v="BG FPC12-01 10AX 1 GANG 2 WAY PLATE SWIT"/>
    <s v="toolstation uk"/>
    <n v="78446"/>
    <s v="VERONIKA JANUS"/>
    <s v="BG"/>
    <x v="1"/>
    <s v="INSTALLATION"/>
    <s v="SWITCHES &amp; SOCKETS"/>
    <m/>
    <n v="25"/>
    <n v="108.47"/>
    <n v="5.16"/>
    <n v="4.47"/>
    <n v="5.31"/>
    <n v="4.47"/>
    <x v="0"/>
    <s v="M1 not chnaged"/>
    <n v="2.9100000000000001E-2"/>
    <n v="2.9100000000000001E-2"/>
    <x v="26"/>
    <s v="Y"/>
    <n v="0.15436046510000001"/>
    <n v="0.12994186050000001"/>
    <n v="0.15"/>
    <n v="0.13002197530000001"/>
    <n v="0.87"/>
    <n v="0"/>
    <m/>
    <m/>
    <m/>
  </r>
  <r>
    <x v="58"/>
    <m/>
    <x v="4"/>
    <n v="482764"/>
    <s v="BG FPC22G-01 13A 2 GANG DOUBLE POLE SWIT"/>
    <s v="toolstation uk"/>
    <n v="38276"/>
    <s v="VERONIKA JANUS"/>
    <s v="BG"/>
    <x v="1"/>
    <s v="INSTALLATION"/>
    <s v="SWITCHES &amp; SOCKETS"/>
    <m/>
    <n v="55"/>
    <n v="317.87"/>
    <n v="6.83"/>
    <n v="6.23"/>
    <n v="8.08"/>
    <n v="6.23"/>
    <x v="0"/>
    <s v="M1 not chnaged"/>
    <n v="0.183"/>
    <n v="0.183"/>
    <x v="26"/>
    <s v="Y"/>
    <n v="1.478770132"/>
    <n v="1.1401903369999999"/>
    <n v="1.25"/>
    <n v="1.1401903369999999"/>
    <n v="0.91"/>
    <n v="0.21"/>
    <m/>
    <m/>
    <m/>
  </r>
  <r>
    <x v="58"/>
    <m/>
    <x v="4"/>
    <n v="495825"/>
    <s v="HARD FLOOR COVERING 600 MM X 50MTR ROLL"/>
    <s v="screwfix uk"/>
    <n v="32544"/>
    <s v="HELEN GIBSON"/>
    <s v="4TRADE"/>
    <x v="0"/>
    <s v="PLUMBING CONSUMABLES"/>
    <s v="CLEANING"/>
    <m/>
    <n v="41"/>
    <n v="819.6"/>
    <n v="24.98"/>
    <n v="24.98"/>
    <n v="25.16"/>
    <n v="24.98"/>
    <x v="0"/>
    <s v="M1 not chnaged"/>
    <n v="7.1999999999999998E-3"/>
    <n v="7.1999999999999998E-3"/>
    <x v="26"/>
    <s v="Y"/>
    <n v="0.18129703759999999"/>
    <n v="0.18"/>
    <n v="0.18"/>
    <n v="0.18000006739999999"/>
    <n v="1"/>
    <n v="0"/>
    <m/>
    <m/>
    <m/>
  </r>
  <r>
    <x v="58"/>
    <m/>
    <x v="4"/>
    <n v="495826"/>
    <s v="CARPET PROTECTOR ROLL 600MMX50M"/>
    <s v="screwfix uk"/>
    <n v="72304"/>
    <s v="HELEN GIBSON"/>
    <s v="UNALLOCATED"/>
    <x v="0"/>
    <s v="PLUMBING CONSUMABLES"/>
    <s v="CLEANING"/>
    <m/>
    <n v="3796"/>
    <n v="81313.56"/>
    <n v="24.98"/>
    <n v="23.23"/>
    <n v="25.16"/>
    <n v="23.23"/>
    <x v="0"/>
    <s v="M1 not chnaged"/>
    <n v="7.1999999999999998E-3"/>
    <n v="7.1999999999999998E-3"/>
    <x v="26"/>
    <s v="Y"/>
    <n v="0.18129703759999999"/>
    <n v="0.16738991189999999"/>
    <n v="0.18"/>
    <n v="0.1673922081"/>
    <n v="0.93"/>
    <n v="0"/>
    <m/>
    <m/>
    <m/>
  </r>
  <r>
    <x v="58"/>
    <m/>
    <x v="4"/>
    <n v="505166"/>
    <s v="4TRADE HARD FLOOR PROTECTOR 600MMX50M"/>
    <s v="screwfix uk"/>
    <n v="32544"/>
    <s v="HELEN GIBSON"/>
    <s v="4TRADE"/>
    <x v="0"/>
    <s v="PLUMBING CONSUMABLES"/>
    <s v="CLEANING"/>
    <m/>
    <n v="1"/>
    <n v="0"/>
    <n v="24.98"/>
    <n v="24.98"/>
    <n v="25.16"/>
    <n v="24.98"/>
    <x v="0"/>
    <s v="M1 not chnaged"/>
    <n v="7.1999999999999998E-3"/>
    <n v="7.1999999999999998E-3"/>
    <x v="26"/>
    <m/>
    <n v="0.18129703759999999"/>
    <n v="0.18"/>
    <n v="0.18"/>
    <n v="0.18"/>
    <n v="1"/>
    <n v="0"/>
    <m/>
    <m/>
    <m/>
  </r>
  <r>
    <x v="58"/>
    <m/>
    <x v="4"/>
    <n v="535347"/>
    <s v="SUMUP 3G+ PAYMENT KIT - 902600701 - PAYM"/>
    <s v="toolstation uk"/>
    <n v="56532"/>
    <s v="VERONIKA JANUS"/>
    <s v="SUMUP"/>
    <x v="1"/>
    <s v="CARD READERS"/>
    <s v="CARD READERS"/>
    <m/>
    <n v="480"/>
    <n v="44432.63"/>
    <n v="124.99"/>
    <n v="124.99"/>
    <n v="108.33"/>
    <n v="124.99"/>
    <x v="1"/>
    <s v="M1 not chnaged"/>
    <n v="-0.1333"/>
    <n v="0.1333"/>
    <x v="26"/>
    <s v="Y"/>
    <n v="14.43937755"/>
    <n v="16.66"/>
    <n v="16.66"/>
    <n v="16.66"/>
    <n v="1"/>
    <n v="-2.2200000000000002"/>
    <m/>
    <m/>
    <m/>
  </r>
  <r>
    <x v="58"/>
    <m/>
    <x v="4"/>
    <n v="550561"/>
    <s v="WORC GS4000 25KW COMBI LPG7733600372"/>
    <s v="screwfix uk"/>
    <s v="794PR"/>
    <s v="NEIL FRANCIS"/>
    <s v="WORCESTER BOSCH"/>
    <x v="3"/>
    <s v="BOILERS GAS"/>
    <s v="GAS BOILERS"/>
    <m/>
    <n v="89"/>
    <n v="91102.49"/>
    <n v="1099.1600000000001"/>
    <n v="1099.99"/>
    <n v="1101.68"/>
    <n v="1099.99"/>
    <x v="0"/>
    <s v="M1 not chnaged"/>
    <n v="2.3E-3"/>
    <n v="2.3E-3"/>
    <x v="26"/>
    <m/>
    <n v="2.525777503"/>
    <n v="2.5219029079999999"/>
    <n v="2.52"/>
    <n v="2.5219029060000002"/>
    <n v="1"/>
    <n v="0.01"/>
    <m/>
    <m/>
    <m/>
  </r>
  <r>
    <x v="58"/>
    <m/>
    <x v="4"/>
    <n v="550567"/>
    <s v="WORC GS4000 24KW SYSTEM LPG 7733600386"/>
    <s v="screwfix uk"/>
    <s v="693PR"/>
    <s v="NEIL FRANCIS"/>
    <s v="WORCESTER BOSCH"/>
    <x v="3"/>
    <s v="BOILERS GAS"/>
    <s v="LPG BOILERS"/>
    <m/>
    <n v="27"/>
    <n v="30269.45"/>
    <n v="1221.6600000000001"/>
    <n v="1222.1500000000001"/>
    <n v="1240.0899999999999"/>
    <n v="1222.1500000000001"/>
    <x v="0"/>
    <s v="M1 not chnaged"/>
    <n v="1.5100000000000001E-2"/>
    <n v="1.5100000000000001E-2"/>
    <x v="26"/>
    <m/>
    <n v="18.708035540000001"/>
    <n v="18.437392150000001"/>
    <n v="18.43"/>
    <n v="18.437392150000001"/>
    <n v="1"/>
    <n v="0.28000000000000003"/>
    <m/>
    <m/>
    <m/>
  </r>
  <r>
    <x v="58"/>
    <m/>
    <x v="4"/>
    <n v="550568"/>
    <s v="WORC GS 4000 21KW SYS NG 7733600383"/>
    <s v="screwfix uk"/>
    <s v="518PR"/>
    <s v="NEIL FRANCIS"/>
    <s v="WORCESTER BOSCH"/>
    <x v="3"/>
    <s v="BOILERS GAS"/>
    <s v="GAS BOILERS"/>
    <m/>
    <n v="177"/>
    <n v="178585.57"/>
    <n v="1132.49"/>
    <n v="1133.17"/>
    <n v="1142.73"/>
    <n v="1133.17"/>
    <x v="0"/>
    <s v="M1 not chnaged"/>
    <n v="8.9999999999999993E-3"/>
    <n v="8.9999999999999993E-3"/>
    <x v="26"/>
    <m/>
    <n v="10.33259031"/>
    <n v="10.24614858"/>
    <n v="10.24"/>
    <n v="10.24614858"/>
    <n v="1"/>
    <n v="0.09"/>
    <m/>
    <m/>
    <m/>
  </r>
  <r>
    <x v="58"/>
    <m/>
    <x v="4"/>
    <n v="550592"/>
    <s v="VMANN 100-W 26KW COMBI ZK06235 0761"/>
    <s v="screwfix uk"/>
    <s v="997PR"/>
    <s v="NEIL FRANCIS"/>
    <s v="VIESSMANN"/>
    <x v="3"/>
    <s v="BOILERS GAS"/>
    <s v="GAS BOILERS"/>
    <m/>
    <n v="137"/>
    <n v="133669"/>
    <n v="1136.6600000000001"/>
    <n v="1230.6400000000001"/>
    <n v="1155.69"/>
    <n v="1230.6400000000001"/>
    <x v="0"/>
    <s v="M1 not chnaged"/>
    <n v="1.67E-2"/>
    <n v="1.67E-2"/>
    <x v="26"/>
    <m/>
    <n v="19.348600900000001"/>
    <n v="20.603416330000002"/>
    <n v="19.03"/>
    <n v="20.60341631"/>
    <n v="1.08"/>
    <n v="0.34"/>
    <m/>
    <m/>
    <m/>
  </r>
  <r>
    <x v="58"/>
    <m/>
    <x v="4"/>
    <n v="550678"/>
    <s v="VIESSMANN 100W 30KW COMBI ZK06236"/>
    <s v="screwfix uk"/>
    <s v="123PR"/>
    <s v="NEIL FRANCIS"/>
    <s v="VIESSMANN"/>
    <x v="3"/>
    <s v="BOILERS GAS"/>
    <s v="GAS BOILERS"/>
    <m/>
    <n v="389"/>
    <n v="404020.1"/>
    <n v="1190.83"/>
    <n v="1280.1199999999999"/>
    <n v="1204.97"/>
    <n v="1280.1199999999999"/>
    <x v="0"/>
    <s v="M1 not chnaged"/>
    <n v="1.1900000000000001E-2"/>
    <n v="1.1900000000000001E-2"/>
    <x v="26"/>
    <m/>
    <n v="14.30789936"/>
    <n v="15.2002358"/>
    <n v="14.14"/>
    <n v="15.200235810000001"/>
    <n v="1.07"/>
    <n v="0.18"/>
    <m/>
    <m/>
    <m/>
  </r>
  <r>
    <x v="58"/>
    <m/>
    <x v="4"/>
    <n v="550682"/>
    <s v="VMANN 100-W 19KW SYSTEM ZK06231 0889"/>
    <s v="screwfix uk"/>
    <s v="838PR"/>
    <s v="NEIL FRANCIS"/>
    <s v="VIESSMANN"/>
    <x v="3"/>
    <s v="BOILERS GAS"/>
    <s v="GAS BOILERS"/>
    <m/>
    <n v="66"/>
    <n v="66192.820000000007"/>
    <n v="1165.83"/>
    <n v="1119.95"/>
    <n v="1167.43"/>
    <n v="1119.95"/>
    <x v="0"/>
    <s v="M1 not chnaged"/>
    <n v="1.4E-3"/>
    <n v="1.4E-3"/>
    <x v="26"/>
    <m/>
    <n v="1.6021958599999999"/>
    <n v="1.5370337009999999"/>
    <n v="1.6"/>
    <n v="1.537033702"/>
    <n v="0.96"/>
    <n v="0"/>
    <m/>
    <m/>
    <m/>
  </r>
  <r>
    <x v="58"/>
    <m/>
    <x v="4"/>
    <n v="550684"/>
    <s v="VIESSMANN 100W 35KW COMBI ZK06237"/>
    <s v="screwfix uk"/>
    <s v="482PR"/>
    <s v="NEIL FRANCIS"/>
    <s v="VIESSMANN"/>
    <x v="3"/>
    <s v="BOILERS GAS"/>
    <s v="GAS BOILERS"/>
    <m/>
    <n v="280"/>
    <n v="307511.3"/>
    <n v="1262.49"/>
    <n v="1263.99"/>
    <n v="1267.68"/>
    <n v="1263.99"/>
    <x v="0"/>
    <s v="M1 not chnaged"/>
    <n v="4.1000000000000003E-3"/>
    <n v="4.1000000000000003E-3"/>
    <x v="26"/>
    <m/>
    <n v="5.2113356939999997"/>
    <n v="5.1961663849999997"/>
    <n v="5.19"/>
    <n v="5.1961663900000001"/>
    <n v="1"/>
    <n v="0.02"/>
    <m/>
    <m/>
    <m/>
  </r>
  <r>
    <x v="58"/>
    <m/>
    <x v="4"/>
    <n v="550703"/>
    <s v="VMANN 111-W 25KW &amp; UV CYL ZK06239"/>
    <s v="screwfix uk"/>
    <s v="418PR"/>
    <s v="NEIL FRANCIS"/>
    <s v="VIESSMANN"/>
    <x v="3"/>
    <s v="BOILERS GAS"/>
    <s v="GAS BOILERS"/>
    <m/>
    <n v="7"/>
    <n v="10505.17"/>
    <n v="1647.49"/>
    <n v="1667.06"/>
    <n v="1667.98"/>
    <n v="1667.06"/>
    <x v="0"/>
    <s v="M1 not chnaged"/>
    <n v="1.24E-2"/>
    <n v="1.24E-2"/>
    <x v="26"/>
    <m/>
    <n v="20.744836209999999"/>
    <n v="20.733394069999999"/>
    <n v="20.49"/>
    <n v="20.73339408"/>
    <n v="1.01"/>
    <n v="0.26"/>
    <m/>
    <m/>
    <m/>
  </r>
  <r>
    <x v="58"/>
    <m/>
    <x v="4"/>
    <n v="550724"/>
    <s v="VMANN 111-W 32KW &amp; UV CYL ZK06240"/>
    <s v="screwfix uk"/>
    <s v="188PR"/>
    <s v="NEIL FRANCIS"/>
    <s v="VIESSMANN"/>
    <x v="3"/>
    <s v="BOILERS GAS"/>
    <s v="GAS BOILERS"/>
    <m/>
    <n v="79"/>
    <n v="124895.27"/>
    <n v="1754.99"/>
    <n v="1798.42"/>
    <n v="1788.38"/>
    <n v="1798.42"/>
    <x v="0"/>
    <s v="M1 not chnaged"/>
    <n v="1.9E-2"/>
    <n v="1.9E-2"/>
    <x v="26"/>
    <m/>
    <n v="34.025269770000001"/>
    <n v="34.216288300000002"/>
    <n v="33.39"/>
    <n v="34.21628827"/>
    <n v="1.02"/>
    <n v="0.65"/>
    <m/>
    <m/>
    <m/>
  </r>
  <r>
    <x v="58"/>
    <m/>
    <x v="4"/>
    <n v="619730"/>
    <s v="VMANN 100-W H.O B1GA 32KW 7959998"/>
    <s v="screwfix uk"/>
    <s v="436VJ"/>
    <s v="NEIL FRANCIS"/>
    <s v="VIESSMANN"/>
    <x v="3"/>
    <s v="BOILERS GAS"/>
    <s v="GAS BOILERS"/>
    <m/>
    <n v="86"/>
    <n v="103486.76"/>
    <n v="1441.66"/>
    <n v="1346.99"/>
    <n v="1464.02"/>
    <n v="1346.99"/>
    <x v="0"/>
    <s v="M1 not chnaged"/>
    <n v="1.55E-2"/>
    <n v="1.55E-2"/>
    <x v="26"/>
    <m/>
    <n v="22.706801330000001"/>
    <n v="20.89167793"/>
    <n v="22.36"/>
    <n v="20.891677949999998"/>
    <n v="0.93"/>
    <n v="0.32"/>
    <m/>
    <m/>
    <m/>
  </r>
  <r>
    <x v="58"/>
    <m/>
    <x v="4"/>
    <n v="619735"/>
    <s v="VMANN 100-W H.O B1GA 16KW 7959995"/>
    <s v="screwfix uk"/>
    <s v="951VJ"/>
    <s v="NEIL FRANCIS"/>
    <s v="VIESSMANN"/>
    <x v="3"/>
    <s v="BOILERS GAS"/>
    <s v="GAS BOILERS"/>
    <m/>
    <n v="49"/>
    <n v="42014.81"/>
    <n v="956.66"/>
    <n v="948.99"/>
    <n v="961.86"/>
    <n v="948.99"/>
    <x v="0"/>
    <s v="M1 not chnaged"/>
    <n v="5.4000000000000003E-3"/>
    <n v="5.4000000000000003E-3"/>
    <x v="26"/>
    <m/>
    <n v="5.2282650049999999"/>
    <n v="5.1583091169999999"/>
    <n v="5.2"/>
    <n v="5.1583091159999999"/>
    <n v="0.99"/>
    <n v="0.03"/>
    <m/>
    <m/>
    <m/>
  </r>
  <r>
    <x v="58"/>
    <m/>
    <x v="4"/>
    <n v="619736"/>
    <s v="VIESSMANN VITODENS 100W HOB1GA 7959997"/>
    <s v="screwfix uk"/>
    <s v="127VJ"/>
    <s v="NEIL FRANCIS"/>
    <s v="VIESSMANN"/>
    <x v="3"/>
    <s v="BOILERS GAS"/>
    <s v="GAS BOILERS"/>
    <m/>
    <n v="205"/>
    <n v="186421.69"/>
    <n v="1038.33"/>
    <n v="1028.99"/>
    <n v="1039.1400000000001"/>
    <n v="1028.99"/>
    <x v="0"/>
    <s v="M1 not chnaged"/>
    <n v="8.0000000000000004E-4"/>
    <n v="8.0000000000000004E-4"/>
    <x v="26"/>
    <m/>
    <n v="0.81063187999999997"/>
    <n v="0.80271387709999997"/>
    <n v="0.81"/>
    <n v="0.80271387660000004"/>
    <n v="0.99"/>
    <n v="0"/>
    <m/>
    <m/>
    <m/>
  </r>
  <r>
    <x v="58"/>
    <m/>
    <x v="4"/>
    <n v="619738"/>
    <s v="VMANN 100-W H.O B1GA 19KW 7959996"/>
    <s v="screwfix uk"/>
    <s v="374VJ"/>
    <s v="NEIL FRANCIS"/>
    <s v="VIESSMANN"/>
    <x v="3"/>
    <s v="BOILERS GAS"/>
    <s v="GAS BOILERS"/>
    <m/>
    <n v="192"/>
    <n v="164769.78"/>
    <n v="973.33"/>
    <n v="964.99"/>
    <n v="978.58"/>
    <n v="964.99"/>
    <x v="0"/>
    <s v="M1 not chnaged"/>
    <n v="5.4000000000000003E-3"/>
    <n v="5.4000000000000003E-3"/>
    <x v="26"/>
    <m/>
    <n v="5.2783177339999998"/>
    <n v="5.2050152570000003"/>
    <n v="5.25"/>
    <n v="5.2050152589999996"/>
    <n v="0.99"/>
    <n v="0.03"/>
    <m/>
    <m/>
    <m/>
  </r>
  <r>
    <x v="58"/>
    <m/>
    <x v="4"/>
    <n v="634320"/>
    <s v="HIVE MINI STAT HEATING (SELF INSTALL)"/>
    <s v="screwfix uk"/>
    <s v="150PV"/>
    <s v="ABDUR-RAHMAN"/>
    <s v="HIVE"/>
    <x v="3"/>
    <s v="CONTROLS &amp; DETECTION"/>
    <s v="SMART CONTROLS"/>
    <m/>
    <n v="3519"/>
    <n v="313183.7"/>
    <n v="99.16"/>
    <n v="91.66"/>
    <n v="89.99"/>
    <n v="91.66"/>
    <x v="1"/>
    <s v="M1 not chnaged"/>
    <n v="-9.2499999999999999E-2"/>
    <n v="9.2499999999999999E-2"/>
    <x v="26"/>
    <s v="Y"/>
    <n v="8.3219876970000008"/>
    <n v="8.4764239610000001"/>
    <n v="9.17"/>
    <n v="8.4764239610000001"/>
    <n v="0.92"/>
    <n v="-0.78"/>
    <m/>
    <m/>
    <m/>
  </r>
  <r>
    <x v="58"/>
    <m/>
    <x v="4"/>
    <n v="634321"/>
    <s v="HIVE MINI THRMOSTAT H&amp;HW (SELF INSTALL)"/>
    <s v="screwfix uk"/>
    <s v="901PV"/>
    <s v="ABDUR-RAHMAN"/>
    <s v="HIVE"/>
    <x v="3"/>
    <s v="CONTROLS &amp; DETECTION"/>
    <s v="SMART CONTROLS"/>
    <m/>
    <n v="1144"/>
    <n v="100742.44"/>
    <n v="99.16"/>
    <n v="91.66"/>
    <n v="89.99"/>
    <n v="91.66"/>
    <x v="1"/>
    <s v="M1 not chnaged"/>
    <n v="-9.2499999999999999E-2"/>
    <n v="9.2499999999999999E-2"/>
    <x v="26"/>
    <s v="Y"/>
    <n v="8.3219876970000008"/>
    <n v="8.4764239610000001"/>
    <n v="9.17"/>
    <n v="8.4764239610000001"/>
    <n v="0.92"/>
    <n v="-0.78"/>
    <m/>
    <m/>
    <m/>
  </r>
  <r>
    <x v="58"/>
    <m/>
    <x v="4"/>
    <n v="635733"/>
    <s v="IDEAL LOGIC+ C24 24KW NG COMBI2 BOILER"/>
    <s v="screwfix uk"/>
    <s v="942TT"/>
    <s v="NEIL FRANCIS"/>
    <s v="IDEAL BOILERS"/>
    <x v="3"/>
    <s v="BOILERS GAS"/>
    <s v="GAS BOILERS"/>
    <m/>
    <n v="80"/>
    <n v="60223.360000000001"/>
    <n v="883.33"/>
    <n v="789.69"/>
    <n v="887.55"/>
    <n v="789.69"/>
    <x v="0"/>
    <s v="M1 not chnaged"/>
    <n v="4.7999999999999996E-3"/>
    <n v="4.7999999999999996E-3"/>
    <x v="26"/>
    <m/>
    <n v="4.2401605289999997"/>
    <n v="3.7726464630000001"/>
    <n v="4.22"/>
    <n v="3.7726464659999999"/>
    <n v="0.89"/>
    <n v="0.02"/>
    <m/>
    <m/>
    <m/>
  </r>
  <r>
    <x v="58"/>
    <m/>
    <x v="4"/>
    <n v="635771"/>
    <s v="IDEAL LOGIC MAX H15 15KW NG HEAT2 HO BLR"/>
    <s v="screwfix uk"/>
    <s v="125TT"/>
    <s v="NEIL FRANCIS"/>
    <s v="IDEAL BOILERS"/>
    <x v="3"/>
    <s v="BOILERS GAS"/>
    <s v="GAS BOILERS"/>
    <m/>
    <n v="108"/>
    <n v="99922.27"/>
    <n v="941.66"/>
    <n v="934.99"/>
    <n v="941.82"/>
    <n v="934.99"/>
    <x v="0"/>
    <s v="M1 not chnaged"/>
    <n v="2.0000000000000001E-4"/>
    <n v="2.0000000000000001E-4"/>
    <x v="26"/>
    <m/>
    <n v="0.16002718599999999"/>
    <n v="0.1588666822"/>
    <n v="0.16"/>
    <n v="0.1588668657"/>
    <n v="0.99"/>
    <n v="0"/>
    <m/>
    <m/>
    <m/>
  </r>
  <r>
    <x v="58"/>
    <m/>
    <x v="4"/>
    <n v="635779"/>
    <s v="IDEAL LOGIC+ HEAT2 H12 12KW NG HO BOILER"/>
    <s v="screwfix uk"/>
    <s v="854TT"/>
    <s v="NEIL FRANCIS"/>
    <s v="IDEAL BOILERS"/>
    <x v="3"/>
    <s v="BOILERS GAS"/>
    <s v="GAS BOILERS"/>
    <m/>
    <n v="6"/>
    <n v="4887.53"/>
    <n v="826.66"/>
    <n v="890.39"/>
    <n v="826.48"/>
    <n v="890.39"/>
    <x v="1"/>
    <s v="M1 not chnaged"/>
    <n v="-2.0000000000000001E-4"/>
    <n v="2.0000000000000001E-4"/>
    <x v="26"/>
    <m/>
    <n v="0.17996080610000001"/>
    <n v="0.1938768055"/>
    <n v="0.18"/>
    <n v="0.1938768055"/>
    <n v="1.08"/>
    <n v="0"/>
    <m/>
    <m/>
    <m/>
  </r>
  <r>
    <x v="58"/>
    <m/>
    <x v="4"/>
    <n v="635783"/>
    <s v="IDEAL LOGIC MAX H12 12KW NG HEAT2 HO BLR"/>
    <s v="screwfix uk"/>
    <s v="293TT"/>
    <s v="NEIL FRANCIS"/>
    <s v="IDEAL BOILERS"/>
    <x v="3"/>
    <s v="BOILERS GAS"/>
    <s v="GAS BOILERS"/>
    <m/>
    <n v="15"/>
    <n v="13395.58"/>
    <n v="899.99"/>
    <n v="899.99"/>
    <n v="901.61"/>
    <n v="899.99"/>
    <x v="0"/>
    <s v="M1 not chnaged"/>
    <n v="1.8E-3"/>
    <n v="1.8E-3"/>
    <x v="26"/>
    <m/>
    <n v="1.622916032"/>
    <n v="1.62"/>
    <n v="1.62"/>
    <n v="1.620001491"/>
    <n v="1"/>
    <n v="0"/>
    <m/>
    <m/>
    <m/>
  </r>
  <r>
    <x v="58"/>
    <m/>
    <x v="4"/>
    <n v="724541"/>
    <s v="ADEY MAGNACLEAN MICRO2 FILTER 22MM"/>
    <s v="screwfix uk"/>
    <n v="49961"/>
    <s v="LUKE CAREY"/>
    <s v="ADEY"/>
    <x v="3"/>
    <s v="WATER TREATMENT"/>
    <s v="FILTERS"/>
    <m/>
    <n v="2314"/>
    <n v="206193.4"/>
    <n v="99.99"/>
    <n v="95.82"/>
    <n v="104.16"/>
    <n v="95.82"/>
    <x v="0"/>
    <s v="M1 not chnaged"/>
    <n v="4.1700000000000001E-2"/>
    <n v="4.1700000000000001E-2"/>
    <x v="26"/>
    <s v="Y"/>
    <n v="4.343906391"/>
    <n v="3.9960936089999999"/>
    <n v="4.17"/>
    <n v="3.9960936139999998"/>
    <n v="0.96"/>
    <n v="0.17"/>
    <m/>
    <m/>
    <m/>
  </r>
  <r>
    <x v="58"/>
    <m/>
    <x v="4"/>
    <n v="726939"/>
    <s v="MULTIFIT HE PIPE SUPPORT 5111080"/>
    <s v="screwfix uk"/>
    <n v="74522"/>
    <s v="NEIL FRANCIS"/>
    <s v="POTTERTON"/>
    <x v="3"/>
    <s v="BOILER ACCESSORIES"/>
    <s v="BOILER ACCESSORIES"/>
    <s v="Y"/>
    <n v="754"/>
    <n v="7275.76"/>
    <n v="7.49"/>
    <n v="14.99"/>
    <n v="9.08"/>
    <n v="14.99"/>
    <x v="0"/>
    <s v="M1 not chnaged"/>
    <n v="0.21229999999999999"/>
    <n v="0.21229999999999999"/>
    <x v="26"/>
    <m/>
    <n v="1.9275300399999999"/>
    <n v="3.18212283"/>
    <n v="1.59"/>
    <n v="3.1821230379999998"/>
    <n v="2"/>
    <n v="0.68"/>
    <m/>
    <m/>
    <m/>
  </r>
  <r>
    <x v="58"/>
    <m/>
    <x v="4"/>
    <n v="758806"/>
    <s v="OSMASOIL 110 SYST BL BND 87-1/2D 4S161"/>
    <s v="screwfix uk"/>
    <n v="70115"/>
    <s v="IRENA TROUT"/>
    <s v="OSMA"/>
    <x v="0"/>
    <s v="SOIL WASTE TRAPS &amp; GUTTERING"/>
    <s v="SOIL"/>
    <m/>
    <n v="12637"/>
    <n v="160391.60999999999"/>
    <n v="9.89"/>
    <n v="14.02"/>
    <n v="9.98"/>
    <n v="14.02"/>
    <x v="0"/>
    <s v="M1 not chnaged"/>
    <n v="9.1000000000000004E-3"/>
    <n v="9.1000000000000004E-3"/>
    <x v="26"/>
    <s v="Y"/>
    <n v="9.08190091E-2"/>
    <n v="0.1275834176"/>
    <n v="0.09"/>
    <n v="0.127553797"/>
    <n v="1.42"/>
    <n v="0"/>
    <m/>
    <m/>
    <m/>
  </r>
  <r>
    <x v="58"/>
    <m/>
    <x v="4"/>
    <n v="758807"/>
    <s v="OSMASOIL 110 SYST BL BND 45D 4S163"/>
    <s v="screwfix uk"/>
    <n v="63147"/>
    <s v="IRENA TROUT"/>
    <s v="OSMA"/>
    <x v="0"/>
    <s v="SOIL WASTE TRAPS &amp; GUTTERING"/>
    <s v="SOIL"/>
    <m/>
    <n v="13126.1"/>
    <n v="166592.51999999999"/>
    <n v="9.89"/>
    <n v="14.02"/>
    <n v="9.98"/>
    <n v="14.02"/>
    <x v="0"/>
    <s v="M1 not chnaged"/>
    <n v="9.1000000000000004E-3"/>
    <n v="9.1000000000000004E-3"/>
    <x v="26"/>
    <s v="Y"/>
    <n v="9.08190091E-2"/>
    <n v="0.1275834176"/>
    <n v="0.09"/>
    <n v="0.127553797"/>
    <n v="1.42"/>
    <n v="0"/>
    <m/>
    <m/>
    <m/>
  </r>
  <r>
    <x v="58"/>
    <m/>
    <x v="4"/>
    <n v="760614"/>
    <s v="PEGLER 5A1401 15MM TMV2/TMV3 PEG402"/>
    <s v="screwfix uk"/>
    <n v="96288"/>
    <s v="ABDUR-RAHMAN"/>
    <s v="PEGLER YORKSHIRE"/>
    <x v="3"/>
    <s v="RADIATOR VALVES"/>
    <s v="TRV"/>
    <m/>
    <n v="633"/>
    <n v="21711.78"/>
    <n v="45.83"/>
    <n v="52.95"/>
    <n v="49.99"/>
    <n v="52.95"/>
    <x v="0"/>
    <s v="M1 not chnaged"/>
    <n v="9.0800000000000006E-2"/>
    <n v="9.0800000000000006E-2"/>
    <x v="26"/>
    <m/>
    <n v="4.5376041889999996"/>
    <n v="4.8062840930000004"/>
    <n v="4.16"/>
    <n v="4.8062838609999998"/>
    <n v="1.1599999999999999"/>
    <n v="0.44"/>
    <m/>
    <m/>
    <m/>
  </r>
  <r>
    <x v="58"/>
    <m/>
    <x v="4"/>
    <n v="774424"/>
    <s v="WORC GS 27ISYP ERP SYS CMP LPG BLR 00061"/>
    <s v="screwfix uk"/>
    <s v="395KP"/>
    <s v="NEIL FRANCIS"/>
    <s v="WORCESTER BOSCH"/>
    <x v="3"/>
    <s v="BOILERS GAS"/>
    <s v="LPG BOILERS"/>
    <m/>
    <n v="4"/>
    <n v="4560.18"/>
    <n v="1248.33"/>
    <n v="1248.99"/>
    <n v="1250.32"/>
    <n v="1248.99"/>
    <x v="0"/>
    <s v="M1 not chnaged"/>
    <n v="1.6000000000000001E-3"/>
    <n v="1.6000000000000001E-3"/>
    <x v="26"/>
    <m/>
    <n v="1.9931723180000001"/>
    <n v="1.991052126"/>
    <n v="1.99"/>
    <n v="1.991052125"/>
    <n v="1"/>
    <n v="0"/>
    <m/>
    <m/>
    <m/>
  </r>
  <r>
    <x v="58"/>
    <m/>
    <x v="4"/>
    <n v="774432"/>
    <s v="WORC GS 28CDIP ERP COMBI COMP LPG 00057"/>
    <s v="screwfix uk"/>
    <s v="558KP"/>
    <s v="NEIL FRANCIS"/>
    <s v="WORCESTER BOSCH"/>
    <x v="3"/>
    <s v="BOILERS GAS"/>
    <s v="LPG BOILERS"/>
    <m/>
    <n v="27"/>
    <n v="27063.31"/>
    <n v="1091.6600000000001"/>
    <n v="1091.92"/>
    <n v="1093.3"/>
    <n v="1091.92"/>
    <x v="0"/>
    <s v="M1 not chnaged"/>
    <n v="1.5E-3"/>
    <n v="1.5E-3"/>
    <x v="26"/>
    <m/>
    <n v="1.6424637710000001"/>
    <n v="1.640390598"/>
    <n v="1.64"/>
    <n v="1.640390598"/>
    <n v="1"/>
    <n v="0"/>
    <m/>
    <m/>
    <m/>
  </r>
  <r>
    <x v="58"/>
    <m/>
    <x v="4"/>
    <n v="774433"/>
    <s v="WORC GS 32CDIP ERP COMBI COMP LPG 00058"/>
    <s v="screwfix uk"/>
    <s v="543KP"/>
    <s v="NEIL FRANCIS"/>
    <s v="WORCESTER BOSCH"/>
    <x v="3"/>
    <s v="BOILERS GAS"/>
    <s v="LPG BOILERS"/>
    <m/>
    <n v="30"/>
    <n v="32510.6"/>
    <n v="1219.1600000000001"/>
    <n v="1219.02"/>
    <n v="1225.08"/>
    <n v="1219.02"/>
    <x v="0"/>
    <s v="M1 not chnaged"/>
    <n v="4.8999999999999998E-3"/>
    <n v="4.8999999999999998E-3"/>
    <x v="26"/>
    <m/>
    <n v="5.9487463500000004"/>
    <n v="5.9193201880000004"/>
    <n v="5.92"/>
    <n v="5.9193201860000002"/>
    <n v="1"/>
    <n v="0.03"/>
    <m/>
    <m/>
    <m/>
  </r>
  <r>
    <x v="58"/>
    <m/>
    <x v="4"/>
    <n v="774435"/>
    <s v="WORC GS 36CDIP ERP COMBI COMP LPG 00059"/>
    <s v="screwfix uk"/>
    <s v="753KP"/>
    <s v="NEIL FRANCIS"/>
    <s v="WORCESTER BOSCH"/>
    <x v="3"/>
    <s v="BOILERS GAS"/>
    <s v="LPG BOILERS"/>
    <m/>
    <n v="38"/>
    <n v="44928.51"/>
    <n v="1397.49"/>
    <n v="1398.14"/>
    <n v="1422.23"/>
    <n v="1398.14"/>
    <x v="0"/>
    <s v="M1 not chnaged"/>
    <n v="1.77E-2"/>
    <n v="1.77E-2"/>
    <x v="26"/>
    <m/>
    <n v="25.17797637"/>
    <n v="24.751507060000002"/>
    <n v="24.74"/>
    <n v="24.751507050000001"/>
    <n v="1"/>
    <n v="0.44"/>
    <m/>
    <m/>
    <m/>
  </r>
  <r>
    <x v="58"/>
    <m/>
    <x v="4"/>
    <n v="793481"/>
    <s v="OSMASOIL 110 SYST BL PIPE BRKT 4S082"/>
    <s v="screwfix uk"/>
    <n v="76037"/>
    <s v="IRENA TROUT"/>
    <s v="OSMA"/>
    <x v="0"/>
    <s v="SOIL WASTE TRAPS &amp; GUTTERING"/>
    <s v="SOIL"/>
    <m/>
    <n v="39452"/>
    <n v="100255.82"/>
    <n v="1.65"/>
    <n v="3.12"/>
    <n v="1.73"/>
    <n v="3.12"/>
    <x v="0"/>
    <s v="M1 not chnaged"/>
    <n v="4.8500000000000001E-2"/>
    <n v="4.8500000000000001E-2"/>
    <x v="26"/>
    <s v="Y"/>
    <n v="8.387878788E-2"/>
    <n v="0.15127272729999999"/>
    <n v="0.08"/>
    <n v="0.15121988289999999"/>
    <n v="1.89"/>
    <n v="0.01"/>
    <m/>
    <m/>
    <m/>
  </r>
  <r>
    <x v="58"/>
    <m/>
    <x v="4"/>
    <n v="795034"/>
    <s v="OSMASOIL 110 SYST BL D/S 4S105B"/>
    <s v="screwfix uk"/>
    <n v="47977"/>
    <s v="IRENA TROUT"/>
    <s v="OSMA"/>
    <x v="0"/>
    <s v="SOIL WASTE TRAPS &amp; GUTTERING"/>
    <s v="SOIL"/>
    <m/>
    <n v="8020"/>
    <n v="98562.01"/>
    <n v="7.39"/>
    <n v="14.21"/>
    <n v="7.48"/>
    <n v="14.21"/>
    <x v="0"/>
    <s v="M1 not chnaged"/>
    <n v="1.2200000000000001E-2"/>
    <n v="1.2200000000000001E-2"/>
    <x v="26"/>
    <s v="Y"/>
    <n v="9.1096075779999994E-2"/>
    <n v="0.17305818670000001"/>
    <n v="0.09"/>
    <n v="0.17310402520000001"/>
    <n v="1.92"/>
    <n v="0"/>
    <m/>
    <m/>
    <m/>
  </r>
  <r>
    <x v="58"/>
    <m/>
    <x v="4"/>
    <n v="818027"/>
    <s v="OSMASOIL 110 BL SYST BND LNG TAIL 4S260"/>
    <s v="screwfix uk"/>
    <n v="70115"/>
    <s v="IRENA TROUT"/>
    <s v="OSMA"/>
    <x v="0"/>
    <s v="SOIL WASTE TRAPS &amp; GUTTERING"/>
    <s v="SOIL"/>
    <m/>
    <n v="3818"/>
    <n v="67308.34"/>
    <n v="9.89"/>
    <n v="21.39"/>
    <n v="9.98"/>
    <n v="21.39"/>
    <x v="0"/>
    <s v="M1 not chnaged"/>
    <n v="9.1000000000000004E-3"/>
    <n v="9.1000000000000004E-3"/>
    <x v="26"/>
    <s v="Y"/>
    <n v="9.08190091E-2"/>
    <n v="0.1946511628"/>
    <n v="0.09"/>
    <n v="0.19462087340000001"/>
    <n v="2.16"/>
    <n v="0"/>
    <m/>
    <m/>
    <m/>
  </r>
  <r>
    <x v="58"/>
    <m/>
    <x v="4"/>
    <n v="818054"/>
    <s v="OSMASOIL 110 BL SYST BND 87-1/2 4S461"/>
    <s v="screwfix uk"/>
    <n v="70115"/>
    <s v="IRENA TROUT"/>
    <s v="OSMA"/>
    <x v="0"/>
    <s v="SOIL WASTE TRAPS &amp; GUTTERING"/>
    <s v="SOIL"/>
    <m/>
    <n v="4214"/>
    <n v="61506.52"/>
    <n v="9.89"/>
    <n v="17.309999999999999"/>
    <n v="9.98"/>
    <n v="17.309999999999999"/>
    <x v="0"/>
    <s v="M1 not chnaged"/>
    <n v="9.1000000000000004E-3"/>
    <n v="9.1000000000000004E-3"/>
    <x v="26"/>
    <s v="Y"/>
    <n v="9.08190091E-2"/>
    <n v="0.15752275029999999"/>
    <n v="0.09"/>
    <n v="0.15748714550000001"/>
    <n v="1.75"/>
    <n v="0"/>
    <m/>
    <m/>
    <m/>
  </r>
  <r>
    <x v="58"/>
    <m/>
    <x v="4"/>
    <n v="818060"/>
    <s v="OSMASOIL 110 BL SYST BND 45D 4S463"/>
    <s v="screwfix uk"/>
    <n v="63147"/>
    <s v="IRENA TROUT"/>
    <s v="OSMA"/>
    <x v="0"/>
    <s v="SOIL WASTE TRAPS &amp; GUTTERING"/>
    <s v="SOIL"/>
    <m/>
    <n v="3908"/>
    <n v="65283.9"/>
    <n v="9.89"/>
    <n v="22.32"/>
    <n v="9.98"/>
    <n v="22.32"/>
    <x v="0"/>
    <s v="M1 not chnaged"/>
    <n v="9.1000000000000004E-3"/>
    <n v="9.1000000000000004E-3"/>
    <x v="26"/>
    <s v="Y"/>
    <n v="9.08190091E-2"/>
    <n v="0.2031142568"/>
    <n v="0.09"/>
    <n v="0.20307529830000001"/>
    <n v="2.2599999999999998"/>
    <n v="0"/>
    <m/>
    <m/>
    <m/>
  </r>
  <r>
    <x v="58"/>
    <m/>
    <x v="4"/>
    <n v="818103"/>
    <s v="OSMASOIL 110 SYST BL D/S 4S104"/>
    <s v="screwfix uk"/>
    <n v="47977"/>
    <s v="IRENA TROUT"/>
    <s v="OSMA"/>
    <x v="0"/>
    <s v="SOIL WASTE TRAPS &amp; GUTTERING"/>
    <s v="SOIL"/>
    <m/>
    <n v="4524"/>
    <n v="26222.06"/>
    <n v="7.39"/>
    <n v="6.95"/>
    <n v="7.48"/>
    <n v="6.95"/>
    <x v="0"/>
    <s v="M1 not chnaged"/>
    <n v="1.2200000000000001E-2"/>
    <n v="1.2200000000000001E-2"/>
    <x v="26"/>
    <s v="Y"/>
    <n v="9.1096075779999994E-2"/>
    <n v="8.464140731E-2"/>
    <n v="0.09"/>
    <n v="8.4636387270000002E-2"/>
    <n v="0.94"/>
    <n v="0"/>
    <m/>
    <m/>
    <m/>
  </r>
  <r>
    <x v="58"/>
    <m/>
    <x v="4"/>
    <n v="858417"/>
    <s v="OSMASOIL 110 SYST WH BND 45D 4S163W"/>
    <s v="screwfix uk"/>
    <n v="63147"/>
    <s v="IRENA TROUT"/>
    <s v="OSMA"/>
    <x v="0"/>
    <s v="SOIL WASTE TRAPS &amp; GUTTERING"/>
    <s v="SOIL"/>
    <m/>
    <n v="2630"/>
    <n v="32850.58"/>
    <n v="9.89"/>
    <n v="14.02"/>
    <n v="9.98"/>
    <n v="14.02"/>
    <x v="0"/>
    <s v="M1 not chnaged"/>
    <n v="9.1000000000000004E-3"/>
    <n v="9.1000000000000004E-3"/>
    <x v="26"/>
    <s v="Y"/>
    <n v="9.08190091E-2"/>
    <n v="0.1275834176"/>
    <n v="0.09"/>
    <n v="0.127553797"/>
    <n v="1.42"/>
    <n v="0"/>
    <m/>
    <m/>
    <m/>
  </r>
  <r>
    <x v="58"/>
    <m/>
    <x v="4"/>
    <n v="875517"/>
    <s v="MEGAFLO ECO UV 70I CYLINDER INDIRECT"/>
    <s v="screwfix uk"/>
    <s v="321FP"/>
    <s v="JACOB COX"/>
    <s v="HEATRAE-SADIA"/>
    <x v="3"/>
    <s v="CYLINDERS &amp; WATER HEATERS"/>
    <s v="UNVENTED CYLINDERS"/>
    <m/>
    <n v="8"/>
    <n v="6161.11"/>
    <n v="842.08"/>
    <n v="892.99"/>
    <n v="892.49"/>
    <n v="892.99"/>
    <x v="0"/>
    <s v="M1 not chnaged"/>
    <n v="5.9900000000000002E-2"/>
    <n v="5.9900000000000002E-2"/>
    <x v="26"/>
    <m/>
    <n v="53.427727650000001"/>
    <n v="53.457659489999998"/>
    <n v="50.41"/>
    <n v="53.457636389999998"/>
    <n v="1.06"/>
    <n v="3.2"/>
    <m/>
    <m/>
    <m/>
  </r>
  <r>
    <x v="58"/>
    <m/>
    <x v="4"/>
    <n v="875527"/>
    <s v="MEGAFLO ECO UV 125I CYLINDER INDIRECT"/>
    <s v="screwfix uk"/>
    <s v="768FP"/>
    <s v="JACOB COX"/>
    <s v="HEATRAE-SADIA"/>
    <x v="3"/>
    <s v="CYLINDERS &amp; WATER HEATERS"/>
    <s v="UNVENTED CYLINDERS"/>
    <m/>
    <n v="51"/>
    <n v="36523.32"/>
    <n v="957.49"/>
    <n v="1172.99"/>
    <n v="1014.99"/>
    <n v="1172.99"/>
    <x v="0"/>
    <s v="M1 not chnaged"/>
    <n v="6.0100000000000001E-2"/>
    <n v="6.0100000000000001E-2"/>
    <x v="26"/>
    <m/>
    <n v="60.953038669999998"/>
    <n v="70.441388419999996"/>
    <n v="57.5"/>
    <n v="70.441422959999997"/>
    <n v="1.23"/>
    <n v="4.2300000000000004"/>
    <m/>
    <m/>
    <m/>
  </r>
  <r>
    <x v="58"/>
    <m/>
    <x v="4"/>
    <n v="875528"/>
    <s v="MEGAFLO ECO UV 145I CYLINDER INDIRECT"/>
    <s v="screwfix uk"/>
    <s v="241FP"/>
    <s v="JACOB COX"/>
    <s v="HEATRAE-SADIA"/>
    <x v="3"/>
    <s v="CYLINDERS &amp; WATER HEATERS"/>
    <s v="UNVENTED CYLINDERS"/>
    <m/>
    <n v="94"/>
    <n v="73792.27"/>
    <n v="966.66"/>
    <n v="1275.99"/>
    <n v="1024.99"/>
    <n v="1275.99"/>
    <x v="0"/>
    <s v="M1 not chnaged"/>
    <n v="6.0299999999999999E-2"/>
    <n v="6.0299999999999999E-2"/>
    <x v="26"/>
    <m/>
    <n v="61.849736929999999"/>
    <n v="76.995527589999995"/>
    <n v="58.33"/>
    <n v="76.995523919999997"/>
    <n v="1.32"/>
    <n v="4.6500000000000004"/>
    <m/>
    <m/>
    <m/>
  </r>
  <r>
    <x v="58"/>
    <m/>
    <x v="4"/>
    <n v="875529"/>
    <s v="MEGAFLO ECO UV 170I CYLINDER INDIRECT"/>
    <s v="screwfix uk"/>
    <s v="272FP"/>
    <s v="JACOB COX"/>
    <s v="HEATRAE-SADIA"/>
    <x v="3"/>
    <s v="CYLINDERS &amp; WATER HEATERS"/>
    <s v="UNVENTED CYLINDERS"/>
    <m/>
    <n v="174"/>
    <n v="149999.15"/>
    <n v="1149.1600000000001"/>
    <n v="1369.99"/>
    <n v="1218.33"/>
    <n v="1369.99"/>
    <x v="0"/>
    <s v="M1 not chnaged"/>
    <n v="6.0199999999999997E-2"/>
    <n v="6.0199999999999997E-2"/>
    <x v="26"/>
    <m/>
    <n v="73.333466270000002"/>
    <n v="82.462153490000006"/>
    <n v="69.17"/>
    <n v="82.462120440000007"/>
    <n v="1.19"/>
    <n v="4.96"/>
    <m/>
    <m/>
    <m/>
  </r>
  <r>
    <x v="58"/>
    <m/>
    <x v="4"/>
    <n v="875530"/>
    <s v="MEGAFLO ECO UV 210I CYLINDER INDIRECT"/>
    <s v="screwfix uk"/>
    <s v="316FP"/>
    <s v="JACOB COX"/>
    <s v="HEATRAE-SADIA"/>
    <x v="3"/>
    <s v="CYLINDERS &amp; WATER HEATERS"/>
    <s v="UNVENTED CYLINDERS"/>
    <m/>
    <n v="440"/>
    <n v="410837.14"/>
    <n v="1116.6600000000001"/>
    <n v="1418.99"/>
    <n v="1184.99"/>
    <n v="1418.99"/>
    <x v="0"/>
    <s v="M1 not chnaged"/>
    <n v="6.1199999999999997E-2"/>
    <n v="6.1199999999999997E-2"/>
    <x v="26"/>
    <m/>
    <n v="72.511209050000005"/>
    <n v="86.829999009999995"/>
    <n v="68.33"/>
    <n v="86.829971799999996"/>
    <n v="1.27"/>
    <n v="5.31"/>
    <m/>
    <m/>
    <m/>
  </r>
  <r>
    <x v="58"/>
    <m/>
    <x v="4"/>
    <n v="875531"/>
    <s v="MEGAFLO ECO UV 250I CYLINDER INDIRECT"/>
    <s v="screwfix uk"/>
    <s v="876FP"/>
    <s v="JACOB COX"/>
    <s v="HEATRAE-SADIA"/>
    <x v="3"/>
    <s v="CYLINDERS &amp; WATER HEATERS"/>
    <s v="UNVENTED CYLINDERS"/>
    <m/>
    <n v="306"/>
    <n v="326678.14"/>
    <n v="1216.6600000000001"/>
    <n v="1521.99"/>
    <n v="1289.99"/>
    <n v="1521.99"/>
    <x v="0"/>
    <s v="M1 not chnaged"/>
    <n v="6.0299999999999999E-2"/>
    <n v="6.0299999999999999E-2"/>
    <x v="26"/>
    <m/>
    <n v="77.749713720000003"/>
    <n v="91.732716370000006"/>
    <n v="73.33"/>
    <n v="91.732675929999999"/>
    <n v="1.25"/>
    <n v="5.53"/>
    <m/>
    <m/>
    <m/>
  </r>
  <r>
    <x v="58"/>
    <m/>
    <x v="4"/>
    <n v="875545"/>
    <s v="MEGAFLO ECO UV 300I CYLINDER INDIRECT"/>
    <s v="screwfix uk"/>
    <s v="372FP"/>
    <s v="JACOB COX"/>
    <s v="HEATRAE-SADIA"/>
    <x v="3"/>
    <s v="CYLINDERS &amp; WATER HEATERS"/>
    <s v="UNVENTED CYLINDERS"/>
    <m/>
    <n v="235"/>
    <n v="271874.18"/>
    <n v="1374.99"/>
    <n v="1727.99"/>
    <n v="1457.49"/>
    <n v="1727.99"/>
    <x v="0"/>
    <s v="M1 not chnaged"/>
    <n v="0.06"/>
    <n v="0.06"/>
    <x v="26"/>
    <m/>
    <n v="87.450035999999997"/>
    <n v="103.680154"/>
    <n v="82.5"/>
    <n v="103.68012880000001"/>
    <n v="1.26"/>
    <n v="6.22"/>
    <m/>
    <m/>
    <m/>
  </r>
  <r>
    <x v="58"/>
    <m/>
    <x v="4"/>
    <n v="875562"/>
    <s v="MEGAFLO ECO UV 70D CYLINDER"/>
    <s v="screwfix uk"/>
    <s v="414FP"/>
    <s v="JACOB COX"/>
    <s v="HEATRAE-SADIA"/>
    <x v="3"/>
    <s v="CYLINDERS &amp; WATER HEATERS"/>
    <s v="UNVENTED CYLINDERS"/>
    <m/>
    <n v="28"/>
    <n v="17055.72"/>
    <n v="715.74"/>
    <n v="757.99"/>
    <n v="759.16"/>
    <n v="757.99"/>
    <x v="0"/>
    <s v="M1 not chnaged"/>
    <n v="6.0699999999999997E-2"/>
    <n v="6.0699999999999997E-2"/>
    <x v="26"/>
    <m/>
    <n v="46.054052030000001"/>
    <n v="45.98307458"/>
    <n v="43.42"/>
    <n v="45.983089489999998"/>
    <n v="1.06"/>
    <n v="2.79"/>
    <m/>
    <m/>
    <m/>
  </r>
  <r>
    <x v="58"/>
    <m/>
    <x v="4"/>
    <n v="875563"/>
    <s v="MEGAFLO ECO UV 125DD CYLINDER"/>
    <s v="screwfix uk"/>
    <s v="288FP"/>
    <s v="JACOB COX"/>
    <s v="HEATRAE-SADIA"/>
    <x v="3"/>
    <s v="CYLINDERS &amp; WATER HEATERS"/>
    <s v="UNVENTED CYLINDERS"/>
    <m/>
    <n v="103"/>
    <n v="70581.570000000007"/>
    <n v="755.91"/>
    <n v="800.99"/>
    <n v="802.49"/>
    <n v="800.99"/>
    <x v="0"/>
    <s v="M1 not chnaged"/>
    <n v="6.1600000000000002E-2"/>
    <n v="6.1600000000000002E-2"/>
    <x v="26"/>
    <m/>
    <n v="49.45031049"/>
    <n v="49.357878849999999"/>
    <n v="46.58"/>
    <n v="49.357871920000001"/>
    <n v="1.06"/>
    <n v="3.04"/>
    <m/>
    <m/>
    <m/>
  </r>
  <r>
    <x v="58"/>
    <m/>
    <x v="4"/>
    <n v="875564"/>
    <s v="MEGAFLO ECO UV 145DD CYLINDER"/>
    <s v="screwfix uk"/>
    <s v="987FP"/>
    <s v="JACOB COX"/>
    <s v="HEATRAE-SADIA"/>
    <x v="3"/>
    <s v="CYLINDERS &amp; WATER HEATERS"/>
    <s v="UNVENTED CYLINDERS"/>
    <m/>
    <n v="72"/>
    <n v="55565.93"/>
    <n v="877.41"/>
    <n v="929.99"/>
    <n v="930.83"/>
    <n v="929.99"/>
    <x v="0"/>
    <s v="M1 not chnaged"/>
    <n v="6.0900000000000003E-2"/>
    <n v="6.0900000000000003E-2"/>
    <x v="26"/>
    <m/>
    <n v="56.672409250000001"/>
    <n v="56.621266910000003"/>
    <n v="53.42"/>
    <n v="56.621246249999999"/>
    <n v="1.06"/>
    <n v="3.45"/>
    <m/>
    <m/>
    <m/>
  </r>
  <r>
    <x v="58"/>
    <m/>
    <x v="4"/>
    <n v="875565"/>
    <s v="MEGAFLO ECO UV 170DD CYLINDER"/>
    <s v="screwfix uk"/>
    <s v="704FP"/>
    <s v="JACOB COX"/>
    <s v="HEATRAE-SADIA"/>
    <x v="3"/>
    <s v="CYLINDERS &amp; WATER HEATERS"/>
    <s v="UNVENTED CYLINDERS"/>
    <m/>
    <n v="66"/>
    <n v="57195.09"/>
    <n v="943.66"/>
    <n v="999.99"/>
    <n v="1000.83"/>
    <n v="999.99"/>
    <x v="0"/>
    <s v="M1 not chnaged"/>
    <n v="6.0600000000000001E-2"/>
    <n v="6.0600000000000001E-2"/>
    <x v="26"/>
    <m/>
    <n v="60.633545030000001"/>
    <n v="60.582655090000003"/>
    <n v="57.17"/>
    <n v="60.582612279999999"/>
    <n v="1.06"/>
    <n v="3.67"/>
    <m/>
    <m/>
    <m/>
  </r>
  <r>
    <x v="58"/>
    <m/>
    <x v="4"/>
    <n v="875566"/>
    <s v="MEGAFLO ECO UV 210DD CYLINDER"/>
    <s v="screwfix uk"/>
    <s v="713FP"/>
    <s v="JACOB COX"/>
    <s v="HEATRAE-SADIA"/>
    <x v="3"/>
    <s v="CYLINDERS &amp; WATER HEATERS"/>
    <s v="UNVENTED CYLINDERS"/>
    <m/>
    <n v="136.01"/>
    <n v="121624.52"/>
    <n v="1003.66"/>
    <n v="1063.99"/>
    <n v="1064.1600000000001"/>
    <n v="1063.99"/>
    <x v="0"/>
    <s v="M1 not chnaged"/>
    <n v="6.0299999999999999E-2"/>
    <n v="6.0299999999999999E-2"/>
    <x v="26"/>
    <m/>
    <n v="64.146902339999997"/>
    <n v="64.136654840000006"/>
    <n v="60.5"/>
    <n v="64.136654859999993"/>
    <n v="1.06"/>
    <n v="3.87"/>
    <m/>
    <m/>
    <m/>
  </r>
  <r>
    <x v="58"/>
    <m/>
    <x v="4"/>
    <n v="875568"/>
    <s v="MEGAFLO ECO UV 250DD CYLINDER"/>
    <s v="screwfix uk"/>
    <s v="978FP"/>
    <s v="JACOB COX"/>
    <s v="HEATRAE-SADIA"/>
    <x v="3"/>
    <s v="CYLINDERS &amp; WATER HEATERS"/>
    <s v="UNVENTED CYLINDERS"/>
    <m/>
    <n v="30"/>
    <n v="28970.48"/>
    <n v="1078.33"/>
    <n v="1512.45"/>
    <n v="1144.1600000000001"/>
    <n v="1512.45"/>
    <x v="0"/>
    <s v="M1 not chnaged"/>
    <n v="6.0999999999999999E-2"/>
    <n v="6.0999999999999999E-2"/>
    <x v="26"/>
    <m/>
    <n v="69.848796570000005"/>
    <n v="92.332202109999997"/>
    <n v="65.83"/>
    <n v="92.332202100000003"/>
    <n v="1.4"/>
    <n v="5.64"/>
    <m/>
    <m/>
    <m/>
  </r>
  <r>
    <x v="58"/>
    <m/>
    <x v="4"/>
    <n v="875570"/>
    <s v="MEGAFLO ECO UV 300DD CYLINDER"/>
    <s v="screwfix uk"/>
    <s v="586FP"/>
    <s v="JACOB COX"/>
    <s v="HEATRAE-SADIA"/>
    <x v="3"/>
    <s v="CYLINDERS &amp; WATER HEATERS"/>
    <s v="UNVENTED CYLINDERS"/>
    <m/>
    <n v="15"/>
    <n v="17392.77"/>
    <n v="1502.66"/>
    <n v="1592.99"/>
    <n v="1593.33"/>
    <n v="1592.99"/>
    <x v="0"/>
    <s v="M1 not chnaged"/>
    <n v="6.0299999999999999E-2"/>
    <n v="6.0299999999999999E-2"/>
    <x v="26"/>
    <m/>
    <n v="96.14099736"/>
    <n v="96.12048188"/>
    <n v="90.67"/>
    <n v="96.120504940000004"/>
    <n v="1.06"/>
    <n v="5.8"/>
    <m/>
    <m/>
    <m/>
  </r>
  <r>
    <x v="58"/>
    <m/>
    <x v="4"/>
    <n v="900421"/>
    <s v="BAXI 600 30KW COMBI BLR NG 7682101"/>
    <s v="screwfix uk"/>
    <s v="672CF"/>
    <s v="NEIL FRANCIS"/>
    <s v="BAXI"/>
    <x v="3"/>
    <s v="BOILERS GAS"/>
    <s v="GAS BOILERS"/>
    <m/>
    <n v="164"/>
    <n v="141305.60000000001"/>
    <n v="916.66"/>
    <n v="963.99"/>
    <n v="948.33"/>
    <n v="963.99"/>
    <x v="0"/>
    <s v="M1 not chnaged"/>
    <n v="3.4500000000000003E-2"/>
    <n v="3.4500000000000003E-2"/>
    <x v="26"/>
    <m/>
    <n v="32.764177670000002"/>
    <n v="33.305220370000001"/>
    <n v="31.67"/>
    <n v="33.30522191"/>
    <n v="1.05"/>
    <n v="1.1499999999999999"/>
    <m/>
    <m/>
    <m/>
  </r>
  <r>
    <x v="58"/>
    <m/>
    <x v="4"/>
    <n v="938139"/>
    <s v="HIVE LED SMART BULB LED - E27"/>
    <s v="screwfix uk"/>
    <s v="4959R"/>
    <s v="ABDUR-RAHMAN"/>
    <s v="HIVE"/>
    <x v="3"/>
    <s v="CONTROLS &amp; DETECTION"/>
    <s v="SMART CONTROLS"/>
    <m/>
    <n v="151"/>
    <n v="1927.32"/>
    <n v="16.649999999999999"/>
    <n v="16.649999999999999"/>
    <n v="11.66"/>
    <n v="16.649999999999999"/>
    <x v="1"/>
    <s v="M1 not chnaged"/>
    <n v="-0.29970000000000002"/>
    <n v="0.29970000000000002"/>
    <x v="26"/>
    <s v="Y"/>
    <n v="3.494498498"/>
    <n v="4.99"/>
    <n v="4.99"/>
    <n v="4.99"/>
    <n v="1"/>
    <n v="-1.5"/>
    <m/>
    <m/>
    <m/>
  </r>
  <r>
    <x v="58"/>
    <m/>
    <x v="4"/>
    <n v="966170"/>
    <s v="AMPTEC ELECTRIC FLOW BLR MODEL 600 6KW"/>
    <s v="screwfix uk"/>
    <s v="329FR"/>
    <s v="NEIL FRANCIS"/>
    <s v="HEATRAE"/>
    <x v="3"/>
    <s v="BOILER ACCESSORIES"/>
    <s v="ELECTRIC BOILERS"/>
    <m/>
    <n v="134"/>
    <n v="64425.02"/>
    <n v="538.33000000000004"/>
    <n v="570.99"/>
    <n v="570.83000000000004"/>
    <n v="570.99"/>
    <x v="0"/>
    <s v="M1 not chnaged"/>
    <n v="6.0400000000000002E-2"/>
    <n v="6.0400000000000002E-2"/>
    <x v="26"/>
    <m/>
    <n v="34.462086450000001"/>
    <n v="34.47174596"/>
    <n v="32.5"/>
    <n v="34.471722560000003"/>
    <n v="1.06"/>
    <n v="2.08"/>
    <m/>
    <m/>
    <m/>
  </r>
  <r>
    <x v="58"/>
    <m/>
    <x v="4"/>
    <n v="966204"/>
    <s v="AMPTEC C900 9KW ELECTRONIC BLR 95022003"/>
    <s v="screwfix uk"/>
    <s v="261FR"/>
    <s v="NEIL FRANCIS"/>
    <s v="HEATRAE-SADIA"/>
    <x v="3"/>
    <s v="BOILERS GAS"/>
    <s v="ELECTRIC BOILERS"/>
    <m/>
    <n v="164"/>
    <n v="109149.07"/>
    <n v="740.83"/>
    <n v="785.99"/>
    <n v="785.83"/>
    <n v="785.99"/>
    <x v="0"/>
    <s v="M1 not chnaged"/>
    <n v="6.0699999999999997E-2"/>
    <n v="6.0699999999999997E-2"/>
    <x v="26"/>
    <m/>
    <n v="47.733420619999997"/>
    <n v="47.743139450000001"/>
    <n v="45"/>
    <n v="47.743142849999998"/>
    <n v="1.06"/>
    <n v="2.9"/>
    <m/>
    <m/>
    <m/>
  </r>
  <r>
    <x v="58"/>
    <m/>
    <x v="4"/>
    <n v="966244"/>
    <s v="AMPTEC ELECTRIC FLOW BLR MODEL 1200 12KW"/>
    <s v="screwfix uk"/>
    <s v="138FR"/>
    <s v="NEIL FRANCIS"/>
    <s v="HEATRAE"/>
    <x v="3"/>
    <s v="BOILERS GAS"/>
    <s v="ELECTRIC BOILERS"/>
    <m/>
    <n v="155"/>
    <n v="119749.92"/>
    <n v="902.49"/>
    <n v="956.99"/>
    <n v="956.66"/>
    <n v="956.99"/>
    <x v="0"/>
    <s v="M1 not chnaged"/>
    <n v="0.06"/>
    <n v="0.06"/>
    <x v="26"/>
    <m/>
    <n v="57.421436470000003"/>
    <n v="57.441243999999998"/>
    <n v="54.17"/>
    <n v="57.441192440000002"/>
    <n v="1.06"/>
    <n v="3.45"/>
    <m/>
    <m/>
    <m/>
  </r>
  <r>
    <x v="58"/>
    <m/>
    <x v="4"/>
    <n v="968493"/>
    <s v="WORC GS 27ISY ERP SYS COMP NG BLR 00060"/>
    <s v="screwfix uk"/>
    <s v="606KP"/>
    <s v="NEIL FRANCIS"/>
    <s v="WORCESTER BOSCH"/>
    <x v="3"/>
    <s v="BOILERS GAS"/>
    <s v="GAS BOILERS"/>
    <m/>
    <n v="113"/>
    <n v="118320.35"/>
    <n v="1157.49"/>
    <n v="1156.99"/>
    <n v="1182.2"/>
    <n v="1156.99"/>
    <x v="0"/>
    <s v="M1 not chnaged"/>
    <n v="2.1299999999999999E-2"/>
    <n v="2.1299999999999999E-2"/>
    <x v="26"/>
    <m/>
    <n v="25.237507019999999"/>
    <n v="24.699326039999999"/>
    <n v="24.71"/>
    <n v="24.699326060000001"/>
    <n v="1"/>
    <n v="0.53"/>
    <m/>
    <m/>
    <m/>
  </r>
  <r>
    <x v="58"/>
    <m/>
    <x v="4"/>
    <n v="968494"/>
    <s v="WORC GS 30I SYS BLR NG 7733600062"/>
    <s v="screwfix uk"/>
    <s v="195KP"/>
    <s v="NEIL FRANCIS"/>
    <s v="WORCESTER BOSCH"/>
    <x v="3"/>
    <s v="BOILERS GAS"/>
    <s v="GAS BOILERS"/>
    <m/>
    <n v="401"/>
    <n v="437934.71"/>
    <n v="1146.6600000000001"/>
    <n v="1205.99"/>
    <n v="1227.6099999999999"/>
    <n v="1205.99"/>
    <x v="0"/>
    <s v="M1 not chnaged"/>
    <n v="7.0599999999999996E-2"/>
    <n v="7.0599999999999996E-2"/>
    <x v="26"/>
    <m/>
    <n v="86.664773780000004"/>
    <n v="85.138480889999997"/>
    <n v="80.95"/>
    <n v="85.138480869999995"/>
    <n v="1.05"/>
    <n v="6.01"/>
    <m/>
    <m/>
    <m/>
  </r>
  <r>
    <x v="58"/>
    <m/>
    <x v="4"/>
    <n v="968495"/>
    <s v="WORC GS 30ISYP ERP SYS CMP LPG BLR 00063"/>
    <s v="screwfix uk"/>
    <s v="371KP"/>
    <s v="NEIL FRANCIS"/>
    <s v="WORCESTER BOSCH"/>
    <x v="3"/>
    <s v="BOILERS GAS"/>
    <s v="LPG BOILERS"/>
    <m/>
    <n v="22"/>
    <n v="24256.400000000001"/>
    <n v="1266.6600000000001"/>
    <n v="1256.99"/>
    <n v="1294.6400000000001"/>
    <n v="1256.99"/>
    <x v="0"/>
    <s v="M1 not chnaged"/>
    <n v="2.2100000000000002E-2"/>
    <n v="2.2100000000000002E-2"/>
    <x v="26"/>
    <m/>
    <n v="28.598066729999999"/>
    <n v="27.766393669999999"/>
    <n v="27.98"/>
    <n v="27.76639364"/>
    <n v="0.99"/>
    <n v="0.61"/>
    <m/>
    <m/>
    <m/>
  </r>
  <r>
    <x v="59"/>
    <m/>
    <x v="0"/>
    <n v="100327"/>
    <s v="NEST ST STEEL GEN 3 STAT &amp; GEN 3 STAND"/>
    <s v="toolstation uk"/>
    <n v="27847"/>
    <s v="ABDUR-RAHMAN"/>
    <s v="NEST"/>
    <x v="3"/>
    <s v="CONTROLS &amp; DETECTION"/>
    <s v="SMART CONTROLS"/>
    <m/>
    <n v="203"/>
    <n v="36288.559999999998"/>
    <n v="132.5"/>
    <n v="185.99"/>
    <n v="157.5"/>
    <n v="185.99"/>
    <x v="0"/>
    <s v="M1 not chnaged"/>
    <n v="0.18870000000000001"/>
    <n v="0.18870000000000001"/>
    <x v="27"/>
    <s v="Y"/>
    <n v="29.716981130000001"/>
    <n v="35.092452829999999"/>
    <n v="25"/>
    <n v="35.092452829999999"/>
    <n v="1.4"/>
    <n v="6.62"/>
    <m/>
    <m/>
    <m/>
  </r>
  <r>
    <x v="59"/>
    <m/>
    <x v="0"/>
    <n v="117359"/>
    <s v="HONEYWELL DT90 DIGITAL ECO ROOM STAT"/>
    <s v="screwfix uk"/>
    <n v="41365"/>
    <s v="ABDUR-RAHMAN"/>
    <s v="HONEYWELL"/>
    <x v="3"/>
    <s v="CONTROLS &amp; DETECTION"/>
    <s v="TRADITIONAL CONTROLS"/>
    <m/>
    <n v="1469"/>
    <n v="49966.879999999997"/>
    <n v="38.33"/>
    <n v="37.380000000000003"/>
    <n v="38.74"/>
    <n v="37.380000000000003"/>
    <x v="0"/>
    <s v="M1 not chnaged"/>
    <n v="1.0699999999999999E-2"/>
    <n v="1.0699999999999999E-2"/>
    <x v="27"/>
    <s v="Y"/>
    <n v="0.41438559870000002"/>
    <n v="0.39983824680000002"/>
    <n v="0.41"/>
    <n v="0.39985213419999999"/>
    <n v="0.98"/>
    <n v="0"/>
    <m/>
    <m/>
    <m/>
  </r>
  <r>
    <x v="59"/>
    <m/>
    <x v="0"/>
    <n v="120627"/>
    <s v="MCALPIN 90D SHORT FLEX TAIL WC CONNECTOR"/>
    <s v="toolstation uk"/>
    <n v="27847"/>
    <s v="IRENA TROUT"/>
    <s v="MCALPINE &amp; CO LTD"/>
    <x v="0"/>
    <s v="SOIL WASTE TRAPS &amp; GUTTERING"/>
    <s v="TRAPS &amp; PAN CONNECTORS"/>
    <m/>
    <n v="1154"/>
    <n v="27053.9"/>
    <n v="132.5"/>
    <n v="26.29"/>
    <n v="157.5"/>
    <n v="26.29"/>
    <x v="0"/>
    <s v="M1 not chnaged"/>
    <n v="0.18870000000000001"/>
    <n v="0.18870000000000001"/>
    <x v="27"/>
    <s v="Y"/>
    <n v="29.716981130000001"/>
    <n v="4.9603773579999997"/>
    <n v="25"/>
    <n v="4.9603776279999998"/>
    <n v="0.2"/>
    <n v="0.94"/>
    <m/>
    <m/>
    <m/>
  </r>
  <r>
    <x v="59"/>
    <m/>
    <x v="0"/>
    <n v="125260"/>
    <s v="HIVE 2 THERMOSTAT STAND"/>
    <s v="screwfix uk"/>
    <s v="7124T"/>
    <s v="ABDUR-RAHMAN"/>
    <s v="HIVE"/>
    <x v="3"/>
    <s v="CONTROLS &amp; DETECTION"/>
    <s v="SMART CONTROLS"/>
    <m/>
    <n v="805"/>
    <n v="17166.59"/>
    <n v="19.989999999999998"/>
    <n v="24.99"/>
    <n v="22.49"/>
    <n v="24.99"/>
    <x v="0"/>
    <s v="M1 not chnaged"/>
    <n v="0.12509999999999999"/>
    <n v="0.12509999999999999"/>
    <x v="27"/>
    <m/>
    <n v="2.8126563280000001"/>
    <n v="3.1253126560000002"/>
    <n v="2.5"/>
    <n v="3.1253126560000002"/>
    <n v="1.25"/>
    <n v="0.39"/>
    <m/>
    <m/>
    <m/>
  </r>
  <r>
    <x v="59"/>
    <m/>
    <x v="0"/>
    <n v="140900"/>
    <s v="NEST 3RD GEN THERMOSTAT T3029EX BLACK"/>
    <s v="screwfix uk"/>
    <s v="4435X"/>
    <s v="ABDUR-RAHMAN"/>
    <s v="NEST"/>
    <x v="3"/>
    <s v="CONTROLS &amp; DETECTION"/>
    <s v="SMART CONTROLS"/>
    <m/>
    <n v="142"/>
    <n v="19556.47"/>
    <n v="132.49"/>
    <n v="162.56"/>
    <n v="157.49"/>
    <n v="162.56"/>
    <x v="0"/>
    <s v="M1 not chnaged"/>
    <n v="0.18870000000000001"/>
    <n v="0.18870000000000001"/>
    <x v="27"/>
    <m/>
    <n v="29.71733716"/>
    <n v="30.674013129999999"/>
    <n v="25"/>
    <n v="30.673997910000001"/>
    <n v="1.23"/>
    <n v="5.79"/>
    <m/>
    <m/>
    <m/>
  </r>
  <r>
    <x v="59"/>
    <m/>
    <x v="0"/>
    <n v="140900"/>
    <s v="NEST 3RD GEN THERMOSTAT T3029EX BLACK"/>
    <s v="toolstation uk"/>
    <n v="92292"/>
    <s v="ABDUR-RAHMAN"/>
    <s v="NEST"/>
    <x v="3"/>
    <s v="CONTROLS &amp; DETECTION"/>
    <s v="SMART CONTROLS"/>
    <m/>
    <n v="142"/>
    <n v="19556.47"/>
    <n v="132.5"/>
    <n v="162.56"/>
    <n v="157.5"/>
    <n v="162.56"/>
    <x v="0"/>
    <s v="M1 not chnaged"/>
    <n v="0.18870000000000001"/>
    <n v="0.18870000000000001"/>
    <x v="27"/>
    <m/>
    <n v="29.716981130000001"/>
    <n v="30.671698110000001"/>
    <n v="25"/>
    <n v="30.67168289"/>
    <n v="1.23"/>
    <n v="5.79"/>
    <m/>
    <m/>
    <m/>
  </r>
  <r>
    <x v="59"/>
    <m/>
    <x v="0"/>
    <n v="235183"/>
    <s v="AIRFLOW ARIA100B ARIA 100MM BASIC FAN"/>
    <s v="screwfix uk"/>
    <s v="3537D"/>
    <s v="VERONIKA JANUS"/>
    <s v="AIRFLOW"/>
    <x v="1"/>
    <s v="VENTILATION"/>
    <s v="FANS"/>
    <m/>
    <n v="29"/>
    <n v="661.54"/>
    <n v="14.16"/>
    <n v="23.32"/>
    <n v="14.99"/>
    <n v="23.32"/>
    <x v="0"/>
    <s v="M1 not chnaged"/>
    <n v="5.8599999999999999E-2"/>
    <n v="5.8599999999999999E-2"/>
    <x v="27"/>
    <s v="Y"/>
    <n v="0.87865112990000005"/>
    <n v="1.3669209040000001"/>
    <n v="0.83"/>
    <n v="1.3669196610000001"/>
    <n v="1.65"/>
    <n v="0.08"/>
    <m/>
    <m/>
    <m/>
  </r>
  <r>
    <x v="59"/>
    <m/>
    <x v="0"/>
    <n v="235190"/>
    <s v="AIRFLOW AV100T AVENTA 100MM MIXED FLOW I"/>
    <s v="screwfix uk"/>
    <s v="5465H"/>
    <s v="VERONIKA JANUS"/>
    <s v="AIRFLOW"/>
    <x v="1"/>
    <s v="VENTILATION"/>
    <s v="FANS"/>
    <m/>
    <n v="438.8"/>
    <n v="23024.65"/>
    <n v="58.33"/>
    <n v="58"/>
    <n v="60.83"/>
    <n v="58"/>
    <x v="0"/>
    <s v="M1 not chnaged"/>
    <n v="4.2900000000000001E-2"/>
    <n v="4.2900000000000001E-2"/>
    <x v="27"/>
    <s v="Y"/>
    <n v="2.6071489799999998"/>
    <n v="2.4858563349999998"/>
    <n v="2.5"/>
    <n v="2.4858563349999998"/>
    <n v="0.99"/>
    <n v="0.11"/>
    <m/>
    <m/>
    <m/>
  </r>
  <r>
    <x v="59"/>
    <m/>
    <x v="0"/>
    <n v="250053"/>
    <s v="NEST HELLO VIDEO DOORBELL NC5100GB"/>
    <s v="screwfix uk"/>
    <s v="592GX"/>
    <s v="ABDUR-RAHMAN"/>
    <s v="NEST"/>
    <x v="3"/>
    <s v="CONTROLS &amp; DETECTION"/>
    <s v="SMART CONTROLS"/>
    <m/>
    <n v="201"/>
    <n v="27932.19"/>
    <n v="145.83000000000001"/>
    <n v="176.33"/>
    <n v="191.66"/>
    <n v="176.33"/>
    <x v="0"/>
    <s v="M1 not chnaged"/>
    <n v="0.31430000000000002"/>
    <n v="0.31430000000000002"/>
    <x v="27"/>
    <s v="Y"/>
    <n v="60.232995950000003"/>
    <n v="55.415236229999998"/>
    <n v="45.83"/>
    <n v="55.415234869999999"/>
    <n v="1.21"/>
    <n v="17.420000000000002"/>
    <m/>
    <m/>
    <m/>
  </r>
  <r>
    <x v="59"/>
    <m/>
    <x v="0"/>
    <n v="311095"/>
    <s v="4TRADE CARPET PROTECTOR 600MMX50M"/>
    <s v="screwfix uk"/>
    <n v="72304"/>
    <s v="HELEN GIBSON"/>
    <s v="4TRADE"/>
    <x v="0"/>
    <s v="PLUMBING CONSUMABLES"/>
    <s v="CLEANING"/>
    <m/>
    <n v="9"/>
    <n v="178.18"/>
    <n v="25.16"/>
    <n v="19.989999999999998"/>
    <n v="24.98"/>
    <n v="19.989999999999998"/>
    <x v="1"/>
    <s v="M1 not chnaged"/>
    <n v="-7.1999999999999998E-3"/>
    <n v="7.1999999999999998E-3"/>
    <x v="27"/>
    <m/>
    <n v="0.1787122417"/>
    <n v="0.14301271860000001"/>
    <n v="0.18"/>
    <n v="0.14301271870000001"/>
    <n v="0.79"/>
    <n v="0"/>
    <m/>
    <m/>
    <m/>
  </r>
  <r>
    <x v="59"/>
    <m/>
    <x v="0"/>
    <n v="495825"/>
    <s v="HARD FLOOR COVERING 600 MM X 50MTR ROLL"/>
    <s v="screwfix uk"/>
    <n v="32544"/>
    <s v="HELEN GIBSON"/>
    <s v="4TRADE"/>
    <x v="0"/>
    <s v="PLUMBING CONSUMABLES"/>
    <s v="CLEANING"/>
    <m/>
    <n v="41"/>
    <n v="819.6"/>
    <n v="25.16"/>
    <n v="24.98"/>
    <n v="24.98"/>
    <n v="24.98"/>
    <x v="1"/>
    <s v="M1 not chnaged"/>
    <n v="-7.1999999999999998E-3"/>
    <n v="7.1999999999999998E-3"/>
    <x v="27"/>
    <s v="Y"/>
    <n v="0.1787122417"/>
    <n v="0.1787122417"/>
    <n v="0.18"/>
    <n v="0.1787123085"/>
    <n v="0.99"/>
    <n v="0"/>
    <m/>
    <m/>
    <m/>
  </r>
  <r>
    <x v="59"/>
    <m/>
    <x v="0"/>
    <n v="495826"/>
    <s v="CARPET PROTECTOR ROLL 600MMX50M"/>
    <s v="screwfix uk"/>
    <n v="72304"/>
    <s v="HELEN GIBSON"/>
    <s v="UNALLOCATED"/>
    <x v="0"/>
    <s v="PLUMBING CONSUMABLES"/>
    <s v="CLEANING"/>
    <m/>
    <n v="3825"/>
    <n v="81983.06"/>
    <n v="25.16"/>
    <n v="23.23"/>
    <n v="24.98"/>
    <n v="23.23"/>
    <x v="1"/>
    <s v="M1 not chnaged"/>
    <n v="-7.1999999999999998E-3"/>
    <n v="7.1999999999999998E-3"/>
    <x v="27"/>
    <s v="Y"/>
    <n v="0.1787122417"/>
    <n v="0.16619236879999999"/>
    <n v="0.18"/>
    <n v="0.16619464859999999"/>
    <n v="0.92"/>
    <n v="0"/>
    <m/>
    <m/>
    <m/>
  </r>
  <r>
    <x v="59"/>
    <m/>
    <x v="0"/>
    <n v="505166"/>
    <s v="4TRADE HARD FLOOR PROTECTOR 600MMX50M"/>
    <s v="screwfix uk"/>
    <n v="32544"/>
    <s v="HELEN GIBSON"/>
    <s v="4TRADE"/>
    <x v="0"/>
    <s v="PLUMBING CONSUMABLES"/>
    <s v="CLEANING"/>
    <m/>
    <n v="1"/>
    <n v="0"/>
    <n v="25.16"/>
    <n v="24.98"/>
    <n v="24.98"/>
    <n v="24.98"/>
    <x v="1"/>
    <s v="M1 not chnaged"/>
    <n v="-7.1999999999999998E-3"/>
    <n v="7.1999999999999998E-3"/>
    <x v="27"/>
    <m/>
    <n v="0.1787122417"/>
    <n v="0.1787122417"/>
    <n v="0.18"/>
    <n v="0.18"/>
    <n v="0.99"/>
    <n v="0"/>
    <m/>
    <m/>
    <m/>
  </r>
  <r>
    <x v="59"/>
    <m/>
    <x v="0"/>
    <n v="550577"/>
    <s v="WORC GS4000 24KW SYSTEM 7733600385"/>
    <s v="screwfix uk"/>
    <s v="524PR"/>
    <s v="NEIL FRANCIS"/>
    <s v="WORCESTER BOSCH"/>
    <x v="3"/>
    <s v="BOILERS GAS"/>
    <s v="GAS BOILERS"/>
    <m/>
    <n v="501"/>
    <n v="522879.38"/>
    <n v="1137.49"/>
    <n v="1173.99"/>
    <n v="1178.45"/>
    <n v="1173.99"/>
    <x v="0"/>
    <s v="M1 not chnaged"/>
    <n v="3.5999999999999997E-2"/>
    <n v="3.5999999999999997E-2"/>
    <x v="27"/>
    <m/>
    <n v="42.434933049999998"/>
    <n v="42.274332430000001"/>
    <n v="40.96"/>
    <n v="42.274332399999999"/>
    <n v="1.03"/>
    <n v="1.52"/>
    <m/>
    <m/>
    <m/>
  </r>
  <r>
    <x v="59"/>
    <m/>
    <x v="0"/>
    <n v="585194"/>
    <s v="NEST DOORBELL PRO BATTERY GA02268-GB"/>
    <s v="screwfix uk"/>
    <s v="115RJ"/>
    <s v="ABDUR-RAHMAN"/>
    <s v="NEST"/>
    <x v="3"/>
    <s v="CONTROLS &amp; DETECTION"/>
    <s v="SMART CONTROLS"/>
    <m/>
    <n v="167"/>
    <n v="18234.09"/>
    <n v="108.33"/>
    <n v="149.99"/>
    <n v="149.99"/>
    <n v="149.99"/>
    <x v="0"/>
    <s v="M1 not chnaged"/>
    <n v="0.3846"/>
    <n v="0.3846"/>
    <x v="27"/>
    <s v="Y"/>
    <n v="57.681006179999997"/>
    <n v="57.681006179999997"/>
    <n v="41.66"/>
    <n v="57.681006179999997"/>
    <n v="1.38"/>
    <n v="22.18"/>
    <m/>
    <m/>
    <m/>
  </r>
  <r>
    <x v="59"/>
    <m/>
    <x v="0"/>
    <n v="585195"/>
    <s v="GOOGLE NEST CAMERA (BATTERY) GA01317-GB"/>
    <s v="screwfix uk"/>
    <s v="782RJ"/>
    <s v="ABDUR-RAHMAN"/>
    <s v="NEST"/>
    <x v="3"/>
    <s v="CONTROLS &amp; DETECTION"/>
    <s v="SMART CONTROLS"/>
    <m/>
    <n v="110"/>
    <n v="11815.74"/>
    <n v="116.66"/>
    <n v="149.16999999999999"/>
    <n v="149.99"/>
    <n v="149.16999999999999"/>
    <x v="0"/>
    <s v="M1 not chnaged"/>
    <n v="0.28570000000000001"/>
    <n v="0.28570000000000001"/>
    <x v="27"/>
    <s v="Y"/>
    <n v="42.852449"/>
    <n v="42.618173319999997"/>
    <n v="33.33"/>
    <n v="42.618174660000001"/>
    <n v="1.28"/>
    <n v="12.18"/>
    <m/>
    <m/>
    <m/>
  </r>
  <r>
    <x v="59"/>
    <m/>
    <x v="0"/>
    <n v="620300"/>
    <s v="GOOGLE NEST CAM WIRED"/>
    <s v="toolstation uk"/>
    <n v="76412"/>
    <s v="ABDUR-RAHMAN"/>
    <s v="NEST"/>
    <x v="3"/>
    <s v="CONTROLS &amp; DETECTION"/>
    <s v="SMART CONTROLS"/>
    <m/>
    <n v="160"/>
    <n v="8074.11"/>
    <n v="57.5"/>
    <n v="74.17"/>
    <n v="74.17"/>
    <n v="74.17"/>
    <x v="0"/>
    <s v="M1 not chnaged"/>
    <n v="0.28989999999999999"/>
    <n v="0.28989999999999999"/>
    <x v="27"/>
    <s v="Y"/>
    <n v="21.502850429999999"/>
    <n v="21.502850429999999"/>
    <n v="16.670000000000002"/>
    <n v="21.502845900000001"/>
    <n v="1.29"/>
    <n v="6.23"/>
    <m/>
    <m/>
    <m/>
  </r>
  <r>
    <x v="59"/>
    <m/>
    <x v="0"/>
    <n v="722877"/>
    <s v="NEST 3RD GEN THERMOSTAT T3028GB ST STEEL"/>
    <s v="screwfix uk"/>
    <s v="9382X"/>
    <s v="ABDUR-RAHMAN"/>
    <s v="NEST"/>
    <x v="3"/>
    <s v="CONTROLS &amp; DETECTION"/>
    <s v="SMART CONTROLS"/>
    <m/>
    <n v="4146.95"/>
    <n v="584310.17000000004"/>
    <n v="132.49"/>
    <n v="157.49"/>
    <n v="157.49"/>
    <n v="157.49"/>
    <x v="0"/>
    <s v="M1 not chnaged"/>
    <n v="0.18870000000000001"/>
    <n v="0.18870000000000001"/>
    <x v="27"/>
    <s v="Y"/>
    <n v="29.71733716"/>
    <n v="29.71733716"/>
    <n v="25"/>
    <n v="29.717340459999999"/>
    <n v="1.19"/>
    <n v="5.61"/>
    <m/>
    <m/>
    <m/>
  </r>
  <r>
    <x v="59"/>
    <m/>
    <x v="0"/>
    <n v="722877"/>
    <s v="NEST 3RD GEN THERMOSTAT T3028GB ST STEEL"/>
    <s v="screwfix uk"/>
    <s v="9382X"/>
    <s v="ABDUR-RAHMAN"/>
    <s v="NEST"/>
    <x v="3"/>
    <s v="CONTROLS &amp; DETECTION"/>
    <s v="SMART CONTROLS"/>
    <m/>
    <n v="4146.95"/>
    <n v="584310.17000000004"/>
    <n v="132.49"/>
    <n v="157.49"/>
    <n v="157.49"/>
    <n v="157.49"/>
    <x v="0"/>
    <s v="M1 not chnaged"/>
    <n v="0.18870000000000001"/>
    <n v="0.18870000000000001"/>
    <x v="27"/>
    <s v="Y"/>
    <n v="29.71733716"/>
    <n v="29.71733716"/>
    <n v="25"/>
    <n v="29.717340459999999"/>
    <n v="1.19"/>
    <n v="5.61"/>
    <m/>
    <m/>
    <m/>
  </r>
  <r>
    <x v="59"/>
    <m/>
    <x v="0"/>
    <n v="722877"/>
    <s v="NEST 3RD GEN THERMOSTAT T3028GB ST STEEL"/>
    <s v="screwfix uk"/>
    <s v="9382X"/>
    <s v="ABDUR-RAHMAN"/>
    <s v="NEST"/>
    <x v="3"/>
    <s v="CONTROLS &amp; DETECTION"/>
    <s v="SMART CONTROLS"/>
    <m/>
    <n v="4146.95"/>
    <n v="584310.17000000004"/>
    <n v="132.49"/>
    <n v="157.49"/>
    <n v="157.49"/>
    <n v="157.49"/>
    <x v="0"/>
    <s v="M1 not chnaged"/>
    <n v="0.18870000000000001"/>
    <n v="0.18870000000000001"/>
    <x v="27"/>
    <s v="Y"/>
    <n v="29.71733716"/>
    <n v="29.71733716"/>
    <n v="25"/>
    <n v="29.717340459999999"/>
    <n v="1.19"/>
    <n v="5.61"/>
    <m/>
    <m/>
    <m/>
  </r>
  <r>
    <x v="59"/>
    <m/>
    <x v="0"/>
    <n v="722877"/>
    <s v="NEST 3RD GEN THERMOSTAT T3028GB ST STEEL"/>
    <s v="screwfix uk"/>
    <s v="9382X"/>
    <s v="ABDUR-RAHMAN"/>
    <s v="NEST"/>
    <x v="3"/>
    <s v="CONTROLS &amp; DETECTION"/>
    <s v="SMART CONTROLS"/>
    <m/>
    <n v="4146.95"/>
    <n v="584310.17000000004"/>
    <n v="132.49"/>
    <n v="157.49"/>
    <n v="157.49"/>
    <n v="157.49"/>
    <x v="0"/>
    <s v="M1 not chnaged"/>
    <n v="0.18870000000000001"/>
    <n v="0.18870000000000001"/>
    <x v="27"/>
    <s v="Y"/>
    <n v="29.71733716"/>
    <n v="29.71733716"/>
    <n v="25"/>
    <n v="29.717340459999999"/>
    <n v="1.19"/>
    <n v="5.61"/>
    <m/>
    <m/>
    <m/>
  </r>
  <r>
    <x v="59"/>
    <m/>
    <x v="0"/>
    <n v="722877"/>
    <s v="NEST 3RD GEN THERMOSTAT T3028GB ST STEEL"/>
    <s v="toolstation uk"/>
    <n v="27847"/>
    <s v="ABDUR-RAHMAN"/>
    <s v="NEST"/>
    <x v="3"/>
    <s v="CONTROLS &amp; DETECTION"/>
    <s v="SMART CONTROLS"/>
    <m/>
    <n v="4146.95"/>
    <n v="584310.17000000004"/>
    <n v="132.5"/>
    <n v="157.49"/>
    <n v="157.5"/>
    <n v="157.49"/>
    <x v="0"/>
    <s v="M1 not chnaged"/>
    <n v="0.18870000000000001"/>
    <n v="0.18870000000000001"/>
    <x v="27"/>
    <s v="Y"/>
    <n v="29.716981130000001"/>
    <n v="29.71509434"/>
    <n v="25"/>
    <n v="29.71509764"/>
    <n v="1.19"/>
    <n v="5.61"/>
    <m/>
    <m/>
    <m/>
  </r>
  <r>
    <x v="59"/>
    <m/>
    <x v="0"/>
    <n v="871407"/>
    <s v="CIRET MULTI PURPOSE SCRAPER 4"/>
    <s v="screwfix uk"/>
    <n v="16530"/>
    <s v="IAN LODGE"/>
    <s v="CIRET"/>
    <x v="0"/>
    <s v="TOOLS"/>
    <s v="TRADE ESSENTIALS"/>
    <m/>
    <n v="16"/>
    <n v="168.65"/>
    <n v="3.74"/>
    <n v="11.72"/>
    <n v="4.08"/>
    <n v="11.72"/>
    <x v="0"/>
    <s v="M1 not chnaged"/>
    <n v="9.0899999999999995E-2"/>
    <n v="9.0899999999999995E-2"/>
    <x v="27"/>
    <m/>
    <n v="0.37090909090000002"/>
    <n v="1.0654545449999999"/>
    <n v="0.34"/>
    <n v="1.0654545449999999"/>
    <n v="3.13"/>
    <n v="0.1"/>
    <m/>
    <m/>
    <m/>
  </r>
  <r>
    <x v="60"/>
    <m/>
    <x v="2"/>
    <n v="284273"/>
    <s v="WYLEX NHXB20 20A SP TYPE B MCB"/>
    <s v="screwfix uk"/>
    <n v="58106"/>
    <s v="VERONIKA JANUS"/>
    <s v="WYLEX"/>
    <x v="1"/>
    <s v="DISTRIBUTION"/>
    <s v="POWER DISTRIBUTION &amp; CIRCUIT PR"/>
    <m/>
    <n v="1"/>
    <n v="2.5499999999999998"/>
    <n v="3.5"/>
    <n v="2.5499999999999998"/>
    <n v="3.33"/>
    <n v="2.5499999999999998"/>
    <x v="1"/>
    <s v="M1 not chnaged"/>
    <n v="-4.8599999999999997E-2"/>
    <n v="4.8599999999999997E-2"/>
    <x v="3"/>
    <s v="Y"/>
    <n v="0.1617428571"/>
    <n v="0.12385714289999999"/>
    <n v="0.17"/>
    <n v="0.12"/>
    <n v="0.73"/>
    <n v="-0.01"/>
    <m/>
    <m/>
    <m/>
  </r>
  <r>
    <x v="60"/>
    <m/>
    <x v="2"/>
    <n v="284275"/>
    <s v="WYLEX NHXB32 32A SP TYPE B MCB"/>
    <s v="screwfix uk"/>
    <n v="55617"/>
    <s v="VERONIKA JANUS"/>
    <s v="WYLEX"/>
    <x v="1"/>
    <s v="DISTRIBUTION"/>
    <s v="POWER DISTRIBUTION &amp; CIRCUIT PR"/>
    <m/>
    <n v="1"/>
    <n v="2.5499999999999998"/>
    <n v="3.5"/>
    <n v="2.5499999999999998"/>
    <n v="3.33"/>
    <n v="2.5499999999999998"/>
    <x v="1"/>
    <s v="M1 not chnaged"/>
    <n v="-4.8599999999999997E-2"/>
    <n v="4.8599999999999997E-2"/>
    <x v="3"/>
    <s v="Y"/>
    <n v="0.1617428571"/>
    <n v="0.12385714289999999"/>
    <n v="0.17"/>
    <n v="0.12"/>
    <n v="0.73"/>
    <n v="-0.01"/>
    <m/>
    <m/>
    <m/>
  </r>
  <r>
    <x v="60"/>
    <m/>
    <x v="2"/>
    <n v="284278"/>
    <s v="WYLEX NHXB40 40A SP TYPE B MCB"/>
    <s v="screwfix uk"/>
    <n v="83787"/>
    <s v="VERONIKA JANUS"/>
    <s v="WYLEX"/>
    <x v="1"/>
    <s v="DISTRIBUTION"/>
    <s v="POWER DISTRIBUTION &amp; CIRCUIT PR"/>
    <m/>
    <n v="5"/>
    <n v="12.24"/>
    <n v="3.5"/>
    <n v="2.5499999999999998"/>
    <n v="3.33"/>
    <n v="2.5499999999999998"/>
    <x v="1"/>
    <s v="M1 not chnaged"/>
    <n v="-4.8599999999999997E-2"/>
    <n v="4.8599999999999997E-2"/>
    <x v="3"/>
    <s v="Y"/>
    <n v="0.1617428571"/>
    <n v="0.12385714289999999"/>
    <n v="0.17"/>
    <n v="0.12"/>
    <n v="0.73"/>
    <n v="-0.01"/>
    <m/>
    <m/>
    <m/>
  </r>
  <r>
    <x v="60"/>
    <m/>
    <x v="2"/>
    <n v="284279"/>
    <s v="WYLEX NHXB50 50A SP TYPE B MCB"/>
    <s v="screwfix uk"/>
    <n v="66679"/>
    <s v="VERONIKA JANUS"/>
    <s v="WYLEX"/>
    <x v="1"/>
    <s v="DISTRIBUTION"/>
    <s v="POWER DISTRIBUTION &amp; CIRCUIT PR"/>
    <m/>
    <n v="161"/>
    <n v="414.04"/>
    <n v="3.5"/>
    <n v="3.5"/>
    <n v="3.33"/>
    <n v="3.5"/>
    <x v="1"/>
    <s v="M1 not chnaged"/>
    <n v="-4.8599999999999997E-2"/>
    <n v="4.8599999999999997E-2"/>
    <x v="3"/>
    <s v="Y"/>
    <n v="0.1617428571"/>
    <n v="0.17"/>
    <n v="0.17"/>
    <n v="0.1699999757"/>
    <n v="1"/>
    <n v="-0.01"/>
    <m/>
    <m/>
    <m/>
  </r>
  <r>
    <x v="60"/>
    <m/>
    <x v="2"/>
    <n v="410593"/>
    <s v="RING VIDEO DOORBELL 2 8VR1S7-0EU0"/>
    <s v="screwfix uk"/>
    <s v="620VH"/>
    <s v="ABDUR-RAHMAN"/>
    <s v="RING"/>
    <x v="3"/>
    <s v="CONTROLS &amp; DETECTION"/>
    <s v="SMART CONTROLS"/>
    <m/>
    <n v="7"/>
    <n v="395.3"/>
    <n v="58.33"/>
    <n v="59"/>
    <n v="83.33"/>
    <n v="59"/>
    <x v="0"/>
    <s v="M1 not chnaged"/>
    <n v="0.42859999999999998"/>
    <n v="0.42859999999999998"/>
    <x v="3"/>
    <m/>
    <n v="35.714897989999997"/>
    <n v="25.28715927"/>
    <n v="25"/>
    <n v="25.287159259999999"/>
    <n v="1.01"/>
    <n v="10.84"/>
    <m/>
    <m/>
    <m/>
  </r>
  <r>
    <x v="60"/>
    <m/>
    <x v="2"/>
    <n v="585194"/>
    <s v="NEST DOORBELL PRO BATTERY GA02268-GB"/>
    <s v="toolstation uk"/>
    <n v="53582"/>
    <s v="ABDUR-RAHMAN"/>
    <s v="NEST"/>
    <x v="3"/>
    <s v="CONTROLS &amp; DETECTION"/>
    <s v="SMART CONTROLS"/>
    <m/>
    <n v="167"/>
    <n v="18234.09"/>
    <n v="115.83"/>
    <n v="149.99"/>
    <n v="149.16999999999999"/>
    <n v="149.99"/>
    <x v="0"/>
    <s v="M1 not chnaged"/>
    <n v="0.2878"/>
    <n v="0.2878"/>
    <x v="3"/>
    <s v="Y"/>
    <n v="42.936439610000001"/>
    <n v="43.172464820000002"/>
    <n v="33.340000000000003"/>
    <n v="43.172464820000002"/>
    <n v="1.29"/>
    <n v="12.43"/>
    <m/>
    <m/>
    <m/>
  </r>
  <r>
    <x v="60"/>
    <m/>
    <x v="2"/>
    <n v="585195"/>
    <s v="GOOGLE NEST CAMERA (BATTERY) GA01317-GB"/>
    <s v="toolstation uk"/>
    <n v="36053"/>
    <s v="ABDUR-RAHMAN"/>
    <s v="NEST"/>
    <x v="3"/>
    <s v="CONTROLS &amp; DETECTION"/>
    <s v="SMART CONTROLS"/>
    <m/>
    <n v="110"/>
    <n v="11815.74"/>
    <n v="115.83"/>
    <n v="149.16999999999999"/>
    <n v="149.16999999999999"/>
    <n v="149.16999999999999"/>
    <x v="0"/>
    <s v="M1 not chnaged"/>
    <n v="0.2878"/>
    <n v="0.2878"/>
    <x v="3"/>
    <s v="Y"/>
    <n v="42.936439610000001"/>
    <n v="42.936439610000001"/>
    <n v="33.340000000000003"/>
    <n v="42.936440949999998"/>
    <n v="1.29"/>
    <n v="12.36"/>
    <m/>
    <m/>
    <m/>
  </r>
  <r>
    <x v="60"/>
    <m/>
    <x v="2"/>
    <n v="585196"/>
    <s v="GOOGLE NEST FLOOD LIGHT CAMERA"/>
    <s v="toolstation uk"/>
    <n v="31507"/>
    <s v="ABDUR-RAHMAN"/>
    <s v="NEST"/>
    <x v="3"/>
    <s v="CONTROLS &amp; DETECTION"/>
    <s v="SMART CONTROLS"/>
    <m/>
    <n v="277"/>
    <n v="48171.96"/>
    <n v="174.17"/>
    <n v="224.17"/>
    <n v="224.17"/>
    <n v="224.17"/>
    <x v="0"/>
    <s v="M1 not chnaged"/>
    <n v="0.28710000000000002"/>
    <n v="0.28710000000000002"/>
    <x v="3"/>
    <s v="Y"/>
    <n v="64.35379227"/>
    <n v="64.35379227"/>
    <n v="50"/>
    <n v="64.35376685"/>
    <n v="1.29"/>
    <n v="18.47"/>
    <m/>
    <m/>
    <m/>
  </r>
  <r>
    <x v="60"/>
    <m/>
    <x v="2"/>
    <n v="634320"/>
    <s v="HIVE MINI STAT HEATING (SELF INSTALL)"/>
    <s v="screwfix uk"/>
    <s v="150PV"/>
    <s v="ABDUR-RAHMAN"/>
    <s v="HIVE"/>
    <x v="3"/>
    <s v="CONTROLS &amp; DETECTION"/>
    <s v="SMART CONTROLS"/>
    <m/>
    <n v="3578"/>
    <n v="318069.78999999998"/>
    <n v="89.99"/>
    <n v="91.66"/>
    <n v="99.16"/>
    <n v="91.66"/>
    <x v="0"/>
    <s v="M1 not chnaged"/>
    <n v="0.1019"/>
    <n v="0.1019"/>
    <x v="3"/>
    <s v="Y"/>
    <n v="10.104424939999999"/>
    <n v="9.3401733530000008"/>
    <n v="9.17"/>
    <n v="9.3401733520000008"/>
    <n v="1.02"/>
    <n v="0.95"/>
    <m/>
    <m/>
    <m/>
  </r>
  <r>
    <x v="60"/>
    <m/>
    <x v="2"/>
    <n v="634321"/>
    <s v="HIVE MINI THRMOSTAT H&amp;HW (SELF INSTALL)"/>
    <s v="screwfix uk"/>
    <s v="901PV"/>
    <s v="ABDUR-RAHMAN"/>
    <s v="HIVE"/>
    <x v="3"/>
    <s v="CONTROLS &amp; DETECTION"/>
    <s v="SMART CONTROLS"/>
    <m/>
    <n v="1166"/>
    <n v="102575.56"/>
    <n v="89.99"/>
    <n v="91.66"/>
    <n v="99.16"/>
    <n v="91.66"/>
    <x v="0"/>
    <s v="M1 not chnaged"/>
    <n v="0.1019"/>
    <n v="0.1019"/>
    <x v="3"/>
    <s v="Y"/>
    <n v="10.104424939999999"/>
    <n v="9.3401733530000008"/>
    <n v="9.17"/>
    <n v="9.3401733520000008"/>
    <n v="1.02"/>
    <n v="0.95"/>
    <m/>
    <m/>
    <m/>
  </r>
  <r>
    <x v="60"/>
    <m/>
    <x v="2"/>
    <n v="638341"/>
    <s v="NEST PRO 3RD GEN THERMOSTAT HF001631-GB"/>
    <s v="screwfix uk"/>
    <s v="500RV"/>
    <s v="ABDUR-RAHMAN"/>
    <s v="NEST"/>
    <x v="3"/>
    <s v="CONTROLS &amp; DETECTION"/>
    <s v="SMART CONTROLS"/>
    <m/>
    <n v="5112"/>
    <n v="727446.89"/>
    <n v="132.49"/>
    <n v="157.49"/>
    <n v="157.49"/>
    <n v="157.49"/>
    <x v="0"/>
    <s v="M1 not chnaged"/>
    <n v="0.18870000000000001"/>
    <n v="0.18870000000000001"/>
    <x v="3"/>
    <s v="Y"/>
    <n v="29.71733716"/>
    <n v="29.71733716"/>
    <n v="25"/>
    <n v="29.717340459999999"/>
    <n v="1.19"/>
    <n v="5.61"/>
    <m/>
    <m/>
    <m/>
  </r>
  <r>
    <x v="61"/>
    <m/>
    <x v="3"/>
    <n v="227405"/>
    <s v="APPLEBY SB632 1 GANG 47MM DRY LINING BOX"/>
    <s v="screwfix uk"/>
    <n v="83270"/>
    <s v="VERONIKA JANUS"/>
    <s v="APPLEBY"/>
    <x v="1"/>
    <s v="INSTALLATION"/>
    <s v="INSTALLATION PRODUCT"/>
    <m/>
    <n v="1215.0007000000001"/>
    <n v="633.17999999999995"/>
    <n v="0.64"/>
    <n v="0.59"/>
    <n v="0.68"/>
    <n v="0.59"/>
    <x v="0"/>
    <s v="M1 not chnaged"/>
    <n v="6.25E-2"/>
    <n v="6.25E-2"/>
    <x v="11"/>
    <s v="Y"/>
    <n v="4.2500000000000003E-2"/>
    <n v="3.6874999999999998E-2"/>
    <n v="0.04"/>
    <n v="3.7087500000000002E-2"/>
    <n v="0.93"/>
    <n v="0"/>
    <m/>
    <m/>
    <m/>
  </r>
  <r>
    <x v="61"/>
    <m/>
    <x v="3"/>
    <n v="284271"/>
    <s v="WYLEX NHXB06 6A SP TYPE B MCB"/>
    <s v="screwfix uk"/>
    <n v="95345"/>
    <s v="VERONIKA JANUS"/>
    <s v="WYLEX"/>
    <x v="1"/>
    <s v="DISTRIBUTION"/>
    <s v="POWER DISTRIBUTION &amp; CIRCUIT PR"/>
    <m/>
    <n v="1"/>
    <n v="2.5499999999999998"/>
    <n v="3.5"/>
    <n v="2.5499999999999998"/>
    <n v="3.33"/>
    <n v="2.5499999999999998"/>
    <x v="1"/>
    <s v="M1 not chnaged"/>
    <n v="-4.8599999999999997E-2"/>
    <n v="4.8599999999999997E-2"/>
    <x v="11"/>
    <s v="Y"/>
    <n v="0.1617428571"/>
    <n v="0.12385714289999999"/>
    <n v="0.17"/>
    <n v="0.1238571186"/>
    <n v="0.73"/>
    <n v="-0.01"/>
    <m/>
    <m/>
    <m/>
  </r>
  <r>
    <x v="61"/>
    <m/>
    <x v="3"/>
    <n v="452100"/>
    <s v="HALITE 1700 FRNT BATH PANEL 237BPM1700-N"/>
    <s v="screwfix uk"/>
    <s v="596JF"/>
    <s v="ROB GOGGIN"/>
    <s v="ROBERT LEE (LONDON) LTD"/>
    <x v="2"/>
    <s v="BATHS"/>
    <s v="BATH PANELS"/>
    <m/>
    <n v="789"/>
    <n v="50714.11"/>
    <n v="43.33"/>
    <n v="95.84"/>
    <n v="45.83"/>
    <n v="95.84"/>
    <x v="0"/>
    <s v="M1 not chnaged"/>
    <n v="5.7700000000000001E-2"/>
    <n v="5.7700000000000001E-2"/>
    <x v="11"/>
    <m/>
    <n v="2.6442418650000001"/>
    <n v="5.529656127"/>
    <n v="2.5"/>
    <n v="5.5296548750000003"/>
    <n v="2.21"/>
    <n v="0.32"/>
    <m/>
    <m/>
    <m/>
  </r>
  <r>
    <x v="62"/>
    <m/>
    <x v="1"/>
    <n v="227411"/>
    <s v="APPLEBY SB619 1 GANG 35MM DRY LINING BOX"/>
    <s v="screwfix uk"/>
    <n v="44827"/>
    <s v="VERONIKA JANUS"/>
    <s v="APPLEBY"/>
    <x v="1"/>
    <s v="INSTALLATION"/>
    <s v="INSTALLATION PRODUCT"/>
    <m/>
    <n v="11635.004999999999"/>
    <n v="5752.25"/>
    <n v="0.63"/>
    <n v="0.59"/>
    <n v="0.66"/>
    <n v="0.59"/>
    <x v="0"/>
    <s v="M1 not chnaged"/>
    <n v="4.7600000000000003E-2"/>
    <n v="4.7600000000000003E-2"/>
    <x v="13"/>
    <s v="Y"/>
    <n v="3.1428571430000003E-2"/>
    <n v="2.8095238099999999E-2"/>
    <n v="0.03"/>
    <n v="2.8257142860000001E-2"/>
    <n v="0.94"/>
    <n v="0"/>
    <m/>
    <m/>
    <m/>
  </r>
  <r>
    <x v="62"/>
    <m/>
    <x v="1"/>
    <n v="227429"/>
    <s v="APPLEBY SB623 1 GANG 16MM METAL BACK BOX"/>
    <s v="screwfix uk"/>
    <n v="30573"/>
    <s v="VERONIKA JANUS"/>
    <s v="APPLEBY"/>
    <x v="1"/>
    <s v="INSTALLATION"/>
    <s v="INSTALLATION PRODUCT"/>
    <m/>
    <n v="386.00630000000001"/>
    <n v="140.74"/>
    <n v="0.39"/>
    <n v="0.39"/>
    <n v="0.41"/>
    <n v="0.39"/>
    <x v="0"/>
    <s v="M1 not chnaged"/>
    <n v="5.1299999999999998E-2"/>
    <n v="5.1299999999999998E-2"/>
    <x v="13"/>
    <s v="Y"/>
    <n v="2.102564103E-2"/>
    <n v="0.02"/>
    <n v="0.02"/>
    <n v="1.999999077E-2"/>
    <n v="1"/>
    <n v="0"/>
    <m/>
    <m/>
    <m/>
  </r>
  <r>
    <x v="62"/>
    <m/>
    <x v="1"/>
    <n v="241466"/>
    <s v="VIMARK CURVE VC1374 13A SWITCHED SPUR WI"/>
    <s v="screwfix uk"/>
    <n v="13479"/>
    <s v="VERONIKA JANUS"/>
    <s v="VIMARK CURVE"/>
    <x v="1"/>
    <s v="INSTALLATION"/>
    <s v="SWITCHES &amp; SOCKETS"/>
    <m/>
    <n v="318"/>
    <n v="1908.32"/>
    <n v="4.74"/>
    <n v="6.39"/>
    <n v="5.07"/>
    <n v="6.39"/>
    <x v="0"/>
    <s v="M1 not chnaged"/>
    <n v="6.9599999999999995E-2"/>
    <n v="6.9599999999999995E-2"/>
    <x v="13"/>
    <s v="Y"/>
    <n v="0.3529746835"/>
    <n v="0.4448734177"/>
    <n v="0.33"/>
    <n v="0.44487341759999999"/>
    <n v="1.35"/>
    <n v="0.03"/>
    <m/>
    <m/>
    <m/>
  </r>
  <r>
    <x v="62"/>
    <m/>
    <x v="1"/>
    <n v="454051"/>
    <s v="FLOWFLEX COPPER PIPE COWL 15MM B27015"/>
    <s v="screwfix uk"/>
    <n v="96343"/>
    <s v="LUCY JOHNSTON"/>
    <s v="PRIMAFLOW"/>
    <x v="0"/>
    <s v="FITTINGS &amp; BRASSWARE"/>
    <s v="COPPER FITTINGS"/>
    <m/>
    <n v="3410"/>
    <n v="31082.19"/>
    <n v="10.49"/>
    <n v="12.14"/>
    <n v="11.66"/>
    <n v="12.14"/>
    <x v="0"/>
    <s v="M1 not chnaged"/>
    <n v="0.1115"/>
    <n v="0.1115"/>
    <x v="13"/>
    <m/>
    <n v="1.3004957100000001"/>
    <n v="1.354032412"/>
    <n v="1.17"/>
    <n v="1.3540324130000001"/>
    <n v="1.1599999999999999"/>
    <n v="0.15"/>
    <m/>
    <m/>
    <m/>
  </r>
  <r>
    <x v="62"/>
    <m/>
    <x v="1"/>
    <n v="468039"/>
    <s v="HEX-9 MULTI DRILL BIT  5PC SET 5.5/6/7/8"/>
    <s v="screwfix uk"/>
    <s v="759KY"/>
    <s v="IAN LODGE"/>
    <s v="BOSCH"/>
    <x v="0"/>
    <s v="TOOLS"/>
    <s v="POWER TOOL ACCESSORIES"/>
    <m/>
    <n v="994"/>
    <n v="11296.28"/>
    <n v="10.83"/>
    <n v="12.08"/>
    <n v="12.41"/>
    <n v="12.08"/>
    <x v="0"/>
    <s v="M1 not chnaged"/>
    <n v="0.1459"/>
    <n v="0.1459"/>
    <x v="13"/>
    <s v="Y"/>
    <n v="1.8105078489999999"/>
    <n v="1.762363804"/>
    <n v="1.58"/>
    <n v="1.7623638049999999"/>
    <n v="1.1200000000000001"/>
    <n v="0.26"/>
    <m/>
    <m/>
    <m/>
  </r>
  <r>
    <x v="62"/>
    <m/>
    <x v="1"/>
    <n v="502774"/>
    <s v="HEX BUSH-CP 3/4X1/2 CPBB3412"/>
    <s v="screwfix uk"/>
    <n v="98427"/>
    <s v="LUCY JOHNSTON"/>
    <s v="PLUMBRIGHT"/>
    <x v="0"/>
    <s v="FITTINGS &amp; BRASSWARE"/>
    <s v="BRASSWARE"/>
    <m/>
    <n v="21"/>
    <n v="51.7"/>
    <n v="1.33"/>
    <n v="2.56"/>
    <n v="1.41"/>
    <n v="2.56"/>
    <x v="0"/>
    <s v="M1 not chnaged"/>
    <n v="6.0199999999999997E-2"/>
    <n v="6.0199999999999997E-2"/>
    <x v="13"/>
    <m/>
    <n v="8.4812030080000003E-2"/>
    <n v="0.15398496240000001"/>
    <n v="0.08"/>
    <n v="0.15398496240000001"/>
    <n v="1.92"/>
    <n v="0.01"/>
    <m/>
    <m/>
    <m/>
  </r>
  <r>
    <x v="62"/>
    <m/>
    <x v="1"/>
    <n v="754709"/>
    <s v="BRASS SOCKET 1/2 IN"/>
    <s v="screwfix uk"/>
    <n v="71287"/>
    <s v="LUCY JOHNSTON"/>
    <s v="UNBRANDED"/>
    <x v="0"/>
    <s v="FITTINGS &amp; BRASSWARE"/>
    <s v="BRASSWARE"/>
    <m/>
    <n v="4557"/>
    <n v="7794.13"/>
    <n v="1.28"/>
    <n v="1.85"/>
    <n v="1.41"/>
    <n v="1.85"/>
    <x v="0"/>
    <s v="M1 not chnaged"/>
    <n v="0.1016"/>
    <n v="0.1016"/>
    <x v="13"/>
    <s v="Y"/>
    <n v="0.14320312499999999"/>
    <n v="0.18789062500000001"/>
    <n v="0.13"/>
    <n v="0.18789078140000001"/>
    <n v="1.45"/>
    <n v="0.02"/>
    <m/>
    <m/>
    <m/>
  </r>
  <r>
    <x v="62"/>
    <m/>
    <x v="1"/>
    <n v="754715"/>
    <s v="BRASS BARREL NIPPLE 3/4IN BNB34"/>
    <s v="screwfix uk"/>
    <n v="92631"/>
    <s v="LUCY JOHNSTON"/>
    <s v="PLUMBRIGHT"/>
    <x v="0"/>
    <s v="FITTINGS &amp; BRASSWARE"/>
    <s v="BRASSWARE"/>
    <m/>
    <n v="1696"/>
    <n v="4559.38"/>
    <n v="1.28"/>
    <n v="2.78"/>
    <n v="1.41"/>
    <n v="2.78"/>
    <x v="0"/>
    <s v="M1 not chnaged"/>
    <n v="0.1016"/>
    <n v="0.1016"/>
    <x v="13"/>
    <s v="Y"/>
    <n v="0.14320312499999999"/>
    <n v="0.28234375"/>
    <n v="0.13"/>
    <n v="0.28234375"/>
    <n v="2.17"/>
    <n v="0.03"/>
    <m/>
    <m/>
    <m/>
  </r>
  <r>
    <x v="62"/>
    <m/>
    <x v="1"/>
    <n v="938139"/>
    <s v="HIVE LED SMART BULB LED - E27"/>
    <s v="screwfix uk"/>
    <s v="4959R"/>
    <s v="ABDUR-RAHMAN"/>
    <s v="HIVE"/>
    <x v="3"/>
    <s v="CONTROLS &amp; DETECTION"/>
    <s v="SMART CONTROLS"/>
    <m/>
    <n v="152"/>
    <n v="1943.97"/>
    <n v="11.66"/>
    <n v="16.649999999999999"/>
    <n v="16.649999999999999"/>
    <n v="16.649999999999999"/>
    <x v="0"/>
    <s v="M1 not chnaged"/>
    <n v="0.42799999999999999"/>
    <n v="0.42799999999999999"/>
    <x v="13"/>
    <s v="Y"/>
    <n v="7.1255145799999999"/>
    <n v="7.1255145799999999"/>
    <n v="4.99"/>
    <n v="7.1255145799999999"/>
    <n v="1.43"/>
    <n v="3.05"/>
    <m/>
    <m/>
    <m/>
  </r>
  <r>
    <x v="62"/>
    <m/>
    <x v="1"/>
    <n v="960149"/>
    <s v="BRASS HEXAGON BUSH 3/4X1/2"/>
    <s v="screwfix uk"/>
    <n v="98427"/>
    <s v="LUCY JOHNSTON"/>
    <s v="UNBRANDED"/>
    <x v="0"/>
    <s v="FITTINGS &amp; BRASSWARE"/>
    <s v="BRASSWARE"/>
    <m/>
    <n v="11321"/>
    <n v="11167.06"/>
    <n v="1.33"/>
    <n v="1.07"/>
    <n v="1.41"/>
    <n v="1.07"/>
    <x v="0"/>
    <s v="M1 not chnaged"/>
    <n v="6.0199999999999997E-2"/>
    <n v="6.0199999999999997E-2"/>
    <x v="13"/>
    <s v="Y"/>
    <n v="8.4812030080000003E-2"/>
    <n v="6.4360902260000005E-2"/>
    <n v="0.08"/>
    <n v="6.4360853529999998E-2"/>
    <n v="0.8"/>
    <n v="0"/>
    <m/>
    <m/>
    <m/>
  </r>
  <r>
    <x v="62"/>
    <m/>
    <x v="1"/>
    <n v="960304"/>
    <s v="BRASS HEXAGON NIPPLE 3/4 IN"/>
    <s v="screwfix uk"/>
    <n v="92631"/>
    <s v="LUCY JOHNSTON"/>
    <s v="UNBRANDED"/>
    <x v="0"/>
    <s v="FITTINGS &amp; BRASSWARE"/>
    <s v="BRASSWARE"/>
    <m/>
    <n v="2761"/>
    <n v="5930.48"/>
    <n v="1.28"/>
    <n v="2.31"/>
    <n v="1.41"/>
    <n v="2.31"/>
    <x v="0"/>
    <s v="M1 not chnaged"/>
    <n v="0.1016"/>
    <n v="0.1016"/>
    <x v="13"/>
    <s v="Y"/>
    <n v="0.14320312499999999"/>
    <n v="0.23460937500000001"/>
    <n v="0.13"/>
    <n v="0.23460930190000001"/>
    <n v="1.8"/>
    <n v="0.02"/>
    <m/>
    <m/>
    <m/>
  </r>
  <r>
    <x v="62"/>
    <m/>
    <x v="1"/>
    <n v="986859"/>
    <s v="KEEPSAFE STD 10 PERSON FIRST AID KIT"/>
    <s v="screwfix uk"/>
    <n v="90278"/>
    <s v="IAN LODGE"/>
    <s v="KEEPSAFE"/>
    <x v="0"/>
    <s v="TOOLS"/>
    <s v="TRADE ESSENTIALS"/>
    <m/>
    <n v="2"/>
    <n v="24.98"/>
    <n v="14.16"/>
    <n v="12.49"/>
    <n v="15.83"/>
    <n v="12.49"/>
    <x v="0"/>
    <s v="M1 not chnaged"/>
    <n v="0.1179"/>
    <n v="0.1179"/>
    <x v="13"/>
    <m/>
    <n v="1.8669562150000001"/>
    <n v="1.473043785"/>
    <n v="1.67"/>
    <n v="1.47"/>
    <n v="0.88"/>
    <n v="0.17"/>
    <m/>
    <m/>
    <m/>
  </r>
  <r>
    <x v="62"/>
    <m/>
    <x v="1"/>
    <n v="994314"/>
    <s v="IFLO 680MM RISER RAIL - CHROME"/>
    <s v="screwfix uk"/>
    <s v="187PG"/>
    <s v="LOUISE FLYNN"/>
    <s v="IFLO"/>
    <x v="2"/>
    <s v="SHOWERS"/>
    <s v="SHOWER ACCESSORIES"/>
    <m/>
    <n v="1348"/>
    <n v="26449.98"/>
    <n v="12.58"/>
    <n v="23.83"/>
    <n v="8.33"/>
    <n v="23.83"/>
    <x v="1"/>
    <s v="M1 not chnaged"/>
    <n v="-0.33779999999999999"/>
    <n v="0.33779999999999999"/>
    <x v="13"/>
    <m/>
    <n v="2.8141891889999999"/>
    <n v="8.0506756759999991"/>
    <n v="4.25"/>
    <n v="8.0506756759999991"/>
    <n v="1.89"/>
    <n v="-2.72"/>
    <m/>
    <m/>
    <m/>
  </r>
  <r>
    <x v="62"/>
    <m/>
    <x v="1"/>
    <n v="425075"/>
    <s v="HIVE RADIATOR VALVE HEAD+BODY UK7004561"/>
    <s v="toolstation uk"/>
    <n v="90577"/>
    <s v="ABDUR-RAHMAN"/>
    <s v="HIVE"/>
    <x v="3"/>
    <s v="CONTROLS &amp; DETECTION"/>
    <s v="SMART CONTROLS"/>
    <m/>
    <n v="570"/>
    <n v="29230.12"/>
    <n v="733.32"/>
    <n v="54.16"/>
    <n v="699.96"/>
    <n v="54.16"/>
    <x v="1"/>
    <s v="M1 not chnaged"/>
    <n v="-4.5499999999999999E-2"/>
    <n v="4.5499999999999999E-2"/>
    <x v="13"/>
    <s v="Y"/>
    <n v="31.842395679999999"/>
    <n v="2.4638324329999999"/>
    <n v="33.36"/>
    <n v="2.4638324329999999"/>
    <n v="7.0000000000000007E-2"/>
    <n v="-0.11"/>
    <m/>
    <m/>
    <m/>
  </r>
  <r>
    <x v="62"/>
    <m/>
    <x v="1"/>
    <n v="425076"/>
    <s v="HIVE SMART RADIATOR VALVE UK7004240"/>
    <s v="toolstation uk"/>
    <n v="90577"/>
    <s v="ABDUR-RAHMAN"/>
    <s v="HIVE"/>
    <x v="3"/>
    <s v="CONTROLS &amp; DETECTION"/>
    <s v="SMART CONTROLS"/>
    <m/>
    <n v="5250"/>
    <n v="187965.71"/>
    <n v="733.32"/>
    <n v="44.99"/>
    <n v="699.96"/>
    <n v="44.99"/>
    <x v="1"/>
    <s v="M1 not chnaged"/>
    <n v="-4.5499999999999999E-2"/>
    <n v="4.5499999999999999E-2"/>
    <x v="13"/>
    <s v="Y"/>
    <n v="31.842395679999999"/>
    <n v="2.046673212"/>
    <n v="33.36"/>
    <n v="2.0466731220000001"/>
    <n v="0.06"/>
    <n v="-0.09"/>
    <m/>
    <m/>
    <m/>
  </r>
  <r>
    <x v="62"/>
    <m/>
    <x v="1"/>
    <n v="482917"/>
    <s v="4LITE SMART 4L1/8002 A60 COLOURS &amp; TUNEA"/>
    <s v="toolstation uk"/>
    <n v="54232"/>
    <s v="VERONIKA JANUS"/>
    <s v="4LITE"/>
    <x v="1"/>
    <s v="LAMPS &amp; LIGHTING"/>
    <s v="LAMPS"/>
    <m/>
    <n v="161"/>
    <n v="1513.31"/>
    <n v="12.48"/>
    <n v="10.69"/>
    <n v="9.98"/>
    <n v="10.69"/>
    <x v="1"/>
    <s v="M1 not chnaged"/>
    <n v="-0.20030000000000001"/>
    <n v="0.20030000000000001"/>
    <x v="13"/>
    <s v="Y"/>
    <n v="1.9991987179999999"/>
    <n v="2.1414262819999998"/>
    <n v="2.5"/>
    <n v="2.1414262810000002"/>
    <n v="0.86"/>
    <n v="-0.43"/>
    <m/>
    <m/>
    <m/>
  </r>
  <r>
    <x v="62"/>
    <m/>
    <x v="1"/>
    <n v="482919"/>
    <s v="4LITE SMART 4L1/8000 A60 DIMMABLE BULB E"/>
    <s v="toolstation uk"/>
    <n v="74038"/>
    <s v="VERONIKA JANUS"/>
    <s v="4LITE"/>
    <x v="1"/>
    <s v="LAMPS &amp; LIGHTING"/>
    <s v="LAMPS"/>
    <m/>
    <n v="2"/>
    <n v="10.86"/>
    <n v="7.48"/>
    <n v="6.39"/>
    <n v="3.74"/>
    <n v="6.39"/>
    <x v="1"/>
    <s v="M1 not chnaged"/>
    <n v="-0.5"/>
    <n v="0.5"/>
    <x v="13"/>
    <s v="Y"/>
    <n v="1.87"/>
    <n v="3.1949999999999998"/>
    <n v="3.74"/>
    <n v="3.1949999990000002"/>
    <n v="0.85"/>
    <n v="-1.6"/>
    <m/>
    <m/>
    <m/>
  </r>
  <r>
    <x v="62"/>
    <m/>
    <x v="1"/>
    <n v="482926"/>
    <s v="4LITE SMART 4L1/8003 A60 COLOURS &amp; TUNEA"/>
    <s v="toolstation uk"/>
    <n v="57052"/>
    <s v="VERONIKA JANUS"/>
    <s v="4LITE"/>
    <x v="1"/>
    <s v="LAMPS &amp; LIGHTING"/>
    <s v="LAMPS"/>
    <m/>
    <n v="70"/>
    <n v="655.17999999999995"/>
    <n v="12.48"/>
    <n v="10.69"/>
    <n v="9.98"/>
    <n v="10.69"/>
    <x v="1"/>
    <s v="M1 not chnaged"/>
    <n v="-0.20030000000000001"/>
    <n v="0.20030000000000001"/>
    <x v="13"/>
    <s v="Y"/>
    <n v="1.9991987179999999"/>
    <n v="2.1414262819999998"/>
    <n v="2.5"/>
    <n v="2.1414262810000002"/>
    <n v="0.86"/>
    <n v="-0.43"/>
    <m/>
    <m/>
    <m/>
  </r>
  <r>
    <x v="62"/>
    <m/>
    <x v="1"/>
    <n v="482934"/>
    <s v="4LITE SMART 4L1/8001 A60 DIMMABLE BULB B"/>
    <s v="toolstation uk"/>
    <n v="13145"/>
    <s v="VERONIKA JANUS"/>
    <s v="4LITE"/>
    <x v="1"/>
    <s v="LAMPS &amp; LIGHTING"/>
    <s v="LAMPS"/>
    <m/>
    <n v="18"/>
    <n v="112.46"/>
    <n v="7.48"/>
    <n v="6.39"/>
    <n v="3.74"/>
    <n v="6.39"/>
    <x v="1"/>
    <s v="M1 not chnaged"/>
    <n v="-0.5"/>
    <n v="0.5"/>
    <x v="13"/>
    <s v="Y"/>
    <n v="1.87"/>
    <n v="3.1949999999999998"/>
    <n v="3.74"/>
    <n v="3.1949999990000002"/>
    <n v="0.85"/>
    <n v="-1.6"/>
    <m/>
    <m/>
    <m/>
  </r>
  <r>
    <x v="62"/>
    <m/>
    <x v="1"/>
    <n v="482968"/>
    <s v="4LITE SMART 4L1/8018 TUNEABLE WHITES FIL"/>
    <s v="toolstation uk"/>
    <n v="38564"/>
    <s v="VERONIKA JANUS"/>
    <s v="4LITE"/>
    <x v="1"/>
    <s v="LAMPS &amp; LIGHTING"/>
    <s v="LAMPS"/>
    <m/>
    <n v="2"/>
    <n v="28.58"/>
    <n v="10.82"/>
    <n v="14.29"/>
    <n v="2.7"/>
    <n v="14.29"/>
    <x v="1"/>
    <s v="M1 not chnaged"/>
    <n v="-0.75049999999999994"/>
    <n v="0.75049999999999994"/>
    <x v="13"/>
    <s v="Y"/>
    <n v="2.0262476889999999"/>
    <n v="10.724103510000001"/>
    <n v="8.1199999999999992"/>
    <n v="10.72"/>
    <n v="1.32"/>
    <n v="-8.0500000000000007"/>
    <m/>
    <m/>
    <m/>
  </r>
  <r>
    <x v="62"/>
    <m/>
    <x v="1"/>
    <n v="487808"/>
    <s v="NEW TADO SMART TRV 4 PK V3P-4SRT01-TC-ML"/>
    <s v="toolstation uk"/>
    <n v="90577"/>
    <s v="ABDUR-RAHMAN"/>
    <s v="TADO"/>
    <x v="3"/>
    <s v="CONTROLS &amp; DETECTION"/>
    <s v="SMART CONTROLS"/>
    <m/>
    <n v="2165"/>
    <n v="350430.62"/>
    <n v="183.33"/>
    <n v="195.99"/>
    <n v="174.99"/>
    <n v="195.99"/>
    <x v="1"/>
    <s v="M1 not chnaged"/>
    <n v="-4.5499999999999999E-2"/>
    <n v="4.5499999999999999E-2"/>
    <x v="13"/>
    <s v="Y"/>
    <n v="7.9605989199999998"/>
    <n v="8.9159253799999991"/>
    <n v="8.34"/>
    <n v="8.9159253839999995"/>
    <n v="1.07"/>
    <n v="-0.41"/>
    <m/>
    <m/>
    <m/>
  </r>
  <r>
    <x v="62"/>
    <m/>
    <x v="1"/>
    <n v="616535"/>
    <s v="4LITE WIZ CONNECTED C37 E14 RGB WIFI/BLE"/>
    <s v="toolstation uk"/>
    <n v="57052"/>
    <s v="VERONIKA JANUS"/>
    <s v="4LITE"/>
    <x v="1"/>
    <s v="LAMPS &amp; LIGHTING"/>
    <s v="LAMPS"/>
    <m/>
    <n v="9"/>
    <n v="94"/>
    <n v="12.48"/>
    <n v="13.99"/>
    <n v="9.98"/>
    <n v="13.99"/>
    <x v="1"/>
    <s v="M1 not chnaged"/>
    <n v="-0.20030000000000001"/>
    <n v="0.20030000000000001"/>
    <x v="13"/>
    <m/>
    <n v="1.9991987179999999"/>
    <n v="2.8024839739999998"/>
    <n v="2.5"/>
    <n v="2.8"/>
    <n v="1.1200000000000001"/>
    <n v="-0.56000000000000005"/>
    <m/>
    <m/>
    <m/>
  </r>
  <r>
    <x v="63"/>
    <m/>
    <x v="4"/>
    <n v="118725"/>
    <s v="MULTIFIT VERT FLUE TERM 5118576"/>
    <s v="toolstation uk"/>
    <n v="29388"/>
    <s v="NEIL FRANCIS"/>
    <s v="BAXI"/>
    <x v="3"/>
    <s v="BOILER ACCESSORIES"/>
    <s v="BOILER FLUES"/>
    <m/>
    <n v="1541"/>
    <n v="133563.13"/>
    <n v="86.57"/>
    <n v="103.99"/>
    <n v="81.569999999999993"/>
    <n v="103.99"/>
    <x v="1"/>
    <s v="M1 not chnaged"/>
    <n v="-5.7799999999999997E-2"/>
    <n v="5.7799999999999997E-2"/>
    <x v="16"/>
    <m/>
    <n v="4.7112163569999996"/>
    <n v="6.0061222130000003"/>
    <n v="5"/>
    <n v="6.0061255029999998"/>
    <n v="1.2"/>
    <n v="-0.35"/>
    <m/>
    <m/>
    <m/>
  </r>
  <r>
    <x v="63"/>
    <m/>
    <x v="4"/>
    <n v="124144"/>
    <s v="BAXI 600 24KW ERP COMBI BOILER 7682194"/>
    <s v="toolstation uk"/>
    <n v="30204"/>
    <s v="NEIL FRANCIS"/>
    <s v="BAXI"/>
    <x v="3"/>
    <s v="BOILERS GAS"/>
    <s v="GAS BOILERS"/>
    <m/>
    <n v="110"/>
    <n v="85441.02"/>
    <n v="856.4"/>
    <n v="863.99"/>
    <n v="824.98"/>
    <n v="863.99"/>
    <x v="1"/>
    <s v="M1 not chnaged"/>
    <n v="-3.6700000000000003E-2"/>
    <n v="3.6700000000000003E-2"/>
    <x v="16"/>
    <m/>
    <n v="30.267248479999999"/>
    <n v="31.69846544"/>
    <n v="31.42"/>
    <n v="31.69847261"/>
    <n v="1.01"/>
    <n v="-1.1599999999999999"/>
    <m/>
    <m/>
    <m/>
  </r>
  <r>
    <x v="63"/>
    <m/>
    <x v="4"/>
    <n v="148522"/>
    <s v="BAXI 7222019 MFT STD HORIZ FLUE INC ELB"/>
    <s v="toolstation uk"/>
    <n v="48150"/>
    <s v="NEIL FRANCIS"/>
    <s v="BAXI"/>
    <x v="3"/>
    <s v="BOILER ACCESSORIES"/>
    <s v="BOILER FLUES"/>
    <m/>
    <n v="5765.0011999999997"/>
    <n v="414676.8"/>
    <n v="94.98"/>
    <n v="83.99"/>
    <n v="89.57"/>
    <n v="83.99"/>
    <x v="1"/>
    <s v="M1 not chnaged"/>
    <n v="-5.7000000000000002E-2"/>
    <n v="5.7000000000000002E-2"/>
    <x v="16"/>
    <m/>
    <n v="5.101849863"/>
    <n v="4.7840166350000004"/>
    <n v="5.41"/>
    <n v="4.7840124079999997"/>
    <n v="0.88"/>
    <n v="-0.27"/>
    <m/>
    <m/>
    <m/>
  </r>
  <r>
    <x v="63"/>
    <m/>
    <x v="4"/>
    <n v="206640"/>
    <s v="FLIGHT SAFE LOW 1200X800 0UPS 11697005AS"/>
    <s v="toolstation uk"/>
    <n v="66957"/>
    <s v="DINA VORALIA"/>
    <s v="KOHLER MIRA LTD"/>
    <x v="2"/>
    <s v="ENCLOSURES &amp; TRAYS"/>
    <s v="SHOWER TRAYS"/>
    <m/>
    <n v="503"/>
    <n v="93638.03"/>
    <n v="241.65"/>
    <n v="211.78"/>
    <n v="224.98"/>
    <n v="211.78"/>
    <x v="1"/>
    <s v="M1 not chnaged"/>
    <n v="-6.9000000000000006E-2"/>
    <n v="6.9000000000000006E-2"/>
    <x v="16"/>
    <m/>
    <n v="15.520035590000001"/>
    <n v="14.60944589"/>
    <n v="16.670000000000002"/>
    <n v="14.60944589"/>
    <n v="0.88"/>
    <n v="-1.01"/>
    <m/>
    <m/>
    <m/>
  </r>
  <r>
    <x v="63"/>
    <m/>
    <x v="4"/>
    <n v="206642"/>
    <s v="FLIGHT SAFE LOW 1000X800 11697007AS"/>
    <s v="toolstation uk"/>
    <n v="51316"/>
    <s v="DINA VORALIA"/>
    <s v="KOHLER MIRA LTD"/>
    <x v="2"/>
    <s v="ENCLOSURES &amp; TRAYS"/>
    <s v="SHOWER TRAYS"/>
    <m/>
    <n v="249"/>
    <n v="41919.21"/>
    <n v="195.82"/>
    <n v="209.48"/>
    <n v="179.15"/>
    <n v="209.48"/>
    <x v="1"/>
    <s v="M1 not chnaged"/>
    <n v="-8.5099999999999995E-2"/>
    <n v="8.5099999999999995E-2"/>
    <x v="16"/>
    <m/>
    <n v="15.25089623"/>
    <n v="17.832864879999999"/>
    <n v="16.670000000000002"/>
    <n v="17.832864879999999"/>
    <n v="1.07"/>
    <n v="-1.52"/>
    <m/>
    <m/>
    <m/>
  </r>
  <r>
    <x v="63"/>
    <m/>
    <x v="4"/>
    <n v="206643"/>
    <s v="FLIGHT SAFE LOW 1200X900 11697018AS"/>
    <s v="toolstation uk"/>
    <n v="14365"/>
    <s v="DINA VORALIA"/>
    <s v="KOHLER MIRA LTD"/>
    <x v="2"/>
    <s v="ENCLOSURES &amp; TRAYS"/>
    <s v="SHOWER TRAYS"/>
    <m/>
    <n v="251"/>
    <n v="46535.040000000001"/>
    <n v="247.48"/>
    <n v="222.37"/>
    <n v="230.82"/>
    <n v="222.37"/>
    <x v="1"/>
    <s v="M1 not chnaged"/>
    <n v="-6.7299999999999999E-2"/>
    <n v="6.7299999999999999E-2"/>
    <x v="16"/>
    <m/>
    <n v="15.5384726"/>
    <n v="14.96963068"/>
    <n v="16.66"/>
    <n v="14.96963068"/>
    <n v="0.9"/>
    <n v="-1.01"/>
    <m/>
    <m/>
    <m/>
  </r>
  <r>
    <x v="63"/>
    <m/>
    <x v="4"/>
    <n v="410545"/>
    <s v="FERN F1 EXP PROTECTOR 400ML 62418"/>
    <s v="screwfix uk"/>
    <s v="625HP"/>
    <s v="LUKE CAREY"/>
    <s v="FERNOX"/>
    <x v="3"/>
    <s v="WATER TREATMENT"/>
    <s v="CHEMICALS"/>
    <m/>
    <n v="6494.9957000000004"/>
    <n v="98303.49"/>
    <n v="10.83"/>
    <n v="15.83"/>
    <n v="10.28"/>
    <n v="15.83"/>
    <x v="1"/>
    <s v="M1 not chnaged"/>
    <n v="-5.0799999999999998E-2"/>
    <n v="5.0799999999999998E-2"/>
    <x v="16"/>
    <s v="Y"/>
    <n v="0.52206832869999997"/>
    <n v="0.80392428439999997"/>
    <n v="0.55000000000000004"/>
    <n v="0.80392363430000002"/>
    <n v="1.46"/>
    <n v="-0.04"/>
    <m/>
    <m/>
    <m/>
  </r>
  <r>
    <x v="63"/>
    <m/>
    <x v="4"/>
    <n v="447549"/>
    <s v="BAXI MULTIFIT IFOS WEATHER COMP KIT COM"/>
    <s v="toolstation uk"/>
    <n v="38383"/>
    <s v="NEIL FRANCIS"/>
    <s v="BAXI"/>
    <x v="3"/>
    <s v="BOILER ACCESSORIES"/>
    <s v="BOILER CONTROLS"/>
    <m/>
    <n v="205"/>
    <n v="5857.59"/>
    <n v="29.4"/>
    <n v="32.99"/>
    <n v="27.65"/>
    <n v="32.99"/>
    <x v="1"/>
    <s v="M1 not chnaged"/>
    <n v="-5.9499999999999997E-2"/>
    <n v="5.9499999999999997E-2"/>
    <x v="16"/>
    <m/>
    <n v="1.6458333329999999"/>
    <n v="1.963690476"/>
    <n v="1.75"/>
    <n v="1.9636898810000001"/>
    <n v="1.1200000000000001"/>
    <n v="-0.12"/>
    <m/>
    <m/>
    <m/>
  </r>
  <r>
    <x v="63"/>
    <m/>
    <x v="4"/>
    <n v="482916"/>
    <s v="4LITE SMART 4L1/8015 TUNEABLE WHITES FIL"/>
    <s v="toolstation uk"/>
    <n v="34344"/>
    <s v="VERONIKA JANUS"/>
    <s v="4LITE"/>
    <x v="1"/>
    <s v="LAMPS &amp; LIGHTING"/>
    <s v="LAMPS"/>
    <m/>
    <n v="2"/>
    <n v="14.96"/>
    <n v="10.82"/>
    <n v="10.69"/>
    <n v="2.7"/>
    <n v="10.69"/>
    <x v="1"/>
    <s v="M1 not chnaged"/>
    <n v="-0.75049999999999994"/>
    <n v="0.75049999999999994"/>
    <x v="16"/>
    <s v="Y"/>
    <n v="2.0262476889999999"/>
    <n v="8.0224399260000006"/>
    <n v="8.1199999999999992"/>
    <n v="8.02"/>
    <n v="0.99"/>
    <n v="-6.02"/>
    <m/>
    <m/>
    <m/>
  </r>
  <r>
    <x v="63"/>
    <m/>
    <x v="4"/>
    <n v="482936"/>
    <s v="4LITE SMART 2M LED STRIP EXTENSION"/>
    <s v="toolstation uk"/>
    <n v="57976"/>
    <s v="VERONIKA JANUS"/>
    <s v="4LITE"/>
    <x v="1"/>
    <s v="LAMPS &amp; LIGHTING"/>
    <s v="LAMPS"/>
    <m/>
    <n v="65.0017"/>
    <n v="1134.33"/>
    <n v="29.15"/>
    <n v="19.989999999999998"/>
    <n v="7.28"/>
    <n v="19.989999999999998"/>
    <x v="1"/>
    <s v="M1 not chnaged"/>
    <n v="-0.75029999999999997"/>
    <n v="0.75029999999999997"/>
    <x v="16"/>
    <s v="Y"/>
    <n v="5.4618730700000002"/>
    <n v="14.99764322"/>
    <n v="21.87"/>
    <n v="14.99764322"/>
    <n v="0.69"/>
    <n v="-11.25"/>
    <m/>
    <m/>
    <m/>
  </r>
  <r>
    <x v="63"/>
    <m/>
    <x v="4"/>
    <n v="482966"/>
    <s v="4LITE SMART 4L1/8017 TUNEABLE WHITES FIL"/>
    <s v="toolstation uk"/>
    <n v="20752"/>
    <s v="VERONIKA JANUS"/>
    <s v="4LITE"/>
    <x v="1"/>
    <s v="LAMPS &amp; LIGHTING"/>
    <s v="LAMPS"/>
    <m/>
    <n v="3"/>
    <n v="22.44"/>
    <n v="10.82"/>
    <n v="10.69"/>
    <n v="2.7"/>
    <n v="10.69"/>
    <x v="1"/>
    <s v="M1 not chnaged"/>
    <n v="-0.75049999999999994"/>
    <n v="0.75049999999999994"/>
    <x v="16"/>
    <s v="Y"/>
    <n v="2.0262476889999999"/>
    <n v="8.0224399260000006"/>
    <n v="8.1199999999999992"/>
    <n v="8.02"/>
    <n v="0.99"/>
    <n v="-6.02"/>
    <m/>
    <m/>
    <m/>
  </r>
  <r>
    <x v="63"/>
    <m/>
    <x v="4"/>
    <n v="561609"/>
    <s v="MCA 1.5 STRT CON - BSP MALE THD X UNI"/>
    <s v="screwfix uk"/>
    <s v="3126V"/>
    <s v="IRENA TROUT"/>
    <s v="MCALPINE &amp; CO LTD"/>
    <x v="0"/>
    <s v="SOIL WASTE TRAPS &amp; GUTTERING"/>
    <s v="TRAPS &amp; PAN CONNECTORS"/>
    <m/>
    <n v="1412"/>
    <n v="2294.89"/>
    <n v="1.73"/>
    <n v="1.76"/>
    <n v="1.67"/>
    <n v="1.76"/>
    <x v="1"/>
    <s v="M1 not chnaged"/>
    <n v="-3.4700000000000002E-2"/>
    <n v="3.4700000000000002E-2"/>
    <x v="16"/>
    <s v="Y"/>
    <n v="5.7919075139999998E-2"/>
    <n v="6.1040462429999998E-2"/>
    <n v="0.06"/>
    <n v="6.1040462470000001E-2"/>
    <n v="1.02"/>
    <n v="0"/>
    <m/>
    <m/>
    <m/>
  </r>
  <r>
    <x v="63"/>
    <m/>
    <x v="4"/>
    <n v="718235"/>
    <s v="STANLEY TYLON TAPE MEASURE 5M 0-30-696"/>
    <s v="toolstation uk"/>
    <n v="95776"/>
    <s v="IAN LODGE"/>
    <s v="STANLEY"/>
    <x v="0"/>
    <s v="TOOLS"/>
    <s v="HAND TOOLS"/>
    <m/>
    <n v="1396.0029"/>
    <n v="7318.09"/>
    <n v="4.58"/>
    <n v="5.62"/>
    <n v="5.73"/>
    <n v="5.62"/>
    <x v="0"/>
    <s v="M1 not chnaged"/>
    <n v="0.25109999999999999"/>
    <n v="0.25109999999999999"/>
    <x v="16"/>
    <s v="Y"/>
    <n v="1.438755459"/>
    <n v="1.4111353710000001"/>
    <n v="1.1499999999999999"/>
    <n v="1.4111353710000001"/>
    <n v="1.23"/>
    <n v="0.35"/>
    <m/>
    <m/>
    <m/>
  </r>
  <r>
    <x v="63"/>
    <m/>
    <x v="4"/>
    <n v="788851"/>
    <s v="FLIGHT SAFE LOW 900X900 11697009AS"/>
    <s v="toolstation uk"/>
    <n v="85647"/>
    <s v="DINA VORALIA"/>
    <s v="KOHLER MIRA LTD"/>
    <x v="2"/>
    <s v="ENCLOSURES &amp; TRAYS"/>
    <s v="SHOWER TRAYS"/>
    <m/>
    <n v="204"/>
    <n v="33245.03"/>
    <n v="177.48"/>
    <n v="180.08"/>
    <n v="160.82"/>
    <n v="180.08"/>
    <x v="1"/>
    <s v="M1 not chnaged"/>
    <n v="-9.3899999999999997E-2"/>
    <n v="9.3899999999999997E-2"/>
    <x v="16"/>
    <m/>
    <n v="15.09613027"/>
    <n v="16.904061299999999"/>
    <n v="16.66"/>
    <n v="16.904061299999999"/>
    <n v="1.01"/>
    <n v="-1.59"/>
    <m/>
    <m/>
    <m/>
  </r>
  <r>
    <x v="63"/>
    <m/>
    <x v="4"/>
    <n v="816952"/>
    <s v="OSMAWELD 40MM WASTE MI CONN 5Z128W"/>
    <s v="screwfix uk"/>
    <s v="3126V"/>
    <s v="IRENA TROUT"/>
    <s v="OSMA"/>
    <x v="0"/>
    <s v="SOIL WASTE TRAPS &amp; GUTTERING"/>
    <s v="WASTE"/>
    <m/>
    <n v="956"/>
    <n v="3317.72"/>
    <n v="1.73"/>
    <n v="4.05"/>
    <n v="1.67"/>
    <n v="4.05"/>
    <x v="1"/>
    <s v="M1 not chnaged"/>
    <n v="-3.4700000000000002E-2"/>
    <n v="3.4700000000000002E-2"/>
    <x v="16"/>
    <s v="Y"/>
    <n v="5.7919075139999998E-2"/>
    <n v="0.1404624277"/>
    <n v="0.06"/>
    <n v="0.14032115740000001"/>
    <n v="2.34"/>
    <n v="-0.01"/>
    <m/>
    <m/>
    <m/>
  </r>
  <r>
    <x v="63"/>
    <m/>
    <x v="4"/>
    <n v="900421"/>
    <s v="BAXI 600 30KW ERP COMBI BOILER 7682101"/>
    <s v="toolstation uk"/>
    <n v="46540"/>
    <s v="NEIL FRANCIS"/>
    <s v="BAXI"/>
    <x v="3"/>
    <s v="BOILERS GAS"/>
    <s v="GAS BOILERS"/>
    <m/>
    <n v="160"/>
    <n v="137981.56"/>
    <n v="993.07"/>
    <n v="963.99"/>
    <n v="948.32"/>
    <n v="963.99"/>
    <x v="1"/>
    <s v="M1 not chnaged"/>
    <n v="-4.5100000000000001E-2"/>
    <n v="4.5100000000000001E-2"/>
    <x v="16"/>
    <m/>
    <n v="42.733462899999999"/>
    <n v="43.43958885"/>
    <n v="44.75"/>
    <n v="43.439590860000003"/>
    <n v="0.97"/>
    <n v="-1.96"/>
    <m/>
    <m/>
    <m/>
  </r>
  <r>
    <x v="63"/>
    <m/>
    <x v="4"/>
    <n v="901074"/>
    <s v="STANLEY 99E RETRACT BLADE KNIFE 2-10-099"/>
    <s v="toolstation uk"/>
    <n v="62786"/>
    <s v="IAN LODGE"/>
    <s v="STANLEY"/>
    <x v="0"/>
    <s v="TOOLS"/>
    <s v="HAND TOOLS"/>
    <m/>
    <n v="1810.0008"/>
    <n v="8911.2800000000007"/>
    <n v="4.38"/>
    <n v="5.24"/>
    <n v="5.48"/>
    <n v="5.24"/>
    <x v="0"/>
    <s v="M1 not chnaged"/>
    <n v="0.25109999999999999"/>
    <n v="0.25109999999999999"/>
    <x v="16"/>
    <s v="Y"/>
    <n v="1.376255708"/>
    <n v="1.315981735"/>
    <n v="1.1000000000000001"/>
    <n v="1.3159827399999999"/>
    <n v="1.2"/>
    <n v="0.33"/>
    <m/>
    <m/>
    <m/>
  </r>
  <r>
    <x v="63"/>
    <m/>
    <x v="4"/>
    <n v="925388"/>
    <s v="STANLEY 1992 UTILITY KNIFE BLADES PK10"/>
    <s v="toolstation uk"/>
    <n v="70275"/>
    <s v="IAN LODGE"/>
    <s v="STANLEY"/>
    <x v="0"/>
    <s v="TOOLS"/>
    <s v="HAND TOOLS"/>
    <m/>
    <n v="124"/>
    <n v="294.88"/>
    <n v="2.25"/>
    <n v="2.74"/>
    <n v="2.82"/>
    <n v="2.74"/>
    <x v="0"/>
    <s v="M1 not chnaged"/>
    <n v="0.25330000000000003"/>
    <n v="0.25330000000000003"/>
    <x v="16"/>
    <s v="Y"/>
    <n v="0.71440000000000003"/>
    <n v="0.69413333330000004"/>
    <n v="0.56999999999999995"/>
    <n v="0.69413333379999997"/>
    <n v="1.22"/>
    <n v="0.18"/>
    <m/>
    <m/>
    <m/>
  </r>
  <r>
    <x v="63"/>
    <m/>
    <x v="4"/>
    <n v="982916"/>
    <s v="FLIGHT SAFE LOW 1700X760 11697001AS"/>
    <s v="toolstation uk"/>
    <n v="48408"/>
    <s v="DINA VORALIA"/>
    <s v="KOHLER MIRA LTD"/>
    <x v="2"/>
    <s v="ENCLOSURES &amp; TRAYS"/>
    <s v="SHOWER TRAYS"/>
    <m/>
    <n v="293"/>
    <n v="100220.33"/>
    <n v="419.98"/>
    <n v="420.05"/>
    <n v="403.32"/>
    <n v="420.05"/>
    <x v="1"/>
    <s v="M1 not chnaged"/>
    <n v="-3.9699999999999999E-2"/>
    <n v="3.9699999999999999E-2"/>
    <x v="16"/>
    <m/>
    <n v="15.999121860000001"/>
    <n v="16.6627768"/>
    <n v="16.66"/>
    <n v="16.66285688"/>
    <n v="1"/>
    <n v="-0.66"/>
    <m/>
    <m/>
    <m/>
  </r>
  <r>
    <x v="63"/>
    <m/>
    <x v="4"/>
    <n v="982918"/>
    <s v="FLIGHT SAFE LOW 1700X700 11697021AS"/>
    <s v="toolstation uk"/>
    <n v="42666"/>
    <s v="DINA VORALIA"/>
    <s v="KOHLER MIRA LTD"/>
    <x v="2"/>
    <s v="ENCLOSURES &amp; TRAYS"/>
    <s v="SHOWER TRAYS"/>
    <m/>
    <n v="438"/>
    <n v="147443.64000000001"/>
    <n v="406.65"/>
    <n v="396.45"/>
    <n v="389.98"/>
    <n v="396.45"/>
    <x v="1"/>
    <s v="M1 not chnaged"/>
    <n v="-4.1000000000000002E-2"/>
    <n v="4.1000000000000002E-2"/>
    <x v="16"/>
    <m/>
    <n v="15.98663863"/>
    <n v="16.25186647"/>
    <n v="16.670000000000002"/>
    <n v="16.25186647"/>
    <n v="0.97"/>
    <n v="-0.67"/>
    <m/>
    <m/>
    <m/>
  </r>
  <r>
    <x v="63"/>
    <m/>
    <x v="4"/>
    <n v="982922"/>
    <s v="FLIGHT SAFE LOW 1600X700 11697020AS"/>
    <s v="toolstation uk"/>
    <n v="75076"/>
    <s v="DINA VORALIA"/>
    <s v="KOHLER MIRA LTD"/>
    <x v="2"/>
    <s v="ENCLOSURES &amp; TRAYS"/>
    <s v="SHOWER TRAYS"/>
    <m/>
    <n v="251"/>
    <n v="71066.42"/>
    <n v="373.32"/>
    <n v="317.39"/>
    <n v="356.65"/>
    <n v="317.39"/>
    <x v="1"/>
    <s v="M1 not chnaged"/>
    <n v="-4.4699999999999997E-2"/>
    <n v="4.4699999999999997E-2"/>
    <x v="16"/>
    <m/>
    <n v="15.92562815"/>
    <n v="14.172536429999999"/>
    <n v="16.670000000000002"/>
    <n v="14.172536429999999"/>
    <n v="0.85"/>
    <n v="-0.63"/>
    <m/>
    <m/>
    <m/>
  </r>
  <r>
    <x v="64"/>
    <m/>
    <x v="0"/>
    <n v="227361"/>
    <s v="APPLEBY SB625 2 GANG 35MM METAL BACK BOX"/>
    <s v="screwfix uk"/>
    <n v="42695"/>
    <s v="VERONIKA JANUS"/>
    <s v="APPLEBY"/>
    <x v="1"/>
    <s v="INSTALLATION"/>
    <s v="INSTALLATION PRODUCT"/>
    <m/>
    <n v="9970"/>
    <n v="5495.79"/>
    <n v="0.63"/>
    <n v="0.61"/>
    <n v="0.66"/>
    <n v="0.61"/>
    <x v="0"/>
    <s v="M1 not chnaged"/>
    <n v="4.7600000000000003E-2"/>
    <n v="4.7600000000000003E-2"/>
    <x v="18"/>
    <s v="Y"/>
    <n v="3.1428571430000003E-2"/>
    <n v="2.9047619050000001E-2"/>
    <n v="0.03"/>
    <n v="2.9047611429999998E-2"/>
    <n v="0.97"/>
    <n v="0"/>
    <m/>
    <m/>
    <m/>
  </r>
  <r>
    <x v="64"/>
    <m/>
    <x v="0"/>
    <n v="227395"/>
    <s v="APPLEBY SB655 1 GANG 25MM METAL BACK BOX"/>
    <s v="screwfix uk"/>
    <n v="79195"/>
    <s v="VERONIKA JANUS"/>
    <s v="APPLEBY"/>
    <x v="1"/>
    <s v="INSTALLATION"/>
    <s v="INSTALLATION PRODUCT"/>
    <m/>
    <n v="17145.001100000001"/>
    <n v="6033.81"/>
    <n v="0.39"/>
    <n v="0.27"/>
    <n v="0.45"/>
    <n v="0.27"/>
    <x v="0"/>
    <s v="M1 not chnaged"/>
    <n v="0.15379999999999999"/>
    <n v="0.15379999999999999"/>
    <x v="18"/>
    <s v="Y"/>
    <n v="6.9230769230000003E-2"/>
    <n v="4.1538461540000002E-2"/>
    <n v="0.06"/>
    <n v="4.1538430770000002E-2"/>
    <n v="0.69"/>
    <n v="0.01"/>
    <m/>
    <m/>
    <m/>
  </r>
  <r>
    <x v="64"/>
    <m/>
    <x v="0"/>
    <n v="340099"/>
    <s v="PITACS 6242Y 1.5MM 10M TWIN EARTH PACK"/>
    <s v="toolstation uk"/>
    <n v="89175"/>
    <s v="VERONIKA JANUS"/>
    <s v="PITACS"/>
    <x v="1"/>
    <s v="CABLE"/>
    <s v="CABLE"/>
    <m/>
    <n v="202.9999"/>
    <n v="1476.46"/>
    <n v="8.74"/>
    <n v="8"/>
    <n v="8.91"/>
    <n v="8"/>
    <x v="0"/>
    <s v="M1 not chnaged"/>
    <n v="1.95E-2"/>
    <n v="1.95E-2"/>
    <x v="18"/>
    <m/>
    <n v="0.1733066362"/>
    <n v="0.1556064073"/>
    <n v="0.17"/>
    <n v="0.1556064073"/>
    <n v="0.92"/>
    <n v="0"/>
    <m/>
    <m/>
    <m/>
  </r>
  <r>
    <x v="64"/>
    <m/>
    <x v="0"/>
    <n v="347089"/>
    <s v="PITACS 3093Y 0.75MM 10M 3 CORE WHITE HEA"/>
    <s v="toolstation uk"/>
    <n v="59522"/>
    <s v="VERONIKA JANUS"/>
    <s v="PITACS"/>
    <x v="1"/>
    <s v="CABLE"/>
    <s v="CABLE"/>
    <m/>
    <n v="3814.78"/>
    <n v="21493.24"/>
    <n v="2.92"/>
    <n v="7"/>
    <n v="3.27"/>
    <n v="7"/>
    <x v="0"/>
    <s v="M1 not chnaged"/>
    <n v="0.11990000000000001"/>
    <n v="0.11990000000000001"/>
    <x v="18"/>
    <m/>
    <n v="0.3919520548"/>
    <n v="0.83904109589999998"/>
    <n v="0.35"/>
    <n v="0.83904109589999998"/>
    <n v="2.4"/>
    <n v="0.1"/>
    <m/>
    <m/>
    <m/>
  </r>
  <r>
    <x v="64"/>
    <m/>
    <x v="0"/>
    <n v="348849"/>
    <s v="PITACS 6242Y 10.0MM 10M TWIN EARTH PACK"/>
    <s v="toolstation uk"/>
    <n v="88694"/>
    <s v="VERONIKA JANUS"/>
    <s v="PITACS"/>
    <x v="1"/>
    <s v="CABLE"/>
    <s v="CABLE"/>
    <m/>
    <n v="157.00049999999999"/>
    <n v="4688.1899999999996"/>
    <n v="37.08"/>
    <n v="31"/>
    <n v="39.58"/>
    <n v="31"/>
    <x v="0"/>
    <s v="M1 not chnaged"/>
    <n v="6.7400000000000002E-2"/>
    <n v="6.7400000000000002E-2"/>
    <x v="18"/>
    <m/>
    <n v="2.6685544769999998"/>
    <n v="2.0900755119999999"/>
    <n v="2.5"/>
    <n v="2.0900755119999999"/>
    <n v="0.84"/>
    <n v="0.14000000000000001"/>
    <m/>
    <m/>
    <m/>
  </r>
  <r>
    <x v="64"/>
    <m/>
    <x v="0"/>
    <n v="350348"/>
    <s v="PITACS 3093Y 1.5MM 10M 3 CORE WHITE HEAT"/>
    <s v="toolstation uk"/>
    <n v="11355"/>
    <s v="VERONIKA JANUS"/>
    <s v="PITACS"/>
    <x v="1"/>
    <s v="CABLE"/>
    <s v="CABLE"/>
    <m/>
    <n v="2514"/>
    <n v="23231.78"/>
    <n v="11.66"/>
    <n v="13"/>
    <n v="13.08"/>
    <n v="13"/>
    <x v="0"/>
    <s v="M1 not chnaged"/>
    <n v="0.12180000000000001"/>
    <n v="0.12180000000000001"/>
    <x v="18"/>
    <m/>
    <n v="1.592933105"/>
    <n v="1.5831903949999999"/>
    <n v="1.42"/>
    <n v="1.5831903949999999"/>
    <n v="1.1100000000000001"/>
    <n v="0.19"/>
    <m/>
    <m/>
    <m/>
  </r>
  <r>
    <x v="64"/>
    <m/>
    <x v="0"/>
    <n v="350796"/>
    <s v="PITACS 6242Y 2.5MM 10M TWIN EARTH PACK"/>
    <s v="toolstation uk"/>
    <n v="58713"/>
    <s v="VERONIKA JANUS"/>
    <s v="PITACS"/>
    <x v="1"/>
    <s v="CABLE"/>
    <s v="CABLE"/>
    <m/>
    <n v="1065.5"/>
    <n v="9964.8799999999992"/>
    <n v="12.08"/>
    <n v="13"/>
    <n v="12.33"/>
    <n v="13"/>
    <x v="0"/>
    <s v="M1 not chnaged"/>
    <n v="2.07E-2"/>
    <n v="2.07E-2"/>
    <x v="18"/>
    <m/>
    <n v="0.25517384110000002"/>
    <n v="0.26903973510000001"/>
    <n v="0.25"/>
    <n v="0.26903973510000001"/>
    <n v="1.08"/>
    <n v="0.01"/>
    <m/>
    <m/>
    <m/>
  </r>
  <r>
    <x v="64"/>
    <m/>
    <x v="0"/>
    <n v="410545"/>
    <s v="FERN F1 EXP PROTECTOR 400ML 62418"/>
    <s v="screwfix uk"/>
    <s v="625HP"/>
    <s v="LUKE CAREY"/>
    <s v="FERNOX"/>
    <x v="3"/>
    <s v="WATER TREATMENT"/>
    <s v="CHEMICALS"/>
    <s v="Y"/>
    <n v="6540.9957000000004"/>
    <n v="99003.22"/>
    <n v="10.28"/>
    <n v="15.83"/>
    <n v="10.83"/>
    <n v="15.83"/>
    <x v="0"/>
    <s v="M1 not chnaged"/>
    <n v="5.3499999999999999E-2"/>
    <n v="5.3499999999999999E-2"/>
    <x v="18"/>
    <s v="Y"/>
    <n v="0.57942607000000002"/>
    <n v="0.84693579770000005"/>
    <n v="0.55000000000000004"/>
    <n v="0.8469351128"/>
    <n v="1.54"/>
    <n v="0.05"/>
    <m/>
    <m/>
    <m/>
  </r>
  <r>
    <x v="64"/>
    <m/>
    <x v="0"/>
    <n v="478748"/>
    <s v="PITACS 1.0MM 10M TWIN&amp;EARTH GREY CABLE"/>
    <s v="toolstation uk"/>
    <n v="25266"/>
    <s v="VERONIKA JANUS"/>
    <s v="PITACS"/>
    <x v="1"/>
    <s v="CABLE"/>
    <s v="CABLE"/>
    <m/>
    <n v="589.00040000000001"/>
    <n v="3382.51"/>
    <n v="7.63"/>
    <n v="6.66"/>
    <n v="7.99"/>
    <n v="6.66"/>
    <x v="0"/>
    <s v="M1 not chnaged"/>
    <n v="4.7199999999999999E-2"/>
    <n v="4.7199999999999999E-2"/>
    <x v="18"/>
    <m/>
    <n v="0.37698558319999997"/>
    <n v="0.31423328960000002"/>
    <n v="0.36"/>
    <n v="0.31423328960000002"/>
    <n v="0.87"/>
    <n v="0.01"/>
    <m/>
    <m/>
    <m/>
  </r>
  <r>
    <x v="64"/>
    <m/>
    <x v="0"/>
    <n v="482920"/>
    <s v="4LITE SMART 4L1/8010 TUNEABLE WHITES FIL"/>
    <s v="toolstation uk"/>
    <n v="22305"/>
    <s v="VERONIKA JANUS"/>
    <s v="4LITE"/>
    <x v="1"/>
    <s v="LAMPS &amp; LIGHTING"/>
    <s v="LAMPS"/>
    <m/>
    <n v="4"/>
    <n v="39.549999999999997"/>
    <n v="10.82"/>
    <n v="10.69"/>
    <n v="2.7"/>
    <n v="10.69"/>
    <x v="1"/>
    <s v="M1 not chnaged"/>
    <n v="-0.75049999999999994"/>
    <n v="0.75049999999999994"/>
    <x v="18"/>
    <s v="Y"/>
    <n v="2.0262476889999999"/>
    <n v="8.0224399260000006"/>
    <n v="8.1199999999999992"/>
    <n v="8.0224399230000003"/>
    <n v="0.99"/>
    <n v="-6.02"/>
    <m/>
    <m/>
    <m/>
  </r>
  <r>
    <x v="64"/>
    <m/>
    <x v="0"/>
    <n v="482932"/>
    <s v="4LITE SMART 2M LED STRIP"/>
    <s v="toolstation uk"/>
    <n v="15052"/>
    <s v="VERONIKA JANUS"/>
    <s v="4LITE"/>
    <x v="1"/>
    <s v="LAMPS &amp; LIGHTING"/>
    <s v="LAMPS"/>
    <m/>
    <n v="97"/>
    <n v="3643.29"/>
    <n v="45.82"/>
    <n v="43"/>
    <n v="11.45"/>
    <n v="43"/>
    <x v="1"/>
    <s v="M1 not chnaged"/>
    <n v="-0.75009999999999999"/>
    <n v="0.75009999999999999"/>
    <x v="18"/>
    <s v="Y"/>
    <n v="8.5887494540000002"/>
    <n v="32.25469227"/>
    <n v="34.369999999999997"/>
    <n v="32.254692259999999"/>
    <n v="0.94"/>
    <n v="-24.19"/>
    <m/>
    <m/>
    <m/>
  </r>
  <r>
    <x v="64"/>
    <m/>
    <x v="0"/>
    <n v="482952"/>
    <s v="4LITE SMART 4L1/8013 TUNEABLE WHITES FIL"/>
    <s v="toolstation uk"/>
    <n v="50597"/>
    <s v="VERONIKA JANUS"/>
    <s v="4LITE"/>
    <x v="1"/>
    <s v="LAMPS &amp; LIGHTING"/>
    <s v="LAMPS"/>
    <m/>
    <n v="2"/>
    <n v="18.170000000000002"/>
    <n v="10.82"/>
    <n v="10.69"/>
    <n v="2.7"/>
    <n v="10.69"/>
    <x v="1"/>
    <s v="M1 not chnaged"/>
    <n v="-0.75049999999999994"/>
    <n v="0.75049999999999994"/>
    <x v="18"/>
    <s v="Y"/>
    <n v="2.0262476889999999"/>
    <n v="8.0224399260000006"/>
    <n v="8.1199999999999992"/>
    <n v="8.02"/>
    <n v="0.99"/>
    <n v="-6.02"/>
    <m/>
    <m/>
    <m/>
  </r>
  <r>
    <x v="64"/>
    <m/>
    <x v="0"/>
    <n v="482954"/>
    <s v="4LITE SMART 4L1/8014 TUNEABLE WHITES FIL"/>
    <s v="toolstation uk"/>
    <n v="77883"/>
    <s v="VERONIKA JANUS"/>
    <s v="4LITE"/>
    <x v="1"/>
    <s v="LAMPS &amp; LIGHTING"/>
    <s v="LAMPS"/>
    <m/>
    <n v="7.0008999999999997"/>
    <n v="62"/>
    <n v="10.82"/>
    <n v="10.69"/>
    <n v="2.7"/>
    <n v="10.69"/>
    <x v="1"/>
    <s v="M1 not chnaged"/>
    <n v="-0.75049999999999994"/>
    <n v="0.75049999999999994"/>
    <x v="18"/>
    <s v="Y"/>
    <n v="2.0262476889999999"/>
    <n v="8.0224399260000006"/>
    <n v="8.1199999999999992"/>
    <n v="8.02"/>
    <n v="0.99"/>
    <n v="-6.02"/>
    <m/>
    <m/>
    <m/>
  </r>
  <r>
    <x v="64"/>
    <m/>
    <x v="0"/>
    <n v="482955"/>
    <s v="4LITE SMART 4L1/8016 TUNEABLE WHITES FIL"/>
    <s v="toolstation uk"/>
    <n v="92039"/>
    <s v="VERONIKA JANUS"/>
    <s v="WIZ"/>
    <x v="1"/>
    <s v="LAMPS &amp; LIGHTING"/>
    <s v="LAMPS"/>
    <m/>
    <n v="1"/>
    <n v="10.69"/>
    <n v="10.82"/>
    <n v="10.69"/>
    <n v="2.7"/>
    <n v="10.69"/>
    <x v="1"/>
    <s v="M1 not chnaged"/>
    <n v="-0.75049999999999994"/>
    <n v="0.75049999999999994"/>
    <x v="18"/>
    <s v="Y"/>
    <n v="2.0262476889999999"/>
    <n v="8.0224399260000006"/>
    <n v="8.1199999999999992"/>
    <n v="8.02"/>
    <n v="0.99"/>
    <n v="-6.02"/>
    <m/>
    <m/>
    <m/>
  </r>
  <r>
    <x v="64"/>
    <m/>
    <x v="0"/>
    <n v="535347"/>
    <s v="SUMUP 3G+ PAYMENT KIT - 902600701 - PAYM"/>
    <s v="toolstation uk"/>
    <n v="56532"/>
    <s v="VERONIKA JANUS"/>
    <s v="SUMUP"/>
    <x v="1"/>
    <s v="CARD READERS"/>
    <s v="CARD READERS"/>
    <m/>
    <n v="485"/>
    <n v="45007.58"/>
    <n v="108.33"/>
    <n v="124.99"/>
    <n v="124.99"/>
    <n v="124.99"/>
    <x v="0"/>
    <s v="M1 not chnaged"/>
    <n v="0.15379999999999999"/>
    <n v="0.15379999999999999"/>
    <x v="18"/>
    <s v="Y"/>
    <n v="19.222130530000001"/>
    <n v="19.222130530000001"/>
    <n v="16.66"/>
    <n v="19.222130530000001"/>
    <n v="1.1499999999999999"/>
    <n v="2.96"/>
    <m/>
    <m/>
    <m/>
  </r>
  <r>
    <x v="64"/>
    <m/>
    <x v="0"/>
    <n v="561609"/>
    <s v="MCA 1.5 STRT CON - BSP MALE THD X UNI"/>
    <s v="screwfix uk"/>
    <s v="3126V"/>
    <s v="IRENA TROUT"/>
    <s v="MCALPINE &amp; CO LTD"/>
    <x v="0"/>
    <s v="SOIL WASTE TRAPS &amp; GUTTERING"/>
    <s v="TRAPS &amp; PAN CONNECTORS"/>
    <m/>
    <n v="1416"/>
    <n v="2301.9299999999998"/>
    <n v="1.67"/>
    <n v="1.76"/>
    <n v="1.73"/>
    <n v="1.76"/>
    <x v="0"/>
    <s v="M1 not chnaged"/>
    <n v="3.5900000000000001E-2"/>
    <n v="3.5900000000000001E-2"/>
    <x v="18"/>
    <s v="Y"/>
    <n v="6.2155688620000003E-2"/>
    <n v="6.3233532930000003E-2"/>
    <n v="0.06"/>
    <n v="6.3233532980000007E-2"/>
    <n v="1.05"/>
    <n v="0"/>
    <m/>
    <m/>
    <m/>
  </r>
  <r>
    <x v="64"/>
    <m/>
    <x v="0"/>
    <n v="816952"/>
    <s v="OSMAWELD 40MM WASTE MI CONN 5Z128W"/>
    <s v="screwfix uk"/>
    <s v="3126V"/>
    <s v="IRENA TROUT"/>
    <s v="OSMA"/>
    <x v="0"/>
    <s v="SOIL WASTE TRAPS &amp; GUTTERING"/>
    <s v="WASTE"/>
    <m/>
    <n v="965"/>
    <n v="3348.53"/>
    <n v="1.67"/>
    <n v="4.05"/>
    <n v="1.73"/>
    <n v="4.05"/>
    <x v="0"/>
    <s v="M1 not chnaged"/>
    <n v="3.5900000000000001E-2"/>
    <n v="3.5900000000000001E-2"/>
    <x v="18"/>
    <s v="Y"/>
    <n v="6.2155688620000003E-2"/>
    <n v="0.14550898200000001"/>
    <n v="0.06"/>
    <n v="0.1453626361"/>
    <n v="2.42"/>
    <n v="0.01"/>
    <m/>
    <m/>
    <m/>
  </r>
  <r>
    <x v="65"/>
    <m/>
    <x v="2"/>
    <n v="227403"/>
    <s v="APPLEBY SB615 1 GANG 35MM METAL BACK BOX"/>
    <s v="screwfix uk"/>
    <n v="52143"/>
    <s v="VERONIKA JANUS"/>
    <s v="APPLEBY"/>
    <x v="1"/>
    <s v="INSTALLATION"/>
    <s v="INSTALLATION PRODUCT"/>
    <m/>
    <n v="9681"/>
    <n v="4863.1499999999996"/>
    <n v="0.53"/>
    <n v="0.59"/>
    <n v="0.56999999999999995"/>
    <n v="0.59"/>
    <x v="0"/>
    <s v="M1 not chnaged"/>
    <n v="7.5499999999999998E-2"/>
    <n v="7.5499999999999998E-2"/>
    <x v="10"/>
    <s v="Y"/>
    <n v="4.3018867920000002E-2"/>
    <n v="4.4528301889999997E-2"/>
    <n v="0.04"/>
    <n v="4.4528301899999997E-2"/>
    <n v="1.1100000000000001"/>
    <n v="0"/>
    <m/>
    <m/>
    <m/>
  </r>
  <r>
    <x v="65"/>
    <m/>
    <x v="2"/>
    <n v="278598"/>
    <s v="IFLO NEW KISDON PULL-OUT MONOBLOC TAP"/>
    <s v="screwfix uk"/>
    <n v="32589"/>
    <s v="DINA VORALIA"/>
    <s v="IFLO"/>
    <x v="2"/>
    <s v="KITCHENS"/>
    <s v="KITCHEN TAPS"/>
    <m/>
    <n v="628"/>
    <n v="46099.24"/>
    <n v="74.989999999999995"/>
    <n v="115.37"/>
    <n v="79.16"/>
    <n v="115.37"/>
    <x v="0"/>
    <s v="M1 not chnaged"/>
    <n v="5.5599999999999997E-2"/>
    <n v="5.5599999999999997E-2"/>
    <x v="10"/>
    <m/>
    <n v="4.4018829180000001"/>
    <n v="6.4154273899999996"/>
    <n v="4.17"/>
    <n v="6.4154273899999996"/>
    <n v="1.54"/>
    <n v="0.36"/>
    <m/>
    <m/>
    <m/>
  </r>
  <r>
    <x v="65"/>
    <m/>
    <x v="2"/>
    <n v="340088"/>
    <s v="PITACS 6243Y 1.5MM 10M 3 CORE EARTH PACK"/>
    <s v="toolstation uk"/>
    <n v="49294"/>
    <s v="VERONIKA JANUS"/>
    <s v="PITACS"/>
    <x v="1"/>
    <s v="CABLE"/>
    <s v="CABLE"/>
    <m/>
    <n v="95.3"/>
    <n v="820.49"/>
    <n v="13.32"/>
    <n v="13"/>
    <n v="13.33"/>
    <n v="13"/>
    <x v="0"/>
    <s v="M1 not chnaged"/>
    <n v="8.0000000000000004E-4"/>
    <n v="8.0000000000000004E-4"/>
    <x v="10"/>
    <m/>
    <n v="1.0007507509999999E-2"/>
    <n v="9.7597597600000002E-3"/>
    <n v="0.01"/>
    <n v="0.01"/>
    <n v="0.98"/>
    <n v="0"/>
    <m/>
    <m/>
    <m/>
  </r>
  <r>
    <x v="65"/>
    <m/>
    <x v="2"/>
    <n v="470108"/>
    <s v="LEWDEN RCBO-06/30/SPA RCBO 6A 30MA B CUR"/>
    <s v="screwfix uk"/>
    <s v="7724V"/>
    <s v="VERONIKA JANUS"/>
    <s v="LEWDEN"/>
    <x v="1"/>
    <s v="DISTRIBUTION"/>
    <s v="POWER DISTRIBUTION &amp; CIRCUIT PR"/>
    <m/>
    <n v="3357.0005999999998"/>
    <n v="37363.53"/>
    <n v="21.82"/>
    <n v="12.09"/>
    <n v="22.49"/>
    <n v="12.09"/>
    <x v="0"/>
    <s v="M1 not chnaged"/>
    <n v="3.0700000000000002E-2"/>
    <n v="3.0700000000000002E-2"/>
    <x v="10"/>
    <s v="Y"/>
    <n v="0.69057286890000003"/>
    <n v="0.37123281390000001"/>
    <n v="0.67"/>
    <n v="0.37123263829999997"/>
    <n v="0.55000000000000004"/>
    <n v="0.01"/>
    <m/>
    <m/>
    <m/>
  </r>
  <r>
    <x v="66"/>
    <m/>
    <x v="3"/>
    <n v="870855"/>
    <s v="CLIMAFLEX PIPE INSULATION 15/13MM 2M"/>
    <s v="screwfix uk"/>
    <n v="72357"/>
    <s v="LUCY JOHNSTON"/>
    <s v="CLIMAFLEX"/>
    <x v="0"/>
    <s v="COPPER TUBE &amp; INSULATION"/>
    <s v="INSULATION"/>
    <m/>
    <n v="218812.00820000001"/>
    <n v="223949.74"/>
    <n v="0.83"/>
    <n v="1.52"/>
    <n v="1.66"/>
    <n v="1.52"/>
    <x v="0"/>
    <s v="M1 not chnaged"/>
    <n v="1"/>
    <n v="1"/>
    <x v="24"/>
    <m/>
    <n v="1.66"/>
    <n v="1.52"/>
    <n v="0.83"/>
    <n v="1.52000132"/>
    <n v="1.83"/>
    <n v="1.52"/>
    <m/>
    <m/>
    <m/>
  </r>
  <r>
    <x v="66"/>
    <m/>
    <x v="3"/>
    <n v="870859"/>
    <s v="CLIMAFLEX PIPE INSULATION 28/13MM 2M"/>
    <s v="screwfix uk"/>
    <n v="38391"/>
    <s v="LUCY JOHNSTON"/>
    <s v="CLIMAFLEX"/>
    <x v="0"/>
    <s v="COPPER TUBE &amp; INSULATION"/>
    <s v="INSULATION"/>
    <m/>
    <n v="59942"/>
    <n v="110218.89"/>
    <n v="1.58"/>
    <n v="3.36"/>
    <n v="3.16"/>
    <n v="3.36"/>
    <x v="0"/>
    <s v="M1 not chnaged"/>
    <n v="1"/>
    <n v="1"/>
    <x v="24"/>
    <m/>
    <n v="3.16"/>
    <n v="3.36"/>
    <n v="1.58"/>
    <n v="3.3599965799999998"/>
    <n v="2.13"/>
    <n v="3.36"/>
    <m/>
    <m/>
    <m/>
  </r>
  <r>
    <x v="66"/>
    <m/>
    <x v="3"/>
    <n v="489900"/>
    <s v="VAIL 178985 ECOTEC PRV"/>
    <s v="screwfix uk"/>
    <s v="464TG"/>
    <s v="CHARLOTTE WILLIAMS"/>
    <s v="VAILLANT"/>
    <x v="4"/>
    <s v="HEATING SPARES"/>
    <s v="BOILER SPARES"/>
    <m/>
    <n v="2333.0012999999999"/>
    <n v="27632.85"/>
    <n v="16.66"/>
    <n v="13.79"/>
    <n v="18.739999999999998"/>
    <n v="13.79"/>
    <x v="0"/>
    <s v="M1 not chnaged"/>
    <n v="0.12479999999999999"/>
    <n v="0.12479999999999999"/>
    <x v="24"/>
    <s v="Y"/>
    <n v="2.3396878750000001"/>
    <n v="1.721680672"/>
    <n v="2.08"/>
    <n v="1.72"/>
    <n v="0.83"/>
    <n v="0.21"/>
    <m/>
    <m/>
    <m/>
  </r>
  <r>
    <x v="66"/>
    <m/>
    <x v="3"/>
    <n v="490536"/>
    <s v="VAIL 0020059717 WATER P/SWITCH ECOTEC"/>
    <s v="screwfix uk"/>
    <s v="145TH"/>
    <s v="CHARLOTTE WILLIAMS"/>
    <s v="VAILLANT"/>
    <x v="4"/>
    <s v="HEAT PUMP SPARES"/>
    <s v="GSHP SPARES"/>
    <m/>
    <n v="7325"/>
    <n v="140771.78"/>
    <n v="24.58"/>
    <n v="24"/>
    <n v="26.66"/>
    <n v="24"/>
    <x v="0"/>
    <s v="M1 not chnaged"/>
    <n v="8.4599999999999995E-2"/>
    <n v="8.4599999999999995E-2"/>
    <x v="24"/>
    <s v="Y"/>
    <n v="2.2560130190000001"/>
    <n v="2.030919447"/>
    <n v="2.08"/>
    <n v="2.0309197370000001"/>
    <n v="0.98"/>
    <n v="0.17"/>
    <m/>
    <m/>
    <m/>
  </r>
  <r>
    <x v="66"/>
    <m/>
    <x v="3"/>
    <n v="489945"/>
    <s v="VAIL 190727 PRESSURE RELIEF VALVE"/>
    <s v="screwfix uk"/>
    <s v="201TG"/>
    <s v="CHARLOTTE WILLIAMS"/>
    <s v="VAILLANT"/>
    <x v="4"/>
    <s v="HEATING SPARES"/>
    <s v="BOILER SPARES"/>
    <m/>
    <n v="11"/>
    <n v="306.66000000000003"/>
    <n v="29.58"/>
    <n v="30"/>
    <n v="31.24"/>
    <n v="30"/>
    <x v="0"/>
    <s v="M1 not chnaged"/>
    <n v="5.6099999999999997E-2"/>
    <n v="5.6099999999999997E-2"/>
    <x v="24"/>
    <s v="Y"/>
    <n v="1.753157539"/>
    <n v="1.6835699799999999"/>
    <n v="1.66"/>
    <n v="1.683570832"/>
    <n v="1.01"/>
    <n v="0.09"/>
    <m/>
    <m/>
    <m/>
  </r>
  <r>
    <x v="66"/>
    <m/>
    <x v="3"/>
    <n v="558834"/>
    <s v="GLO 0020020718 FLUE DUCT FRONT ASSEMBLY"/>
    <s v="screwfix uk"/>
    <s v="559TG"/>
    <s v="CHARLOTTE WILLIAMS"/>
    <s v="GLOWWORM"/>
    <x v="4"/>
    <s v="HEATING SPARES"/>
    <s v="BOILER SPARES"/>
    <m/>
    <n v="564"/>
    <n v="15763.86"/>
    <n v="30.83"/>
    <n v="32"/>
    <n v="32.49"/>
    <n v="32"/>
    <x v="0"/>
    <s v="M1 not chnaged"/>
    <n v="5.3800000000000001E-2"/>
    <n v="5.3800000000000001E-2"/>
    <x v="24"/>
    <s v="Y"/>
    <n v="1.7493804740000001"/>
    <n v="1.7229970809999999"/>
    <n v="1.66"/>
    <n v="1.72"/>
    <n v="1.04"/>
    <n v="0.09"/>
    <m/>
    <m/>
    <m/>
  </r>
  <r>
    <x v="66"/>
    <m/>
    <x v="3"/>
    <n v="557812"/>
    <s v="GLO 0020020723 CONDENSATE TRAP"/>
    <s v="screwfix uk"/>
    <s v="303TG"/>
    <s v="CHARLOTTE WILLIAMS"/>
    <s v="GLOWWORM"/>
    <x v="4"/>
    <s v="HEATING SPARES"/>
    <s v="BOILER SPARES"/>
    <m/>
    <n v="42"/>
    <n v="1027.5"/>
    <n v="25.83"/>
    <n v="26"/>
    <n v="27.08"/>
    <n v="26"/>
    <x v="0"/>
    <s v="M1 not chnaged"/>
    <n v="4.8399999999999999E-2"/>
    <n v="4.8399999999999999E-2"/>
    <x v="24"/>
    <s v="Y"/>
    <n v="1.310491676"/>
    <n v="1.2582268679999999"/>
    <n v="1.25"/>
    <n v="1.2582273820000001"/>
    <n v="1.01"/>
    <n v="0.06"/>
    <m/>
    <m/>
    <m/>
  </r>
  <r>
    <x v="66"/>
    <m/>
    <x v="3"/>
    <n v="618541"/>
    <s v="BAXI 5114762 TOP PIPE CONDE (SILICONE)"/>
    <s v="screwfix uk"/>
    <s v="273TK"/>
    <s v="CHARLOTTE WILLIAMS"/>
    <s v="BAXI"/>
    <x v="4"/>
    <s v="HEATING SPARES"/>
    <s v="BOILER SPARES"/>
    <m/>
    <n v="3058"/>
    <n v="26487.97"/>
    <n v="15.83"/>
    <n v="9.59"/>
    <n v="15.08"/>
    <n v="9.59"/>
    <x v="1"/>
    <s v="M1 not chnaged"/>
    <n v="-4.7399999999999998E-2"/>
    <n v="4.7399999999999998E-2"/>
    <x v="24"/>
    <s v="Y"/>
    <n v="0.7144662034"/>
    <n v="0.45435881239999998"/>
    <n v="0.75"/>
    <n v="0.45"/>
    <n v="0.61"/>
    <n v="-0.02"/>
    <m/>
    <m/>
    <m/>
  </r>
  <r>
    <x v="66"/>
    <m/>
    <x v="3"/>
    <n v="563809"/>
    <s v="SAU S1007100 NON RETURN VALVE"/>
    <s v="screwfix uk"/>
    <s v="754TH"/>
    <s v="CHARLOTTE WILLIAMS"/>
    <s v="SAUNIER DUVAL"/>
    <x v="4"/>
    <s v="HEATING SPARES"/>
    <s v="BOILER SPARES"/>
    <m/>
    <n v="36"/>
    <n v="1240.24"/>
    <n v="35.83"/>
    <n v="37"/>
    <n v="37.49"/>
    <n v="37"/>
    <x v="0"/>
    <s v="M1 not chnaged"/>
    <n v="4.6300000000000001E-2"/>
    <n v="4.6300000000000001E-2"/>
    <x v="24"/>
    <s v="Y"/>
    <n v="1.7369076189999999"/>
    <n v="1.7142059730000001"/>
    <n v="1.66"/>
    <n v="1.7142074389999999"/>
    <n v="1.03"/>
    <n v="0.08"/>
    <m/>
    <m/>
    <m/>
  </r>
  <r>
    <x v="66"/>
    <m/>
    <x v="3"/>
    <n v="280337"/>
    <s v="GLO 0020061610 SAFETY VALVE 3.5 BAR"/>
    <s v="screwfix uk"/>
    <s v="549TG"/>
    <s v="CHARLOTTE WILLIAMS"/>
    <s v="GLOWWORM"/>
    <x v="4"/>
    <s v="HEATING SPARES"/>
    <s v="BOILER SPARES"/>
    <m/>
    <n v="47"/>
    <n v="1146.75"/>
    <n v="27.08"/>
    <n v="26"/>
    <n v="28.33"/>
    <n v="26"/>
    <x v="0"/>
    <s v="M1 not chnaged"/>
    <n v="4.6199999999999998E-2"/>
    <n v="4.6199999999999998E-2"/>
    <x v="24"/>
    <s v="Y"/>
    <n v="1.307699409"/>
    <n v="1.20014771"/>
    <n v="1.25"/>
    <n v="1.2"/>
    <n v="0.96"/>
    <n v="0.06"/>
    <m/>
    <m/>
    <m/>
  </r>
  <r>
    <x v="66"/>
    <m/>
    <x v="3"/>
    <n v="618023"/>
    <s v="BAX 248095 SELECTOR SWITCH"/>
    <s v="screwfix uk"/>
    <s v="823TP"/>
    <s v="CHARLOTTE WILLIAMS"/>
    <s v="BAXI"/>
    <x v="4"/>
    <s v="HEATING SPARES"/>
    <s v="BOILER SPARES"/>
    <m/>
    <n v="90"/>
    <n v="997.85"/>
    <n v="18.329999999999998"/>
    <n v="12.29"/>
    <n v="17.489999999999998"/>
    <n v="12.29"/>
    <x v="1"/>
    <s v="M1 not chnaged"/>
    <n v="-4.58E-2"/>
    <n v="4.58E-2"/>
    <x v="24"/>
    <s v="Y"/>
    <n v="0.8015057283"/>
    <n v="0.56320785600000001"/>
    <n v="0.84"/>
    <n v="0.56000000000000005"/>
    <n v="0.67"/>
    <n v="-0.03"/>
    <m/>
    <m/>
    <m/>
  </r>
  <r>
    <x v="66"/>
    <m/>
    <x v="3"/>
    <n v="490498"/>
    <s v="VAIL 0020018138 FAN PROVING PRESS SWITCH"/>
    <s v="screwfix uk"/>
    <s v="420TG"/>
    <s v="CHARLOTTE WILLIAMS"/>
    <s v="VAILLANT"/>
    <x v="4"/>
    <s v="HEATING SPARES"/>
    <s v="BOILER SPARES"/>
    <m/>
    <n v="55"/>
    <n v="2396.3000000000002"/>
    <n v="46.66"/>
    <n v="47"/>
    <n v="48.74"/>
    <n v="47"/>
    <x v="0"/>
    <s v="M1 not chnaged"/>
    <n v="4.4600000000000001E-2"/>
    <n v="4.4600000000000001E-2"/>
    <x v="24"/>
    <s v="Y"/>
    <n v="2.1727218170000002"/>
    <n v="2.0951564509999998"/>
    <n v="2.08"/>
    <n v="2.0951561650000001"/>
    <n v="1.01"/>
    <n v="0.09"/>
    <m/>
    <m/>
    <m/>
  </r>
  <r>
    <x v="66"/>
    <m/>
    <x v="3"/>
    <n v="556668"/>
    <s v="GLO 0020152565 ELECTRODE (KIT)"/>
    <s v="screwfix uk"/>
    <s v="529TH"/>
    <s v="CHARLOTTE WILLIAMS"/>
    <s v="GLOWWORM"/>
    <x v="4"/>
    <s v="HEATING SPARES"/>
    <s v="BOILER SPARES"/>
    <m/>
    <n v="239"/>
    <n v="8633.4500000000007"/>
    <n v="38.74"/>
    <n v="39"/>
    <n v="40.409999999999997"/>
    <n v="39"/>
    <x v="0"/>
    <s v="M1 not chnaged"/>
    <n v="4.3099999999999999E-2"/>
    <n v="4.3099999999999999E-2"/>
    <x v="24"/>
    <s v="Y"/>
    <n v="1.741990191"/>
    <n v="1.6812080540000001"/>
    <n v="1.67"/>
    <n v="1.6812082740000001"/>
    <n v="1.01"/>
    <n v="7.0000000000000007E-2"/>
    <m/>
    <m/>
    <m/>
  </r>
  <r>
    <x v="66"/>
    <m/>
    <x v="3"/>
    <n v="183461"/>
    <s v="WORC 87161163810 G/STAR I RI SI ELECTROD"/>
    <s v="screwfix uk"/>
    <s v="838TP"/>
    <s v="CHARLOTTE WILLIAMS"/>
    <s v="WORCESTER"/>
    <x v="4"/>
    <s v="HEATING SPARES"/>
    <s v="BOILER SPARES"/>
    <m/>
    <n v="10137.000099999999"/>
    <n v="255801.81"/>
    <n v="29.16"/>
    <n v="28"/>
    <n v="30.41"/>
    <n v="28"/>
    <x v="0"/>
    <s v="M1 not chnaged"/>
    <n v="4.2900000000000001E-2"/>
    <n v="4.2900000000000001E-2"/>
    <x v="24"/>
    <s v="Y"/>
    <n v="1.3035836759999999"/>
    <n v="1.200274348"/>
    <n v="1.25"/>
    <n v="1.200274904"/>
    <n v="0.96"/>
    <n v="0.05"/>
    <m/>
    <m/>
    <m/>
  </r>
  <r>
    <x v="66"/>
    <m/>
    <x v="3"/>
    <n v="489948"/>
    <s v="VAIL 190732 PRV T/MAX T/COM"/>
    <s v="screwfix uk"/>
    <s v="853TH"/>
    <s v="CHARLOTTE WILLIAMS"/>
    <s v="VAILLANT"/>
    <x v="4"/>
    <s v="HEAT PUMP SPARES"/>
    <s v="GSHP SPARES"/>
    <m/>
    <n v="125"/>
    <n v="4428.12"/>
    <n v="39.159999999999997"/>
    <n v="38"/>
    <n v="40.83"/>
    <n v="38"/>
    <x v="0"/>
    <s v="M1 not chnaged"/>
    <n v="4.2599999999999999E-2"/>
    <n v="4.2599999999999999E-2"/>
    <x v="24"/>
    <s v="Y"/>
    <n v="1.7412180799999999"/>
    <n v="1.620531154"/>
    <n v="1.67"/>
    <n v="1.620531918"/>
    <n v="0.97"/>
    <n v="7.0000000000000007E-2"/>
    <m/>
    <m/>
    <m/>
  </r>
  <r>
    <x v="66"/>
    <m/>
    <x v="3"/>
    <n v="489905"/>
    <s v="VAIL 180982 PRESSURE GAUGE"/>
    <s v="screwfix uk"/>
    <s v="782TH"/>
    <s v="CHARLOTTE WILLIAMS"/>
    <s v="VAILLANT"/>
    <x v="4"/>
    <s v="HEATING SPARES"/>
    <s v="BOILER SPARES"/>
    <m/>
    <n v="510"/>
    <n v="7848.83"/>
    <n v="19.989999999999998"/>
    <n v="16.690000000000001"/>
    <n v="20.83"/>
    <n v="16.690000000000001"/>
    <x v="0"/>
    <s v="M1 not chnaged"/>
    <n v="4.2000000000000003E-2"/>
    <n v="4.2000000000000003E-2"/>
    <x v="24"/>
    <s v="Y"/>
    <n v="0.87529764880000005"/>
    <n v="0.70133066529999999"/>
    <n v="0.84"/>
    <n v="0.701330114"/>
    <n v="0.83"/>
    <n v="0.03"/>
    <m/>
    <m/>
    <m/>
  </r>
  <r>
    <x v="66"/>
    <m/>
    <x v="3"/>
    <n v="618069"/>
    <s v="BAX 248051 HYDRAULIC VENTURI ASSEMBLY"/>
    <s v="screwfix uk"/>
    <s v="544TP"/>
    <s v="CHARLOTTE WILLIAMS"/>
    <s v="BAXI"/>
    <x v="4"/>
    <s v="HEATING SPARES"/>
    <s v="BOILER SPARES"/>
    <m/>
    <n v="213"/>
    <n v="2939.96"/>
    <n v="20.83"/>
    <n v="15.49"/>
    <n v="19.989999999999998"/>
    <n v="15.49"/>
    <x v="1"/>
    <s v="M1 not chnaged"/>
    <n v="-4.0300000000000002E-2"/>
    <n v="4.0300000000000002E-2"/>
    <x v="24"/>
    <s v="Y"/>
    <n v="0.80612578010000002"/>
    <n v="0.62465674510000002"/>
    <n v="0.84"/>
    <n v="0.62465627160000003"/>
    <n v="0.74"/>
    <n v="-0.03"/>
    <m/>
    <m/>
    <m/>
  </r>
  <r>
    <x v="66"/>
    <m/>
    <x v="3"/>
    <n v="618071"/>
    <s v="BAXI 248049 DHW HEAT EXCHANGER GASKET"/>
    <s v="screwfix uk"/>
    <s v="156TP"/>
    <s v="CHARLOTTE WILLIAMS"/>
    <s v="BAXI"/>
    <x v="4"/>
    <s v="HEATING SPARES"/>
    <s v="BOILER SPARES"/>
    <m/>
    <n v="486"/>
    <n v="2855.18"/>
    <n v="12.49"/>
    <n v="6.69"/>
    <n v="11.99"/>
    <n v="6.69"/>
    <x v="1"/>
    <s v="M1 not chnaged"/>
    <n v="-0.04"/>
    <n v="0.04"/>
    <x v="24"/>
    <s v="Y"/>
    <n v="0.47998398720000002"/>
    <n v="0.26781425139999998"/>
    <n v="0.5"/>
    <n v="0.26781423939999999"/>
    <n v="0.54"/>
    <n v="-0.01"/>
    <m/>
    <m/>
    <m/>
  </r>
  <r>
    <x v="66"/>
    <m/>
    <x v="3"/>
    <n v="552660"/>
    <s v="GRUNDFOS SOLOLIFT2 D-2 MACERATOR"/>
    <s v="toolstation uk"/>
    <n v="10351"/>
    <s v="LUCY JOHNSTON"/>
    <s v="GRUNDFOS WATERMILL"/>
    <x v="0"/>
    <s v="FITTINGS &amp; BRASSWARE"/>
    <s v="FLUSH VALVES"/>
    <m/>
    <n v="89"/>
    <n v="24939.16"/>
    <n v="280.39999999999998"/>
    <n v="280.47000000000003"/>
    <n v="315.82"/>
    <n v="280.47000000000003"/>
    <x v="0"/>
    <s v="M1 not chnaged"/>
    <n v="0.1263"/>
    <n v="0.1263"/>
    <x v="24"/>
    <m/>
    <n v="39.894238229999999"/>
    <n v="35.428842369999998"/>
    <n v="35.42"/>
    <n v="35.428862109999997"/>
    <n v="1"/>
    <n v="4.4800000000000004"/>
    <m/>
    <m/>
    <m/>
  </r>
  <r>
    <x v="66"/>
    <m/>
    <x v="3"/>
    <n v="552680"/>
    <s v="GRUNDFOS SOLOLIFT2 WC-3 MACERATOR"/>
    <s v="toolstation uk"/>
    <n v="44814"/>
    <s v="LUCY JOHNSTON"/>
    <s v="GRUNDFOS WATERMILL"/>
    <x v="0"/>
    <s v="FITTINGS &amp; BRASSWARE"/>
    <s v="FLUSH VALVES"/>
    <m/>
    <n v="95"/>
    <n v="36647.550000000003"/>
    <n v="365.82"/>
    <n v="480.7"/>
    <n v="415.82"/>
    <n v="480.7"/>
    <x v="0"/>
    <s v="M1 not chnaged"/>
    <n v="0.13669999999999999"/>
    <n v="0.13669999999999999"/>
    <x v="24"/>
    <m/>
    <n v="56.833962059999998"/>
    <n v="65.701711220000007"/>
    <n v="50"/>
    <n v="65.701698250000007"/>
    <n v="1.31"/>
    <n v="8.98"/>
    <m/>
    <m/>
    <m/>
  </r>
  <r>
    <x v="66"/>
    <m/>
    <x v="3"/>
    <n v="557792"/>
    <s v="GLO 0020014174 FLOW SENS U/COM FLEXI"/>
    <s v="screwfix uk"/>
    <s v="886TG"/>
    <s v="CHARLOTTE WILLIAMS"/>
    <s v="GLOWWORM"/>
    <x v="4"/>
    <s v="HEATING SPARES"/>
    <s v="BOILER SPARES"/>
    <m/>
    <n v="165"/>
    <n v="4860.54"/>
    <n v="31.24"/>
    <n v="32"/>
    <n v="32.49"/>
    <n v="32"/>
    <x v="0"/>
    <s v="M1 not chnaged"/>
    <n v="0.04"/>
    <n v="0.04"/>
    <x v="24"/>
    <s v="Y"/>
    <n v="1.300016005"/>
    <n v="1.280409731"/>
    <n v="1.25"/>
    <n v="1.2804094589999999"/>
    <n v="1.02"/>
    <n v="0.05"/>
    <m/>
    <m/>
    <m/>
  </r>
  <r>
    <x v="66"/>
    <m/>
    <x v="3"/>
    <n v="618525"/>
    <s v="BAXI 5115060 REAR INSULATION"/>
    <s v="screwfix uk"/>
    <s v="598TK"/>
    <s v="CHARLOTTE WILLIAMS"/>
    <s v="BAXI"/>
    <x v="4"/>
    <s v="HEATING SPARES"/>
    <s v="BOILER SPARES"/>
    <m/>
    <n v="57"/>
    <n v="518.49"/>
    <n v="15.83"/>
    <n v="11.09"/>
    <n v="15.24"/>
    <n v="11.09"/>
    <x v="1"/>
    <s v="M1 not chnaged"/>
    <n v="-3.73E-2"/>
    <n v="3.73E-2"/>
    <x v="24"/>
    <s v="Y"/>
    <n v="0.56801010740000002"/>
    <n v="0.41333543900000003"/>
    <n v="0.59"/>
    <n v="0.41333552099999998"/>
    <n v="0.7"/>
    <n v="-0.02"/>
    <m/>
    <m/>
    <m/>
  </r>
  <r>
    <x v="66"/>
    <m/>
    <x v="3"/>
    <n v="490078"/>
    <s v="VAIL 252805 NTC SENSOR"/>
    <s v="screwfix uk"/>
    <s v="742TG"/>
    <s v="CHARLOTTE WILLIAMS"/>
    <s v="VAILLANT"/>
    <x v="4"/>
    <s v="HEATING SPARES"/>
    <s v="BOILER SPARES"/>
    <m/>
    <n v="109"/>
    <n v="1851.6"/>
    <n v="23.33"/>
    <n v="18.989999999999998"/>
    <n v="24.16"/>
    <n v="18.989999999999998"/>
    <x v="0"/>
    <s v="M1 not chnaged"/>
    <n v="3.56E-2"/>
    <n v="3.56E-2"/>
    <x v="24"/>
    <s v="Y"/>
    <n v="0.85952850410000003"/>
    <n v="0.67559794259999995"/>
    <n v="0.83"/>
    <n v="0.67559842920000002"/>
    <n v="0.81"/>
    <n v="0.02"/>
    <m/>
    <m/>
    <m/>
  </r>
  <r>
    <x v="66"/>
    <m/>
    <x v="3"/>
    <n v="491314"/>
    <s v="VAIL 090709 IGN &amp; MONITORING ELECTRODE"/>
    <s v="screwfix uk"/>
    <s v="725TG"/>
    <s v="CHARLOTTE WILLIAMS"/>
    <s v="VAILLANT"/>
    <x v="4"/>
    <s v="HEATING SPARES"/>
    <s v="BOILER SPARES"/>
    <m/>
    <n v="1364.9994999999999"/>
    <n v="24070.75"/>
    <n v="23.33"/>
    <n v="18.989999999999998"/>
    <n v="24.16"/>
    <n v="18.989999999999998"/>
    <x v="0"/>
    <s v="M1 not chnaged"/>
    <n v="3.56E-2"/>
    <n v="3.56E-2"/>
    <x v="24"/>
    <s v="Y"/>
    <n v="0.85952850410000003"/>
    <n v="0.67559794259999995"/>
    <n v="0.83"/>
    <n v="0.68"/>
    <n v="0.81"/>
    <n v="0.02"/>
    <m/>
    <m/>
    <m/>
  </r>
  <r>
    <x v="66"/>
    <m/>
    <x v="3"/>
    <n v="556973"/>
    <s v="GLO 2000801872 KNOB"/>
    <s v="screwfix uk"/>
    <s v="973TG"/>
    <s v="CHARLOTTE WILLIAMS"/>
    <s v="GLOWWORM"/>
    <x v="4"/>
    <s v="HEATING SPARES"/>
    <s v="BOILER SPARES"/>
    <m/>
    <n v="22"/>
    <n v="491.11"/>
    <n v="24.99"/>
    <n v="24"/>
    <n v="25.83"/>
    <n v="24"/>
    <x v="0"/>
    <s v="M1 not chnaged"/>
    <n v="3.3599999999999998E-2"/>
    <n v="3.3599999999999998E-2"/>
    <x v="24"/>
    <s v="Y"/>
    <n v="0.8682352941"/>
    <n v="0.8067226891"/>
    <n v="0.84"/>
    <n v="0.80672229409999996"/>
    <n v="0.96"/>
    <n v="0.03"/>
    <m/>
    <m/>
    <m/>
  </r>
  <r>
    <x v="66"/>
    <m/>
    <x v="3"/>
    <n v="489959"/>
    <s v="VAIL 193592 NTC SENSOR"/>
    <s v="screwfix uk"/>
    <s v="121TG"/>
    <s v="CHARLOTTE WILLIAMS"/>
    <s v="VAILLANT"/>
    <x v="4"/>
    <s v="HEATING SPARES"/>
    <s v="BOILER SPARES"/>
    <m/>
    <n v="1017.0007000000001"/>
    <n v="7850.04"/>
    <n v="13.91"/>
    <n v="8.19"/>
    <n v="14.33"/>
    <n v="8.19"/>
    <x v="0"/>
    <s v="M1 not chnaged"/>
    <n v="3.0200000000000001E-2"/>
    <n v="3.0200000000000001E-2"/>
    <x v="24"/>
    <s v="Y"/>
    <n v="0.43268152409999999"/>
    <n v="0.24728971960000001"/>
    <n v="0.42"/>
    <n v="0.24728994339999999"/>
    <n v="0.59"/>
    <n v="0.01"/>
    <m/>
    <m/>
    <m/>
  </r>
  <r>
    <x v="66"/>
    <m/>
    <x v="3"/>
    <n v="556705"/>
    <s v="GLO S212193 SEAL CASE BOTTOM"/>
    <s v="screwfix uk"/>
    <s v="275TH"/>
    <s v="CHARLOTTE WILLIAMS"/>
    <s v="GLOWWORM"/>
    <x v="4"/>
    <s v="HEATING SPARES"/>
    <s v="BOILER SPARES"/>
    <m/>
    <n v="26"/>
    <n v="152.06"/>
    <n v="11.49"/>
    <n v="6.39"/>
    <n v="11.83"/>
    <n v="6.39"/>
    <x v="0"/>
    <s v="M1 not chnaged"/>
    <n v="2.9600000000000001E-2"/>
    <n v="2.9600000000000001E-2"/>
    <x v="24"/>
    <s v="Y"/>
    <n v="0.35006092249999998"/>
    <n v="0.18908616189999999"/>
    <n v="0.34"/>
    <n v="0.1890861995"/>
    <n v="0.56000000000000005"/>
    <n v="0.01"/>
    <m/>
    <m/>
    <m/>
  </r>
  <r>
    <x v="66"/>
    <m/>
    <x v="3"/>
    <n v="558838"/>
    <s v="GLO 0020020721 SEAL (FLUE HOOD FRONT)"/>
    <s v="screwfix uk"/>
    <s v="874TG"/>
    <s v="CHARLOTTE WILLIAMS"/>
    <s v="GLOWWORM"/>
    <x v="4"/>
    <s v="HEATING SPARES"/>
    <s v="BOILER SPARES"/>
    <m/>
    <n v="372"/>
    <n v="3312.48"/>
    <n v="14.41"/>
    <n v="9.69"/>
    <n v="14.83"/>
    <n v="9.69"/>
    <x v="0"/>
    <s v="M1 not chnaged"/>
    <n v="2.9100000000000001E-2"/>
    <n v="2.9100000000000001E-2"/>
    <x v="24"/>
    <s v="Y"/>
    <n v="0.43224149899999997"/>
    <n v="0.28242886880000001"/>
    <n v="0.42"/>
    <n v="0.28242907140000001"/>
    <n v="0.67"/>
    <n v="0.01"/>
    <m/>
    <m/>
    <m/>
  </r>
  <r>
    <x v="66"/>
    <m/>
    <x v="3"/>
    <n v="711184"/>
    <s v="VAIL 0020144603 CABLE BUSHING"/>
    <s v="screwfix uk"/>
    <s v="501TG"/>
    <s v="CHARLOTTE WILLIAMS"/>
    <s v="VAILLANT"/>
    <x v="4"/>
    <s v="HEATING SPARES"/>
    <s v="BOILER SPARES"/>
    <m/>
    <n v="45"/>
    <n v="249.64"/>
    <n v="11.74"/>
    <n v="6.19"/>
    <n v="12.08"/>
    <n v="6.19"/>
    <x v="0"/>
    <s v="M1 not chnaged"/>
    <n v="2.9000000000000001E-2"/>
    <n v="2.9000000000000001E-2"/>
    <x v="24"/>
    <s v="Y"/>
    <n v="0.34984667800000002"/>
    <n v="0.17926746169999999"/>
    <n v="0.34"/>
    <n v="0.1792673742"/>
    <n v="0.53"/>
    <n v="0.01"/>
    <m/>
    <m/>
    <m/>
  </r>
  <r>
    <x v="66"/>
    <m/>
    <x v="3"/>
    <n v="843799"/>
    <s v="BAXI 720767101 FLAME ELEC DUO2 N/TEC"/>
    <s v="screwfix uk"/>
    <s v="437TP"/>
    <s v="CHARLOTTE WILLIAMS"/>
    <s v="BAXI"/>
    <x v="4"/>
    <s v="HEATING SPARES"/>
    <s v="BOILER SPARES"/>
    <m/>
    <n v="230"/>
    <n v="6304.69"/>
    <n v="33.33"/>
    <n v="31"/>
    <n v="32.49"/>
    <n v="31"/>
    <x v="1"/>
    <s v="M1 not chnaged"/>
    <n v="-2.52E-2"/>
    <n v="2.52E-2"/>
    <x v="24"/>
    <s v="Y"/>
    <n v="0.81882988300000004"/>
    <n v="0.78127812780000006"/>
    <n v="0.84"/>
    <n v="0.78"/>
    <n v="0.93"/>
    <n v="-0.02"/>
    <m/>
    <m/>
    <m/>
  </r>
  <r>
    <x v="66"/>
    <m/>
    <x v="3"/>
    <n v="938205"/>
    <s v="BAX 720777001 SENSOR"/>
    <s v="screwfix uk"/>
    <s v="789TP"/>
    <s v="CHARLOTTE WILLIAMS"/>
    <s v="BAXI"/>
    <x v="4"/>
    <s v="HEATING SPARES"/>
    <s v="BOILER SPARES"/>
    <m/>
    <n v="33"/>
    <n v="922.5"/>
    <n v="33.33"/>
    <n v="32"/>
    <n v="32.49"/>
    <n v="32"/>
    <x v="1"/>
    <s v="M1 not chnaged"/>
    <n v="-2.52E-2"/>
    <n v="2.52E-2"/>
    <x v="24"/>
    <s v="Y"/>
    <n v="0.81882988300000004"/>
    <n v="0.80648064809999997"/>
    <n v="0.84"/>
    <n v="0.81"/>
    <n v="0.96"/>
    <n v="-0.02"/>
    <m/>
    <m/>
    <m/>
  </r>
  <r>
    <x v="66"/>
    <m/>
    <x v="3"/>
    <n v="938552"/>
    <s v="BAXI 720767301 SPARK ELEC DUO2 N/TEC"/>
    <s v="screwfix uk"/>
    <s v="748TP"/>
    <s v="CHARLOTTE WILLIAMS"/>
    <s v="BAXI"/>
    <x v="4"/>
    <s v="HEATING SPARES"/>
    <s v="BOILER SPARES"/>
    <m/>
    <n v="433"/>
    <n v="11809.51"/>
    <n v="33.33"/>
    <n v="31"/>
    <n v="32.49"/>
    <n v="31"/>
    <x v="1"/>
    <s v="M1 not chnaged"/>
    <n v="-2.52E-2"/>
    <n v="2.52E-2"/>
    <x v="24"/>
    <s v="Y"/>
    <n v="0.81882988300000004"/>
    <n v="0.78127812780000006"/>
    <n v="0.84"/>
    <n v="0.78127760209999997"/>
    <n v="0.93"/>
    <n v="-0.02"/>
    <m/>
    <m/>
    <m/>
  </r>
  <r>
    <x v="66"/>
    <m/>
    <x v="3"/>
    <n v="618138"/>
    <s v="BAXI 247744 FIBRE WASHER 1/2"/>
    <s v="screwfix uk"/>
    <s v="978TP"/>
    <s v="CHARLOTTE WILLIAMS"/>
    <s v="BAXI"/>
    <x v="4"/>
    <s v="HEATING SPARES"/>
    <s v="BOILER SPARES"/>
    <m/>
    <n v="133"/>
    <n v="396.56"/>
    <n v="9.99"/>
    <n v="3.29"/>
    <n v="9.74"/>
    <n v="3.29"/>
    <x v="1"/>
    <s v="M1 not chnaged"/>
    <n v="-2.5000000000000001E-2"/>
    <n v="2.5000000000000001E-2"/>
    <x v="24"/>
    <s v="Y"/>
    <n v="0.24374374369999999"/>
    <n v="8.2332332329999994E-2"/>
    <n v="0.25"/>
    <n v="0.08"/>
    <n v="0.33"/>
    <n v="0"/>
    <m/>
    <m/>
    <m/>
  </r>
  <r>
    <x v="66"/>
    <m/>
    <x v="3"/>
    <n v="604867"/>
    <s v="GLO 0020038227 CONNECTION PIECE"/>
    <s v="screwfix uk"/>
    <s v="576TG"/>
    <s v="CHARLOTTE WILLIAMS"/>
    <s v="GLOWWORM"/>
    <x v="4"/>
    <s v="HEATING SPARES"/>
    <s v="BOILER SPARES"/>
    <m/>
    <n v="20"/>
    <n v="257.45"/>
    <n v="17.489999999999998"/>
    <n v="14.59"/>
    <n v="17.91"/>
    <n v="14.59"/>
    <x v="0"/>
    <s v="M1 not chnaged"/>
    <n v="2.4E-2"/>
    <n v="2.4E-2"/>
    <x v="24"/>
    <s v="Y"/>
    <n v="0.43008576329999998"/>
    <n v="0.35036020579999999"/>
    <n v="0.42"/>
    <n v="0.35"/>
    <n v="0.83"/>
    <n v="0.01"/>
    <m/>
    <m/>
    <m/>
  </r>
  <r>
    <x v="66"/>
    <m/>
    <x v="3"/>
    <n v="618051"/>
    <s v="BAX 248066 DIAPHRAGM PRESS/DIFF VALVE"/>
    <s v="screwfix uk"/>
    <s v="351TP"/>
    <s v="CHARLOTTE WILLIAMS"/>
    <s v="BAXI"/>
    <x v="4"/>
    <s v="HEATING SPARES"/>
    <s v="BOILER SPARES"/>
    <m/>
    <n v="74"/>
    <n v="775.67"/>
    <n v="17.489999999999998"/>
    <n v="11.89"/>
    <n v="17.079999999999998"/>
    <n v="11.89"/>
    <x v="1"/>
    <s v="M1 not chnaged"/>
    <n v="-2.3400000000000001E-2"/>
    <n v="2.3400000000000001E-2"/>
    <x v="24"/>
    <s v="Y"/>
    <n v="0.40038879360000001"/>
    <n v="0.27872498569999998"/>
    <n v="0.41"/>
    <n v="0.28000000000000003"/>
    <n v="0.68"/>
    <n v="-0.01"/>
    <m/>
    <m/>
    <m/>
  </r>
  <r>
    <x v="66"/>
    <m/>
    <x v="3"/>
    <n v="618555"/>
    <s v="BAXI 5114725 NTC SENS DUOTEC"/>
    <s v="screwfix uk"/>
    <s v="805TP"/>
    <s v="CHARLOTTE WILLIAMS"/>
    <s v="BAXI"/>
    <x v="4"/>
    <s v="HEATING SPARES"/>
    <s v="BOILER SPARES"/>
    <m/>
    <n v="2444"/>
    <n v="22969.94"/>
    <n v="17.489999999999998"/>
    <n v="11.29"/>
    <n v="17.079999999999998"/>
    <n v="11.29"/>
    <x v="1"/>
    <s v="M1 not chnaged"/>
    <n v="-2.3400000000000001E-2"/>
    <n v="2.3400000000000001E-2"/>
    <x v="24"/>
    <s v="Y"/>
    <n v="0.40038879360000001"/>
    <n v="0.26465980560000002"/>
    <n v="0.41"/>
    <n v="0.2646597611"/>
    <n v="0.65"/>
    <n v="-0.01"/>
    <m/>
    <m/>
    <m/>
  </r>
  <r>
    <x v="66"/>
    <m/>
    <x v="3"/>
    <n v="116052"/>
    <s v="BRO 720480101 GASKET FOR BURNER 5 PCS"/>
    <s v="screwfix uk"/>
    <s v="969TR"/>
    <s v="CHARLOTTE WILLIAMS"/>
    <s v="REMEHA"/>
    <x v="4"/>
    <s v="HEATING SPARES"/>
    <s v="BOILER SPARES"/>
    <m/>
    <n v="44"/>
    <n v="1504.19"/>
    <n v="39.99"/>
    <n v="39"/>
    <n v="39.159999999999997"/>
    <n v="39"/>
    <x v="1"/>
    <s v="M1 not chnaged"/>
    <n v="-2.0799999999999999E-2"/>
    <n v="2.0799999999999999E-2"/>
    <x v="24"/>
    <s v="Y"/>
    <n v="0.81277319329999997"/>
    <n v="0.80945236310000002"/>
    <n v="0.83"/>
    <n v="0.81"/>
    <n v="0.98"/>
    <n v="-0.02"/>
    <m/>
    <m/>
    <m/>
  </r>
  <r>
    <x v="66"/>
    <m/>
    <x v="3"/>
    <n v="558299"/>
    <s v="GLO 0020020499 CLAMP (100 X 48)"/>
    <s v="screwfix uk"/>
    <s v="386TH"/>
    <s v="CHARLOTTE WILLIAMS"/>
    <s v="GLOWWORM"/>
    <x v="4"/>
    <s v="HEATING SPARES"/>
    <s v="BOILER SPARES"/>
    <m/>
    <n v="30"/>
    <n v="475.79"/>
    <n v="20.41"/>
    <n v="18.690000000000001"/>
    <n v="20.83"/>
    <n v="18.690000000000001"/>
    <x v="0"/>
    <s v="M1 not chnaged"/>
    <n v="2.06E-2"/>
    <n v="2.06E-2"/>
    <x v="24"/>
    <s v="Y"/>
    <n v="0.42864282209999999"/>
    <n v="0.38460558550000001"/>
    <n v="0.42"/>
    <n v="0.38460563489999999"/>
    <n v="0.92"/>
    <n v="0.01"/>
    <m/>
    <m/>
    <m/>
  </r>
  <r>
    <x v="66"/>
    <m/>
    <x v="3"/>
    <n v="526408"/>
    <s v="IDEA 175983 CLAMP RETAINING FLUE TURRET"/>
    <s v="screwfix uk"/>
    <s v="515TH"/>
    <s v="CHARLOTTE WILLIAMS"/>
    <s v="IDEAL BOILERS"/>
    <x v="4"/>
    <s v="HEATING SPARES"/>
    <s v="BOILER SPARES"/>
    <m/>
    <n v="161"/>
    <n v="1035.01"/>
    <n v="12.41"/>
    <n v="6.69"/>
    <n v="12.66"/>
    <n v="6.69"/>
    <x v="0"/>
    <s v="M1 not chnaged"/>
    <n v="2.01E-2"/>
    <n v="2.01E-2"/>
    <x v="24"/>
    <s v="Y"/>
    <n v="0.25503626109999999"/>
    <n v="0.1347703465"/>
    <n v="0.25"/>
    <n v="0.1347704649"/>
    <n v="0.54"/>
    <n v="0"/>
    <m/>
    <m/>
    <m/>
  </r>
  <r>
    <x v="66"/>
    <m/>
    <x v="3"/>
    <n v="618815"/>
    <s v="BAX 248023 CLIP HEAT EXCHANGER -FIXING"/>
    <s v="screwfix uk"/>
    <s v="963TR"/>
    <s v="CHARLOTTE WILLIAMS"/>
    <s v="BAXI"/>
    <x v="4"/>
    <s v="HEATING SPARES"/>
    <s v="BOILER SPARES"/>
    <m/>
    <n v="55"/>
    <n v="367.04"/>
    <n v="13.33"/>
    <n v="7.39"/>
    <n v="13.08"/>
    <n v="7.39"/>
    <x v="1"/>
    <s v="M1 not chnaged"/>
    <n v="-1.8800000000000001E-2"/>
    <n v="1.8800000000000001E-2"/>
    <x v="24"/>
    <s v="Y"/>
    <n v="0.24531132780000001"/>
    <n v="0.1385971493"/>
    <n v="0.25"/>
    <n v="0.1385972063"/>
    <n v="0.55000000000000004"/>
    <n v="0"/>
    <m/>
    <m/>
    <m/>
  </r>
  <r>
    <x v="66"/>
    <m/>
    <x v="3"/>
    <n v="618531"/>
    <s v="BAX 5114780 D/TEC NTC WIRING HARNESS"/>
    <s v="screwfix uk"/>
    <s v="966TR"/>
    <s v="CHARLOTTE WILLIAMS"/>
    <s v="BAXI"/>
    <x v="4"/>
    <s v="HEATING SPARES"/>
    <s v="BOILER SPARES"/>
    <m/>
    <n v="49"/>
    <n v="766.68"/>
    <n v="22.49"/>
    <n v="17.489999999999998"/>
    <n v="22.08"/>
    <n v="17.489999999999998"/>
    <x v="1"/>
    <s v="M1 not chnaged"/>
    <n v="-1.8200000000000001E-2"/>
    <n v="1.8200000000000001E-2"/>
    <x v="24"/>
    <s v="Y"/>
    <n v="0.40252556690000002"/>
    <n v="0.31884837710000002"/>
    <n v="0.41"/>
    <n v="0.31884846239999998"/>
    <n v="0.78"/>
    <n v="-0.01"/>
    <m/>
    <m/>
    <m/>
  </r>
  <r>
    <x v="66"/>
    <m/>
    <x v="3"/>
    <n v="532380"/>
    <s v="BAX 230258BAX BOX CONTROLS PF 2/3"/>
    <s v="screwfix uk"/>
    <s v="315TP"/>
    <s v="CHARLOTTE WILLIAMS"/>
    <s v="BAXI"/>
    <x v="4"/>
    <s v="HEATING SPARES"/>
    <s v="BOILER SPARES"/>
    <m/>
    <n v="41"/>
    <n v="737.58"/>
    <n v="24.16"/>
    <n v="19.59"/>
    <n v="23.74"/>
    <n v="19.59"/>
    <x v="1"/>
    <s v="M1 not chnaged"/>
    <n v="-1.7399999999999999E-2"/>
    <n v="1.7399999999999999E-2"/>
    <x v="24"/>
    <s v="Y"/>
    <n v="0.4126986755"/>
    <n v="0.34055463580000001"/>
    <n v="0.42"/>
    <n v="0.34055491290000001"/>
    <n v="0.81"/>
    <n v="-0.01"/>
    <m/>
    <m/>
    <m/>
  </r>
  <r>
    <x v="66"/>
    <m/>
    <x v="3"/>
    <n v="532203"/>
    <s v="BAX 245009 O RNG I/D 21 82 X 3 53"/>
    <s v="screwfix uk"/>
    <s v="828TP"/>
    <s v="CHARLOTTE WILLIAMS"/>
    <s v="BAXI"/>
    <x v="4"/>
    <s v="HEATING SPARES"/>
    <s v="BOILER SPARES"/>
    <m/>
    <n v="34"/>
    <n v="145.58000000000001"/>
    <n v="9.99"/>
    <n v="4.6900000000000004"/>
    <n v="9.83"/>
    <n v="4.6900000000000004"/>
    <x v="1"/>
    <s v="M1 not chnaged"/>
    <n v="-1.6E-2"/>
    <n v="1.6E-2"/>
    <x v="24"/>
    <s v="Y"/>
    <n v="0.15743743739999999"/>
    <n v="7.5115115120000006E-2"/>
    <n v="0.16"/>
    <n v="7.5115136580000005E-2"/>
    <n v="0.47"/>
    <n v="0"/>
    <m/>
    <m/>
    <m/>
  </r>
  <r>
    <x v="66"/>
    <m/>
    <x v="3"/>
    <n v="532298"/>
    <s v="BAX 720954201 KIT PRESSURE SWITCH 60 PF3"/>
    <s v="screwfix uk"/>
    <s v="677TP"/>
    <s v="CHARLOTTE WILLIAMS"/>
    <s v="BAXI"/>
    <x v="4"/>
    <s v="HEATING SPARES"/>
    <s v="BOILER SPARES"/>
    <m/>
    <n v="16"/>
    <n v="869.7"/>
    <n v="59.99"/>
    <n v="59"/>
    <n v="59.16"/>
    <n v="59"/>
    <x v="1"/>
    <s v="M1 not chnaged"/>
    <n v="-1.38E-2"/>
    <n v="1.38E-2"/>
    <x v="24"/>
    <s v="Y"/>
    <n v="0.81851641939999997"/>
    <n v="0.81630271710000002"/>
    <n v="0.83"/>
    <n v="0.81630273760000005"/>
    <n v="0.98"/>
    <n v="-0.01"/>
    <m/>
    <m/>
    <m/>
  </r>
  <r>
    <x v="66"/>
    <m/>
    <x v="3"/>
    <n v="618562"/>
    <s v="BAXI 720222801 IGN ELECTRODE DUOTEC"/>
    <s v="screwfix uk"/>
    <s v="895TP"/>
    <s v="CHARLOTTE WILLIAMS"/>
    <s v="BAXI"/>
    <x v="4"/>
    <s v="HEATING SPARES"/>
    <s v="BOILER SPARES"/>
    <m/>
    <n v="1159"/>
    <n v="28696.84"/>
    <n v="29.99"/>
    <n v="28"/>
    <n v="29.58"/>
    <n v="28"/>
    <x v="1"/>
    <s v="M1 not chnaged"/>
    <n v="-1.37E-2"/>
    <n v="1.37E-2"/>
    <x v="24"/>
    <s v="Y"/>
    <n v="0.40439479830000002"/>
    <n v="0.38279426480000001"/>
    <n v="0.41"/>
    <n v="0.3827947022"/>
    <n v="0.93"/>
    <n v="-0.01"/>
    <m/>
    <m/>
    <m/>
  </r>
  <r>
    <x v="66"/>
    <m/>
    <x v="3"/>
    <n v="455535"/>
    <s v="BAXI 720777801 NETATEC SAFETY VAL 3 BAR"/>
    <s v="screwfix uk"/>
    <s v="790TP"/>
    <s v="CHARLOTTE WILLIAMS"/>
    <s v="BAXI"/>
    <x v="4"/>
    <s v="HEATING SPARES"/>
    <s v="BOILER SPARES"/>
    <m/>
    <n v="71"/>
    <n v="1804.59"/>
    <n v="30.83"/>
    <n v="29"/>
    <n v="30.41"/>
    <n v="29"/>
    <x v="1"/>
    <s v="M1 not chnaged"/>
    <n v="-1.3599999999999999E-2"/>
    <n v="1.3599999999999999E-2"/>
    <x v="24"/>
    <s v="Y"/>
    <n v="0.41427830040000002"/>
    <n v="0.3950697373"/>
    <n v="0.42"/>
    <n v="0.4"/>
    <n v="0.94"/>
    <n v="-0.01"/>
    <m/>
    <m/>
    <m/>
  </r>
  <r>
    <x v="66"/>
    <m/>
    <x v="3"/>
    <n v="526426"/>
    <s v="IDEA 175984 HOSE CONDENSATE INTERNAL"/>
    <s v="screwfix uk"/>
    <s v="505TH"/>
    <s v="CHARLOTTE WILLIAMS"/>
    <s v="IDEAL BOILERS"/>
    <x v="4"/>
    <s v="HEATING SPARES"/>
    <s v="BOILER SPARES"/>
    <m/>
    <n v="129"/>
    <n v="1168.21"/>
    <n v="14.58"/>
    <n v="9.2899999999999991"/>
    <n v="14.74"/>
    <n v="9.2899999999999991"/>
    <x v="0"/>
    <s v="M1 not chnaged"/>
    <n v="1.0999999999999999E-2"/>
    <n v="1.0999999999999999E-2"/>
    <x v="24"/>
    <s v="Y"/>
    <n v="0.16175582990000001"/>
    <n v="0.10194787380000001"/>
    <n v="0.16"/>
    <n v="0.10194794359999999"/>
    <n v="0.64"/>
    <n v="0"/>
    <m/>
    <m/>
    <m/>
  </r>
  <r>
    <x v="66"/>
    <m/>
    <x v="3"/>
    <n v="617970"/>
    <s v="BAX 5137530 AIR P/SWITCH KIT"/>
    <s v="screwfix uk"/>
    <s v="390TP"/>
    <s v="CHARLOTTE WILLIAMS"/>
    <s v="BAXI"/>
    <x v="4"/>
    <s v="HEATING SPARES"/>
    <s v="BOILER SPARES"/>
    <m/>
    <n v="35"/>
    <n v="1240.46"/>
    <n v="39.159999999999997"/>
    <n v="38"/>
    <n v="38.74"/>
    <n v="38"/>
    <x v="1"/>
    <s v="M1 not chnaged"/>
    <n v="-1.0699999999999999E-2"/>
    <n v="1.0699999999999999E-2"/>
    <x v="24"/>
    <s v="Y"/>
    <n v="0.41549540350000003"/>
    <n v="0.40755873339999998"/>
    <n v="0.42"/>
    <n v="0.41"/>
    <n v="0.97"/>
    <n v="0"/>
    <m/>
    <m/>
    <m/>
  </r>
  <r>
    <x v="66"/>
    <m/>
    <x v="3"/>
    <n v="618001"/>
    <s v="BAXI 248228 CONNECTION TAIL 15MM"/>
    <s v="screwfix uk"/>
    <s v="103TP"/>
    <s v="CHARLOTTE WILLIAMS"/>
    <s v="BAXI"/>
    <x v="4"/>
    <s v="HEATING SPARES"/>
    <s v="BOILER SPARES"/>
    <m/>
    <n v="57"/>
    <n v="383.13"/>
    <n v="13.33"/>
    <n v="7.39"/>
    <n v="13.24"/>
    <n v="7.39"/>
    <x v="1"/>
    <s v="M1 not chnaged"/>
    <n v="-6.7999999999999996E-3"/>
    <n v="6.7999999999999996E-3"/>
    <x v="24"/>
    <s v="Y"/>
    <n v="8.9392348090000004E-2"/>
    <n v="4.9894973740000001E-2"/>
    <n v="0.09"/>
    <n v="4.9894974889999999E-2"/>
    <n v="0.55000000000000004"/>
    <n v="0"/>
    <m/>
    <m/>
    <m/>
  </r>
  <r>
    <x v="66"/>
    <m/>
    <x v="3"/>
    <n v="618161"/>
    <s v="BAX 247417 PRESSURE SENSING VENTURI"/>
    <s v="screwfix uk"/>
    <s v="225TP"/>
    <s v="CHARLOTTE WILLIAMS"/>
    <s v="BAXI"/>
    <x v="4"/>
    <s v="HEATING SPARES"/>
    <s v="BOILER SPARES"/>
    <m/>
    <n v="30"/>
    <n v="202.6"/>
    <n v="13.33"/>
    <n v="7.39"/>
    <n v="13.24"/>
    <n v="7.39"/>
    <x v="1"/>
    <s v="M1 not chnaged"/>
    <n v="-6.7999999999999996E-3"/>
    <n v="6.7999999999999996E-3"/>
    <x v="24"/>
    <s v="Y"/>
    <n v="8.9392348090000004E-2"/>
    <n v="4.9894973740000001E-2"/>
    <n v="0.09"/>
    <n v="4.9894974889999999E-2"/>
    <n v="0.55000000000000004"/>
    <n v="0"/>
    <m/>
    <m/>
    <m/>
  </r>
  <r>
    <x v="66"/>
    <m/>
    <x v="3"/>
    <n v="618884"/>
    <s v="BAXI 241900 SOLO HE GAS VALVE"/>
    <s v="screwfix uk"/>
    <s v="703TP"/>
    <s v="CHARLOTTE WILLIAMS"/>
    <s v="BAXI"/>
    <x v="4"/>
    <s v="HEATING SPARES"/>
    <s v="BOILER SPARES"/>
    <m/>
    <n v="225"/>
    <n v="26762.31"/>
    <n v="134.16"/>
    <n v="133"/>
    <n v="133.33000000000001"/>
    <n v="133"/>
    <x v="1"/>
    <s v="M1 not chnaged"/>
    <n v="-6.1999999999999998E-3"/>
    <n v="6.1999999999999998E-3"/>
    <x v="24"/>
    <s v="Y"/>
    <n v="0.82486508650000001"/>
    <n v="0.82282349430000001"/>
    <n v="0.83"/>
    <n v="0.82282284729999999"/>
    <n v="0.99"/>
    <n v="-0.01"/>
    <m/>
    <m/>
    <m/>
  </r>
  <r>
    <x v="67"/>
    <m/>
    <x v="1"/>
    <n v="114367"/>
    <s v="BAXI 7216532 HEAT EXCHANGER SEALS"/>
    <s v="screwfix uk"/>
    <s v="509TP"/>
    <s v="CHARLOTTE WILLIAMS"/>
    <s v="BAXI"/>
    <x v="4"/>
    <s v="HEATING SPARES"/>
    <s v="BOILER SPARES"/>
    <m/>
    <n v="11"/>
    <n v="130.19"/>
    <n v="18.329999999999998"/>
    <n v="12.89"/>
    <n v="17.91"/>
    <n v="12.89"/>
    <x v="1"/>
    <s v="M1 not chnaged"/>
    <n v="-2.29E-2"/>
    <n v="2.29E-2"/>
    <x v="23"/>
    <s v="Y"/>
    <n v="0.41037643210000002"/>
    <n v="0.29535188220000003"/>
    <n v="0.42"/>
    <n v="0.3"/>
    <n v="0.7"/>
    <n v="-0.01"/>
    <m/>
    <m/>
    <m/>
  </r>
  <r>
    <x v="67"/>
    <m/>
    <x v="1"/>
    <n v="116150"/>
    <s v="BRO 720480801 SENSOR DHW FLOW"/>
    <s v="screwfix uk"/>
    <s v="269TP"/>
    <s v="CHARLOTTE WILLIAMS"/>
    <s v="REMEHA"/>
    <x v="4"/>
    <s v="HEATING SPARES"/>
    <s v="BOILER SPARES"/>
    <m/>
    <n v="25"/>
    <n v="1294.96"/>
    <n v="56.66"/>
    <n v="56"/>
    <n v="56.24"/>
    <n v="56"/>
    <x v="1"/>
    <s v="M1 not chnaged"/>
    <n v="-7.4000000000000003E-3"/>
    <n v="7.4000000000000003E-3"/>
    <x v="23"/>
    <s v="Y"/>
    <n v="0.4168866926"/>
    <n v="0.41510765970000002"/>
    <n v="0.42"/>
    <n v="0.41510774499999997"/>
    <n v="0.99"/>
    <n v="0"/>
    <m/>
    <m/>
    <m/>
  </r>
  <r>
    <x v="67"/>
    <m/>
    <x v="1"/>
    <n v="116158"/>
    <s v="BRO 720532801 PUMP AIRVENT"/>
    <s v="screwfix uk"/>
    <s v="396TP"/>
    <s v="CHARLOTTE WILLIAMS"/>
    <s v="REMEHA"/>
    <x v="4"/>
    <s v="HEATING SPARES"/>
    <s v="BOILER SPARES"/>
    <m/>
    <n v="43"/>
    <n v="2209.6799999999998"/>
    <n v="56.66"/>
    <n v="56"/>
    <n v="56.24"/>
    <n v="56"/>
    <x v="1"/>
    <s v="M1 not chnaged"/>
    <n v="-7.4000000000000003E-3"/>
    <n v="7.4000000000000003E-3"/>
    <x v="23"/>
    <s v="Y"/>
    <n v="0.4168866926"/>
    <n v="0.41510765970000002"/>
    <n v="0.42"/>
    <n v="0.41510734970000002"/>
    <n v="0.99"/>
    <n v="0"/>
    <m/>
    <m/>
    <m/>
  </r>
  <r>
    <x v="67"/>
    <m/>
    <x v="1"/>
    <n v="118177"/>
    <s v="WORC 87161112530 TEST POINT TEST PLUG"/>
    <s v="screwfix uk"/>
    <s v="305TR"/>
    <s v="CHARLOTTE WILLIAMS"/>
    <s v="WORCESTER"/>
    <x v="4"/>
    <s v="HEATING SPARES"/>
    <s v="BOILER SPARES"/>
    <m/>
    <n v="685.00109999999995"/>
    <n v="1889.86"/>
    <n v="8.91"/>
    <n v="2.99"/>
    <n v="9.24"/>
    <n v="2.99"/>
    <x v="0"/>
    <s v="M1 not chnaged"/>
    <n v="3.6999999999999998E-2"/>
    <n v="3.6999999999999998E-2"/>
    <x v="23"/>
    <s v="Y"/>
    <n v="0.34222222219999998"/>
    <n v="0.11074074070000001"/>
    <n v="0.33"/>
    <n v="0.11074066890000001"/>
    <n v="0.34"/>
    <n v="0"/>
    <m/>
    <m/>
    <m/>
  </r>
  <r>
    <x v="67"/>
    <m/>
    <x v="1"/>
    <n v="134913"/>
    <s v="BAX 720788201 HALL SENSOR DUOTEC 2"/>
    <s v="screwfix uk"/>
    <s v="740TP"/>
    <s v="CHARLOTTE WILLIAMS"/>
    <s v="BAXI"/>
    <x v="4"/>
    <s v="HEATING SPARES"/>
    <s v="BOILER SPARES"/>
    <m/>
    <n v="90"/>
    <n v="2632.72"/>
    <n v="33.33"/>
    <n v="32"/>
    <n v="32.49"/>
    <n v="32"/>
    <x v="1"/>
    <s v="M1 not chnaged"/>
    <n v="-2.52E-2"/>
    <n v="2.52E-2"/>
    <x v="23"/>
    <s v="Y"/>
    <n v="0.81882988300000004"/>
    <n v="0.80648064809999997"/>
    <n v="0.84"/>
    <n v="0.81"/>
    <n v="0.96"/>
    <n v="-0.02"/>
    <m/>
    <m/>
    <m/>
  </r>
  <r>
    <x v="67"/>
    <m/>
    <x v="1"/>
    <n v="148112"/>
    <s v="VAILLANT 981165 PACKING RING (PK10)"/>
    <s v="screwfix uk"/>
    <s v="832TH"/>
    <s v="CHARLOTTE WILLIAMS"/>
    <s v="VAILLANT"/>
    <x v="4"/>
    <s v="HEATING SPARES"/>
    <s v="BOILER SPARES"/>
    <m/>
    <n v="3"/>
    <n v="0"/>
    <n v="11.83"/>
    <n v="6.79"/>
    <n v="12.08"/>
    <n v="6.79"/>
    <x v="0"/>
    <s v="M1 not chnaged"/>
    <n v="2.1100000000000001E-2"/>
    <n v="2.1100000000000001E-2"/>
    <x v="23"/>
    <s v="Y"/>
    <n v="0.25528317839999998"/>
    <n v="0.14349112429999999"/>
    <n v="0.25"/>
    <n v="0.14000000000000001"/>
    <n v="0.56999999999999995"/>
    <n v="0"/>
    <m/>
    <m/>
    <m/>
  </r>
  <r>
    <x v="67"/>
    <m/>
    <x v="1"/>
    <n v="150951"/>
    <s v="BAXI 720773201 VALVE RETURN CENTRAL HTG"/>
    <s v="screwfix uk"/>
    <s v="202TP"/>
    <s v="CHARLOTTE WILLIAMS"/>
    <s v="BAXI"/>
    <x v="4"/>
    <s v="HEATING SPARES"/>
    <s v="BOILER SPARES"/>
    <m/>
    <n v="37"/>
    <n v="840.58"/>
    <n v="29.16"/>
    <n v="26"/>
    <n v="28.74"/>
    <n v="26"/>
    <x v="1"/>
    <s v="M1 not chnaged"/>
    <n v="-1.44E-2"/>
    <n v="1.44E-2"/>
    <x v="23"/>
    <s v="Y"/>
    <n v="0.41395061729999999"/>
    <n v="0.37448559669999998"/>
    <n v="0.42"/>
    <n v="0.37448533169999998"/>
    <n v="0.89"/>
    <n v="-0.01"/>
    <m/>
    <m/>
    <m/>
  </r>
  <r>
    <x v="67"/>
    <m/>
    <x v="1"/>
    <n v="161285"/>
    <s v="WORC 87161066830 NUT RETAINING"/>
    <s v="screwfix uk"/>
    <s v="567TP"/>
    <s v="CHARLOTTE WILLIAMS"/>
    <s v="WORCESTER"/>
    <x v="4"/>
    <s v="HEATING SPARES"/>
    <s v="BOILER SPARES"/>
    <m/>
    <n v="46"/>
    <n v="129.93"/>
    <n v="8.99"/>
    <n v="3.09"/>
    <n v="9.33"/>
    <n v="3.09"/>
    <x v="0"/>
    <s v="M1 not chnaged"/>
    <n v="3.78E-2"/>
    <n v="3.78E-2"/>
    <x v="23"/>
    <s v="Y"/>
    <n v="0.3528587319"/>
    <n v="0.11686318129999999"/>
    <n v="0.34"/>
    <n v="0.12"/>
    <n v="0.34"/>
    <n v="0"/>
    <m/>
    <m/>
    <m/>
  </r>
  <r>
    <x v="67"/>
    <m/>
    <x v="1"/>
    <n v="161291"/>
    <s v="WORC 87161133040 EXPANSION VESSEL CONN"/>
    <s v="screwfix uk"/>
    <s v="312TR"/>
    <s v="CHARLOTTE WILLIAMS"/>
    <s v="WORCESTER"/>
    <x v="4"/>
    <s v="HEATING SPARES"/>
    <s v="BOILER SPARES"/>
    <m/>
    <n v="38"/>
    <n v="171.4"/>
    <n v="10.74"/>
    <n v="4.79"/>
    <n v="10.83"/>
    <n v="4.79"/>
    <x v="0"/>
    <s v="M1 not chnaged"/>
    <n v="8.3999999999999995E-3"/>
    <n v="8.3999999999999995E-3"/>
    <x v="23"/>
    <s v="Y"/>
    <n v="9.0754189939999994E-2"/>
    <n v="4.0139664800000002E-2"/>
    <n v="0.09"/>
    <n v="4.0139660780000003E-2"/>
    <n v="0.45"/>
    <n v="0"/>
    <m/>
    <m/>
    <m/>
  </r>
  <r>
    <x v="67"/>
    <m/>
    <x v="1"/>
    <n v="180431"/>
    <s v="BAX DHW CARTRIDGE 12L FLOW RATE"/>
    <s v="screwfix uk"/>
    <s v="966TK"/>
    <s v="CHARLOTTE WILLIAMS"/>
    <s v="BAXI"/>
    <x v="4"/>
    <s v="HEATING SPARES"/>
    <s v="BOILER SPARES"/>
    <m/>
    <n v="15"/>
    <n v="374.55"/>
    <n v="30.83"/>
    <n v="28"/>
    <n v="30.41"/>
    <n v="28"/>
    <x v="1"/>
    <s v="M1 not chnaged"/>
    <n v="-1.3599999999999999E-2"/>
    <n v="1.3599999999999999E-2"/>
    <x v="23"/>
    <s v="Y"/>
    <n v="0.41427830040000002"/>
    <n v="0.38144664290000002"/>
    <n v="0.42"/>
    <n v="0.38"/>
    <n v="0.91"/>
    <n v="-0.01"/>
    <m/>
    <m/>
    <m/>
  </r>
  <r>
    <x v="67"/>
    <m/>
    <x v="1"/>
    <n v="183308"/>
    <s v="IDEAL 175627 PCB FUSE"/>
    <s v="screwfix uk"/>
    <s v="290TG"/>
    <s v="CHARLOTTE WILLIAMS"/>
    <s v="IDEAL BOILERS"/>
    <x v="4"/>
    <s v="HEATING SPARES"/>
    <s v="BOILER SPARES"/>
    <m/>
    <n v="153"/>
    <n v="586.63"/>
    <n v="9.58"/>
    <n v="3.89"/>
    <n v="9.99"/>
    <n v="3.89"/>
    <x v="0"/>
    <s v="M1 not chnaged"/>
    <n v="4.2799999999999998E-2"/>
    <n v="4.2799999999999998E-2"/>
    <x v="23"/>
    <s v="Y"/>
    <n v="0.42754697289999999"/>
    <n v="0.1664822547"/>
    <n v="0.41"/>
    <n v="0.1664823446"/>
    <n v="0.41"/>
    <n v="0.01"/>
    <m/>
    <m/>
    <m/>
  </r>
  <r>
    <x v="67"/>
    <m/>
    <x v="1"/>
    <n v="202182"/>
    <s v="WORCESTER CONDENSATE COLLECTOR SEAL"/>
    <s v="screwfix uk"/>
    <s v="278TP"/>
    <s v="CHARLOTTE WILLIAMS"/>
    <s v="WORCESTER"/>
    <x v="4"/>
    <s v="HEATING SPARES"/>
    <s v="BOILER SPARES"/>
    <m/>
    <n v="98"/>
    <n v="358.29"/>
    <n v="9.74"/>
    <n v="3.99"/>
    <n v="9.99"/>
    <n v="3.99"/>
    <x v="0"/>
    <s v="M1 not chnaged"/>
    <n v="2.5700000000000001E-2"/>
    <n v="2.5700000000000001E-2"/>
    <x v="23"/>
    <s v="Y"/>
    <n v="0.25641683780000002"/>
    <n v="0.10241273100000001"/>
    <n v="0.25"/>
    <n v="0.1024127967"/>
    <n v="0.41"/>
    <n v="0"/>
    <m/>
    <m/>
    <m/>
  </r>
  <r>
    <x v="67"/>
    <m/>
    <x v="1"/>
    <n v="215466"/>
    <s v="WORC 87186824540 SUPPORT UPPER FLUE"/>
    <s v="screwfix uk"/>
    <s v="713TP"/>
    <s v="CHARLOTTE WILLIAMS"/>
    <s v="WORCESTER"/>
    <x v="4"/>
    <s v="HEATING SPARES"/>
    <s v="BOILER SPARES"/>
    <m/>
    <n v="185"/>
    <n v="730.81"/>
    <n v="10.16"/>
    <n v="4.29"/>
    <n v="10.33"/>
    <n v="4.29"/>
    <x v="0"/>
    <s v="M1 not chnaged"/>
    <n v="1.67E-2"/>
    <n v="1.67E-2"/>
    <x v="23"/>
    <s v="Y"/>
    <n v="0.17284448820000001"/>
    <n v="7.1781496060000005E-2"/>
    <n v="0.17"/>
    <n v="7.1781551279999994E-2"/>
    <n v="0.42"/>
    <n v="0"/>
    <m/>
    <m/>
    <m/>
  </r>
  <r>
    <x v="67"/>
    <m/>
    <x v="1"/>
    <n v="227485"/>
    <s v="VAIL 0020211945 FLOW SENSOR"/>
    <s v="screwfix uk"/>
    <s v="216TG"/>
    <s v="CHARLOTTE WILLIAMS"/>
    <s v="VAILLANT"/>
    <x v="4"/>
    <s v="HEATING SPARES"/>
    <s v="BOILER SPARES"/>
    <m/>
    <n v="21"/>
    <n v="463.5"/>
    <n v="23.33"/>
    <n v="23"/>
    <n v="24.16"/>
    <n v="23"/>
    <x v="0"/>
    <s v="M1 not chnaged"/>
    <n v="3.56E-2"/>
    <n v="3.56E-2"/>
    <x v="23"/>
    <s v="Y"/>
    <n v="0.85952850410000003"/>
    <n v="0.81825975139999996"/>
    <n v="0.83"/>
    <n v="0.81826013279999998"/>
    <n v="0.99"/>
    <n v="0.03"/>
    <m/>
    <m/>
    <m/>
  </r>
  <r>
    <x v="67"/>
    <m/>
    <x v="1"/>
    <n v="232136"/>
    <s v="BAXI SEAL MANIFOLD 2.62MM DIA"/>
    <s v="screwfix uk"/>
    <s v="657TP"/>
    <s v="CHARLOTTE WILLIAMS"/>
    <s v="BAXI"/>
    <x v="4"/>
    <s v="HEATING SPARES"/>
    <s v="BOILER SPARES"/>
    <m/>
    <n v="19"/>
    <n v="139.87"/>
    <n v="14.16"/>
    <n v="8.09"/>
    <n v="13.58"/>
    <n v="8.09"/>
    <x v="1"/>
    <s v="M1 not chnaged"/>
    <n v="-4.1000000000000002E-2"/>
    <n v="4.1000000000000002E-2"/>
    <x v="23"/>
    <s v="Y"/>
    <n v="0.55624293790000001"/>
    <n v="0.33137005650000001"/>
    <n v="0.57999999999999996"/>
    <n v="0.33"/>
    <n v="0.56999999999999995"/>
    <n v="-0.01"/>
    <m/>
    <m/>
    <m/>
  </r>
  <r>
    <x v="67"/>
    <m/>
    <x v="1"/>
    <n v="232137"/>
    <s v="RMHA S62718 O-RING 94 X 2 (10 PCS.)"/>
    <s v="screwfix uk"/>
    <s v="907TP"/>
    <s v="CHARLOTTE WILLIAMS"/>
    <s v="REMEHA"/>
    <x v="4"/>
    <s v="HEATING SPARES"/>
    <s v="BOILER SPARES"/>
    <m/>
    <n v="5.0999999999999996"/>
    <n v="132.24"/>
    <n v="29.99"/>
    <n v="29"/>
    <n v="29.16"/>
    <n v="29"/>
    <x v="1"/>
    <s v="M1 not chnaged"/>
    <n v="-2.7699999999999999E-2"/>
    <n v="2.7699999999999999E-2"/>
    <x v="23"/>
    <s v="Y"/>
    <n v="0.80702900970000002"/>
    <n v="0.802600867"/>
    <n v="0.83"/>
    <n v="0.8"/>
    <n v="0.97"/>
    <n v="-0.02"/>
    <m/>
    <m/>
    <m/>
  </r>
  <r>
    <x v="67"/>
    <m/>
    <x v="1"/>
    <n v="240993"/>
    <s v="VAILLANT 981253 SEAL RING EPDM (DN80X16)"/>
    <s v="screwfix uk"/>
    <s v="642TH"/>
    <s v="CHARLOTTE WILLIAMS"/>
    <s v="VAILLANT"/>
    <x v="4"/>
    <s v="HEATING SPARES"/>
    <s v="BOILER SPARES"/>
    <m/>
    <n v="57"/>
    <n v="369.15"/>
    <n v="11.74"/>
    <n v="6.79"/>
    <n v="12.08"/>
    <n v="6.79"/>
    <x v="0"/>
    <s v="M1 not chnaged"/>
    <n v="2.9000000000000001E-2"/>
    <n v="2.9000000000000001E-2"/>
    <x v="23"/>
    <s v="Y"/>
    <n v="0.34984667800000002"/>
    <n v="0.19664395230000001"/>
    <n v="0.34"/>
    <n v="0.1966440146"/>
    <n v="0.57999999999999996"/>
    <n v="0.01"/>
    <m/>
    <m/>
    <m/>
  </r>
  <r>
    <x v="67"/>
    <m/>
    <x v="1"/>
    <n v="241115"/>
    <s v="VAIL 0020147866 PRESSURE GAUGE"/>
    <s v="screwfix uk"/>
    <s v="493TG"/>
    <s v="CHARLOTTE WILLIAMS"/>
    <s v="VAILLANT"/>
    <x v="4"/>
    <s v="HEATING SPARES"/>
    <s v="BOILER SPARES"/>
    <m/>
    <n v="79"/>
    <n v="1851.11"/>
    <n v="24.99"/>
    <n v="25"/>
    <n v="26.24"/>
    <n v="25"/>
    <x v="0"/>
    <s v="M1 not chnaged"/>
    <n v="0.05"/>
    <n v="0.05"/>
    <x v="23"/>
    <s v="Y"/>
    <n v="1.3125250100000001"/>
    <n v="1.2505002000000001"/>
    <n v="1.25"/>
    <n v="1.250499665"/>
    <n v="1"/>
    <n v="0.06"/>
    <m/>
    <m/>
    <m/>
  </r>
  <r>
    <x v="67"/>
    <m/>
    <x v="1"/>
    <n v="241213"/>
    <s v="IDEA 174898 O-RING KIT FOR HEAT EXCHANGE"/>
    <s v="screwfix uk"/>
    <s v="491TG"/>
    <s v="CHARLOTTE WILLIAMS"/>
    <s v="IDEAL BOILERS"/>
    <x v="4"/>
    <s v="HEATING SPARES"/>
    <s v="BOILER SPARES"/>
    <m/>
    <n v="216"/>
    <n v="1992.06"/>
    <n v="14.99"/>
    <n v="9.49"/>
    <n v="15.08"/>
    <n v="9.49"/>
    <x v="0"/>
    <s v="M1 not chnaged"/>
    <n v="6.0000000000000001E-3"/>
    <n v="6.0000000000000001E-3"/>
    <x v="23"/>
    <s v="Y"/>
    <n v="9.0540360240000006E-2"/>
    <n v="5.6977985320000001E-2"/>
    <n v="0.09"/>
    <n v="5.6977994689999999E-2"/>
    <n v="0.63"/>
    <n v="0"/>
    <m/>
    <m/>
    <m/>
  </r>
  <r>
    <x v="67"/>
    <m/>
    <x v="1"/>
    <n v="241218"/>
    <s v="POTT 710071201 SAFETY VALVE -3 BAR"/>
    <s v="screwfix uk"/>
    <s v="162TP"/>
    <s v="CHARLOTTE WILLIAMS"/>
    <s v="POTTERTON"/>
    <x v="4"/>
    <s v="HEATING SPARES"/>
    <s v="BOILER SPARES"/>
    <m/>
    <n v="22"/>
    <n v="231.6"/>
    <n v="16.66"/>
    <n v="11.39"/>
    <n v="16.239999999999998"/>
    <n v="11.39"/>
    <x v="1"/>
    <s v="M1 not chnaged"/>
    <n v="-2.52E-2"/>
    <n v="2.52E-2"/>
    <x v="23"/>
    <s v="Y"/>
    <n v="0.40941176470000001"/>
    <n v="0.28714285709999998"/>
    <n v="0.42"/>
    <n v="0.28714306919999999"/>
    <n v="0.68"/>
    <n v="-0.01"/>
    <m/>
    <m/>
    <m/>
  </r>
  <r>
    <x v="67"/>
    <m/>
    <x v="1"/>
    <n v="241821"/>
    <s v="BAXI 720787201 PRESSURE GAUGE"/>
    <s v="screwfix uk"/>
    <s v="445TP"/>
    <s v="CHARLOTTE WILLIAMS"/>
    <s v="BAXI"/>
    <x v="4"/>
    <s v="HEATING SPARES"/>
    <s v="BOILER SPARES"/>
    <m/>
    <n v="69"/>
    <n v="1215.0999999999999"/>
    <n v="24.16"/>
    <n v="19.89"/>
    <n v="23.33"/>
    <n v="19.89"/>
    <x v="1"/>
    <s v="M1 not chnaged"/>
    <n v="-3.44E-2"/>
    <n v="3.44E-2"/>
    <x v="23"/>
    <s v="Y"/>
    <n v="0.8014859272"/>
    <n v="0.68330711919999998"/>
    <n v="0.83"/>
    <n v="0.68330699139999995"/>
    <n v="0.82"/>
    <n v="-0.02"/>
    <m/>
    <m/>
    <m/>
  </r>
  <r>
    <x v="67"/>
    <m/>
    <x v="1"/>
    <n v="241992"/>
    <s v="BAXI 720787801 3 BAR PRV DUO2"/>
    <s v="screwfix uk"/>
    <s v="324TP"/>
    <s v="CHARLOTTE WILLIAMS"/>
    <s v="BAXI"/>
    <x v="4"/>
    <s v="HEATING SPARES"/>
    <s v="BOILER SPARES"/>
    <m/>
    <n v="286"/>
    <n v="6850.99"/>
    <n v="27.49"/>
    <n v="27"/>
    <n v="27.08"/>
    <n v="27"/>
    <x v="1"/>
    <s v="M1 not chnaged"/>
    <n v="-1.49E-2"/>
    <n v="1.49E-2"/>
    <x v="23"/>
    <s v="Y"/>
    <n v="0.4038850491"/>
    <n v="0.402691888"/>
    <n v="0.41"/>
    <n v="0.40269219000000001"/>
    <n v="0.98"/>
    <n v="-0.01"/>
    <m/>
    <m/>
    <m/>
  </r>
  <r>
    <x v="67"/>
    <m/>
    <x v="1"/>
    <n v="242935"/>
    <s v="HLIN D003202916 FILTER"/>
    <s v="screwfix uk"/>
    <s v="780TH"/>
    <s v="CHARLOTTE WILLIAMS"/>
    <s v="HEATLINE"/>
    <x v="4"/>
    <s v="HEATING SPARES"/>
    <s v="BOILER SPARES"/>
    <m/>
    <n v="65"/>
    <n v="683.76"/>
    <n v="15.08"/>
    <n v="11.49"/>
    <n v="15.49"/>
    <n v="11.49"/>
    <x v="0"/>
    <s v="M1 not chnaged"/>
    <n v="2.7199999999999998E-2"/>
    <n v="2.7199999999999998E-2"/>
    <x v="23"/>
    <s v="Y"/>
    <n v="0.42114721490000001"/>
    <n v="0.31239389919999999"/>
    <n v="0.41"/>
    <n v="0.3123941428"/>
    <n v="0.76"/>
    <n v="0.01"/>
    <m/>
    <m/>
    <m/>
  </r>
  <r>
    <x v="67"/>
    <m/>
    <x v="1"/>
    <n v="261464"/>
    <s v="BAX 720789201 NTC SENSOR D/TEC2 PLAT2"/>
    <s v="screwfix uk"/>
    <s v="105TP"/>
    <s v="CHARLOTTE WILLIAMS"/>
    <s v="BAXI"/>
    <x v="4"/>
    <s v="HEATING SPARES"/>
    <s v="BOILER SPARES"/>
    <m/>
    <n v="138"/>
    <n v="2388.13"/>
    <n v="24.16"/>
    <n v="19.09"/>
    <n v="23.33"/>
    <n v="19.09"/>
    <x v="1"/>
    <s v="M1 not chnaged"/>
    <n v="-3.44E-2"/>
    <n v="3.44E-2"/>
    <x v="23"/>
    <s v="Y"/>
    <n v="0.8014859272"/>
    <n v="0.65582367549999998"/>
    <n v="0.83"/>
    <n v="0.65582415650000003"/>
    <n v="0.79"/>
    <n v="-0.02"/>
    <m/>
    <m/>
    <m/>
  </r>
  <r>
    <x v="67"/>
    <m/>
    <x v="1"/>
    <n v="261587"/>
    <s v="HLIN 0020126681 NTC SENSOR"/>
    <s v="screwfix uk"/>
    <s v="901TG"/>
    <s v="CHARLOTTE WILLIAMS"/>
    <s v="HEATLINE"/>
    <x v="4"/>
    <s v="HEATING SPARES"/>
    <s v="BOILER SPARES"/>
    <m/>
    <n v="19"/>
    <n v="367.3"/>
    <n v="21.66"/>
    <n v="21"/>
    <n v="22.49"/>
    <n v="21"/>
    <x v="0"/>
    <s v="M1 not chnaged"/>
    <n v="3.8300000000000001E-2"/>
    <n v="3.8300000000000001E-2"/>
    <x v="23"/>
    <s v="Y"/>
    <n v="0.86180517079999996"/>
    <n v="0.80470914130000004"/>
    <n v="0.83"/>
    <n v="0.80470899409999996"/>
    <n v="0.97"/>
    <n v="0.03"/>
    <m/>
    <m/>
    <m/>
  </r>
  <r>
    <x v="67"/>
    <m/>
    <x v="1"/>
    <n v="279917"/>
    <s v="BAX 710115301 SCREW M5 X 13"/>
    <s v="screwfix uk"/>
    <s v="411TP"/>
    <s v="CHARLOTTE WILLIAMS"/>
    <s v="BAXI"/>
    <x v="4"/>
    <s v="HEATING SPARES"/>
    <s v="BOILER SPARES"/>
    <m/>
    <n v="19"/>
    <n v="45.71"/>
    <n v="9.16"/>
    <n v="2.69"/>
    <n v="9.24"/>
    <n v="2.69"/>
    <x v="0"/>
    <s v="M1 not chnaged"/>
    <n v="8.6999999999999994E-3"/>
    <n v="8.6999999999999994E-3"/>
    <x v="23"/>
    <s v="Y"/>
    <n v="8.069868996E-2"/>
    <n v="2.3493449780000002E-2"/>
    <n v="0.08"/>
    <n v="2.3493436860000001E-2"/>
    <n v="0.28999999999999998"/>
    <n v="0"/>
    <m/>
    <m/>
    <m/>
  </r>
  <r>
    <x v="67"/>
    <m/>
    <x v="1"/>
    <n v="279982"/>
    <s v="BAX 5118376 SPARES KIT TRAY DRAIN PIPE"/>
    <s v="screwfix uk"/>
    <s v="778TP"/>
    <s v="CHARLOTTE WILLIAMS"/>
    <s v="BAXI"/>
    <x v="4"/>
    <s v="HEATING SPARES"/>
    <s v="BOILER SPARES"/>
    <m/>
    <n v="18"/>
    <n v="656.85"/>
    <n v="41.66"/>
    <n v="41"/>
    <n v="41.24"/>
    <n v="41"/>
    <x v="1"/>
    <s v="M1 not chnaged"/>
    <n v="-1.01E-2"/>
    <n v="1.01E-2"/>
    <x v="23"/>
    <s v="Y"/>
    <n v="0.41576572249999999"/>
    <n v="0.41334613539999998"/>
    <n v="0.42"/>
    <n v="0.41334609909999998"/>
    <n v="0.98"/>
    <n v="0"/>
    <m/>
    <m/>
    <m/>
  </r>
  <r>
    <x v="67"/>
    <m/>
    <x v="1"/>
    <n v="280256"/>
    <s v="GLO 0020061628 CONDENSATE HOSE - 50 CM"/>
    <s v="screwfix uk"/>
    <s v="623TG"/>
    <s v="CHARLOTTE WILLIAMS"/>
    <s v="GLOWWORM"/>
    <x v="4"/>
    <s v="HEATING SPARES"/>
    <s v="BOILER SPARES"/>
    <m/>
    <n v="18"/>
    <n v="110.63"/>
    <n v="11.66"/>
    <n v="6.69"/>
    <n v="11.99"/>
    <n v="6.69"/>
    <x v="0"/>
    <s v="M1 not chnaged"/>
    <n v="2.8299999999999999E-2"/>
    <n v="2.8299999999999999E-2"/>
    <x v="23"/>
    <s v="Y"/>
    <n v="0.3393396226"/>
    <n v="0.18933962260000001"/>
    <n v="0.33"/>
    <n v="0.1893397661"/>
    <n v="0.56999999999999995"/>
    <n v="0.01"/>
    <m/>
    <m/>
    <m/>
  </r>
  <r>
    <x v="67"/>
    <m/>
    <x v="1"/>
    <n v="280327"/>
    <s v="GLO 0020061573 CONTROL ELECTRODE"/>
    <s v="screwfix uk"/>
    <s v="842TG"/>
    <s v="CHARLOTTE WILLIAMS"/>
    <s v="GLOWWORM"/>
    <x v="4"/>
    <s v="HEATING SPARES"/>
    <s v="BOILER SPARES"/>
    <m/>
    <n v="40"/>
    <n v="775.97"/>
    <n v="22.08"/>
    <n v="21"/>
    <n v="22.91"/>
    <n v="21"/>
    <x v="0"/>
    <s v="M1 not chnaged"/>
    <n v="3.7600000000000001E-2"/>
    <n v="3.7600000000000001E-2"/>
    <x v="23"/>
    <s v="Y"/>
    <n v="0.86120018119999997"/>
    <n v="0.7894021739"/>
    <n v="0.83"/>
    <n v="0.78940227009999997"/>
    <n v="0.95"/>
    <n v="0.03"/>
    <m/>
    <m/>
    <m/>
  </r>
  <r>
    <x v="67"/>
    <m/>
    <x v="1"/>
    <n v="280719"/>
    <s v="IDL 175581 CLAMP RETAINING - FLUE TURRE"/>
    <s v="screwfix uk"/>
    <s v="769TH"/>
    <s v="CHARLOTTE WILLIAMS"/>
    <s v="IDEAL BOILERS"/>
    <x v="4"/>
    <s v="HEATING SPARES"/>
    <s v="BOILER SPARES"/>
    <m/>
    <n v="56"/>
    <n v="438.24"/>
    <n v="13.49"/>
    <n v="7.99"/>
    <n v="13.66"/>
    <n v="7.99"/>
    <x v="0"/>
    <s v="M1 not chnaged"/>
    <n v="1.26E-2"/>
    <n v="1.26E-2"/>
    <x v="23"/>
    <s v="Y"/>
    <n v="0.17214232769999999"/>
    <n v="0.10068939960000001"/>
    <n v="0.17"/>
    <n v="0.10068934309999999"/>
    <n v="0.59"/>
    <n v="0"/>
    <m/>
    <m/>
    <m/>
  </r>
  <r>
    <x v="67"/>
    <m/>
    <x v="1"/>
    <n v="281253"/>
    <s v="WORC 87161560070 FUSE 3.15A FAST BLOW 20"/>
    <s v="screwfix uk"/>
    <s v="420TP"/>
    <s v="CHARLOTTE WILLIAMS"/>
    <s v="WORCESTER"/>
    <x v="4"/>
    <s v="HEATING SPARES"/>
    <s v="OIL SPARES"/>
    <m/>
    <n v="47"/>
    <n v="118.85"/>
    <n v="8.74"/>
    <n v="2.69"/>
    <n v="9.08"/>
    <n v="2.69"/>
    <x v="0"/>
    <s v="M1 not chnaged"/>
    <n v="3.8899999999999997E-2"/>
    <n v="3.8899999999999997E-2"/>
    <x v="23"/>
    <s v="Y"/>
    <n v="0.35322654460000003"/>
    <n v="0.1046453089"/>
    <n v="0.34"/>
    <n v="0.10464540310000001"/>
    <n v="0.31"/>
    <n v="0"/>
    <m/>
    <m/>
    <m/>
  </r>
  <r>
    <x v="67"/>
    <m/>
    <x v="1"/>
    <n v="281512"/>
    <s v="WORC 87161138290 GASKET SUMP"/>
    <s v="screwfix uk"/>
    <s v="866TR"/>
    <s v="CHARLOTTE WILLIAMS"/>
    <s v="WORCESTER"/>
    <x v="4"/>
    <s v="HEATING SPARES"/>
    <s v="BOILER SPARES"/>
    <m/>
    <n v="41"/>
    <n v="83.18"/>
    <n v="8.24"/>
    <n v="2.19"/>
    <n v="8.66"/>
    <n v="2.19"/>
    <x v="0"/>
    <s v="M1 not chnaged"/>
    <n v="5.0999999999999997E-2"/>
    <n v="5.0999999999999997E-2"/>
    <x v="23"/>
    <s v="Y"/>
    <n v="0.44140776700000001"/>
    <n v="0.1116262136"/>
    <n v="0.42"/>
    <n v="0.1116262982"/>
    <n v="0.27"/>
    <n v="0.01"/>
    <m/>
    <m/>
    <m/>
  </r>
  <r>
    <x v="67"/>
    <m/>
    <x v="1"/>
    <n v="281513"/>
    <s v="WORC 87161138330 O RING"/>
    <s v="screwfix uk"/>
    <s v="798TP"/>
    <s v="CHARLOTTE WILLIAMS"/>
    <s v="WORCESTER"/>
    <x v="4"/>
    <s v="HEATING SPARES"/>
    <s v="BOILER SPARES"/>
    <m/>
    <n v="2854"/>
    <n v="5628.81"/>
    <n v="8.16"/>
    <n v="2.19"/>
    <n v="8.58"/>
    <n v="2.19"/>
    <x v="0"/>
    <s v="M1 not chnaged"/>
    <n v="5.1499999999999997E-2"/>
    <n v="5.1499999999999997E-2"/>
    <x v="23"/>
    <s v="Y"/>
    <n v="0.44161764710000001"/>
    <n v="0.1127205882"/>
    <n v="0.42"/>
    <n v="0.11272051819999999"/>
    <n v="0.27"/>
    <n v="0.01"/>
    <m/>
    <m/>
    <m/>
  </r>
  <r>
    <x v="67"/>
    <m/>
    <x v="1"/>
    <n v="281518"/>
    <s v="WORC 87161156730 ORING"/>
    <s v="screwfix uk"/>
    <s v="834TP"/>
    <s v="CHARLOTTE WILLIAMS"/>
    <s v="WORCESTER"/>
    <x v="4"/>
    <s v="HEATING SPARES"/>
    <s v="BOILER SPARES"/>
    <m/>
    <n v="71"/>
    <n v="254.94"/>
    <n v="9.74"/>
    <n v="3.89"/>
    <n v="9.91"/>
    <n v="3.89"/>
    <x v="0"/>
    <s v="M1 not chnaged"/>
    <n v="1.7500000000000002E-2"/>
    <n v="1.7500000000000002E-2"/>
    <x v="23"/>
    <s v="Y"/>
    <n v="0.1729671458"/>
    <n v="6.7895277209999993E-2"/>
    <n v="0.17"/>
    <n v="6.7895302340000005E-2"/>
    <n v="0.4"/>
    <n v="0"/>
    <m/>
    <m/>
    <m/>
  </r>
  <r>
    <x v="67"/>
    <m/>
    <x v="1"/>
    <n v="281538"/>
    <s v="WORC 87161156740 WASHER 23.9 X 17.2 X 1."/>
    <s v="screwfix uk"/>
    <s v="858TP"/>
    <s v="CHARLOTTE WILLIAMS"/>
    <s v="WORCESTER"/>
    <x v="4"/>
    <s v="HEATING SPARES"/>
    <s v="BOILER SPARES"/>
    <m/>
    <n v="136"/>
    <n v="353.43"/>
    <n v="8.83"/>
    <n v="2.79"/>
    <n v="9.16"/>
    <n v="2.79"/>
    <x v="0"/>
    <s v="M1 not chnaged"/>
    <n v="3.7400000000000003E-2"/>
    <n v="3.7400000000000003E-2"/>
    <x v="23"/>
    <s v="Y"/>
    <n v="0.34233295580000001"/>
    <n v="0.1042695357"/>
    <n v="0.33"/>
    <n v="0.1042694968"/>
    <n v="0.32"/>
    <n v="0"/>
    <m/>
    <m/>
    <m/>
  </r>
  <r>
    <x v="67"/>
    <m/>
    <x v="1"/>
    <n v="281540"/>
    <s v="WORC 87161156800 WASHER 18.6 X 13.5 X 1."/>
    <s v="screwfix uk"/>
    <s v="558TP"/>
    <s v="CHARLOTTE WILLIAMS"/>
    <s v="WORCESTER"/>
    <x v="4"/>
    <s v="HEATING SPARES"/>
    <s v="BOILER SPARES"/>
    <m/>
    <n v="120"/>
    <n v="91.6"/>
    <n v="7.08"/>
    <n v="0.79"/>
    <n v="7.66"/>
    <n v="0.79"/>
    <x v="0"/>
    <s v="M1 not chnaged"/>
    <n v="8.1900000000000001E-2"/>
    <n v="8.1900000000000001E-2"/>
    <x v="23"/>
    <s v="Y"/>
    <n v="0.62751412429999998"/>
    <n v="6.471751412E-2"/>
    <n v="0.57999999999999996"/>
    <n v="6.4717518220000006E-2"/>
    <n v="0.11"/>
    <n v="0.01"/>
    <m/>
    <m/>
    <m/>
  </r>
  <r>
    <x v="67"/>
    <m/>
    <x v="1"/>
    <n v="284271"/>
    <s v="WYLEX NHXB06 6A SP TYPE B MCB"/>
    <s v="screwfix uk"/>
    <n v="95345"/>
    <s v="VERONIKA JANUS"/>
    <s v="WYLEX"/>
    <x v="1"/>
    <s v="DISTRIBUTION"/>
    <s v="POWER DISTRIBUTION &amp; CIRCUIT PR"/>
    <m/>
    <n v="1"/>
    <n v="2.5499999999999998"/>
    <n v="3.33"/>
    <n v="2.5499999999999998"/>
    <n v="3.58"/>
    <n v="2.5499999999999998"/>
    <x v="0"/>
    <s v="M1 not chnaged"/>
    <n v="7.51E-2"/>
    <n v="7.51E-2"/>
    <x v="23"/>
    <s v="Y"/>
    <n v="0.2687687688"/>
    <n v="0.1914414414"/>
    <n v="0.25"/>
    <n v="0.1914414039"/>
    <n v="0.77"/>
    <n v="0.01"/>
    <m/>
    <m/>
    <m/>
  </r>
  <r>
    <x v="67"/>
    <m/>
    <x v="1"/>
    <n v="284273"/>
    <s v="WYLEX NHXB20 20A SP TYPE B MCB"/>
    <s v="screwfix uk"/>
    <n v="58106"/>
    <s v="VERONIKA JANUS"/>
    <s v="WYLEX"/>
    <x v="1"/>
    <s v="DISTRIBUTION"/>
    <s v="POWER DISTRIBUTION &amp; CIRCUIT PR"/>
    <m/>
    <n v="1"/>
    <n v="2.5499999999999998"/>
    <n v="3.33"/>
    <n v="2.5499999999999998"/>
    <n v="3.58"/>
    <n v="2.5499999999999998"/>
    <x v="0"/>
    <s v="M1 not chnaged"/>
    <n v="7.51E-2"/>
    <n v="7.51E-2"/>
    <x v="23"/>
    <s v="Y"/>
    <n v="0.2687687688"/>
    <n v="0.1914414414"/>
    <n v="0.25"/>
    <n v="0.19"/>
    <n v="0.77"/>
    <n v="0.01"/>
    <m/>
    <m/>
    <m/>
  </r>
  <r>
    <x v="67"/>
    <m/>
    <x v="1"/>
    <n v="284275"/>
    <s v="WYLEX NHXB32 32A SP TYPE B MCB"/>
    <s v="screwfix uk"/>
    <n v="55617"/>
    <s v="VERONIKA JANUS"/>
    <s v="WYLEX"/>
    <x v="1"/>
    <s v="DISTRIBUTION"/>
    <s v="POWER DISTRIBUTION &amp; CIRCUIT PR"/>
    <m/>
    <n v="1"/>
    <n v="2.5499999999999998"/>
    <n v="3.33"/>
    <n v="2.5499999999999998"/>
    <n v="3.58"/>
    <n v="2.5499999999999998"/>
    <x v="0"/>
    <s v="M1 not chnaged"/>
    <n v="7.51E-2"/>
    <n v="7.51E-2"/>
    <x v="23"/>
    <s v="Y"/>
    <n v="0.2687687688"/>
    <n v="0.1914414414"/>
    <n v="0.25"/>
    <n v="0.19"/>
    <n v="0.77"/>
    <n v="0.01"/>
    <m/>
    <m/>
    <m/>
  </r>
  <r>
    <x v="67"/>
    <m/>
    <x v="1"/>
    <n v="284278"/>
    <s v="WYLEX NHXB40 40A SP TYPE B MCB"/>
    <s v="screwfix uk"/>
    <n v="83787"/>
    <s v="VERONIKA JANUS"/>
    <s v="WYLEX"/>
    <x v="1"/>
    <s v="DISTRIBUTION"/>
    <s v="POWER DISTRIBUTION &amp; CIRCUIT PR"/>
    <m/>
    <n v="5"/>
    <n v="12.24"/>
    <n v="3.33"/>
    <n v="2.5499999999999998"/>
    <n v="3.58"/>
    <n v="2.5499999999999998"/>
    <x v="0"/>
    <s v="M1 not chnaged"/>
    <n v="7.51E-2"/>
    <n v="7.51E-2"/>
    <x v="23"/>
    <s v="Y"/>
    <n v="0.2687687688"/>
    <n v="0.1914414414"/>
    <n v="0.25"/>
    <n v="0.19"/>
    <n v="0.77"/>
    <n v="0.01"/>
    <m/>
    <m/>
    <m/>
  </r>
  <r>
    <x v="67"/>
    <m/>
    <x v="1"/>
    <n v="284279"/>
    <s v="WYLEX NHXB50 50A SP TYPE B MCB"/>
    <s v="screwfix uk"/>
    <n v="66679"/>
    <s v="VERONIKA JANUS"/>
    <s v="WYLEX"/>
    <x v="1"/>
    <s v="DISTRIBUTION"/>
    <s v="POWER DISTRIBUTION &amp; CIRCUIT PR"/>
    <m/>
    <n v="160"/>
    <n v="410.54"/>
    <n v="3.33"/>
    <n v="3.5"/>
    <n v="3.58"/>
    <n v="3.5"/>
    <x v="0"/>
    <s v="M1 not chnaged"/>
    <n v="7.51E-2"/>
    <n v="7.51E-2"/>
    <x v="23"/>
    <s v="Y"/>
    <n v="0.2687687688"/>
    <n v="0.26276276279999999"/>
    <n v="0.25"/>
    <n v="0.26276272519999999"/>
    <n v="1.05"/>
    <n v="0.02"/>
    <m/>
    <m/>
    <m/>
  </r>
  <r>
    <x v="67"/>
    <m/>
    <x v="1"/>
    <n v="286765"/>
    <s v="BAXI 720789001 PRESSURE SENSOR VALVE"/>
    <s v="screwfix uk"/>
    <s v="171TP"/>
    <s v="CHARLOTTE WILLIAMS"/>
    <s v="BAXI"/>
    <x v="4"/>
    <s v="HEATING SPARES"/>
    <s v="BOILER SPARES"/>
    <m/>
    <n v="27"/>
    <n v="526.64"/>
    <n v="24.16"/>
    <n v="22"/>
    <n v="23.33"/>
    <n v="22"/>
    <x v="1"/>
    <s v="M1 not chnaged"/>
    <n v="-3.44E-2"/>
    <n v="3.44E-2"/>
    <x v="23"/>
    <s v="Y"/>
    <n v="0.8014859272"/>
    <n v="0.75579470199999998"/>
    <n v="0.83"/>
    <n v="0.75579490810000005"/>
    <n v="0.91"/>
    <n v="-0.03"/>
    <m/>
    <m/>
    <m/>
  </r>
  <r>
    <x v="67"/>
    <m/>
    <x v="1"/>
    <n v="294354"/>
    <s v="BAXI REMEHA 7600485 HOSE SYPHON"/>
    <s v="screwfix uk"/>
    <s v="379TP"/>
    <s v="CHARLOTTE WILLIAMS"/>
    <s v="BAXI"/>
    <x v="4"/>
    <s v="HEATING SPARES"/>
    <s v="BOILER SPARES"/>
    <m/>
    <n v="80"/>
    <n v="904.02"/>
    <n v="17.489999999999998"/>
    <n v="12.09"/>
    <n v="17.079999999999998"/>
    <n v="12.09"/>
    <x v="1"/>
    <s v="M1 not chnaged"/>
    <n v="-2.3400000000000001E-2"/>
    <n v="2.3400000000000001E-2"/>
    <x v="23"/>
    <s v="Y"/>
    <n v="0.40038879360000001"/>
    <n v="0.28341337909999997"/>
    <n v="0.41"/>
    <n v="0.28341347680000001"/>
    <n v="0.69"/>
    <n v="-0.01"/>
    <m/>
    <m/>
    <m/>
  </r>
  <r>
    <x v="67"/>
    <m/>
    <x v="1"/>
    <n v="310577"/>
    <s v="GLO 0020118646 NTC"/>
    <s v="screwfix uk"/>
    <s v="226TH"/>
    <s v="CHARLOTTE WILLIAMS"/>
    <s v="GLOWWORM"/>
    <x v="4"/>
    <s v="HEATING SPARES"/>
    <s v="BOILER SPARES"/>
    <m/>
    <n v="16"/>
    <n v="318.89"/>
    <n v="22.08"/>
    <n v="21"/>
    <n v="22.91"/>
    <n v="21"/>
    <x v="0"/>
    <s v="M1 not chnaged"/>
    <n v="3.7600000000000001E-2"/>
    <n v="3.7600000000000001E-2"/>
    <x v="23"/>
    <s v="Y"/>
    <n v="0.86120018119999997"/>
    <n v="0.7894021739"/>
    <n v="0.83"/>
    <n v="0.78940234310000001"/>
    <n v="0.95"/>
    <n v="0.03"/>
    <m/>
    <m/>
    <m/>
  </r>
  <r>
    <x v="67"/>
    <m/>
    <x v="1"/>
    <n v="338925"/>
    <s v="GLOW 0020248909 AIR PRESSURE SWITCH KIT"/>
    <s v="screwfix uk"/>
    <s v="442TG"/>
    <s v="CHARLOTTE WILLIAMS"/>
    <s v="GLOWWORM"/>
    <x v="4"/>
    <s v="HEATING SPARES"/>
    <s v="BOILER SPARES"/>
    <m/>
    <n v="50"/>
    <n v="1004.4"/>
    <n v="22.49"/>
    <n v="22"/>
    <n v="23.33"/>
    <n v="22"/>
    <x v="0"/>
    <s v="M1 not chnaged"/>
    <n v="3.73E-2"/>
    <n v="3.73E-2"/>
    <x v="23"/>
    <s v="Y"/>
    <n v="0.87137394400000001"/>
    <n v="0.82169853270000004"/>
    <n v="0.84"/>
    <n v="0.82169875449999996"/>
    <n v="0.98"/>
    <n v="0.03"/>
    <m/>
    <m/>
    <m/>
  </r>
  <r>
    <x v="67"/>
    <m/>
    <x v="1"/>
    <n v="347606"/>
    <s v="BAXI 720004701 AAV WITH PIPE D/TEC ECO"/>
    <s v="screwfix uk"/>
    <s v="293TP"/>
    <s v="CHARLOTTE WILLIAMS"/>
    <s v="BAXI"/>
    <x v="4"/>
    <s v="HEATING SPARES"/>
    <s v="BOILER SPARES"/>
    <m/>
    <n v="152"/>
    <n v="2790.31"/>
    <n v="38.33"/>
    <n v="20"/>
    <n v="37.909999999999997"/>
    <n v="20"/>
    <x v="1"/>
    <s v="M1 not chnaged"/>
    <n v="-1.0999999999999999E-2"/>
    <n v="1.0999999999999999E-2"/>
    <x v="23"/>
    <s v="Y"/>
    <n v="0.41539786070000001"/>
    <n v="0.2191494913"/>
    <n v="0.42"/>
    <n v="0.21914917389999999"/>
    <n v="0.52"/>
    <n v="0"/>
    <m/>
    <m/>
    <m/>
  </r>
  <r>
    <x v="67"/>
    <m/>
    <x v="1"/>
    <n v="347614"/>
    <s v="POTT 700723 ALUMINIUM TUBE KIT 6MM OD"/>
    <s v="screwfix uk"/>
    <s v="602TP"/>
    <s v="CHARLOTTE WILLIAMS"/>
    <s v="POTTERTON"/>
    <x v="4"/>
    <s v="HEATING SPARES"/>
    <s v="BOILER SPARES"/>
    <m/>
    <n v="12"/>
    <n v="282.14"/>
    <n v="28.33"/>
    <n v="26"/>
    <n v="27.91"/>
    <n v="26"/>
    <x v="1"/>
    <s v="M1 not chnaged"/>
    <n v="-1.4800000000000001E-2"/>
    <n v="1.4800000000000001E-2"/>
    <x v="23"/>
    <m/>
    <n v="0.4137733851"/>
    <n v="0.38545711259999998"/>
    <n v="0.42"/>
    <n v="0.3854569323"/>
    <n v="0.92"/>
    <n v="-0.01"/>
    <m/>
    <m/>
    <m/>
  </r>
  <r>
    <x v="67"/>
    <m/>
    <x v="1"/>
    <n v="364860"/>
    <s v="BAXI 720789601 BRASS RETURN ASSY 12L"/>
    <s v="screwfix uk"/>
    <s v="214TP"/>
    <s v="CHARLOTTE WILLIAMS"/>
    <s v="BAXI"/>
    <x v="4"/>
    <s v="HEATING SPARES"/>
    <s v="BOILER SPARES"/>
    <m/>
    <n v="84"/>
    <n v="2970.33"/>
    <n v="39.99"/>
    <n v="39"/>
    <n v="39.159999999999997"/>
    <n v="39"/>
    <x v="1"/>
    <s v="M1 not chnaged"/>
    <n v="-2.0799999999999999E-2"/>
    <n v="2.0799999999999999E-2"/>
    <x v="23"/>
    <s v="Y"/>
    <n v="0.81277319329999997"/>
    <n v="0.80945236310000002"/>
    <n v="0.83"/>
    <n v="0.80945225519999997"/>
    <n v="0.98"/>
    <n v="-0.02"/>
    <m/>
    <m/>
    <m/>
  </r>
  <r>
    <x v="67"/>
    <m/>
    <x v="1"/>
    <n v="365854"/>
    <s v="VALOR GASKET BURNER"/>
    <s v="screwfix uk"/>
    <s v="782TP"/>
    <s v="CHARLOTTE WILLIAMS"/>
    <s v="VALOR"/>
    <x v="4"/>
    <s v="HEATING SPARES"/>
    <s v="BOILER SPARES"/>
    <m/>
    <n v="18"/>
    <n v="60.53"/>
    <n v="9.99"/>
    <n v="3.89"/>
    <n v="9.91"/>
    <n v="3.89"/>
    <x v="1"/>
    <s v="M1 not chnaged"/>
    <n v="-8.0000000000000002E-3"/>
    <n v="8.0000000000000002E-3"/>
    <x v="23"/>
    <s v="Y"/>
    <n v="7.9359359360000006E-2"/>
    <n v="3.115115115E-2"/>
    <n v="0.08"/>
    <n v="3.115114955E-2"/>
    <n v="0.39"/>
    <n v="0"/>
    <m/>
    <m/>
    <m/>
  </r>
  <r>
    <x v="67"/>
    <m/>
    <x v="1"/>
    <n v="378457"/>
    <s v="WORC 87167713250 GASKET (10X)"/>
    <s v="screwfix uk"/>
    <s v="634TP"/>
    <s v="CHARLOTTE WILLIAMS"/>
    <s v="WORCESTER"/>
    <x v="4"/>
    <s v="HEATING SPARES"/>
    <s v="BOILER SPARES"/>
    <m/>
    <n v="25"/>
    <n v="54.55"/>
    <n v="8.49"/>
    <n v="2.29"/>
    <n v="8.83"/>
    <n v="2.29"/>
    <x v="0"/>
    <s v="M1 not chnaged"/>
    <n v="0.04"/>
    <n v="0.04"/>
    <x v="23"/>
    <s v="Y"/>
    <n v="0.35361601879999999"/>
    <n v="9.1707891639999997E-2"/>
    <n v="0.34"/>
    <n v="9.170795491E-2"/>
    <n v="0.27"/>
    <n v="0"/>
    <m/>
    <m/>
    <m/>
  </r>
  <r>
    <x v="67"/>
    <m/>
    <x v="1"/>
    <n v="378510"/>
    <s v="WORC 8716117066 HOSE CONDENSATE"/>
    <s v="screwfix uk"/>
    <s v="522TP"/>
    <s v="CHARLOTTE WILLIAMS"/>
    <s v="WORCESTER"/>
    <x v="4"/>
    <s v="HEATING SPARES"/>
    <s v="BOILER SPARES"/>
    <m/>
    <n v="71"/>
    <n v="232.66"/>
    <n v="9.49"/>
    <n v="3.49"/>
    <n v="9.74"/>
    <n v="3.49"/>
    <x v="0"/>
    <s v="M1 not chnaged"/>
    <n v="2.63E-2"/>
    <n v="2.63E-2"/>
    <x v="23"/>
    <s v="Y"/>
    <n v="0.25658587989999998"/>
    <n v="9.1938883030000002E-2"/>
    <n v="0.25"/>
    <n v="9.1938857740000005E-2"/>
    <n v="0.37"/>
    <n v="0"/>
    <m/>
    <m/>
    <m/>
  </r>
  <r>
    <x v="67"/>
    <m/>
    <x v="1"/>
    <n v="395660"/>
    <s v="GLOWWORM 0020118654 O RINGS (PK OF TEN)"/>
    <s v="screwfix uk"/>
    <s v="941TH"/>
    <s v="CHARLOTTE WILLIAMS"/>
    <s v="GLOWWORM"/>
    <x v="4"/>
    <s v="HEATING SPARES"/>
    <s v="BOILER SPARES"/>
    <m/>
    <n v="26"/>
    <n v="159.44999999999999"/>
    <n v="11.66"/>
    <n v="6.69"/>
    <n v="11.91"/>
    <n v="6.69"/>
    <x v="0"/>
    <s v="M1 not chnaged"/>
    <n v="2.1399999999999999E-2"/>
    <n v="2.1399999999999999E-2"/>
    <x v="23"/>
    <s v="Y"/>
    <n v="0.25536020580000002"/>
    <n v="0.14343910809999999"/>
    <n v="0.25"/>
    <n v="0.1434390592"/>
    <n v="0.56999999999999995"/>
    <n v="0"/>
    <m/>
    <m/>
    <m/>
  </r>
  <r>
    <x v="67"/>
    <m/>
    <x v="1"/>
    <n v="410388"/>
    <s v="GLOW WORM 0020069021 WATER PRESSURE SEN"/>
    <s v="screwfix uk"/>
    <s v="828TH"/>
    <s v="CHARLOTTE WILLIAMS"/>
    <s v="GLOWWORM"/>
    <x v="4"/>
    <s v="HEATING SPARES"/>
    <s v="BOILER SPARES"/>
    <m/>
    <n v="397"/>
    <n v="9399.66"/>
    <n v="25.41"/>
    <n v="25"/>
    <n v="26.66"/>
    <n v="25"/>
    <x v="0"/>
    <s v="M1 not chnaged"/>
    <n v="4.9200000000000001E-2"/>
    <n v="4.9200000000000001E-2"/>
    <x v="23"/>
    <s v="Y"/>
    <n v="1.3114915389999999"/>
    <n v="1.2298307749999999"/>
    <n v="1.25"/>
    <n v="1.2298311129999999"/>
    <n v="0.98"/>
    <n v="0.06"/>
    <m/>
    <m/>
    <m/>
  </r>
  <r>
    <x v="67"/>
    <m/>
    <x v="1"/>
    <n v="433315"/>
    <s v="WORC 87167710030 WASHER (10X)"/>
    <s v="screwfix uk"/>
    <s v="984TP"/>
    <s v="CHARLOTTE WILLIAMS"/>
    <s v="WORCESTER"/>
    <x v="4"/>
    <s v="HEATING SPARES"/>
    <s v="BOILER SPARES"/>
    <m/>
    <n v="34"/>
    <n v="136.28"/>
    <n v="10.08"/>
    <n v="4.29"/>
    <n v="10.24"/>
    <n v="4.29"/>
    <x v="0"/>
    <s v="M1 not chnaged"/>
    <n v="1.5900000000000001E-2"/>
    <n v="1.5900000000000001E-2"/>
    <x v="23"/>
    <s v="Y"/>
    <n v="0.1625396825"/>
    <n v="6.8095238099999997E-2"/>
    <n v="0.16"/>
    <n v="6.8095194760000005E-2"/>
    <n v="0.43"/>
    <n v="0"/>
    <m/>
    <m/>
    <m/>
  </r>
  <r>
    <x v="67"/>
    <m/>
    <x v="1"/>
    <n v="433359"/>
    <s v="VAIL 0020148396 CONNECTION PLASTIC"/>
    <s v="screwfix uk"/>
    <s v="628TG"/>
    <s v="CHARLOTTE WILLIAMS"/>
    <s v="VAILLANT"/>
    <x v="4"/>
    <s v="HEATING SPARES"/>
    <s v="BOILER SPARES"/>
    <m/>
    <n v="59"/>
    <n v="1154.58"/>
    <n v="21.66"/>
    <n v="21"/>
    <n v="22.49"/>
    <n v="21"/>
    <x v="0"/>
    <s v="M1 not chnaged"/>
    <n v="3.8300000000000001E-2"/>
    <n v="3.8300000000000001E-2"/>
    <x v="23"/>
    <s v="Y"/>
    <n v="0.86180517079999996"/>
    <n v="0.80470914130000004"/>
    <n v="0.83"/>
    <n v="0.80470905699999995"/>
    <n v="0.97"/>
    <n v="0.03"/>
    <m/>
    <m/>
    <m/>
  </r>
  <r>
    <x v="67"/>
    <m/>
    <x v="1"/>
    <n v="433375"/>
    <s v="VAIL GASKET COMBUSTION CHAMBER COVER"/>
    <s v="screwfix uk"/>
    <s v="875TG"/>
    <s v="CHARLOTTE WILLIAMS"/>
    <s v="VAILLANT"/>
    <x v="4"/>
    <s v="HEATING SPARES"/>
    <s v="BOILER SPARES"/>
    <m/>
    <n v="251"/>
    <n v="5286.97"/>
    <n v="23.33"/>
    <n v="23"/>
    <n v="24.16"/>
    <n v="23"/>
    <x v="0"/>
    <s v="M1 not chnaged"/>
    <n v="3.56E-2"/>
    <n v="3.56E-2"/>
    <x v="23"/>
    <s v="Y"/>
    <n v="0.85952850410000003"/>
    <n v="0.81825975139999996"/>
    <n v="0.83"/>
    <n v="0.81826013279999998"/>
    <n v="0.99"/>
    <n v="0.03"/>
    <m/>
    <m/>
    <m/>
  </r>
  <r>
    <x v="67"/>
    <m/>
    <x v="1"/>
    <n v="433411"/>
    <s v="GLOW 0020097340 SIPHON ASSEMBLY"/>
    <s v="screwfix uk"/>
    <s v="510TH"/>
    <s v="CHARLOTTE WILLIAMS"/>
    <s v="GLOWWORM"/>
    <x v="4"/>
    <s v="HEATING SPARES"/>
    <s v="BOILER SPARES"/>
    <m/>
    <n v="26"/>
    <n v="538.03"/>
    <n v="22.91"/>
    <n v="22"/>
    <n v="24.16"/>
    <n v="22"/>
    <x v="0"/>
    <s v="M1 not chnaged"/>
    <n v="5.4600000000000003E-2"/>
    <n v="5.4600000000000003E-2"/>
    <x v="23"/>
    <s v="Y"/>
    <n v="1.3182016590000001"/>
    <n v="1.200349192"/>
    <n v="1.25"/>
    <n v="1.200349329"/>
    <n v="0.96"/>
    <n v="7.0000000000000007E-2"/>
    <m/>
    <m/>
    <m/>
  </r>
  <r>
    <x v="67"/>
    <m/>
    <x v="1"/>
    <n v="433414"/>
    <s v="IDEA 177373 FRONT PANEL ANCHOR POINT"/>
    <s v="screwfix uk"/>
    <s v="425TG"/>
    <s v="CHARLOTTE WILLIAMS"/>
    <s v="IDEAL BOILERS"/>
    <x v="4"/>
    <s v="HEATING SPARES"/>
    <s v="BOILER SPARES"/>
    <m/>
    <n v="35"/>
    <n v="306.57"/>
    <n v="13.41"/>
    <n v="8.89"/>
    <n v="13.58"/>
    <n v="8.89"/>
    <x v="0"/>
    <s v="M1 not chnaged"/>
    <n v="1.2699999999999999E-2"/>
    <n v="1.2699999999999999E-2"/>
    <x v="23"/>
    <s v="Y"/>
    <n v="0.17215510810000001"/>
    <n v="0.11269947800000001"/>
    <n v="0.17"/>
    <n v="0.11269952380000001"/>
    <n v="0.66"/>
    <n v="0"/>
    <m/>
    <m/>
    <m/>
  </r>
  <r>
    <x v="67"/>
    <m/>
    <x v="1"/>
    <n v="433438"/>
    <s v="VAIL 0020231436 LIP SEAL (2 LIPS) DN 60"/>
    <s v="screwfix uk"/>
    <s v="887TG"/>
    <s v="CHARLOTTE WILLIAMS"/>
    <s v="VAILLANT"/>
    <x v="4"/>
    <s v="HEATING SPARES"/>
    <s v="BOILER SPARES"/>
    <m/>
    <n v="105"/>
    <n v="646.83000000000004"/>
    <n v="11.66"/>
    <n v="6.59"/>
    <n v="11.91"/>
    <n v="6.59"/>
    <x v="0"/>
    <s v="M1 not chnaged"/>
    <n v="2.1399999999999999E-2"/>
    <n v="2.1399999999999999E-2"/>
    <x v="23"/>
    <s v="Y"/>
    <n v="0.25536020580000002"/>
    <n v="0.14129502569999999"/>
    <n v="0.25"/>
    <n v="0.14129504800000001"/>
    <n v="0.56999999999999995"/>
    <n v="0"/>
    <m/>
    <m/>
    <m/>
  </r>
  <r>
    <x v="67"/>
    <m/>
    <x v="1"/>
    <n v="433462"/>
    <s v="VAIL 0020143508 AUTOMATIC AIR VENT"/>
    <s v="screwfix uk"/>
    <s v="383TG"/>
    <s v="CHARLOTTE WILLIAMS"/>
    <s v="VAILLANT"/>
    <x v="4"/>
    <s v="HEATING SPARES"/>
    <s v="BOILER SPARES"/>
    <m/>
    <n v="17"/>
    <n v="372.39"/>
    <n v="23.33"/>
    <n v="23"/>
    <n v="24.16"/>
    <n v="23"/>
    <x v="0"/>
    <s v="M1 not chnaged"/>
    <n v="3.56E-2"/>
    <n v="3.56E-2"/>
    <x v="23"/>
    <s v="Y"/>
    <n v="0.85952850410000003"/>
    <n v="0.81825975139999996"/>
    <n v="0.83"/>
    <n v="0.81825932450000005"/>
    <n v="0.99"/>
    <n v="0.03"/>
    <m/>
    <m/>
    <m/>
  </r>
  <r>
    <x v="67"/>
    <m/>
    <x v="1"/>
    <n v="433475"/>
    <s v="VAIL 0020211097 ELBOW"/>
    <s v="screwfix uk"/>
    <s v="437TG"/>
    <s v="CHARLOTTE WILLIAMS"/>
    <s v="VAILLANT"/>
    <x v="4"/>
    <s v="HEATING SPARES"/>
    <s v="BOILER SPARES"/>
    <m/>
    <n v="56"/>
    <n v="355.44"/>
    <n v="11.83"/>
    <n v="6.79"/>
    <n v="12.08"/>
    <n v="6.79"/>
    <x v="0"/>
    <s v="M1 not chnaged"/>
    <n v="2.1100000000000001E-2"/>
    <n v="2.1100000000000001E-2"/>
    <x v="23"/>
    <s v="Y"/>
    <n v="0.25528317839999998"/>
    <n v="0.14349112429999999"/>
    <n v="0.25"/>
    <n v="0.1434910492"/>
    <n v="0.56999999999999995"/>
    <n v="0"/>
    <m/>
    <m/>
    <m/>
  </r>
  <r>
    <x v="67"/>
    <m/>
    <x v="1"/>
    <n v="433521"/>
    <s v="VAIL 0020143483 AIR INLET DUCT"/>
    <s v="screwfix uk"/>
    <s v="452TH"/>
    <s v="CHARLOTTE WILLIAMS"/>
    <s v="VAILLANT"/>
    <x v="4"/>
    <s v="HEATING SPARES"/>
    <s v="BOILER SPARES"/>
    <m/>
    <n v="10"/>
    <n v="129.19999999999999"/>
    <n v="19.579999999999998"/>
    <n v="14.99"/>
    <n v="19.989999999999998"/>
    <n v="14.99"/>
    <x v="0"/>
    <s v="M1 not chnaged"/>
    <n v="2.0899999999999998E-2"/>
    <n v="2.0899999999999998E-2"/>
    <x v="23"/>
    <s v="Y"/>
    <n v="0.41858529109999998"/>
    <n v="0.31388661899999998"/>
    <n v="0.41"/>
    <n v="0.31388674039999998"/>
    <n v="0.77"/>
    <n v="0.01"/>
    <m/>
    <m/>
    <m/>
  </r>
  <r>
    <x v="67"/>
    <m/>
    <x v="1"/>
    <n v="433558"/>
    <s v="IDEA 175575 MANIFOLD SUMP SEAL"/>
    <s v="screwfix uk"/>
    <s v="779TG"/>
    <s v="CHARLOTTE WILLIAMS"/>
    <s v="IDEAL BOILERS"/>
    <x v="4"/>
    <s v="HEATING SPARES"/>
    <s v="BOILER SPARES"/>
    <m/>
    <n v="140"/>
    <n v="947.06"/>
    <n v="12.83"/>
    <n v="6.99"/>
    <n v="13.08"/>
    <n v="6.99"/>
    <x v="0"/>
    <s v="M1 not chnaged"/>
    <n v="1.95E-2"/>
    <n v="1.95E-2"/>
    <x v="23"/>
    <s v="Y"/>
    <n v="0.25487139520000002"/>
    <n v="0.13620420890000001"/>
    <n v="0.25"/>
    <n v="0.1362041339"/>
    <n v="0.54"/>
    <n v="0"/>
    <m/>
    <m/>
    <m/>
  </r>
  <r>
    <x v="67"/>
    <m/>
    <x v="1"/>
    <n v="433612"/>
    <s v="IDEA177478 FAN GASKET"/>
    <s v="screwfix uk"/>
    <s v="506TG"/>
    <s v="CHARLOTTE WILLIAMS"/>
    <s v="IDEAL BOILERS"/>
    <x v="4"/>
    <s v="HEATING SPARES"/>
    <s v="COMMERCIAL SPARES"/>
    <m/>
    <n v="65"/>
    <n v="253.15"/>
    <n v="9.58"/>
    <n v="3.99"/>
    <n v="9.99"/>
    <n v="3.99"/>
    <x v="0"/>
    <s v="M1 not chnaged"/>
    <n v="4.2799999999999998E-2"/>
    <n v="4.2799999999999998E-2"/>
    <x v="23"/>
    <s v="Y"/>
    <n v="0.42754697289999999"/>
    <n v="0.17076200420000001"/>
    <n v="0.41"/>
    <n v="0.1707619443"/>
    <n v="0.42"/>
    <n v="0.01"/>
    <m/>
    <m/>
    <m/>
  </r>
  <r>
    <x v="67"/>
    <m/>
    <x v="1"/>
    <n v="433615"/>
    <s v="WORC 8737711102 SEAL EXAUST (2X)"/>
    <s v="screwfix uk"/>
    <s v="857TG"/>
    <s v="CHARLOTTE WILLIAMS"/>
    <s v="WORCESTER"/>
    <x v="4"/>
    <s v="HEATING SPARES"/>
    <s v="BOILER SPARES"/>
    <m/>
    <n v="276"/>
    <n v="727.48"/>
    <n v="8.91"/>
    <n v="2.79"/>
    <n v="9.24"/>
    <n v="2.79"/>
    <x v="0"/>
    <s v="M1 not chnaged"/>
    <n v="3.6999999999999998E-2"/>
    <n v="3.6999999999999998E-2"/>
    <x v="23"/>
    <s v="Y"/>
    <n v="0.34222222219999998"/>
    <n v="0.1033333333"/>
    <n v="0.33"/>
    <n v="0.1033332444"/>
    <n v="0.31"/>
    <n v="0"/>
    <m/>
    <m/>
    <m/>
  </r>
  <r>
    <x v="67"/>
    <m/>
    <x v="1"/>
    <n v="433631"/>
    <s v="HLIN D003202760 3WV SHAFT GROUP"/>
    <s v="screwfix uk"/>
    <s v="969TH"/>
    <s v="CHARLOTTE WILLIAMS"/>
    <s v="HEATLINE"/>
    <x v="4"/>
    <s v="HEATING SPARES"/>
    <s v="BOILER SPARES"/>
    <m/>
    <n v="12"/>
    <n v="130.66"/>
    <n v="15.08"/>
    <n v="11.49"/>
    <n v="15.49"/>
    <n v="11.49"/>
    <x v="0"/>
    <s v="M1 not chnaged"/>
    <n v="2.7199999999999998E-2"/>
    <n v="2.7199999999999998E-2"/>
    <x v="23"/>
    <s v="Y"/>
    <n v="0.42114721490000001"/>
    <n v="0.31239389919999999"/>
    <n v="0.41"/>
    <n v="0.3123941428"/>
    <n v="0.76"/>
    <n v="0.01"/>
    <m/>
    <m/>
    <m/>
  </r>
  <r>
    <x v="67"/>
    <m/>
    <x v="1"/>
    <n v="433636"/>
    <s v="VAIL 0020237683 TUBE"/>
    <s v="screwfix uk"/>
    <s v="373TH"/>
    <s v="CHARLOTTE WILLIAMS"/>
    <s v="VAILLANT"/>
    <x v="4"/>
    <s v="HEATING SPARES"/>
    <s v="BOILER SPARES"/>
    <m/>
    <n v="3"/>
    <n v="18.57"/>
    <n v="11.58"/>
    <n v="6.39"/>
    <n v="11.83"/>
    <n v="6.39"/>
    <x v="0"/>
    <s v="M1 not chnaged"/>
    <n v="2.1600000000000001E-2"/>
    <n v="2.1600000000000001E-2"/>
    <x v="23"/>
    <s v="Y"/>
    <n v="0.25539723660000002"/>
    <n v="0.13795336790000001"/>
    <n v="0.25"/>
    <n v="0.1379533506"/>
    <n v="0.55000000000000004"/>
    <n v="0"/>
    <m/>
    <m/>
    <m/>
  </r>
  <r>
    <x v="67"/>
    <m/>
    <x v="1"/>
    <n v="433659"/>
    <s v="IDEAL 175579 FLUE MANIFOLD SEAL"/>
    <s v="screwfix uk"/>
    <s v="507TG"/>
    <s v="CHARLOTTE WILLIAMS"/>
    <s v="IDEAL BOILERS"/>
    <x v="4"/>
    <s v="HEATING SPARES"/>
    <s v="BOILER SPARES"/>
    <m/>
    <n v="469"/>
    <n v="3346.05"/>
    <n v="12.83"/>
    <n v="7.29"/>
    <n v="13.08"/>
    <n v="7.29"/>
    <x v="0"/>
    <s v="M1 not chnaged"/>
    <n v="1.95E-2"/>
    <n v="1.95E-2"/>
    <x v="23"/>
    <s v="Y"/>
    <n v="0.25487139520000002"/>
    <n v="0.1420498831"/>
    <n v="0.25"/>
    <n v="0.14204997899999999"/>
    <n v="0.56999999999999995"/>
    <n v="0"/>
    <m/>
    <m/>
    <m/>
  </r>
  <r>
    <x v="67"/>
    <m/>
    <x v="1"/>
    <n v="433711"/>
    <s v="SAUN 0020047027 NTC SENSOR"/>
    <s v="screwfix uk"/>
    <s v="502TH"/>
    <s v="CHARLOTTE WILLIAMS"/>
    <s v="SAUNIER DUVAL"/>
    <x v="4"/>
    <s v="HEATING SPARES"/>
    <s v="BOILER SPARES"/>
    <m/>
    <n v="124"/>
    <n v="766.16"/>
    <n v="11.66"/>
    <n v="6.69"/>
    <n v="11.99"/>
    <n v="6.69"/>
    <x v="0"/>
    <s v="M1 not chnaged"/>
    <n v="2.8299999999999999E-2"/>
    <n v="2.8299999999999999E-2"/>
    <x v="23"/>
    <s v="Y"/>
    <n v="0.3393396226"/>
    <n v="0.18933962260000001"/>
    <n v="0.33"/>
    <n v="0.1893396218"/>
    <n v="0.56999999999999995"/>
    <n v="0.01"/>
    <m/>
    <m/>
    <m/>
  </r>
  <r>
    <x v="67"/>
    <m/>
    <x v="1"/>
    <n v="433905"/>
    <s v="VAIL 0020237682 TUBE"/>
    <s v="screwfix uk"/>
    <s v="669TH"/>
    <s v="CHARLOTTE WILLIAMS"/>
    <s v="VAILLANT"/>
    <x v="4"/>
    <s v="HEATING SPARES"/>
    <s v="BOILER SPARES"/>
    <m/>
    <n v="4"/>
    <n v="24.66"/>
    <n v="11.58"/>
    <n v="6.39"/>
    <n v="11.83"/>
    <n v="6.39"/>
    <x v="0"/>
    <s v="M1 not chnaged"/>
    <n v="2.1600000000000001E-2"/>
    <n v="2.1600000000000001E-2"/>
    <x v="23"/>
    <s v="Y"/>
    <n v="0.25539723660000002"/>
    <n v="0.13795336790000001"/>
    <n v="0.25"/>
    <n v="0.1379533506"/>
    <n v="0.55000000000000004"/>
    <n v="0"/>
    <m/>
    <m/>
    <m/>
  </r>
  <r>
    <x v="67"/>
    <m/>
    <x v="1"/>
    <n v="433916"/>
    <s v="VAIL 0020143481 SUPPORT"/>
    <s v="screwfix uk"/>
    <s v="124TG"/>
    <s v="CHARLOTTE WILLIAMS"/>
    <s v="VAILLANT"/>
    <x v="4"/>
    <s v="HEATING SPARES"/>
    <s v="BOILER SPARES"/>
    <m/>
    <n v="2"/>
    <n v="12.18"/>
    <n v="11.91"/>
    <n v="6.79"/>
    <n v="12.08"/>
    <n v="6.79"/>
    <x v="0"/>
    <s v="M1 not chnaged"/>
    <n v="1.43E-2"/>
    <n v="1.43E-2"/>
    <x v="23"/>
    <s v="Y"/>
    <n v="0.17242653229999999"/>
    <n v="9.6918555840000004E-2"/>
    <n v="0.17"/>
    <n v="0.1"/>
    <n v="0.56999999999999995"/>
    <n v="0"/>
    <m/>
    <m/>
    <m/>
  </r>
  <r>
    <x v="67"/>
    <m/>
    <x v="1"/>
    <n v="433926"/>
    <s v="VAIL 0020237690 TUBE"/>
    <s v="screwfix uk"/>
    <s v="724TH"/>
    <s v="CHARLOTTE WILLIAMS"/>
    <s v="VAILLANT"/>
    <x v="4"/>
    <s v="HEATING SPARES"/>
    <s v="BOILER SPARES"/>
    <m/>
    <n v="4"/>
    <n v="21.56"/>
    <n v="11.58"/>
    <n v="6.19"/>
    <n v="12.24"/>
    <n v="6.19"/>
    <x v="0"/>
    <s v="M1 not chnaged"/>
    <n v="5.7000000000000002E-2"/>
    <n v="5.7000000000000002E-2"/>
    <x v="23"/>
    <s v="Y"/>
    <n v="0.69761658029999996"/>
    <n v="0.3527979275"/>
    <n v="0.66"/>
    <n v="0.35"/>
    <n v="0.53"/>
    <n v="0.02"/>
    <m/>
    <m/>
    <m/>
  </r>
  <r>
    <x v="67"/>
    <m/>
    <x v="1"/>
    <n v="433965"/>
    <s v="VAIL 0020195481 ELECTRODE (IGNITION"/>
    <s v="screwfix uk"/>
    <s v="703TG"/>
    <s v="CHARLOTTE WILLIAMS"/>
    <s v="VAILLANT"/>
    <x v="4"/>
    <s v="HEATING SPARES"/>
    <s v="BOILER SPARES"/>
    <m/>
    <n v="160"/>
    <n v="2067.48"/>
    <n v="17.079999999999998"/>
    <n v="13.99"/>
    <n v="17.489999999999998"/>
    <n v="13.99"/>
    <x v="0"/>
    <s v="M1 not chnaged"/>
    <n v="2.4E-2"/>
    <n v="2.4E-2"/>
    <x v="23"/>
    <s v="Y"/>
    <n v="0.41984192040000001"/>
    <n v="0.3358255269"/>
    <n v="0.41"/>
    <n v="0.33582569210000002"/>
    <n v="0.82"/>
    <n v="0.01"/>
    <m/>
    <m/>
    <m/>
  </r>
  <r>
    <x v="67"/>
    <m/>
    <x v="1"/>
    <n v="433989"/>
    <s v="VAIL 0020231443 WALL SEAL DN 100 WHITE"/>
    <s v="screwfix uk"/>
    <s v="916TG"/>
    <s v="CHARLOTTE WILLIAMS"/>
    <s v="VAILLANT"/>
    <x v="4"/>
    <s v="HEATING SPARES"/>
    <s v="BOILER SPARES"/>
    <m/>
    <n v="64"/>
    <n v="400.06"/>
    <n v="11.66"/>
    <n v="6.59"/>
    <n v="11.91"/>
    <n v="6.59"/>
    <x v="0"/>
    <s v="M1 not chnaged"/>
    <n v="2.1399999999999999E-2"/>
    <n v="2.1399999999999999E-2"/>
    <x v="23"/>
    <s v="Y"/>
    <n v="0.25536020580000002"/>
    <n v="0.14129502569999999"/>
    <n v="0.25"/>
    <n v="0.14129504800000001"/>
    <n v="0.56999999999999995"/>
    <n v="0"/>
    <m/>
    <m/>
    <m/>
  </r>
  <r>
    <x v="67"/>
    <m/>
    <x v="1"/>
    <n v="433995"/>
    <s v="VAIL 0020143491 HOSE"/>
    <s v="screwfix uk"/>
    <s v="500TG"/>
    <s v="CHARLOTTE WILLIAMS"/>
    <s v="VAILLANT"/>
    <x v="4"/>
    <s v="HEATING SPARES"/>
    <s v="BOILER SPARES"/>
    <m/>
    <n v="5"/>
    <n v="36.25"/>
    <n v="12.49"/>
    <n v="8.59"/>
    <n v="13.33"/>
    <n v="8.59"/>
    <x v="0"/>
    <s v="M1 not chnaged"/>
    <n v="6.7299999999999999E-2"/>
    <n v="6.7299999999999999E-2"/>
    <x v="23"/>
    <s v="Y"/>
    <n v="0.89649319459999999"/>
    <n v="0.57771016809999998"/>
    <n v="0.84"/>
    <n v="0.57999999999999996"/>
    <n v="0.69"/>
    <n v="0.04"/>
    <m/>
    <m/>
    <m/>
  </r>
  <r>
    <x v="67"/>
    <m/>
    <x v="1"/>
    <n v="433998"/>
    <s v="VAIL 20144602 HOSE CONDENSATE"/>
    <s v="screwfix uk"/>
    <s v="906TG"/>
    <s v="CHARLOTTE WILLIAMS"/>
    <s v="VAILLANT"/>
    <x v="4"/>
    <s v="HEATING SPARES"/>
    <s v="BOILER SPARES"/>
    <m/>
    <n v="327"/>
    <n v="2143.2800000000002"/>
    <n v="11.91"/>
    <n v="7.19"/>
    <n v="12.41"/>
    <n v="7.19"/>
    <x v="0"/>
    <s v="M1 not chnaged"/>
    <n v="4.2000000000000003E-2"/>
    <n v="4.2000000000000003E-2"/>
    <x v="23"/>
    <s v="Y"/>
    <n v="0.5209907641"/>
    <n v="0.30184718719999998"/>
    <n v="0.5"/>
    <n v="0.30184732749999998"/>
    <n v="0.6"/>
    <n v="0.01"/>
    <m/>
    <m/>
    <m/>
  </r>
  <r>
    <x v="67"/>
    <m/>
    <x v="1"/>
    <n v="434002"/>
    <s v="VAIL 0020211099 GAS VALVE"/>
    <s v="screwfix uk"/>
    <s v="258TG"/>
    <s v="CHARLOTTE WILLIAMS"/>
    <s v="VAILLANT"/>
    <x v="4"/>
    <s v="HEATING SPARES"/>
    <s v="BOILER SPARES"/>
    <m/>
    <n v="18"/>
    <n v="570.57000000000005"/>
    <n v="34.58"/>
    <n v="34"/>
    <n v="35.83"/>
    <n v="34"/>
    <x v="0"/>
    <s v="M1 not chnaged"/>
    <n v="3.61E-2"/>
    <n v="3.61E-2"/>
    <x v="23"/>
    <s v="Y"/>
    <n v="1.295185078"/>
    <n v="1.229034124"/>
    <n v="1.25"/>
    <n v="1.229033249"/>
    <n v="0.98"/>
    <n v="0.04"/>
    <m/>
    <m/>
    <m/>
  </r>
  <r>
    <x v="67"/>
    <m/>
    <x v="1"/>
    <n v="434039"/>
    <s v="HLIN D003202388 HOUSING - 3WV"/>
    <s v="screwfix uk"/>
    <s v="210TG"/>
    <s v="CHARLOTTE WILLIAMS"/>
    <s v="HEATLINE"/>
    <x v="4"/>
    <s v="HEATING SPARES"/>
    <s v="BOILER SPARES"/>
    <m/>
    <n v="4"/>
    <n v="25.96"/>
    <n v="11.74"/>
    <n v="6.79"/>
    <n v="12.08"/>
    <n v="6.79"/>
    <x v="0"/>
    <s v="M1 not chnaged"/>
    <n v="2.9000000000000001E-2"/>
    <n v="2.9000000000000001E-2"/>
    <x v="23"/>
    <s v="Y"/>
    <n v="0.34984667800000002"/>
    <n v="0.19664395230000001"/>
    <n v="0.34"/>
    <n v="0.196643864"/>
    <n v="0.57999999999999996"/>
    <n v="0.01"/>
    <m/>
    <m/>
    <m/>
  </r>
  <r>
    <x v="67"/>
    <m/>
    <x v="1"/>
    <n v="434059"/>
    <s v="IDEA 175574 CLEANOUT COVER GASKET"/>
    <s v="screwfix uk"/>
    <s v="253TG"/>
    <s v="CHARLOTTE WILLIAMS"/>
    <s v="IDEAL BOILERS"/>
    <x v="4"/>
    <s v="HEATING SPARES"/>
    <s v="BOILER SPARES"/>
    <m/>
    <n v="116"/>
    <n v="777.02"/>
    <n v="12.41"/>
    <n v="6.79"/>
    <n v="12.66"/>
    <n v="6.79"/>
    <x v="0"/>
    <s v="M1 not chnaged"/>
    <n v="2.01E-2"/>
    <n v="2.01E-2"/>
    <x v="23"/>
    <s v="Y"/>
    <n v="0.25503626109999999"/>
    <n v="0.1367848509"/>
    <n v="0.25"/>
    <n v="0.13678477280000001"/>
    <n v="0.55000000000000004"/>
    <n v="0"/>
    <m/>
    <m/>
    <m/>
  </r>
  <r>
    <x v="67"/>
    <m/>
    <x v="1"/>
    <n v="434109"/>
    <s v="VAIL 0020211449 HOSE"/>
    <s v="screwfix uk"/>
    <s v="921TG"/>
    <s v="CHARLOTTE WILLIAMS"/>
    <s v="VAILLANT"/>
    <x v="4"/>
    <s v="HEATING SPARES"/>
    <s v="BOILER SPARES"/>
    <m/>
    <n v="31"/>
    <n v="199.42"/>
    <n v="11.83"/>
    <n v="6.79"/>
    <n v="12.08"/>
    <n v="6.79"/>
    <x v="0"/>
    <s v="M1 not chnaged"/>
    <n v="2.1100000000000001E-2"/>
    <n v="2.1100000000000001E-2"/>
    <x v="23"/>
    <s v="Y"/>
    <n v="0.25528317839999998"/>
    <n v="0.14349112429999999"/>
    <n v="0.25"/>
    <n v="0.1434910492"/>
    <n v="0.56999999999999995"/>
    <n v="0"/>
    <m/>
    <m/>
    <m/>
  </r>
  <r>
    <x v="67"/>
    <m/>
    <x v="1"/>
    <n v="434112"/>
    <s v="WORC 87186644020 WASHER"/>
    <s v="screwfix uk"/>
    <s v="530TP"/>
    <s v="CHARLOTTE WILLIAMS"/>
    <s v="WORCESTER"/>
    <x v="4"/>
    <s v="HEATING SPARES"/>
    <s v="BOILER SPARES"/>
    <m/>
    <n v="339"/>
    <n v="792.7"/>
    <n v="8.58"/>
    <n v="2.4900000000000002"/>
    <n v="8.91"/>
    <n v="2.4900000000000002"/>
    <x v="0"/>
    <s v="M1 not chnaged"/>
    <n v="3.85E-2"/>
    <n v="3.85E-2"/>
    <x v="23"/>
    <s v="Y"/>
    <n v="0.34269230769999998"/>
    <n v="9.5769230770000005E-2"/>
    <n v="0.33"/>
    <n v="9.5769160000000006E-2"/>
    <n v="0.28999999999999998"/>
    <n v="0"/>
    <m/>
    <m/>
    <m/>
  </r>
  <r>
    <x v="67"/>
    <m/>
    <x v="1"/>
    <n v="434679"/>
    <s v="VAIL 0020275015 PLASTIC 3 BAR SAFETY VLV"/>
    <s v="screwfix uk"/>
    <s v="906TH"/>
    <s v="CHARLOTTE WILLIAMS"/>
    <s v="VAILLANT"/>
    <x v="4"/>
    <s v="HEAT PUMP SPARES"/>
    <s v="ASHP SPARES"/>
    <m/>
    <n v="731"/>
    <n v="6586.15"/>
    <n v="14.66"/>
    <n v="9.7899999999999991"/>
    <n v="15.41"/>
    <n v="9.7899999999999991"/>
    <x v="0"/>
    <s v="M1 not chnaged"/>
    <n v="5.1200000000000002E-2"/>
    <n v="5.1200000000000002E-2"/>
    <x v="23"/>
    <s v="Y"/>
    <n v="0.78836971349999996"/>
    <n v="0.50085266029999997"/>
    <n v="0.75"/>
    <n v="0.50085279949999995"/>
    <n v="0.67"/>
    <n v="0.03"/>
    <m/>
    <m/>
    <m/>
  </r>
  <r>
    <x v="67"/>
    <m/>
    <x v="1"/>
    <n v="434698"/>
    <s v="SAUN 0020203978 ELBOW"/>
    <s v="screwfix uk"/>
    <s v="279TG"/>
    <s v="CHARLOTTE WILLIAMS"/>
    <s v="SAUNIER DUVAL"/>
    <x v="4"/>
    <s v="HEATING SPARES"/>
    <s v="BOILER SPARES"/>
    <m/>
    <n v="67"/>
    <n v="370.39"/>
    <n v="11.66"/>
    <n v="5.99"/>
    <n v="12.16"/>
    <n v="5.99"/>
    <x v="0"/>
    <s v="M1 not chnaged"/>
    <n v="4.2900000000000001E-2"/>
    <n v="4.2900000000000001E-2"/>
    <x v="23"/>
    <s v="Y"/>
    <n v="0.52144082329999997"/>
    <n v="0.25686106349999999"/>
    <n v="0.5"/>
    <n v="0.25686119210000002"/>
    <n v="0.51"/>
    <n v="0.01"/>
    <m/>
    <m/>
    <m/>
  </r>
  <r>
    <x v="67"/>
    <m/>
    <x v="1"/>
    <n v="434749"/>
    <s v="VAIL 0020195476 GASKET"/>
    <s v="screwfix uk"/>
    <s v="845TG"/>
    <s v="CHARLOTTE WILLIAMS"/>
    <s v="VAILLANT"/>
    <x v="4"/>
    <s v="HEATING SPARES"/>
    <s v="BOILER SPARES"/>
    <m/>
    <n v="16"/>
    <n v="88.57"/>
    <n v="11.74"/>
    <n v="5.89"/>
    <n v="11.91"/>
    <n v="5.89"/>
    <x v="0"/>
    <s v="M1 not chnaged"/>
    <n v="1.4500000000000001E-2"/>
    <n v="1.4500000000000001E-2"/>
    <x v="23"/>
    <s v="Y"/>
    <n v="0.1724616695"/>
    <n v="8.5289608180000004E-2"/>
    <n v="0.17"/>
    <n v="8.5289542149999995E-2"/>
    <n v="0.5"/>
    <n v="0"/>
    <m/>
    <m/>
    <m/>
  </r>
  <r>
    <x v="67"/>
    <m/>
    <x v="1"/>
    <n v="434883"/>
    <s v="POTT 5141415 SPARK DETECTION"/>
    <s v="screwfix uk"/>
    <s v="800TP"/>
    <s v="CHARLOTTE WILLIAMS"/>
    <s v="POTTERTON"/>
    <x v="4"/>
    <s v="HEATING SPARES"/>
    <s v="BOILER SPARES"/>
    <m/>
    <n v="18"/>
    <n v="236"/>
    <n v="18.329999999999998"/>
    <n v="14.09"/>
    <n v="17.91"/>
    <n v="14.09"/>
    <x v="1"/>
    <s v="M1 not chnaged"/>
    <n v="-2.29E-2"/>
    <n v="2.29E-2"/>
    <x v="23"/>
    <s v="Y"/>
    <n v="0.41037643210000002"/>
    <n v="0.32284779050000001"/>
    <n v="0.42"/>
    <n v="0.32284785669999999"/>
    <n v="0.77"/>
    <n v="-0.01"/>
    <m/>
    <m/>
    <m/>
  </r>
  <r>
    <x v="67"/>
    <m/>
    <x v="1"/>
    <n v="434962"/>
    <s v="VAIL 0020047118 SENSOR PRESSURE"/>
    <s v="screwfix uk"/>
    <s v="922TG"/>
    <s v="CHARLOTTE WILLIAMS"/>
    <s v="VAILLANT"/>
    <x v="4"/>
    <s v="HEATING SPARES"/>
    <s v="BOILER SPARES"/>
    <m/>
    <n v="154"/>
    <n v="1766.17"/>
    <n v="17.079999999999998"/>
    <n v="12.39"/>
    <n v="17.489999999999998"/>
    <n v="12.39"/>
    <x v="0"/>
    <s v="M1 not chnaged"/>
    <n v="2.4E-2"/>
    <n v="2.4E-2"/>
    <x v="23"/>
    <s v="Y"/>
    <n v="0.41984192040000001"/>
    <n v="0.29741803280000001"/>
    <n v="0.41"/>
    <n v="0.29741826659999998"/>
    <n v="0.73"/>
    <n v="0.01"/>
    <m/>
    <m/>
    <m/>
  </r>
  <r>
    <x v="67"/>
    <m/>
    <x v="1"/>
    <n v="434987"/>
    <s v="IDEAL 179052 HARNESS TIMER OPTION LINK"/>
    <s v="screwfix uk"/>
    <s v="948TG"/>
    <s v="CHARLOTTE WILLIAMS"/>
    <s v="IDEAL BOILERS"/>
    <x v="4"/>
    <s v="HEATING SPARES"/>
    <s v="BOILER SPARES"/>
    <m/>
    <n v="76"/>
    <n v="282.29000000000002"/>
    <n v="9.33"/>
    <n v="3.79"/>
    <n v="9.83"/>
    <n v="3.79"/>
    <x v="0"/>
    <s v="M1 not chnaged"/>
    <n v="5.3600000000000002E-2"/>
    <n v="5.3600000000000002E-2"/>
    <x v="23"/>
    <s v="Y"/>
    <n v="0.52679528399999997"/>
    <n v="0.20310825290000001"/>
    <n v="0.5"/>
    <n v="0.20310810930000001"/>
    <n v="0.41"/>
    <n v="0.01"/>
    <m/>
    <m/>
    <m/>
  </r>
  <r>
    <x v="67"/>
    <m/>
    <x v="1"/>
    <n v="435008"/>
    <s v="SAUN 0020195519 GASKET"/>
    <s v="screwfix uk"/>
    <s v="286TH"/>
    <s v="CHARLOTTE WILLIAMS"/>
    <s v="SAUNIER DUVAL"/>
    <x v="4"/>
    <s v="HEATING SPARES"/>
    <s v="BOILER SPARES"/>
    <m/>
    <n v="147"/>
    <n v="806.18"/>
    <n v="11.66"/>
    <n v="5.79"/>
    <n v="11.99"/>
    <n v="5.79"/>
    <x v="0"/>
    <s v="M1 not chnaged"/>
    <n v="2.8299999999999999E-2"/>
    <n v="2.8299999999999999E-2"/>
    <x v="23"/>
    <s v="Y"/>
    <n v="0.3393396226"/>
    <n v="0.16386792450000001"/>
    <n v="0.33"/>
    <n v="0.1638680539"/>
    <n v="0.5"/>
    <n v="0"/>
    <m/>
    <m/>
    <m/>
  </r>
  <r>
    <x v="67"/>
    <m/>
    <x v="1"/>
    <n v="435056"/>
    <s v="VAIL 0020195477 GASKET"/>
    <s v="screwfix uk"/>
    <s v="317TG"/>
    <s v="CHARLOTTE WILLIAMS"/>
    <s v="VAILLANT"/>
    <x v="4"/>
    <s v="HEATING SPARES"/>
    <s v="BOILER SPARES"/>
    <m/>
    <n v="17"/>
    <n v="95.49"/>
    <n v="11.66"/>
    <n v="5.89"/>
    <n v="11.91"/>
    <n v="5.89"/>
    <x v="0"/>
    <s v="M1 not chnaged"/>
    <n v="2.1399999999999999E-2"/>
    <n v="2.1399999999999999E-2"/>
    <x v="23"/>
    <s v="Y"/>
    <n v="0.25536020580000002"/>
    <n v="0.1262864494"/>
    <n v="0.25"/>
    <n v="0.12628635160000001"/>
    <n v="0.51"/>
    <n v="0"/>
    <m/>
    <m/>
    <m/>
  </r>
  <r>
    <x v="67"/>
    <m/>
    <x v="1"/>
    <n v="435061"/>
    <s v="SAUN 0020195520 GASKET"/>
    <s v="screwfix uk"/>
    <s v="403TH"/>
    <s v="CHARLOTTE WILLIAMS"/>
    <s v="SAUNIER DUVAL"/>
    <x v="4"/>
    <s v="HEATING SPARES"/>
    <s v="BOILER SPARES"/>
    <m/>
    <n v="261"/>
    <n v="1445.72"/>
    <n v="11.66"/>
    <n v="5.79"/>
    <n v="11.99"/>
    <n v="5.79"/>
    <x v="0"/>
    <s v="M1 not chnaged"/>
    <n v="2.8299999999999999E-2"/>
    <n v="2.8299999999999999E-2"/>
    <x v="23"/>
    <s v="Y"/>
    <n v="0.3393396226"/>
    <n v="0.16386792450000001"/>
    <n v="0.33"/>
    <n v="0.1638680539"/>
    <n v="0.5"/>
    <n v="0"/>
    <m/>
    <m/>
    <m/>
  </r>
  <r>
    <x v="67"/>
    <m/>
    <x v="1"/>
    <n v="435097"/>
    <s v="SAUN 0020195575 DISPLAY"/>
    <s v="screwfix uk"/>
    <s v="637TG"/>
    <s v="CHARLOTTE WILLIAMS"/>
    <s v="SAUNIER DUVAL"/>
    <x v="4"/>
    <s v="HEATING SPARES"/>
    <s v="BOILER SPARES"/>
    <m/>
    <n v="64"/>
    <n v="2463.02"/>
    <n v="40.409999999999997"/>
    <n v="41"/>
    <n v="42.49"/>
    <n v="41"/>
    <x v="0"/>
    <s v="M1 not chnaged"/>
    <n v="5.1499999999999997E-2"/>
    <n v="5.1499999999999997E-2"/>
    <x v="23"/>
    <s v="Y"/>
    <n v="2.1870626080000002"/>
    <n v="2.1103687209999999"/>
    <n v="2.08"/>
    <n v="2.1103670879999998"/>
    <n v="1.01"/>
    <n v="0.11"/>
    <m/>
    <m/>
    <m/>
  </r>
  <r>
    <x v="67"/>
    <m/>
    <x v="1"/>
    <n v="435198"/>
    <s v="BAXI 7662076 SEAL - COMBUSTION DOOR"/>
    <s v="screwfix uk"/>
    <s v="799TP"/>
    <s v="CHARLOTTE WILLIAMS"/>
    <s v="BAXI"/>
    <x v="4"/>
    <s v="HEATING SPARES"/>
    <s v="BOILER SPARES"/>
    <m/>
    <n v="45"/>
    <n v="647.30999999999995"/>
    <n v="19.989999999999998"/>
    <n v="15.89"/>
    <n v="19.579999999999998"/>
    <n v="15.89"/>
    <x v="1"/>
    <s v="M1 not chnaged"/>
    <n v="-2.0500000000000001E-2"/>
    <n v="2.0500000000000001E-2"/>
    <x v="23"/>
    <s v="Y"/>
    <n v="0.40159079539999998"/>
    <n v="0.325907954"/>
    <n v="0.41"/>
    <n v="0.32590819370000002"/>
    <n v="0.79"/>
    <n v="-0.01"/>
    <m/>
    <m/>
    <m/>
  </r>
  <r>
    <x v="67"/>
    <m/>
    <x v="1"/>
    <n v="435759"/>
    <s v="BAXI 7224446 AAV WITH CLIP FOR WILO PUMP"/>
    <s v="screwfix uk"/>
    <s v="294TP"/>
    <s v="CHARLOTTE WILLIAMS"/>
    <s v="BAXI"/>
    <x v="4"/>
    <s v="HEATING SPARES"/>
    <s v="BOILER SPARES"/>
    <m/>
    <n v="28"/>
    <n v="485.43"/>
    <n v="22.49"/>
    <n v="19.09"/>
    <n v="22.08"/>
    <n v="19.09"/>
    <x v="1"/>
    <s v="M1 not chnaged"/>
    <n v="-1.8200000000000001E-2"/>
    <n v="1.8200000000000001E-2"/>
    <x v="23"/>
    <s v="Y"/>
    <n v="0.40252556690000002"/>
    <n v="0.3480168964"/>
    <n v="0.41"/>
    <n v="0.34801671410000001"/>
    <n v="0.85"/>
    <n v="-0.01"/>
    <m/>
    <m/>
    <m/>
  </r>
  <r>
    <x v="67"/>
    <m/>
    <x v="1"/>
    <n v="435936"/>
    <s v="BAXI 7728239 AIR VENT"/>
    <s v="screwfix uk"/>
    <s v="526TP"/>
    <s v="CHARLOTTE WILLIAMS"/>
    <s v="BAXI"/>
    <x v="4"/>
    <s v="HEATING SPARES"/>
    <s v="BOILER SPARES"/>
    <m/>
    <n v="18"/>
    <n v="227.48"/>
    <n v="18.329999999999998"/>
    <n v="13.49"/>
    <n v="17.91"/>
    <n v="13.49"/>
    <x v="1"/>
    <s v="M1 not chnaged"/>
    <n v="-2.29E-2"/>
    <n v="2.29E-2"/>
    <x v="23"/>
    <m/>
    <n v="0.41037643210000002"/>
    <n v="0.30909983629999999"/>
    <n v="0.42"/>
    <n v="0.30909980520000002"/>
    <n v="0.74"/>
    <n v="-0.01"/>
    <m/>
    <m/>
    <m/>
  </r>
  <r>
    <x v="67"/>
    <m/>
    <x v="1"/>
    <n v="435977"/>
    <s v="BAXI 7223383 CONTROL KNOB"/>
    <s v="screwfix uk"/>
    <s v="824TP"/>
    <s v="CHARLOTTE WILLIAMS"/>
    <s v="BAXI"/>
    <x v="4"/>
    <s v="HEATING SPARES"/>
    <s v="BOILER SPARES"/>
    <m/>
    <n v="35"/>
    <n v="208.78"/>
    <n v="12.49"/>
    <n v="6.59"/>
    <n v="12.08"/>
    <n v="6.59"/>
    <x v="1"/>
    <s v="M1 not chnaged"/>
    <n v="-3.2800000000000003E-2"/>
    <n v="3.2800000000000003E-2"/>
    <x v="23"/>
    <s v="Y"/>
    <n v="0.39654123299999999"/>
    <n v="0.21632506000000001"/>
    <n v="0.41"/>
    <n v="0.21632492149999999"/>
    <n v="0.53"/>
    <n v="-0.01"/>
    <m/>
    <m/>
    <m/>
  </r>
  <r>
    <x v="67"/>
    <m/>
    <x v="1"/>
    <n v="436060"/>
    <s v="WORC 87186818970 SEAL FLUE"/>
    <s v="screwfix uk"/>
    <s v="273TP"/>
    <s v="CHARLOTTE WILLIAMS"/>
    <s v="WORCESTER"/>
    <x v="4"/>
    <s v="HEATING SPARES"/>
    <s v="BOILER SPARES"/>
    <m/>
    <n v="66"/>
    <n v="181.53"/>
    <n v="8.91"/>
    <n v="2.89"/>
    <n v="9.24"/>
    <n v="2.89"/>
    <x v="0"/>
    <s v="M1 not chnaged"/>
    <n v="3.6999999999999998E-2"/>
    <n v="3.6999999999999998E-2"/>
    <x v="23"/>
    <m/>
    <n v="0.34222222219999998"/>
    <n v="0.107037037"/>
    <n v="0.33"/>
    <n v="0.107037037"/>
    <n v="0.32"/>
    <n v="0"/>
    <m/>
    <m/>
    <m/>
  </r>
  <r>
    <x v="67"/>
    <m/>
    <x v="1"/>
    <n v="436273"/>
    <s v="RMHA 720884701 BURNER GASKET"/>
    <s v="screwfix uk"/>
    <s v="949TP"/>
    <s v="CHARLOTTE WILLIAMS"/>
    <s v="REMEHA"/>
    <x v="4"/>
    <s v="HEATING SPARES"/>
    <s v="BOILER SPARES"/>
    <m/>
    <n v="39"/>
    <n v="278.26"/>
    <n v="14.16"/>
    <n v="8.5"/>
    <n v="13.58"/>
    <n v="8.5"/>
    <x v="1"/>
    <s v="M1 not chnaged"/>
    <n v="-4.1000000000000002E-2"/>
    <n v="4.1000000000000002E-2"/>
    <x v="23"/>
    <s v="Y"/>
    <n v="0.55624293790000001"/>
    <n v="0.34816384179999998"/>
    <n v="0.57999999999999996"/>
    <n v="0.34800417880000001"/>
    <n v="0.6"/>
    <n v="-0.01"/>
    <m/>
    <m/>
    <m/>
  </r>
  <r>
    <x v="67"/>
    <m/>
    <x v="1"/>
    <n v="436283"/>
    <s v="RMHA 7212905 FLUE GASKET KIT"/>
    <s v="screwfix uk"/>
    <s v="597TP"/>
    <s v="CHARLOTTE WILLIAMS"/>
    <s v="REMEHA"/>
    <x v="4"/>
    <s v="HEATING SPARES"/>
    <s v="BOILER SPARES"/>
    <m/>
    <n v="44"/>
    <n v="553.16"/>
    <n v="18.329999999999998"/>
    <n v="13.59"/>
    <n v="17.91"/>
    <n v="13.59"/>
    <x v="1"/>
    <s v="M1 not chnaged"/>
    <n v="-2.29E-2"/>
    <n v="2.29E-2"/>
    <x v="23"/>
    <s v="Y"/>
    <n v="0.41037643210000002"/>
    <n v="0.311391162"/>
    <n v="0.42"/>
    <n v="0.31139124309999999"/>
    <n v="0.74"/>
    <n v="-0.01"/>
    <m/>
    <m/>
    <m/>
  </r>
  <r>
    <x v="67"/>
    <m/>
    <x v="1"/>
    <n v="436420"/>
    <s v="RMHA DETECTION ELECTRODE CABLE"/>
    <s v="screwfix uk"/>
    <s v="738TR"/>
    <s v="CHARLOTTE WILLIAMS"/>
    <s v="REMEHA"/>
    <x v="4"/>
    <s v="HEATING SPARES"/>
    <s v="BOILER SPARES"/>
    <m/>
    <n v="8"/>
    <n v="192.34"/>
    <n v="28.33"/>
    <n v="27"/>
    <n v="27.91"/>
    <n v="27"/>
    <x v="1"/>
    <s v="M1 not chnaged"/>
    <n v="-1.4800000000000001E-2"/>
    <n v="1.4800000000000001E-2"/>
    <x v="23"/>
    <s v="Y"/>
    <n v="0.4137733851"/>
    <n v="0.40028238620000001"/>
    <n v="0.42"/>
    <n v="0.40028230970000001"/>
    <n v="0.95"/>
    <n v="-0.01"/>
    <m/>
    <m/>
    <m/>
  </r>
  <r>
    <x v="67"/>
    <m/>
    <x v="1"/>
    <n v="436453"/>
    <s v="GLOW 0010026674 PLUG"/>
    <s v="screwfix uk"/>
    <s v="845TH"/>
    <s v="CHARLOTTE WILLIAMS"/>
    <s v="GLOWWORM"/>
    <x v="4"/>
    <s v="HEATING SPARES"/>
    <s v="BOILER SPARES"/>
    <m/>
    <n v="9"/>
    <n v="51.27"/>
    <n v="12.58"/>
    <n v="6.79"/>
    <n v="12.66"/>
    <n v="6.79"/>
    <x v="0"/>
    <s v="M1 not chnaged"/>
    <n v="6.4000000000000003E-3"/>
    <n v="6.4000000000000003E-3"/>
    <x v="23"/>
    <m/>
    <n v="8.0508744039999997E-2"/>
    <n v="4.3179650239999999E-2"/>
    <n v="0.08"/>
    <n v="4.3179638540000002E-2"/>
    <n v="0.54"/>
    <n v="0"/>
    <m/>
    <m/>
    <m/>
  </r>
  <r>
    <x v="67"/>
    <m/>
    <x v="1"/>
    <n v="436482"/>
    <s v="GLOW 0010032761 CABLE"/>
    <s v="screwfix uk"/>
    <s v="570TH"/>
    <s v="CHARLOTTE WILLIAMS"/>
    <s v="GLOWWORM"/>
    <x v="4"/>
    <s v="HEATING SPARES"/>
    <s v="BOILER SPARES"/>
    <m/>
    <n v="95"/>
    <n v="599.48"/>
    <n v="12.33"/>
    <n v="6.79"/>
    <n v="12.66"/>
    <n v="6.79"/>
    <x v="0"/>
    <s v="M1 not chnaged"/>
    <n v="2.6800000000000001E-2"/>
    <n v="2.6800000000000001E-2"/>
    <x v="23"/>
    <m/>
    <n v="0.33883211680000003"/>
    <n v="0.18172749390000001"/>
    <n v="0.33"/>
    <n v="0.18172740770000001"/>
    <n v="0.55000000000000004"/>
    <n v="0"/>
    <m/>
    <m/>
    <m/>
  </r>
  <r>
    <x v="67"/>
    <m/>
    <x v="1"/>
    <n v="436501"/>
    <s v="VAIL 0010032772 CABLE"/>
    <s v="screwfix uk"/>
    <s v="616TG"/>
    <s v="CHARLOTTE WILLIAMS"/>
    <s v="VAILLANT"/>
    <x v="4"/>
    <s v="HEATING SPARES"/>
    <s v="BOILER SPARES"/>
    <m/>
    <n v="6"/>
    <n v="73.11"/>
    <n v="19.989999999999998"/>
    <n v="16.09"/>
    <n v="20.41"/>
    <n v="16.09"/>
    <x v="0"/>
    <s v="M1 not chnaged"/>
    <n v="2.1000000000000001E-2"/>
    <n v="2.1000000000000001E-2"/>
    <x v="23"/>
    <m/>
    <n v="0.4288244122"/>
    <n v="0.3380590295"/>
    <n v="0.42"/>
    <n v="0.33805911900000002"/>
    <n v="0.8"/>
    <n v="0.01"/>
    <m/>
    <m/>
    <m/>
  </r>
  <r>
    <x v="67"/>
    <m/>
    <x v="1"/>
    <n v="436594"/>
    <s v="VAIL 0010030691 CABLE"/>
    <s v="screwfix uk"/>
    <s v="429TH"/>
    <s v="CHARLOTTE WILLIAMS"/>
    <s v="VAILLANT"/>
    <x v="4"/>
    <s v="HEATING SPARES"/>
    <s v="BOILER SPARES"/>
    <m/>
    <n v="938"/>
    <n v="6629.57"/>
    <n v="12.91"/>
    <n v="7.49"/>
    <n v="13.24"/>
    <n v="7.49"/>
    <x v="0"/>
    <s v="M1 not chnaged"/>
    <n v="2.5600000000000001E-2"/>
    <n v="2.5600000000000001E-2"/>
    <x v="23"/>
    <m/>
    <n v="0.3384353215"/>
    <n v="0.19145623549999999"/>
    <n v="0.33"/>
    <n v="0.1914563661"/>
    <n v="0.57999999999999996"/>
    <n v="0"/>
    <m/>
    <m/>
    <m/>
  </r>
  <r>
    <x v="67"/>
    <m/>
    <x v="1"/>
    <n v="436646"/>
    <s v="GLOW 0010032752 CABLE"/>
    <s v="screwfix uk"/>
    <s v="219TG"/>
    <s v="CHARLOTTE WILLIAMS"/>
    <s v="GLOWWORM"/>
    <x v="4"/>
    <s v="HEATING SPARES"/>
    <s v="BOILER SPARES"/>
    <m/>
    <n v="33"/>
    <n v="213.6"/>
    <n v="13.08"/>
    <n v="7.69"/>
    <n v="13.41"/>
    <n v="7.69"/>
    <x v="0"/>
    <s v="M1 not chnaged"/>
    <n v="2.52E-2"/>
    <n v="2.52E-2"/>
    <x v="23"/>
    <m/>
    <n v="0.33832568810000002"/>
    <n v="0.19401376149999999"/>
    <n v="0.33"/>
    <n v="0.1940136646"/>
    <n v="0.59"/>
    <n v="0"/>
    <m/>
    <m/>
    <m/>
  </r>
  <r>
    <x v="67"/>
    <m/>
    <x v="1"/>
    <n v="436680"/>
    <s v="BAXI 7787376 KIT CONDENSATE ELBOW"/>
    <s v="screwfix uk"/>
    <s v="772TP"/>
    <s v="CHARLOTTE WILLIAMS"/>
    <s v="BAXI"/>
    <x v="4"/>
    <s v="HEATING SPARES"/>
    <s v="BOILER SPARES"/>
    <m/>
    <n v="242"/>
    <n v="2896.7"/>
    <n v="17.489999999999998"/>
    <n v="12.79"/>
    <n v="17.079999999999998"/>
    <n v="12.79"/>
    <x v="1"/>
    <s v="M1 not chnaged"/>
    <n v="-2.3400000000000001E-2"/>
    <n v="2.3400000000000001E-2"/>
    <x v="23"/>
    <s v="Y"/>
    <n v="0.40038879360000001"/>
    <n v="0.29982275590000002"/>
    <n v="0.41"/>
    <n v="0.29982256080000003"/>
    <n v="0.73"/>
    <n v="-0.01"/>
    <m/>
    <m/>
    <m/>
  </r>
  <r>
    <x v="67"/>
    <m/>
    <x v="1"/>
    <n v="436715"/>
    <s v="IDEA 181983 VENTURI GASKET KIT"/>
    <s v="screwfix uk"/>
    <s v="384TG"/>
    <s v="CHARLOTTE WILLIAMS"/>
    <s v="IDEAL BOILERS"/>
    <x v="4"/>
    <s v="HEATING SPARES"/>
    <s v="BOILER SPARES"/>
    <m/>
    <n v="19"/>
    <n v="78.12"/>
    <n v="9.91"/>
    <n v="4.1900000000000004"/>
    <n v="10.33"/>
    <n v="4.1900000000000004"/>
    <x v="0"/>
    <s v="M1 not chnaged"/>
    <n v="4.24E-2"/>
    <n v="4.24E-2"/>
    <x v="23"/>
    <m/>
    <n v="0.43780020180000001"/>
    <n v="0.1775782038"/>
    <n v="0.42"/>
    <n v="0.1775781538"/>
    <n v="0.42"/>
    <n v="0.01"/>
    <m/>
    <m/>
    <m/>
  </r>
  <r>
    <x v="67"/>
    <m/>
    <x v="1"/>
    <n v="436741"/>
    <s v="VAIL 0010032754 CABLE"/>
    <s v="screwfix uk"/>
    <s v="946TH"/>
    <s v="CHARLOTTE WILLIAMS"/>
    <s v="VAILLANT"/>
    <x v="4"/>
    <s v="HEATING SPARES"/>
    <s v="BOILER SPARES"/>
    <m/>
    <n v="2"/>
    <n v="14.9"/>
    <n v="14.41"/>
    <n v="9.39"/>
    <n v="14.91"/>
    <n v="9.39"/>
    <x v="0"/>
    <s v="M1 not chnaged"/>
    <n v="3.4700000000000002E-2"/>
    <n v="3.4700000000000002E-2"/>
    <x v="23"/>
    <m/>
    <n v="0.51734906319999996"/>
    <n v="0.32581540599999997"/>
    <n v="0.5"/>
    <n v="0.32581540599999997"/>
    <n v="0.65"/>
    <n v="0.01"/>
    <m/>
    <m/>
    <m/>
  </r>
  <r>
    <x v="67"/>
    <m/>
    <x v="1"/>
    <n v="445831"/>
    <s v="WORC 87161410440 CONTROL KNOB"/>
    <s v="screwfix uk"/>
    <s v="729TR"/>
    <s v="CHARLOTTE WILLIAMS"/>
    <s v="WORCESTER"/>
    <x v="4"/>
    <s v="HEATING SPARES"/>
    <s v="BOILER SPARES"/>
    <m/>
    <n v="237"/>
    <n v="1050.77"/>
    <n v="10.66"/>
    <n v="4.79"/>
    <n v="10.74"/>
    <n v="4.79"/>
    <x v="0"/>
    <s v="M1 not chnaged"/>
    <n v="7.4999999999999997E-3"/>
    <n v="7.4999999999999997E-3"/>
    <x v="23"/>
    <s v="Y"/>
    <n v="8.0600375229999993E-2"/>
    <n v="3.5947467169999997E-2"/>
    <n v="0.08"/>
    <n v="3.594745253E-2"/>
    <n v="0.45"/>
    <n v="0"/>
    <m/>
    <m/>
    <m/>
  </r>
  <r>
    <x v="67"/>
    <m/>
    <x v="1"/>
    <n v="445860"/>
    <s v="WORC 87101030430 WASHER PK10"/>
    <s v="screwfix uk"/>
    <s v="296TP"/>
    <s v="CHARLOTTE WILLIAMS"/>
    <s v="WORCESTER"/>
    <x v="4"/>
    <s v="HEATING SPARES"/>
    <s v="BOILER SPARES"/>
    <m/>
    <n v="364.00240000000002"/>
    <n v="986.29"/>
    <n v="8.83"/>
    <n v="2.89"/>
    <n v="9.16"/>
    <n v="2.89"/>
    <x v="0"/>
    <s v="M1 not chnaged"/>
    <n v="3.7400000000000003E-2"/>
    <n v="3.7400000000000003E-2"/>
    <x v="23"/>
    <s v="Y"/>
    <n v="0.34233295580000001"/>
    <n v="0.108006795"/>
    <n v="0.33"/>
    <n v="0.10800677409999999"/>
    <n v="0.33"/>
    <n v="0"/>
    <m/>
    <m/>
    <m/>
  </r>
  <r>
    <x v="67"/>
    <m/>
    <x v="1"/>
    <n v="445880"/>
    <s v="WORC 87161408020 O-RING - 2.62 X 11.91"/>
    <s v="screwfix uk"/>
    <s v="510TP"/>
    <s v="CHARLOTTE WILLIAMS"/>
    <s v="WORCESTER"/>
    <x v="4"/>
    <s v="HEATING SPARES"/>
    <s v="BOILER SPARES"/>
    <m/>
    <n v="106"/>
    <n v="232.14"/>
    <n v="8.58"/>
    <n v="2.69"/>
    <n v="8.99"/>
    <n v="2.69"/>
    <x v="0"/>
    <s v="M1 not chnaged"/>
    <n v="4.7800000000000002E-2"/>
    <n v="4.7800000000000002E-2"/>
    <x v="23"/>
    <s v="Y"/>
    <n v="0.42959207459999998"/>
    <n v="0.12854312349999999"/>
    <n v="0.41"/>
    <n v="0.1285431689"/>
    <n v="0.31"/>
    <n v="0.01"/>
    <m/>
    <m/>
    <m/>
  </r>
  <r>
    <x v="67"/>
    <m/>
    <x v="1"/>
    <n v="446181"/>
    <s v="WORC 87167711540 O-RING - 17 X 4"/>
    <s v="screwfix uk"/>
    <s v="691TH"/>
    <s v="CHARLOTTE WILLIAMS"/>
    <s v="WORCESTER"/>
    <x v="4"/>
    <s v="HEATING SPARES"/>
    <s v="BOILER SPARES"/>
    <m/>
    <n v="105"/>
    <n v="253.04"/>
    <n v="8.58"/>
    <n v="2.59"/>
    <n v="8.99"/>
    <n v="2.59"/>
    <x v="0"/>
    <s v="M1 not chnaged"/>
    <n v="4.7800000000000002E-2"/>
    <n v="4.7800000000000002E-2"/>
    <x v="23"/>
    <s v="Y"/>
    <n v="0.42959207459999998"/>
    <n v="0.1237645688"/>
    <n v="0.41"/>
    <n v="0.1237645138"/>
    <n v="0.3"/>
    <n v="0.01"/>
    <m/>
    <m/>
    <m/>
  </r>
  <r>
    <x v="67"/>
    <m/>
    <x v="1"/>
    <n v="446186"/>
    <s v="WORC 87101030450 WASHER - FIBRE"/>
    <s v="screwfix uk"/>
    <s v="517TP"/>
    <s v="CHARLOTTE WILLIAMS"/>
    <s v="WORCESTER"/>
    <x v="4"/>
    <s v="HEATING SPARES"/>
    <s v="BOILER SPARES"/>
    <m/>
    <n v="368.9991"/>
    <n v="999.53"/>
    <n v="8.91"/>
    <n v="2.89"/>
    <n v="9.24"/>
    <n v="2.89"/>
    <x v="0"/>
    <s v="M1 not chnaged"/>
    <n v="3.6999999999999998E-2"/>
    <n v="3.6999999999999998E-2"/>
    <x v="23"/>
    <s v="Y"/>
    <n v="0.34222222219999998"/>
    <n v="0.107037037"/>
    <n v="0.33"/>
    <n v="0.1070369944"/>
    <n v="0.32"/>
    <n v="0"/>
    <m/>
    <m/>
    <m/>
  </r>
  <r>
    <x v="67"/>
    <m/>
    <x v="1"/>
    <n v="446439"/>
    <s v="WORC 87161409020 GASKET - BURNER SEAL"/>
    <s v="screwfix uk"/>
    <s v="881TP"/>
    <s v="CHARLOTTE WILLIAMS"/>
    <s v="WORCESTER"/>
    <x v="4"/>
    <s v="HEATING SPARES"/>
    <s v="OIL SPARES"/>
    <m/>
    <n v="244"/>
    <n v="1165.1099999999999"/>
    <n v="10.91"/>
    <n v="5.19"/>
    <n v="10.99"/>
    <n v="5.19"/>
    <x v="0"/>
    <s v="M1 not chnaged"/>
    <n v="7.3000000000000001E-3"/>
    <n v="7.3000000000000001E-3"/>
    <x v="23"/>
    <s v="Y"/>
    <n v="8.0586617779999994E-2"/>
    <n v="3.8056828600000002E-2"/>
    <n v="0.08"/>
    <n v="3.8056820679999999E-2"/>
    <n v="0.48"/>
    <n v="0"/>
    <m/>
    <m/>
    <m/>
  </r>
  <r>
    <x v="67"/>
    <m/>
    <x v="1"/>
    <n v="446837"/>
    <s v="WORC 87229333300 SEAL - FLUE PIPE"/>
    <s v="screwfix uk"/>
    <s v="316TP"/>
    <s v="CHARLOTTE WILLIAMS"/>
    <s v="WORCESTER"/>
    <x v="4"/>
    <s v="HEATING SPARES"/>
    <s v="BOILER SPARES"/>
    <m/>
    <n v="347"/>
    <n v="1369.55"/>
    <n v="9.99"/>
    <n v="4.29"/>
    <n v="10.16"/>
    <n v="4.29"/>
    <x v="0"/>
    <s v="M1 not chnaged"/>
    <n v="1.7000000000000001E-2"/>
    <n v="1.7000000000000001E-2"/>
    <x v="23"/>
    <s v="Y"/>
    <n v="0.17289289290000001"/>
    <n v="7.3003002999999997E-2"/>
    <n v="0.17"/>
    <n v="7.3003044860000005E-2"/>
    <n v="0.43"/>
    <n v="0"/>
    <m/>
    <m/>
    <m/>
  </r>
  <r>
    <x v="67"/>
    <m/>
    <x v="1"/>
    <n v="446847"/>
    <s v="WORC 87161165490 PK TEN ORINGS"/>
    <s v="screwfix uk"/>
    <s v="132TP"/>
    <s v="CHARLOTTE WILLIAMS"/>
    <s v="WORCESTER"/>
    <x v="4"/>
    <s v="HEATING SPARES"/>
    <s v="BOILER SPARES"/>
    <m/>
    <n v="360"/>
    <n v="1057.68"/>
    <n v="9.08"/>
    <n v="3.19"/>
    <n v="9.33"/>
    <n v="3.19"/>
    <x v="0"/>
    <s v="M1 not chnaged"/>
    <n v="2.75E-2"/>
    <n v="2.75E-2"/>
    <x v="23"/>
    <s v="Y"/>
    <n v="0.25688325989999999"/>
    <n v="8.7830396480000003E-2"/>
    <n v="0.25"/>
    <n v="8.7830396480000003E-2"/>
    <n v="0.35"/>
    <n v="0"/>
    <m/>
    <m/>
    <m/>
  </r>
  <r>
    <x v="67"/>
    <m/>
    <x v="1"/>
    <n v="446937"/>
    <s v="WORC 87161408030 O-RING"/>
    <s v="screwfix uk"/>
    <s v="480TP"/>
    <s v="CHARLOTTE WILLIAMS"/>
    <s v="WORCESTER"/>
    <x v="4"/>
    <s v="HEATING SPARES"/>
    <s v="BOILER SPARES"/>
    <m/>
    <n v="43"/>
    <n v="112.78"/>
    <n v="8.83"/>
    <n v="2.79"/>
    <n v="9.16"/>
    <n v="2.79"/>
    <x v="0"/>
    <s v="M1 not chnaged"/>
    <n v="3.7400000000000003E-2"/>
    <n v="3.7400000000000003E-2"/>
    <x v="23"/>
    <s v="Y"/>
    <n v="0.34233295580000001"/>
    <n v="0.1042695357"/>
    <n v="0.33"/>
    <n v="0.1042694968"/>
    <n v="0.32"/>
    <n v="0"/>
    <m/>
    <m/>
    <m/>
  </r>
  <r>
    <x v="67"/>
    <m/>
    <x v="1"/>
    <n v="447128"/>
    <s v="WORC 87161411430 FLOW REGULATOR - 9 LTR"/>
    <s v="screwfix uk"/>
    <s v="255TP"/>
    <s v="CHARLOTTE WILLIAMS"/>
    <s v="WORCESTER"/>
    <x v="4"/>
    <s v="HEATING SPARES"/>
    <s v="BOILER SPARES"/>
    <m/>
    <n v="38"/>
    <n v="108.37"/>
    <n v="8.99"/>
    <n v="2.99"/>
    <n v="9.24"/>
    <n v="2.99"/>
    <x v="0"/>
    <s v="M1 not chnaged"/>
    <n v="2.7799999999999998E-2"/>
    <n v="2.7799999999999998E-2"/>
    <x v="23"/>
    <s v="Y"/>
    <n v="0.25695216910000002"/>
    <n v="8.3147942160000002E-2"/>
    <n v="0.25"/>
    <n v="8.3148E-2"/>
    <n v="0.33"/>
    <n v="0"/>
    <m/>
    <m/>
    <m/>
  </r>
  <r>
    <x v="67"/>
    <m/>
    <x v="1"/>
    <n v="447250"/>
    <s v="WORC 87161408230 O-RING"/>
    <s v="screwfix uk"/>
    <s v="990TP"/>
    <s v="CHARLOTTE WILLIAMS"/>
    <s v="WORCESTER"/>
    <x v="4"/>
    <s v="HEATING SPARES"/>
    <s v="BOILER SPARES"/>
    <m/>
    <n v="65"/>
    <n v="164.3"/>
    <n v="8.83"/>
    <n v="2.69"/>
    <n v="9.16"/>
    <n v="2.69"/>
    <x v="0"/>
    <s v="M1 not chnaged"/>
    <n v="3.7400000000000003E-2"/>
    <n v="3.7400000000000003E-2"/>
    <x v="23"/>
    <s v="Y"/>
    <n v="0.34233295580000001"/>
    <n v="0.1005322763"/>
    <n v="0.33"/>
    <n v="0.10053218630000001"/>
    <n v="0.3"/>
    <n v="0"/>
    <m/>
    <m/>
    <m/>
  </r>
  <r>
    <x v="67"/>
    <m/>
    <x v="1"/>
    <n v="447259"/>
    <s v="WORC 87161409200 WASHER"/>
    <s v="screwfix uk"/>
    <s v="113TP"/>
    <s v="CHARLOTTE WILLIAMS"/>
    <s v="WORCESTER"/>
    <x v="4"/>
    <s v="HEATING SPARES"/>
    <s v="BOILER SPARES"/>
    <m/>
    <n v="624"/>
    <n v="1622.08"/>
    <n v="8.74"/>
    <n v="2.79"/>
    <n v="9.08"/>
    <n v="2.79"/>
    <x v="0"/>
    <s v="M1 not chnaged"/>
    <n v="3.8899999999999997E-2"/>
    <n v="3.8899999999999997E-2"/>
    <x v="23"/>
    <s v="Y"/>
    <n v="0.35322654460000003"/>
    <n v="0.1085354691"/>
    <n v="0.34"/>
    <n v="0.1085354489"/>
    <n v="0.32"/>
    <n v="0"/>
    <m/>
    <m/>
    <m/>
  </r>
  <r>
    <x v="67"/>
    <m/>
    <x v="1"/>
    <n v="447268"/>
    <s v="WORC 87161412050 T PIECE"/>
    <s v="screwfix uk"/>
    <s v="922TP"/>
    <s v="CHARLOTTE WILLIAMS"/>
    <s v="WORCESTER"/>
    <x v="4"/>
    <s v="HEATING SPARES"/>
    <s v="BOILER SPARES"/>
    <m/>
    <n v="22"/>
    <n v="65.86"/>
    <n v="9.24"/>
    <n v="3.29"/>
    <n v="9.58"/>
    <n v="3.29"/>
    <x v="0"/>
    <s v="M1 not chnaged"/>
    <n v="3.6799999999999999E-2"/>
    <n v="3.6799999999999999E-2"/>
    <x v="23"/>
    <s v="Y"/>
    <n v="0.35251082249999999"/>
    <n v="0.1210606061"/>
    <n v="0.34"/>
    <n v="0.12106069580000001"/>
    <n v="0.36"/>
    <n v="0"/>
    <m/>
    <m/>
    <m/>
  </r>
  <r>
    <x v="67"/>
    <m/>
    <x v="1"/>
    <n v="448416"/>
    <s v="WORC 87161064310 G/STAR PRV"/>
    <s v="screwfix uk"/>
    <s v="665TP"/>
    <s v="CHARLOTTE WILLIAMS"/>
    <s v="WORCESTER"/>
    <x v="4"/>
    <s v="HEATING SPARES"/>
    <s v="BOILER SPARES"/>
    <m/>
    <n v="8691"/>
    <n v="157040.57999999999"/>
    <n v="24.16"/>
    <n v="19.39"/>
    <n v="24.58"/>
    <n v="19.39"/>
    <x v="0"/>
    <s v="M1 not chnaged"/>
    <n v="1.7399999999999999E-2"/>
    <n v="1.7399999999999999E-2"/>
    <x v="23"/>
    <s v="Y"/>
    <n v="0.42730132450000002"/>
    <n v="0.33707781460000003"/>
    <n v="0.42"/>
    <n v="0.33707810179999997"/>
    <n v="0.8"/>
    <n v="0.01"/>
    <m/>
    <m/>
    <m/>
  </r>
  <r>
    <x v="67"/>
    <m/>
    <x v="1"/>
    <n v="448417"/>
    <s v="WORC 87161064350 SEAL - PLATE HEAT EX"/>
    <s v="screwfix uk"/>
    <s v="274TP"/>
    <s v="CHARLOTTE WILLIAMS"/>
    <s v="WORCESTER"/>
    <x v="4"/>
    <s v="HEATING SPARES"/>
    <s v="BOILER SPARES"/>
    <m/>
    <n v="2730.0050000000001"/>
    <n v="8590.26"/>
    <n v="9.24"/>
    <n v="3.49"/>
    <n v="9.58"/>
    <n v="3.49"/>
    <x v="0"/>
    <s v="M1 not chnaged"/>
    <n v="3.6799999999999999E-2"/>
    <n v="3.6799999999999999E-2"/>
    <x v="23"/>
    <s v="Y"/>
    <n v="0.35251082249999999"/>
    <n v="0.1284199134"/>
    <n v="0.34"/>
    <n v="0.12841986480000001"/>
    <n v="0.38"/>
    <n v="0"/>
    <m/>
    <m/>
    <m/>
  </r>
  <r>
    <x v="67"/>
    <m/>
    <x v="1"/>
    <n v="448422"/>
    <s v="WORC 87161064860 FILTER - DCW"/>
    <s v="screwfix uk"/>
    <s v="279TP"/>
    <s v="CHARLOTTE WILLIAMS"/>
    <s v="WORCESTER"/>
    <x v="4"/>
    <s v="HEATING SPARES"/>
    <s v="BOILER SPARES"/>
    <m/>
    <n v="51"/>
    <n v="209.67"/>
    <n v="10.41"/>
    <n v="4.49"/>
    <n v="10.58"/>
    <n v="4.49"/>
    <x v="0"/>
    <s v="M1 not chnaged"/>
    <n v="1.6299999999999999E-2"/>
    <n v="1.6299999999999999E-2"/>
    <x v="23"/>
    <s v="Y"/>
    <n v="0.17277617679999999"/>
    <n v="7.3323727189999993E-2"/>
    <n v="0.17"/>
    <n v="7.3323726369999995E-2"/>
    <n v="0.43"/>
    <n v="0"/>
    <m/>
    <m/>
    <m/>
  </r>
  <r>
    <x v="67"/>
    <m/>
    <x v="1"/>
    <n v="448426"/>
    <s v="WORC 87161067470 O-RING 22 X 3 PK10"/>
    <s v="screwfix uk"/>
    <s v="161TR"/>
    <s v="CHARLOTTE WILLIAMS"/>
    <s v="WORCESTER"/>
    <x v="4"/>
    <s v="HEATING SPARES"/>
    <s v="BOILER SPARES"/>
    <m/>
    <n v="63"/>
    <n v="168.29"/>
    <n v="8.91"/>
    <n v="2.89"/>
    <n v="9.24"/>
    <n v="2.89"/>
    <x v="0"/>
    <s v="M1 not chnaged"/>
    <n v="3.6999999999999998E-2"/>
    <n v="3.6999999999999998E-2"/>
    <x v="23"/>
    <s v="Y"/>
    <n v="0.34222222219999998"/>
    <n v="0.107037037"/>
    <n v="0.33"/>
    <n v="0.1070371"/>
    <n v="0.32"/>
    <n v="0"/>
    <m/>
    <m/>
    <m/>
  </r>
  <r>
    <x v="67"/>
    <m/>
    <x v="1"/>
    <n v="448439"/>
    <s v="WORC 87167713530 O-RING"/>
    <s v="screwfix uk"/>
    <s v="789TG"/>
    <s v="CHARLOTTE WILLIAMS"/>
    <s v="WORCESTER"/>
    <x v="4"/>
    <s v="HEATING SPARES"/>
    <s v="BOILER SPARES"/>
    <m/>
    <n v="28"/>
    <n v="57.04"/>
    <n v="8.33"/>
    <n v="2.19"/>
    <n v="8.74"/>
    <n v="2.19"/>
    <x v="0"/>
    <s v="M1 not chnaged"/>
    <n v="4.9200000000000001E-2"/>
    <n v="4.9200000000000001E-2"/>
    <x v="23"/>
    <s v="Y"/>
    <n v="0.43018007200000002"/>
    <n v="0.1077911164"/>
    <n v="0.41"/>
    <n v="0.10779114300000001"/>
    <n v="0.26"/>
    <n v="0.01"/>
    <m/>
    <m/>
    <m/>
  </r>
  <r>
    <x v="67"/>
    <m/>
    <x v="1"/>
    <n v="448552"/>
    <s v="WORC 87101031910 SEAL - ACCESS COVER"/>
    <s v="screwfix uk"/>
    <s v="231TP"/>
    <s v="CHARLOTTE WILLIAMS"/>
    <s v="WORCESTER"/>
    <x v="4"/>
    <s v="HEATING SPARES"/>
    <s v="BOILER SPARES"/>
    <m/>
    <n v="308"/>
    <n v="1141.43"/>
    <n v="9.99"/>
    <n v="4.09"/>
    <n v="10.16"/>
    <n v="4.09"/>
    <x v="0"/>
    <s v="M1 not chnaged"/>
    <n v="1.7000000000000001E-2"/>
    <n v="1.7000000000000001E-2"/>
    <x v="23"/>
    <s v="Y"/>
    <n v="0.17289289290000001"/>
    <n v="6.9599599600000006E-2"/>
    <n v="0.17"/>
    <n v="6.9599658819999993E-2"/>
    <n v="0.41"/>
    <n v="0"/>
    <m/>
    <m/>
    <m/>
  </r>
  <r>
    <x v="67"/>
    <m/>
    <x v="1"/>
    <n v="448587"/>
    <s v="WORC 87161065050 TUBE - GAS SUPPLY"/>
    <s v="screwfix uk"/>
    <s v="617TK"/>
    <s v="CHARLOTTE WILLIAMS"/>
    <s v="WORCESTER"/>
    <x v="4"/>
    <s v="HEATING SPARES"/>
    <s v="BOILER SPARES"/>
    <m/>
    <n v="4531.0012999999999"/>
    <n v="29659.279999999999"/>
    <n v="12.49"/>
    <n v="7.19"/>
    <n v="12.91"/>
    <n v="7.19"/>
    <x v="0"/>
    <s v="M1 not chnaged"/>
    <n v="3.3599999999999998E-2"/>
    <n v="3.3599999999999998E-2"/>
    <x v="23"/>
    <s v="Y"/>
    <n v="0.43412329859999998"/>
    <n v="0.24177742190000001"/>
    <n v="0.42"/>
    <n v="0.2417773762"/>
    <n v="0.57999999999999996"/>
    <n v="0.01"/>
    <m/>
    <m/>
    <m/>
  </r>
  <r>
    <x v="67"/>
    <m/>
    <x v="1"/>
    <n v="448700"/>
    <s v="WORC 87161560000 FUSE - 2 AMP - SLOW"/>
    <s v="screwfix uk"/>
    <s v="187TP"/>
    <s v="CHARLOTTE WILLIAMS"/>
    <s v="WORCESTER"/>
    <x v="4"/>
    <s v="HEATING SPARES"/>
    <s v="BOILER SPARES"/>
    <m/>
    <n v="259"/>
    <n v="836.9"/>
    <n v="9.08"/>
    <n v="3.49"/>
    <n v="9.41"/>
    <n v="3.49"/>
    <x v="0"/>
    <s v="M1 not chnaged"/>
    <n v="3.6299999999999999E-2"/>
    <n v="3.6299999999999999E-2"/>
    <x v="23"/>
    <s v="Y"/>
    <n v="0.34199339210000002"/>
    <n v="0.12683920700000001"/>
    <n v="0.33"/>
    <n v="0.12683911689999999"/>
    <n v="0.38"/>
    <n v="0"/>
    <m/>
    <m/>
    <m/>
  </r>
  <r>
    <x v="67"/>
    <m/>
    <x v="1"/>
    <n v="455436"/>
    <s v="WORCESTER FLUE SAMPLING TUBE KIT"/>
    <s v="screwfix uk"/>
    <s v="222TP"/>
    <s v="CHARLOTTE WILLIAMS"/>
    <s v="WORCESTER"/>
    <x v="4"/>
    <s v="HEATING SPARES"/>
    <s v="BOILER SPARES"/>
    <m/>
    <n v="1152.0052000000001"/>
    <n v="1755.19"/>
    <n v="7.74"/>
    <n v="1.69"/>
    <n v="8.16"/>
    <n v="1.69"/>
    <x v="0"/>
    <s v="M1 not chnaged"/>
    <n v="5.4300000000000001E-2"/>
    <n v="5.4300000000000001E-2"/>
    <x v="23"/>
    <s v="Y"/>
    <n v="0.44279069770000001"/>
    <n v="9.1705426359999995E-2"/>
    <n v="0.42"/>
    <n v="9.1705460000000003E-2"/>
    <n v="0.22"/>
    <n v="0"/>
    <m/>
    <m/>
    <m/>
  </r>
  <r>
    <x v="67"/>
    <m/>
    <x v="1"/>
    <n v="468654"/>
    <s v="HEAT D003200756 O-RING-H/EX PK10"/>
    <s v="screwfix uk"/>
    <s v="242TH"/>
    <s v="CHARLOTTE WILLIAMS"/>
    <s v="HEATLINE"/>
    <x v="4"/>
    <s v="HEATING SPARES"/>
    <s v="BOILER SPARES"/>
    <m/>
    <n v="52"/>
    <n v="1032.81"/>
    <n v="24.58"/>
    <n v="21"/>
    <n v="25.83"/>
    <n v="21"/>
    <x v="0"/>
    <s v="M1 not chnaged"/>
    <n v="5.0900000000000001E-2"/>
    <n v="5.0900000000000001E-2"/>
    <x v="23"/>
    <s v="Y"/>
    <n v="1.3135679410000001"/>
    <n v="1.067941416"/>
    <n v="1.25"/>
    <n v="1.067941416"/>
    <n v="0.85"/>
    <n v="0.05"/>
    <m/>
    <m/>
    <m/>
  </r>
  <r>
    <x v="67"/>
    <m/>
    <x v="1"/>
    <n v="489360"/>
    <s v="VAIL 101271 MANOMETER"/>
    <s v="screwfix uk"/>
    <s v="934TG"/>
    <s v="CHARLOTTE WILLIAMS"/>
    <s v="VAILLANT"/>
    <x v="4"/>
    <s v="HEATING SPARES"/>
    <s v="BOILER SPARES"/>
    <m/>
    <n v="110"/>
    <n v="3430.64"/>
    <n v="36.24"/>
    <n v="24"/>
    <n v="37.909999999999997"/>
    <n v="24"/>
    <x v="0"/>
    <s v="M1 not chnaged"/>
    <n v="4.6100000000000002E-2"/>
    <n v="4.6100000000000002E-2"/>
    <x v="23"/>
    <s v="Y"/>
    <n v="1.7469564019999999"/>
    <n v="1.105960265"/>
    <n v="1.67"/>
    <n v="1.1059598820000001"/>
    <n v="0.66"/>
    <n v="0.05"/>
    <m/>
    <m/>
    <m/>
  </r>
  <r>
    <x v="67"/>
    <m/>
    <x v="1"/>
    <n v="489378"/>
    <s v="VAIL 103429 ECOTEC NTC SENSOR"/>
    <s v="screwfix uk"/>
    <s v="713TH"/>
    <s v="CHARLOTTE WILLIAMS"/>
    <s v="VAILLANT"/>
    <x v="4"/>
    <s v="HEATING SPARES"/>
    <s v="BOILER SPARES"/>
    <m/>
    <n v="79"/>
    <n v="632.73"/>
    <n v="13.16"/>
    <n v="8.7899999999999991"/>
    <n v="13.49"/>
    <n v="8.7899999999999991"/>
    <x v="0"/>
    <s v="M1 not chnaged"/>
    <n v="2.5100000000000001E-2"/>
    <n v="2.5100000000000001E-2"/>
    <x v="23"/>
    <s v="Y"/>
    <n v="0.33827507600000001"/>
    <n v="0.22041793309999999"/>
    <n v="0.33"/>
    <n v="0.22041780520000001"/>
    <n v="0.67"/>
    <n v="0.01"/>
    <m/>
    <m/>
    <m/>
  </r>
  <r>
    <x v="67"/>
    <m/>
    <x v="1"/>
    <n v="489379"/>
    <s v="VAIL 103430 NTC-SENSOR ECOTEC"/>
    <s v="screwfix uk"/>
    <s v="317TH"/>
    <s v="CHARLOTTE WILLIAMS"/>
    <s v="VAILLANT"/>
    <x v="4"/>
    <s v="HEATING SPARES"/>
    <s v="BOILER SPARES"/>
    <m/>
    <n v="199"/>
    <n v="1546.24"/>
    <n v="13.24"/>
    <n v="8.2899999999999991"/>
    <n v="13.58"/>
    <n v="8.2899999999999991"/>
    <x v="0"/>
    <s v="M1 not chnaged"/>
    <n v="2.5700000000000001E-2"/>
    <n v="2.5700000000000001E-2"/>
    <x v="23"/>
    <s v="Y"/>
    <n v="0.34873111779999999"/>
    <n v="0.2128851964"/>
    <n v="0.34"/>
    <n v="0.21288517579999999"/>
    <n v="0.63"/>
    <n v="0.01"/>
    <m/>
    <m/>
    <m/>
  </r>
  <r>
    <x v="67"/>
    <m/>
    <x v="1"/>
    <n v="489399"/>
    <s v="VAIL 106563 BLACK SEAL"/>
    <s v="screwfix uk"/>
    <s v="105TG"/>
    <s v="CHARLOTTE WILLIAMS"/>
    <s v="VAILLANT"/>
    <x v="4"/>
    <s v="HEATING SPARES"/>
    <s v="BOILER SPARES"/>
    <m/>
    <n v="915"/>
    <n v="5655.86"/>
    <n v="12.08"/>
    <n v="6.89"/>
    <n v="12.41"/>
    <n v="6.89"/>
    <x v="0"/>
    <s v="M1 not chnaged"/>
    <n v="2.7300000000000001E-2"/>
    <n v="2.7300000000000001E-2"/>
    <x v="23"/>
    <s v="Y"/>
    <n v="0.33901490070000001"/>
    <n v="0.18822019870000001"/>
    <n v="0.33"/>
    <n v="0.1882201003"/>
    <n v="0.56999999999999995"/>
    <n v="0.01"/>
    <m/>
    <m/>
    <m/>
  </r>
  <r>
    <x v="67"/>
    <m/>
    <x v="1"/>
    <n v="489420"/>
    <s v="VAIL 114288 CONT KNOB SET GREY"/>
    <s v="screwfix uk"/>
    <s v="731TH"/>
    <s v="CHARLOTTE WILLIAMS"/>
    <s v="VAILLANT"/>
    <x v="4"/>
    <s v="HEATING SPARES"/>
    <s v="BOILER SPARES"/>
    <m/>
    <n v="72"/>
    <n v="647.26"/>
    <n v="14.83"/>
    <n v="9.89"/>
    <n v="15.58"/>
    <n v="9.89"/>
    <x v="0"/>
    <s v="M1 not chnaged"/>
    <n v="5.0599999999999999E-2"/>
    <n v="5.0599999999999999E-2"/>
    <x v="23"/>
    <s v="Y"/>
    <n v="0.78792987189999997"/>
    <n v="0.50016857719999996"/>
    <n v="0.75"/>
    <n v="0.50016854079999995"/>
    <n v="0.67"/>
    <n v="0.03"/>
    <m/>
    <m/>
    <m/>
  </r>
  <r>
    <x v="67"/>
    <m/>
    <x v="1"/>
    <n v="489431"/>
    <s v="VAIL 0020074963 CONTROL KNOB SET"/>
    <s v="screwfix uk"/>
    <s v="621TG"/>
    <s v="CHARLOTTE WILLIAMS"/>
    <s v="VAILLANT"/>
    <x v="4"/>
    <s v="HEATING SPARES"/>
    <s v="BOILER SPARES"/>
    <m/>
    <n v="830"/>
    <n v="6303.25"/>
    <n v="13.08"/>
    <n v="8.39"/>
    <n v="13.41"/>
    <n v="8.39"/>
    <x v="0"/>
    <s v="M1 not chnaged"/>
    <n v="2.52E-2"/>
    <n v="2.52E-2"/>
    <x v="23"/>
    <s v="Y"/>
    <n v="0.33832568810000002"/>
    <n v="0.2116743119"/>
    <n v="0.33"/>
    <n v="0.21167442819999999"/>
    <n v="0.64"/>
    <n v="0.01"/>
    <m/>
    <m/>
    <m/>
  </r>
  <r>
    <x v="67"/>
    <m/>
    <x v="1"/>
    <n v="489454"/>
    <s v="VAIL 125151 HANDLE FOR DRAIN COCK"/>
    <s v="screwfix uk"/>
    <s v="591TH"/>
    <s v="CHARLOTTE WILLIAMS"/>
    <s v="VAILLANT"/>
    <x v="4"/>
    <s v="HEATING SPARES"/>
    <s v="BOILER SPARES"/>
    <m/>
    <n v="36"/>
    <n v="246.36"/>
    <n v="11.99"/>
    <n v="7.29"/>
    <n v="12.33"/>
    <n v="7.29"/>
    <x v="0"/>
    <s v="M1 not chnaged"/>
    <n v="2.8400000000000002E-2"/>
    <n v="2.8400000000000002E-2"/>
    <x v="23"/>
    <s v="Y"/>
    <n v="0.34964136779999999"/>
    <n v="0.20672226860000001"/>
    <n v="0.34"/>
    <n v="0.2067223446"/>
    <n v="0.61"/>
    <n v="0.01"/>
    <m/>
    <m/>
    <m/>
  </r>
  <r>
    <x v="67"/>
    <m/>
    <x v="1"/>
    <n v="489466"/>
    <s v="VAIL 126262 MICROSWITCH"/>
    <s v="screwfix uk"/>
    <s v="802TG"/>
    <s v="CHARLOTTE WILLIAMS"/>
    <s v="VAILLANT"/>
    <x v="4"/>
    <s v="HEATING SPARES"/>
    <s v="BOILER SPARES"/>
    <m/>
    <n v="53"/>
    <n v="906.01"/>
    <n v="23.74"/>
    <n v="18.39"/>
    <n v="24.58"/>
    <n v="18.39"/>
    <x v="0"/>
    <s v="M1 not chnaged"/>
    <n v="3.5400000000000001E-2"/>
    <n v="3.5400000000000001E-2"/>
    <x v="23"/>
    <s v="Y"/>
    <n v="0.86972198820000002"/>
    <n v="0.65069924180000005"/>
    <n v="0.84"/>
    <n v="0.6506988816"/>
    <n v="0.77"/>
    <n v="0.02"/>
    <m/>
    <m/>
    <m/>
  </r>
  <r>
    <x v="67"/>
    <m/>
    <x v="1"/>
    <n v="489607"/>
    <s v="VAIL 139472 PLUG (SET OF 3)"/>
    <s v="screwfix uk"/>
    <s v="755TG"/>
    <s v="CHARLOTTE WILLIAMS"/>
    <s v="VAILLANT"/>
    <x v="4"/>
    <s v="HEATING SPARES"/>
    <s v="BOILER SPARES"/>
    <m/>
    <n v="17"/>
    <n v="113.73"/>
    <n v="11.99"/>
    <n v="7.29"/>
    <n v="12.33"/>
    <n v="7.29"/>
    <x v="0"/>
    <s v="M1 not chnaged"/>
    <n v="2.8400000000000002E-2"/>
    <n v="2.8400000000000002E-2"/>
    <x v="23"/>
    <s v="Y"/>
    <n v="0.34964136779999999"/>
    <n v="0.20672226860000001"/>
    <n v="0.34"/>
    <n v="0.2067223446"/>
    <n v="0.61"/>
    <n v="0.01"/>
    <m/>
    <m/>
    <m/>
  </r>
  <r>
    <x v="67"/>
    <m/>
    <x v="1"/>
    <n v="489611"/>
    <s v="VAIL 140352 DIVERTER VALVE SERVICE KIT"/>
    <s v="screwfix uk"/>
    <s v="490TH"/>
    <s v="CHARLOTTE WILLIAMS"/>
    <s v="VAILLANT"/>
    <x v="4"/>
    <s v="HEATING SPARES"/>
    <s v="BOILER SPARES"/>
    <m/>
    <n v="28"/>
    <n v="1076.1500000000001"/>
    <n v="40.83"/>
    <n v="42"/>
    <n v="42.91"/>
    <n v="42"/>
    <x v="0"/>
    <s v="M1 not chnaged"/>
    <n v="5.0900000000000001E-2"/>
    <n v="5.0900000000000001E-2"/>
    <x v="23"/>
    <s v="Y"/>
    <n v="2.185961303"/>
    <n v="2.1396032329999999"/>
    <n v="2.08"/>
    <n v="2.1396025789999999"/>
    <n v="1.03"/>
    <n v="0.11"/>
    <m/>
    <m/>
    <m/>
  </r>
  <r>
    <x v="67"/>
    <m/>
    <x v="1"/>
    <n v="489612"/>
    <s v="VAIL 140429 DIVERTER VALVE ACTUATOR"/>
    <s v="screwfix uk"/>
    <s v="640TG"/>
    <s v="CHARLOTTE WILLIAMS"/>
    <s v="VAILLANT"/>
    <x v="4"/>
    <s v="HEATING SPARES"/>
    <s v="BOILER SPARES"/>
    <m/>
    <n v="30"/>
    <n v="1260.01"/>
    <n v="44.58"/>
    <n v="48"/>
    <n v="50.41"/>
    <n v="48"/>
    <x v="0"/>
    <s v="M1 not chnaged"/>
    <n v="0.1308"/>
    <n v="0.1308"/>
    <x v="23"/>
    <s v="Y"/>
    <n v="6.5924248539999999"/>
    <n v="6.277254374"/>
    <n v="5.83"/>
    <n v="6.2772505289999998"/>
    <n v="1.08"/>
    <n v="0.82"/>
    <m/>
    <m/>
    <m/>
  </r>
  <r>
    <x v="67"/>
    <m/>
    <x v="1"/>
    <n v="489784"/>
    <s v="VAIL 147042 EXTERNAL (RUBBER) ROSETTE"/>
    <s v="screwfix uk"/>
    <s v="126TG"/>
    <s v="CHARLOTTE WILLIAMS"/>
    <s v="VAILLANT"/>
    <x v="4"/>
    <s v="HEATING SPARES"/>
    <s v="BOILER SPARES"/>
    <m/>
    <n v="286.10000000000002"/>
    <n v="2981.15"/>
    <n v="15.49"/>
    <n v="11.49"/>
    <n v="15.99"/>
    <n v="11.49"/>
    <x v="0"/>
    <s v="M1 not chnaged"/>
    <n v="3.2300000000000002E-2"/>
    <n v="3.2300000000000002E-2"/>
    <x v="23"/>
    <s v="Y"/>
    <n v="0.51613944479999996"/>
    <n v="0.3708844416"/>
    <n v="0.5"/>
    <n v="0.37088460680000002"/>
    <n v="0.74"/>
    <n v="0.01"/>
    <m/>
    <m/>
    <m/>
  </r>
  <r>
    <x v="67"/>
    <m/>
    <x v="1"/>
    <n v="489789"/>
    <s v="VAIL 147392 CAP"/>
    <s v="screwfix uk"/>
    <s v="624TH"/>
    <s v="CHARLOTTE WILLIAMS"/>
    <s v="VAILLANT"/>
    <x v="4"/>
    <s v="HEATING SPARES"/>
    <s v="BOILER SPARES"/>
    <m/>
    <n v="32"/>
    <n v="564.13"/>
    <n v="20.83"/>
    <n v="19.39"/>
    <n v="21.24"/>
    <n v="19.39"/>
    <x v="0"/>
    <s v="M1 not chnaged"/>
    <n v="1.9699999999999999E-2"/>
    <n v="1.9699999999999999E-2"/>
    <x v="23"/>
    <s v="Y"/>
    <n v="0.41807009119999999"/>
    <n v="0.38165626499999999"/>
    <n v="0.41"/>
    <n v="0.38165621799999999"/>
    <n v="0.93"/>
    <n v="0.01"/>
    <m/>
    <m/>
    <m/>
  </r>
  <r>
    <x v="67"/>
    <m/>
    <x v="1"/>
    <n v="489820"/>
    <s v="VAIL 151041 FLOW SWITCH"/>
    <s v="screwfix uk"/>
    <s v="151TH"/>
    <s v="CHARLOTTE WILLIAMS"/>
    <s v="VAILLANT"/>
    <x v="4"/>
    <s v="HEATING SPARES"/>
    <s v="BOILER SPARES"/>
    <m/>
    <n v="74"/>
    <n v="1892.01"/>
    <n v="30.41"/>
    <n v="28"/>
    <n v="31.66"/>
    <n v="28"/>
    <x v="0"/>
    <s v="M1 not chnaged"/>
    <n v="4.1099999999999998E-2"/>
    <n v="4.1099999999999998E-2"/>
    <x v="23"/>
    <s v="Y"/>
    <n v="1.301381125"/>
    <n v="1.150937192"/>
    <n v="1.25"/>
    <n v="1.150938075"/>
    <n v="0.92"/>
    <n v="0.05"/>
    <m/>
    <m/>
    <m/>
  </r>
  <r>
    <x v="67"/>
    <m/>
    <x v="1"/>
    <n v="489825"/>
    <s v="VAIL 0020107694 BOW"/>
    <s v="screwfix uk"/>
    <s v="501TH"/>
    <s v="CHARLOTTE WILLIAMS"/>
    <s v="VAILLANT"/>
    <x v="4"/>
    <s v="HEATING SPARES"/>
    <s v="BOILER SPARES"/>
    <m/>
    <n v="19.2"/>
    <n v="129.15"/>
    <n v="11.99"/>
    <n v="7.29"/>
    <n v="12.33"/>
    <n v="7.29"/>
    <x v="0"/>
    <s v="M1 not chnaged"/>
    <n v="2.8400000000000002E-2"/>
    <n v="2.8400000000000002E-2"/>
    <x v="23"/>
    <s v="Y"/>
    <n v="0.34964136779999999"/>
    <n v="0.20672226860000001"/>
    <n v="0.34"/>
    <n v="0.2067223446"/>
    <n v="0.61"/>
    <n v="0.01"/>
    <m/>
    <m/>
    <m/>
  </r>
  <r>
    <x v="67"/>
    <m/>
    <x v="1"/>
    <n v="489901"/>
    <s v="VAIL 178988 FLOW SENSOR ECOTEC PRO PLUS"/>
    <s v="screwfix uk"/>
    <s v="751TG"/>
    <s v="CHARLOTTE WILLIAMS"/>
    <s v="VAILLANT"/>
    <x v="4"/>
    <s v="HEATING SPARES"/>
    <s v="BOILER SPARES"/>
    <m/>
    <n v="640"/>
    <n v="12645.5"/>
    <n v="22.91"/>
    <n v="22"/>
    <n v="24.58"/>
    <n v="22"/>
    <x v="0"/>
    <s v="M1 not chnaged"/>
    <n v="7.2900000000000006E-2"/>
    <n v="7.2900000000000006E-2"/>
    <x v="23"/>
    <s v="Y"/>
    <n v="1.791732868"/>
    <n v="1.6036665210000001"/>
    <n v="1.67"/>
    <n v="1.603667312"/>
    <n v="0.96"/>
    <n v="0.12"/>
    <m/>
    <m/>
    <m/>
  </r>
  <r>
    <x v="67"/>
    <m/>
    <x v="1"/>
    <n v="489902"/>
    <s v="VAIL 180932 FLUE ADAPTOR"/>
    <s v="screwfix uk"/>
    <s v="856TG"/>
    <s v="CHARLOTTE WILLIAMS"/>
    <s v="VAILLANT"/>
    <x v="4"/>
    <s v="HEATING SPARES"/>
    <s v="BOILER SPARES"/>
    <m/>
    <n v="204"/>
    <n v="1608.4"/>
    <n v="13.33"/>
    <n v="8.49"/>
    <n v="13.74"/>
    <n v="8.49"/>
    <x v="0"/>
    <s v="M1 not chnaged"/>
    <n v="3.0800000000000001E-2"/>
    <n v="3.0800000000000001E-2"/>
    <x v="23"/>
    <s v="Y"/>
    <n v="0.42261065269999998"/>
    <n v="0.2611327832"/>
    <n v="0.41"/>
    <n v="0.2611326356"/>
    <n v="0.64"/>
    <n v="0.01"/>
    <m/>
    <m/>
    <m/>
  </r>
  <r>
    <x v="67"/>
    <m/>
    <x v="1"/>
    <n v="489904"/>
    <s v="VAIL 180944 HINGE CLIP"/>
    <s v="screwfix uk"/>
    <s v="144TH"/>
    <s v="CHARLOTTE WILLIAMS"/>
    <s v="VAILLANT"/>
    <x v="4"/>
    <s v="HEATING SPARES"/>
    <s v="BOILER SPARES"/>
    <m/>
    <n v="25"/>
    <n v="220.15"/>
    <n v="13.74"/>
    <n v="9.69"/>
    <n v="14.16"/>
    <n v="9.69"/>
    <x v="0"/>
    <s v="M1 not chnaged"/>
    <n v="3.0599999999999999E-2"/>
    <n v="3.0599999999999999E-2"/>
    <x v="23"/>
    <s v="Y"/>
    <n v="0.43283842789999999"/>
    <n v="0.29620087340000001"/>
    <n v="0.42"/>
    <n v="0.29620069729999998"/>
    <n v="0.71"/>
    <n v="0.01"/>
    <m/>
    <m/>
    <m/>
  </r>
  <r>
    <x v="67"/>
    <m/>
    <x v="1"/>
    <n v="489906"/>
    <s v="VAIL 180984 CON TRAP ECO PRO 2005-2012"/>
    <s v="screwfix uk"/>
    <s v="835TG"/>
    <s v="CHARLOTTE WILLIAMS"/>
    <s v="VAILLANT"/>
    <x v="4"/>
    <s v="HEATING SPARES"/>
    <s v="BOILER SPARES"/>
    <m/>
    <n v="535"/>
    <n v="8267.34"/>
    <n v="20.41"/>
    <n v="16.79"/>
    <n v="21.24"/>
    <n v="16.79"/>
    <x v="0"/>
    <s v="M1 not chnaged"/>
    <n v="4.07E-2"/>
    <n v="4.07E-2"/>
    <x v="23"/>
    <s v="Y"/>
    <n v="0.86375306220000003"/>
    <n v="0.68278784910000001"/>
    <n v="0.83"/>
    <n v="0.682787747"/>
    <n v="0.82"/>
    <n v="0.03"/>
    <m/>
    <m/>
    <m/>
  </r>
  <r>
    <x v="67"/>
    <m/>
    <x v="1"/>
    <n v="489907"/>
    <s v="VAIL 180985 CON TRAP ECO PLUS 2005-2012"/>
    <s v="screwfix uk"/>
    <s v="141TG"/>
    <s v="CHARLOTTE WILLIAMS"/>
    <s v="VAILLANT"/>
    <x v="4"/>
    <s v="HEATING SPARES"/>
    <s v="BOILER SPARES"/>
    <m/>
    <n v="449"/>
    <n v="8545.1299999999992"/>
    <n v="23.74"/>
    <n v="21"/>
    <n v="24.58"/>
    <n v="21"/>
    <x v="0"/>
    <s v="M1 not chnaged"/>
    <n v="3.5400000000000001E-2"/>
    <n v="3.5400000000000001E-2"/>
    <x v="23"/>
    <s v="Y"/>
    <n v="0.86972198820000002"/>
    <n v="0.74304970510000001"/>
    <n v="0.84"/>
    <n v="0.74304966059999999"/>
    <n v="0.88"/>
    <n v="0.03"/>
    <m/>
    <m/>
    <m/>
  </r>
  <r>
    <x v="67"/>
    <m/>
    <x v="1"/>
    <n v="489908"/>
    <s v="VAIL 180987 WALL BRACKET"/>
    <s v="screwfix uk"/>
    <s v="872TG"/>
    <s v="CHARLOTTE WILLIAMS"/>
    <s v="VAILLANT"/>
    <x v="4"/>
    <s v="HEATING SPARES"/>
    <s v="BOILER SPARES"/>
    <m/>
    <n v="118"/>
    <n v="735.7"/>
    <n v="11.74"/>
    <n v="6.79"/>
    <n v="11.99"/>
    <n v="6.79"/>
    <x v="0"/>
    <s v="M1 not chnaged"/>
    <n v="2.1299999999999999E-2"/>
    <n v="2.1299999999999999E-2"/>
    <x v="23"/>
    <s v="Y"/>
    <n v="0.25532367969999997"/>
    <n v="0.14459114140000001"/>
    <n v="0.25"/>
    <n v="0.14459126899999999"/>
    <n v="0.57999999999999996"/>
    <n v="0"/>
    <m/>
    <m/>
    <m/>
  </r>
  <r>
    <x v="67"/>
    <m/>
    <x v="1"/>
    <n v="489943"/>
    <s v="VAIL 190717 PRESSURE RELIEF VALVE"/>
    <s v="screwfix uk"/>
    <s v="471TG"/>
    <s v="CHARLOTTE WILLIAMS"/>
    <s v="VAILLANT"/>
    <x v="4"/>
    <s v="HEATING SPARES"/>
    <s v="BOILER SPARES"/>
    <m/>
    <n v="35"/>
    <n v="1139.82"/>
    <n v="35.83"/>
    <n v="35"/>
    <n v="37.49"/>
    <n v="35"/>
    <x v="0"/>
    <s v="M1 not chnaged"/>
    <n v="4.6300000000000001E-2"/>
    <n v="4.6300000000000001E-2"/>
    <x v="23"/>
    <s v="Y"/>
    <n v="1.7369076189999999"/>
    <n v="1.6215461900000001"/>
    <n v="1.66"/>
    <n v="1.621546495"/>
    <n v="0.98"/>
    <n v="0.08"/>
    <m/>
    <m/>
    <m/>
  </r>
  <r>
    <x v="67"/>
    <m/>
    <x v="1"/>
    <n v="489946"/>
    <s v="VAIL 190728 PRV 3 BAR ECOMAX"/>
    <s v="screwfix uk"/>
    <s v="683TG"/>
    <s v="CHARLOTTE WILLIAMS"/>
    <s v="VAILLANT"/>
    <x v="4"/>
    <s v="HEATING SPARES"/>
    <s v="BOILER SPARES"/>
    <m/>
    <n v="27"/>
    <n v="677.62"/>
    <n v="27.49"/>
    <n v="26"/>
    <n v="28.33"/>
    <n v="26"/>
    <x v="0"/>
    <s v="M1 not chnaged"/>
    <n v="3.0599999999999999E-2"/>
    <n v="3.0599999999999999E-2"/>
    <x v="23"/>
    <s v="Y"/>
    <n v="0.86566751549999998"/>
    <n v="0.79447071660000002"/>
    <n v="0.84"/>
    <n v="0.79447039119999996"/>
    <n v="0.95"/>
    <n v="0.02"/>
    <m/>
    <m/>
    <m/>
  </r>
  <r>
    <x v="67"/>
    <m/>
    <x v="1"/>
    <n v="489949"/>
    <s v="VAIL 190745 PRESSURE RELIEF VALVE 10 BAR"/>
    <s v="screwfix uk"/>
    <s v="224TH"/>
    <s v="CHARLOTTE WILLIAMS"/>
    <s v="VAILLANT"/>
    <x v="4"/>
    <s v="HEATING SPARES"/>
    <s v="BOILER SPARES"/>
    <m/>
    <n v="21"/>
    <n v="385.23"/>
    <n v="20.83"/>
    <n v="19.190000000000001"/>
    <n v="21.24"/>
    <n v="19.190000000000001"/>
    <x v="0"/>
    <s v="M1 not chnaged"/>
    <n v="1.9699999999999999E-2"/>
    <n v="1.9699999999999999E-2"/>
    <x v="23"/>
    <s v="Y"/>
    <n v="0.41807009119999999"/>
    <n v="0.37771963510000001"/>
    <n v="0.41"/>
    <n v="0.37771953790000001"/>
    <n v="0.92"/>
    <n v="0.01"/>
    <m/>
    <m/>
    <m/>
  </r>
  <r>
    <x v="67"/>
    <m/>
    <x v="1"/>
    <n v="489955"/>
    <s v="VAIL 193583 SUPPORT - COMPLETE"/>
    <s v="screwfix uk"/>
    <s v="928TG"/>
    <s v="CHARLOTTE WILLIAMS"/>
    <s v="VAILLANT"/>
    <x v="4"/>
    <s v="HEATING SPARES"/>
    <s v="BOILER SPARES"/>
    <m/>
    <n v="383"/>
    <n v="2431"/>
    <n v="11.99"/>
    <n v="7.49"/>
    <n v="12.33"/>
    <n v="7.49"/>
    <x v="0"/>
    <s v="M1 not chnaged"/>
    <n v="2.8400000000000002E-2"/>
    <n v="2.8400000000000002E-2"/>
    <x v="23"/>
    <s v="Y"/>
    <n v="0.34964136779999999"/>
    <n v="0.21239366139999999"/>
    <n v="0.34"/>
    <n v="0.21239377139999999"/>
    <n v="0.62"/>
    <n v="0.01"/>
    <m/>
    <m/>
    <m/>
  </r>
  <r>
    <x v="67"/>
    <m/>
    <x v="1"/>
    <n v="489956"/>
    <s v="VAIL 0020128697 HARNESS"/>
    <s v="screwfix uk"/>
    <s v="604TH"/>
    <s v="CHARLOTTE WILLIAMS"/>
    <s v="VAILLANT"/>
    <x v="4"/>
    <s v="HEATING SPARES"/>
    <s v="BOILER SPARES"/>
    <m/>
    <n v="38"/>
    <n v="1395.44"/>
    <n v="39.159999999999997"/>
    <n v="40"/>
    <n v="40.83"/>
    <n v="40"/>
    <x v="0"/>
    <s v="M1 not chnaged"/>
    <n v="4.2599999999999999E-2"/>
    <n v="4.2599999999999999E-2"/>
    <x v="23"/>
    <s v="Y"/>
    <n v="1.7412180799999999"/>
    <n v="1.7058222679999999"/>
    <n v="1.67"/>
    <n v="1.7058225840000001"/>
    <n v="1.02"/>
    <n v="7.0000000000000007E-2"/>
    <m/>
    <m/>
    <m/>
  </r>
  <r>
    <x v="67"/>
    <m/>
    <x v="1"/>
    <n v="489958"/>
    <s v="VAIL 193590 IGNITION CABLE"/>
    <s v="screwfix uk"/>
    <s v="654TG"/>
    <s v="CHARLOTTE WILLIAMS"/>
    <s v="VAILLANT"/>
    <x v="4"/>
    <s v="HEATING SPARES"/>
    <s v="BOILER SPARES"/>
    <m/>
    <n v="261"/>
    <n v="5095.5600000000004"/>
    <n v="22.91"/>
    <n v="21"/>
    <n v="23.74"/>
    <n v="21"/>
    <x v="0"/>
    <s v="M1 not chnaged"/>
    <n v="3.6200000000000003E-2"/>
    <n v="3.6200000000000003E-2"/>
    <x v="23"/>
    <s v="Y"/>
    <n v="0.86006983849999996"/>
    <n v="0.76080314270000005"/>
    <n v="0.83"/>
    <n v="0.76080343110000004"/>
    <n v="0.92"/>
    <n v="0.03"/>
    <m/>
    <m/>
    <m/>
  </r>
  <r>
    <x v="67"/>
    <m/>
    <x v="1"/>
    <n v="489964"/>
    <s v="VAILLANT 193595 INSULATION GASKET"/>
    <s v="screwfix uk"/>
    <s v="650TG"/>
    <s v="CHARLOTTE WILLIAMS"/>
    <s v="VAILLANT"/>
    <x v="4"/>
    <s v="HEATING SPARES"/>
    <s v="BOILER SPARES"/>
    <m/>
    <n v="237"/>
    <n v="5018.2"/>
    <n v="23.74"/>
    <n v="23"/>
    <n v="24.58"/>
    <n v="23"/>
    <x v="0"/>
    <s v="M1 not chnaged"/>
    <n v="3.5400000000000001E-2"/>
    <n v="3.5400000000000001E-2"/>
    <x v="23"/>
    <s v="Y"/>
    <n v="0.86972198820000002"/>
    <n v="0.8138163437"/>
    <n v="0.84"/>
    <n v="0.81381587700000002"/>
    <n v="0.97"/>
    <n v="0.03"/>
    <m/>
    <m/>
    <m/>
  </r>
  <r>
    <x v="67"/>
    <m/>
    <x v="1"/>
    <n v="490003"/>
    <s v="VAIL 210754 HEAT EX DOOR INSULATION"/>
    <s v="screwfix uk"/>
    <s v="909TH"/>
    <s v="CHARLOTTE WILLIAMS"/>
    <s v="VAILLANT"/>
    <x v="4"/>
    <s v="HEATING SPARES"/>
    <s v="BOILER SPARES"/>
    <m/>
    <n v="41"/>
    <n v="890.62"/>
    <n v="26.24"/>
    <n v="23"/>
    <n v="27.49"/>
    <n v="23"/>
    <x v="0"/>
    <s v="M1 not chnaged"/>
    <n v="4.7600000000000003E-2"/>
    <n v="4.7600000000000003E-2"/>
    <x v="23"/>
    <s v="Y"/>
    <n v="1.3095464939999999"/>
    <n v="1.095655488"/>
    <n v="1.25"/>
    <n v="1.0956562519999999"/>
    <n v="0.88"/>
    <n v="0.05"/>
    <m/>
    <m/>
    <m/>
  </r>
  <r>
    <x v="67"/>
    <m/>
    <x v="1"/>
    <n v="490004"/>
    <s v="VAIL 210779 INSULATION - FOR HEAT EX"/>
    <s v="screwfix uk"/>
    <s v="474TG"/>
    <s v="CHARLOTTE WILLIAMS"/>
    <s v="VAILLANT"/>
    <x v="4"/>
    <s v="HEATING SPARES"/>
    <s v="BOILER SPARES"/>
    <m/>
    <n v="58"/>
    <n v="1202.72"/>
    <n v="22.91"/>
    <n v="22"/>
    <n v="24.16"/>
    <n v="22"/>
    <x v="0"/>
    <s v="M1 not chnaged"/>
    <n v="5.4600000000000003E-2"/>
    <n v="5.4600000000000003E-2"/>
    <x v="23"/>
    <s v="Y"/>
    <n v="1.3182016590000001"/>
    <n v="1.200349192"/>
    <n v="1.25"/>
    <n v="1.2003490509999999"/>
    <n v="0.96"/>
    <n v="7.0000000000000007E-2"/>
    <m/>
    <m/>
    <m/>
  </r>
  <r>
    <x v="67"/>
    <m/>
    <x v="1"/>
    <n v="490019"/>
    <s v="VAIL 219620 CLIP (PACK OF 10)"/>
    <s v="screwfix uk"/>
    <s v="123TG"/>
    <s v="CHARLOTTE WILLIAMS"/>
    <s v="VAILLANT"/>
    <x v="4"/>
    <s v="HEATING SPARES"/>
    <s v="BOILER SPARES"/>
    <m/>
    <n v="21"/>
    <n v="142.61000000000001"/>
    <n v="11.99"/>
    <n v="7.29"/>
    <n v="12.33"/>
    <n v="7.29"/>
    <x v="0"/>
    <s v="M1 not chnaged"/>
    <n v="2.8400000000000002E-2"/>
    <n v="2.8400000000000002E-2"/>
    <x v="23"/>
    <s v="Y"/>
    <n v="0.34964136779999999"/>
    <n v="0.20672226860000001"/>
    <n v="0.34"/>
    <n v="0.2067223446"/>
    <n v="0.61"/>
    <n v="0.01"/>
    <m/>
    <m/>
    <m/>
  </r>
  <r>
    <x v="67"/>
    <m/>
    <x v="1"/>
    <n v="490020"/>
    <s v="VAIL 219621 SPRING CLAMP (SET OF 10)"/>
    <s v="screwfix uk"/>
    <s v="982TG"/>
    <s v="CHARLOTTE WILLIAMS"/>
    <s v="VAILLANT"/>
    <x v="4"/>
    <s v="HEATING SPARES"/>
    <s v="BOILER SPARES"/>
    <m/>
    <n v="11"/>
    <n v="101.16"/>
    <n v="13.74"/>
    <n v="9.69"/>
    <n v="14.16"/>
    <n v="9.69"/>
    <x v="0"/>
    <s v="M1 not chnaged"/>
    <n v="3.0599999999999999E-2"/>
    <n v="3.0599999999999999E-2"/>
    <x v="23"/>
    <s v="Y"/>
    <n v="0.43283842789999999"/>
    <n v="0.29620087340000001"/>
    <n v="0.42"/>
    <n v="0.29620090789999998"/>
    <n v="0.71"/>
    <n v="0.01"/>
    <m/>
    <m/>
    <m/>
  </r>
  <r>
    <x v="67"/>
    <m/>
    <x v="1"/>
    <n v="490255"/>
    <s v="VAIL 282573 CLAMP 100 X 70"/>
    <s v="screwfix uk"/>
    <s v="691TG"/>
    <s v="CHARLOTTE WILLIAMS"/>
    <s v="VAILLANT"/>
    <x v="4"/>
    <s v="HEATING SPARES"/>
    <s v="BOILER SPARES"/>
    <m/>
    <n v="28"/>
    <n v="299.11"/>
    <n v="15.24"/>
    <n v="11.79"/>
    <n v="15.74"/>
    <n v="11.79"/>
    <x v="0"/>
    <s v="M1 not chnaged"/>
    <n v="3.2800000000000003E-2"/>
    <n v="3.2800000000000003E-2"/>
    <x v="23"/>
    <s v="Y"/>
    <n v="0.51640419950000005"/>
    <n v="0.38681102360000003"/>
    <n v="0.5"/>
    <n v="0.38681093500000002"/>
    <n v="0.77"/>
    <n v="0.01"/>
    <m/>
    <m/>
    <m/>
  </r>
  <r>
    <x v="67"/>
    <m/>
    <x v="1"/>
    <n v="490323"/>
    <s v="VAIL 509120 PACKINGRING (SET OF 10)"/>
    <s v="screwfix uk"/>
    <s v="935TG"/>
    <s v="CHARLOTTE WILLIAMS"/>
    <s v="VAILLANT"/>
    <x v="4"/>
    <s v="HEATING SPARES"/>
    <s v="BOILER SPARES"/>
    <m/>
    <n v="49"/>
    <n v="658.58"/>
    <n v="17.91"/>
    <n v="14.59"/>
    <n v="18.739999999999998"/>
    <n v="14.59"/>
    <x v="0"/>
    <s v="M1 not chnaged"/>
    <n v="4.6300000000000001E-2"/>
    <n v="4.6300000000000001E-2"/>
    <x v="23"/>
    <s v="Y"/>
    <n v="0.86846454490000002"/>
    <n v="0.67614182020000002"/>
    <n v="0.83"/>
    <n v="0.6761422225"/>
    <n v="0.81"/>
    <n v="0.03"/>
    <m/>
    <m/>
    <m/>
  </r>
  <r>
    <x v="67"/>
    <m/>
    <x v="1"/>
    <n v="490324"/>
    <s v="VAIL 509121 PACKINGRING (SET OF 10)"/>
    <s v="screwfix uk"/>
    <s v="477TG"/>
    <s v="CHARLOTTE WILLIAMS"/>
    <s v="VAILLANT"/>
    <x v="4"/>
    <s v="HEATING SPARES"/>
    <s v="BOILER SPARES"/>
    <m/>
    <n v="28"/>
    <n v="206.66"/>
    <n v="13.08"/>
    <n v="8.19"/>
    <n v="13.41"/>
    <n v="8.19"/>
    <x v="0"/>
    <s v="M1 not chnaged"/>
    <n v="2.52E-2"/>
    <n v="2.52E-2"/>
    <x v="23"/>
    <s v="Y"/>
    <n v="0.33832568810000002"/>
    <n v="0.2066284404"/>
    <n v="0.33"/>
    <n v="0.20662842040000001"/>
    <n v="0.63"/>
    <n v="0.01"/>
    <m/>
    <m/>
    <m/>
  </r>
  <r>
    <x v="67"/>
    <m/>
    <x v="1"/>
    <n v="490325"/>
    <s v="VAIL 711933 SENSOR"/>
    <s v="screwfix uk"/>
    <s v="715TG"/>
    <s v="CHARLOTTE WILLIAMS"/>
    <s v="VAILLANT"/>
    <x v="4"/>
    <s v="HEATING SPARES"/>
    <s v="BOILER SPARES"/>
    <m/>
    <n v="18"/>
    <n v="379.73"/>
    <n v="23.33"/>
    <n v="23"/>
    <n v="24.16"/>
    <n v="23"/>
    <x v="0"/>
    <s v="M1 not chnaged"/>
    <n v="3.56E-2"/>
    <n v="3.56E-2"/>
    <x v="23"/>
    <s v="Y"/>
    <n v="0.85952850410000003"/>
    <n v="0.81825975139999996"/>
    <n v="0.83"/>
    <n v="0.81826002320000002"/>
    <n v="0.99"/>
    <n v="0.03"/>
    <m/>
    <m/>
    <m/>
  </r>
  <r>
    <x v="67"/>
    <m/>
    <x v="1"/>
    <n v="490326"/>
    <s v="VAIL 712087 PRESSURE SENSOR"/>
    <s v="screwfix uk"/>
    <s v="478TG"/>
    <s v="CHARLOTTE WILLIAMS"/>
    <s v="VAILLANT"/>
    <x v="4"/>
    <s v="HEATING SPARES"/>
    <s v="BOILER SPARES"/>
    <m/>
    <n v="55"/>
    <n v="968.9"/>
    <n v="23.74"/>
    <n v="19.190000000000001"/>
    <n v="24.58"/>
    <n v="19.190000000000001"/>
    <x v="0"/>
    <s v="M1 not chnaged"/>
    <n v="3.5400000000000001E-2"/>
    <n v="3.5400000000000001E-2"/>
    <x v="23"/>
    <s v="Y"/>
    <n v="0.86972198820000002"/>
    <n v="0.67900589720000004"/>
    <n v="0.84"/>
    <n v="0.67900572380000002"/>
    <n v="0.81"/>
    <n v="0.02"/>
    <m/>
    <m/>
    <m/>
  </r>
  <r>
    <x v="67"/>
    <m/>
    <x v="1"/>
    <n v="490355"/>
    <s v="VAIL 20085467 SEAL RED"/>
    <s v="screwfix uk"/>
    <s v="799TH"/>
    <s v="CHARLOTTE WILLIAMS"/>
    <s v="VAILLANT"/>
    <x v="4"/>
    <s v="HEATING SPARES"/>
    <s v="BOILER SPARES"/>
    <m/>
    <n v="36"/>
    <n v="218.08"/>
    <n v="11.66"/>
    <n v="6.69"/>
    <n v="11.91"/>
    <n v="6.69"/>
    <x v="0"/>
    <s v="M1 not chnaged"/>
    <n v="2.1399999999999999E-2"/>
    <n v="2.1399999999999999E-2"/>
    <x v="23"/>
    <s v="Y"/>
    <n v="0.25536020580000002"/>
    <n v="0.14343910809999999"/>
    <n v="0.25"/>
    <n v="0.14343913229999999"/>
    <n v="0.56999999999999995"/>
    <n v="0"/>
    <m/>
    <m/>
    <m/>
  </r>
  <r>
    <x v="67"/>
    <m/>
    <x v="1"/>
    <n v="490379"/>
    <s v="VAIL 981103 SEALING RING COMPLETE"/>
    <s v="screwfix uk"/>
    <s v="977TG"/>
    <s v="CHARLOTTE WILLIAMS"/>
    <s v="VAILLANT"/>
    <x v="4"/>
    <s v="HEATING SPARES"/>
    <s v="BOILER SPARES"/>
    <m/>
    <n v="104"/>
    <n v="695.28"/>
    <n v="11.99"/>
    <n v="7.29"/>
    <n v="12.33"/>
    <n v="7.29"/>
    <x v="0"/>
    <s v="M1 not chnaged"/>
    <n v="2.8400000000000002E-2"/>
    <n v="2.8400000000000002E-2"/>
    <x v="23"/>
    <s v="Y"/>
    <n v="0.34964136779999999"/>
    <n v="0.20672226860000001"/>
    <n v="0.34"/>
    <n v="0.2067223446"/>
    <n v="0.61"/>
    <n v="0.01"/>
    <m/>
    <m/>
    <m/>
  </r>
  <r>
    <x v="67"/>
    <m/>
    <x v="1"/>
    <n v="490381"/>
    <s v="VAIL 981140 PACKINGRING (PACK OF 10)"/>
    <s v="screwfix uk"/>
    <s v="496TH"/>
    <s v="CHARLOTTE WILLIAMS"/>
    <s v="VAILLANT"/>
    <x v="4"/>
    <s v="HEATING SPARES"/>
    <s v="BOILER SPARES"/>
    <m/>
    <n v="120"/>
    <n v="746.6"/>
    <n v="11.99"/>
    <n v="6.79"/>
    <n v="12.33"/>
    <n v="6.79"/>
    <x v="0"/>
    <s v="M1 not chnaged"/>
    <n v="2.8400000000000002E-2"/>
    <n v="2.8400000000000002E-2"/>
    <x v="23"/>
    <s v="Y"/>
    <n v="0.34964136779999999"/>
    <n v="0.19254378650000001"/>
    <n v="0.34"/>
    <n v="0.1925439045"/>
    <n v="0.56999999999999995"/>
    <n v="0.01"/>
    <m/>
    <m/>
    <m/>
  </r>
  <r>
    <x v="67"/>
    <m/>
    <x v="1"/>
    <n v="490383"/>
    <s v="VAIL 981142 PACKINGRING (PACK OF 10)"/>
    <s v="screwfix uk"/>
    <s v="199TG"/>
    <s v="CHARLOTTE WILLIAMS"/>
    <s v="VAILLANT"/>
    <x v="4"/>
    <s v="HEATING SPARES"/>
    <s v="BOILER SPARES"/>
    <m/>
    <n v="80"/>
    <n v="531.12"/>
    <n v="11.99"/>
    <n v="7.29"/>
    <n v="12.33"/>
    <n v="7.29"/>
    <x v="0"/>
    <s v="M1 not chnaged"/>
    <n v="2.8400000000000002E-2"/>
    <n v="2.8400000000000002E-2"/>
    <x v="23"/>
    <s v="Y"/>
    <n v="0.34964136779999999"/>
    <n v="0.20672226860000001"/>
    <n v="0.34"/>
    <n v="0.2067223446"/>
    <n v="0.61"/>
    <n v="0.01"/>
    <m/>
    <m/>
    <m/>
  </r>
  <r>
    <x v="67"/>
    <m/>
    <x v="1"/>
    <n v="490388"/>
    <s v="VAIL 981149 PACKINGRING (PACK OF 10)"/>
    <s v="screwfix uk"/>
    <s v="768TG"/>
    <s v="CHARLOTTE WILLIAMS"/>
    <s v="VAILLANT"/>
    <x v="4"/>
    <s v="HEATING SPARES"/>
    <s v="BOILER SPARES"/>
    <m/>
    <n v="79"/>
    <n v="521.16"/>
    <n v="11.99"/>
    <n v="7.29"/>
    <n v="12.33"/>
    <n v="7.29"/>
    <x v="0"/>
    <s v="M1 not chnaged"/>
    <n v="2.8400000000000002E-2"/>
    <n v="2.8400000000000002E-2"/>
    <x v="23"/>
    <s v="Y"/>
    <n v="0.34964136779999999"/>
    <n v="0.20672226860000001"/>
    <n v="0.34"/>
    <n v="0.2067223446"/>
    <n v="0.61"/>
    <n v="0.01"/>
    <m/>
    <m/>
    <m/>
  </r>
  <r>
    <x v="67"/>
    <m/>
    <x v="1"/>
    <n v="490390"/>
    <s v="VAIL 981151 PACKINGRING (PACK OF 10)"/>
    <s v="screwfix uk"/>
    <s v="962TH"/>
    <s v="CHARLOTTE WILLIAMS"/>
    <s v="VAILLANT"/>
    <x v="4"/>
    <s v="HEATING SPARES"/>
    <s v="BOILER SPARES"/>
    <m/>
    <n v="154"/>
    <n v="1131.5999999999999"/>
    <n v="12.58"/>
    <n v="7.99"/>
    <n v="12.91"/>
    <n v="7.99"/>
    <x v="0"/>
    <s v="M1 not chnaged"/>
    <n v="2.6200000000000001E-2"/>
    <n v="2.6200000000000001E-2"/>
    <x v="23"/>
    <s v="Y"/>
    <n v="0.33865659780000001"/>
    <n v="0.20959459459999999"/>
    <n v="0.33"/>
    <n v="0.2095945219"/>
    <n v="0.64"/>
    <n v="0.01"/>
    <m/>
    <m/>
    <m/>
  </r>
  <r>
    <x v="67"/>
    <m/>
    <x v="1"/>
    <n v="490391"/>
    <s v="VAIL 981152 PACKINGRING (PACK OF 10)"/>
    <s v="screwfix uk"/>
    <s v="985TG"/>
    <s v="CHARLOTTE WILLIAMS"/>
    <s v="VAILLANT"/>
    <x v="4"/>
    <s v="HEATING SPARES"/>
    <s v="BOILER SPARES"/>
    <m/>
    <n v="5"/>
    <n v="32.700000000000003"/>
    <n v="11.99"/>
    <n v="7.29"/>
    <n v="12.33"/>
    <n v="7.29"/>
    <x v="0"/>
    <s v="M1 not chnaged"/>
    <n v="2.8400000000000002E-2"/>
    <n v="2.8400000000000002E-2"/>
    <x v="23"/>
    <s v="Y"/>
    <n v="0.34964136779999999"/>
    <n v="0.20672226860000001"/>
    <n v="0.34"/>
    <n v="0.2067223446"/>
    <n v="0.61"/>
    <n v="0.01"/>
    <m/>
    <m/>
    <m/>
  </r>
  <r>
    <x v="67"/>
    <m/>
    <x v="1"/>
    <n v="490393"/>
    <s v="VAIL 981155 PACKINGRING (PACK OF 10)"/>
    <s v="screwfix uk"/>
    <s v="277TH"/>
    <s v="CHARLOTTE WILLIAMS"/>
    <s v="VAILLANT"/>
    <x v="4"/>
    <s v="HEATING SPARES"/>
    <s v="BOILER SPARES"/>
    <m/>
    <n v="27.5"/>
    <n v="159.94"/>
    <n v="11.49"/>
    <n v="6.29"/>
    <n v="11.74"/>
    <n v="6.29"/>
    <x v="0"/>
    <s v="M1 not chnaged"/>
    <n v="2.18E-2"/>
    <n v="2.18E-2"/>
    <x v="23"/>
    <s v="Y"/>
    <n v="0.25543951259999997"/>
    <n v="0.1368581375"/>
    <n v="0.25"/>
    <n v="0.13685802890000001"/>
    <n v="0.55000000000000004"/>
    <n v="0"/>
    <m/>
    <m/>
    <m/>
  </r>
  <r>
    <x v="67"/>
    <m/>
    <x v="1"/>
    <n v="490401"/>
    <s v="VAIL 981163 PACKINGRING (PACK OF 10)"/>
    <s v="screwfix uk"/>
    <s v="776TH"/>
    <s v="CHARLOTTE WILLIAMS"/>
    <s v="VAILLANT"/>
    <x v="4"/>
    <s v="HEATING SPARES"/>
    <s v="BOILER SPARES"/>
    <m/>
    <n v="143"/>
    <n v="887.66"/>
    <n v="11.99"/>
    <n v="6.69"/>
    <n v="12.33"/>
    <n v="6.69"/>
    <x v="0"/>
    <s v="M1 not chnaged"/>
    <n v="2.8400000000000002E-2"/>
    <n v="2.8400000000000002E-2"/>
    <x v="23"/>
    <s v="Y"/>
    <n v="0.34964136779999999"/>
    <n v="0.1897080901"/>
    <n v="0.34"/>
    <n v="0.18970797319999999"/>
    <n v="0.56000000000000005"/>
    <n v="0.01"/>
    <m/>
    <m/>
    <m/>
  </r>
  <r>
    <x v="67"/>
    <m/>
    <x v="1"/>
    <n v="490415"/>
    <s v="VAIL 981227 80MM LIP SEAL"/>
    <s v="screwfix uk"/>
    <s v="701TG"/>
    <s v="CHARLOTTE WILLIAMS"/>
    <s v="VAILLANT"/>
    <x v="4"/>
    <s v="HEATING SPARES"/>
    <s v="BOILER SPARES"/>
    <m/>
    <n v="717"/>
    <n v="4007.72"/>
    <n v="11.74"/>
    <n v="6.09"/>
    <n v="12.08"/>
    <n v="6.09"/>
    <x v="0"/>
    <s v="M1 not chnaged"/>
    <n v="2.9000000000000001E-2"/>
    <n v="2.9000000000000001E-2"/>
    <x v="23"/>
    <s v="Y"/>
    <n v="0.34984667800000002"/>
    <n v="0.17637137990000001"/>
    <n v="0.34"/>
    <n v="0.17637150909999999"/>
    <n v="0.52"/>
    <n v="0.01"/>
    <m/>
    <m/>
    <m/>
  </r>
  <r>
    <x v="67"/>
    <m/>
    <x v="1"/>
    <n v="490416"/>
    <s v="VAIL 981232 PACKINGRING"/>
    <s v="screwfix uk"/>
    <s v="600TG"/>
    <s v="CHARLOTTE WILLIAMS"/>
    <s v="VAILLANT"/>
    <x v="4"/>
    <s v="HEATING SPARES"/>
    <s v="COMMERCIAL SPARES"/>
    <m/>
    <n v="17"/>
    <n v="144.5"/>
    <n v="13.41"/>
    <n v="9.2899999999999991"/>
    <n v="13.74"/>
    <n v="9.2899999999999991"/>
    <x v="0"/>
    <s v="M1 not chnaged"/>
    <n v="2.46E-2"/>
    <n v="2.46E-2"/>
    <x v="23"/>
    <s v="Y"/>
    <n v="0.3381208054"/>
    <n v="0.2286129754"/>
    <n v="0.33"/>
    <n v="0.22861271820000001"/>
    <n v="0.69"/>
    <n v="0.01"/>
    <m/>
    <m/>
    <m/>
  </r>
  <r>
    <x v="67"/>
    <m/>
    <x v="1"/>
    <n v="490417"/>
    <s v="VAIL 981233 60MM LIP SEAL"/>
    <s v="screwfix uk"/>
    <s v="784TG"/>
    <s v="CHARLOTTE WILLIAMS"/>
    <s v="VAILLANT"/>
    <x v="4"/>
    <s v="HEATING SPARES"/>
    <s v="BOILER SPARES"/>
    <m/>
    <n v="1226"/>
    <n v="8069.81"/>
    <n v="12.41"/>
    <n v="7.29"/>
    <n v="12.74"/>
    <n v="7.29"/>
    <x v="0"/>
    <s v="M1 not chnaged"/>
    <n v="2.6599999999999999E-2"/>
    <n v="2.6599999999999999E-2"/>
    <x v="23"/>
    <s v="Y"/>
    <n v="0.33877518130000001"/>
    <n v="0.19385173250000001"/>
    <n v="0.33"/>
    <n v="0.19385171919999999"/>
    <n v="0.59"/>
    <n v="0.01"/>
    <m/>
    <m/>
    <m/>
  </r>
  <r>
    <x v="67"/>
    <m/>
    <x v="1"/>
    <n v="490425"/>
    <s v="VAIL 981330 ELECTRODE GASKET"/>
    <s v="screwfix uk"/>
    <s v="739TG"/>
    <s v="CHARLOTTE WILLIAMS"/>
    <s v="VAILLANT"/>
    <x v="4"/>
    <s v="HEATING SPARES"/>
    <s v="BOILER SPARES"/>
    <m/>
    <n v="236"/>
    <n v="1310.97"/>
    <n v="11.41"/>
    <n v="5.99"/>
    <n v="11.66"/>
    <n v="5.99"/>
    <x v="0"/>
    <s v="M1 not chnaged"/>
    <n v="2.1899999999999999E-2"/>
    <n v="2.1899999999999999E-2"/>
    <x v="23"/>
    <s v="Y"/>
    <n v="0.25547765119999999"/>
    <n v="0.1312445223"/>
    <n v="0.25"/>
    <n v="0.13124445439999999"/>
    <n v="0.52"/>
    <n v="0"/>
    <m/>
    <m/>
    <m/>
  </r>
  <r>
    <x v="67"/>
    <m/>
    <x v="1"/>
    <n v="490428"/>
    <s v="VAIL 981333 H/E DOOR/MIXING ARM GASKET"/>
    <s v="screwfix uk"/>
    <s v="421TG"/>
    <s v="CHARLOTTE WILLIAMS"/>
    <s v="VAILLANT"/>
    <x v="4"/>
    <s v="HEATING SPARES"/>
    <s v="BOILER SPARES"/>
    <m/>
    <n v="23"/>
    <n v="146.24"/>
    <n v="11.74"/>
    <n v="6.79"/>
    <n v="11.99"/>
    <n v="6.79"/>
    <x v="0"/>
    <s v="M1 not chnaged"/>
    <n v="2.1299999999999999E-2"/>
    <n v="2.1299999999999999E-2"/>
    <x v="23"/>
    <s v="Y"/>
    <n v="0.25532367969999997"/>
    <n v="0.14459114140000001"/>
    <n v="0.25"/>
    <n v="0.14459111629999999"/>
    <n v="0.57999999999999996"/>
    <n v="0"/>
    <m/>
    <m/>
    <m/>
  </r>
  <r>
    <x v="67"/>
    <m/>
    <x v="1"/>
    <n v="490435"/>
    <s v="VAIL 981348 SEALING WASHER 24.5X18.2MM"/>
    <s v="screwfix uk"/>
    <s v="667TG"/>
    <s v="CHARLOTTE WILLIAMS"/>
    <s v="VAILLANT"/>
    <x v="4"/>
    <s v="HEATING SPARES"/>
    <s v="BOILER SPARES"/>
    <m/>
    <n v="32"/>
    <n v="190.66"/>
    <n v="11.74"/>
    <n v="6.79"/>
    <n v="12.08"/>
    <n v="6.79"/>
    <x v="0"/>
    <s v="M1 not chnaged"/>
    <n v="2.9000000000000001E-2"/>
    <n v="2.9000000000000001E-2"/>
    <x v="23"/>
    <s v="Y"/>
    <n v="0.34984667800000002"/>
    <n v="0.19664395230000001"/>
    <n v="0.34"/>
    <n v="0.1966437962"/>
    <n v="0.57999999999999996"/>
    <n v="0.01"/>
    <m/>
    <m/>
    <m/>
  </r>
  <r>
    <x v="67"/>
    <m/>
    <x v="1"/>
    <n v="490487"/>
    <s v="VAIL 0020010292 HANDLE (SET OF 2)"/>
    <s v="screwfix uk"/>
    <s v="132TH"/>
    <s v="CHARLOTTE WILLIAMS"/>
    <s v="VAILLANT"/>
    <x v="4"/>
    <s v="HEATING SPARES"/>
    <s v="BOILER SPARES"/>
    <m/>
    <n v="358"/>
    <n v="2104.2800000000002"/>
    <n v="11.99"/>
    <n v="6.29"/>
    <n v="12.33"/>
    <n v="6.29"/>
    <x v="0"/>
    <s v="M1 not chnaged"/>
    <n v="2.8400000000000002E-2"/>
    <n v="2.8400000000000002E-2"/>
    <x v="23"/>
    <s v="Y"/>
    <n v="0.34964136779999999"/>
    <n v="0.17836530440000001"/>
    <n v="0.34"/>
    <n v="0.1783654281"/>
    <n v="0.52"/>
    <n v="0.01"/>
    <m/>
    <m/>
    <m/>
  </r>
  <r>
    <x v="67"/>
    <m/>
    <x v="1"/>
    <n v="490488"/>
    <s v="VAILLANT 0020010293 FLEXIBLE TUBE CPL."/>
    <s v="screwfix uk"/>
    <s v="343TH"/>
    <s v="CHARLOTTE WILLIAMS"/>
    <s v="VAILLANT"/>
    <x v="4"/>
    <s v="HEATING SPARES"/>
    <s v="BOILER SPARES"/>
    <m/>
    <n v="109"/>
    <n v="2081.73"/>
    <n v="23.33"/>
    <n v="21"/>
    <n v="24.16"/>
    <n v="21"/>
    <x v="0"/>
    <s v="M1 not chnaged"/>
    <n v="3.56E-2"/>
    <n v="3.56E-2"/>
    <x v="23"/>
    <s v="Y"/>
    <n v="0.85952850410000003"/>
    <n v="0.74710672950000001"/>
    <n v="0.83"/>
    <n v="0.74710660679999996"/>
    <n v="0.9"/>
    <n v="0.03"/>
    <m/>
    <m/>
    <m/>
  </r>
  <r>
    <x v="67"/>
    <m/>
    <x v="1"/>
    <n v="490489"/>
    <s v="VAIL 0020010294 15MM NON RETURN VALVE"/>
    <s v="screwfix uk"/>
    <s v="512TG"/>
    <s v="CHARLOTTE WILLIAMS"/>
    <s v="VAILLANT"/>
    <x v="4"/>
    <s v="HEATING SPARES"/>
    <s v="BOILER SPARES"/>
    <m/>
    <n v="215"/>
    <n v="3822.78"/>
    <n v="22.08"/>
    <n v="19.89"/>
    <n v="22.91"/>
    <n v="19.89"/>
    <x v="0"/>
    <s v="M1 not chnaged"/>
    <n v="3.7600000000000001E-2"/>
    <n v="3.7600000000000001E-2"/>
    <x v="23"/>
    <s v="Y"/>
    <n v="0.86120018119999997"/>
    <n v="0.74767663039999999"/>
    <n v="0.83"/>
    <n v="0.74767641539999996"/>
    <n v="0.9"/>
    <n v="0.03"/>
    <m/>
    <m/>
    <m/>
  </r>
  <r>
    <x v="67"/>
    <m/>
    <x v="1"/>
    <n v="490491"/>
    <s v="VAIL 0020010296 ISOLATION VALVE"/>
    <s v="screwfix uk"/>
    <s v="739TH"/>
    <s v="CHARLOTTE WILLIAMS"/>
    <s v="VAILLANT"/>
    <x v="4"/>
    <s v="HEATING SPARES"/>
    <s v="BOILER SPARES"/>
    <m/>
    <n v="108"/>
    <n v="4028.2"/>
    <n v="39.159999999999997"/>
    <n v="40"/>
    <n v="40.83"/>
    <n v="40"/>
    <x v="0"/>
    <s v="M1 not chnaged"/>
    <n v="4.2599999999999999E-2"/>
    <n v="4.2599999999999999E-2"/>
    <x v="23"/>
    <s v="Y"/>
    <n v="1.7412180799999999"/>
    <n v="1.7058222679999999"/>
    <n v="1.67"/>
    <n v="1.70582093"/>
    <n v="1.02"/>
    <n v="7.0000000000000007E-2"/>
    <m/>
    <m/>
    <m/>
  </r>
  <r>
    <x v="67"/>
    <m/>
    <x v="1"/>
    <n v="490502"/>
    <s v="VAIL 0020018318 CLAMP (100 X 30)"/>
    <s v="screwfix uk"/>
    <s v="241TG"/>
    <s v="CHARLOTTE WILLIAMS"/>
    <s v="VAILLANT"/>
    <x v="4"/>
    <s v="HEATING SPARES"/>
    <s v="BOILER SPARES"/>
    <m/>
    <n v="50"/>
    <n v="692.78"/>
    <n v="17.489999999999998"/>
    <n v="14.99"/>
    <n v="18.329999999999998"/>
    <n v="14.99"/>
    <x v="0"/>
    <s v="M1 not chnaged"/>
    <n v="4.8000000000000001E-2"/>
    <n v="4.8000000000000001E-2"/>
    <x v="23"/>
    <s v="Y"/>
    <n v="0.88034305319999995"/>
    <n v="0.71993138940000001"/>
    <n v="0.84"/>
    <n v="0.71993111320000003"/>
    <n v="0.86"/>
    <n v="0.03"/>
    <m/>
    <m/>
    <m/>
  </r>
  <r>
    <x v="67"/>
    <m/>
    <x v="1"/>
    <n v="490511"/>
    <s v="VAIL 0020025045 CONNECTION TUBE COMPLETE"/>
    <s v="screwfix uk"/>
    <s v="578TG"/>
    <s v="CHARLOTTE WILLIAMS"/>
    <s v="VAILLANT"/>
    <x v="4"/>
    <s v="HEATING SPARES"/>
    <s v="BOILER SPARES"/>
    <m/>
    <n v="206"/>
    <n v="3454.64"/>
    <n v="20.41"/>
    <n v="17.89"/>
    <n v="21.24"/>
    <n v="17.89"/>
    <x v="0"/>
    <s v="M1 not chnaged"/>
    <n v="4.07E-2"/>
    <n v="4.07E-2"/>
    <x v="23"/>
    <s v="Y"/>
    <n v="0.86375306220000003"/>
    <n v="0.72752082309999999"/>
    <n v="0.83"/>
    <n v="0.72752099719999996"/>
    <n v="0.88"/>
    <n v="0.03"/>
    <m/>
    <m/>
    <m/>
  </r>
  <r>
    <x v="67"/>
    <m/>
    <x v="1"/>
    <n v="490521"/>
    <s v="VAIL 0020038679 G10 GRAPHITE SEAL"/>
    <s v="screwfix uk"/>
    <s v="833TH"/>
    <s v="CHARLOTTE WILLIAMS"/>
    <s v="VAILLANT"/>
    <x v="4"/>
    <s v="HEATING SPARES"/>
    <s v="BOILER SPARES"/>
    <m/>
    <n v="9472.1003999999994"/>
    <n v="133542.26999999999"/>
    <n v="20.83"/>
    <n v="16.989999999999998"/>
    <n v="21.66"/>
    <n v="16.989999999999998"/>
    <x v="0"/>
    <s v="M1 not chnaged"/>
    <n v="3.9800000000000002E-2"/>
    <n v="3.9800000000000002E-2"/>
    <x v="23"/>
    <s v="Y"/>
    <n v="0.86307249159999999"/>
    <n v="0.6769899184"/>
    <n v="0.83"/>
    <n v="0.67698935660000004"/>
    <n v="0.82"/>
    <n v="0.03"/>
    <m/>
    <m/>
    <m/>
  </r>
  <r>
    <x v="67"/>
    <m/>
    <x v="1"/>
    <n v="490535"/>
    <s v="VAIL 0020059512 SIPHON ADAPTOR SET"/>
    <s v="screwfix uk"/>
    <s v="868TG"/>
    <s v="CHARLOTTE WILLIAMS"/>
    <s v="VAILLANT"/>
    <x v="4"/>
    <s v="HEATING SPARES"/>
    <s v="BOILER SPARES"/>
    <m/>
    <n v="84"/>
    <n v="1390.82"/>
    <n v="19.579999999999998"/>
    <n v="17.989999999999998"/>
    <n v="20.41"/>
    <n v="17.989999999999998"/>
    <x v="0"/>
    <s v="M1 not chnaged"/>
    <n v="4.24E-2"/>
    <n v="4.24E-2"/>
    <x v="23"/>
    <s v="Y"/>
    <n v="0.86518386110000001"/>
    <n v="0.7625995914"/>
    <n v="0.83"/>
    <n v="0.76259998480000002"/>
    <n v="0.92"/>
    <n v="0.03"/>
    <m/>
    <m/>
    <m/>
  </r>
  <r>
    <x v="67"/>
    <m/>
    <x v="1"/>
    <n v="490564"/>
    <s v="VAIL 010365 DIA KIT T/MAX 242 282"/>
    <s v="screwfix uk"/>
    <s v="147TG"/>
    <s v="CHARLOTTE WILLIAMS"/>
    <s v="VAILLANT"/>
    <x v="4"/>
    <s v="HEATING SPARES"/>
    <s v="BOILER SPARES"/>
    <m/>
    <n v="109"/>
    <n v="819.18"/>
    <n v="13.74"/>
    <n v="8.09"/>
    <n v="14.16"/>
    <n v="8.09"/>
    <x v="0"/>
    <s v="M1 not chnaged"/>
    <n v="3.0599999999999999E-2"/>
    <n v="3.0599999999999999E-2"/>
    <x v="23"/>
    <s v="Y"/>
    <n v="0.43283842789999999"/>
    <n v="0.24729257639999999"/>
    <n v="0.42"/>
    <n v="0.2472927134"/>
    <n v="0.59"/>
    <n v="0.01"/>
    <m/>
    <m/>
    <m/>
  </r>
  <r>
    <x v="67"/>
    <m/>
    <x v="1"/>
    <n v="490703"/>
    <s v="VAIL 20081567 CONDENSATE TRAP"/>
    <s v="screwfix uk"/>
    <s v="789TH"/>
    <s v="CHARLOTTE WILLIAMS"/>
    <s v="VAILLANT"/>
    <x v="4"/>
    <s v="HEATING SPARES"/>
    <s v="BOILER SPARES"/>
    <m/>
    <n v="61"/>
    <n v="873.67"/>
    <n v="19.579999999999998"/>
    <n v="15.59"/>
    <n v="20.83"/>
    <n v="15.59"/>
    <x v="0"/>
    <s v="M1 not chnaged"/>
    <n v="6.3799999999999996E-2"/>
    <n v="6.3799999999999996E-2"/>
    <x v="23"/>
    <s v="Y"/>
    <n v="1.329800817"/>
    <n v="0.99527579160000001"/>
    <n v="1.25"/>
    <n v="0.99527653790000004"/>
    <n v="0.8"/>
    <n v="0.06"/>
    <m/>
    <m/>
    <m/>
  </r>
  <r>
    <x v="67"/>
    <m/>
    <x v="1"/>
    <n v="490704"/>
    <s v="VAIL 011547 CON TRAP ECO 400 RANGE"/>
    <s v="screwfix uk"/>
    <s v="319TG"/>
    <s v="CHARLOTTE WILLIAMS"/>
    <s v="VAILLANT"/>
    <x v="4"/>
    <s v="HEATING SPARES"/>
    <s v="BOILER SPARES"/>
    <m/>
    <n v="194"/>
    <n v="4242.03"/>
    <n v="25.83"/>
    <n v="25"/>
    <n v="28.33"/>
    <n v="25"/>
    <x v="0"/>
    <s v="M1 not chnaged"/>
    <n v="9.6799999999999997E-2"/>
    <n v="9.6799999999999997E-2"/>
    <x v="23"/>
    <s v="Y"/>
    <n v="2.7419667049999998"/>
    <n v="2.419667054"/>
    <n v="2.5"/>
    <n v="2.419665926"/>
    <n v="0.97"/>
    <n v="0.23"/>
    <m/>
    <m/>
    <m/>
  </r>
  <r>
    <x v="67"/>
    <m/>
    <x v="1"/>
    <n v="490820"/>
    <s v="VAIL 023223 CONNECTING TUBE COMPLETE"/>
    <s v="screwfix uk"/>
    <s v="660TH"/>
    <s v="CHARLOTTE WILLIAMS"/>
    <s v="VAILLANT"/>
    <x v="4"/>
    <s v="HEATING SPARES"/>
    <s v="BOILER SPARES"/>
    <m/>
    <n v="2"/>
    <n v="51"/>
    <n v="25.83"/>
    <n v="26"/>
    <n v="27.08"/>
    <n v="26"/>
    <x v="0"/>
    <s v="M1 not chnaged"/>
    <n v="4.8399999999999999E-2"/>
    <n v="4.8399999999999999E-2"/>
    <x v="23"/>
    <s v="Y"/>
    <n v="1.310491676"/>
    <n v="1.2582268679999999"/>
    <n v="1.25"/>
    <n v="1.258226455"/>
    <n v="1.01"/>
    <n v="0.06"/>
    <m/>
    <m/>
    <m/>
  </r>
  <r>
    <x v="67"/>
    <m/>
    <x v="1"/>
    <n v="491133"/>
    <s v="VAIL 080387 FLEXIBLE TUBE C/W CLIPS"/>
    <s v="screwfix uk"/>
    <s v="737TG"/>
    <s v="CHARLOTTE WILLIAMS"/>
    <s v="VAILLANT"/>
    <x v="4"/>
    <s v="HEATING SPARES"/>
    <s v="BOILER SPARES"/>
    <m/>
    <n v="558"/>
    <n v="5993.78"/>
    <n v="15.99"/>
    <n v="11.79"/>
    <n v="16.489999999999998"/>
    <n v="11.79"/>
    <x v="0"/>
    <s v="M1 not chnaged"/>
    <n v="3.1300000000000001E-2"/>
    <n v="3.1300000000000001E-2"/>
    <x v="23"/>
    <s v="Y"/>
    <n v="0.51563477170000005"/>
    <n v="0.36866791739999999"/>
    <n v="0.5"/>
    <n v="0.36866815980000001"/>
    <n v="0.74"/>
    <n v="0.01"/>
    <m/>
    <m/>
    <m/>
  </r>
  <r>
    <x v="67"/>
    <m/>
    <x v="1"/>
    <n v="491176"/>
    <s v="VAIL 082782 GAS SHUT-OFF VALVE COMPLETE"/>
    <s v="screwfix uk"/>
    <s v="655TG"/>
    <s v="CHARLOTTE WILLIAMS"/>
    <s v="VAILLANT"/>
    <x v="4"/>
    <s v="HEATING SPARES"/>
    <s v="BOILER SPARES"/>
    <m/>
    <n v="33"/>
    <n v="1027.94"/>
    <n v="32.909999999999997"/>
    <n v="34"/>
    <n v="34.58"/>
    <n v="34"/>
    <x v="0"/>
    <s v="M1 not chnaged"/>
    <n v="5.0700000000000002E-2"/>
    <n v="5.0700000000000002E-2"/>
    <x v="23"/>
    <s v="Y"/>
    <n v="1.754743239"/>
    <n v="1.7253114549999999"/>
    <n v="1.67"/>
    <n v="1.725310739"/>
    <n v="1.03"/>
    <n v="0.09"/>
    <m/>
    <m/>
    <m/>
  </r>
  <r>
    <x v="67"/>
    <m/>
    <x v="1"/>
    <n v="491235"/>
    <s v="VAIL 087310 CONNECTION PIECE"/>
    <s v="screwfix uk"/>
    <s v="113TH"/>
    <s v="CHARLOTTE WILLIAMS"/>
    <s v="VAILLANT"/>
    <x v="4"/>
    <s v="HEATING SPARES"/>
    <s v="BOILER SPARES"/>
    <m/>
    <n v="59"/>
    <n v="384.92"/>
    <n v="11.99"/>
    <n v="7.29"/>
    <n v="12.33"/>
    <n v="7.29"/>
    <x v="0"/>
    <s v="M1 not chnaged"/>
    <n v="2.8400000000000002E-2"/>
    <n v="2.8400000000000002E-2"/>
    <x v="23"/>
    <s v="Y"/>
    <n v="0.34964136779999999"/>
    <n v="0.20672226860000001"/>
    <n v="0.34"/>
    <n v="0.2067223446"/>
    <n v="0.61"/>
    <n v="0.01"/>
    <m/>
    <m/>
    <m/>
  </r>
  <r>
    <x v="67"/>
    <m/>
    <x v="1"/>
    <n v="491315"/>
    <s v="VAIL 090724 IGN + MONITOR ELECTRODE"/>
    <s v="screwfix uk"/>
    <s v="605TG"/>
    <s v="CHARLOTTE WILLIAMS"/>
    <s v="VAILLANT"/>
    <x v="4"/>
    <s v="HEATING SPARES"/>
    <s v="BOILER SPARES"/>
    <m/>
    <n v="88"/>
    <n v="2074.6799999999998"/>
    <n v="28.74"/>
    <n v="25"/>
    <n v="29.99"/>
    <n v="25"/>
    <x v="0"/>
    <s v="M1 not chnaged"/>
    <n v="4.3499999999999997E-2"/>
    <n v="4.3499999999999997E-2"/>
    <x v="23"/>
    <s v="Y"/>
    <n v="1.304366736"/>
    <n v="1.0873347250000001"/>
    <n v="1.25"/>
    <n v="1.0873341860000001"/>
    <n v="0.87"/>
    <n v="0.05"/>
    <m/>
    <m/>
    <m/>
  </r>
  <r>
    <x v="67"/>
    <m/>
    <x v="1"/>
    <n v="491335"/>
    <s v="VAIL 091551 IGNITION LEAD"/>
    <s v="screwfix uk"/>
    <s v="470TH"/>
    <s v="CHARLOTTE WILLIAMS"/>
    <s v="VAILLANT"/>
    <x v="4"/>
    <s v="HEATING SPARES"/>
    <s v="BOILER SPARES"/>
    <m/>
    <n v="13"/>
    <n v="202.88"/>
    <n v="19.989999999999998"/>
    <n v="18.29"/>
    <n v="20.83"/>
    <n v="18.29"/>
    <x v="0"/>
    <s v="M1 not chnaged"/>
    <n v="4.2000000000000003E-2"/>
    <n v="4.2000000000000003E-2"/>
    <x v="23"/>
    <s v="Y"/>
    <n v="0.87529764880000005"/>
    <n v="0.76856428210000005"/>
    <n v="0.84"/>
    <n v="0.76856479310000003"/>
    <n v="0.91"/>
    <n v="0.03"/>
    <m/>
    <m/>
    <m/>
  </r>
  <r>
    <x v="67"/>
    <m/>
    <x v="1"/>
    <n v="491345"/>
    <s v="VAIL 095610 FLEXIBLE METAL HOSE"/>
    <s v="screwfix uk"/>
    <s v="641TH"/>
    <s v="CHARLOTTE WILLIAMS"/>
    <s v="VAILLANT"/>
    <x v="4"/>
    <s v="HEATING SPARES"/>
    <s v="BOILER SPARES"/>
    <m/>
    <n v="30"/>
    <n v="497.43"/>
    <n v="19.579999999999998"/>
    <n v="17.989999999999998"/>
    <n v="20.41"/>
    <n v="17.989999999999998"/>
    <x v="0"/>
    <s v="M1 not chnaged"/>
    <n v="4.24E-2"/>
    <n v="4.24E-2"/>
    <x v="23"/>
    <s v="Y"/>
    <n v="0.86518386110000001"/>
    <n v="0.7625995914"/>
    <n v="0.83"/>
    <n v="0.7625994036"/>
    <n v="0.92"/>
    <n v="0.03"/>
    <m/>
    <m/>
    <m/>
  </r>
  <r>
    <x v="67"/>
    <m/>
    <x v="1"/>
    <n v="491359"/>
    <s v="VAIL 103415 ORING PK10 ECOTEC"/>
    <s v="screwfix uk"/>
    <s v="579TG"/>
    <s v="CHARLOTTE WILLIAMS"/>
    <s v="VAILLANT"/>
    <x v="4"/>
    <s v="HEATING SPARES"/>
    <s v="BOILER SPARES"/>
    <m/>
    <n v="172.2"/>
    <n v="953.36"/>
    <n v="11.74"/>
    <n v="5.99"/>
    <n v="12.08"/>
    <n v="5.99"/>
    <x v="0"/>
    <s v="M1 not chnaged"/>
    <n v="2.9000000000000001E-2"/>
    <n v="2.9000000000000001E-2"/>
    <x v="23"/>
    <s v="Y"/>
    <n v="0.34984667800000002"/>
    <n v="0.17347529810000001"/>
    <n v="0.34"/>
    <n v="0.1734753114"/>
    <n v="0.51"/>
    <n v="0.01"/>
    <m/>
    <m/>
    <m/>
  </r>
  <r>
    <x v="67"/>
    <m/>
    <x v="1"/>
    <n v="491360"/>
    <s v="VAIL 103417 CLIP (SET OF 10)"/>
    <s v="screwfix uk"/>
    <s v="832TG"/>
    <s v="CHARLOTTE WILLIAMS"/>
    <s v="VAILLANT"/>
    <x v="4"/>
    <s v="HEATING SPARES"/>
    <s v="BOILER SPARES"/>
    <m/>
    <n v="18"/>
    <n v="164.62"/>
    <n v="13.74"/>
    <n v="10.09"/>
    <n v="14.41"/>
    <n v="10.09"/>
    <x v="0"/>
    <s v="M1 not chnaged"/>
    <n v="4.8800000000000003E-2"/>
    <n v="4.8800000000000003E-2"/>
    <x v="23"/>
    <s v="Y"/>
    <n v="0.70267103350000004"/>
    <n v="0.49201601160000002"/>
    <n v="0.67"/>
    <n v="0.49201555029999999"/>
    <n v="0.73"/>
    <n v="0.02"/>
    <m/>
    <m/>
    <m/>
  </r>
  <r>
    <x v="67"/>
    <m/>
    <x v="1"/>
    <n v="491381"/>
    <s v="VAIL 178969 DHW PLATE GASKET (PK 10)"/>
    <s v="screwfix uk"/>
    <s v="957TG"/>
    <s v="CHARLOTTE WILLIAMS"/>
    <s v="VAILLANT"/>
    <x v="4"/>
    <s v="HEATING SPARES"/>
    <s v="BOILER SPARES"/>
    <m/>
    <n v="487.8"/>
    <n v="3340.41"/>
    <n v="12.74"/>
    <n v="7.29"/>
    <n v="13.08"/>
    <n v="7.29"/>
    <x v="0"/>
    <s v="M1 not chnaged"/>
    <n v="2.6700000000000002E-2"/>
    <n v="2.6700000000000002E-2"/>
    <x v="23"/>
    <s v="Y"/>
    <n v="0.3490737834"/>
    <n v="0.19455259029999999"/>
    <n v="0.34"/>
    <n v="0.19455263349999999"/>
    <n v="0.56999999999999995"/>
    <n v="0.01"/>
    <m/>
    <m/>
    <m/>
  </r>
  <r>
    <x v="67"/>
    <m/>
    <x v="1"/>
    <n v="491384"/>
    <s v="VAIL 178980 BYPASS"/>
    <s v="screwfix uk"/>
    <s v="275TG"/>
    <s v="CHARLOTTE WILLIAMS"/>
    <s v="VAILLANT"/>
    <x v="4"/>
    <s v="HEATING SPARES"/>
    <s v="BOILER SPARES"/>
    <m/>
    <n v="38"/>
    <n v="747.9"/>
    <n v="24.99"/>
    <n v="21"/>
    <n v="26.24"/>
    <n v="21"/>
    <x v="0"/>
    <s v="M1 not chnaged"/>
    <n v="0.05"/>
    <n v="0.05"/>
    <x v="23"/>
    <s v="Y"/>
    <n v="1.3125250100000001"/>
    <n v="1.050420168"/>
    <n v="1.25"/>
    <n v="1.0504207480000001"/>
    <n v="0.84"/>
    <n v="0.05"/>
    <m/>
    <m/>
    <m/>
  </r>
  <r>
    <x v="67"/>
    <m/>
    <x v="1"/>
    <n v="491385"/>
    <s v="VAIL 178992 CLIP (SET OF 10)"/>
    <s v="screwfix uk"/>
    <s v="980TG"/>
    <s v="CHARLOTTE WILLIAMS"/>
    <s v="VAILLANT"/>
    <x v="4"/>
    <s v="HEATING SPARES"/>
    <s v="BOILER SPARES"/>
    <m/>
    <n v="8"/>
    <n v="62.52"/>
    <n v="12.83"/>
    <n v="8.39"/>
    <n v="13.16"/>
    <n v="8.39"/>
    <x v="0"/>
    <s v="M1 not chnaged"/>
    <n v="2.5700000000000001E-2"/>
    <n v="2.5700000000000001E-2"/>
    <x v="23"/>
    <s v="Y"/>
    <n v="0.33848791890000002"/>
    <n v="0.21579890879999999"/>
    <n v="0.33"/>
    <n v="0.21579906309999999"/>
    <n v="0.65"/>
    <n v="0.01"/>
    <m/>
    <m/>
    <m/>
  </r>
  <r>
    <x v="67"/>
    <m/>
    <x v="1"/>
    <n v="491386"/>
    <s v="VAIL 178993 PACKINGRING (SET OF 10)"/>
    <s v="screwfix uk"/>
    <s v="204TG"/>
    <s v="CHARLOTTE WILLIAMS"/>
    <s v="VAILLANT"/>
    <x v="4"/>
    <s v="HEATING SPARES"/>
    <s v="BOILER SPARES"/>
    <m/>
    <n v="32"/>
    <n v="202.21"/>
    <n v="11.74"/>
    <n v="6.79"/>
    <n v="12.08"/>
    <n v="6.79"/>
    <x v="0"/>
    <s v="M1 not chnaged"/>
    <n v="2.9000000000000001E-2"/>
    <n v="2.9000000000000001E-2"/>
    <x v="23"/>
    <s v="Y"/>
    <n v="0.34984667800000002"/>
    <n v="0.19664395230000001"/>
    <n v="0.34"/>
    <n v="0.1966437962"/>
    <n v="0.57999999999999996"/>
    <n v="0.01"/>
    <m/>
    <m/>
    <m/>
  </r>
  <r>
    <x v="67"/>
    <m/>
    <x v="1"/>
    <n v="491395"/>
    <s v="VAIL 180904 PACKING RING"/>
    <s v="screwfix uk"/>
    <s v="463TG"/>
    <s v="CHARLOTTE WILLIAMS"/>
    <s v="VAILLANT"/>
    <x v="4"/>
    <s v="HEATING SPARES"/>
    <s v="BOILER SPARES"/>
    <m/>
    <n v="69"/>
    <n v="463.04"/>
    <n v="12.16"/>
    <n v="7.89"/>
    <n v="12.91"/>
    <n v="7.89"/>
    <x v="0"/>
    <s v="M1 not chnaged"/>
    <n v="6.1699999999999998E-2"/>
    <n v="6.1699999999999998E-2"/>
    <x v="23"/>
    <s v="Y"/>
    <n v="0.79625822369999999"/>
    <n v="0.48663651320000001"/>
    <n v="0.75"/>
    <n v="0.4866366365"/>
    <n v="0.65"/>
    <n v="0.03"/>
    <m/>
    <m/>
    <m/>
  </r>
  <r>
    <x v="67"/>
    <m/>
    <x v="1"/>
    <n v="491408"/>
    <s v="VAIL 193535 DHW PLATE GASKET (PK10)"/>
    <s v="screwfix uk"/>
    <s v="210TH"/>
    <s v="CHARLOTTE WILLIAMS"/>
    <s v="VAILLANT"/>
    <x v="4"/>
    <s v="HEATING SPARES"/>
    <s v="BOILER SPARES"/>
    <m/>
    <n v="123"/>
    <n v="1129.23"/>
    <n v="14.83"/>
    <n v="9.7899999999999991"/>
    <n v="15.24"/>
    <n v="9.7899999999999991"/>
    <x v="0"/>
    <s v="M1 not chnaged"/>
    <n v="2.76E-2"/>
    <n v="2.76E-2"/>
    <x v="23"/>
    <s v="Y"/>
    <n v="0.42133513150000002"/>
    <n v="0.27066082270000003"/>
    <n v="0.41"/>
    <n v="0.27066076960000002"/>
    <n v="0.66"/>
    <n v="0.01"/>
    <m/>
    <m/>
    <m/>
  </r>
  <r>
    <x v="67"/>
    <m/>
    <x v="1"/>
    <n v="491409"/>
    <s v="VAIL 193537 PACKINGRING PK10 ECOTEC"/>
    <s v="screwfix uk"/>
    <s v="983TG"/>
    <s v="CHARLOTTE WILLIAMS"/>
    <s v="VAILLANT"/>
    <x v="4"/>
    <s v="HEATING SPARES"/>
    <s v="BOILER SPARES"/>
    <m/>
    <n v="218"/>
    <n v="1911.69"/>
    <n v="13.74"/>
    <n v="9.69"/>
    <n v="14.16"/>
    <n v="9.69"/>
    <x v="0"/>
    <s v="M1 not chnaged"/>
    <n v="3.0599999999999999E-2"/>
    <n v="3.0599999999999999E-2"/>
    <x v="23"/>
    <s v="Y"/>
    <n v="0.43283842789999999"/>
    <n v="0.29620087340000001"/>
    <n v="0.42"/>
    <n v="0.29620069729999998"/>
    <n v="0.71"/>
    <n v="0.01"/>
    <m/>
    <m/>
    <m/>
  </r>
  <r>
    <x v="67"/>
    <m/>
    <x v="1"/>
    <n v="491411"/>
    <s v="VAIL 193539 PACKINGRING (SET OF 10)"/>
    <s v="screwfix uk"/>
    <s v="731TG"/>
    <s v="CHARLOTTE WILLIAMS"/>
    <s v="VAILLANT"/>
    <x v="4"/>
    <s v="HEATING SPARES"/>
    <s v="BOILER SPARES"/>
    <m/>
    <n v="18"/>
    <n v="282.62"/>
    <n v="19.16"/>
    <n v="16.989999999999998"/>
    <n v="19.579999999999998"/>
    <n v="16.989999999999998"/>
    <x v="0"/>
    <s v="M1 not chnaged"/>
    <n v="2.1899999999999999E-2"/>
    <n v="2.1899999999999999E-2"/>
    <x v="23"/>
    <s v="Y"/>
    <n v="0.4292066806"/>
    <n v="0.37243215029999999"/>
    <n v="0.42"/>
    <n v="0.37243228709999998"/>
    <n v="0.89"/>
    <n v="0.01"/>
    <m/>
    <m/>
    <m/>
  </r>
  <r>
    <x v="67"/>
    <m/>
    <x v="1"/>
    <n v="491413"/>
    <s v="VAIL 193584 SUPPORT - COMPLETE"/>
    <s v="screwfix uk"/>
    <s v="512TH"/>
    <s v="CHARLOTTE WILLIAMS"/>
    <s v="VAILLANT"/>
    <x v="4"/>
    <s v="HEATING SPARES"/>
    <s v="BOILER SPARES"/>
    <m/>
    <n v="19"/>
    <n v="127.11"/>
    <n v="11.74"/>
    <n v="6.79"/>
    <n v="11.99"/>
    <n v="6.79"/>
    <x v="0"/>
    <s v="M1 not chnaged"/>
    <n v="2.1299999999999999E-2"/>
    <n v="2.1299999999999999E-2"/>
    <x v="23"/>
    <s v="Y"/>
    <n v="0.25532367969999997"/>
    <n v="0.14459114140000001"/>
    <n v="0.25"/>
    <n v="0.14459123830000001"/>
    <n v="0.57999999999999996"/>
    <n v="0"/>
    <m/>
    <m/>
    <m/>
  </r>
  <r>
    <x v="67"/>
    <m/>
    <x v="1"/>
    <n v="491478"/>
    <s v="VAIL 193594 PACKINGRING COMPLETE"/>
    <s v="screwfix uk"/>
    <s v="826TH"/>
    <s v="CHARLOTTE WILLIAMS"/>
    <s v="VAILLANT"/>
    <x v="4"/>
    <s v="HEATING SPARES"/>
    <s v="BOILER SPARES"/>
    <m/>
    <n v="32"/>
    <n v="200.29"/>
    <n v="11.74"/>
    <n v="6.79"/>
    <n v="12.08"/>
    <n v="6.79"/>
    <x v="0"/>
    <s v="M1 not chnaged"/>
    <n v="2.9000000000000001E-2"/>
    <n v="2.9000000000000001E-2"/>
    <x v="23"/>
    <s v="Y"/>
    <n v="0.34984667800000002"/>
    <n v="0.19664395230000001"/>
    <n v="0.34"/>
    <n v="0.19664387820000001"/>
    <n v="0.57999999999999996"/>
    <n v="0.01"/>
    <m/>
    <m/>
    <m/>
  </r>
  <r>
    <x v="67"/>
    <m/>
    <x v="1"/>
    <n v="491931"/>
    <s v="POTTERTON POWERMAX BURNER GASKET"/>
    <s v="screwfix uk"/>
    <s v="902TP"/>
    <s v="CHARLOTTE WILLIAMS"/>
    <s v="POTTERTON"/>
    <x v="4"/>
    <s v="HEATING SPARES"/>
    <s v="COMMERCIAL SPARES"/>
    <m/>
    <n v="25"/>
    <n v="296.69"/>
    <n v="18.329999999999998"/>
    <n v="12.79"/>
    <n v="17.489999999999998"/>
    <n v="12.79"/>
    <x v="1"/>
    <s v="M1 not chnaged"/>
    <n v="-4.58E-2"/>
    <n v="4.58E-2"/>
    <x v="23"/>
    <s v="Y"/>
    <n v="0.8015057283"/>
    <n v="0.58612111290000002"/>
    <n v="0.84"/>
    <n v="0.58612148180000001"/>
    <n v="0.7"/>
    <n v="-0.03"/>
    <m/>
    <m/>
    <m/>
  </r>
  <r>
    <x v="67"/>
    <m/>
    <x v="1"/>
    <n v="494552"/>
    <s v="IDEAL 154966 DETECTION LEAD ASSEMBLY CXA"/>
    <s v="screwfix uk"/>
    <s v="836TH"/>
    <s v="CHARLOTTE WILLIAMS"/>
    <s v="IDEAL BOILERS"/>
    <x v="4"/>
    <s v="HEATING SPARES"/>
    <s v="COMMERCIAL SPARES"/>
    <m/>
    <n v="21"/>
    <n v="147.1"/>
    <n v="13.41"/>
    <n v="7.19"/>
    <n v="13.58"/>
    <n v="7.19"/>
    <x v="0"/>
    <s v="M1 not chnaged"/>
    <n v="1.2699999999999999E-2"/>
    <n v="1.2699999999999999E-2"/>
    <x v="23"/>
    <s v="Y"/>
    <n v="0.17215510810000001"/>
    <n v="9.1148396719999997E-2"/>
    <n v="0.17"/>
    <n v="9.1148466440000006E-2"/>
    <n v="0.54"/>
    <n v="0"/>
    <m/>
    <m/>
    <m/>
  </r>
  <r>
    <x v="67"/>
    <m/>
    <x v="1"/>
    <n v="494985"/>
    <s v="IDEAL 012589 GASKET-CORK ROUND SUPER 3"/>
    <s v="screwfix uk"/>
    <s v="915TG"/>
    <s v="CHARLOTTE WILLIAMS"/>
    <s v="IDEAL BOILERS"/>
    <x v="4"/>
    <s v="HEATING SPARES"/>
    <s v="BOILER SPARES"/>
    <m/>
    <n v="63"/>
    <n v="238.71"/>
    <n v="13.24"/>
    <n v="4.8899999999999997"/>
    <n v="13.49"/>
    <n v="4.8899999999999997"/>
    <x v="0"/>
    <s v="M1 not chnaged"/>
    <n v="1.89E-2"/>
    <n v="1.89E-2"/>
    <x v="23"/>
    <s v="Y"/>
    <n v="0.25472054379999998"/>
    <n v="9.2333836860000004E-2"/>
    <n v="0.25"/>
    <n v="9.2333807589999997E-2"/>
    <n v="0.37"/>
    <n v="0"/>
    <m/>
    <m/>
    <m/>
  </r>
  <r>
    <x v="67"/>
    <m/>
    <x v="1"/>
    <n v="495068"/>
    <s v="IDEAL 057860 BNR FLG GASKET SUPER 50KV"/>
    <s v="screwfix uk"/>
    <s v="513TH"/>
    <s v="CHARLOTTE WILLIAMS"/>
    <s v="IDEAL BOILERS"/>
    <x v="4"/>
    <s v="HEATING SPARES"/>
    <s v="BOILER SPARES"/>
    <m/>
    <n v="75"/>
    <n v="230.87"/>
    <n v="11.74"/>
    <n v="3.69"/>
    <n v="12.08"/>
    <n v="3.69"/>
    <x v="0"/>
    <s v="M1 not chnaged"/>
    <n v="2.9000000000000001E-2"/>
    <n v="2.9000000000000001E-2"/>
    <x v="23"/>
    <s v="Y"/>
    <n v="0.34984667800000002"/>
    <n v="0.1068654174"/>
    <n v="0.34"/>
    <n v="0.10686534440000001"/>
    <n v="0.31"/>
    <n v="0"/>
    <m/>
    <m/>
    <m/>
  </r>
  <r>
    <x v="67"/>
    <m/>
    <x v="1"/>
    <n v="498606"/>
    <s v="IDEAL 171845 BURNER EARTH PIN KIT"/>
    <s v="screwfix uk"/>
    <s v="651TG"/>
    <s v="CHARLOTTE WILLIAMS"/>
    <s v="IDEAL BOILERS"/>
    <x v="4"/>
    <s v="HEATING SPARES"/>
    <s v="BOILER SPARES"/>
    <m/>
    <n v="82"/>
    <n v="719.7"/>
    <n v="14.58"/>
    <n v="9.19"/>
    <n v="14.74"/>
    <n v="9.19"/>
    <x v="0"/>
    <s v="M1 not chnaged"/>
    <n v="1.0999999999999999E-2"/>
    <n v="1.0999999999999999E-2"/>
    <x v="23"/>
    <s v="Y"/>
    <n v="0.16175582990000001"/>
    <n v="0.1008504801"/>
    <n v="0.16"/>
    <n v="0.10085050600000001"/>
    <n v="0.63"/>
    <n v="0"/>
    <m/>
    <m/>
    <m/>
  </r>
  <r>
    <x v="67"/>
    <m/>
    <x v="1"/>
    <n v="498651"/>
    <s v="IDEAL 171896 SEALING ROPE KIT"/>
    <s v="screwfix uk"/>
    <s v="695TG"/>
    <s v="CHARLOTTE WILLIAMS"/>
    <s v="IDEAL BOILERS"/>
    <x v="4"/>
    <s v="HEATING SPARES"/>
    <s v="BOILER SPARES"/>
    <m/>
    <n v="63"/>
    <n v="607.11"/>
    <n v="15.33"/>
    <n v="9.89"/>
    <n v="15.41"/>
    <n v="9.89"/>
    <x v="0"/>
    <s v="M1 not chnaged"/>
    <n v="5.1999999999999998E-3"/>
    <n v="5.1999999999999998E-3"/>
    <x v="23"/>
    <s v="Y"/>
    <n v="8.0417482060000003E-2"/>
    <n v="5.1611219829999999E-2"/>
    <n v="0.08"/>
    <n v="5.161120365E-2"/>
    <n v="0.65"/>
    <n v="0"/>
    <m/>
    <m/>
    <m/>
  </r>
  <r>
    <x v="67"/>
    <m/>
    <x v="1"/>
    <n v="504514"/>
    <s v="VAIL 0020029604 IMPELLOR W/ AQUA SENSOR"/>
    <s v="screwfix uk"/>
    <s v="176TH"/>
    <s v="CHARLOTTE WILLIAMS"/>
    <s v="VAILLANT"/>
    <x v="4"/>
    <s v="HEATING SPARES"/>
    <s v="BOILER SPARES"/>
    <m/>
    <n v="74"/>
    <n v="1253.1300000000001"/>
    <n v="19.989999999999998"/>
    <n v="18.59"/>
    <n v="20.83"/>
    <n v="18.59"/>
    <x v="0"/>
    <s v="M1 not chnaged"/>
    <n v="4.2000000000000003E-2"/>
    <n v="4.2000000000000003E-2"/>
    <x v="23"/>
    <s v="Y"/>
    <n v="0.87529764880000005"/>
    <n v="0.78117058530000005"/>
    <n v="0.84"/>
    <n v="0.78117077690000003"/>
    <n v="0.93"/>
    <n v="0.03"/>
    <m/>
    <m/>
    <m/>
  </r>
  <r>
    <x v="67"/>
    <m/>
    <x v="1"/>
    <n v="508943"/>
    <s v="MULTIFIT HE STD HORIZ FLUE 236921"/>
    <s v="screwfix uk"/>
    <s v="655TP"/>
    <s v="CHARLOTTE WILLIAMS"/>
    <s v="BAXI"/>
    <x v="4"/>
    <s v="HEATING SPARES"/>
    <s v="BOILER SPARES"/>
    <m/>
    <n v="70"/>
    <n v="6096.57"/>
    <n v="231.66"/>
    <n v="109"/>
    <n v="229.16"/>
    <n v="109"/>
    <x v="1"/>
    <s v="M1 not chnaged"/>
    <n v="-1.0800000000000001E-2"/>
    <n v="1.0800000000000001E-2"/>
    <x v="23"/>
    <s v="Y"/>
    <n v="2.4730208060000001"/>
    <n v="1.1762928429999999"/>
    <n v="2.5"/>
    <n v="1.176292841"/>
    <n v="0.47"/>
    <n v="-0.01"/>
    <m/>
    <m/>
    <m/>
  </r>
  <r>
    <x v="67"/>
    <m/>
    <x v="1"/>
    <n v="526402"/>
    <s v="IDEA 176571 60MM EPDM SINGLE LIP SEAL BL"/>
    <s v="screwfix uk"/>
    <s v="211TG"/>
    <s v="CHARLOTTE WILLIAMS"/>
    <s v="IDEAL BOILERS"/>
    <x v="4"/>
    <s v="HEATING SPARES"/>
    <s v="BOILER SPARES"/>
    <m/>
    <n v="172"/>
    <n v="997.37"/>
    <n v="11.74"/>
    <n v="6.09"/>
    <n v="11.99"/>
    <n v="6.09"/>
    <x v="0"/>
    <s v="M1 not chnaged"/>
    <n v="2.1299999999999999E-2"/>
    <n v="2.1299999999999999E-2"/>
    <x v="23"/>
    <s v="Y"/>
    <n v="0.25532367969999997"/>
    <n v="0.12968483820000001"/>
    <n v="0.25"/>
    <n v="0.1296848682"/>
    <n v="0.52"/>
    <n v="0"/>
    <m/>
    <m/>
    <m/>
  </r>
  <r>
    <x v="67"/>
    <m/>
    <x v="1"/>
    <n v="526413"/>
    <s v="IDEA 175586 CONDENSATE OUTLET CONNECTION"/>
    <s v="screwfix uk"/>
    <s v="505TG"/>
    <s v="CHARLOTTE WILLIAMS"/>
    <s v="IDEAL BOILERS"/>
    <x v="4"/>
    <s v="HEATING SPARES"/>
    <s v="BOILER SPARES"/>
    <m/>
    <n v="53"/>
    <n v="407.72"/>
    <n v="12.91"/>
    <n v="7.99"/>
    <n v="13.16"/>
    <n v="7.99"/>
    <x v="0"/>
    <s v="M1 not chnaged"/>
    <n v="1.9400000000000001E-2"/>
    <n v="1.9400000000000001E-2"/>
    <x v="23"/>
    <s v="Y"/>
    <n v="0.25484120840000002"/>
    <n v="0.1547250194"/>
    <n v="0.25"/>
    <n v="0.15472513769999999"/>
    <n v="0.62"/>
    <n v="0"/>
    <m/>
    <m/>
    <m/>
  </r>
  <r>
    <x v="67"/>
    <m/>
    <x v="1"/>
    <n v="526424"/>
    <s v="IDEA 175582 HOSE - CONDENSATE INTERNAL"/>
    <s v="screwfix uk"/>
    <s v="524TG"/>
    <s v="CHARLOTTE WILLIAMS"/>
    <s v="IDEAL BOILERS"/>
    <x v="4"/>
    <s v="HEATING SPARES"/>
    <s v="BOILER SPARES"/>
    <m/>
    <n v="139"/>
    <n v="1200.76"/>
    <n v="14.49"/>
    <n v="8.89"/>
    <n v="14.58"/>
    <n v="8.89"/>
    <x v="0"/>
    <s v="M1 not chnaged"/>
    <n v="6.1999999999999998E-3"/>
    <n v="6.1999999999999998E-3"/>
    <x v="23"/>
    <s v="Y"/>
    <n v="9.0559006210000001E-2"/>
    <n v="5.5217391300000002E-2"/>
    <n v="0.09"/>
    <n v="5.521739615E-2"/>
    <n v="0.61"/>
    <n v="0"/>
    <m/>
    <m/>
    <m/>
  </r>
  <r>
    <x v="67"/>
    <m/>
    <x v="1"/>
    <n v="526865"/>
    <s v="IDEA 176432 CONTROL THERMISTOR - RETURN"/>
    <s v="screwfix uk"/>
    <s v="852TG"/>
    <s v="CHARLOTTE WILLIAMS"/>
    <s v="IDEAL BOILERS"/>
    <x v="4"/>
    <s v="HEATING SPARES"/>
    <s v="BOILER SPARES"/>
    <m/>
    <n v="205"/>
    <n v="2336.73"/>
    <n v="15.33"/>
    <n v="11.99"/>
    <n v="15.41"/>
    <n v="11.99"/>
    <x v="0"/>
    <s v="M1 not chnaged"/>
    <n v="5.1999999999999998E-3"/>
    <n v="5.1999999999999998E-3"/>
    <x v="23"/>
    <s v="Y"/>
    <n v="8.0417482060000003E-2"/>
    <n v="6.257012394E-2"/>
    <n v="0.08"/>
    <n v="6.2570147320000005E-2"/>
    <n v="0.78"/>
    <n v="0"/>
    <m/>
    <m/>
    <m/>
  </r>
  <r>
    <x v="67"/>
    <m/>
    <x v="1"/>
    <n v="526939"/>
    <s v="IDEA 176508 FRONT PANEL SCREWS"/>
    <s v="screwfix uk"/>
    <s v="827TG"/>
    <s v="CHARLOTTE WILLIAMS"/>
    <s v="IDEAL BOILERS"/>
    <x v="4"/>
    <s v="HEATING SPARES"/>
    <s v="BOILER SPARES"/>
    <m/>
    <n v="9"/>
    <n v="37.31"/>
    <n v="10.08"/>
    <n v="4.3899999999999997"/>
    <n v="10.49"/>
    <n v="4.3899999999999997"/>
    <x v="0"/>
    <s v="M1 not chnaged"/>
    <n v="4.07E-2"/>
    <n v="4.07E-2"/>
    <x v="23"/>
    <s v="Y"/>
    <n v="0.42667658730000002"/>
    <n v="0.1785615079"/>
    <n v="0.41"/>
    <n v="0.17856144609999999"/>
    <n v="0.44"/>
    <n v="0.01"/>
    <m/>
    <m/>
    <m/>
  </r>
  <r>
    <x v="67"/>
    <m/>
    <x v="1"/>
    <n v="531841"/>
    <s v="BAX 231711BAX SOLO PF 2&amp;3 PCB"/>
    <s v="screwfix uk"/>
    <s v="127TP"/>
    <s v="CHARLOTTE WILLIAMS"/>
    <s v="BAXI"/>
    <x v="4"/>
    <s v="HEATING SPARES"/>
    <s v="BOILER SPARES"/>
    <m/>
    <n v="319"/>
    <n v="65999.56"/>
    <n v="255.83"/>
    <n v="253"/>
    <n v="254.16"/>
    <n v="253"/>
    <x v="1"/>
    <s v="M1 not chnaged"/>
    <n v="-6.4999999999999997E-3"/>
    <n v="6.4999999999999997E-3"/>
    <x v="23"/>
    <s v="Y"/>
    <n v="1.65909862"/>
    <n v="1.6515264039999999"/>
    <n v="1.67"/>
    <n v="1.6515274019999999"/>
    <n v="0.99"/>
    <n v="-0.01"/>
    <m/>
    <m/>
    <m/>
  </r>
  <r>
    <x v="67"/>
    <m/>
    <x v="1"/>
    <n v="531846"/>
    <s v="BAX 245122 VALV SOFTLITE 30 80 PF3"/>
    <s v="screwfix uk"/>
    <s v="877TP"/>
    <s v="CHARLOTTE WILLIAMS"/>
    <s v="BAXI"/>
    <x v="4"/>
    <s v="HEATING SPARES"/>
    <s v="BOILER SPARES"/>
    <m/>
    <n v="97"/>
    <n v="10111.36"/>
    <n v="129.99"/>
    <n v="118"/>
    <n v="129.16"/>
    <n v="118"/>
    <x v="1"/>
    <s v="M1 not chnaged"/>
    <n v="-6.4000000000000003E-3"/>
    <n v="6.4000000000000003E-3"/>
    <x v="23"/>
    <s v="Y"/>
    <n v="0.82470036160000004"/>
    <n v="0.75344257250000002"/>
    <n v="0.83"/>
    <n v="0.75344330020000005"/>
    <n v="0.91"/>
    <n v="0"/>
    <m/>
    <m/>
    <m/>
  </r>
  <r>
    <x v="67"/>
    <m/>
    <x v="1"/>
    <n v="531902"/>
    <s v="BAX 102027 T/STAT KIT RANCO"/>
    <s v="screwfix uk"/>
    <s v="584TK"/>
    <s v="CHARLOTTE WILLIAMS"/>
    <s v="BAXI"/>
    <x v="4"/>
    <s v="HEATING SPARES"/>
    <s v="BOILER SPARES"/>
    <m/>
    <n v="39"/>
    <n v="696.56"/>
    <n v="23.33"/>
    <n v="19.489999999999998"/>
    <n v="22.91"/>
    <n v="19.489999999999998"/>
    <x v="1"/>
    <s v="M1 not chnaged"/>
    <n v="-1.7999999999999999E-2"/>
    <n v="1.7999999999999999E-2"/>
    <x v="23"/>
    <s v="Y"/>
    <n v="0.41243891980000003"/>
    <n v="0.35087012429999997"/>
    <n v="0.42"/>
    <n v="0.35087034179999999"/>
    <n v="0.84"/>
    <n v="-0.01"/>
    <m/>
    <m/>
    <m/>
  </r>
  <r>
    <x v="67"/>
    <m/>
    <x v="1"/>
    <n v="531919"/>
    <s v="BAX 102024 ELECTRODE PILOT IGNITION"/>
    <s v="screwfix uk"/>
    <s v="402TP"/>
    <s v="CHARLOTTE WILLIAMS"/>
    <s v="BAXI"/>
    <x v="4"/>
    <s v="HEATING SPARES"/>
    <s v="BOILER SPARES"/>
    <m/>
    <n v="39"/>
    <n v="264.31"/>
    <n v="13.33"/>
    <n v="7.39"/>
    <n v="13.08"/>
    <n v="7.39"/>
    <x v="1"/>
    <s v="M1 not chnaged"/>
    <n v="-1.8800000000000001E-2"/>
    <n v="1.8800000000000001E-2"/>
    <x v="23"/>
    <s v="Y"/>
    <n v="0.24531132780000001"/>
    <n v="0.1385971493"/>
    <n v="0.25"/>
    <n v="0.13859711199999999"/>
    <n v="0.55000000000000004"/>
    <n v="0"/>
    <m/>
    <m/>
    <m/>
  </r>
  <r>
    <x v="67"/>
    <m/>
    <x v="1"/>
    <n v="531942"/>
    <s v="BAX 5106746 SOLO3 O/H STAT"/>
    <s v="screwfix uk"/>
    <s v="981TP"/>
    <s v="CHARLOTTE WILLIAMS"/>
    <s v="BAXI"/>
    <x v="4"/>
    <s v="HEATING SPARES"/>
    <s v="BOILER SPARES"/>
    <m/>
    <n v="24"/>
    <n v="717.86"/>
    <n v="34.99"/>
    <n v="33"/>
    <n v="34.159999999999997"/>
    <n v="33"/>
    <x v="1"/>
    <s v="M1 not chnaged"/>
    <n v="-2.3699999999999999E-2"/>
    <n v="2.3699999999999999E-2"/>
    <x v="23"/>
    <s v="Y"/>
    <n v="0.81031151759999998"/>
    <n v="0.7827950843"/>
    <n v="0.83"/>
    <n v="0.7827950615"/>
    <n v="0.94"/>
    <n v="-0.02"/>
    <m/>
    <m/>
    <m/>
  </r>
  <r>
    <x v="67"/>
    <m/>
    <x v="1"/>
    <n v="531982"/>
    <s v="BAX 5106472 P C B DIGITAL CONTROL"/>
    <s v="screwfix uk"/>
    <s v="722TP"/>
    <s v="CHARLOTTE WILLIAMS"/>
    <s v="BAXI"/>
    <x v="4"/>
    <s v="HEATING SPARES"/>
    <s v="CONTROLS"/>
    <m/>
    <n v="87"/>
    <n v="9366.77"/>
    <n v="130.83000000000001"/>
    <n v="119"/>
    <n v="129.99"/>
    <n v="119"/>
    <x v="1"/>
    <s v="M1 not chnaged"/>
    <n v="-6.4000000000000003E-3"/>
    <n v="6.4000000000000003E-3"/>
    <x v="23"/>
    <s v="Y"/>
    <n v="0.83460674160000003"/>
    <n v="0.76404494379999999"/>
    <n v="0.84"/>
    <n v="0.76404428719999995"/>
    <n v="0.91"/>
    <n v="0"/>
    <m/>
    <m/>
    <m/>
  </r>
  <r>
    <x v="67"/>
    <m/>
    <x v="1"/>
    <n v="531985"/>
    <s v="BAX 244540 SOLO3 SENSOR"/>
    <s v="screwfix uk"/>
    <s v="599TP"/>
    <s v="CHARLOTTE WILLIAMS"/>
    <s v="BAXI"/>
    <x v="4"/>
    <s v="HEATING SPARES"/>
    <s v="BOILER SPARES"/>
    <m/>
    <n v="34.1"/>
    <n v="360.56"/>
    <n v="24.16"/>
    <n v="11.59"/>
    <n v="23.74"/>
    <n v="11.59"/>
    <x v="1"/>
    <s v="M1 not chnaged"/>
    <n v="-1.7399999999999999E-2"/>
    <n v="1.7399999999999999E-2"/>
    <x v="23"/>
    <s v="Y"/>
    <n v="0.4126986755"/>
    <n v="0.2014817881"/>
    <n v="0.42"/>
    <n v="0.2014817404"/>
    <n v="0.48"/>
    <n v="0"/>
    <m/>
    <m/>
    <m/>
  </r>
  <r>
    <x v="67"/>
    <m/>
    <x v="1"/>
    <n v="531993"/>
    <s v="BAX 236142 PILOT KIT PF2"/>
    <s v="screwfix uk"/>
    <s v="743TP"/>
    <s v="CHARLOTTE WILLIAMS"/>
    <s v="BAXI"/>
    <x v="4"/>
    <s v="HEATING SPARES"/>
    <s v="BOILER SPARES"/>
    <m/>
    <n v="43"/>
    <n v="1280.47"/>
    <n v="34.99"/>
    <n v="33"/>
    <n v="34.159999999999997"/>
    <n v="33"/>
    <x v="1"/>
    <s v="M1 not chnaged"/>
    <n v="-2.3699999999999999E-2"/>
    <n v="2.3699999999999999E-2"/>
    <x v="23"/>
    <s v="Y"/>
    <n v="0.81031151759999998"/>
    <n v="0.7827950843"/>
    <n v="0.83"/>
    <n v="0.78279528210000004"/>
    <n v="0.94"/>
    <n v="-0.02"/>
    <m/>
    <m/>
    <m/>
  </r>
  <r>
    <x v="67"/>
    <m/>
    <x v="1"/>
    <n v="532007"/>
    <s v="BAX 233952 T/STAT BOILER"/>
    <s v="screwfix uk"/>
    <s v="871TP"/>
    <s v="CHARLOTTE WILLIAMS"/>
    <s v="BAXI"/>
    <x v="4"/>
    <s v="HEATING SPARES"/>
    <s v="BOILER SPARES"/>
    <m/>
    <n v="26"/>
    <n v="487.41"/>
    <n v="24.99"/>
    <n v="21"/>
    <n v="24.16"/>
    <n v="21"/>
    <x v="1"/>
    <s v="M1 not chnaged"/>
    <n v="-3.32E-2"/>
    <n v="3.32E-2"/>
    <x v="23"/>
    <s v="Y"/>
    <n v="0.80243297319999995"/>
    <n v="0.69747899160000004"/>
    <n v="0.83"/>
    <n v="0.69747877140000003"/>
    <n v="0.84"/>
    <n v="-0.02"/>
    <m/>
    <m/>
    <m/>
  </r>
  <r>
    <x v="67"/>
    <m/>
    <x v="1"/>
    <n v="532019"/>
    <s v="BAX 042941 PIEZO IGNITOR"/>
    <s v="screwfix uk"/>
    <s v="453TP"/>
    <s v="CHARLOTTE WILLIAMS"/>
    <s v="BAXI"/>
    <x v="4"/>
    <s v="HEATING SPARES"/>
    <s v="BOILER SPARES"/>
    <m/>
    <n v="36"/>
    <n v="646.04"/>
    <n v="24.16"/>
    <n v="19.489999999999998"/>
    <n v="23.74"/>
    <n v="19.489999999999998"/>
    <x v="1"/>
    <s v="M1 not chnaged"/>
    <n v="-1.7399999999999999E-2"/>
    <n v="1.7399999999999999E-2"/>
    <x v="23"/>
    <s v="Y"/>
    <n v="0.4126986755"/>
    <n v="0.33881622519999999"/>
    <n v="0.42"/>
    <n v="0.33881647650000002"/>
    <n v="0.81"/>
    <n v="-0.01"/>
    <m/>
    <m/>
    <m/>
  </r>
  <r>
    <x v="67"/>
    <m/>
    <x v="1"/>
    <n v="532034"/>
    <s v="BAX 043115 CONTROL KNOB ASSY"/>
    <s v="screwfix uk"/>
    <s v="492TP"/>
    <s v="CHARLOTTE WILLIAMS"/>
    <s v="BAXI"/>
    <x v="4"/>
    <s v="HEATING SPARES"/>
    <s v="BOILER SPARES"/>
    <m/>
    <n v="52"/>
    <n v="483.47"/>
    <n v="15.83"/>
    <n v="9.89"/>
    <n v="15.24"/>
    <n v="9.89"/>
    <x v="1"/>
    <s v="M1 not chnaged"/>
    <n v="-3.73E-2"/>
    <n v="3.73E-2"/>
    <x v="23"/>
    <s v="Y"/>
    <n v="0.56801010740000002"/>
    <n v="0.36861023370000001"/>
    <n v="0.59"/>
    <n v="0.36861027099999999"/>
    <n v="0.62"/>
    <n v="-0.01"/>
    <m/>
    <m/>
    <m/>
  </r>
  <r>
    <x v="67"/>
    <m/>
    <x v="1"/>
    <n v="532127"/>
    <s v="BAX 230684 GASKET MANIFOLD TO VALVE"/>
    <s v="screwfix uk"/>
    <s v="769TP"/>
    <s v="CHARLOTTE WILLIAMS"/>
    <s v="BAXI"/>
    <x v="4"/>
    <s v="HEATING SPARES"/>
    <s v="BOILER SPARES"/>
    <m/>
    <n v="41"/>
    <n v="127.37"/>
    <n v="9.99"/>
    <n v="3.49"/>
    <n v="9.83"/>
    <n v="3.49"/>
    <x v="1"/>
    <s v="M1 not chnaged"/>
    <n v="-1.6E-2"/>
    <n v="1.6E-2"/>
    <x v="23"/>
    <s v="Y"/>
    <n v="0.15743743739999999"/>
    <n v="5.5895895899999999E-2"/>
    <n v="0.16"/>
    <n v="5.589591495E-2"/>
    <n v="0.35"/>
    <n v="0"/>
    <m/>
    <m/>
    <m/>
  </r>
  <r>
    <x v="67"/>
    <m/>
    <x v="1"/>
    <n v="532160"/>
    <s v="BAX 5107803 CONTROL THERMOSTAT"/>
    <s v="screwfix uk"/>
    <s v="356TP"/>
    <s v="CHARLOTTE WILLIAMS"/>
    <s v="BAXI"/>
    <x v="4"/>
    <s v="HEATING SPARES"/>
    <s v="BOILER SPARES"/>
    <m/>
    <n v="11"/>
    <n v="271"/>
    <n v="29.16"/>
    <n v="27"/>
    <n v="28.74"/>
    <n v="27"/>
    <x v="1"/>
    <s v="M1 not chnaged"/>
    <n v="-1.44E-2"/>
    <n v="1.44E-2"/>
    <x v="23"/>
    <s v="Y"/>
    <n v="0.41395061729999999"/>
    <n v="0.38888888890000001"/>
    <n v="0.42"/>
    <n v="0.38888875350000002"/>
    <n v="0.93"/>
    <n v="-0.01"/>
    <m/>
    <m/>
    <m/>
  </r>
  <r>
    <x v="67"/>
    <m/>
    <x v="1"/>
    <n v="532330"/>
    <s v="BAX 102005 Q309A2721 THERMOCOUPLE"/>
    <s v="screwfix uk"/>
    <s v="815TP"/>
    <s v="CHARLOTTE WILLIAMS"/>
    <s v="BAXI"/>
    <x v="4"/>
    <s v="HEATING SPARES"/>
    <s v="BOILER SPARES"/>
    <m/>
    <n v="142"/>
    <n v="2548.7800000000002"/>
    <n v="24.16"/>
    <n v="19.690000000000001"/>
    <n v="23.74"/>
    <n v="19.690000000000001"/>
    <x v="1"/>
    <s v="M1 not chnaged"/>
    <n v="-1.7399999999999999E-2"/>
    <n v="1.7399999999999999E-2"/>
    <x v="23"/>
    <s v="Y"/>
    <n v="0.4126986755"/>
    <n v="0.34229304640000002"/>
    <n v="0.42"/>
    <n v="0.3422933252"/>
    <n v="0.81"/>
    <n v="-0.01"/>
    <m/>
    <m/>
    <m/>
  </r>
  <r>
    <x v="67"/>
    <m/>
    <x v="1"/>
    <n v="532340"/>
    <s v="BAX 240675 O RNG 22 5MM I/DX3MM RUBBER"/>
    <s v="screwfix uk"/>
    <s v="374TP"/>
    <s v="CHARLOTTE WILLIAMS"/>
    <s v="BAXI"/>
    <x v="4"/>
    <s v="HEATING SPARES"/>
    <s v="BOILER SPARES"/>
    <m/>
    <n v="18"/>
    <n v="56.47"/>
    <n v="9.99"/>
    <n v="3.39"/>
    <n v="9.74"/>
    <n v="3.39"/>
    <x v="1"/>
    <s v="M1 not chnaged"/>
    <n v="-2.5000000000000001E-2"/>
    <n v="2.5000000000000001E-2"/>
    <x v="23"/>
    <s v="Y"/>
    <n v="0.24374374369999999"/>
    <n v="8.4834834829999997E-2"/>
    <n v="0.25"/>
    <n v="8.4834867620000004E-2"/>
    <n v="0.34"/>
    <n v="0"/>
    <m/>
    <m/>
    <m/>
  </r>
  <r>
    <x v="67"/>
    <m/>
    <x v="1"/>
    <n v="532392"/>
    <s v="BAX 240752 SENSING TUBE"/>
    <s v="screwfix uk"/>
    <s v="463TP"/>
    <s v="CHARLOTTE WILLIAMS"/>
    <s v="BAXI"/>
    <x v="4"/>
    <s v="HEATING SPARES"/>
    <s v="BOILER SPARES"/>
    <m/>
    <n v="19"/>
    <n v="113.71"/>
    <n v="12.49"/>
    <n v="6.49"/>
    <n v="12.41"/>
    <n v="6.49"/>
    <x v="1"/>
    <s v="M1 not chnaged"/>
    <n v="-6.4000000000000003E-3"/>
    <n v="6.4000000000000003E-3"/>
    <x v="23"/>
    <s v="Y"/>
    <n v="7.9487590070000003E-2"/>
    <n v="4.1569255399999998E-2"/>
    <n v="0.08"/>
    <n v="4.1569288709999999E-2"/>
    <n v="0.52"/>
    <n v="0"/>
    <m/>
    <m/>
    <m/>
  </r>
  <r>
    <x v="67"/>
    <m/>
    <x v="1"/>
    <n v="532700"/>
    <s v="BAX 231343BAX GASKET FAN TO HOOD PF2/3"/>
    <s v="screwfix uk"/>
    <s v="318TP"/>
    <s v="CHARLOTTE WILLIAMS"/>
    <s v="BAXI"/>
    <x v="4"/>
    <s v="HEATING SPARES"/>
    <s v="BOILER SPARES"/>
    <m/>
    <n v="29"/>
    <n v="238.84"/>
    <n v="14.99"/>
    <n v="8.99"/>
    <n v="14.58"/>
    <n v="8.99"/>
    <x v="1"/>
    <s v="M1 not chnaged"/>
    <n v="-2.7400000000000001E-2"/>
    <n v="2.7400000000000001E-2"/>
    <x v="23"/>
    <s v="Y"/>
    <n v="0.39878585719999998"/>
    <n v="0.24589059369999999"/>
    <n v="0.41"/>
    <n v="0.24589078819999999"/>
    <n v="0.6"/>
    <n v="-0.01"/>
    <m/>
    <m/>
    <m/>
  </r>
  <r>
    <x v="67"/>
    <m/>
    <x v="1"/>
    <n v="533635"/>
    <s v="BAX 5119495 SPARES KIT FILLING LOOP KIT"/>
    <s v="screwfix uk"/>
    <s v="193TP"/>
    <s v="CHARLOTTE WILLIAMS"/>
    <s v="BAXI"/>
    <x v="4"/>
    <s v="HEATING SPARES"/>
    <s v="BOILER SPARES"/>
    <m/>
    <n v="348"/>
    <n v="14239.69"/>
    <n v="75.83"/>
    <n v="52"/>
    <n v="74.989999999999995"/>
    <n v="52"/>
    <x v="1"/>
    <s v="M1 not chnaged"/>
    <n v="-1.11E-2"/>
    <n v="1.11E-2"/>
    <x v="23"/>
    <s v="Y"/>
    <n v="0.83069497560000005"/>
    <n v="0.57602531980000005"/>
    <n v="0.84"/>
    <n v="0.57602475310000001"/>
    <n v="0.69"/>
    <n v="-0.01"/>
    <m/>
    <m/>
    <m/>
  </r>
  <r>
    <x v="67"/>
    <m/>
    <x v="1"/>
    <n v="534150"/>
    <s v="BAX 249114 PANEL COMB BOX FRONT 105"/>
    <s v="screwfix uk"/>
    <s v="730TP"/>
    <s v="CHARLOTTE WILLIAMS"/>
    <s v="BAXI"/>
    <x v="4"/>
    <s v="HEATING SPARES"/>
    <s v="BOILER SPARES"/>
    <m/>
    <n v="15"/>
    <n v="541.89"/>
    <n v="40.83"/>
    <n v="40"/>
    <n v="40.409999999999997"/>
    <n v="40"/>
    <x v="1"/>
    <s v="M1 not chnaged"/>
    <n v="-1.03E-2"/>
    <n v="1.03E-2"/>
    <x v="23"/>
    <s v="Y"/>
    <n v="0.41567964730000001"/>
    <n v="0.41146216019999998"/>
    <n v="0.42"/>
    <n v="0.41146196550000003"/>
    <n v="0.98"/>
    <n v="0"/>
    <m/>
    <m/>
    <m/>
  </r>
  <r>
    <x v="67"/>
    <m/>
    <x v="1"/>
    <n v="534353"/>
    <s v="BAX 5116069 KNOB SELECTOR SWITCH"/>
    <s v="screwfix uk"/>
    <s v="297TP"/>
    <s v="CHARLOTTE WILLIAMS"/>
    <s v="BAXI"/>
    <x v="4"/>
    <s v="HEATING SPARES"/>
    <s v="BOILER SPARES"/>
    <m/>
    <n v="43"/>
    <n v="134.75"/>
    <n v="9.99"/>
    <n v="3.39"/>
    <n v="9.83"/>
    <n v="3.39"/>
    <x v="1"/>
    <s v="M1 not chnaged"/>
    <n v="-1.6E-2"/>
    <n v="1.6E-2"/>
    <x v="23"/>
    <s v="Y"/>
    <n v="0.15743743739999999"/>
    <n v="5.4294294290000003E-2"/>
    <n v="0.16"/>
    <n v="5.4294289010000003E-2"/>
    <n v="0.34"/>
    <n v="0"/>
    <m/>
    <m/>
    <m/>
  </r>
  <r>
    <x v="67"/>
    <m/>
    <x v="1"/>
    <n v="534450"/>
    <s v="BAX 239218 SEAL BURNER"/>
    <s v="screwfix uk"/>
    <s v="572TP"/>
    <s v="CHARLOTTE WILLIAMS"/>
    <s v="BAXI"/>
    <x v="4"/>
    <s v="HEATING SPARES"/>
    <s v="BOILER SPARES"/>
    <m/>
    <n v="111"/>
    <n v="627.83000000000004"/>
    <n v="12.49"/>
    <n v="6.39"/>
    <n v="12.08"/>
    <n v="6.39"/>
    <x v="1"/>
    <s v="M1 not chnaged"/>
    <n v="-3.2800000000000003E-2"/>
    <n v="3.2800000000000003E-2"/>
    <x v="23"/>
    <s v="Y"/>
    <n v="0.39654123299999999"/>
    <n v="0.2097598078"/>
    <n v="0.41"/>
    <n v="0.20975994740000001"/>
    <n v="0.51"/>
    <n v="-0.01"/>
    <m/>
    <m/>
    <m/>
  </r>
  <r>
    <x v="67"/>
    <m/>
    <x v="1"/>
    <n v="534820"/>
    <s v="BAX 5132097 KIT ELECTRODE LONG LEADS"/>
    <s v="screwfix uk"/>
    <s v="506TP"/>
    <s v="CHARLOTTE WILLIAMS"/>
    <s v="BAXI"/>
    <x v="4"/>
    <s v="HEATING SPARES"/>
    <s v="BOILER SPARES"/>
    <m/>
    <n v="874"/>
    <n v="24157.16"/>
    <n v="49.16"/>
    <n v="31"/>
    <n v="48.74"/>
    <n v="31"/>
    <x v="1"/>
    <s v="M1 not chnaged"/>
    <n v="-8.5000000000000006E-3"/>
    <n v="8.5000000000000006E-3"/>
    <x v="23"/>
    <s v="Y"/>
    <n v="0.4164117168"/>
    <n v="0.26484947110000001"/>
    <n v="0.42"/>
    <n v="0.26484935700000001"/>
    <n v="0.63"/>
    <n v="0"/>
    <m/>
    <m/>
    <m/>
  </r>
  <r>
    <x v="67"/>
    <m/>
    <x v="1"/>
    <n v="534942"/>
    <s v="BAX 7683431 BLACK SEAL OUTLET"/>
    <s v="screwfix uk"/>
    <s v="466TP"/>
    <s v="CHARLOTTE WILLIAMS"/>
    <s v="BAXI"/>
    <x v="4"/>
    <s v="HEATING SPARES"/>
    <s v="BOILER SPARES"/>
    <m/>
    <n v="16"/>
    <n v="69.14"/>
    <n v="10.83"/>
    <n v="4.99"/>
    <n v="10.99"/>
    <n v="4.99"/>
    <x v="0"/>
    <s v="M1 not chnaged"/>
    <n v="1.4800000000000001E-2"/>
    <n v="1.4800000000000001E-2"/>
    <x v="23"/>
    <s v="Y"/>
    <n v="0.16236380419999999"/>
    <n v="7.3721144969999999E-2"/>
    <n v="0.16"/>
    <n v="7.3721159590000002E-2"/>
    <n v="0.46"/>
    <n v="0"/>
    <m/>
    <m/>
    <m/>
  </r>
  <r>
    <x v="67"/>
    <m/>
    <x v="1"/>
    <n v="538255"/>
    <s v="BAX 235885 EXPANSION VESSEL EXT"/>
    <s v="screwfix uk"/>
    <s v="758TP"/>
    <s v="CHARLOTTE WILLIAMS"/>
    <s v="BAXI"/>
    <x v="4"/>
    <s v="HEATING SPARES"/>
    <s v="BOILER SPARES"/>
    <m/>
    <n v="140"/>
    <n v="1605.07"/>
    <n v="16.66"/>
    <n v="12.69"/>
    <n v="16.239999999999998"/>
    <n v="12.69"/>
    <x v="1"/>
    <s v="M1 not chnaged"/>
    <n v="-2.52E-2"/>
    <n v="2.52E-2"/>
    <x v="23"/>
    <s v="Y"/>
    <n v="0.40941176470000001"/>
    <n v="0.31991596639999997"/>
    <n v="0.42"/>
    <n v="0.31991569409999998"/>
    <n v="0.76"/>
    <n v="-0.01"/>
    <m/>
    <m/>
    <m/>
  </r>
  <r>
    <x v="67"/>
    <m/>
    <x v="1"/>
    <n v="540846"/>
    <s v="BAX 5115769 O RNG 60MM"/>
    <s v="screwfix uk"/>
    <s v="404TP"/>
    <s v="CHARLOTTE WILLIAMS"/>
    <s v="BAXI"/>
    <x v="4"/>
    <s v="HEATING SPARES"/>
    <s v="BOILER SPARES"/>
    <m/>
    <n v="147"/>
    <n v="634.78"/>
    <n v="10.83"/>
    <n v="4.8899999999999997"/>
    <n v="10.99"/>
    <n v="4.8899999999999997"/>
    <x v="0"/>
    <s v="M1 not chnaged"/>
    <n v="1.4800000000000001E-2"/>
    <n v="1.4800000000000001E-2"/>
    <x v="23"/>
    <s v="Y"/>
    <n v="0.16236380419999999"/>
    <n v="7.2243767309999998E-2"/>
    <n v="0.16"/>
    <n v="7.2243774699999999E-2"/>
    <n v="0.45"/>
    <n v="0"/>
    <m/>
    <m/>
    <m/>
  </r>
  <r>
    <x v="67"/>
    <m/>
    <x v="1"/>
    <n v="540881"/>
    <s v="BAX 5118378 SPARES KIT CONDENSATE BODY"/>
    <s v="screwfix uk"/>
    <s v="587TP"/>
    <s v="CHARLOTTE WILLIAMS"/>
    <s v="BAXI"/>
    <x v="4"/>
    <s v="HEATING SPARES"/>
    <s v="BOILER SPARES"/>
    <m/>
    <n v="66"/>
    <n v="1134.02"/>
    <n v="23.33"/>
    <n v="18.59"/>
    <n v="22.91"/>
    <n v="18.59"/>
    <x v="1"/>
    <s v="M1 not chnaged"/>
    <n v="-1.7999999999999999E-2"/>
    <n v="1.7999999999999999E-2"/>
    <x v="23"/>
    <s v="Y"/>
    <n v="0.41243891980000003"/>
    <n v="0.33466780969999999"/>
    <n v="0.42"/>
    <n v="0.33466769660000001"/>
    <n v="0.8"/>
    <n v="-0.01"/>
    <m/>
    <m/>
    <m/>
  </r>
  <r>
    <x v="67"/>
    <m/>
    <x v="1"/>
    <n v="540932"/>
    <s v="BAX 5122322 KIT AIR VENT PIPE ASSY"/>
    <s v="screwfix uk"/>
    <s v="189TP"/>
    <s v="CHARLOTTE WILLIAMS"/>
    <s v="BAXI"/>
    <x v="4"/>
    <s v="HEATING SPARES"/>
    <s v="BOILER SPARES"/>
    <m/>
    <n v="10"/>
    <n v="262.11"/>
    <n v="31.66"/>
    <n v="29"/>
    <n v="31.24"/>
    <n v="29"/>
    <x v="1"/>
    <s v="M1 not chnaged"/>
    <n v="-1.3299999999999999E-2"/>
    <n v="1.3299999999999999E-2"/>
    <x v="23"/>
    <s v="Y"/>
    <n v="0.41442830069999997"/>
    <n v="0.38471257110000001"/>
    <n v="0.42"/>
    <n v="0.38471269460000002"/>
    <n v="0.92"/>
    <n v="-0.01"/>
    <m/>
    <m/>
    <m/>
  </r>
  <r>
    <x v="67"/>
    <m/>
    <x v="1"/>
    <n v="540955"/>
    <s v="BAX 5132182 FLANGE BURNER GASKET"/>
    <s v="screwfix uk"/>
    <s v="750TP"/>
    <s v="CHARLOTTE WILLIAMS"/>
    <s v="POTTERTON"/>
    <x v="4"/>
    <s v="HEATING SPARES"/>
    <s v="COMMERCIAL SPARES"/>
    <m/>
    <n v="17"/>
    <n v="187.69"/>
    <n v="17.489999999999998"/>
    <n v="11.89"/>
    <n v="17.079999999999998"/>
    <n v="11.89"/>
    <x v="1"/>
    <s v="M1 not chnaged"/>
    <n v="-2.3400000000000001E-2"/>
    <n v="2.3400000000000001E-2"/>
    <x v="23"/>
    <s v="Y"/>
    <n v="0.40038879360000001"/>
    <n v="0.27872498569999998"/>
    <n v="0.41"/>
    <n v="0.27872505130000003"/>
    <n v="0.68"/>
    <n v="-0.01"/>
    <m/>
    <m/>
    <m/>
  </r>
  <r>
    <x v="67"/>
    <m/>
    <x v="1"/>
    <n v="540991"/>
    <s v="BAX 225496BAX T/COUPLE 280MM LONG SHORT"/>
    <s v="screwfix uk"/>
    <s v="347TP"/>
    <s v="CHARLOTTE WILLIAMS"/>
    <s v="BAXI"/>
    <x v="4"/>
    <s v="HEATING SPARES"/>
    <s v="BOILER SPARES"/>
    <m/>
    <n v="35"/>
    <n v="379.71"/>
    <n v="17.489999999999998"/>
    <n v="11.79"/>
    <n v="17.079999999999998"/>
    <n v="11.79"/>
    <x v="1"/>
    <s v="M1 not chnaged"/>
    <n v="-2.3400000000000001E-2"/>
    <n v="2.3400000000000001E-2"/>
    <x v="23"/>
    <s v="Y"/>
    <n v="0.40038879360000001"/>
    <n v="0.27638078900000002"/>
    <n v="0.41"/>
    <n v="0.27638060809999998"/>
    <n v="0.67"/>
    <n v="-0.01"/>
    <m/>
    <m/>
    <m/>
  </r>
  <r>
    <x v="67"/>
    <m/>
    <x v="1"/>
    <n v="541067"/>
    <s v="BAX 232159BAX THERMOCOUPLE"/>
    <s v="screwfix uk"/>
    <s v="547TP"/>
    <s v="CHARLOTTE WILLIAMS"/>
    <s v="BAXI"/>
    <x v="4"/>
    <s v="HEATING SPARES"/>
    <s v="BOILER SPARES"/>
    <m/>
    <n v="26"/>
    <n v="257.24"/>
    <n v="16.66"/>
    <n v="10.79"/>
    <n v="16.079999999999998"/>
    <n v="10.79"/>
    <x v="1"/>
    <s v="M1 not chnaged"/>
    <n v="-3.4799999999999998E-2"/>
    <n v="3.4799999999999998E-2"/>
    <x v="23"/>
    <s v="Y"/>
    <n v="0.55980792319999995"/>
    <n v="0.37564225690000003"/>
    <n v="0.57999999999999996"/>
    <n v="0.37564245390000001"/>
    <n v="0.65"/>
    <n v="-0.01"/>
    <m/>
    <m/>
    <m/>
  </r>
  <r>
    <x v="67"/>
    <m/>
    <x v="1"/>
    <n v="556588"/>
    <s v="GLO S801191 COMPACT DIAPHRAGM"/>
    <s v="screwfix uk"/>
    <s v="223TH"/>
    <s v="CHARLOTTE WILLIAMS"/>
    <s v="GLOWWORM"/>
    <x v="4"/>
    <s v="HEATING SPARES"/>
    <s v="BOILER SPARES"/>
    <m/>
    <n v="15"/>
    <n v="112.25"/>
    <n v="12.58"/>
    <n v="7.99"/>
    <n v="12.91"/>
    <n v="7.99"/>
    <x v="0"/>
    <s v="M1 not chnaged"/>
    <n v="2.6200000000000001E-2"/>
    <n v="2.6200000000000001E-2"/>
    <x v="23"/>
    <s v="Y"/>
    <n v="0.33865659780000001"/>
    <n v="0.20959459459999999"/>
    <n v="0.33"/>
    <n v="0.20959470999999999"/>
    <n v="0.64"/>
    <n v="0.01"/>
    <m/>
    <m/>
    <m/>
  </r>
  <r>
    <x v="67"/>
    <m/>
    <x v="1"/>
    <n v="556599"/>
    <s v="GLO 801635 G10 GRAPHITE SEAL"/>
    <s v="screwfix uk"/>
    <s v="371TH"/>
    <s v="CHARLOTTE WILLIAMS"/>
    <s v="GLOWWORM"/>
    <x v="4"/>
    <s v="HEATING SPARES"/>
    <s v="BOILER SPARES"/>
    <m/>
    <n v="1371"/>
    <n v="25326.71"/>
    <n v="22.49"/>
    <n v="21"/>
    <n v="23.74"/>
    <n v="21"/>
    <x v="0"/>
    <s v="M1 not chnaged"/>
    <n v="5.5599999999999997E-2"/>
    <n v="5.5599999999999997E-2"/>
    <x v="23"/>
    <s v="Y"/>
    <n v="1.319475322"/>
    <n v="1.1671854159999999"/>
    <n v="1.25"/>
    <n v="1.1671863810000001"/>
    <n v="0.93"/>
    <n v="0.06"/>
    <m/>
    <m/>
    <m/>
  </r>
  <r>
    <x v="67"/>
    <m/>
    <x v="1"/>
    <n v="556605"/>
    <s v="GLO 2000802635 T/MISTOR MICRON30-50"/>
    <s v="screwfix uk"/>
    <s v="535TH"/>
    <s v="CHARLOTTE WILLIAMS"/>
    <s v="GLOWWORM"/>
    <x v="4"/>
    <s v="HEATING SPARES"/>
    <s v="BOILER SPARES"/>
    <m/>
    <n v="100"/>
    <n v="1720.31"/>
    <n v="22.08"/>
    <n v="18.29"/>
    <n v="22.91"/>
    <n v="18.29"/>
    <x v="0"/>
    <s v="M1 not chnaged"/>
    <n v="3.7600000000000001E-2"/>
    <n v="3.7600000000000001E-2"/>
    <x v="23"/>
    <s v="Y"/>
    <n v="0.86120018119999997"/>
    <n v="0.68753170289999999"/>
    <n v="0.83"/>
    <n v="0.68753137809999998"/>
    <n v="0.83"/>
    <n v="0.03"/>
    <m/>
    <m/>
    <m/>
  </r>
  <r>
    <x v="67"/>
    <m/>
    <x v="1"/>
    <n v="556610"/>
    <s v="GLO 801722 CXI HXI SXI THERMISTOR"/>
    <s v="screwfix uk"/>
    <s v="480TG"/>
    <s v="CHARLOTTE WILLIAMS"/>
    <s v="GLOWWORM"/>
    <x v="4"/>
    <s v="HEATING SPARES"/>
    <s v="BOILER SPARES"/>
    <m/>
    <n v="193"/>
    <n v="3810.52"/>
    <n v="22.91"/>
    <n v="21"/>
    <n v="23.74"/>
    <n v="21"/>
    <x v="0"/>
    <s v="M1 not chnaged"/>
    <n v="3.6200000000000003E-2"/>
    <n v="3.6200000000000003E-2"/>
    <x v="23"/>
    <s v="Y"/>
    <n v="0.86006983849999996"/>
    <n v="0.76080314270000005"/>
    <n v="0.83"/>
    <n v="0.76080358830000006"/>
    <n v="0.92"/>
    <n v="0.03"/>
    <m/>
    <m/>
    <m/>
  </r>
  <r>
    <x v="67"/>
    <m/>
    <x v="1"/>
    <n v="556619"/>
    <s v="GLO S202635 ELECTRODE 30-60 ELECTRODE"/>
    <s v="screwfix uk"/>
    <s v="760TH"/>
    <s v="CHARLOTTE WILLIAMS"/>
    <s v="GLOWWORM"/>
    <x v="4"/>
    <s v="HEATING SPARES"/>
    <s v="BOILER SPARES"/>
    <m/>
    <n v="75"/>
    <n v="444.52"/>
    <n v="12.08"/>
    <n v="6.29"/>
    <n v="12.33"/>
    <n v="6.29"/>
    <x v="0"/>
    <s v="M1 not chnaged"/>
    <n v="2.07E-2"/>
    <n v="2.07E-2"/>
    <x v="23"/>
    <s v="Y"/>
    <n v="0.25517384110000002"/>
    <n v="0.13017384109999999"/>
    <n v="0.25"/>
    <n v="0.13017387829999999"/>
    <n v="0.52"/>
    <n v="0"/>
    <m/>
    <m/>
    <m/>
  </r>
  <r>
    <x v="67"/>
    <m/>
    <x v="1"/>
    <n v="556621"/>
    <s v="GLO S212194 SEAL CASE SIDE"/>
    <s v="screwfix uk"/>
    <s v="875TH"/>
    <s v="CHARLOTTE WILLIAMS"/>
    <s v="GLOWWORM"/>
    <x v="4"/>
    <s v="HEATING SPARES"/>
    <s v="BOILER SPARES"/>
    <m/>
    <n v="40"/>
    <n v="231.45"/>
    <n v="11.49"/>
    <n v="6.39"/>
    <n v="11.83"/>
    <n v="6.39"/>
    <x v="0"/>
    <s v="M1 not chnaged"/>
    <n v="2.9600000000000001E-2"/>
    <n v="2.9600000000000001E-2"/>
    <x v="23"/>
    <s v="Y"/>
    <n v="0.35006092249999998"/>
    <n v="0.18908616189999999"/>
    <n v="0.34"/>
    <n v="0.1890861995"/>
    <n v="0.56000000000000005"/>
    <n v="0.01"/>
    <m/>
    <m/>
    <m/>
  </r>
  <r>
    <x v="67"/>
    <m/>
    <x v="1"/>
    <n v="556622"/>
    <s v="GLO 2000802153 CAP WITH SEALING WASHER"/>
    <s v="screwfix uk"/>
    <s v="683TH"/>
    <s v="CHARLOTTE WILLIAMS"/>
    <s v="GLOWWORM"/>
    <x v="4"/>
    <s v="HEATING SPARES"/>
    <s v="BOILER SPARES"/>
    <m/>
    <n v="18"/>
    <n v="122.97"/>
    <n v="11.91"/>
    <n v="7.19"/>
    <n v="12.24"/>
    <n v="7.19"/>
    <x v="0"/>
    <s v="M1 not chnaged"/>
    <n v="2.7699999999999999E-2"/>
    <n v="2.7699999999999999E-2"/>
    <x v="23"/>
    <s v="Y"/>
    <n v="0.33914357680000001"/>
    <n v="0.19921914360000001"/>
    <n v="0.33"/>
    <n v="0.19921927659999999"/>
    <n v="0.6"/>
    <n v="0.01"/>
    <m/>
    <m/>
    <m/>
  </r>
  <r>
    <x v="67"/>
    <m/>
    <x v="1"/>
    <n v="556631"/>
    <s v="GLO 2000801831 DHW EXCHAGER 24 30 38 CXI"/>
    <s v="screwfix uk"/>
    <s v="707TG"/>
    <s v="CHARLOTTE WILLIAMS"/>
    <s v="GLOWWORM"/>
    <x v="4"/>
    <s v="HEATING SPARES"/>
    <s v="BOILER SPARES"/>
    <m/>
    <n v="58"/>
    <n v="5796.87"/>
    <n v="117.49"/>
    <n v="117"/>
    <n v="123.33"/>
    <n v="117"/>
    <x v="0"/>
    <s v="M1 not chnaged"/>
    <n v="4.9700000000000001E-2"/>
    <n v="4.9700000000000001E-2"/>
    <x v="23"/>
    <s v="Y"/>
    <n v="6.1302851309999999"/>
    <n v="5.8156438850000001"/>
    <n v="5.84"/>
    <n v="5.8156416660000003"/>
    <n v="1"/>
    <n v="0.28999999999999998"/>
    <m/>
    <m/>
    <m/>
  </r>
  <r>
    <x v="67"/>
    <m/>
    <x v="1"/>
    <n v="556637"/>
    <s v="GLO 801679 TAP"/>
    <s v="screwfix uk"/>
    <s v="213TH"/>
    <s v="CHARLOTTE WILLIAMS"/>
    <s v="GLOWWORM"/>
    <x v="4"/>
    <s v="HEATING SPARES"/>
    <s v="BOILER SPARES"/>
    <m/>
    <n v="14"/>
    <n v="309.63"/>
    <n v="24.99"/>
    <n v="24"/>
    <n v="25.83"/>
    <n v="24"/>
    <x v="0"/>
    <s v="M1 not chnaged"/>
    <n v="3.3599999999999998E-2"/>
    <n v="3.3599999999999998E-2"/>
    <x v="23"/>
    <s v="Y"/>
    <n v="0.8682352941"/>
    <n v="0.8067226891"/>
    <n v="0.84"/>
    <n v="0.80672306220000001"/>
    <n v="0.96"/>
    <n v="0.03"/>
    <m/>
    <m/>
    <m/>
  </r>
  <r>
    <x v="67"/>
    <m/>
    <x v="1"/>
    <n v="556653"/>
    <s v="GLO 0020013711 SIPHON CXI SXI HXI"/>
    <s v="screwfix uk"/>
    <s v="732TH"/>
    <s v="CHARLOTTE WILLIAMS"/>
    <s v="GLOWWORM"/>
    <x v="4"/>
    <s v="HEATING SPARES"/>
    <s v="BOILER SPARES"/>
    <m/>
    <n v="442"/>
    <n v="11295.67"/>
    <n v="29.99"/>
    <n v="29"/>
    <n v="31.24"/>
    <n v="29"/>
    <x v="0"/>
    <s v="M1 not chnaged"/>
    <n v="4.1700000000000001E-2"/>
    <n v="4.1700000000000001E-2"/>
    <x v="23"/>
    <s v="Y"/>
    <n v="1.3021007"/>
    <n v="1.2087362450000001"/>
    <n v="1.25"/>
    <n v="1.208735194"/>
    <n v="0.97"/>
    <n v="0.05"/>
    <m/>
    <m/>
    <m/>
  </r>
  <r>
    <x v="67"/>
    <m/>
    <x v="1"/>
    <n v="556655"/>
    <s v="GLO S900001 THERMOCOUPLE"/>
    <s v="screwfix uk"/>
    <s v="565TG"/>
    <s v="CHARLOTTE WILLIAMS"/>
    <s v="GLOWWORM"/>
    <x v="4"/>
    <s v="HEATING SPARES"/>
    <s v="BOILER SPARES"/>
    <m/>
    <n v="74"/>
    <n v="1615.08"/>
    <n v="26.66"/>
    <n v="23"/>
    <n v="27.49"/>
    <n v="23"/>
    <x v="0"/>
    <s v="M1 not chnaged"/>
    <n v="3.1099999999999999E-2"/>
    <n v="3.1099999999999999E-2"/>
    <x v="23"/>
    <s v="Y"/>
    <n v="0.8558402101"/>
    <n v="0.71605401349999998"/>
    <n v="0.83"/>
    <n v="0.71605428000000004"/>
    <n v="0.86"/>
    <n v="0.02"/>
    <m/>
    <m/>
    <m/>
  </r>
  <r>
    <x v="67"/>
    <m/>
    <x v="1"/>
    <n v="556676"/>
    <s v="GLO S900000 THERMOCOUPLE"/>
    <s v="screwfix uk"/>
    <s v="182TG"/>
    <s v="CHARLOTTE WILLIAMS"/>
    <s v="GLOWWORM"/>
    <x v="4"/>
    <s v="HEATING SPARES"/>
    <s v="BOILER SPARES"/>
    <m/>
    <n v="22"/>
    <n v="486"/>
    <n v="23.74"/>
    <n v="23"/>
    <n v="24.99"/>
    <n v="23"/>
    <x v="0"/>
    <s v="M1 not chnaged"/>
    <n v="5.2699999999999997E-2"/>
    <n v="5.2699999999999997E-2"/>
    <x v="23"/>
    <s v="Y"/>
    <n v="1.3158171860000001"/>
    <n v="1.211036226"/>
    <n v="1.25"/>
    <n v="1.2110355829999999"/>
    <n v="0.97"/>
    <n v="0.06"/>
    <m/>
    <m/>
    <m/>
  </r>
  <r>
    <x v="67"/>
    <m/>
    <x v="1"/>
    <n v="556679"/>
    <s v="GLO 2000801232 O/HEAT T/STAT HEATSINK"/>
    <s v="screwfix uk"/>
    <s v="246TG"/>
    <s v="CHARLOTTE WILLIAMS"/>
    <s v="GLOWWORM"/>
    <x v="4"/>
    <s v="HEATING SPARES"/>
    <s v="BOILER SPARES"/>
    <m/>
    <n v="23"/>
    <n v="351.78"/>
    <n v="20.41"/>
    <n v="16.489999999999998"/>
    <n v="21.24"/>
    <n v="16.489999999999998"/>
    <x v="0"/>
    <s v="M1 not chnaged"/>
    <n v="4.07E-2"/>
    <n v="4.07E-2"/>
    <x v="23"/>
    <s v="Y"/>
    <n v="0.86375306220000003"/>
    <n v="0.67058794710000003"/>
    <n v="0.83"/>
    <n v="0.67058814229999997"/>
    <n v="0.81"/>
    <n v="0.03"/>
    <m/>
    <m/>
    <m/>
  </r>
  <r>
    <x v="67"/>
    <m/>
    <x v="1"/>
    <n v="556680"/>
    <s v="GLO S204185 ADAPTOR OLIVE REDUCER"/>
    <s v="screwfix uk"/>
    <s v="892TG"/>
    <s v="CHARLOTTE WILLIAMS"/>
    <s v="GLOWWORM"/>
    <x v="4"/>
    <s v="HEATING SPARES"/>
    <s v="BOILER SPARES"/>
    <m/>
    <n v="23"/>
    <n v="147.97999999999999"/>
    <n v="11.91"/>
    <n v="7.19"/>
    <n v="12.24"/>
    <n v="7.19"/>
    <x v="0"/>
    <s v="M1 not chnaged"/>
    <n v="2.7699999999999999E-2"/>
    <n v="2.7699999999999999E-2"/>
    <x v="23"/>
    <s v="Y"/>
    <n v="0.33914357680000001"/>
    <n v="0.19921914360000001"/>
    <n v="0.33"/>
    <n v="0.19921927659999999"/>
    <n v="0.6"/>
    <n v="0.01"/>
    <m/>
    <m/>
    <m/>
  </r>
  <r>
    <x v="67"/>
    <m/>
    <x v="1"/>
    <n v="556728"/>
    <s v="GLO 2000802636 T/MISTOR CONTROL 60 80FF"/>
    <s v="screwfix uk"/>
    <s v="624TG"/>
    <s v="CHARLOTTE WILLIAMS"/>
    <s v="GLOWWORM"/>
    <x v="4"/>
    <s v="HEATING SPARES"/>
    <s v="BOILER SPARES"/>
    <m/>
    <n v="29"/>
    <n v="994.76"/>
    <n v="36.24"/>
    <n v="37"/>
    <n v="37.909999999999997"/>
    <n v="37"/>
    <x v="0"/>
    <s v="M1 not chnaged"/>
    <n v="4.6100000000000002E-2"/>
    <n v="4.6100000000000002E-2"/>
    <x v="23"/>
    <s v="Y"/>
    <n v="1.7469564019999999"/>
    <n v="1.705022075"/>
    <n v="1.67"/>
    <n v="1.7050235220000001"/>
    <n v="1.02"/>
    <n v="0.08"/>
    <m/>
    <m/>
    <m/>
  </r>
  <r>
    <x v="67"/>
    <m/>
    <x v="1"/>
    <n v="556743"/>
    <s v="GLO S212195 SEAL CASE TOP"/>
    <s v="screwfix uk"/>
    <s v="250TG"/>
    <s v="CHARLOTTE WILLIAMS"/>
    <s v="GLOWWORM"/>
    <x v="4"/>
    <s v="HEATING SPARES"/>
    <s v="BOILER SPARES"/>
    <m/>
    <n v="19"/>
    <n v="109.27"/>
    <n v="11.49"/>
    <n v="6.39"/>
    <n v="11.83"/>
    <n v="6.39"/>
    <x v="0"/>
    <s v="M1 not chnaged"/>
    <n v="2.9600000000000001E-2"/>
    <n v="2.9600000000000001E-2"/>
    <x v="23"/>
    <s v="Y"/>
    <n v="0.35006092249999998"/>
    <n v="0.18908616189999999"/>
    <n v="0.34"/>
    <n v="0.1890861995"/>
    <n v="0.56000000000000005"/>
    <n v="0.01"/>
    <m/>
    <m/>
    <m/>
  </r>
  <r>
    <x v="67"/>
    <m/>
    <x v="1"/>
    <n v="556770"/>
    <s v="GLO 801634 GASKET BURNER"/>
    <s v="screwfix uk"/>
    <s v="847TH"/>
    <s v="CHARLOTTE WILLIAMS"/>
    <s v="GLOWWORM"/>
    <x v="4"/>
    <s v="HEATING SPARES"/>
    <s v="BOILER SPARES"/>
    <m/>
    <n v="55"/>
    <n v="365.32"/>
    <n v="11.91"/>
    <n v="7.19"/>
    <n v="12.24"/>
    <n v="7.19"/>
    <x v="0"/>
    <s v="M1 not chnaged"/>
    <n v="2.7699999999999999E-2"/>
    <n v="2.7699999999999999E-2"/>
    <x v="23"/>
    <s v="Y"/>
    <n v="0.33914357680000001"/>
    <n v="0.19921914360000001"/>
    <n v="0.33"/>
    <n v="0.19921901450000001"/>
    <n v="0.6"/>
    <n v="0.01"/>
    <m/>
    <m/>
    <m/>
  </r>
  <r>
    <x v="67"/>
    <m/>
    <x v="1"/>
    <n v="556773"/>
    <s v="GLO S203508 PLT INJTR 0.27MM"/>
    <s v="screwfix uk"/>
    <s v="781TG"/>
    <s v="CHARLOTTE WILLIAMS"/>
    <s v="GLOWWORM"/>
    <x v="4"/>
    <s v="HEATING SPARES"/>
    <s v="BOILER SPARES"/>
    <m/>
    <n v="11"/>
    <n v="166.39"/>
    <n v="18.329999999999998"/>
    <n v="16.09"/>
    <n v="19.16"/>
    <n v="16.09"/>
    <x v="0"/>
    <s v="M1 not chnaged"/>
    <n v="4.53E-2"/>
    <n v="4.53E-2"/>
    <x v="23"/>
    <s v="Y"/>
    <n v="0.86758319689999996"/>
    <n v="0.72857064920000003"/>
    <n v="0.83"/>
    <n v="0.72857103320000005"/>
    <n v="0.88"/>
    <n v="0.03"/>
    <m/>
    <m/>
    <m/>
  </r>
  <r>
    <x v="67"/>
    <m/>
    <x v="1"/>
    <n v="556775"/>
    <s v="GLO 801655 ZIG IGNITOR"/>
    <s v="screwfix uk"/>
    <s v="584TH"/>
    <s v="CHARLOTTE WILLIAMS"/>
    <s v="GLOWWORM"/>
    <x v="4"/>
    <s v="HEATING SPARES"/>
    <s v="BOILER SPARES"/>
    <m/>
    <n v="63"/>
    <n v="2013.4"/>
    <n v="33.74"/>
    <n v="35"/>
    <n v="35.409999999999997"/>
    <n v="35"/>
    <x v="0"/>
    <s v="M1 not chnaged"/>
    <n v="4.9500000000000002E-2"/>
    <n v="4.9500000000000002E-2"/>
    <x v="23"/>
    <s v="Y"/>
    <n v="1.752658566"/>
    <n v="1.7323651449999999"/>
    <n v="1.67"/>
    <n v="1.7323654399999999"/>
    <n v="1.04"/>
    <n v="0.09"/>
    <m/>
    <m/>
    <m/>
  </r>
  <r>
    <x v="67"/>
    <m/>
    <x v="1"/>
    <n v="556777"/>
    <s v="GLO 2000801923 230V OPTION BOARD"/>
    <s v="screwfix uk"/>
    <s v="813TG"/>
    <s v="CHARLOTTE WILLIAMS"/>
    <s v="GLOWWORM"/>
    <x v="4"/>
    <s v="HEATING SPARES"/>
    <s v="BOILER SPARES"/>
    <m/>
    <n v="64"/>
    <n v="1917.05"/>
    <n v="32.909999999999997"/>
    <n v="33"/>
    <n v="34.58"/>
    <n v="33"/>
    <x v="0"/>
    <s v="M1 not chnaged"/>
    <n v="5.0700000000000002E-2"/>
    <n v="5.0700000000000002E-2"/>
    <x v="23"/>
    <s v="Y"/>
    <n v="1.754743239"/>
    <n v="1.674567001"/>
    <n v="1.67"/>
    <n v="1.6745672460000001"/>
    <n v="1"/>
    <n v="0.08"/>
    <m/>
    <m/>
    <m/>
  </r>
  <r>
    <x v="67"/>
    <m/>
    <x v="1"/>
    <n v="556798"/>
    <s v="GLO S212231 SEAL CASE SIDE"/>
    <s v="screwfix uk"/>
    <s v="794TH"/>
    <s v="CHARLOTTE WILLIAMS"/>
    <s v="GLOWWORM"/>
    <x v="4"/>
    <s v="HEATING SPARES"/>
    <s v="BOILER SPARES"/>
    <m/>
    <n v="9"/>
    <n v="63.72"/>
    <n v="12.99"/>
    <n v="8.49"/>
    <n v="13.33"/>
    <n v="8.49"/>
    <x v="0"/>
    <s v="M1 not chnaged"/>
    <n v="2.6200000000000001E-2"/>
    <n v="2.6200000000000001E-2"/>
    <x v="23"/>
    <s v="Y"/>
    <n v="0.34889915319999998"/>
    <n v="0.22221709009999999"/>
    <n v="0.34"/>
    <n v="0.22221702099999999"/>
    <n v="0.65"/>
    <n v="0.01"/>
    <m/>
    <m/>
    <m/>
  </r>
  <r>
    <x v="67"/>
    <m/>
    <x v="1"/>
    <n v="556811"/>
    <s v="GLO 0020053614 MICRON 30 40 AIR PRES S"/>
    <s v="screwfix uk"/>
    <s v="378TH"/>
    <s v="CHARLOTTE WILLIAMS"/>
    <s v="GLOWWORM"/>
    <x v="4"/>
    <s v="HEATING SPARES"/>
    <s v="BOILER SPARES"/>
    <m/>
    <n v="20"/>
    <n v="749.91"/>
    <n v="42.08"/>
    <n v="42"/>
    <n v="43.74"/>
    <n v="42"/>
    <x v="0"/>
    <s v="M1 not chnaged"/>
    <n v="3.9399999999999998E-2"/>
    <n v="3.9399999999999998E-2"/>
    <x v="23"/>
    <s v="Y"/>
    <n v="1.725484791"/>
    <n v="1.6568441060000001"/>
    <n v="1.66"/>
    <n v="1.656845101"/>
    <n v="1"/>
    <n v="7.0000000000000007E-2"/>
    <m/>
    <m/>
    <m/>
  </r>
  <r>
    <x v="67"/>
    <m/>
    <x v="1"/>
    <n v="556814"/>
    <s v="GLO 801688 GASKET H/EX DOOR MIXING ARM"/>
    <s v="screwfix uk"/>
    <s v="433TG"/>
    <s v="CHARLOTTE WILLIAMS"/>
    <s v="GLOWWORM"/>
    <x v="4"/>
    <s v="HEATING SPARES"/>
    <s v="BOILER SPARES"/>
    <m/>
    <n v="25"/>
    <n v="148.94999999999999"/>
    <n v="11.49"/>
    <n v="6.39"/>
    <n v="11.83"/>
    <n v="6.39"/>
    <x v="0"/>
    <s v="M1 not chnaged"/>
    <n v="2.9600000000000001E-2"/>
    <n v="2.9600000000000001E-2"/>
    <x v="23"/>
    <s v="Y"/>
    <n v="0.35006092249999998"/>
    <n v="0.18908616189999999"/>
    <n v="0.34"/>
    <n v="0.1890861995"/>
    <n v="0.56000000000000005"/>
    <n v="0.01"/>
    <m/>
    <m/>
    <m/>
  </r>
  <r>
    <x v="67"/>
    <m/>
    <x v="1"/>
    <n v="556829"/>
    <s v="GLO SWX5503 IGNITION LEAD BLACK 200MM"/>
    <s v="screwfix uk"/>
    <s v="612TG"/>
    <s v="CHARLOTTE WILLIAMS"/>
    <s v="GLOWWORM"/>
    <x v="4"/>
    <s v="HEATING SPARES"/>
    <s v="BOILER SPARES"/>
    <m/>
    <n v="27"/>
    <n v="236.33"/>
    <n v="13.49"/>
    <n v="9.2899999999999991"/>
    <n v="13.83"/>
    <n v="9.2899999999999991"/>
    <x v="0"/>
    <s v="M1 not chnaged"/>
    <n v="2.52E-2"/>
    <n v="2.52E-2"/>
    <x v="23"/>
    <s v="Y"/>
    <n v="0.34856931060000002"/>
    <n v="0.2341438102"/>
    <n v="0.34"/>
    <n v="0.2341437576"/>
    <n v="0.69"/>
    <n v="0.01"/>
    <m/>
    <m/>
    <m/>
  </r>
  <r>
    <x v="67"/>
    <m/>
    <x v="1"/>
    <n v="556852"/>
    <s v="GLO S210296 SIDE INSULATION C/CHAMBER"/>
    <s v="screwfix uk"/>
    <s v="155TG"/>
    <s v="CHARLOTTE WILLIAMS"/>
    <s v="GLOWWORM"/>
    <x v="4"/>
    <s v="HEATING SPARES"/>
    <s v="BOILER SPARES"/>
    <m/>
    <n v="26"/>
    <n v="221.9"/>
    <n v="13.41"/>
    <n v="9.09"/>
    <n v="13.74"/>
    <n v="9.09"/>
    <x v="0"/>
    <s v="M1 not chnaged"/>
    <n v="2.46E-2"/>
    <n v="2.46E-2"/>
    <x v="23"/>
    <s v="Y"/>
    <n v="0.3381208054"/>
    <n v="0.22369127520000001"/>
    <n v="0.33"/>
    <n v="0.22369137380000001"/>
    <n v="0.68"/>
    <n v="0.01"/>
    <m/>
    <m/>
    <m/>
  </r>
  <r>
    <x v="67"/>
    <m/>
    <x v="1"/>
    <n v="556853"/>
    <s v="GLO 2000801636 GASKET INSPECTION COVER"/>
    <s v="screwfix uk"/>
    <s v="132TG"/>
    <s v="CHARLOTTE WILLIAMS"/>
    <s v="GLOWWORM"/>
    <x v="4"/>
    <s v="HEATING SPARES"/>
    <s v="BOILER SPARES"/>
    <m/>
    <n v="27"/>
    <n v="169.93"/>
    <n v="11.66"/>
    <n v="6.69"/>
    <n v="11.99"/>
    <n v="6.69"/>
    <x v="0"/>
    <s v="M1 not chnaged"/>
    <n v="2.8299999999999999E-2"/>
    <n v="2.8299999999999999E-2"/>
    <x v="23"/>
    <s v="Y"/>
    <n v="0.3393396226"/>
    <n v="0.18933962260000001"/>
    <n v="0.33"/>
    <n v="0.18933961020000001"/>
    <n v="0.56999999999999995"/>
    <n v="0.01"/>
    <m/>
    <m/>
    <m/>
  </r>
  <r>
    <x v="67"/>
    <m/>
    <x v="1"/>
    <n v="556862"/>
    <s v="GLO 0020053615 MICRON 50 AIR PRESS SWIT"/>
    <s v="screwfix uk"/>
    <s v="397TH"/>
    <s v="CHARLOTTE WILLIAMS"/>
    <s v="GLOWWORM"/>
    <x v="4"/>
    <s v="HEATING SPARES"/>
    <s v="BOILER SPARES"/>
    <m/>
    <n v="27"/>
    <n v="1096.7"/>
    <n v="42.08"/>
    <n v="45"/>
    <n v="45.41"/>
    <n v="45"/>
    <x v="0"/>
    <s v="M1 not chnaged"/>
    <n v="7.9100000000000004E-2"/>
    <n v="7.9100000000000004E-2"/>
    <x v="23"/>
    <s v="Y"/>
    <n v="3.593519487"/>
    <n v="3.561074144"/>
    <n v="3.33"/>
    <n v="3.5610762760000001"/>
    <n v="1.07"/>
    <n v="0.28000000000000003"/>
    <m/>
    <m/>
    <m/>
  </r>
  <r>
    <x v="67"/>
    <m/>
    <x v="1"/>
    <n v="556872"/>
    <s v="GLO 801638 GASKET ELECTRODE"/>
    <s v="screwfix uk"/>
    <s v="273TH"/>
    <s v="CHARLOTTE WILLIAMS"/>
    <s v="GLOWWORM"/>
    <x v="4"/>
    <s v="HEATING SPARES"/>
    <s v="BOILER SPARES"/>
    <m/>
    <n v="60"/>
    <n v="358.24"/>
    <n v="11.49"/>
    <n v="6.39"/>
    <n v="11.83"/>
    <n v="6.39"/>
    <x v="0"/>
    <s v="M1 not chnaged"/>
    <n v="2.9600000000000001E-2"/>
    <n v="2.9600000000000001E-2"/>
    <x v="23"/>
    <s v="Y"/>
    <n v="0.35006092249999998"/>
    <n v="0.18908616189999999"/>
    <n v="0.34"/>
    <n v="0.1890861995"/>
    <n v="0.56000000000000005"/>
    <n v="0.01"/>
    <m/>
    <m/>
    <m/>
  </r>
  <r>
    <x v="67"/>
    <m/>
    <x v="1"/>
    <n v="556876"/>
    <s v="GLO 0020020749 F/COM FLOW LINK"/>
    <s v="screwfix uk"/>
    <s v="488TH"/>
    <s v="CHARLOTTE WILLIAMS"/>
    <s v="GLOWWORM"/>
    <x v="4"/>
    <s v="HEATING SPARES"/>
    <s v="BOILER SPARES"/>
    <m/>
    <n v="118"/>
    <n v="2612.08"/>
    <n v="24.99"/>
    <n v="24"/>
    <n v="25.83"/>
    <n v="24"/>
    <x v="0"/>
    <s v="M1 not chnaged"/>
    <n v="3.3599999999999998E-2"/>
    <n v="3.3599999999999998E-2"/>
    <x v="23"/>
    <s v="Y"/>
    <n v="0.8682352941"/>
    <n v="0.8067226891"/>
    <n v="0.84"/>
    <n v="0.80672226859999996"/>
    <n v="0.96"/>
    <n v="0.03"/>
    <m/>
    <m/>
    <m/>
  </r>
  <r>
    <x v="67"/>
    <m/>
    <x v="1"/>
    <n v="556893"/>
    <s v="GLO S212332 WASHER 24.5MM X 18.2MM"/>
    <s v="screwfix uk"/>
    <s v="542TG"/>
    <s v="CHARLOTTE WILLIAMS"/>
    <s v="GLOWWORM"/>
    <x v="4"/>
    <s v="HEATING SPARES"/>
    <s v="BOILER SPARES"/>
    <m/>
    <n v="95"/>
    <n v="576.67999999999995"/>
    <n v="11.66"/>
    <n v="6.59"/>
    <n v="11.99"/>
    <n v="6.59"/>
    <x v="0"/>
    <s v="M1 not chnaged"/>
    <n v="2.8299999999999999E-2"/>
    <n v="2.8299999999999999E-2"/>
    <x v="23"/>
    <s v="Y"/>
    <n v="0.3393396226"/>
    <n v="0.186509434"/>
    <n v="0.33"/>
    <n v="0.186509284"/>
    <n v="0.56999999999999995"/>
    <n v="0.01"/>
    <m/>
    <m/>
    <m/>
  </r>
  <r>
    <x v="67"/>
    <m/>
    <x v="1"/>
    <n v="556927"/>
    <s v="GLO 0020020731 FLEXICOM ELECTRODE"/>
    <s v="screwfix uk"/>
    <s v="735TG"/>
    <s v="CHARLOTTE WILLIAMS"/>
    <s v="GLOWWORM"/>
    <x v="4"/>
    <s v="HEATING SPARES"/>
    <s v="BOILER SPARES"/>
    <m/>
    <n v="513"/>
    <n v="6811.64"/>
    <n v="18.739999999999998"/>
    <n v="14.29"/>
    <n v="19.16"/>
    <n v="14.29"/>
    <x v="0"/>
    <s v="M1 not chnaged"/>
    <n v="2.24E-2"/>
    <n v="2.24E-2"/>
    <x v="23"/>
    <s v="Y"/>
    <n v="0.4294130203"/>
    <n v="0.32026680899999999"/>
    <n v="0.42"/>
    <n v="0.32026659159999998"/>
    <n v="0.76"/>
    <n v="0.01"/>
    <m/>
    <m/>
    <m/>
  </r>
  <r>
    <x v="67"/>
    <m/>
    <x v="1"/>
    <n v="556945"/>
    <s v="GLO S212232 SEAL CASE TOP"/>
    <s v="screwfix uk"/>
    <s v="187TG"/>
    <s v="CHARLOTTE WILLIAMS"/>
    <s v="GLOWWORM"/>
    <x v="4"/>
    <s v="HEATING SPARES"/>
    <s v="BOILER SPARES"/>
    <m/>
    <n v="4"/>
    <n v="25.26"/>
    <n v="11.66"/>
    <n v="6.69"/>
    <n v="11.99"/>
    <n v="6.69"/>
    <x v="0"/>
    <s v="M1 not chnaged"/>
    <n v="2.8299999999999999E-2"/>
    <n v="2.8299999999999999E-2"/>
    <x v="23"/>
    <s v="Y"/>
    <n v="0.3393396226"/>
    <n v="0.18933962260000001"/>
    <n v="0.33"/>
    <n v="0.18933961020000001"/>
    <n v="0.56999999999999995"/>
    <n v="0.01"/>
    <m/>
    <m/>
    <m/>
  </r>
  <r>
    <x v="67"/>
    <m/>
    <x v="1"/>
    <n v="556978"/>
    <s v="GLO 2000801615 GASKET HEAT EXCHANGER"/>
    <s v="screwfix uk"/>
    <s v="566TH"/>
    <s v="CHARLOTTE WILLIAMS"/>
    <s v="GLOWWORM"/>
    <x v="4"/>
    <s v="HEATING SPARES"/>
    <s v="BOILER SPARES"/>
    <m/>
    <n v="20"/>
    <n v="393.88"/>
    <n v="22.08"/>
    <n v="21"/>
    <n v="22.91"/>
    <n v="21"/>
    <x v="0"/>
    <s v="M1 not chnaged"/>
    <n v="3.7600000000000001E-2"/>
    <n v="3.7600000000000001E-2"/>
    <x v="23"/>
    <s v="Y"/>
    <n v="0.86120018119999997"/>
    <n v="0.7894021739"/>
    <n v="0.83"/>
    <n v="0.78940211900000001"/>
    <n v="0.95"/>
    <n v="0.03"/>
    <m/>
    <m/>
    <m/>
  </r>
  <r>
    <x v="67"/>
    <m/>
    <x v="1"/>
    <n v="556985"/>
    <s v="GLO 0020014160 SENSOR NTC"/>
    <s v="screwfix uk"/>
    <s v="952TG"/>
    <s v="CHARLOTTE WILLIAMS"/>
    <s v="GLOWWORM"/>
    <x v="4"/>
    <s v="HEATING SPARES"/>
    <s v="BOILER SPARES"/>
    <m/>
    <n v="160"/>
    <n v="1270.1300000000001"/>
    <n v="13.41"/>
    <n v="8.59"/>
    <n v="13.74"/>
    <n v="8.59"/>
    <x v="0"/>
    <s v="M1 not chnaged"/>
    <n v="2.46E-2"/>
    <n v="2.46E-2"/>
    <x v="23"/>
    <s v="Y"/>
    <n v="0.3381208054"/>
    <n v="0.2113870246"/>
    <n v="0.33"/>
    <n v="0.21138716639999999"/>
    <n v="0.64"/>
    <n v="0.01"/>
    <m/>
    <m/>
    <m/>
  </r>
  <r>
    <x v="67"/>
    <m/>
    <x v="1"/>
    <n v="557050"/>
    <s v="GLO S202432 THERMOCOUPLE"/>
    <s v="screwfix uk"/>
    <s v="795TG"/>
    <s v="CHARLOTTE WILLIAMS"/>
    <s v="GLOWWORM"/>
    <x v="4"/>
    <s v="HEATING SPARES"/>
    <s v="BOILER SPARES"/>
    <m/>
    <n v="11"/>
    <n v="163.37"/>
    <n v="18.329999999999998"/>
    <n v="15.99"/>
    <n v="18.739999999999998"/>
    <n v="15.99"/>
    <x v="0"/>
    <s v="M1 not chnaged"/>
    <n v="2.24E-2"/>
    <n v="2.24E-2"/>
    <x v="23"/>
    <s v="Y"/>
    <n v="0.4191707583"/>
    <n v="0.35765957450000002"/>
    <n v="0.41"/>
    <n v="0.35765931280000002"/>
    <n v="0.87"/>
    <n v="0.01"/>
    <m/>
    <m/>
    <m/>
  </r>
  <r>
    <x v="67"/>
    <m/>
    <x v="1"/>
    <n v="557089"/>
    <s v="GLO 0020079644 WATER PRES SEN"/>
    <s v="screwfix uk"/>
    <s v="804TG"/>
    <s v="CHARLOTTE WILLIAMS"/>
    <s v="GLOWWORM"/>
    <x v="4"/>
    <s v="HEATING SPARES"/>
    <s v="BOILER SPARES"/>
    <m/>
    <n v="1193"/>
    <n v="27825.15"/>
    <n v="27.49"/>
    <n v="25"/>
    <n v="28.33"/>
    <n v="25"/>
    <x v="0"/>
    <s v="M1 not chnaged"/>
    <n v="3.0599999999999999E-2"/>
    <n v="3.0599999999999999E-2"/>
    <x v="23"/>
    <s v="Y"/>
    <n v="0.86566751549999998"/>
    <n v="0.76391415060000001"/>
    <n v="0.84"/>
    <n v="0.76391472930000004"/>
    <n v="0.91"/>
    <n v="0.02"/>
    <m/>
    <m/>
    <m/>
  </r>
  <r>
    <x v="67"/>
    <m/>
    <x v="1"/>
    <n v="557103"/>
    <s v="GLO 0020026404 O RING"/>
    <s v="screwfix uk"/>
    <s v="949TH"/>
    <s v="CHARLOTTE WILLIAMS"/>
    <s v="GLOWWORM"/>
    <x v="4"/>
    <s v="HEATING SPARES"/>
    <s v="BOILER SPARES"/>
    <m/>
    <n v="51"/>
    <n v="314.01"/>
    <n v="11.66"/>
    <n v="6.59"/>
    <n v="11.99"/>
    <n v="6.59"/>
    <x v="0"/>
    <s v="M1 not chnaged"/>
    <n v="2.8299999999999999E-2"/>
    <n v="2.8299999999999999E-2"/>
    <x v="23"/>
    <s v="Y"/>
    <n v="0.3393396226"/>
    <n v="0.186509434"/>
    <n v="0.33"/>
    <n v="0.18650942379999999"/>
    <n v="0.56999999999999995"/>
    <n v="0.01"/>
    <m/>
    <m/>
    <m/>
  </r>
  <r>
    <x v="67"/>
    <m/>
    <x v="1"/>
    <n v="557179"/>
    <s v="GLO 0020014183 O RING (PACK 10)"/>
    <s v="screwfix uk"/>
    <s v="852TH"/>
    <s v="CHARLOTTE WILLIAMS"/>
    <s v="GLOWWORM"/>
    <x v="4"/>
    <s v="HEATING SPARES"/>
    <s v="BOILER SPARES"/>
    <m/>
    <n v="62.1"/>
    <n v="581.41999999999996"/>
    <n v="14.99"/>
    <n v="10.09"/>
    <n v="15.41"/>
    <n v="10.09"/>
    <x v="0"/>
    <s v="M1 not chnaged"/>
    <n v="2.8000000000000001E-2"/>
    <n v="2.8000000000000001E-2"/>
    <x v="23"/>
    <s v="Y"/>
    <n v="0.4317678452"/>
    <n v="0.28270847230000001"/>
    <n v="0.42"/>
    <n v="0.28270866900000002"/>
    <n v="0.67"/>
    <n v="0.01"/>
    <m/>
    <m/>
    <m/>
  </r>
  <r>
    <x v="67"/>
    <m/>
    <x v="1"/>
    <n v="557302"/>
    <s v="GLO 2000801653 CLIP GAS PIPE"/>
    <s v="screwfix uk"/>
    <s v="905TG"/>
    <s v="CHARLOTTE WILLIAMS"/>
    <s v="GLOWWORM"/>
    <x v="4"/>
    <s v="HEATING SPARES"/>
    <s v="BOILER SPARES"/>
    <m/>
    <n v="12"/>
    <n v="74.14"/>
    <n v="11.66"/>
    <n v="6.69"/>
    <n v="11.99"/>
    <n v="6.69"/>
    <x v="0"/>
    <s v="M1 not chnaged"/>
    <n v="2.8299999999999999E-2"/>
    <n v="2.8299999999999999E-2"/>
    <x v="23"/>
    <s v="Y"/>
    <n v="0.3393396226"/>
    <n v="0.18933962260000001"/>
    <n v="0.33"/>
    <n v="0.18933961020000001"/>
    <n v="0.56999999999999995"/>
    <n v="0.01"/>
    <m/>
    <m/>
    <m/>
  </r>
  <r>
    <x v="67"/>
    <m/>
    <x v="1"/>
    <n v="557448"/>
    <s v="GLO 801689 SEAL FAN"/>
    <s v="screwfix uk"/>
    <s v="410TG"/>
    <s v="CHARLOTTE WILLIAMS"/>
    <s v="GLOWWORM"/>
    <x v="4"/>
    <s v="HEATING SPARES"/>
    <s v="BOILER SPARES"/>
    <m/>
    <n v="20"/>
    <n v="154.93"/>
    <n v="12.83"/>
    <n v="8.39"/>
    <n v="13.16"/>
    <n v="8.39"/>
    <x v="0"/>
    <s v="M1 not chnaged"/>
    <n v="2.5700000000000001E-2"/>
    <n v="2.5700000000000001E-2"/>
    <x v="23"/>
    <s v="Y"/>
    <n v="0.33848791890000002"/>
    <n v="0.21579890879999999"/>
    <n v="0.33"/>
    <n v="0.21579890369999999"/>
    <n v="0.65"/>
    <n v="0.01"/>
    <m/>
    <m/>
    <m/>
  </r>
  <r>
    <x v="67"/>
    <m/>
    <x v="1"/>
    <n v="557454"/>
    <s v="GLO S212207 GASKET FAN MOUNTING"/>
    <s v="screwfix uk"/>
    <s v="202TH"/>
    <s v="CHARLOTTE WILLIAMS"/>
    <s v="GLOWWORM"/>
    <x v="4"/>
    <s v="HEATING SPARES"/>
    <s v="BOILER SPARES"/>
    <m/>
    <n v="23"/>
    <n v="156.94999999999999"/>
    <n v="12.08"/>
    <n v="7.39"/>
    <n v="12.41"/>
    <n v="7.39"/>
    <x v="0"/>
    <s v="M1 not chnaged"/>
    <n v="2.7300000000000001E-2"/>
    <n v="2.7300000000000001E-2"/>
    <x v="23"/>
    <s v="Y"/>
    <n v="0.33901490070000001"/>
    <n v="0.20187913909999999"/>
    <n v="0.33"/>
    <n v="0.2018791626"/>
    <n v="0.61"/>
    <n v="0.01"/>
    <m/>
    <m/>
    <m/>
  </r>
  <r>
    <x v="67"/>
    <m/>
    <x v="1"/>
    <n v="557681"/>
    <s v="GLO 0020020726 TUBE CONDENSE DRAIN"/>
    <s v="screwfix uk"/>
    <s v="483TG"/>
    <s v="CHARLOTTE WILLIAMS"/>
    <s v="GLOWWORM"/>
    <x v="4"/>
    <s v="HEATING SPARES"/>
    <s v="BOILER SPARES"/>
    <m/>
    <n v="169"/>
    <n v="1685.14"/>
    <n v="14.58"/>
    <n v="10.69"/>
    <n v="14.99"/>
    <n v="10.69"/>
    <x v="0"/>
    <s v="M1 not chnaged"/>
    <n v="2.81E-2"/>
    <n v="2.81E-2"/>
    <x v="23"/>
    <s v="Y"/>
    <n v="0.42152949249999999"/>
    <n v="0.30061042519999998"/>
    <n v="0.41"/>
    <n v="0.30061035489999999"/>
    <n v="0.73"/>
    <n v="0.01"/>
    <m/>
    <m/>
    <m/>
  </r>
  <r>
    <x v="67"/>
    <m/>
    <x v="1"/>
    <n v="557713"/>
    <s v="GLO 0020014166 DHW HT EXCH LIP SEAL"/>
    <s v="screwfix uk"/>
    <s v="243TH"/>
    <s v="CHARLOTTE WILLIAMS"/>
    <s v="GLOWWORM"/>
    <x v="4"/>
    <s v="HEATING SPARES"/>
    <s v="BOILER SPARES"/>
    <m/>
    <n v="143"/>
    <n v="1405.73"/>
    <n v="14.58"/>
    <n v="10.79"/>
    <n v="14.99"/>
    <n v="10.79"/>
    <x v="0"/>
    <s v="M1 not chnaged"/>
    <n v="2.81E-2"/>
    <n v="2.81E-2"/>
    <x v="23"/>
    <s v="Y"/>
    <n v="0.42152949249999999"/>
    <n v="0.30342249659999998"/>
    <n v="0.41"/>
    <n v="0.30342235880000001"/>
    <n v="0.74"/>
    <n v="0.01"/>
    <m/>
    <m/>
    <m/>
  </r>
  <r>
    <x v="67"/>
    <m/>
    <x v="1"/>
    <n v="557768"/>
    <s v="GLO 0020020504 PACKING RING EPDM (DN 60)"/>
    <s v="screwfix uk"/>
    <s v="117TG"/>
    <s v="CHARLOTTE WILLIAMS"/>
    <s v="GLOWWORM"/>
    <x v="4"/>
    <s v="HEATING SPARES"/>
    <s v="BOILER SPARES"/>
    <m/>
    <n v="177"/>
    <n v="2253.1"/>
    <n v="17.489999999999998"/>
    <n v="13.89"/>
    <n v="17.91"/>
    <n v="13.89"/>
    <x v="0"/>
    <s v="M1 not chnaged"/>
    <n v="2.4E-2"/>
    <n v="2.4E-2"/>
    <x v="23"/>
    <s v="Y"/>
    <n v="0.43008576329999998"/>
    <n v="0.3335506003"/>
    <n v="0.42"/>
    <n v="0.33355066490000002"/>
    <n v="0.79"/>
    <n v="0.01"/>
    <m/>
    <m/>
    <m/>
  </r>
  <r>
    <x v="67"/>
    <m/>
    <x v="1"/>
    <n v="557788"/>
    <s v="GLO 0020014161 AUTOMATIC AIR VENT"/>
    <s v="screwfix uk"/>
    <s v="830TG"/>
    <s v="CHARLOTTE WILLIAMS"/>
    <s v="GLOWWORM"/>
    <x v="4"/>
    <s v="HEATING SPARES"/>
    <s v="BOILER SPARES"/>
    <m/>
    <n v="258"/>
    <n v="4225.53"/>
    <n v="23.74"/>
    <n v="19.59"/>
    <n v="24.58"/>
    <n v="19.59"/>
    <x v="0"/>
    <s v="M1 not chnaged"/>
    <n v="3.5400000000000001E-2"/>
    <n v="3.5400000000000001E-2"/>
    <x v="23"/>
    <s v="Y"/>
    <n v="0.86972198820000002"/>
    <n v="0.69315922490000004"/>
    <n v="0.84"/>
    <n v="0.69315987000000001"/>
    <n v="0.83"/>
    <n v="0.02"/>
    <m/>
    <m/>
    <m/>
  </r>
  <r>
    <x v="67"/>
    <m/>
    <x v="1"/>
    <n v="557797"/>
    <s v="GLO 0020026407 PACKING RING SET"/>
    <s v="screwfix uk"/>
    <s v="577TH"/>
    <s v="CHARLOTTE WILLIAMS"/>
    <s v="GLOWWORM"/>
    <x v="4"/>
    <s v="HEATING SPARES"/>
    <s v="BOILER SPARES"/>
    <m/>
    <n v="48"/>
    <n v="590.08000000000004"/>
    <n v="16.489999999999998"/>
    <n v="13.59"/>
    <n v="17.079999999999998"/>
    <n v="13.59"/>
    <x v="0"/>
    <s v="M1 not chnaged"/>
    <n v="3.5799999999999998E-2"/>
    <n v="3.5799999999999998E-2"/>
    <x v="23"/>
    <s v="Y"/>
    <n v="0.61110976350000001"/>
    <n v="0.4862401455"/>
    <n v="0.59"/>
    <n v="0.48624001100000003"/>
    <n v="0.82"/>
    <n v="0.02"/>
    <m/>
    <m/>
    <m/>
  </r>
  <r>
    <x v="67"/>
    <m/>
    <x v="1"/>
    <n v="557820"/>
    <s v="GLOW WORM 0020026460 LIP SEAL"/>
    <s v="screwfix uk"/>
    <s v="656TG"/>
    <s v="CHARLOTTE WILLIAMS"/>
    <s v="GLOWWORM"/>
    <x v="4"/>
    <s v="HEATING SPARES"/>
    <s v="BOILER SPARES"/>
    <m/>
    <n v="228"/>
    <n v="1388.71"/>
    <n v="11.66"/>
    <n v="6.69"/>
    <n v="11.99"/>
    <n v="6.69"/>
    <x v="0"/>
    <s v="M1 not chnaged"/>
    <n v="2.8299999999999999E-2"/>
    <n v="2.8299999999999999E-2"/>
    <x v="23"/>
    <s v="Y"/>
    <n v="0.3393396226"/>
    <n v="0.18933962260000001"/>
    <n v="0.33"/>
    <n v="0.1893394789"/>
    <n v="0.56999999999999995"/>
    <n v="0.01"/>
    <m/>
    <m/>
    <m/>
  </r>
  <r>
    <x v="67"/>
    <m/>
    <x v="1"/>
    <n v="557891"/>
    <s v="GLO 2000801897 CH FILTER"/>
    <s v="screwfix uk"/>
    <s v="151TG"/>
    <s v="CHARLOTTE WILLIAMS"/>
    <s v="GLOWWORM"/>
    <x v="4"/>
    <s v="HEATING SPARES"/>
    <s v="BOILER SPARES"/>
    <m/>
    <n v="12"/>
    <n v="200.6"/>
    <n v="19.989999999999998"/>
    <n v="18.09"/>
    <n v="20.41"/>
    <n v="18.09"/>
    <x v="0"/>
    <s v="M1 not chnaged"/>
    <n v="2.1000000000000001E-2"/>
    <n v="2.1000000000000001E-2"/>
    <x v="23"/>
    <s v="Y"/>
    <n v="0.4288244122"/>
    <n v="0.38008004000000001"/>
    <n v="0.42"/>
    <n v="0.38008000159999999"/>
    <n v="0.9"/>
    <n v="0.01"/>
    <m/>
    <m/>
    <m/>
  </r>
  <r>
    <x v="67"/>
    <m/>
    <x v="1"/>
    <n v="557893"/>
    <s v="GLO 2000802779 RESET SWITCH"/>
    <s v="screwfix uk"/>
    <s v="589TH"/>
    <s v="CHARLOTTE WILLIAMS"/>
    <s v="GLOWWORM"/>
    <x v="4"/>
    <s v="HEATING SPARES"/>
    <s v="BOILER SPARES"/>
    <m/>
    <n v="17"/>
    <n v="349.95"/>
    <n v="22.91"/>
    <n v="22"/>
    <n v="23.74"/>
    <n v="22"/>
    <x v="0"/>
    <s v="M1 not chnaged"/>
    <n v="3.6200000000000003E-2"/>
    <n v="3.6200000000000003E-2"/>
    <x v="23"/>
    <s v="Y"/>
    <n v="0.86006983849999996"/>
    <n v="0.79703186380000002"/>
    <n v="0.83"/>
    <n v="0.7970323185"/>
    <n v="0.96"/>
    <n v="0.03"/>
    <m/>
    <m/>
    <m/>
  </r>
  <r>
    <x v="67"/>
    <m/>
    <x v="1"/>
    <n v="558032"/>
    <s v="GLO 0020020496 OUTSIDE WALL SEAL"/>
    <s v="screwfix uk"/>
    <s v="639TH"/>
    <s v="CHARLOTTE WILLIAMS"/>
    <s v="GLOWWORM"/>
    <x v="4"/>
    <s v="HEATING SPARES"/>
    <s v="BOILER SPARES"/>
    <m/>
    <n v="34"/>
    <n v="611.16999999999996"/>
    <n v="20.83"/>
    <n v="19.79"/>
    <n v="21.66"/>
    <n v="19.79"/>
    <x v="0"/>
    <s v="M1 not chnaged"/>
    <n v="3.9800000000000002E-2"/>
    <n v="3.9800000000000002E-2"/>
    <x v="23"/>
    <s v="Y"/>
    <n v="0.86307249159999999"/>
    <n v="0.78855976959999996"/>
    <n v="0.83"/>
    <n v="0.7885600425"/>
    <n v="0.95"/>
    <n v="0.03"/>
    <m/>
    <m/>
    <m/>
  </r>
  <r>
    <x v="67"/>
    <m/>
    <x v="1"/>
    <n v="558038"/>
    <s v="GLOW WORM 0020020729 SEAL (BURNER)"/>
    <s v="screwfix uk"/>
    <s v="987TH"/>
    <s v="CHARLOTTE WILLIAMS"/>
    <s v="GLOWWORM"/>
    <x v="4"/>
    <s v="HEATING SPARES"/>
    <s v="BOILER SPARES"/>
    <m/>
    <n v="305"/>
    <n v="4181.67"/>
    <n v="18.329999999999998"/>
    <n v="14.89"/>
    <n v="18.739999999999998"/>
    <n v="14.89"/>
    <x v="0"/>
    <s v="M1 not chnaged"/>
    <n v="2.24E-2"/>
    <n v="2.24E-2"/>
    <x v="23"/>
    <s v="Y"/>
    <n v="0.4191707583"/>
    <n v="0.33305510090000001"/>
    <n v="0.41"/>
    <n v="0.33305485709999999"/>
    <n v="0.81"/>
    <n v="0.01"/>
    <m/>
    <m/>
    <m/>
  </r>
  <r>
    <x v="67"/>
    <m/>
    <x v="1"/>
    <n v="558294"/>
    <s v="GLO 0020020739 SEAL FAN"/>
    <s v="screwfix uk"/>
    <s v="408TH"/>
    <s v="CHARLOTTE WILLIAMS"/>
    <s v="GLOWWORM"/>
    <x v="4"/>
    <s v="HEATING SPARES"/>
    <s v="BOILER SPARES"/>
    <m/>
    <n v="59"/>
    <n v="379.31"/>
    <n v="11.83"/>
    <n v="6.89"/>
    <n v="12.16"/>
    <n v="6.89"/>
    <x v="0"/>
    <s v="M1 not chnaged"/>
    <n v="2.7900000000000001E-2"/>
    <n v="2.7900000000000001E-2"/>
    <x v="23"/>
    <s v="Y"/>
    <n v="0.33920540999999998"/>
    <n v="0.19219780219999999"/>
    <n v="0.33"/>
    <n v="0.19219775950000001"/>
    <n v="0.57999999999999996"/>
    <n v="0.01"/>
    <m/>
    <m/>
    <m/>
  </r>
  <r>
    <x v="67"/>
    <m/>
    <x v="1"/>
    <n v="558765"/>
    <s v="GLO 0020014182 DHW HT EXCH WASHER"/>
    <s v="screwfix uk"/>
    <s v="568TH"/>
    <s v="CHARLOTTE WILLIAMS"/>
    <s v="GLOWWORM"/>
    <x v="4"/>
    <s v="HEATING SPARES"/>
    <s v="BOILER SPARES"/>
    <m/>
    <n v="93"/>
    <n v="913.54"/>
    <n v="14.58"/>
    <n v="10.79"/>
    <n v="14.99"/>
    <n v="10.79"/>
    <x v="0"/>
    <s v="M1 not chnaged"/>
    <n v="2.81E-2"/>
    <n v="2.81E-2"/>
    <x v="23"/>
    <s v="Y"/>
    <n v="0.42152949249999999"/>
    <n v="0.30342249659999998"/>
    <n v="0.41"/>
    <n v="0.30342235880000001"/>
    <n v="0.74"/>
    <n v="0.01"/>
    <m/>
    <m/>
    <m/>
  </r>
  <r>
    <x v="67"/>
    <m/>
    <x v="1"/>
    <n v="558829"/>
    <s v="GLO 0020020711 WASHER"/>
    <s v="screwfix uk"/>
    <s v="337TH"/>
    <s v="CHARLOTTE WILLIAMS"/>
    <s v="GLOWWORM"/>
    <x v="4"/>
    <s v="HEATING SPARES"/>
    <s v="BOILER SPARES"/>
    <m/>
    <n v="33"/>
    <n v="206.56"/>
    <n v="11.66"/>
    <n v="6.69"/>
    <n v="11.99"/>
    <n v="6.69"/>
    <x v="0"/>
    <s v="M1 not chnaged"/>
    <n v="2.8299999999999999E-2"/>
    <n v="2.8299999999999999E-2"/>
    <x v="23"/>
    <s v="Y"/>
    <n v="0.3393396226"/>
    <n v="0.18933962260000001"/>
    <n v="0.33"/>
    <n v="0.18933968549999999"/>
    <n v="0.56999999999999995"/>
    <n v="0.01"/>
    <m/>
    <m/>
    <m/>
  </r>
  <r>
    <x v="67"/>
    <m/>
    <x v="1"/>
    <n v="558837"/>
    <s v="GLO 0020020719 COVER REAR (FLUE OUTLET)"/>
    <s v="screwfix uk"/>
    <s v="957TH"/>
    <s v="CHARLOTTE WILLIAMS"/>
    <s v="GLOWWORM"/>
    <x v="4"/>
    <s v="HEATING SPARES"/>
    <s v="BOILER SPARES"/>
    <m/>
    <n v="34"/>
    <n v="470.51"/>
    <n v="17.489999999999998"/>
    <n v="14.89"/>
    <n v="18.329999999999998"/>
    <n v="14.89"/>
    <x v="0"/>
    <s v="M1 not chnaged"/>
    <n v="4.8000000000000001E-2"/>
    <n v="4.8000000000000001E-2"/>
    <x v="23"/>
    <s v="Y"/>
    <n v="0.88034305319999995"/>
    <n v="0.71512864490000005"/>
    <n v="0.84"/>
    <n v="0.71512840479999995"/>
    <n v="0.85"/>
    <n v="0.03"/>
    <m/>
    <m/>
    <m/>
  </r>
  <r>
    <x v="67"/>
    <m/>
    <x v="1"/>
    <n v="558840"/>
    <s v="GLO 0020020724 O RING"/>
    <s v="screwfix uk"/>
    <s v="874TH"/>
    <s v="CHARLOTTE WILLIAMS"/>
    <s v="GLOWWORM"/>
    <x v="4"/>
    <s v="HEATING SPARES"/>
    <s v="BOILER SPARES"/>
    <m/>
    <n v="14"/>
    <n v="89.82"/>
    <n v="11.66"/>
    <n v="6.69"/>
    <n v="11.99"/>
    <n v="6.69"/>
    <x v="0"/>
    <s v="M1 not chnaged"/>
    <n v="2.8299999999999999E-2"/>
    <n v="2.8299999999999999E-2"/>
    <x v="23"/>
    <s v="Y"/>
    <n v="0.3393396226"/>
    <n v="0.18933962260000001"/>
    <n v="0.33"/>
    <n v="0.1893396396"/>
    <n v="0.56999999999999995"/>
    <n v="0.01"/>
    <m/>
    <m/>
    <m/>
  </r>
  <r>
    <x v="67"/>
    <m/>
    <x v="1"/>
    <n v="558875"/>
    <s v="GLO 0020020778 CABLE TREE COMBUS HARNESS"/>
    <s v="screwfix uk"/>
    <s v="891TG"/>
    <s v="CHARLOTTE WILLIAMS"/>
    <s v="GLOWWORM"/>
    <x v="4"/>
    <s v="HEATING SPARES"/>
    <s v="BOILER SPARES"/>
    <m/>
    <n v="10"/>
    <n v="263.70999999999998"/>
    <n v="28.33"/>
    <n v="29"/>
    <n v="29.58"/>
    <n v="29"/>
    <x v="0"/>
    <s v="M1 not chnaged"/>
    <n v="4.41E-2"/>
    <n v="4.41E-2"/>
    <x v="23"/>
    <s v="Y"/>
    <n v="1.305153547"/>
    <n v="1.2795623009999999"/>
    <n v="1.25"/>
    <n v="1.2795627650000001"/>
    <n v="1.02"/>
    <n v="0.06"/>
    <m/>
    <m/>
    <m/>
  </r>
  <r>
    <x v="67"/>
    <m/>
    <x v="1"/>
    <n v="558878"/>
    <s v="GLO 0020020782 SEAL (CONTROL BOX FRONT)"/>
    <s v="screwfix uk"/>
    <s v="524TH"/>
    <s v="CHARLOTTE WILLIAMS"/>
    <s v="GLOWWORM"/>
    <x v="4"/>
    <s v="HEATING SPARES"/>
    <s v="BOILER SPARES"/>
    <m/>
    <n v="6"/>
    <n v="34.299999999999997"/>
    <n v="11.66"/>
    <n v="6.69"/>
    <n v="11.99"/>
    <n v="6.69"/>
    <x v="0"/>
    <s v="M1 not chnaged"/>
    <n v="2.8299999999999999E-2"/>
    <n v="2.8299999999999999E-2"/>
    <x v="23"/>
    <s v="Y"/>
    <n v="0.3393396226"/>
    <n v="0.18933962260000001"/>
    <n v="0.33"/>
    <n v="0.18933968549999999"/>
    <n v="0.56999999999999995"/>
    <n v="0.01"/>
    <m/>
    <m/>
    <m/>
  </r>
  <r>
    <x v="67"/>
    <m/>
    <x v="1"/>
    <n v="558887"/>
    <s v="GLO 0020025181 CONTROL BOX FRONT"/>
    <s v="screwfix uk"/>
    <s v="126TH"/>
    <s v="CHARLOTTE WILLIAMS"/>
    <s v="GLOWWORM"/>
    <x v="4"/>
    <s v="HEATING SPARES"/>
    <s v="BOILER SPARES"/>
    <m/>
    <n v="13"/>
    <n v="251.11"/>
    <n v="22.08"/>
    <n v="21"/>
    <n v="23.33"/>
    <n v="21"/>
    <x v="0"/>
    <s v="M1 not chnaged"/>
    <n v="5.6599999999999998E-2"/>
    <n v="5.6599999999999998E-2"/>
    <x v="23"/>
    <s v="Y"/>
    <n v="1.3207653989999999"/>
    <n v="1.188858696"/>
    <n v="1.25"/>
    <n v="1.188859219"/>
    <n v="0.95"/>
    <n v="7.0000000000000007E-2"/>
    <m/>
    <m/>
    <m/>
  </r>
  <r>
    <x v="67"/>
    <m/>
    <x v="1"/>
    <n v="558888"/>
    <s v="GLO 0020025182 CONTROL BOX FRONT"/>
    <s v="screwfix uk"/>
    <s v="626TH"/>
    <s v="CHARLOTTE WILLIAMS"/>
    <s v="GLOWWORM"/>
    <x v="4"/>
    <s v="HEATING SPARES"/>
    <s v="BOILER SPARES"/>
    <m/>
    <n v="8"/>
    <n v="129.35"/>
    <n v="20.41"/>
    <n v="18.79"/>
    <n v="21.24"/>
    <n v="18.79"/>
    <x v="0"/>
    <s v="M1 not chnaged"/>
    <n v="4.07E-2"/>
    <n v="4.07E-2"/>
    <x v="23"/>
    <s v="Y"/>
    <n v="0.86375306220000003"/>
    <n v="0.76412052919999995"/>
    <n v="0.83"/>
    <n v="0.76"/>
    <n v="0.92"/>
    <n v="0.03"/>
    <m/>
    <m/>
    <m/>
  </r>
  <r>
    <x v="67"/>
    <m/>
    <x v="1"/>
    <n v="558908"/>
    <s v="GLO 0020026459 SEAL"/>
    <s v="screwfix uk"/>
    <s v="399TH"/>
    <s v="CHARLOTTE WILLIAMS"/>
    <s v="GLOWWORM"/>
    <x v="4"/>
    <s v="HEATING SPARES"/>
    <s v="BOILER SPARES"/>
    <m/>
    <n v="15"/>
    <n v="93.45"/>
    <n v="11.66"/>
    <n v="6.69"/>
    <n v="11.99"/>
    <n v="6.69"/>
    <x v="0"/>
    <s v="M1 not chnaged"/>
    <n v="2.8299999999999999E-2"/>
    <n v="2.8299999999999999E-2"/>
    <x v="23"/>
    <s v="Y"/>
    <n v="0.3393396226"/>
    <n v="0.18933962260000001"/>
    <n v="0.33"/>
    <n v="0.18933968549999999"/>
    <n v="0.56999999999999995"/>
    <n v="0.01"/>
    <m/>
    <m/>
    <m/>
  </r>
  <r>
    <x v="67"/>
    <m/>
    <x v="1"/>
    <n v="558916"/>
    <s v="GLO 0020037288 FLOW PIPE"/>
    <s v="screwfix uk"/>
    <s v="625TG"/>
    <s v="CHARLOTTE WILLIAMS"/>
    <s v="GLOWWORM"/>
    <x v="4"/>
    <s v="HEATING SPARES"/>
    <s v="BOILER SPARES"/>
    <m/>
    <n v="139"/>
    <n v="4242.25"/>
    <n v="32.909999999999997"/>
    <n v="34"/>
    <n v="34.58"/>
    <n v="34"/>
    <x v="0"/>
    <s v="M1 not chnaged"/>
    <n v="5.0700000000000002E-2"/>
    <n v="5.0700000000000002E-2"/>
    <x v="23"/>
    <s v="Y"/>
    <n v="1.754743239"/>
    <n v="1.7253114549999999"/>
    <n v="1.67"/>
    <n v="1.725312532"/>
    <n v="1.03"/>
    <n v="0.09"/>
    <m/>
    <m/>
    <m/>
  </r>
  <r>
    <x v="67"/>
    <m/>
    <x v="1"/>
    <n v="561402"/>
    <s v="CPS 248069 NTC SENSOR GASKET"/>
    <s v="screwfix uk"/>
    <s v="174TP"/>
    <s v="CHARLOTTE WILLIAMS"/>
    <s v="BAXI"/>
    <x v="4"/>
    <s v="HEATING SPARES"/>
    <s v="UCP SPARES"/>
    <m/>
    <n v="575"/>
    <n v="1525"/>
    <n v="9.99"/>
    <n v="2.99"/>
    <n v="9.91"/>
    <n v="2.99"/>
    <x v="1"/>
    <s v="M1 not chnaged"/>
    <n v="-8.0000000000000002E-3"/>
    <n v="8.0000000000000002E-3"/>
    <x v="23"/>
    <m/>
    <n v="7.9359359360000006E-2"/>
    <n v="2.394394394E-2"/>
    <n v="0.08"/>
    <n v="2.3943932330000001E-2"/>
    <n v="0.3"/>
    <n v="0"/>
    <m/>
    <m/>
    <m/>
  </r>
  <r>
    <x v="67"/>
    <m/>
    <x v="1"/>
    <n v="561412"/>
    <s v="CPS 5114691 BAXI 8L EXPANSION VESSEL"/>
    <s v="screwfix uk"/>
    <s v="452TP"/>
    <s v="CHARLOTTE WILLIAMS"/>
    <s v="BAXI"/>
    <x v="4"/>
    <s v="HEATING SPARES"/>
    <s v="UCP SPARES"/>
    <m/>
    <n v="2705"/>
    <n v="127367.86"/>
    <n v="74.989999999999995"/>
    <n v="57"/>
    <n v="74.58"/>
    <n v="57"/>
    <x v="1"/>
    <s v="M1 not chnaged"/>
    <n v="-5.4999999999999997E-3"/>
    <n v="5.4999999999999997E-3"/>
    <x v="23"/>
    <m/>
    <n v="0.40775836780000002"/>
    <n v="0.3116415522"/>
    <n v="0.41"/>
    <n v="0.31164131859999999"/>
    <n v="0.76"/>
    <n v="0"/>
    <m/>
    <m/>
    <m/>
  </r>
  <r>
    <x v="67"/>
    <m/>
    <x v="1"/>
    <n v="563790"/>
    <s v="SAU 0020047005 3 BAR PRV CXI U/COM FLEXI"/>
    <s v="screwfix uk"/>
    <s v="136TG"/>
    <s v="CHARLOTTE WILLIAMS"/>
    <s v="SAUNIER DUVAL"/>
    <x v="4"/>
    <s v="HEATING SPARES"/>
    <s v="BOILER SPARES"/>
    <m/>
    <n v="1308"/>
    <n v="10549.57"/>
    <n v="16.66"/>
    <n v="9.59"/>
    <n v="18.329999999999998"/>
    <n v="9.59"/>
    <x v="0"/>
    <s v="M1 not chnaged"/>
    <n v="0.1002"/>
    <n v="0.1002"/>
    <x v="23"/>
    <s v="Y"/>
    <n v="1.8374009600000001"/>
    <n v="0.96130252100000002"/>
    <n v="1.67"/>
    <n v="0.96130274760000001"/>
    <n v="0.57999999999999996"/>
    <n v="0.1"/>
    <m/>
    <m/>
    <m/>
  </r>
  <r>
    <x v="67"/>
    <m/>
    <x v="1"/>
    <n v="563813"/>
    <s v="SAU S1007000 FILLING COCK"/>
    <s v="screwfix uk"/>
    <s v="979TG"/>
    <s v="CHARLOTTE WILLIAMS"/>
    <s v="SAUNIER DUVAL"/>
    <x v="4"/>
    <s v="HEATING SPARES"/>
    <s v="BOILER SPARES"/>
    <m/>
    <n v="124.00020000000001"/>
    <n v="1283.03"/>
    <n v="14.91"/>
    <n v="11.29"/>
    <n v="15.41"/>
    <n v="11.29"/>
    <x v="0"/>
    <s v="M1 not chnaged"/>
    <n v="3.3500000000000002E-2"/>
    <n v="3.3500000000000002E-2"/>
    <x v="23"/>
    <s v="Y"/>
    <n v="0.51676727030000003"/>
    <n v="0.37860496310000002"/>
    <n v="0.5"/>
    <n v="0.37860466929999997"/>
    <n v="0.76"/>
    <n v="0.01"/>
    <m/>
    <m/>
    <m/>
  </r>
  <r>
    <x v="67"/>
    <m/>
    <x v="1"/>
    <n v="563876"/>
    <s v="SAU S1024900 COLD WATER PLASTIC PIPE Z"/>
    <s v="screwfix uk"/>
    <s v="622TG"/>
    <s v="CHARLOTTE WILLIAMS"/>
    <s v="SAUNIER DUVAL"/>
    <x v="4"/>
    <s v="HEATING SPARES"/>
    <s v="BOILER SPARES"/>
    <m/>
    <n v="23"/>
    <n v="430.67"/>
    <n v="23.74"/>
    <n v="20"/>
    <n v="24.58"/>
    <n v="20"/>
    <x v="0"/>
    <s v="M1 not chnaged"/>
    <n v="3.5400000000000001E-2"/>
    <n v="3.5400000000000001E-2"/>
    <x v="23"/>
    <s v="Y"/>
    <n v="0.86972198820000002"/>
    <n v="0.70766638579999996"/>
    <n v="0.84"/>
    <n v="0.70766639149999999"/>
    <n v="0.84"/>
    <n v="0.03"/>
    <m/>
    <m/>
    <m/>
  </r>
  <r>
    <x v="67"/>
    <m/>
    <x v="1"/>
    <n v="563917"/>
    <s v="SAU S1005600 AUTOMATIC DE AERATOR"/>
    <s v="screwfix uk"/>
    <s v="807TH"/>
    <s v="CHARLOTTE WILLIAMS"/>
    <s v="SAUNIER DUVAL"/>
    <x v="4"/>
    <s v="HEATING SPARES"/>
    <s v="BOILER SPARES"/>
    <m/>
    <n v="65"/>
    <n v="1611.92"/>
    <n v="29.58"/>
    <n v="27"/>
    <n v="30.83"/>
    <n v="27"/>
    <x v="0"/>
    <s v="M1 not chnaged"/>
    <n v="4.2299999999999997E-2"/>
    <n v="4.2299999999999997E-2"/>
    <x v="23"/>
    <s v="Y"/>
    <n v="1.3028228529999999"/>
    <n v="1.140973631"/>
    <n v="1.25"/>
    <n v="1.140974436"/>
    <n v="0.91"/>
    <n v="0.05"/>
    <m/>
    <m/>
    <m/>
  </r>
  <r>
    <x v="67"/>
    <m/>
    <x v="1"/>
    <n v="564117"/>
    <s v="SAUNIER DUVAL S1006900 DOM HOT WATER FIL"/>
    <s v="screwfix uk"/>
    <s v="520TG"/>
    <s v="CHARLOTTE WILLIAMS"/>
    <s v="SAUNIER DUVAL"/>
    <x v="4"/>
    <s v="HEATING SPARES"/>
    <s v="BOILER SPARES"/>
    <m/>
    <n v="92"/>
    <n v="542.64"/>
    <n v="11.66"/>
    <n v="6.29"/>
    <n v="11.99"/>
    <n v="6.29"/>
    <x v="0"/>
    <s v="M1 not chnaged"/>
    <n v="2.8299999999999999E-2"/>
    <n v="2.8299999999999999E-2"/>
    <x v="23"/>
    <s v="Y"/>
    <n v="0.3393396226"/>
    <n v="0.17801886789999999"/>
    <n v="0.33"/>
    <n v="0.17801874340000001"/>
    <n v="0.54"/>
    <n v="0.01"/>
    <m/>
    <m/>
    <m/>
  </r>
  <r>
    <x v="67"/>
    <m/>
    <x v="1"/>
    <n v="565432"/>
    <s v="VAIL 0020209347 CLAMP (100 X 48)"/>
    <s v="screwfix uk"/>
    <s v="723TG"/>
    <s v="CHARLOTTE WILLIAMS"/>
    <s v="VAILLANT"/>
    <x v="4"/>
    <s v="HEATING SPARES"/>
    <s v="BOILER SPARES"/>
    <m/>
    <n v="107"/>
    <n v="671.99"/>
    <n v="11.83"/>
    <n v="6.79"/>
    <n v="12.08"/>
    <n v="6.79"/>
    <x v="0"/>
    <s v="M1 not chnaged"/>
    <n v="2.1100000000000001E-2"/>
    <n v="2.1100000000000001E-2"/>
    <x v="23"/>
    <s v="Y"/>
    <n v="0.25528317839999998"/>
    <n v="0.14349112429999999"/>
    <n v="0.25"/>
    <n v="0.14349118050000001"/>
    <n v="0.56999999999999995"/>
    <n v="0"/>
    <m/>
    <m/>
    <m/>
  </r>
  <r>
    <x v="67"/>
    <m/>
    <x v="1"/>
    <n v="567861"/>
    <s v="SAU S1024500 AUTOMATIC AIR VENT"/>
    <s v="screwfix uk"/>
    <s v="215TG"/>
    <s v="CHARLOTTE WILLIAMS"/>
    <s v="SAUNIER DUVAL"/>
    <x v="4"/>
    <s v="HEATING SPARES"/>
    <s v="BOILER SPARES"/>
    <m/>
    <n v="278"/>
    <n v="5475.96"/>
    <n v="22.91"/>
    <n v="21"/>
    <n v="24.16"/>
    <n v="21"/>
    <x v="0"/>
    <s v="M1 not chnaged"/>
    <n v="5.4600000000000003E-2"/>
    <n v="5.4600000000000003E-2"/>
    <x v="23"/>
    <s v="Y"/>
    <n v="1.3182016590000001"/>
    <n v="1.145787866"/>
    <n v="1.25"/>
    <n v="1.1457884"/>
    <n v="0.92"/>
    <n v="0.06"/>
    <m/>
    <m/>
    <m/>
  </r>
  <r>
    <x v="67"/>
    <m/>
    <x v="1"/>
    <n v="569497"/>
    <s v="MAIN 5110962 O RNG"/>
    <s v="screwfix uk"/>
    <s v="938TP"/>
    <s v="CHARLOTTE WILLIAMS"/>
    <s v="MAIN"/>
    <x v="4"/>
    <s v="HEATING SPARES"/>
    <s v="BOILER SPARES"/>
    <m/>
    <n v="37"/>
    <n v="164.44"/>
    <n v="10.83"/>
    <n v="4.79"/>
    <n v="10.99"/>
    <n v="4.79"/>
    <x v="0"/>
    <s v="M1 not chnaged"/>
    <n v="1.4800000000000001E-2"/>
    <n v="1.4800000000000001E-2"/>
    <x v="23"/>
    <s v="Y"/>
    <n v="0.16236380419999999"/>
    <n v="7.0766389659999998E-2"/>
    <n v="0.16"/>
    <n v="7.0766389809999997E-2"/>
    <n v="0.44"/>
    <n v="0"/>
    <m/>
    <m/>
    <m/>
  </r>
  <r>
    <x v="67"/>
    <m/>
    <x v="1"/>
    <n v="576162"/>
    <s v="POT 407677 FLAME PCB PROFILE PRIMA"/>
    <s v="screwfix uk"/>
    <s v="515TP"/>
    <s v="CHARLOTTE WILLIAMS"/>
    <s v="POTTERTON"/>
    <x v="4"/>
    <s v="HEATING SPARES"/>
    <s v="BOILER SPARES"/>
    <m/>
    <n v="285"/>
    <n v="47476.79"/>
    <n v="204.99"/>
    <n v="183"/>
    <n v="204.16"/>
    <n v="183"/>
    <x v="1"/>
    <s v="M1 not chnaged"/>
    <n v="-4.0000000000000001E-3"/>
    <n v="4.0000000000000001E-3"/>
    <x v="23"/>
    <s v="Y"/>
    <n v="0.82663934829999997"/>
    <n v="0.74096297379999998"/>
    <n v="0.83"/>
    <n v="0.74096233810000001"/>
    <n v="0.89"/>
    <n v="0"/>
    <m/>
    <m/>
    <m/>
  </r>
  <r>
    <x v="67"/>
    <m/>
    <x v="1"/>
    <n v="576179"/>
    <s v="POT 404516 TEMPERATURE THERMISTOR"/>
    <s v="screwfix uk"/>
    <s v="230TP"/>
    <s v="CHARLOTTE WILLIAMS"/>
    <s v="POTTERTON"/>
    <x v="4"/>
    <s v="HEATING SPARES"/>
    <s v="BOILER SPARES"/>
    <m/>
    <n v="154"/>
    <n v="2808.41"/>
    <n v="24.99"/>
    <n v="20"/>
    <n v="24.16"/>
    <n v="20"/>
    <x v="1"/>
    <s v="M1 not chnaged"/>
    <n v="-3.32E-2"/>
    <n v="3.32E-2"/>
    <x v="23"/>
    <s v="Y"/>
    <n v="0.80243297319999995"/>
    <n v="0.66426570630000004"/>
    <n v="0.83"/>
    <n v="0.66426529109999999"/>
    <n v="0.8"/>
    <n v="-0.02"/>
    <m/>
    <m/>
    <m/>
  </r>
  <r>
    <x v="67"/>
    <m/>
    <x v="1"/>
    <n v="576242"/>
    <s v="POT 909000 FAN ASSY PRIMA/PROFILE"/>
    <s v="screwfix uk"/>
    <s v="638TP"/>
    <s v="CHARLOTTE WILLIAMS"/>
    <s v="POTTERTON"/>
    <x v="4"/>
    <s v="HEATING SPARES"/>
    <s v="BOILER SPARES"/>
    <m/>
    <n v="80"/>
    <n v="13514.33"/>
    <n v="234.16"/>
    <n v="194"/>
    <n v="233.33"/>
    <n v="194"/>
    <x v="1"/>
    <s v="M1 not chnaged"/>
    <n v="-3.5000000000000001E-3"/>
    <n v="3.5000000000000001E-3"/>
    <x v="23"/>
    <s v="Y"/>
    <n v="0.82705799449999995"/>
    <n v="0.68764947040000002"/>
    <n v="0.83"/>
    <n v="0.68765018870000005"/>
    <n v="0.83"/>
    <n v="0"/>
    <m/>
    <m/>
    <m/>
  </r>
  <r>
    <x v="67"/>
    <m/>
    <x v="1"/>
    <n v="576300"/>
    <s v="POT 212357 PLASTIC SPACER"/>
    <s v="screwfix uk"/>
    <s v="107TP"/>
    <s v="CHARLOTTE WILLIAMS"/>
    <s v="POTTERTON"/>
    <x v="4"/>
    <s v="HEATING SPARES"/>
    <s v="BOILER SPARES"/>
    <m/>
    <n v="78.001300000000001"/>
    <n v="240.69"/>
    <n v="9.99"/>
    <n v="3.49"/>
    <n v="9.83"/>
    <n v="3.49"/>
    <x v="1"/>
    <s v="M1 not chnaged"/>
    <n v="-1.6E-2"/>
    <n v="1.6E-2"/>
    <x v="23"/>
    <s v="Y"/>
    <n v="0.15743743739999999"/>
    <n v="5.5895895899999999E-2"/>
    <n v="0.16"/>
    <n v="5.589591495E-2"/>
    <n v="0.35"/>
    <n v="0"/>
    <m/>
    <m/>
    <m/>
  </r>
  <r>
    <x v="67"/>
    <m/>
    <x v="1"/>
    <n v="576307"/>
    <s v="POT 40958801 FAN ASSY SUPRIMA 30-60"/>
    <s v="screwfix uk"/>
    <s v="201TR"/>
    <s v="CHARLOTTE WILLIAMS"/>
    <s v="POTTERTON"/>
    <x v="4"/>
    <s v="HEATING SPARES"/>
    <s v="BOILER SPARES"/>
    <m/>
    <n v="212"/>
    <n v="44072.71"/>
    <n v="234.16"/>
    <n v="229"/>
    <n v="233.33"/>
    <n v="229"/>
    <x v="1"/>
    <s v="M1 not chnaged"/>
    <n v="-3.5000000000000001E-3"/>
    <n v="3.5000000000000001E-3"/>
    <x v="23"/>
    <s v="Y"/>
    <n v="0.82705799449999995"/>
    <n v="0.81170994190000001"/>
    <n v="0.83"/>
    <n v="0.81170978549999995"/>
    <n v="0.98"/>
    <n v="0"/>
    <m/>
    <m/>
    <m/>
  </r>
  <r>
    <x v="67"/>
    <m/>
    <x v="1"/>
    <n v="576350"/>
    <s v="POT 907729 T/STAT CONTROL KIT"/>
    <s v="screwfix uk"/>
    <s v="728TP"/>
    <s v="CHARLOTTE WILLIAMS"/>
    <s v="POTTERTON"/>
    <x v="4"/>
    <s v="HEATING SPARES"/>
    <s v="BOILER SPARES"/>
    <m/>
    <n v="102"/>
    <n v="1670.39"/>
    <n v="37.49"/>
    <n v="17.89"/>
    <n v="36.659999999999997"/>
    <n v="17.89"/>
    <x v="1"/>
    <s v="M1 not chnaged"/>
    <n v="-2.2100000000000002E-2"/>
    <n v="2.2100000000000002E-2"/>
    <x v="23"/>
    <s v="Y"/>
    <n v="0.8116244332"/>
    <n v="0.3960709523"/>
    <n v="0.83"/>
    <n v="0.3960703988"/>
    <n v="0.48"/>
    <n v="-0.01"/>
    <m/>
    <m/>
    <m/>
  </r>
  <r>
    <x v="67"/>
    <m/>
    <x v="1"/>
    <n v="576406"/>
    <s v="POT 404495 OVERHEAT T/STAT"/>
    <s v="screwfix uk"/>
    <s v="378TP"/>
    <s v="CHARLOTTE WILLIAMS"/>
    <s v="POTTERTON"/>
    <x v="4"/>
    <s v="HEATING SPARES"/>
    <s v="BOILER SPARES"/>
    <m/>
    <n v="96"/>
    <n v="1941.97"/>
    <n v="25.83"/>
    <n v="22.01"/>
    <n v="25.41"/>
    <n v="22.01"/>
    <x v="1"/>
    <s v="M1 not chnaged"/>
    <n v="-1.6299999999999999E-2"/>
    <n v="1.6299999999999999E-2"/>
    <x v="23"/>
    <s v="Y"/>
    <n v="0.41317073170000002"/>
    <n v="0.35788617890000002"/>
    <n v="0.42"/>
    <n v="0.35782166669999999"/>
    <n v="0.85"/>
    <n v="-0.01"/>
    <m/>
    <m/>
    <m/>
  </r>
  <r>
    <x v="67"/>
    <m/>
    <x v="1"/>
    <n v="576435"/>
    <s v="POT 407698 ELECTRODE LEAD ASSY"/>
    <s v="screwfix uk"/>
    <s v="227TP"/>
    <s v="CHARLOTTE WILLIAMS"/>
    <s v="POTTERTON"/>
    <x v="4"/>
    <s v="HEATING SPARES"/>
    <s v="BOILER SPARES"/>
    <m/>
    <n v="70"/>
    <n v="403.35"/>
    <n v="12.49"/>
    <n v="6.39"/>
    <n v="12.08"/>
    <n v="6.39"/>
    <x v="1"/>
    <s v="M1 not chnaged"/>
    <n v="-3.2800000000000003E-2"/>
    <n v="3.2800000000000003E-2"/>
    <x v="23"/>
    <s v="Y"/>
    <n v="0.39654123299999999"/>
    <n v="0.2097598078"/>
    <n v="0.41"/>
    <n v="0.2097599359"/>
    <n v="0.51"/>
    <n v="-0.01"/>
    <m/>
    <m/>
    <m/>
  </r>
  <r>
    <x v="67"/>
    <m/>
    <x v="1"/>
    <n v="576449"/>
    <s v="POT 409569 FAN ASSY P/FILE 60 80 E"/>
    <s v="screwfix uk"/>
    <s v="821TP"/>
    <s v="CHARLOTTE WILLIAMS"/>
    <s v="POTTERTON"/>
    <x v="4"/>
    <s v="HEATING SPARES"/>
    <s v="BOILER SPARES"/>
    <m/>
    <n v="119"/>
    <n v="19911.830000000002"/>
    <n v="184.99"/>
    <n v="184"/>
    <n v="184.16"/>
    <n v="184"/>
    <x v="1"/>
    <s v="M1 not chnaged"/>
    <n v="-4.4999999999999997E-3"/>
    <n v="4.4999999999999997E-3"/>
    <x v="23"/>
    <s v="Y"/>
    <n v="0.82627601490000002"/>
    <n v="0.82555813830000002"/>
    <n v="0.83"/>
    <n v="0.82555842850000005"/>
    <n v="0.99"/>
    <n v="0"/>
    <m/>
    <m/>
    <m/>
  </r>
  <r>
    <x v="67"/>
    <m/>
    <x v="1"/>
    <n v="576452"/>
    <s v="POT 404524 THERMISTOR 1MEG OHM"/>
    <s v="screwfix uk"/>
    <s v="300TK"/>
    <s v="CHARLOTTE WILLIAMS"/>
    <s v="POTTERTON"/>
    <x v="4"/>
    <s v="HEATING SPARES"/>
    <s v="BOILER SPARES"/>
    <m/>
    <n v="27"/>
    <n v="395.24"/>
    <n v="20.83"/>
    <n v="15.89"/>
    <n v="20.41"/>
    <n v="15.89"/>
    <x v="1"/>
    <s v="M1 not chnaged"/>
    <n v="-2.0199999999999999E-2"/>
    <n v="2.0199999999999999E-2"/>
    <x v="23"/>
    <s v="Y"/>
    <n v="0.411531445"/>
    <n v="0.320393663"/>
    <n v="0.42"/>
    <n v="0.32039382030000002"/>
    <n v="0.76"/>
    <n v="-0.01"/>
    <m/>
    <m/>
    <m/>
  </r>
  <r>
    <x v="67"/>
    <m/>
    <x v="1"/>
    <n v="576455"/>
    <s v="POT 407754 ELECTRODE"/>
    <s v="screwfix uk"/>
    <s v="166TP"/>
    <s v="CHARLOTTE WILLIAMS"/>
    <s v="POTTERTON"/>
    <x v="4"/>
    <s v="HEATING SPARES"/>
    <s v="BOILER SPARES"/>
    <m/>
    <n v="52"/>
    <n v="1014.73"/>
    <n v="24.99"/>
    <n v="21"/>
    <n v="24.16"/>
    <n v="21"/>
    <x v="1"/>
    <s v="M1 not chnaged"/>
    <n v="-3.32E-2"/>
    <n v="3.32E-2"/>
    <x v="23"/>
    <s v="Y"/>
    <n v="0.80243297319999995"/>
    <n v="0.69747899160000004"/>
    <n v="0.83"/>
    <n v="0.6974794486"/>
    <n v="0.84"/>
    <n v="-0.02"/>
    <m/>
    <m/>
    <m/>
  </r>
  <r>
    <x v="67"/>
    <m/>
    <x v="1"/>
    <n v="576456"/>
    <s v="POT 407753 ELECTRODE LEAD ASSY"/>
    <s v="screwfix uk"/>
    <s v="109TP"/>
    <s v="CHARLOTTE WILLIAMS"/>
    <s v="POTTERTON"/>
    <x v="4"/>
    <s v="HEATING SPARES"/>
    <s v="BOILER SPARES"/>
    <m/>
    <n v="22"/>
    <n v="132.16999999999999"/>
    <n v="12.49"/>
    <n v="6.49"/>
    <n v="12.41"/>
    <n v="6.49"/>
    <x v="1"/>
    <s v="M1 not chnaged"/>
    <n v="-6.4000000000000003E-3"/>
    <n v="6.4000000000000003E-3"/>
    <x v="23"/>
    <s v="Y"/>
    <n v="7.9487590070000003E-2"/>
    <n v="4.1569255399999998E-2"/>
    <n v="0.08"/>
    <n v="4.1569288709999999E-2"/>
    <n v="0.52"/>
    <n v="0"/>
    <m/>
    <m/>
    <m/>
  </r>
  <r>
    <x v="67"/>
    <m/>
    <x v="1"/>
    <n v="576566"/>
    <s v="POT 404504 BLR T/STAT RANCO K36"/>
    <s v="screwfix uk"/>
    <s v="848TP"/>
    <s v="CHARLOTTE WILLIAMS"/>
    <s v="POTTERTON"/>
    <x v="4"/>
    <s v="HEATING SPARES"/>
    <s v="BOILER SPARES"/>
    <m/>
    <n v="31"/>
    <n v="1074.3800000000001"/>
    <n v="39.159999999999997"/>
    <n v="37"/>
    <n v="38.33"/>
    <n v="37"/>
    <x v="1"/>
    <s v="M1 not chnaged"/>
    <n v="-2.12E-2"/>
    <n v="2.12E-2"/>
    <x v="23"/>
    <s v="Y"/>
    <n v="0.8124080695"/>
    <n v="0.78421859039999997"/>
    <n v="0.83"/>
    <n v="0.78421900580000004"/>
    <n v="0.94"/>
    <n v="-0.02"/>
    <m/>
    <m/>
    <m/>
  </r>
  <r>
    <x v="67"/>
    <m/>
    <x v="1"/>
    <n v="576631"/>
    <s v="POT 5000537 CC INSULATION FRONT"/>
    <s v="screwfix uk"/>
    <s v="239TP"/>
    <s v="CHARLOTTE WILLIAMS"/>
    <s v="POTTERTON"/>
    <x v="4"/>
    <s v="HEATING SPARES"/>
    <s v="BOILER SPARES"/>
    <m/>
    <n v="270"/>
    <n v="1558.53"/>
    <n v="12.49"/>
    <n v="6.39"/>
    <n v="12.08"/>
    <n v="6.39"/>
    <x v="1"/>
    <s v="M1 not chnaged"/>
    <n v="-3.2800000000000003E-2"/>
    <n v="3.2800000000000003E-2"/>
    <x v="23"/>
    <s v="Y"/>
    <n v="0.39654123299999999"/>
    <n v="0.2097598078"/>
    <n v="0.41"/>
    <n v="0.2097599359"/>
    <n v="0.51"/>
    <n v="-0.01"/>
    <m/>
    <m/>
    <m/>
  </r>
  <r>
    <x v="67"/>
    <m/>
    <x v="1"/>
    <n v="576641"/>
    <s v="POT 5102072 SEAL DOOR SUPRIMA"/>
    <s v="screwfix uk"/>
    <s v="161TP"/>
    <s v="CHARLOTTE WILLIAMS"/>
    <s v="POTTERTON"/>
    <x v="4"/>
    <s v="HEATING SPARES"/>
    <s v="BOILER SPARES"/>
    <m/>
    <n v="72"/>
    <n v="1177.2"/>
    <n v="22.49"/>
    <n v="17.59"/>
    <n v="22.08"/>
    <n v="17.59"/>
    <x v="1"/>
    <s v="M1 not chnaged"/>
    <n v="-1.8200000000000001E-2"/>
    <n v="1.8200000000000001E-2"/>
    <x v="23"/>
    <s v="Y"/>
    <n v="0.40252556690000002"/>
    <n v="0.3206714095"/>
    <n v="0.41"/>
    <n v="0.32067164650000002"/>
    <n v="0.78"/>
    <n v="-0.01"/>
    <m/>
    <m/>
    <m/>
  </r>
  <r>
    <x v="67"/>
    <m/>
    <x v="1"/>
    <n v="576673"/>
    <s v="POT 238156 TUBING WASHER 22MM ID"/>
    <s v="screwfix uk"/>
    <s v="646TP"/>
    <s v="CHARLOTTE WILLIAMS"/>
    <s v="POTTERTON"/>
    <x v="4"/>
    <s v="HEATING SPARES"/>
    <s v="BOILER SPARES"/>
    <m/>
    <n v="20"/>
    <n v="62.92"/>
    <n v="9.99"/>
    <n v="3.39"/>
    <n v="9.83"/>
    <n v="3.39"/>
    <x v="1"/>
    <s v="M1 not chnaged"/>
    <n v="-1.6E-2"/>
    <n v="1.6E-2"/>
    <x v="23"/>
    <s v="Y"/>
    <n v="0.15743743739999999"/>
    <n v="5.4294294290000003E-2"/>
    <n v="0.16"/>
    <n v="0.05"/>
    <n v="0.34"/>
    <n v="0"/>
    <m/>
    <m/>
    <m/>
  </r>
  <r>
    <x v="67"/>
    <m/>
    <x v="1"/>
    <n v="576678"/>
    <s v="POT 212187 SILICONE DOOR SEAL"/>
    <s v="screwfix uk"/>
    <s v="847TP"/>
    <s v="CHARLOTTE WILLIAMS"/>
    <s v="POTTERTON"/>
    <x v="4"/>
    <s v="HEATING SPARES"/>
    <s v="BOILER SPARES"/>
    <m/>
    <n v="50"/>
    <n v="856.71"/>
    <n v="23.33"/>
    <n v="18.690000000000001"/>
    <n v="22.91"/>
    <n v="18.690000000000001"/>
    <x v="1"/>
    <s v="M1 not chnaged"/>
    <n v="-1.7999999999999999E-2"/>
    <n v="1.7999999999999999E-2"/>
    <x v="23"/>
    <s v="Y"/>
    <n v="0.41243891980000003"/>
    <n v="0.33646806689999997"/>
    <n v="0.42"/>
    <n v="0.33646819319999999"/>
    <n v="0.8"/>
    <n v="-0.01"/>
    <m/>
    <m/>
    <m/>
  </r>
  <r>
    <x v="67"/>
    <m/>
    <x v="1"/>
    <n v="576706"/>
    <s v="POT 404505 BLR T/STAT FIXED"/>
    <s v="screwfix uk"/>
    <s v="994TP"/>
    <s v="CHARLOTTE WILLIAMS"/>
    <s v="POTTERTON"/>
    <x v="4"/>
    <s v="HEATING SPARES"/>
    <s v="BOILER SPARES"/>
    <m/>
    <n v="18"/>
    <n v="488"/>
    <n v="31.66"/>
    <n v="29"/>
    <n v="31.24"/>
    <n v="29"/>
    <x v="1"/>
    <s v="M1 not chnaged"/>
    <n v="-1.3299999999999999E-2"/>
    <n v="1.3299999999999999E-2"/>
    <x v="23"/>
    <s v="Y"/>
    <n v="0.41442830069999997"/>
    <n v="0.38471257110000001"/>
    <n v="0.42"/>
    <n v="0.3847123469"/>
    <n v="0.92"/>
    <n v="-0.01"/>
    <m/>
    <m/>
    <m/>
  </r>
  <r>
    <x v="67"/>
    <m/>
    <x v="1"/>
    <n v="576723"/>
    <s v="POT 40958901 FAN ASSY"/>
    <s v="screwfix uk"/>
    <s v="770TP"/>
    <s v="CHARLOTTE WILLIAMS"/>
    <s v="POTTERTON"/>
    <x v="4"/>
    <s v="HEATING SPARES"/>
    <s v="BOILER SPARES"/>
    <m/>
    <n v="32"/>
    <n v="7429.21"/>
    <n v="255.83"/>
    <n v="254"/>
    <n v="254.16"/>
    <n v="254"/>
    <x v="1"/>
    <s v="M1 not chnaged"/>
    <n v="-6.4999999999999997E-3"/>
    <n v="6.4999999999999997E-3"/>
    <x v="23"/>
    <s v="Y"/>
    <n v="1.65909862"/>
    <n v="1.6580541769999999"/>
    <n v="1.67"/>
    <n v="1.6580548209999999"/>
    <n v="0.99"/>
    <n v="-0.01"/>
    <m/>
    <m/>
    <m/>
  </r>
  <r>
    <x v="67"/>
    <m/>
    <x v="1"/>
    <n v="576759"/>
    <s v="POT 5106288 PRV PROMAX POWMAX 3BAR"/>
    <s v="screwfix uk"/>
    <s v="673TK"/>
    <s v="CHARLOTTE WILLIAMS"/>
    <s v="POTTERTON"/>
    <x v="4"/>
    <s v="HEATING SPARES"/>
    <s v="BOILER SPARES"/>
    <m/>
    <n v="114"/>
    <n v="2755.47"/>
    <n v="29.16"/>
    <n v="27"/>
    <n v="28.74"/>
    <n v="27"/>
    <x v="1"/>
    <s v="M1 not chnaged"/>
    <n v="-1.44E-2"/>
    <n v="1.44E-2"/>
    <x v="23"/>
    <s v="Y"/>
    <n v="0.41395061729999999"/>
    <n v="0.38888888890000001"/>
    <n v="0.42"/>
    <n v="0.38888866030000002"/>
    <n v="0.93"/>
    <n v="-0.01"/>
    <m/>
    <m/>
    <m/>
  </r>
  <r>
    <x v="67"/>
    <m/>
    <x v="1"/>
    <n v="576783"/>
    <s v="POT 5000533 CC INSULATION SIDE 3"/>
    <s v="screwfix uk"/>
    <s v="666TP"/>
    <s v="CHARLOTTE WILLIAMS"/>
    <s v="POTTERTON"/>
    <x v="4"/>
    <s v="HEATING SPARES"/>
    <s v="BOILER SPARES"/>
    <m/>
    <n v="78"/>
    <n v="448.12"/>
    <n v="12.49"/>
    <n v="6.39"/>
    <n v="12.08"/>
    <n v="6.39"/>
    <x v="1"/>
    <s v="M1 not chnaged"/>
    <n v="-3.2800000000000003E-2"/>
    <n v="3.2800000000000003E-2"/>
    <x v="23"/>
    <s v="Y"/>
    <n v="0.39654123299999999"/>
    <n v="0.2097598078"/>
    <n v="0.41"/>
    <n v="0.2097599359"/>
    <n v="0.51"/>
    <n v="-0.01"/>
    <m/>
    <m/>
    <m/>
  </r>
  <r>
    <x v="67"/>
    <m/>
    <x v="1"/>
    <n v="576791"/>
    <s v="POT 212186 SILICONE DOOR SEAL"/>
    <s v="screwfix uk"/>
    <s v="386TP"/>
    <s v="CHARLOTTE WILLIAMS"/>
    <s v="POTTERTON"/>
    <x v="4"/>
    <s v="HEATING SPARES"/>
    <s v="BOILER SPARES"/>
    <m/>
    <n v="7"/>
    <n v="121.12"/>
    <n v="23.33"/>
    <n v="18.79"/>
    <n v="22.91"/>
    <n v="18.79"/>
    <x v="1"/>
    <s v="M1 not chnaged"/>
    <n v="-1.7999999999999999E-2"/>
    <n v="1.7999999999999999E-2"/>
    <x v="23"/>
    <s v="Y"/>
    <n v="0.41243891980000003"/>
    <n v="0.33826832400000001"/>
    <n v="0.42"/>
    <n v="0.33826851879999997"/>
    <n v="0.81"/>
    <n v="-0.01"/>
    <m/>
    <m/>
    <m/>
  </r>
  <r>
    <x v="67"/>
    <m/>
    <x v="1"/>
    <n v="576846"/>
    <s v="POT 242083POT FAN 40-70 K/FISHER"/>
    <s v="screwfix uk"/>
    <s v="421TK"/>
    <s v="CHARLOTTE WILLIAMS"/>
    <s v="POTTERTON"/>
    <x v="4"/>
    <s v="HEATING SPARES"/>
    <s v="BOILER SPARES"/>
    <m/>
    <n v="40"/>
    <n v="7717.61"/>
    <n v="14.16"/>
    <n v="216"/>
    <n v="13.58"/>
    <n v="216"/>
    <x v="1"/>
    <s v="M1 not chnaged"/>
    <n v="-4.1000000000000002E-2"/>
    <n v="4.1000000000000002E-2"/>
    <x v="23"/>
    <s v="Y"/>
    <n v="0.55624293790000001"/>
    <n v="8.8474576270000007"/>
    <n v="0.57999999999999996"/>
    <n v="8.8474598929999999"/>
    <n v="15.25"/>
    <n v="-0.36"/>
    <m/>
    <m/>
    <m/>
  </r>
  <r>
    <x v="67"/>
    <m/>
    <x v="1"/>
    <n v="576855"/>
    <s v="POT 225091 FLUE ELBOW GASKET"/>
    <s v="screwfix uk"/>
    <s v="856TP"/>
    <s v="CHARLOTTE WILLIAMS"/>
    <s v="POTTERTON"/>
    <x v="4"/>
    <s v="HEATING SPARES"/>
    <s v="BOILER SPARES"/>
    <m/>
    <n v="25"/>
    <n v="139.09"/>
    <n v="12.49"/>
    <n v="6.09"/>
    <n v="12.08"/>
    <n v="6.09"/>
    <x v="1"/>
    <s v="M1 not chnaged"/>
    <n v="-3.2800000000000003E-2"/>
    <n v="3.2800000000000003E-2"/>
    <x v="23"/>
    <s v="Y"/>
    <n v="0.39654123299999999"/>
    <n v="0.1999119295"/>
    <n v="0.41"/>
    <n v="0.19991179170000001"/>
    <n v="0.49"/>
    <n v="-0.01"/>
    <m/>
    <m/>
    <m/>
  </r>
  <r>
    <x v="67"/>
    <m/>
    <x v="1"/>
    <n v="576928"/>
    <s v="POT 5000532 CC INSULATION REAR"/>
    <s v="screwfix uk"/>
    <s v="963TP"/>
    <s v="CHARLOTTE WILLIAMS"/>
    <s v="POTTERTON"/>
    <x v="4"/>
    <s v="HEATING SPARES"/>
    <s v="BOILER SPARES"/>
    <m/>
    <n v="98"/>
    <n v="555.91"/>
    <n v="12.49"/>
    <n v="6.39"/>
    <n v="12.08"/>
    <n v="6.39"/>
    <x v="1"/>
    <s v="M1 not chnaged"/>
    <n v="-3.2800000000000003E-2"/>
    <n v="3.2800000000000003E-2"/>
    <x v="23"/>
    <s v="Y"/>
    <n v="0.39654123299999999"/>
    <n v="0.2097598078"/>
    <n v="0.41"/>
    <n v="0.2097599359"/>
    <n v="0.51"/>
    <n v="-0.01"/>
    <m/>
    <m/>
    <m/>
  </r>
  <r>
    <x v="67"/>
    <m/>
    <x v="1"/>
    <n v="577160"/>
    <s v="POT 225154 FAN SEALING GASKET"/>
    <s v="screwfix uk"/>
    <s v="690TR"/>
    <s v="CHARLOTTE WILLIAMS"/>
    <s v="POTTERTON"/>
    <x v="4"/>
    <s v="HEATING SPARES"/>
    <s v="BOILER SPARES"/>
    <m/>
    <n v="12"/>
    <n v="69.290000000000006"/>
    <n v="12.49"/>
    <n v="6.29"/>
    <n v="12.08"/>
    <n v="6.29"/>
    <x v="1"/>
    <s v="M1 not chnaged"/>
    <n v="-3.2800000000000003E-2"/>
    <n v="3.2800000000000003E-2"/>
    <x v="23"/>
    <s v="Y"/>
    <n v="0.39654123299999999"/>
    <n v="0.20647718170000001"/>
    <n v="0.41"/>
    <n v="0.206477405"/>
    <n v="0.5"/>
    <n v="-0.01"/>
    <m/>
    <m/>
    <m/>
  </r>
  <r>
    <x v="67"/>
    <m/>
    <x v="1"/>
    <n v="577218"/>
    <s v="POT 5000536 CC INSULATION SIDE 100"/>
    <s v="screwfix uk"/>
    <s v="672TR"/>
    <s v="CHARLOTTE WILLIAMS"/>
    <s v="POTTERTON"/>
    <x v="4"/>
    <s v="HEATING SPARES"/>
    <s v="BOILER SPARES"/>
    <m/>
    <n v="34"/>
    <n v="176.75"/>
    <n v="12.49"/>
    <n v="6.09"/>
    <n v="12.08"/>
    <n v="6.09"/>
    <x v="1"/>
    <s v="M1 not chnaged"/>
    <n v="-3.2800000000000003E-2"/>
    <n v="3.2800000000000003E-2"/>
    <x v="23"/>
    <s v="Y"/>
    <n v="0.39654123299999999"/>
    <n v="0.1999119295"/>
    <n v="0.41"/>
    <n v="0.19991179170000001"/>
    <n v="0.49"/>
    <n v="-0.01"/>
    <m/>
    <m/>
    <m/>
  </r>
  <r>
    <x v="67"/>
    <m/>
    <x v="1"/>
    <n v="577419"/>
    <s v="POT 5110516 FLOW SWITCH"/>
    <s v="screwfix uk"/>
    <s v="621TP"/>
    <s v="CHARLOTTE WILLIAMS"/>
    <s v="POTTERTON"/>
    <x v="4"/>
    <s v="HEATING SPARES"/>
    <s v="BOILER SPARES"/>
    <m/>
    <n v="5"/>
    <n v="284.83999999999997"/>
    <n v="61.66"/>
    <n v="61"/>
    <n v="61.24"/>
    <n v="61"/>
    <x v="1"/>
    <s v="M1 not chnaged"/>
    <n v="-6.7999999999999996E-3"/>
    <n v="6.7999999999999996E-3"/>
    <x v="23"/>
    <s v="Y"/>
    <n v="0.41713915019999998"/>
    <n v="0.41550437890000003"/>
    <n v="0.42"/>
    <n v="0.41550466359999999"/>
    <n v="0.99"/>
    <n v="0"/>
    <m/>
    <m/>
    <m/>
  </r>
  <r>
    <x v="67"/>
    <m/>
    <x v="1"/>
    <n v="577487"/>
    <s v="POT 5000535 CC INSULATION REAR 100"/>
    <s v="screwfix uk"/>
    <s v="398TP"/>
    <s v="CHARLOTTE WILLIAMS"/>
    <s v="POTTERTON"/>
    <x v="4"/>
    <s v="HEATING SPARES"/>
    <s v="BOILER SPARES"/>
    <m/>
    <n v="21"/>
    <n v="112.8"/>
    <n v="12.49"/>
    <n v="6.09"/>
    <n v="12.08"/>
    <n v="6.09"/>
    <x v="1"/>
    <s v="M1 not chnaged"/>
    <n v="-3.2800000000000003E-2"/>
    <n v="3.2800000000000003E-2"/>
    <x v="23"/>
    <s v="Y"/>
    <n v="0.39654123299999999"/>
    <n v="0.1999119295"/>
    <n v="0.41"/>
    <n v="0.19991179170000001"/>
    <n v="0.49"/>
    <n v="-0.01"/>
    <m/>
    <m/>
    <m/>
  </r>
  <r>
    <x v="67"/>
    <m/>
    <x v="1"/>
    <n v="577577"/>
    <s v="POT 670209 SCREW M4X10X5 HEX HD DPNT"/>
    <s v="screwfix uk"/>
    <s v="416TP"/>
    <s v="CHARLOTTE WILLIAMS"/>
    <s v="POTTERTON"/>
    <x v="4"/>
    <s v="HEATING SPARES"/>
    <s v="BOILER SPARES"/>
    <m/>
    <n v="28"/>
    <n v="87.73"/>
    <n v="9.99"/>
    <n v="3.39"/>
    <n v="9.74"/>
    <n v="3.39"/>
    <x v="1"/>
    <s v="M1 not chnaged"/>
    <n v="-2.5000000000000001E-2"/>
    <n v="2.5000000000000001E-2"/>
    <x v="23"/>
    <s v="Y"/>
    <n v="0.24374374369999999"/>
    <n v="8.4834834829999997E-2"/>
    <n v="0.25"/>
    <n v="8.4834867620000004E-2"/>
    <n v="0.34"/>
    <n v="0"/>
    <m/>
    <m/>
    <m/>
  </r>
  <r>
    <x v="67"/>
    <m/>
    <x v="1"/>
    <n v="577592"/>
    <s v="POT 5109977 SEAL SECONDARY HEAT EXCH"/>
    <s v="screwfix uk"/>
    <s v="502TP"/>
    <s v="CHARLOTTE WILLIAMS"/>
    <s v="POTTERTON"/>
    <x v="4"/>
    <s v="HEATING SPARES"/>
    <s v="BOILER SPARES"/>
    <m/>
    <n v="37"/>
    <n v="268.82"/>
    <n v="13.33"/>
    <n v="7.89"/>
    <n v="13.49"/>
    <n v="7.89"/>
    <x v="0"/>
    <s v="M1 not chnaged"/>
    <n v="1.2E-2"/>
    <n v="1.2E-2"/>
    <x v="23"/>
    <s v="Y"/>
    <n v="0.16192048010000001"/>
    <n v="9.4703675919999994E-2"/>
    <n v="0.16"/>
    <n v="9.4703735689999999E-2"/>
    <n v="0.59"/>
    <n v="0"/>
    <m/>
    <m/>
    <m/>
  </r>
  <r>
    <x v="67"/>
    <m/>
    <x v="1"/>
    <n v="577638"/>
    <s v="POT 5000856 GASKET FAN60 100"/>
    <s v="screwfix uk"/>
    <s v="672TP"/>
    <s v="CHARLOTTE WILLIAMS"/>
    <s v="POTTERTON"/>
    <x v="4"/>
    <s v="HEATING SPARES"/>
    <s v="BOILER SPARES"/>
    <m/>
    <n v="32"/>
    <n v="222.94"/>
    <n v="14.16"/>
    <n v="7.89"/>
    <n v="13.58"/>
    <n v="7.89"/>
    <x v="1"/>
    <s v="M1 not chnaged"/>
    <n v="-4.1000000000000002E-2"/>
    <n v="4.1000000000000002E-2"/>
    <x v="23"/>
    <s v="Y"/>
    <n v="0.55624293790000001"/>
    <n v="0.32317796609999999"/>
    <n v="0.57999999999999996"/>
    <n v="0.32317803080000002"/>
    <n v="0.56000000000000005"/>
    <n v="-0.01"/>
    <m/>
    <m/>
    <m/>
  </r>
  <r>
    <x v="67"/>
    <m/>
    <x v="1"/>
    <n v="577771"/>
    <s v="POT 5122525 KIT FRONT PANEL SEAL"/>
    <s v="screwfix uk"/>
    <s v="543TP"/>
    <s v="CHARLOTTE WILLIAMS"/>
    <s v="POTTERTON"/>
    <x v="4"/>
    <s v="HEATING SPARES"/>
    <s v="BOILER SPARES"/>
    <m/>
    <n v="102"/>
    <n v="3052.93"/>
    <n v="34.159999999999997"/>
    <n v="33"/>
    <n v="33.74"/>
    <n v="33"/>
    <x v="1"/>
    <s v="M1 not chnaged"/>
    <n v="-1.23E-2"/>
    <n v="1.23E-2"/>
    <x v="23"/>
    <s v="Y"/>
    <n v="0.41483606560000003"/>
    <n v="0.4057377049"/>
    <n v="0.42"/>
    <n v="0.40573769770000001"/>
    <n v="0.97"/>
    <n v="0"/>
    <m/>
    <m/>
    <m/>
  </r>
  <r>
    <x v="67"/>
    <m/>
    <x v="1"/>
    <n v="577772"/>
    <s v="POT 5113899 WALL PLATE WH"/>
    <s v="screwfix uk"/>
    <s v="970TP"/>
    <s v="CHARLOTTE WILLIAMS"/>
    <s v="POTTERTON"/>
    <x v="4"/>
    <s v="HEATING SPARES"/>
    <s v="BOILER SPARES"/>
    <m/>
    <n v="33"/>
    <n v="362.3"/>
    <n v="17.489999999999998"/>
    <n v="11.79"/>
    <n v="17.079999999999998"/>
    <n v="11.79"/>
    <x v="1"/>
    <s v="M1 not chnaged"/>
    <n v="-2.3400000000000001E-2"/>
    <n v="2.3400000000000001E-2"/>
    <x v="23"/>
    <s v="Y"/>
    <n v="0.40038879360000001"/>
    <n v="0.27638078900000002"/>
    <n v="0.41"/>
    <n v="0.276380929"/>
    <n v="0.67"/>
    <n v="-0.01"/>
    <m/>
    <m/>
    <m/>
  </r>
  <r>
    <x v="67"/>
    <m/>
    <x v="1"/>
    <n v="577785"/>
    <s v="POT 5000538 CC INSULATION FRONT 100"/>
    <s v="screwfix uk"/>
    <s v="466TR"/>
    <s v="CHARLOTTE WILLIAMS"/>
    <s v="POTTERTON"/>
    <x v="4"/>
    <s v="HEATING SPARES"/>
    <s v="BOILER SPARES"/>
    <m/>
    <n v="22"/>
    <n v="114.92"/>
    <n v="12.49"/>
    <n v="6.09"/>
    <n v="12.08"/>
    <n v="6.09"/>
    <x v="1"/>
    <s v="M1 not chnaged"/>
    <n v="-3.2800000000000003E-2"/>
    <n v="3.2800000000000003E-2"/>
    <x v="23"/>
    <s v="Y"/>
    <n v="0.39654123299999999"/>
    <n v="0.1999119295"/>
    <n v="0.41"/>
    <n v="0.199912074"/>
    <n v="0.49"/>
    <n v="-0.01"/>
    <m/>
    <m/>
    <m/>
  </r>
  <r>
    <x v="67"/>
    <m/>
    <x v="1"/>
    <n v="577989"/>
    <s v="POT 5113041 CABLE SPARK GENERATOR"/>
    <s v="screwfix uk"/>
    <s v="682TP"/>
    <s v="CHARLOTTE WILLIAMS"/>
    <s v="POTTERTON"/>
    <x v="4"/>
    <s v="HEATING SPARES"/>
    <s v="BOILER SPARES"/>
    <m/>
    <n v="36"/>
    <n v="204.13"/>
    <n v="12.49"/>
    <n v="6.09"/>
    <n v="12.08"/>
    <n v="6.09"/>
    <x v="1"/>
    <s v="M1 not chnaged"/>
    <n v="-3.2800000000000003E-2"/>
    <n v="3.2800000000000003E-2"/>
    <x v="23"/>
    <s v="Y"/>
    <n v="0.39654123299999999"/>
    <n v="0.1999119295"/>
    <n v="0.41"/>
    <n v="0.19991178970000001"/>
    <n v="0.49"/>
    <n v="-0.01"/>
    <m/>
    <m/>
    <m/>
  </r>
  <r>
    <x v="67"/>
    <m/>
    <x v="1"/>
    <n v="579750"/>
    <s v="POT 238134 FLUE ELBOW PLATE BUSH ASSY"/>
    <s v="screwfix uk"/>
    <s v="958TP"/>
    <s v="CHARLOTTE WILLIAMS"/>
    <s v="POTTERTON"/>
    <x v="4"/>
    <s v="HEATING SPARES"/>
    <s v="BOILER SPARES"/>
    <m/>
    <n v="19"/>
    <n v="121.71"/>
    <n v="12.49"/>
    <n v="6.89"/>
    <n v="12.66"/>
    <n v="6.89"/>
    <x v="0"/>
    <s v="M1 not chnaged"/>
    <n v="1.3599999999999999E-2"/>
    <n v="1.3599999999999999E-2"/>
    <x v="23"/>
    <s v="Y"/>
    <n v="0.1723138511"/>
    <n v="9.3779023219999993E-2"/>
    <n v="0.17"/>
    <n v="9.3779060780000006E-2"/>
    <n v="0.55000000000000004"/>
    <n v="0"/>
    <m/>
    <m/>
    <m/>
  </r>
  <r>
    <x v="67"/>
    <m/>
    <x v="1"/>
    <n v="580790"/>
    <s v="GLOW SEAL - EXCHANGER / FLUE"/>
    <s v="screwfix uk"/>
    <s v="368TG"/>
    <s v="CHARLOTTE WILLIAMS"/>
    <s v="GLOWWORM"/>
    <x v="4"/>
    <s v="HEATING SPARES"/>
    <s v="BOILER SPARES"/>
    <m/>
    <n v="102"/>
    <n v="738.24"/>
    <n v="12.66"/>
    <n v="7.99"/>
    <n v="12.99"/>
    <n v="7.99"/>
    <x v="0"/>
    <s v="M1 not chnaged"/>
    <n v="2.6100000000000002E-2"/>
    <n v="2.6100000000000002E-2"/>
    <x v="23"/>
    <s v="Y"/>
    <n v="0.33860189569999999"/>
    <n v="0.20827014220000001"/>
    <n v="0.33"/>
    <n v="0.2082702921"/>
    <n v="0.63"/>
    <n v="0.01"/>
    <m/>
    <m/>
    <m/>
  </r>
  <r>
    <x v="67"/>
    <m/>
    <x v="1"/>
    <n v="581072"/>
    <s v="POT 5000857 GASKET FAN30 50"/>
    <s v="screwfix uk"/>
    <s v="635TK"/>
    <s v="CHARLOTTE WILLIAMS"/>
    <s v="POTTERTON"/>
    <x v="4"/>
    <s v="HEATING SPARES"/>
    <s v="BOILER SPARES"/>
    <m/>
    <n v="30"/>
    <n v="169.24"/>
    <n v="12.49"/>
    <n v="6.09"/>
    <n v="12.08"/>
    <n v="6.09"/>
    <x v="1"/>
    <s v="M1 not chnaged"/>
    <n v="-3.2800000000000003E-2"/>
    <n v="3.2800000000000003E-2"/>
    <x v="23"/>
    <s v="Y"/>
    <n v="0.39654123299999999"/>
    <n v="0.1999119295"/>
    <n v="0.41"/>
    <n v="0.19991206080000001"/>
    <n v="0.49"/>
    <n v="-0.01"/>
    <m/>
    <m/>
    <m/>
  </r>
  <r>
    <x v="67"/>
    <m/>
    <x v="1"/>
    <n v="581247"/>
    <s v="POT 5106063 60 DIAMETER SEAL"/>
    <s v="screwfix uk"/>
    <s v="556TP"/>
    <s v="CHARLOTTE WILLIAMS"/>
    <s v="POTTERTON"/>
    <x v="4"/>
    <s v="HEATING SPARES"/>
    <s v="BOILER SPARES"/>
    <m/>
    <n v="24"/>
    <n v="165.17"/>
    <n v="13.33"/>
    <n v="7.39"/>
    <n v="13.24"/>
    <n v="7.39"/>
    <x v="1"/>
    <s v="M1 not chnaged"/>
    <n v="-6.7999999999999996E-3"/>
    <n v="6.7999999999999996E-3"/>
    <x v="23"/>
    <s v="Y"/>
    <n v="8.9392348090000004E-2"/>
    <n v="4.9894973740000001E-2"/>
    <n v="0.09"/>
    <n v="4.9894945119999999E-2"/>
    <n v="0.55000000000000004"/>
    <n v="0"/>
    <m/>
    <m/>
    <m/>
  </r>
  <r>
    <x v="67"/>
    <m/>
    <x v="1"/>
    <n v="581380"/>
    <s v="POT 5113042 SEAL FLUE TUBE ELBOW 60 DIA"/>
    <s v="screwfix uk"/>
    <s v="458TP"/>
    <s v="CHARLOTTE WILLIAMS"/>
    <s v="POTTERTON"/>
    <x v="4"/>
    <s v="HEATING SPARES"/>
    <s v="BOILER SPARES"/>
    <m/>
    <n v="50"/>
    <n v="285.68"/>
    <n v="12.49"/>
    <n v="6.19"/>
    <n v="12.08"/>
    <n v="6.19"/>
    <x v="1"/>
    <s v="M1 not chnaged"/>
    <n v="-3.2800000000000003E-2"/>
    <n v="3.2800000000000003E-2"/>
    <x v="23"/>
    <s v="Y"/>
    <n v="0.39654123299999999"/>
    <n v="0.20319455559999999"/>
    <n v="0.41"/>
    <n v="0.2031946426"/>
    <n v="0.5"/>
    <n v="-0.01"/>
    <m/>
    <m/>
    <m/>
  </r>
  <r>
    <x v="67"/>
    <m/>
    <x v="1"/>
    <n v="581446"/>
    <s v="POT 5132189 GASKET D6"/>
    <s v="screwfix uk"/>
    <s v="868TP"/>
    <s v="CHARLOTTE WILLIAMS"/>
    <s v="POTTERTON"/>
    <x v="4"/>
    <s v="HEATING SPARES"/>
    <s v="COMMERCIAL SPARES"/>
    <m/>
    <n v="12"/>
    <n v="39.25"/>
    <n v="9.16"/>
    <n v="3.49"/>
    <n v="9.66"/>
    <n v="3.49"/>
    <x v="0"/>
    <s v="M1 not chnaged"/>
    <n v="5.4600000000000003E-2"/>
    <n v="5.4600000000000003E-2"/>
    <x v="23"/>
    <s v="Y"/>
    <n v="0.52729257640000005"/>
    <n v="0.1905021834"/>
    <n v="0.5"/>
    <n v="0.1905020895"/>
    <n v="0.38"/>
    <n v="0.01"/>
    <m/>
    <m/>
    <m/>
  </r>
  <r>
    <x v="67"/>
    <m/>
    <x v="1"/>
    <n v="582054"/>
    <s v="IDEA 177387 POTENTIO METER KNOB"/>
    <s v="screwfix uk"/>
    <s v="380TH"/>
    <s v="CHARLOTTE WILLIAMS"/>
    <s v="IDEAL BOILERS"/>
    <x v="4"/>
    <s v="HEATING SPARES"/>
    <s v="BOILER SPARES"/>
    <m/>
    <n v="79"/>
    <n v="702.39"/>
    <n v="14.24"/>
    <n v="9.09"/>
    <n v="14.41"/>
    <n v="9.09"/>
    <x v="0"/>
    <s v="M1 not chnaged"/>
    <n v="1.1900000000000001E-2"/>
    <n v="1.1900000000000001E-2"/>
    <x v="23"/>
    <s v="Y"/>
    <n v="0.17202949440000001"/>
    <n v="0.1085182584"/>
    <n v="0.17"/>
    <n v="0.10851825349999999"/>
    <n v="0.64"/>
    <n v="0"/>
    <m/>
    <m/>
    <m/>
  </r>
  <r>
    <x v="67"/>
    <m/>
    <x v="1"/>
    <n v="582561"/>
    <s v="IDEA 177936 POTENTIO METER KNOB ASSY"/>
    <s v="screwfix uk"/>
    <s v="143TG"/>
    <s v="CHARLOTTE WILLIAMS"/>
    <s v="IDEAL BOILERS"/>
    <x v="4"/>
    <s v="HEATING SPARES"/>
    <s v="BOILER SPARES"/>
    <m/>
    <n v="21"/>
    <n v="168.29"/>
    <n v="13.58"/>
    <n v="8.09"/>
    <n v="13.83"/>
    <n v="8.09"/>
    <x v="0"/>
    <s v="M1 not chnaged"/>
    <n v="1.84E-2"/>
    <n v="1.84E-2"/>
    <x v="23"/>
    <s v="Y"/>
    <n v="0.25460235640000001"/>
    <n v="0.14893225330000001"/>
    <n v="0.25"/>
    <n v="0.1489321988"/>
    <n v="0.6"/>
    <n v="0"/>
    <m/>
    <m/>
    <m/>
  </r>
  <r>
    <x v="67"/>
    <m/>
    <x v="1"/>
    <n v="582563"/>
    <s v="IDEA 176940 FLUE TURRET THREADED CAP"/>
    <s v="screwfix uk"/>
    <s v="262TG"/>
    <s v="CHARLOTTE WILLIAMS"/>
    <s v="IDEAL BOILERS"/>
    <x v="4"/>
    <s v="HEATING SPARES"/>
    <s v="BOILER SPARES"/>
    <m/>
    <n v="108"/>
    <n v="924.54"/>
    <n v="14.33"/>
    <n v="8.7899999999999991"/>
    <n v="14.49"/>
    <n v="8.7899999999999991"/>
    <x v="0"/>
    <s v="M1 not chnaged"/>
    <n v="1.12E-2"/>
    <n v="1.12E-2"/>
    <x v="23"/>
    <s v="Y"/>
    <n v="0.16178646199999999"/>
    <n v="9.8143754360000002E-2"/>
    <n v="0.16"/>
    <n v="9.8143676090000007E-2"/>
    <n v="0.61"/>
    <n v="0"/>
    <m/>
    <m/>
    <m/>
  </r>
  <r>
    <x v="67"/>
    <m/>
    <x v="1"/>
    <n v="585635"/>
    <s v="HIVE ACTIVE HEATING THERMOSTAT V3 851814"/>
    <s v="screwfix uk"/>
    <s v="702JK"/>
    <s v="ABDUR-RAHMAN"/>
    <s v="HIVE"/>
    <x v="3"/>
    <s v="CONTROLS &amp; DETECTION"/>
    <s v="SMART CONTROLS"/>
    <m/>
    <n v="7668"/>
    <n v="956574.28"/>
    <n v="116.66"/>
    <n v="124.99"/>
    <n v="124.99"/>
    <n v="124.99"/>
    <x v="0"/>
    <s v="M1 not chnaged"/>
    <n v="7.1400000000000005E-2"/>
    <n v="7.1400000000000005E-2"/>
    <x v="23"/>
    <s v="Y"/>
    <n v="8.9247959879999996"/>
    <n v="8.9247959879999996"/>
    <n v="8.33"/>
    <n v="8.9247921219999995"/>
    <n v="1.07"/>
    <n v="0.64"/>
    <m/>
    <m/>
    <m/>
  </r>
  <r>
    <x v="67"/>
    <m/>
    <x v="1"/>
    <n v="603814"/>
    <s v="GLO 0020053616 AIR PRESSURE SWITCH"/>
    <s v="screwfix uk"/>
    <s v="215TH"/>
    <s v="CHARLOTTE WILLIAMS"/>
    <s v="GLOWWORM"/>
    <x v="4"/>
    <s v="HEATING SPARES"/>
    <s v="BOILER SPARES"/>
    <m/>
    <n v="34"/>
    <n v="1353.1"/>
    <n v="42.08"/>
    <n v="43"/>
    <n v="43.74"/>
    <n v="43"/>
    <x v="0"/>
    <s v="M1 not chnaged"/>
    <n v="3.9399999999999998E-2"/>
    <n v="3.9399999999999998E-2"/>
    <x v="23"/>
    <s v="Y"/>
    <n v="1.725484791"/>
    <n v="1.6962927759999999"/>
    <n v="1.66"/>
    <n v="1.696291993"/>
    <n v="1.02"/>
    <n v="7.0000000000000007E-2"/>
    <m/>
    <m/>
    <m/>
  </r>
  <r>
    <x v="67"/>
    <m/>
    <x v="1"/>
    <n v="604375"/>
    <s v="GLO 0020057359 SEALING SYPHON ADAPTOR"/>
    <s v="screwfix uk"/>
    <s v="303TH"/>
    <s v="CHARLOTTE WILLIAMS"/>
    <s v="GLOWWORM"/>
    <x v="4"/>
    <s v="HEATING SPARES"/>
    <s v="BOILER SPARES"/>
    <m/>
    <n v="323"/>
    <n v="6011.59"/>
    <n v="22.08"/>
    <n v="20"/>
    <n v="22.91"/>
    <n v="20"/>
    <x v="0"/>
    <s v="M1 not chnaged"/>
    <n v="3.7600000000000001E-2"/>
    <n v="3.7600000000000001E-2"/>
    <x v="23"/>
    <s v="Y"/>
    <n v="0.86120018119999997"/>
    <n v="0.75181159419999999"/>
    <n v="0.83"/>
    <n v="0.75181186069999995"/>
    <n v="0.91"/>
    <n v="0.03"/>
    <m/>
    <m/>
    <m/>
  </r>
  <r>
    <x v="67"/>
    <m/>
    <x v="1"/>
    <n v="604787"/>
    <s v="GLO 0020080622 CONDENSING TRAP CAP"/>
    <s v="screwfix uk"/>
    <s v="967TH"/>
    <s v="CHARLOTTE WILLIAMS"/>
    <s v="GLOWWORM"/>
    <x v="4"/>
    <s v="HEATING SPARES"/>
    <s v="BOILER SPARES"/>
    <m/>
    <n v="23"/>
    <n v="285.05"/>
    <n v="16.239999999999998"/>
    <n v="13.39"/>
    <n v="17.079999999999998"/>
    <n v="13.39"/>
    <x v="0"/>
    <s v="M1 not chnaged"/>
    <n v="5.1700000000000003E-2"/>
    <n v="5.1700000000000003E-2"/>
    <x v="23"/>
    <s v="Y"/>
    <n v="0.88344827589999997"/>
    <n v="0.69258620689999995"/>
    <n v="0.84"/>
    <n v="0.69258601860000002"/>
    <n v="0.82"/>
    <n v="0.04"/>
    <m/>
    <m/>
    <m/>
  </r>
  <r>
    <x v="67"/>
    <m/>
    <x v="1"/>
    <n v="604866"/>
    <s v="GLO 0020038228 CONNECTION PIECE"/>
    <s v="screwfix uk"/>
    <s v="409TH"/>
    <s v="CHARLOTTE WILLIAMS"/>
    <s v="GLOWWORM"/>
    <x v="4"/>
    <s v="HEATING SPARES"/>
    <s v="BOILER SPARES"/>
    <m/>
    <n v="16"/>
    <n v="227.68"/>
    <n v="17.489999999999998"/>
    <n v="14.79"/>
    <n v="18.329999999999998"/>
    <n v="14.79"/>
    <x v="0"/>
    <s v="M1 not chnaged"/>
    <n v="4.8000000000000001E-2"/>
    <n v="4.8000000000000001E-2"/>
    <x v="23"/>
    <s v="Y"/>
    <n v="0.88034305319999995"/>
    <n v="0.7103259005"/>
    <n v="0.84"/>
    <n v="0.71032548939999995"/>
    <n v="0.85"/>
    <n v="0.03"/>
    <m/>
    <m/>
    <m/>
  </r>
  <r>
    <x v="67"/>
    <m/>
    <x v="1"/>
    <n v="607741"/>
    <s v="BAX 720064401 NETATEC DIV MOTOR"/>
    <s v="screwfix uk"/>
    <s v="240TP"/>
    <s v="CHARLOTTE WILLIAMS"/>
    <s v="BAXI"/>
    <x v="4"/>
    <s v="HEATING SPARES"/>
    <s v="BOILER SPARES"/>
    <m/>
    <n v="38"/>
    <n v="1098.3800000000001"/>
    <n v="34.159999999999997"/>
    <n v="33"/>
    <n v="33.74"/>
    <n v="33"/>
    <x v="1"/>
    <s v="M1 not chnaged"/>
    <n v="-1.23E-2"/>
    <n v="1.23E-2"/>
    <x v="23"/>
    <s v="Y"/>
    <n v="0.41483606560000003"/>
    <n v="0.4057377049"/>
    <n v="0.42"/>
    <n v="0.40573755150000002"/>
    <n v="0.97"/>
    <n v="0"/>
    <m/>
    <m/>
    <m/>
  </r>
  <r>
    <x v="67"/>
    <m/>
    <x v="1"/>
    <n v="610244"/>
    <s v="WORC 87161065660 STOPPER"/>
    <s v="screwfix uk"/>
    <s v="209TP"/>
    <s v="CHARLOTTE WILLIAMS"/>
    <s v="WORCESTER"/>
    <x v="4"/>
    <s v="HEATING SPARES"/>
    <s v="BOILER SPARES"/>
    <m/>
    <n v="23"/>
    <n v="19.47"/>
    <n v="7.08"/>
    <n v="0.89"/>
    <n v="7.66"/>
    <n v="0.89"/>
    <x v="0"/>
    <s v="M1 not chnaged"/>
    <n v="8.1900000000000001E-2"/>
    <n v="8.1900000000000001E-2"/>
    <x v="23"/>
    <s v="Y"/>
    <n v="0.62751412429999998"/>
    <n v="7.2909604520000004E-2"/>
    <n v="0.57999999999999996"/>
    <n v="7.2909617630000007E-2"/>
    <n v="0.13"/>
    <n v="0.01"/>
    <m/>
    <m/>
    <m/>
  </r>
  <r>
    <x v="67"/>
    <m/>
    <x v="1"/>
    <n v="617339"/>
    <s v="SAUN S5720500 SYSTEM PRESSURE SENSOR"/>
    <s v="screwfix uk"/>
    <s v="914TH"/>
    <s v="CHARLOTTE WILLIAMS"/>
    <s v="SAUNIER DUVAL"/>
    <x v="4"/>
    <s v="HEATING SPARES"/>
    <s v="BOILER SPARES"/>
    <m/>
    <n v="172"/>
    <n v="2825.85"/>
    <n v="26.66"/>
    <n v="25"/>
    <n v="27.49"/>
    <n v="25"/>
    <x v="0"/>
    <s v="M1 not chnaged"/>
    <n v="3.1099999999999999E-2"/>
    <n v="3.1099999999999999E-2"/>
    <x v="23"/>
    <s v="Y"/>
    <n v="0.8558402101"/>
    <n v="0.7783195799"/>
    <n v="0.83"/>
    <n v="0.77831897900000002"/>
    <n v="0.94"/>
    <n v="0.02"/>
    <m/>
    <m/>
    <m/>
  </r>
  <r>
    <x v="67"/>
    <m/>
    <x v="1"/>
    <n v="617397"/>
    <s v="GLO S202629 ELECTRODE DERLITE"/>
    <s v="screwfix uk"/>
    <s v="824TH"/>
    <s v="CHARLOTTE WILLIAMS"/>
    <s v="GLOWWORM"/>
    <x v="4"/>
    <s v="HEATING SPARES"/>
    <s v="BOILER SPARES"/>
    <m/>
    <n v="24"/>
    <n v="224.46"/>
    <n v="13.83"/>
    <n v="9.7899999999999991"/>
    <n v="14.24"/>
    <n v="9.7899999999999991"/>
    <x v="0"/>
    <s v="M1 not chnaged"/>
    <n v="2.9600000000000001E-2"/>
    <n v="2.9600000000000001E-2"/>
    <x v="23"/>
    <s v="Y"/>
    <n v="0.42215473609999998"/>
    <n v="0.29023138110000002"/>
    <n v="0.41"/>
    <n v="0.29023132829999998"/>
    <n v="0.71"/>
    <n v="0.01"/>
    <m/>
    <m/>
    <m/>
  </r>
  <r>
    <x v="67"/>
    <m/>
    <x v="1"/>
    <n v="617398"/>
    <s v="GLOWWORM S202626 ULT XEON ELECT &amp; LEAD"/>
    <s v="screwfix uk"/>
    <s v="886TH"/>
    <s v="CHARLOTTE WILLIAMS"/>
    <s v="GLOWWORM"/>
    <x v="4"/>
    <s v="HEATING SPARES"/>
    <s v="BOILER SPARES"/>
    <m/>
    <n v="144"/>
    <n v="2984.3"/>
    <n v="24.16"/>
    <n v="22"/>
    <n v="24.99"/>
    <n v="22"/>
    <x v="0"/>
    <s v="M1 not chnaged"/>
    <n v="3.44E-2"/>
    <n v="3.44E-2"/>
    <x v="23"/>
    <s v="Y"/>
    <n v="0.85851407280000003"/>
    <n v="0.75579470199999998"/>
    <n v="0.83"/>
    <n v="0.75579514169999995"/>
    <n v="0.91"/>
    <n v="0.03"/>
    <m/>
    <m/>
    <m/>
  </r>
  <r>
    <x v="67"/>
    <m/>
    <x v="1"/>
    <n v="617898"/>
    <s v="BAXI 247015BAXI CONDENSATE TRAP ASSY KIT"/>
    <s v="screwfix uk"/>
    <s v="789TR"/>
    <s v="CHARLOTTE WILLIAMS"/>
    <s v="BAXI"/>
    <x v="4"/>
    <s v="HEATING SPARES"/>
    <s v="BOILER SPARES"/>
    <m/>
    <n v="18"/>
    <n v="194.37"/>
    <n v="17.489999999999998"/>
    <n v="11.59"/>
    <n v="17.079999999999998"/>
    <n v="11.59"/>
    <x v="1"/>
    <s v="M1 not chnaged"/>
    <n v="-2.3400000000000001E-2"/>
    <n v="2.3400000000000001E-2"/>
    <x v="23"/>
    <s v="Y"/>
    <n v="0.40038879360000001"/>
    <n v="0.27169239569999998"/>
    <n v="0.41"/>
    <n v="0.27169231599999999"/>
    <n v="0.66"/>
    <n v="-0.01"/>
    <m/>
    <m/>
    <m/>
  </r>
  <r>
    <x v="67"/>
    <m/>
    <x v="1"/>
    <n v="617909"/>
    <s v="BAX 5113314 O RNG"/>
    <s v="screwfix uk"/>
    <s v="287TP"/>
    <s v="CHARLOTTE WILLIAMS"/>
    <s v="BAXI"/>
    <x v="4"/>
    <s v="HEATING SPARES"/>
    <s v="BOILER SPARES"/>
    <m/>
    <n v="134"/>
    <n v="370.44"/>
    <n v="9.99"/>
    <n v="3.39"/>
    <n v="9.74"/>
    <n v="3.39"/>
    <x v="1"/>
    <s v="M1 not chnaged"/>
    <n v="-2.5000000000000001E-2"/>
    <n v="2.5000000000000001E-2"/>
    <x v="23"/>
    <s v="Y"/>
    <n v="0.24374374369999999"/>
    <n v="8.4834834829999997E-2"/>
    <n v="0.25"/>
    <n v="8.4834867620000004E-2"/>
    <n v="0.34"/>
    <n v="0"/>
    <m/>
    <m/>
    <m/>
  </r>
  <r>
    <x v="67"/>
    <m/>
    <x v="1"/>
    <n v="617910"/>
    <s v="BAX 5113313 TAP ADAPTOR"/>
    <s v="screwfix uk"/>
    <s v="488TP"/>
    <s v="CHARLOTTE WILLIAMS"/>
    <s v="BAXI"/>
    <x v="4"/>
    <s v="HEATING SPARES"/>
    <s v="BOILER SPARES"/>
    <m/>
    <n v="316.99919999999997"/>
    <n v="1362.53"/>
    <n v="10.83"/>
    <n v="5.09"/>
    <n v="10.99"/>
    <n v="5.09"/>
    <x v="0"/>
    <s v="M1 not chnaged"/>
    <n v="1.4800000000000001E-2"/>
    <n v="1.4800000000000001E-2"/>
    <x v="23"/>
    <s v="Y"/>
    <n v="0.16236380419999999"/>
    <n v="7.519852262E-2"/>
    <n v="0.16"/>
    <n v="7.5198583929999993E-2"/>
    <n v="0.47"/>
    <n v="0"/>
    <m/>
    <m/>
    <m/>
  </r>
  <r>
    <x v="67"/>
    <m/>
    <x v="1"/>
    <n v="617948"/>
    <s v="POTT 5111138 DIAPHRAGM SVC KIT"/>
    <s v="screwfix uk"/>
    <s v="403TP"/>
    <s v="CHARLOTTE WILLIAMS"/>
    <s v="POTTERTON"/>
    <x v="4"/>
    <s v="HEATING SPARES"/>
    <s v="BOILER SPARES"/>
    <m/>
    <n v="123"/>
    <n v="1391.74"/>
    <n v="16.66"/>
    <n v="12.69"/>
    <n v="15.99"/>
    <n v="12.69"/>
    <x v="1"/>
    <s v="M1 not chnaged"/>
    <n v="-4.02E-2"/>
    <n v="4.02E-2"/>
    <x v="23"/>
    <s v="Y"/>
    <n v="0.64305522209999999"/>
    <n v="0.51034213689999997"/>
    <n v="0.67"/>
    <n v="0.51034173869999999"/>
    <n v="0.76"/>
    <n v="-0.02"/>
    <m/>
    <m/>
    <m/>
  </r>
  <r>
    <x v="67"/>
    <m/>
    <x v="1"/>
    <n v="617949"/>
    <s v="BAX 5111137 105 80 DHW DIAP REPAIR KIT"/>
    <s v="screwfix uk"/>
    <s v="408TG"/>
    <s v="CHARLOTTE WILLIAMS"/>
    <s v="BAXI"/>
    <x v="4"/>
    <s v="HEATING SPARES"/>
    <s v="BOILER SPARES"/>
    <m/>
    <n v="913"/>
    <n v="10464.43"/>
    <n v="16.66"/>
    <n v="12.69"/>
    <n v="16.079999999999998"/>
    <n v="12.69"/>
    <x v="1"/>
    <s v="M1 not chnaged"/>
    <n v="-3.4799999999999998E-2"/>
    <n v="3.4799999999999998E-2"/>
    <x v="23"/>
    <s v="Y"/>
    <n v="0.55980792319999995"/>
    <n v="0.44178871549999998"/>
    <n v="0.57999999999999996"/>
    <n v="0.441788611"/>
    <n v="0.76"/>
    <n v="-0.02"/>
    <m/>
    <m/>
    <m/>
  </r>
  <r>
    <x v="67"/>
    <m/>
    <x v="1"/>
    <n v="617950"/>
    <s v="BAXI 5108265 TEMP SENSOR 105 80"/>
    <s v="screwfix uk"/>
    <s v="774TP"/>
    <s v="CHARLOTTE WILLIAMS"/>
    <s v="BAXI"/>
    <x v="4"/>
    <s v="HEATING SPARES"/>
    <s v="BOILER SPARES"/>
    <m/>
    <n v="449"/>
    <n v="4381.83"/>
    <n v="24.99"/>
    <n v="11.09"/>
    <n v="24.58"/>
    <n v="11.09"/>
    <x v="1"/>
    <s v="M1 not chnaged"/>
    <n v="-1.6400000000000001E-2"/>
    <n v="1.6400000000000001E-2"/>
    <x v="23"/>
    <s v="Y"/>
    <n v="0.40327330929999999"/>
    <n v="0.18194877949999999"/>
    <n v="0.41"/>
    <n v="0.18194875050000001"/>
    <n v="0.44"/>
    <n v="0"/>
    <m/>
    <m/>
    <m/>
  </r>
  <r>
    <x v="67"/>
    <m/>
    <x v="1"/>
    <n v="617953"/>
    <s v="BAXI 5107339 VK4105A GAS VALVE 105"/>
    <s v="screwfix uk"/>
    <s v="167TP"/>
    <s v="CHARLOTTE WILLIAMS"/>
    <s v="BAXI"/>
    <x v="4"/>
    <s v="HEATING SPARES"/>
    <s v="BOILER SPARES"/>
    <m/>
    <n v="79"/>
    <n v="8687.02"/>
    <n v="159.16"/>
    <n v="123"/>
    <n v="158.33000000000001"/>
    <n v="123"/>
    <x v="1"/>
    <s v="M1 not chnaged"/>
    <n v="-5.1999999999999998E-3"/>
    <n v="5.1999999999999998E-3"/>
    <x v="23"/>
    <s v="Y"/>
    <n v="0.82567165119999997"/>
    <n v="0.64143000750000001"/>
    <n v="0.83"/>
    <n v="0.64142990570000002"/>
    <n v="0.77"/>
    <n v="0"/>
    <m/>
    <m/>
    <m/>
  </r>
  <r>
    <x v="67"/>
    <m/>
    <x v="1"/>
    <n v="618000"/>
    <s v="BAX 248229 CONNECTION TAIL - 22MM"/>
    <s v="screwfix uk"/>
    <s v="803TP"/>
    <s v="CHARLOTTE WILLIAMS"/>
    <s v="BAXI"/>
    <x v="4"/>
    <s v="HEATING SPARES"/>
    <s v="BOILER SPARES"/>
    <m/>
    <n v="120"/>
    <n v="1103.8"/>
    <n v="15.83"/>
    <n v="10.09"/>
    <n v="15.24"/>
    <n v="10.09"/>
    <x v="1"/>
    <s v="M1 not chnaged"/>
    <n v="-3.73E-2"/>
    <n v="3.73E-2"/>
    <x v="23"/>
    <s v="Y"/>
    <n v="0.56801010740000002"/>
    <n v="0.3760644346"/>
    <n v="0.59"/>
    <n v="0.37606417930000002"/>
    <n v="0.64"/>
    <n v="-0.01"/>
    <m/>
    <m/>
    <m/>
  </r>
  <r>
    <x v="67"/>
    <m/>
    <x v="1"/>
    <n v="618002"/>
    <s v="BAXI 248227 DHW OUTLET ELBOW COMBI 80E"/>
    <s v="screwfix uk"/>
    <s v="975TP"/>
    <s v="CHARLOTTE WILLIAMS"/>
    <s v="BAXI"/>
    <x v="4"/>
    <s v="HEATING SPARES"/>
    <s v="BOILER SPARES"/>
    <m/>
    <n v="51"/>
    <n v="456.05"/>
    <n v="15.83"/>
    <n v="9.7899999999999991"/>
    <n v="15.24"/>
    <n v="9.7899999999999991"/>
    <x v="1"/>
    <s v="M1 not chnaged"/>
    <n v="-3.73E-2"/>
    <n v="3.73E-2"/>
    <x v="23"/>
    <s v="Y"/>
    <n v="0.56801010740000002"/>
    <n v="0.3648831333"/>
    <n v="0.59"/>
    <n v="0.36488298790000001"/>
    <n v="0.62"/>
    <n v="-0.01"/>
    <m/>
    <m/>
    <m/>
  </r>
  <r>
    <x v="67"/>
    <m/>
    <x v="1"/>
    <n v="618004"/>
    <s v="BAX 248226 TAP ISOLATION DHW INLET"/>
    <s v="screwfix uk"/>
    <s v="600TP"/>
    <s v="CHARLOTTE WILLIAMS"/>
    <s v="BAXI"/>
    <x v="4"/>
    <s v="HEATING SPARES"/>
    <s v="BOILER SPARES"/>
    <m/>
    <n v="96"/>
    <n v="2844.14"/>
    <n v="34.99"/>
    <n v="33"/>
    <n v="34.58"/>
    <n v="33"/>
    <x v="1"/>
    <s v="M1 not chnaged"/>
    <n v="-1.17E-2"/>
    <n v="1.17E-2"/>
    <x v="23"/>
    <s v="Y"/>
    <n v="0.40519577020000003"/>
    <n v="0.3866819091"/>
    <n v="0.41"/>
    <n v="0.38668212940000002"/>
    <n v="0.94"/>
    <n v="0"/>
    <m/>
    <m/>
    <m/>
  </r>
  <r>
    <x v="67"/>
    <m/>
    <x v="1"/>
    <n v="618006"/>
    <s v="BAXI 248224 TAP ISO FLOW 105 D/TEC"/>
    <s v="screwfix uk"/>
    <s v="999TP"/>
    <s v="CHARLOTTE WILLIAMS"/>
    <s v="BAXI"/>
    <x v="4"/>
    <s v="HEATING SPARES"/>
    <s v="BOILER SPARES"/>
    <m/>
    <n v="166"/>
    <n v="5336.99"/>
    <n v="37.49"/>
    <n v="35"/>
    <n v="36.659999999999997"/>
    <n v="35"/>
    <x v="1"/>
    <s v="M1 not chnaged"/>
    <n v="-2.2100000000000002E-2"/>
    <n v="2.2100000000000002E-2"/>
    <x v="23"/>
    <s v="Y"/>
    <n v="0.8116244332"/>
    <n v="0.77487329949999995"/>
    <n v="0.83"/>
    <n v="0.77487377710000005"/>
    <n v="0.93"/>
    <n v="-0.02"/>
    <m/>
    <m/>
    <m/>
  </r>
  <r>
    <x v="67"/>
    <m/>
    <x v="1"/>
    <n v="618021"/>
    <s v="BAX 248097 IGNITER WITH LEAD"/>
    <s v="screwfix uk"/>
    <s v="983TP"/>
    <s v="CHARLOTTE WILLIAMS"/>
    <s v="BAXI"/>
    <x v="4"/>
    <s v="HEATING SPARES"/>
    <s v="BOILER SPARES"/>
    <m/>
    <n v="42"/>
    <n v="705.71"/>
    <n v="23.33"/>
    <n v="18.489999999999998"/>
    <n v="22.91"/>
    <n v="18.489999999999998"/>
    <x v="1"/>
    <s v="M1 not chnaged"/>
    <n v="-1.7999999999999999E-2"/>
    <n v="1.7999999999999999E-2"/>
    <x v="23"/>
    <s v="Y"/>
    <n v="0.41243891980000003"/>
    <n v="0.3328675525"/>
    <n v="0.42"/>
    <n v="0.33286754530000001"/>
    <n v="0.79"/>
    <n v="-0.01"/>
    <m/>
    <m/>
    <m/>
  </r>
  <r>
    <x v="67"/>
    <m/>
    <x v="1"/>
    <n v="618026"/>
    <s v="BAX 248090 PRESSURE GAUGE 80 105"/>
    <s v="screwfix uk"/>
    <s v="893TP"/>
    <s v="CHARLOTTE WILLIAMS"/>
    <s v="BAXI"/>
    <x v="4"/>
    <s v="HEATING SPARES"/>
    <s v="BOILER SPARES"/>
    <m/>
    <n v="77"/>
    <n v="1792.6"/>
    <n v="28.33"/>
    <n v="25"/>
    <n v="27.91"/>
    <n v="25"/>
    <x v="1"/>
    <s v="M1 not chnaged"/>
    <n v="-1.4800000000000001E-2"/>
    <n v="1.4800000000000001E-2"/>
    <x v="23"/>
    <s v="Y"/>
    <n v="0.4137733851"/>
    <n v="0.37063183900000002"/>
    <n v="0.42"/>
    <n v="0.37063205020000001"/>
    <n v="0.88"/>
    <n v="-0.01"/>
    <m/>
    <m/>
    <m/>
  </r>
  <r>
    <x v="67"/>
    <m/>
    <x v="1"/>
    <n v="618032"/>
    <s v="BAX 248080 FLOW PIPE"/>
    <s v="screwfix uk"/>
    <s v="215TP"/>
    <s v="CHARLOTTE WILLIAMS"/>
    <s v="BAXI"/>
    <x v="4"/>
    <s v="HEATING SPARES"/>
    <s v="BOILER SPARES"/>
    <m/>
    <n v="5"/>
    <n v="115.6"/>
    <n v="28.33"/>
    <n v="26"/>
    <n v="27.91"/>
    <n v="26"/>
    <x v="1"/>
    <s v="M1 not chnaged"/>
    <n v="-1.4800000000000001E-2"/>
    <n v="1.4800000000000001E-2"/>
    <x v="23"/>
    <s v="Y"/>
    <n v="0.4137733851"/>
    <n v="0.38545711259999998"/>
    <n v="0.42"/>
    <n v="0.38545738759999998"/>
    <n v="0.92"/>
    <n v="-0.01"/>
    <m/>
    <m/>
    <m/>
  </r>
  <r>
    <x v="67"/>
    <m/>
    <x v="1"/>
    <n v="618033"/>
    <s v="BAX 248079 LIMIT STAT 105 D/TEC"/>
    <s v="screwfix uk"/>
    <s v="497TP"/>
    <s v="CHARLOTTE WILLIAMS"/>
    <s v="BAXI"/>
    <x v="4"/>
    <s v="HEATING SPARES"/>
    <s v="BOILER SPARES"/>
    <m/>
    <n v="399"/>
    <n v="4696.63"/>
    <n v="18.329999999999998"/>
    <n v="12.89"/>
    <n v="17.91"/>
    <n v="12.89"/>
    <x v="1"/>
    <s v="M1 not chnaged"/>
    <n v="-2.29E-2"/>
    <n v="2.29E-2"/>
    <x v="23"/>
    <s v="Y"/>
    <n v="0.41037643210000002"/>
    <n v="0.29535188220000003"/>
    <n v="0.42"/>
    <n v="0.29535182809999999"/>
    <n v="0.7"/>
    <n v="-0.01"/>
    <m/>
    <m/>
    <m/>
  </r>
  <r>
    <x v="67"/>
    <m/>
    <x v="1"/>
    <n v="618050"/>
    <s v="BAX 248067 MICROSWITCH 105 80ECO PERF"/>
    <s v="screwfix uk"/>
    <s v="277TK"/>
    <s v="CHARLOTTE WILLIAMS"/>
    <s v="BAXI"/>
    <x v="4"/>
    <s v="HEATING SPARES"/>
    <s v="BOILER SPARES"/>
    <m/>
    <n v="113"/>
    <n v="759.69"/>
    <n v="13.33"/>
    <n v="7.39"/>
    <n v="13.24"/>
    <n v="7.39"/>
    <x v="1"/>
    <s v="M1 not chnaged"/>
    <n v="-6.7999999999999996E-3"/>
    <n v="6.7999999999999996E-3"/>
    <x v="23"/>
    <s v="Y"/>
    <n v="8.9392348090000004E-2"/>
    <n v="4.9894973740000001E-2"/>
    <n v="0.09"/>
    <n v="4.9894974889999999E-2"/>
    <n v="0.55000000000000004"/>
    <n v="0"/>
    <m/>
    <m/>
    <m/>
  </r>
  <r>
    <x v="67"/>
    <m/>
    <x v="1"/>
    <n v="618052"/>
    <s v="BAX 248065 DIAPHRAGM HEATING 105 80"/>
    <s v="screwfix uk"/>
    <s v="913TP"/>
    <s v="CHARLOTTE WILLIAMS"/>
    <s v="BAXI"/>
    <x v="4"/>
    <s v="HEATING SPARES"/>
    <s v="BOILER SPARES"/>
    <m/>
    <n v="117"/>
    <n v="1211.74"/>
    <n v="16.66"/>
    <n v="11.29"/>
    <n v="16.329999999999998"/>
    <n v="11.29"/>
    <x v="1"/>
    <s v="M1 not chnaged"/>
    <n v="-1.9800000000000002E-2"/>
    <n v="1.9800000000000002E-2"/>
    <x v="23"/>
    <s v="Y"/>
    <n v="0.32346338540000003"/>
    <n v="0.2236314526"/>
    <n v="0.33"/>
    <n v="0.22363142720000001"/>
    <n v="0.68"/>
    <n v="0"/>
    <m/>
    <m/>
    <m/>
  </r>
  <r>
    <x v="67"/>
    <m/>
    <x v="1"/>
    <n v="618063"/>
    <s v="BAX 248055 DRAIN TAP"/>
    <s v="screwfix uk"/>
    <s v="199TP"/>
    <s v="CHARLOTTE WILLIAMS"/>
    <s v="BAXI"/>
    <x v="4"/>
    <s v="HEATING SPARES"/>
    <s v="BOILER SPARES"/>
    <m/>
    <n v="67"/>
    <n v="621.1"/>
    <n v="15.83"/>
    <n v="10.19"/>
    <n v="15.58"/>
    <n v="10.19"/>
    <x v="1"/>
    <s v="M1 not chnaged"/>
    <n v="-1.5800000000000002E-2"/>
    <n v="1.5800000000000002E-2"/>
    <x v="23"/>
    <s v="Y"/>
    <n v="0.24605180039999999"/>
    <n v="0.16092861659999999"/>
    <n v="0.25"/>
    <n v="0.16092856920000001"/>
    <n v="0.64"/>
    <n v="0"/>
    <m/>
    <m/>
    <m/>
  </r>
  <r>
    <x v="67"/>
    <m/>
    <x v="1"/>
    <n v="618076"/>
    <s v="BAXI 248043 AAV D/TEC (TOP OF PUMP)"/>
    <s v="screwfix uk"/>
    <s v="348TP"/>
    <s v="CHARLOTTE WILLIAMS"/>
    <s v="BAXI"/>
    <x v="4"/>
    <s v="HEATING SPARES"/>
    <s v="BOILER SPARES"/>
    <m/>
    <n v="1235.9998000000001"/>
    <n v="8066.82"/>
    <n v="18.329999999999998"/>
    <n v="7.39"/>
    <n v="17.91"/>
    <n v="7.39"/>
    <x v="1"/>
    <s v="M1 not chnaged"/>
    <n v="-2.29E-2"/>
    <n v="2.29E-2"/>
    <x v="23"/>
    <s v="Y"/>
    <n v="0.41037643210000002"/>
    <n v="0.16932896889999999"/>
    <n v="0.42"/>
    <n v="0.16932910570000001"/>
    <n v="0.4"/>
    <n v="0"/>
    <m/>
    <m/>
    <m/>
  </r>
  <r>
    <x v="67"/>
    <m/>
    <x v="1"/>
    <n v="618081"/>
    <s v="BAX 248037 LEAD IGNITION ELECTRODE"/>
    <s v="screwfix uk"/>
    <s v="887TP"/>
    <s v="CHARLOTTE WILLIAMS"/>
    <s v="BAXI"/>
    <x v="4"/>
    <s v="HEATING SPARES"/>
    <s v="BOILER SPARES"/>
    <m/>
    <n v="48"/>
    <n v="265.44"/>
    <n v="12.49"/>
    <n v="6.09"/>
    <n v="12.08"/>
    <n v="6.09"/>
    <x v="1"/>
    <s v="M1 not chnaged"/>
    <n v="-3.2800000000000003E-2"/>
    <n v="3.2800000000000003E-2"/>
    <x v="23"/>
    <s v="Y"/>
    <n v="0.39654123299999999"/>
    <n v="0.1999119295"/>
    <n v="0.41"/>
    <n v="0.19991179170000001"/>
    <n v="0.49"/>
    <n v="-0.01"/>
    <m/>
    <m/>
    <m/>
  </r>
  <r>
    <x v="67"/>
    <m/>
    <x v="1"/>
    <n v="618089"/>
    <s v="BAXI 248021 ORING MAIN HEAT EXCHANGER"/>
    <s v="screwfix uk"/>
    <s v="626TP"/>
    <s v="CHARLOTTE WILLIAMS"/>
    <s v="BAXI"/>
    <x v="4"/>
    <s v="HEATING SPARES"/>
    <s v="BOILER SPARES"/>
    <m/>
    <n v="406"/>
    <n v="1335.95"/>
    <n v="9.99"/>
    <n v="3.89"/>
    <n v="9.74"/>
    <n v="3.89"/>
    <x v="1"/>
    <s v="M1 not chnaged"/>
    <n v="-2.5000000000000001E-2"/>
    <n v="2.5000000000000001E-2"/>
    <x v="23"/>
    <s v="Y"/>
    <n v="0.24374374369999999"/>
    <n v="9.7347347350000002E-2"/>
    <n v="0.25"/>
    <n v="9.7347398399999993E-2"/>
    <n v="0.39"/>
    <n v="0"/>
    <m/>
    <m/>
    <m/>
  </r>
  <r>
    <x v="67"/>
    <m/>
    <x v="1"/>
    <n v="618093"/>
    <s v="BAX 248018 O RNG"/>
    <s v="screwfix uk"/>
    <s v="862TP"/>
    <s v="CHARLOTTE WILLIAMS"/>
    <s v="BAXI"/>
    <x v="4"/>
    <s v="HEATING SPARES"/>
    <s v="BOILER SPARES"/>
    <m/>
    <n v="204"/>
    <n v="716.26"/>
    <n v="9.99"/>
    <n v="3.89"/>
    <n v="9.74"/>
    <n v="3.89"/>
    <x v="1"/>
    <s v="M1 not chnaged"/>
    <n v="-2.5000000000000001E-2"/>
    <n v="2.5000000000000001E-2"/>
    <x v="23"/>
    <s v="Y"/>
    <n v="0.24374374369999999"/>
    <n v="9.7347347350000002E-2"/>
    <n v="0.25"/>
    <n v="9.734741241E-2"/>
    <n v="0.39"/>
    <n v="0"/>
    <m/>
    <m/>
    <m/>
  </r>
  <r>
    <x v="67"/>
    <m/>
    <x v="1"/>
    <n v="618097"/>
    <s v="BAX 248013 INSULATION FRONT PANEL"/>
    <s v="screwfix uk"/>
    <s v="401TP"/>
    <s v="CHARLOTTE WILLIAMS"/>
    <s v="BAXI"/>
    <x v="4"/>
    <s v="HEATING SPARES"/>
    <s v="BOILER SPARES"/>
    <m/>
    <n v="262"/>
    <n v="2998.54"/>
    <n v="18.329999999999998"/>
    <n v="12.89"/>
    <n v="17.91"/>
    <n v="12.89"/>
    <x v="1"/>
    <s v="M1 not chnaged"/>
    <n v="-2.29E-2"/>
    <n v="2.29E-2"/>
    <x v="23"/>
    <s v="Y"/>
    <n v="0.41037643210000002"/>
    <n v="0.29535188220000003"/>
    <n v="0.42"/>
    <n v="0.29535209410000002"/>
    <n v="0.7"/>
    <n v="-0.01"/>
    <m/>
    <m/>
    <m/>
  </r>
  <r>
    <x v="67"/>
    <m/>
    <x v="1"/>
    <n v="618099"/>
    <s v="BAX 248012 COMBI 80E REAR PAD"/>
    <s v="screwfix uk"/>
    <s v="935TP"/>
    <s v="CHARLOTTE WILLIAMS"/>
    <s v="BAXI"/>
    <x v="4"/>
    <s v="HEATING SPARES"/>
    <s v="BOILER SPARES"/>
    <m/>
    <n v="174"/>
    <n v="1635.87"/>
    <n v="16.66"/>
    <n v="10.59"/>
    <n v="15.91"/>
    <n v="10.59"/>
    <x v="1"/>
    <s v="M1 not chnaged"/>
    <n v="-4.4999999999999998E-2"/>
    <n v="4.4999999999999998E-2"/>
    <x v="23"/>
    <s v="Y"/>
    <n v="0.71623649460000005"/>
    <n v="0.47674069629999999"/>
    <n v="0.75"/>
    <n v="0.4767403361"/>
    <n v="0.64"/>
    <n v="-0.02"/>
    <m/>
    <m/>
    <m/>
  </r>
  <r>
    <x v="67"/>
    <m/>
    <x v="1"/>
    <n v="618100"/>
    <s v="BAX 248011 INSULATION SIDE PANEL"/>
    <s v="screwfix uk"/>
    <s v="719TP"/>
    <s v="CHARLOTTE WILLIAMS"/>
    <s v="BAXI"/>
    <x v="4"/>
    <s v="HEATING SPARES"/>
    <s v="BOILER SPARES"/>
    <m/>
    <n v="119"/>
    <n v="851.6"/>
    <n v="14.16"/>
    <n v="7.99"/>
    <n v="13.74"/>
    <n v="7.99"/>
    <x v="1"/>
    <s v="M1 not chnaged"/>
    <n v="-2.9700000000000001E-2"/>
    <n v="2.9700000000000001E-2"/>
    <x v="23"/>
    <s v="Y"/>
    <n v="0.40754237290000001"/>
    <n v="0.23699152540000001"/>
    <n v="0.42"/>
    <n v="0.23699172239999999"/>
    <n v="0.56000000000000005"/>
    <n v="-0.01"/>
    <m/>
    <m/>
    <m/>
  </r>
  <r>
    <x v="67"/>
    <m/>
    <x v="1"/>
    <n v="618109"/>
    <s v="BAX 247998 JOINT ASSY CWGASKETS/SCREWS"/>
    <s v="screwfix uk"/>
    <s v="108TR"/>
    <s v="CHARLOTTE WILLIAMS"/>
    <s v="BAXI"/>
    <x v="4"/>
    <s v="HEATING SPARES"/>
    <s v="BOILER SPARES"/>
    <m/>
    <n v="279"/>
    <n v="995.94"/>
    <n v="12.49"/>
    <n v="3.89"/>
    <n v="12.66"/>
    <n v="3.89"/>
    <x v="0"/>
    <s v="M1 not chnaged"/>
    <n v="1.3599999999999999E-2"/>
    <n v="1.3599999999999999E-2"/>
    <x v="23"/>
    <s v="Y"/>
    <n v="0.1723138511"/>
    <n v="5.294635709E-2"/>
    <n v="0.17"/>
    <n v="5.2946382129999997E-2"/>
    <n v="0.31"/>
    <n v="0"/>
    <m/>
    <m/>
    <m/>
  </r>
  <r>
    <x v="67"/>
    <m/>
    <x v="1"/>
    <n v="618131"/>
    <s v="BAX 247751 FLUE DUCT CLAMP"/>
    <s v="screwfix uk"/>
    <s v="491TR"/>
    <s v="CHARLOTTE WILLIAMS"/>
    <s v="BAXI"/>
    <x v="4"/>
    <s v="HEATING SPARES"/>
    <s v="BOILER SPARES"/>
    <m/>
    <n v="66"/>
    <n v="611.80999999999995"/>
    <n v="15.83"/>
    <n v="10.29"/>
    <n v="15.66"/>
    <n v="10.29"/>
    <x v="1"/>
    <s v="M1 not chnaged"/>
    <n v="-1.0699999999999999E-2"/>
    <n v="1.0699999999999999E-2"/>
    <x v="23"/>
    <s v="Y"/>
    <n v="0.16817435250000001"/>
    <n v="0.1105053696"/>
    <n v="0.17"/>
    <n v="0.11050542839999999"/>
    <n v="0.65"/>
    <n v="0"/>
    <m/>
    <m/>
    <m/>
  </r>
  <r>
    <x v="67"/>
    <m/>
    <x v="1"/>
    <n v="618137"/>
    <s v="BAXI 247745 FIBRE WASHER 3/4"/>
    <s v="screwfix uk"/>
    <s v="786TP"/>
    <s v="CHARLOTTE WILLIAMS"/>
    <s v="BAXI"/>
    <x v="4"/>
    <s v="HEATING SPARES"/>
    <s v="BOILER SPARES"/>
    <m/>
    <n v="534"/>
    <n v="1786.86"/>
    <n v="9.99"/>
    <n v="3.69"/>
    <n v="9.74"/>
    <n v="3.69"/>
    <x v="1"/>
    <s v="M1 not chnaged"/>
    <n v="-2.5000000000000001E-2"/>
    <n v="2.5000000000000001E-2"/>
    <x v="23"/>
    <s v="Y"/>
    <n v="0.24374374369999999"/>
    <n v="9.2342342339999994E-2"/>
    <n v="0.25"/>
    <n v="9.2342339339999996E-2"/>
    <n v="0.37"/>
    <n v="0"/>
    <m/>
    <m/>
    <m/>
  </r>
  <r>
    <x v="67"/>
    <m/>
    <x v="1"/>
    <n v="618159"/>
    <s v="BAX 247435 SIGHT GLASS GASKET"/>
    <s v="screwfix uk"/>
    <s v="845TP"/>
    <s v="CHARLOTTE WILLIAMS"/>
    <s v="BAXI"/>
    <x v="4"/>
    <s v="HEATING SPARES"/>
    <s v="BOILER SPARES"/>
    <m/>
    <n v="303.99950000000001"/>
    <n v="936.19"/>
    <n v="9.99"/>
    <n v="3.49"/>
    <n v="9.91"/>
    <n v="3.49"/>
    <x v="1"/>
    <s v="M1 not chnaged"/>
    <n v="-8.0000000000000002E-3"/>
    <n v="8.0000000000000002E-3"/>
    <x v="23"/>
    <s v="Y"/>
    <n v="7.9359359360000006E-2"/>
    <n v="2.794794795E-2"/>
    <n v="0.08"/>
    <n v="2.7947935619999999E-2"/>
    <n v="0.35"/>
    <n v="0"/>
    <m/>
    <m/>
    <m/>
  </r>
  <r>
    <x v="67"/>
    <m/>
    <x v="1"/>
    <n v="618160"/>
    <s v="BAX 247429 ORING PRIM HEAT EXCH"/>
    <s v="screwfix uk"/>
    <s v="495TP"/>
    <s v="CHARLOTTE WILLIAMS"/>
    <s v="BAXI"/>
    <x v="4"/>
    <s v="HEATING SPARES"/>
    <s v="BOILER SPARES"/>
    <m/>
    <n v="770.99739999999997"/>
    <n v="2641.68"/>
    <n v="9.99"/>
    <n v="3.89"/>
    <n v="9.74"/>
    <n v="3.89"/>
    <x v="1"/>
    <s v="M1 not chnaged"/>
    <n v="-2.5000000000000001E-2"/>
    <n v="2.5000000000000001E-2"/>
    <x v="23"/>
    <s v="Y"/>
    <n v="0.24374374369999999"/>
    <n v="9.7347347350000002E-2"/>
    <n v="0.25"/>
    <n v="9.7347398399999993E-2"/>
    <n v="0.39"/>
    <n v="0"/>
    <m/>
    <m/>
    <m/>
  </r>
  <r>
    <x v="67"/>
    <m/>
    <x v="1"/>
    <n v="618162"/>
    <s v="BAX 247384 ELECTRODE 105 80"/>
    <s v="screwfix uk"/>
    <s v="112TP"/>
    <s v="CHARLOTTE WILLIAMS"/>
    <s v="BAXI"/>
    <x v="4"/>
    <s v="HEATING SPARES"/>
    <s v="BOILER SPARES"/>
    <m/>
    <n v="212"/>
    <n v="2472.35"/>
    <n v="18.329999999999998"/>
    <n v="12.59"/>
    <n v="17.489999999999998"/>
    <n v="12.59"/>
    <x v="1"/>
    <s v="M1 not chnaged"/>
    <n v="-4.58E-2"/>
    <n v="4.58E-2"/>
    <x v="23"/>
    <s v="Y"/>
    <n v="0.8015057283"/>
    <n v="0.57695581009999997"/>
    <n v="0.84"/>
    <n v="0.57695551460000005"/>
    <n v="0.69"/>
    <n v="-0.03"/>
    <m/>
    <m/>
    <m/>
  </r>
  <r>
    <x v="67"/>
    <m/>
    <x v="1"/>
    <n v="618519"/>
    <s v="BAX 5118972 CON PLUG (BOTTOM OF TRAP)"/>
    <s v="screwfix uk"/>
    <s v="792TP"/>
    <s v="CHARLOTTE WILLIAMS"/>
    <s v="BAXI"/>
    <x v="4"/>
    <s v="HEATING SPARES"/>
    <s v="BOILER SPARES"/>
    <m/>
    <n v="641"/>
    <n v="6832.97"/>
    <n v="17.489999999999998"/>
    <n v="11.59"/>
    <n v="16.66"/>
    <n v="11.59"/>
    <x v="1"/>
    <s v="M1 not chnaged"/>
    <n v="-4.7500000000000001E-2"/>
    <n v="4.7500000000000001E-2"/>
    <x v="23"/>
    <s v="Y"/>
    <n v="0.79061177819999995"/>
    <n v="0.55001143509999995"/>
    <n v="0.83"/>
    <n v="0.55001124010000002"/>
    <n v="0.66"/>
    <n v="-0.03"/>
    <m/>
    <m/>
    <m/>
  </r>
  <r>
    <x v="67"/>
    <m/>
    <x v="1"/>
    <n v="618530"/>
    <s v="BAX 5114783 WIRING HARNESS - FAN/IGN"/>
    <s v="screwfix uk"/>
    <s v="306TP"/>
    <s v="CHARLOTTE WILLIAMS"/>
    <s v="BAXI"/>
    <x v="4"/>
    <s v="HEATING SPARES"/>
    <s v="BOILER SPARES"/>
    <m/>
    <n v="44"/>
    <n v="1271.8"/>
    <n v="34.159999999999997"/>
    <n v="33"/>
    <n v="33.74"/>
    <n v="33"/>
    <x v="1"/>
    <s v="M1 not chnaged"/>
    <n v="-1.23E-2"/>
    <n v="1.23E-2"/>
    <x v="23"/>
    <s v="Y"/>
    <n v="0.41483606560000003"/>
    <n v="0.4057377049"/>
    <n v="0.42"/>
    <n v="0.40573793209999998"/>
    <n v="0.97"/>
    <n v="0"/>
    <m/>
    <m/>
    <m/>
  </r>
  <r>
    <x v="67"/>
    <m/>
    <x v="1"/>
    <n v="618535"/>
    <s v="BAXI 5114774 GASKET WITH DBL LIP"/>
    <s v="screwfix uk"/>
    <s v="734TP"/>
    <s v="CHARLOTTE WILLIAMS"/>
    <s v="BAXI"/>
    <x v="4"/>
    <s v="HEATING SPARES"/>
    <s v="BOILER SPARES"/>
    <m/>
    <n v="81"/>
    <n v="250.68"/>
    <n v="9.99"/>
    <n v="3.39"/>
    <n v="9.83"/>
    <n v="3.39"/>
    <x v="1"/>
    <s v="M1 not chnaged"/>
    <n v="-1.6E-2"/>
    <n v="1.6E-2"/>
    <x v="23"/>
    <s v="Y"/>
    <n v="0.15743743739999999"/>
    <n v="5.4294294290000003E-2"/>
    <n v="0.16"/>
    <n v="5.4294274269999998E-2"/>
    <n v="0.34"/>
    <n v="0"/>
    <m/>
    <m/>
    <m/>
  </r>
  <r>
    <x v="67"/>
    <m/>
    <x v="1"/>
    <n v="618536"/>
    <s v="BAXI 5114772 IGNITION ELECTRODE GASKET"/>
    <s v="screwfix uk"/>
    <s v="996TP"/>
    <s v="CHARLOTTE WILLIAMS"/>
    <s v="BAXI"/>
    <x v="4"/>
    <s v="HEATING SPARES"/>
    <s v="BOILER SPARES"/>
    <m/>
    <n v="20"/>
    <n v="62.58"/>
    <n v="9.99"/>
    <n v="3.39"/>
    <n v="9.83"/>
    <n v="3.39"/>
    <x v="1"/>
    <s v="M1 not chnaged"/>
    <n v="-1.6E-2"/>
    <n v="1.6E-2"/>
    <x v="23"/>
    <s v="Y"/>
    <n v="0.15743743739999999"/>
    <n v="5.4294294290000003E-2"/>
    <n v="0.16"/>
    <n v="5.4294274269999998E-2"/>
    <n v="0.34"/>
    <n v="0"/>
    <m/>
    <m/>
    <m/>
  </r>
  <r>
    <x v="67"/>
    <m/>
    <x v="1"/>
    <n v="618539"/>
    <s v="BAXI 5114766 IGNITOR"/>
    <s v="screwfix uk"/>
    <s v="243TP"/>
    <s v="CHARLOTTE WILLIAMS"/>
    <s v="BAXI"/>
    <x v="4"/>
    <s v="HEATING SPARES"/>
    <s v="BOILER SPARES"/>
    <m/>
    <n v="432"/>
    <n v="8059.98"/>
    <n v="24.99"/>
    <n v="21"/>
    <n v="24.58"/>
    <n v="21"/>
    <x v="1"/>
    <s v="M1 not chnaged"/>
    <n v="-1.6400000000000001E-2"/>
    <n v="1.6400000000000001E-2"/>
    <x v="23"/>
    <s v="Y"/>
    <n v="0.40327330929999999"/>
    <n v="0.34453781509999998"/>
    <n v="0.41"/>
    <n v="0.34453768959999997"/>
    <n v="0.84"/>
    <n v="-0.01"/>
    <m/>
    <m/>
    <m/>
  </r>
  <r>
    <x v="67"/>
    <m/>
    <x v="1"/>
    <n v="618540"/>
    <s v="BAX 5114763 BOTTOM PIPE (DISCHARGE)"/>
    <s v="screwfix uk"/>
    <s v="967TK"/>
    <s v="CHARLOTTE WILLIAMS"/>
    <s v="BAXI"/>
    <x v="4"/>
    <s v="HEATING SPARES"/>
    <s v="BOILER SPARES"/>
    <m/>
    <n v="90"/>
    <n v="1150.78"/>
    <n v="18.329999999999998"/>
    <n v="13.99"/>
    <n v="17.489999999999998"/>
    <n v="13.99"/>
    <x v="1"/>
    <s v="M1 not chnaged"/>
    <n v="-4.58E-2"/>
    <n v="4.58E-2"/>
    <x v="23"/>
    <s v="Y"/>
    <n v="0.8015057283"/>
    <n v="0.64111292959999999"/>
    <n v="0.84"/>
    <n v="0.64111329900000003"/>
    <n v="0.76"/>
    <n v="-0.03"/>
    <m/>
    <m/>
    <m/>
  </r>
  <r>
    <x v="67"/>
    <m/>
    <x v="1"/>
    <n v="618542"/>
    <s v="BAX 5114758 FAN GASKET"/>
    <s v="screwfix uk"/>
    <s v="579TP"/>
    <s v="CHARLOTTE WILLIAMS"/>
    <s v="BAXI"/>
    <x v="4"/>
    <s v="HEATING SPARES"/>
    <s v="BOILER SPARES"/>
    <m/>
    <n v="79"/>
    <n v="452.79"/>
    <n v="12.49"/>
    <n v="6.29"/>
    <n v="12.08"/>
    <n v="6.29"/>
    <x v="1"/>
    <s v="M1 not chnaged"/>
    <n v="-3.2800000000000003E-2"/>
    <n v="3.2800000000000003E-2"/>
    <x v="23"/>
    <s v="Y"/>
    <n v="0.39654123299999999"/>
    <n v="0.20647718170000001"/>
    <n v="0.41"/>
    <n v="0.206477405"/>
    <n v="0.5"/>
    <n v="-0.01"/>
    <m/>
    <m/>
    <m/>
  </r>
  <r>
    <x v="67"/>
    <m/>
    <x v="1"/>
    <n v="618544"/>
    <s v="POTT 5114756 ORING"/>
    <s v="screwfix uk"/>
    <s v="520TP"/>
    <s v="CHARLOTTE WILLIAMS"/>
    <s v="POTTERTON"/>
    <x v="4"/>
    <s v="HEATING SPARES"/>
    <s v="BOILER SPARES"/>
    <m/>
    <n v="130"/>
    <n v="401.48"/>
    <n v="9.99"/>
    <n v="3.39"/>
    <n v="9.74"/>
    <n v="3.39"/>
    <x v="1"/>
    <s v="M1 not chnaged"/>
    <n v="-2.5000000000000001E-2"/>
    <n v="2.5000000000000001E-2"/>
    <x v="23"/>
    <s v="Y"/>
    <n v="0.24374374369999999"/>
    <n v="8.4834834829999997E-2"/>
    <n v="0.25"/>
    <n v="8.4834785790000006E-2"/>
    <n v="0.34"/>
    <n v="0"/>
    <m/>
    <m/>
    <m/>
  </r>
  <r>
    <x v="67"/>
    <m/>
    <x v="1"/>
    <n v="618547"/>
    <s v="BAXI 5114751 BURNER GASKET"/>
    <s v="screwfix uk"/>
    <s v="611TP"/>
    <s v="CHARLOTTE WILLIAMS"/>
    <s v="BAXI"/>
    <x v="4"/>
    <s v="HEATING SPARES"/>
    <s v="BOILER SPARES"/>
    <m/>
    <n v="181"/>
    <n v="554.19000000000005"/>
    <n v="9.99"/>
    <n v="3.39"/>
    <n v="9.83"/>
    <n v="3.39"/>
    <x v="1"/>
    <s v="M1 not chnaged"/>
    <n v="-1.6E-2"/>
    <n v="1.6E-2"/>
    <x v="23"/>
    <s v="Y"/>
    <n v="0.15743743739999999"/>
    <n v="5.4294294290000003E-2"/>
    <n v="0.16"/>
    <n v="5.4294289010000003E-2"/>
    <n v="0.34"/>
    <n v="0"/>
    <m/>
    <m/>
    <m/>
  </r>
  <r>
    <x v="67"/>
    <m/>
    <x v="1"/>
    <n v="618549"/>
    <s v="BAX 5114748 WATER P/SWITCH D/TEC PLAT"/>
    <s v="screwfix uk"/>
    <s v="683TP"/>
    <s v="CHARLOTTE WILLIAMS"/>
    <s v="BAXI"/>
    <x v="4"/>
    <s v="HEATING SPARES"/>
    <s v="BOILER SPARES"/>
    <m/>
    <n v="492"/>
    <n v="9249.92"/>
    <n v="24.99"/>
    <n v="21"/>
    <n v="24.58"/>
    <n v="21"/>
    <x v="1"/>
    <s v="M1 not chnaged"/>
    <n v="-1.6400000000000001E-2"/>
    <n v="1.6400000000000001E-2"/>
    <x v="23"/>
    <s v="Y"/>
    <n v="0.40327330929999999"/>
    <n v="0.34453781509999998"/>
    <n v="0.41"/>
    <n v="0.34453775209999998"/>
    <n v="0.84"/>
    <n v="-0.01"/>
    <m/>
    <m/>
    <m/>
  </r>
  <r>
    <x v="67"/>
    <m/>
    <x v="1"/>
    <n v="618563"/>
    <s v="BAX 5114701 IGNITION LEAD"/>
    <s v="screwfix uk"/>
    <s v="919TR"/>
    <s v="CHARLOTTE WILLIAMS"/>
    <s v="BAXI"/>
    <x v="4"/>
    <s v="HEATING SPARES"/>
    <s v="BOILER SPARES"/>
    <m/>
    <n v="172"/>
    <n v="2277.96"/>
    <n v="19.989999999999998"/>
    <n v="14.79"/>
    <n v="19.579999999999998"/>
    <n v="14.79"/>
    <x v="1"/>
    <s v="M1 not chnaged"/>
    <n v="-2.0500000000000001E-2"/>
    <n v="2.0500000000000001E-2"/>
    <x v="23"/>
    <s v="Y"/>
    <n v="0.40159079539999998"/>
    <n v="0.30334667329999998"/>
    <n v="0.41"/>
    <n v="0.30334665280000001"/>
    <n v="0.74"/>
    <n v="-0.01"/>
    <m/>
    <m/>
    <m/>
  </r>
  <r>
    <x v="67"/>
    <m/>
    <x v="1"/>
    <n v="618569"/>
    <s v="BAXI 5114690 FIXING CLIP"/>
    <s v="screwfix uk"/>
    <s v="988TP"/>
    <s v="CHARLOTTE WILLIAMS"/>
    <s v="BAXI"/>
    <x v="4"/>
    <s v="HEATING SPARES"/>
    <s v="BOILER SPARES"/>
    <m/>
    <n v="66"/>
    <n v="207.72"/>
    <n v="9.99"/>
    <n v="4.1900000000000004"/>
    <n v="10.49"/>
    <n v="4.1900000000000004"/>
    <x v="0"/>
    <s v="M1 not chnaged"/>
    <n v="5.0099999999999999E-2"/>
    <n v="5.0099999999999999E-2"/>
    <x v="23"/>
    <s v="Y"/>
    <n v="0.52502502500000003"/>
    <n v="0.2097097097"/>
    <n v="0.5"/>
    <n v="0.2097095581"/>
    <n v="0.42"/>
    <n v="0.01"/>
    <m/>
    <m/>
    <m/>
  </r>
  <r>
    <x v="67"/>
    <m/>
    <x v="1"/>
    <n v="618572"/>
    <s v="BAX 5114686 INSULATION PANEL"/>
    <s v="screwfix uk"/>
    <s v="289TP"/>
    <s v="CHARLOTTE WILLIAMS"/>
    <s v="BAXI"/>
    <x v="4"/>
    <s v="HEATING SPARES"/>
    <s v="BOILER SPARES"/>
    <m/>
    <n v="111"/>
    <n v="2735.5"/>
    <n v="30.83"/>
    <n v="28"/>
    <n v="29.99"/>
    <n v="28"/>
    <x v="1"/>
    <s v="M1 not chnaged"/>
    <n v="-2.7199999999999998E-2"/>
    <n v="2.7199999999999998E-2"/>
    <x v="23"/>
    <s v="Y"/>
    <n v="0.81711320139999999"/>
    <n v="0.76289328580000004"/>
    <n v="0.84"/>
    <n v="0.76289386469999998"/>
    <n v="0.91"/>
    <n v="-0.02"/>
    <m/>
    <m/>
    <m/>
  </r>
  <r>
    <x v="67"/>
    <m/>
    <x v="1"/>
    <n v="618591"/>
    <s v="POTT 5113044 TEMP SENSOR"/>
    <s v="screwfix uk"/>
    <s v="204TP"/>
    <s v="CHARLOTTE WILLIAMS"/>
    <s v="POTTERTON"/>
    <x v="4"/>
    <s v="HEATING SPARES"/>
    <s v="BOILER SPARES"/>
    <m/>
    <n v="112"/>
    <n v="1890.18"/>
    <n v="26.66"/>
    <n v="18.29"/>
    <n v="26.24"/>
    <n v="18.29"/>
    <x v="1"/>
    <s v="M1 not chnaged"/>
    <n v="-1.5800000000000002E-2"/>
    <n v="1.5800000000000002E-2"/>
    <x v="23"/>
    <s v="Y"/>
    <n v="0.41338334580000002"/>
    <n v="0.28813953489999999"/>
    <n v="0.42"/>
    <n v="0.2881392666"/>
    <n v="0.69"/>
    <n v="0"/>
    <m/>
    <m/>
    <m/>
  </r>
  <r>
    <x v="67"/>
    <m/>
    <x v="1"/>
    <n v="618609"/>
    <s v="BAX 5112197 AIR PRESSURE SWITCH"/>
    <s v="screwfix uk"/>
    <s v="710TP"/>
    <s v="CHARLOTTE WILLIAMS"/>
    <s v="BAXI"/>
    <x v="4"/>
    <s v="HEATING SPARES"/>
    <s v="BOILER SPARES"/>
    <m/>
    <n v="7"/>
    <n v="189"/>
    <n v="31.66"/>
    <n v="29"/>
    <n v="30.83"/>
    <n v="29"/>
    <x v="1"/>
    <s v="M1 not chnaged"/>
    <n v="-2.6200000000000001E-2"/>
    <n v="2.6200000000000001E-2"/>
    <x v="23"/>
    <s v="Y"/>
    <n v="0.8082406822"/>
    <n v="0.76026531900000005"/>
    <n v="0.83"/>
    <n v="0.76026492580000005"/>
    <n v="0.92"/>
    <n v="-0.02"/>
    <m/>
    <m/>
    <m/>
  </r>
  <r>
    <x v="67"/>
    <m/>
    <x v="1"/>
    <n v="618612"/>
    <s v="BAXI 5111912 IGNITOR ASSY"/>
    <s v="screwfix uk"/>
    <s v="933TP"/>
    <s v="CHARLOTTE WILLIAMS"/>
    <s v="BAXI"/>
    <x v="4"/>
    <s v="HEATING SPARES"/>
    <s v="BOILER SPARES"/>
    <m/>
    <n v="108"/>
    <n v="2602.23"/>
    <n v="29.99"/>
    <n v="27"/>
    <n v="29.16"/>
    <n v="27"/>
    <x v="1"/>
    <s v="M1 not chnaged"/>
    <n v="-2.7699999999999999E-2"/>
    <n v="2.7699999999999999E-2"/>
    <x v="23"/>
    <s v="Y"/>
    <n v="0.80702900970000002"/>
    <n v="0.74724908300000004"/>
    <n v="0.83"/>
    <n v="0.74724861529999997"/>
    <n v="0.9"/>
    <n v="-0.02"/>
    <m/>
    <m/>
    <m/>
  </r>
  <r>
    <x v="67"/>
    <m/>
    <x v="1"/>
    <n v="618614"/>
    <s v="POTT 5111451 CONDENSATE TRAP ASSY"/>
    <s v="screwfix uk"/>
    <s v="511TR"/>
    <s v="CHARLOTTE WILLIAMS"/>
    <s v="POTTERTON"/>
    <x v="4"/>
    <s v="HEATING SPARES"/>
    <s v="BOILER SPARES"/>
    <m/>
    <n v="35"/>
    <n v="758.21"/>
    <n v="26.66"/>
    <n v="23"/>
    <n v="26.24"/>
    <n v="23"/>
    <x v="1"/>
    <s v="M1 not chnaged"/>
    <n v="-1.5800000000000002E-2"/>
    <n v="1.5800000000000002E-2"/>
    <x v="23"/>
    <s v="Y"/>
    <n v="0.41338334580000002"/>
    <n v="0.3623405851"/>
    <n v="0.42"/>
    <n v="0.36234071909999999"/>
    <n v="0.86"/>
    <n v="-0.01"/>
    <m/>
    <m/>
    <m/>
  </r>
  <r>
    <x v="67"/>
    <m/>
    <x v="1"/>
    <n v="618617"/>
    <s v="BAX 5111140 DIAPHRAM KIT"/>
    <s v="screwfix uk"/>
    <s v="738TP"/>
    <s v="CHARLOTTE WILLIAMS"/>
    <s v="BAXI"/>
    <x v="4"/>
    <s v="HEATING SPARES"/>
    <s v="BOILER SPARES"/>
    <m/>
    <n v="76"/>
    <n v="792.04"/>
    <n v="16.66"/>
    <n v="11.59"/>
    <n v="16.079999999999998"/>
    <n v="11.59"/>
    <x v="1"/>
    <s v="M1 not chnaged"/>
    <n v="-3.4799999999999998E-2"/>
    <n v="3.4799999999999998E-2"/>
    <x v="23"/>
    <s v="Y"/>
    <n v="0.55980792319999995"/>
    <n v="0.40349339740000001"/>
    <n v="0.57999999999999996"/>
    <n v="0.40349351709999998"/>
    <n v="0.7"/>
    <n v="-0.01"/>
    <m/>
    <m/>
    <m/>
  </r>
  <r>
    <x v="67"/>
    <m/>
    <x v="1"/>
    <n v="618618"/>
    <s v="BAX 5111139 DIAPHRAM KIT"/>
    <s v="screwfix uk"/>
    <s v="980TP"/>
    <s v="CHARLOTTE WILLIAMS"/>
    <s v="BAXI"/>
    <x v="4"/>
    <s v="HEATING SPARES"/>
    <s v="BOILER SPARES"/>
    <m/>
    <n v="25"/>
    <n v="263.56"/>
    <n v="17.489999999999998"/>
    <n v="11.49"/>
    <n v="17.079999999999998"/>
    <n v="11.49"/>
    <x v="1"/>
    <s v="M1 not chnaged"/>
    <n v="-2.3400000000000001E-2"/>
    <n v="2.3400000000000001E-2"/>
    <x v="23"/>
    <s v="Y"/>
    <n v="0.40038879360000001"/>
    <n v="0.26934819900000001"/>
    <n v="0.41"/>
    <n v="0.26934836029999998"/>
    <n v="0.66"/>
    <n v="-0.01"/>
    <m/>
    <m/>
    <m/>
  </r>
  <r>
    <x v="67"/>
    <m/>
    <x v="1"/>
    <n v="618748"/>
    <s v="POTT 8404517 OVERHEAT T/STAT"/>
    <s v="screwfix uk"/>
    <s v="157TP"/>
    <s v="CHARLOTTE WILLIAMS"/>
    <s v="POTTERTON"/>
    <x v="4"/>
    <s v="HEATING SPARES"/>
    <s v="BOILER SPARES"/>
    <m/>
    <n v="125"/>
    <n v="1545.79"/>
    <n v="19.16"/>
    <n v="13.59"/>
    <n v="18.739999999999998"/>
    <n v="13.59"/>
    <x v="1"/>
    <s v="M1 not chnaged"/>
    <n v="-2.1899999999999999E-2"/>
    <n v="2.1899999999999999E-2"/>
    <x v="23"/>
    <s v="Y"/>
    <n v="0.41079331940000002"/>
    <n v="0.29790187889999997"/>
    <n v="0.42"/>
    <n v="0.2979021442"/>
    <n v="0.71"/>
    <n v="-0.01"/>
    <m/>
    <m/>
    <m/>
  </r>
  <r>
    <x v="67"/>
    <m/>
    <x v="1"/>
    <n v="618773"/>
    <s v="BAX 248838 HOT WATER DIAPHRAGM INSTANT"/>
    <s v="screwfix uk"/>
    <s v="979TK"/>
    <s v="CHARLOTTE WILLIAMS"/>
    <s v="BAXI"/>
    <x v="4"/>
    <s v="HEATING SPARES"/>
    <s v="BOILER SPARES"/>
    <m/>
    <n v="78"/>
    <n v="749.5"/>
    <n v="16.66"/>
    <n v="10.79"/>
    <n v="16.16"/>
    <n v="10.79"/>
    <x v="1"/>
    <s v="M1 not chnaged"/>
    <n v="-0.03"/>
    <n v="0.03"/>
    <x v="23"/>
    <s v="Y"/>
    <n v="0.4849939976"/>
    <n v="0.32382953180000001"/>
    <n v="0.5"/>
    <n v="0.32382930129999998"/>
    <n v="0.65"/>
    <n v="-0.01"/>
    <m/>
    <m/>
    <m/>
  </r>
  <r>
    <x v="67"/>
    <m/>
    <x v="1"/>
    <n v="618777"/>
    <s v="BAX 248736 CLIP MOTOR HEAD"/>
    <s v="screwfix uk"/>
    <s v="912TP"/>
    <s v="CHARLOTTE WILLIAMS"/>
    <s v="BAXI"/>
    <x v="4"/>
    <s v="HEATING SPARES"/>
    <s v="BOILER SPARES"/>
    <m/>
    <n v="28"/>
    <n v="121.17"/>
    <n v="10.83"/>
    <n v="4.49"/>
    <n v="10.99"/>
    <n v="4.49"/>
    <x v="0"/>
    <s v="M1 not chnaged"/>
    <n v="1.4800000000000001E-2"/>
    <n v="1.4800000000000001E-2"/>
    <x v="23"/>
    <s v="Y"/>
    <n v="0.16236380419999999"/>
    <n v="6.6334256689999996E-2"/>
    <n v="0.16"/>
    <n v="6.6334204689999995E-2"/>
    <n v="0.41"/>
    <n v="0"/>
    <m/>
    <m/>
    <m/>
  </r>
  <r>
    <x v="67"/>
    <m/>
    <x v="1"/>
    <n v="618778"/>
    <s v="BAX 248735 BYPASS WASHER"/>
    <s v="screwfix uk"/>
    <s v="148TR"/>
    <s v="CHARLOTTE WILLIAMS"/>
    <s v="BAXI"/>
    <x v="4"/>
    <s v="HEATING SPARES"/>
    <s v="BOILER SPARES"/>
    <m/>
    <n v="117"/>
    <n v="353.07"/>
    <n v="9.99"/>
    <n v="3.39"/>
    <n v="9.83"/>
    <n v="3.39"/>
    <x v="1"/>
    <s v="M1 not chnaged"/>
    <n v="-1.6E-2"/>
    <n v="1.6E-2"/>
    <x v="23"/>
    <s v="Y"/>
    <n v="0.15743743739999999"/>
    <n v="5.4294294290000003E-2"/>
    <n v="0.16"/>
    <n v="5.4294301660000002E-2"/>
    <n v="0.34"/>
    <n v="0"/>
    <m/>
    <m/>
    <m/>
  </r>
  <r>
    <x v="67"/>
    <m/>
    <x v="1"/>
    <n v="618781"/>
    <s v="BAX 248732 INSTANT X2 M/SWITCH CABLES"/>
    <s v="screwfix uk"/>
    <s v="500TP"/>
    <s v="CHARLOTTE WILLIAMS"/>
    <s v="BAXI"/>
    <x v="4"/>
    <s v="HEATING SPARES"/>
    <s v="BOILER SPARES"/>
    <m/>
    <n v="58"/>
    <n v="1443.85"/>
    <n v="29.99"/>
    <n v="28"/>
    <n v="29.58"/>
    <n v="28"/>
    <x v="1"/>
    <s v="M1 not chnaged"/>
    <n v="-1.37E-2"/>
    <n v="1.37E-2"/>
    <x v="23"/>
    <s v="Y"/>
    <n v="0.40439479830000002"/>
    <n v="0.38279426480000001"/>
    <n v="0.41"/>
    <n v="0.38279427620000001"/>
    <n v="0.93"/>
    <n v="-0.01"/>
    <m/>
    <m/>
    <m/>
  </r>
  <r>
    <x v="67"/>
    <m/>
    <x v="1"/>
    <n v="618792"/>
    <s v="BAX 248619 PERFORMER 28I DIA"/>
    <s v="screwfix uk"/>
    <s v="173TP"/>
    <s v="CHARLOTTE WILLIAMS"/>
    <s v="BAXI"/>
    <x v="4"/>
    <s v="HEATING SPARES"/>
    <s v="BOILER SPARES"/>
    <m/>
    <n v="39"/>
    <n v="390.4"/>
    <n v="16.66"/>
    <n v="11.19"/>
    <n v="16.329999999999998"/>
    <n v="11.19"/>
    <x v="1"/>
    <s v="M1 not chnaged"/>
    <n v="-1.9800000000000002E-2"/>
    <n v="1.9800000000000002E-2"/>
    <x v="23"/>
    <s v="Y"/>
    <n v="0.32346338540000003"/>
    <n v="0.2216506603"/>
    <n v="0.33"/>
    <n v="0.2216506369"/>
    <n v="0.67"/>
    <n v="0"/>
    <m/>
    <m/>
    <m/>
  </r>
  <r>
    <x v="67"/>
    <m/>
    <x v="1"/>
    <n v="618804"/>
    <s v="BAX 248207 MICROSWITCH W/ 3 CABLES"/>
    <s v="screwfix uk"/>
    <s v="791TP"/>
    <s v="CHARLOTTE WILLIAMS"/>
    <s v="BAXI"/>
    <x v="4"/>
    <s v="HEATING SPARES"/>
    <s v="BOILER SPARES"/>
    <m/>
    <n v="27"/>
    <n v="625.62"/>
    <n v="28.33"/>
    <n v="25"/>
    <n v="27.91"/>
    <n v="25"/>
    <x v="1"/>
    <s v="M1 not chnaged"/>
    <n v="-1.4800000000000001E-2"/>
    <n v="1.4800000000000001E-2"/>
    <x v="23"/>
    <s v="Y"/>
    <n v="0.4137733851"/>
    <n v="0.37063183900000002"/>
    <n v="0.42"/>
    <n v="0.37063205020000001"/>
    <n v="0.88"/>
    <n v="-0.01"/>
    <m/>
    <m/>
    <m/>
  </r>
  <r>
    <x v="67"/>
    <m/>
    <x v="1"/>
    <n v="618842"/>
    <s v="BAX 244758 FLUE SEAL"/>
    <s v="screwfix uk"/>
    <s v="524TP"/>
    <s v="CHARLOTTE WILLIAMS"/>
    <s v="BAXI"/>
    <x v="4"/>
    <s v="HEATING SPARES"/>
    <s v="BOILER SPARES"/>
    <m/>
    <n v="145"/>
    <n v="2940.53"/>
    <n v="25.83"/>
    <n v="22"/>
    <n v="25.41"/>
    <n v="22"/>
    <x v="1"/>
    <s v="M1 not chnaged"/>
    <n v="-1.6299999999999999E-2"/>
    <n v="1.6299999999999999E-2"/>
    <x v="23"/>
    <s v="Y"/>
    <n v="0.41317073170000002"/>
    <n v="0.35772357719999998"/>
    <n v="0.42"/>
    <n v="0.3577234722"/>
    <n v="0.85"/>
    <n v="-0.01"/>
    <m/>
    <m/>
    <m/>
  </r>
  <r>
    <x v="67"/>
    <m/>
    <x v="1"/>
    <n v="618863"/>
    <s v="BAX 242500 BARCELONA HT EX RUBBER SEAL"/>
    <s v="screwfix uk"/>
    <s v="849TP"/>
    <s v="CHARLOTTE WILLIAMS"/>
    <s v="BAXI"/>
    <x v="4"/>
    <s v="HEATING SPARES"/>
    <s v="BOILER SPARES"/>
    <m/>
    <n v="143"/>
    <n v="1524.62"/>
    <n v="17.489999999999998"/>
    <n v="11.89"/>
    <n v="17.079999999999998"/>
    <n v="11.89"/>
    <x v="1"/>
    <s v="M1 not chnaged"/>
    <n v="-2.3400000000000001E-2"/>
    <n v="2.3400000000000001E-2"/>
    <x v="23"/>
    <s v="Y"/>
    <n v="0.40038879360000001"/>
    <n v="0.27872498569999998"/>
    <n v="0.41"/>
    <n v="0.2787248075"/>
    <n v="0.68"/>
    <n v="-0.01"/>
    <m/>
    <m/>
    <m/>
  </r>
  <r>
    <x v="67"/>
    <m/>
    <x v="1"/>
    <n v="618864"/>
    <s v="BAXI 242499 INSULATION PAD ASSEMBLY"/>
    <s v="screwfix uk"/>
    <s v="773TP"/>
    <s v="CHARLOTTE WILLIAMS"/>
    <s v="BAXI"/>
    <x v="4"/>
    <s v="HEATING SPARES"/>
    <s v="BOILER SPARES"/>
    <m/>
    <n v="108"/>
    <n v="2996.1"/>
    <n v="33.33"/>
    <n v="32"/>
    <n v="32.49"/>
    <n v="32"/>
    <x v="1"/>
    <s v="M1 not chnaged"/>
    <n v="-2.52E-2"/>
    <n v="2.52E-2"/>
    <x v="23"/>
    <s v="Y"/>
    <n v="0.81882988300000004"/>
    <n v="0.80648064809999997"/>
    <n v="0.84"/>
    <n v="0.80648092130000004"/>
    <n v="0.96"/>
    <n v="-0.02"/>
    <m/>
    <m/>
    <m/>
  </r>
  <r>
    <x v="67"/>
    <m/>
    <x v="1"/>
    <n v="618867"/>
    <s v="BAXI 242493 HEAT EXCH MANIFOLD"/>
    <s v="screwfix uk"/>
    <s v="327TP"/>
    <s v="CHARLOTTE WILLIAMS"/>
    <s v="BAXI"/>
    <x v="4"/>
    <s v="HEATING SPARES"/>
    <s v="BOILER SPARES"/>
    <m/>
    <n v="102"/>
    <n v="3366.51"/>
    <n v="37.49"/>
    <n v="37"/>
    <n v="37.08"/>
    <n v="37"/>
    <x v="1"/>
    <s v="M1 not chnaged"/>
    <n v="-1.09E-2"/>
    <n v="1.09E-2"/>
    <x v="23"/>
    <s v="Y"/>
    <n v="0.40551613759999999"/>
    <n v="0.40464123769999999"/>
    <n v="0.41"/>
    <n v="0.40464120339999998"/>
    <n v="0.99"/>
    <n v="0"/>
    <m/>
    <m/>
    <m/>
  </r>
  <r>
    <x v="67"/>
    <m/>
    <x v="1"/>
    <n v="618869"/>
    <s v="BAX 242490 BUCCLEUCH ELECTRODES KIT"/>
    <s v="screwfix uk"/>
    <s v="434TP"/>
    <s v="CHARLOTTE WILLIAMS"/>
    <s v="BAXI"/>
    <x v="4"/>
    <s v="HEATING SPARES"/>
    <s v="BOILER SPARES"/>
    <m/>
    <n v="75"/>
    <n v="1215.27"/>
    <n v="23.33"/>
    <n v="18.29"/>
    <n v="22.49"/>
    <n v="18.29"/>
    <x v="1"/>
    <s v="M1 not chnaged"/>
    <n v="-3.5999999999999997E-2"/>
    <n v="3.5999999999999997E-2"/>
    <x v="23"/>
    <s v="Y"/>
    <n v="0.80975567940000004"/>
    <n v="0.65853407630000005"/>
    <n v="0.84"/>
    <n v="0.65853427320000002"/>
    <n v="0.78"/>
    <n v="-0.02"/>
    <m/>
    <m/>
    <m/>
  </r>
  <r>
    <x v="67"/>
    <m/>
    <x v="1"/>
    <n v="618870"/>
    <s v="BAX 242489 COMB RED SEAL SOLOHE"/>
    <s v="screwfix uk"/>
    <s v="550TP"/>
    <s v="CHARLOTTE WILLIAMS"/>
    <s v="BAXI"/>
    <x v="4"/>
    <s v="HEATING SPARES"/>
    <s v="BOILER SPARES"/>
    <m/>
    <n v="509.00150000000002"/>
    <n v="2728.92"/>
    <n v="15.83"/>
    <n v="5.89"/>
    <n v="15.16"/>
    <n v="5.89"/>
    <x v="1"/>
    <s v="M1 not chnaged"/>
    <n v="-4.2299999999999997E-2"/>
    <n v="4.2299999999999997E-2"/>
    <x v="23"/>
    <s v="Y"/>
    <n v="0.64164245099999995"/>
    <n v="0.2492924826"/>
    <n v="0.67"/>
    <n v="0.24929215499999999"/>
    <n v="0.37"/>
    <n v="-0.01"/>
    <m/>
    <m/>
    <m/>
  </r>
  <r>
    <x v="67"/>
    <m/>
    <x v="1"/>
    <n v="618872"/>
    <s v="BAXI 242483 DOOR SEALS"/>
    <s v="screwfix uk"/>
    <s v="392TP"/>
    <s v="CHARLOTTE WILLIAMS"/>
    <s v="BAXI"/>
    <x v="4"/>
    <s v="HEATING SPARES"/>
    <s v="BOILER SPARES"/>
    <m/>
    <n v="40"/>
    <n v="444.51"/>
    <n v="18.329999999999998"/>
    <n v="12.49"/>
    <n v="17.91"/>
    <n v="12.49"/>
    <x v="1"/>
    <s v="M1 not chnaged"/>
    <n v="-2.29E-2"/>
    <n v="2.29E-2"/>
    <x v="23"/>
    <s v="Y"/>
    <n v="0.41037643210000002"/>
    <n v="0.28618657939999997"/>
    <n v="0.42"/>
    <n v="0.28618658029999999"/>
    <n v="0.68"/>
    <n v="-0.01"/>
    <m/>
    <m/>
    <m/>
  </r>
  <r>
    <x v="67"/>
    <m/>
    <x v="1"/>
    <n v="618902"/>
    <s v="BAX 241577 GASKET FLUE"/>
    <s v="screwfix uk"/>
    <s v="186TP"/>
    <s v="CHARLOTTE WILLIAMS"/>
    <s v="BAXI"/>
    <x v="4"/>
    <s v="HEATING SPARES"/>
    <s v="BOILER SPARES"/>
    <m/>
    <n v="27"/>
    <n v="342.86"/>
    <n v="19.16"/>
    <n v="13.99"/>
    <n v="18.739999999999998"/>
    <n v="13.99"/>
    <x v="1"/>
    <s v="M1 not chnaged"/>
    <n v="-2.1899999999999999E-2"/>
    <n v="2.1899999999999999E-2"/>
    <x v="23"/>
    <s v="Y"/>
    <n v="0.41079331940000002"/>
    <n v="0.30667014609999999"/>
    <n v="0.42"/>
    <n v="0.30667033469999999"/>
    <n v="0.73"/>
    <n v="-0.01"/>
    <m/>
    <m/>
    <m/>
  </r>
  <r>
    <x v="67"/>
    <m/>
    <x v="1"/>
    <n v="618908"/>
    <s v="BAXI 241139 DZUS RETAINER"/>
    <s v="screwfix uk"/>
    <s v="503TP"/>
    <s v="CHARLOTTE WILLIAMS"/>
    <s v="BAXI"/>
    <x v="4"/>
    <s v="HEATING SPARES"/>
    <s v="BOILER SPARES"/>
    <m/>
    <n v="24"/>
    <n v="143.01"/>
    <n v="12.49"/>
    <n v="6.49"/>
    <n v="12.33"/>
    <n v="6.49"/>
    <x v="1"/>
    <s v="M1 not chnaged"/>
    <n v="-1.2800000000000001E-2"/>
    <n v="1.2800000000000001E-2"/>
    <x v="23"/>
    <s v="Y"/>
    <n v="0.15795036030000001"/>
    <n v="8.3138510809999996E-2"/>
    <n v="0.16"/>
    <n v="8.3138555899999994E-2"/>
    <n v="0.52"/>
    <n v="0"/>
    <m/>
    <m/>
    <m/>
  </r>
  <r>
    <x v="67"/>
    <m/>
    <x v="1"/>
    <n v="618914"/>
    <s v="BAX 240812 O RNG 20.64 X 2.62MM"/>
    <s v="screwfix uk"/>
    <s v="191TP"/>
    <s v="CHARLOTTE WILLIAMS"/>
    <s v="BAXI"/>
    <x v="4"/>
    <s v="HEATING SPARES"/>
    <s v="BOILER SPARES"/>
    <m/>
    <n v="73"/>
    <n v="224.43"/>
    <n v="9.99"/>
    <n v="3.49"/>
    <n v="9.83"/>
    <n v="3.49"/>
    <x v="1"/>
    <s v="M1 not chnaged"/>
    <n v="-1.6E-2"/>
    <n v="1.6E-2"/>
    <x v="23"/>
    <s v="Y"/>
    <n v="0.15743743739999999"/>
    <n v="5.5895895899999999E-2"/>
    <n v="0.16"/>
    <n v="5.589591495E-2"/>
    <n v="0.35"/>
    <n v="0"/>
    <m/>
    <m/>
    <m/>
  </r>
  <r>
    <x v="67"/>
    <m/>
    <x v="1"/>
    <n v="618944"/>
    <s v="BAX 237259 SEAL FLUE"/>
    <s v="screwfix uk"/>
    <s v="571TP"/>
    <s v="CHARLOTTE WILLIAMS"/>
    <s v="BAXI"/>
    <x v="4"/>
    <s v="HEATING SPARES"/>
    <s v="BOILER SPARES"/>
    <m/>
    <n v="245"/>
    <n v="1427.76"/>
    <n v="12.49"/>
    <n v="6.69"/>
    <n v="12.08"/>
    <n v="6.69"/>
    <x v="1"/>
    <s v="M1 not chnaged"/>
    <n v="-3.2800000000000003E-2"/>
    <n v="3.2800000000000003E-2"/>
    <x v="23"/>
    <s v="Y"/>
    <n v="0.39654123299999999"/>
    <n v="0.2196076861"/>
    <n v="0.41"/>
    <n v="0.21960783389999999"/>
    <n v="0.54"/>
    <n v="-0.01"/>
    <m/>
    <m/>
    <m/>
  </r>
  <r>
    <x v="67"/>
    <m/>
    <x v="1"/>
    <n v="618993"/>
    <s v="BAX 230204 THERMISTOR SOLO2PF"/>
    <s v="screwfix uk"/>
    <s v="412TP"/>
    <s v="CHARLOTTE WILLIAMS"/>
    <s v="BAXI"/>
    <x v="4"/>
    <s v="HEATING SPARES"/>
    <s v="BOILER SPARES"/>
    <m/>
    <n v="19"/>
    <n v="502.09"/>
    <n v="31.66"/>
    <n v="29"/>
    <n v="31.24"/>
    <n v="29"/>
    <x v="1"/>
    <s v="M1 not chnaged"/>
    <n v="-1.3299999999999999E-2"/>
    <n v="1.3299999999999999E-2"/>
    <x v="23"/>
    <s v="Y"/>
    <n v="0.41442830069999997"/>
    <n v="0.38471257110000001"/>
    <n v="0.42"/>
    <n v="0.38471260219999998"/>
    <n v="0.92"/>
    <n v="-0.01"/>
    <m/>
    <m/>
    <m/>
  </r>
  <r>
    <x v="67"/>
    <m/>
    <x v="1"/>
    <n v="623948"/>
    <s v="LUCECO LFSP10B130-05 SECURITY FLOODLIGHT"/>
    <s v="screwfix uk"/>
    <s v="406TP"/>
    <s v="VERONIKA JANUS"/>
    <s v="LUCECO"/>
    <x v="1"/>
    <s v="LAMPS &amp; LIGHTING"/>
    <s v="LIGHTING"/>
    <m/>
    <n v="2"/>
    <n v="60"/>
    <n v="34.99"/>
    <n v="29"/>
    <n v="34.58"/>
    <n v="29"/>
    <x v="1"/>
    <s v="M1 not chnaged"/>
    <n v="-1.17E-2"/>
    <n v="1.17E-2"/>
    <x v="23"/>
    <m/>
    <n v="0.40519577020000003"/>
    <n v="0.3398113747"/>
    <n v="0.41"/>
    <n v="0.3398116518"/>
    <n v="0.83"/>
    <n v="0"/>
    <m/>
    <m/>
    <m/>
  </r>
  <r>
    <x v="67"/>
    <m/>
    <x v="1"/>
    <n v="624320"/>
    <s v="WORC 87161127860 COVER DIVERTER VALVE"/>
    <s v="screwfix uk"/>
    <s v="244TP"/>
    <s v="CHARLOTTE WILLIAMS"/>
    <s v="WORCESTER"/>
    <x v="4"/>
    <s v="HEATING SPARES"/>
    <s v="BOILER SPARES"/>
    <m/>
    <n v="58"/>
    <n v="164.72"/>
    <n v="8.99"/>
    <n v="3.09"/>
    <n v="9.33"/>
    <n v="3.09"/>
    <x v="0"/>
    <s v="M1 not chnaged"/>
    <n v="3.78E-2"/>
    <n v="3.78E-2"/>
    <x v="23"/>
    <s v="Y"/>
    <n v="0.3528587319"/>
    <n v="0.11686318129999999"/>
    <n v="0.34"/>
    <n v="0.1168630913"/>
    <n v="0.34"/>
    <n v="0"/>
    <m/>
    <m/>
    <m/>
  </r>
  <r>
    <x v="67"/>
    <m/>
    <x v="1"/>
    <n v="624335"/>
    <s v="WORC 87161138280 CONCTR OVRFLW PIPE"/>
    <s v="screwfix uk"/>
    <s v="706TP"/>
    <s v="CHARLOTTE WILLIAMS"/>
    <s v="WORCESTER"/>
    <x v="4"/>
    <s v="HEATING SPARES"/>
    <s v="BOILER SPARES"/>
    <m/>
    <n v="190"/>
    <n v="338.08"/>
    <n v="8.08"/>
    <n v="1.89"/>
    <n v="8.49"/>
    <n v="1.89"/>
    <x v="0"/>
    <s v="M1 not chnaged"/>
    <n v="5.0700000000000002E-2"/>
    <n v="5.0700000000000002E-2"/>
    <x v="23"/>
    <s v="Y"/>
    <n v="0.43080445540000001"/>
    <n v="9.5903465349999995E-2"/>
    <n v="0.41"/>
    <n v="9.5903507969999996E-2"/>
    <n v="0.23"/>
    <n v="0"/>
    <m/>
    <m/>
    <m/>
  </r>
  <r>
    <x v="67"/>
    <m/>
    <x v="1"/>
    <n v="624413"/>
    <s v="GLO PACKING RING EPDM (133 X 161.5)"/>
    <s v="screwfix uk"/>
    <s v="814TG"/>
    <s v="CHARLOTTE WILLIAMS"/>
    <s v="GLOWWORM"/>
    <x v="4"/>
    <s v="HEATING SPARES"/>
    <s v="BOILER SPARES"/>
    <m/>
    <n v="9"/>
    <n v="117.08"/>
    <n v="17.079999999999998"/>
    <n v="13.99"/>
    <n v="17.489999999999998"/>
    <n v="13.99"/>
    <x v="0"/>
    <s v="M1 not chnaged"/>
    <n v="2.4E-2"/>
    <n v="2.4E-2"/>
    <x v="23"/>
    <s v="Y"/>
    <n v="0.41984192040000001"/>
    <n v="0.3358255269"/>
    <n v="0.41"/>
    <n v="0.33582575069999998"/>
    <n v="0.82"/>
    <n v="0.01"/>
    <m/>
    <m/>
    <m/>
  </r>
  <r>
    <x v="67"/>
    <m/>
    <x v="1"/>
    <n v="624700"/>
    <s v="VAIL 180999 PIPE"/>
    <s v="screwfix uk"/>
    <s v="106TG"/>
    <s v="CHARLOTTE WILLIAMS"/>
    <s v="VAILLANT"/>
    <x v="4"/>
    <s v="HEATING SPARES"/>
    <s v="BOILER SPARES"/>
    <m/>
    <n v="6"/>
    <n v="82.04"/>
    <n v="17.489999999999998"/>
    <n v="14.69"/>
    <n v="17.91"/>
    <n v="14.69"/>
    <x v="0"/>
    <s v="M1 not chnaged"/>
    <n v="2.4E-2"/>
    <n v="2.4E-2"/>
    <x v="23"/>
    <s v="Y"/>
    <n v="0.43008576329999998"/>
    <n v="0.35276157800000002"/>
    <n v="0.42"/>
    <n v="0.3527617341"/>
    <n v="0.84"/>
    <n v="0.01"/>
    <m/>
    <m/>
    <m/>
  </r>
  <r>
    <x v="67"/>
    <m/>
    <x v="1"/>
    <n v="624820"/>
    <s v="IDEA 175624 PROGRAMMER INSERT"/>
    <s v="screwfix uk"/>
    <s v="152TG"/>
    <s v="CHARLOTTE WILLIAMS"/>
    <s v="IDEAL BOILERS"/>
    <x v="4"/>
    <s v="HEATING SPARES"/>
    <s v="CONTROLS"/>
    <m/>
    <n v="30"/>
    <n v="296.35000000000002"/>
    <n v="15.49"/>
    <n v="10.39"/>
    <n v="15.58"/>
    <n v="10.39"/>
    <x v="0"/>
    <s v="M1 not chnaged"/>
    <n v="5.7999999999999996E-3"/>
    <n v="5.7999999999999996E-3"/>
    <x v="23"/>
    <s v="Y"/>
    <n v="9.0522918009999995E-2"/>
    <n v="6.0367979340000003E-2"/>
    <n v="0.09"/>
    <n v="6.0367971030000002E-2"/>
    <n v="0.67"/>
    <n v="0"/>
    <m/>
    <m/>
    <m/>
  </r>
  <r>
    <x v="67"/>
    <m/>
    <x v="1"/>
    <n v="624821"/>
    <s v="IDEA 175625 PLUG - TIMER LINK"/>
    <s v="screwfix uk"/>
    <s v="745TG"/>
    <s v="CHARLOTTE WILLIAMS"/>
    <s v="IDEAL BOILERS"/>
    <x v="4"/>
    <s v="HEATING SPARES"/>
    <s v="CONTROLS"/>
    <m/>
    <n v="133"/>
    <n v="802.69"/>
    <n v="11.91"/>
    <n v="6.19"/>
    <n v="12.24"/>
    <n v="6.19"/>
    <x v="0"/>
    <s v="M1 not chnaged"/>
    <n v="2.7699999999999999E-2"/>
    <n v="2.7699999999999999E-2"/>
    <x v="23"/>
    <s v="Y"/>
    <n v="0.33914357680000001"/>
    <n v="0.17151133499999999"/>
    <n v="0.33"/>
    <n v="0.17151125189999999"/>
    <n v="0.52"/>
    <n v="0"/>
    <m/>
    <m/>
    <m/>
  </r>
  <r>
    <x v="67"/>
    <m/>
    <x v="1"/>
    <n v="624847"/>
    <s v="IDEA 175656 FRONT PANEL SCREWS"/>
    <s v="screwfix uk"/>
    <s v="272TG"/>
    <s v="CHARLOTTE WILLIAMS"/>
    <s v="IDEAL BOILERS"/>
    <x v="4"/>
    <s v="HEATING SPARES"/>
    <s v="BOILER SPARES"/>
    <m/>
    <n v="66"/>
    <n v="200.38"/>
    <n v="9.16"/>
    <n v="3.39"/>
    <n v="9.66"/>
    <n v="3.39"/>
    <x v="0"/>
    <s v="M1 not chnaged"/>
    <n v="5.4600000000000003E-2"/>
    <n v="5.4600000000000003E-2"/>
    <x v="23"/>
    <s v="Y"/>
    <n v="0.52729257640000005"/>
    <n v="0.1850436681"/>
    <n v="0.5"/>
    <n v="0.1850437915"/>
    <n v="0.37"/>
    <n v="0.01"/>
    <m/>
    <m/>
    <m/>
  </r>
  <r>
    <x v="67"/>
    <m/>
    <x v="1"/>
    <n v="649503"/>
    <s v="WORC BUDERUS FLUE TEST POINT CAP M2"/>
    <s v="screwfix uk"/>
    <s v="494TP"/>
    <s v="CHARLOTTE WILLIAMS"/>
    <s v="WORCESTER"/>
    <x v="4"/>
    <s v="HEATING SPARES"/>
    <s v="BOILER SPARES"/>
    <m/>
    <n v="10"/>
    <n v="34.61"/>
    <n v="10.08"/>
    <n v="4.1900000000000004"/>
    <n v="10.24"/>
    <n v="4.1900000000000004"/>
    <x v="0"/>
    <s v="M1 not chnaged"/>
    <n v="1.5900000000000001E-2"/>
    <n v="1.5900000000000001E-2"/>
    <x v="23"/>
    <s v="Y"/>
    <n v="0.1625396825"/>
    <n v="6.6507936510000004E-2"/>
    <n v="0.16"/>
    <n v="6.6507977300000007E-2"/>
    <n v="0.42"/>
    <n v="0"/>
    <m/>
    <m/>
    <m/>
  </r>
  <r>
    <x v="67"/>
    <m/>
    <x v="1"/>
    <n v="649730"/>
    <s v="RMHA 720765301 LIMIT THERMOSTAT 105C"/>
    <s v="screwfix uk"/>
    <s v="716TR"/>
    <s v="CHARLOTTE WILLIAMS"/>
    <s v="REMEHA"/>
    <x v="4"/>
    <s v="HEATING SPARES"/>
    <s v="BOILER SPARES"/>
    <m/>
    <n v="21"/>
    <n v="363.03"/>
    <n v="21.66"/>
    <n v="18.59"/>
    <n v="20.83"/>
    <n v="18.59"/>
    <x v="1"/>
    <s v="M1 not chnaged"/>
    <n v="-3.8300000000000001E-2"/>
    <n v="3.8300000000000001E-2"/>
    <x v="23"/>
    <s v="Y"/>
    <n v="0.79819482919999996"/>
    <n v="0.71235918740000004"/>
    <n v="0.83"/>
    <n v="0.71235901690000003"/>
    <n v="0.86"/>
    <n v="-0.03"/>
    <m/>
    <m/>
    <m/>
  </r>
  <r>
    <x v="67"/>
    <m/>
    <x v="1"/>
    <n v="660168"/>
    <s v="GLO 0020097214 UCOM 2 CARTRIDGE"/>
    <s v="screwfix uk"/>
    <s v="903TG"/>
    <s v="CHARLOTTE WILLIAMS"/>
    <s v="GLOWWORM"/>
    <x v="4"/>
    <s v="HEATING SPARES"/>
    <s v="BOILER SPARES"/>
    <m/>
    <n v="1186"/>
    <n v="51467.67"/>
    <n v="46.24"/>
    <n v="48"/>
    <n v="50.41"/>
    <n v="48"/>
    <x v="0"/>
    <s v="M1 not chnaged"/>
    <n v="9.0200000000000002E-2"/>
    <n v="9.0200000000000002E-2"/>
    <x v="23"/>
    <s v="Y"/>
    <n v="4.5460575260000002"/>
    <n v="4.3287197229999999"/>
    <n v="4.17"/>
    <n v="4.328717599"/>
    <n v="1.04"/>
    <n v="0.39"/>
    <m/>
    <m/>
    <m/>
  </r>
  <r>
    <x v="67"/>
    <m/>
    <x v="1"/>
    <n v="700551"/>
    <s v="VAIL 0020137356 NTC SENSOR"/>
    <s v="screwfix uk"/>
    <s v="365TG"/>
    <s v="CHARLOTTE WILLIAMS"/>
    <s v="VAILLANT"/>
    <x v="4"/>
    <s v="HEATING SPARES"/>
    <s v="BOILER SPARES"/>
    <m/>
    <n v="92"/>
    <n v="982.96"/>
    <n v="15.16"/>
    <n v="11.69"/>
    <n v="15.66"/>
    <n v="11.69"/>
    <x v="0"/>
    <s v="M1 not chnaged"/>
    <n v="3.3000000000000002E-2"/>
    <n v="3.3000000000000002E-2"/>
    <x v="23"/>
    <s v="Y"/>
    <n v="0.51649076520000003"/>
    <n v="0.38555408969999999"/>
    <n v="0.5"/>
    <n v="0.38555433639999998"/>
    <n v="0.77"/>
    <n v="0.01"/>
    <m/>
    <m/>
    <m/>
  </r>
  <r>
    <x v="67"/>
    <m/>
    <x v="1"/>
    <n v="711138"/>
    <s v="VAIL 0020087657 ADAPTER"/>
    <s v="screwfix uk"/>
    <s v="117TH"/>
    <s v="CHARLOTTE WILLIAMS"/>
    <s v="VAILLANT"/>
    <x v="4"/>
    <s v="HEATING SPARES"/>
    <s v="BOILER SPARES"/>
    <m/>
    <n v="29"/>
    <n v="328.77"/>
    <n v="15.99"/>
    <n v="12.89"/>
    <n v="16.489999999999998"/>
    <n v="12.89"/>
    <x v="0"/>
    <s v="M1 not chnaged"/>
    <n v="3.1300000000000001E-2"/>
    <n v="3.1300000000000001E-2"/>
    <x v="23"/>
    <s v="Y"/>
    <n v="0.51563477170000005"/>
    <n v="0.40306441529999998"/>
    <n v="0.5"/>
    <n v="0.40306462980000002"/>
    <n v="0.81"/>
    <n v="0.01"/>
    <m/>
    <m/>
    <m/>
  </r>
  <r>
    <x v="67"/>
    <m/>
    <x v="1"/>
    <n v="711147"/>
    <s v="VAIL 0020135119 CABLE IGNITION"/>
    <s v="screwfix uk"/>
    <s v="264TG"/>
    <s v="CHARLOTTE WILLIAMS"/>
    <s v="VAILLANT"/>
    <x v="4"/>
    <s v="HEATING SPARES"/>
    <s v="BOILER SPARES"/>
    <m/>
    <n v="275"/>
    <n v="5603.16"/>
    <n v="22.49"/>
    <n v="22"/>
    <n v="23.33"/>
    <n v="22"/>
    <x v="0"/>
    <s v="M1 not chnaged"/>
    <n v="3.73E-2"/>
    <n v="3.73E-2"/>
    <x v="23"/>
    <s v="Y"/>
    <n v="0.87137394400000001"/>
    <n v="0.82169853270000004"/>
    <n v="0.84"/>
    <n v="0.82169915640000002"/>
    <n v="0.98"/>
    <n v="0.03"/>
    <m/>
    <m/>
    <m/>
  </r>
  <r>
    <x v="67"/>
    <m/>
    <x v="1"/>
    <n v="711158"/>
    <s v="VAIL 0020135148 AIR INLET PIPE"/>
    <s v="screwfix uk"/>
    <s v="352TH"/>
    <s v="CHARLOTTE WILLIAMS"/>
    <s v="VAILLANT"/>
    <x v="4"/>
    <s v="HEATING SPARES"/>
    <s v="BOILER SPARES"/>
    <m/>
    <n v="5"/>
    <n v="93.45"/>
    <n v="21.24"/>
    <n v="22"/>
    <n v="23.33"/>
    <n v="22"/>
    <x v="0"/>
    <s v="M1 not chnaged"/>
    <n v="9.8400000000000001E-2"/>
    <n v="9.8400000000000001E-2"/>
    <x v="23"/>
    <s v="Y"/>
    <n v="2.295654426"/>
    <n v="2.1647834270000001"/>
    <n v="2.09"/>
    <n v="2.164781788"/>
    <n v="1.04"/>
    <n v="0.21"/>
    <m/>
    <m/>
    <m/>
  </r>
  <r>
    <x v="67"/>
    <m/>
    <x v="1"/>
    <n v="711167"/>
    <s v="VAIL 0020136634 COVER CONTROL (PRO)"/>
    <s v="screwfix uk"/>
    <s v="901TH"/>
    <s v="CHARLOTTE WILLIAMS"/>
    <s v="VAILLANT"/>
    <x v="4"/>
    <s v="HEATING SPARES"/>
    <s v="BOILER SPARES"/>
    <m/>
    <n v="52"/>
    <n v="331.36"/>
    <n v="11.74"/>
    <n v="6.79"/>
    <n v="11.99"/>
    <n v="6.79"/>
    <x v="0"/>
    <s v="M1 not chnaged"/>
    <n v="2.1299999999999999E-2"/>
    <n v="2.1299999999999999E-2"/>
    <x v="23"/>
    <s v="Y"/>
    <n v="0.25532367969999997"/>
    <n v="0.14459114140000001"/>
    <n v="0.25"/>
    <n v="0.14459117120000001"/>
    <n v="0.57999999999999996"/>
    <n v="0"/>
    <m/>
    <m/>
    <m/>
  </r>
  <r>
    <x v="67"/>
    <m/>
    <x v="1"/>
    <n v="711176"/>
    <s v="VAIL 0020141345 SIPHON/TRAP"/>
    <s v="screwfix uk"/>
    <s v="597TG"/>
    <s v="CHARLOTTE WILLIAMS"/>
    <s v="VAILLANT"/>
    <x v="4"/>
    <s v="HEATING SPARES"/>
    <s v="BOILER SPARES"/>
    <m/>
    <n v="297"/>
    <n v="6445.38"/>
    <n v="24.99"/>
    <n v="23"/>
    <n v="26.24"/>
    <n v="23"/>
    <x v="0"/>
    <s v="M1 not chnaged"/>
    <n v="0.05"/>
    <n v="0.05"/>
    <x v="23"/>
    <s v="Y"/>
    <n v="1.3125250100000001"/>
    <n v="1.1504601839999999"/>
    <n v="1.25"/>
    <n v="1.15046117"/>
    <n v="0.92"/>
    <n v="0.06"/>
    <m/>
    <m/>
    <m/>
  </r>
  <r>
    <x v="67"/>
    <m/>
    <x v="1"/>
    <n v="711186"/>
    <s v="VAIL 0020144608 ADAPTER"/>
    <s v="screwfix uk"/>
    <s v="312TH"/>
    <s v="CHARLOTTE WILLIAMS"/>
    <s v="VAILLANT"/>
    <x v="4"/>
    <s v="HEATING SPARES"/>
    <s v="BOILER SPARES"/>
    <m/>
    <n v="79"/>
    <n v="504.57"/>
    <n v="11.74"/>
    <n v="6.79"/>
    <n v="11.99"/>
    <n v="6.79"/>
    <x v="0"/>
    <s v="M1 not chnaged"/>
    <n v="2.1299999999999999E-2"/>
    <n v="2.1299999999999999E-2"/>
    <x v="23"/>
    <s v="Y"/>
    <n v="0.25532367969999997"/>
    <n v="0.14459114140000001"/>
    <n v="0.25"/>
    <n v="0.14459117120000001"/>
    <n v="0.57999999999999996"/>
    <n v="0"/>
    <m/>
    <m/>
    <m/>
  </r>
  <r>
    <x v="67"/>
    <m/>
    <x v="1"/>
    <n v="716288"/>
    <s v="BAX 5137529 INSTANT 105E AIR P/SWITCH"/>
    <s v="screwfix uk"/>
    <s v="586TP"/>
    <s v="CHARLOTTE WILLIAMS"/>
    <s v="BAXI"/>
    <x v="4"/>
    <s v="HEATING SPARES"/>
    <s v="BOILER SPARES"/>
    <m/>
    <n v="128"/>
    <n v="4425.01"/>
    <n v="39.159999999999997"/>
    <n v="38"/>
    <n v="38.74"/>
    <n v="38"/>
    <x v="1"/>
    <s v="M1 not chnaged"/>
    <n v="-1.0699999999999999E-2"/>
    <n v="1.0699999999999999E-2"/>
    <x v="23"/>
    <s v="Y"/>
    <n v="0.41549540350000003"/>
    <n v="0.40755873339999998"/>
    <n v="0.42"/>
    <n v="0.40755900150000002"/>
    <n v="0.97"/>
    <n v="0"/>
    <m/>
    <m/>
    <m/>
  </r>
  <r>
    <x v="67"/>
    <m/>
    <x v="1"/>
    <n v="725109"/>
    <s v="WORC 87161162590 O-RING 22X3 EPDM (X1)"/>
    <s v="screwfix uk"/>
    <s v="288TP"/>
    <s v="CHARLOTTE WILLIAMS"/>
    <s v="WORCESTER"/>
    <x v="4"/>
    <s v="HEATING SPARES"/>
    <s v="BOILER SPARES"/>
    <m/>
    <n v="11"/>
    <n v="18.170000000000002"/>
    <n v="8.24"/>
    <n v="1.69"/>
    <n v="8.66"/>
    <n v="1.69"/>
    <x v="0"/>
    <s v="M1 not chnaged"/>
    <n v="5.0999999999999997E-2"/>
    <n v="5.0999999999999997E-2"/>
    <x v="23"/>
    <s v="Y"/>
    <n v="0.44140776700000001"/>
    <n v="8.6140776700000005E-2"/>
    <n v="0.42"/>
    <n v="8.6140715529999995E-2"/>
    <n v="0.21"/>
    <n v="0"/>
    <m/>
    <m/>
    <m/>
  </r>
  <r>
    <x v="67"/>
    <m/>
    <x v="1"/>
    <n v="740750"/>
    <s v="WORC 87161138510 O RING"/>
    <s v="screwfix uk"/>
    <s v="154TP"/>
    <s v="CHARLOTTE WILLIAMS"/>
    <s v="WORCESTER"/>
    <x v="4"/>
    <s v="HEATING SPARES"/>
    <s v="BOILER SPARES"/>
    <m/>
    <n v="160.00239999999999"/>
    <n v="257.39"/>
    <n v="7.83"/>
    <n v="1.79"/>
    <n v="8.33"/>
    <n v="1.79"/>
    <x v="0"/>
    <s v="M1 not chnaged"/>
    <n v="6.3899999999999998E-2"/>
    <n v="6.3899999999999998E-2"/>
    <x v="23"/>
    <s v="Y"/>
    <n v="0.53192848020000005"/>
    <n v="0.1143039591"/>
    <n v="0.5"/>
    <n v="0.1143039444"/>
    <n v="0.23"/>
    <n v="0.01"/>
    <m/>
    <m/>
    <m/>
  </r>
  <r>
    <x v="67"/>
    <m/>
    <x v="1"/>
    <n v="757093"/>
    <s v="BAXI 5137532 INSTA 80HE AIR P/SWITCH KIT"/>
    <s v="screwfix uk"/>
    <s v="203TP"/>
    <s v="CHARLOTTE WILLIAMS"/>
    <s v="BAXI"/>
    <x v="4"/>
    <s v="HEATING SPARES"/>
    <s v="BOILER SPARES"/>
    <m/>
    <n v="58"/>
    <n v="2020.82"/>
    <n v="39.159999999999997"/>
    <n v="38"/>
    <n v="38.74"/>
    <n v="38"/>
    <x v="1"/>
    <s v="M1 not chnaged"/>
    <n v="-1.0699999999999999E-2"/>
    <n v="1.0699999999999999E-2"/>
    <x v="23"/>
    <s v="Y"/>
    <n v="0.41549540350000003"/>
    <n v="0.40755873339999998"/>
    <n v="0.42"/>
    <n v="0.4075587564"/>
    <n v="0.97"/>
    <n v="0"/>
    <m/>
    <m/>
    <m/>
  </r>
  <r>
    <x v="67"/>
    <m/>
    <x v="1"/>
    <n v="776648"/>
    <s v="IDEA 176941 FLUE TURRET AIR STOPPER"/>
    <s v="screwfix uk"/>
    <s v="455TG"/>
    <s v="CHARLOTTE WILLIAMS"/>
    <s v="IDEAL BOILERS"/>
    <x v="4"/>
    <s v="HEATING SPARES"/>
    <s v="BOILER SPARES"/>
    <m/>
    <n v="25"/>
    <n v="232.48"/>
    <n v="14.66"/>
    <n v="9.4"/>
    <n v="14.74"/>
    <n v="9.4"/>
    <x v="0"/>
    <s v="M1 not chnaged"/>
    <n v="5.4999999999999997E-3"/>
    <n v="5.4999999999999997E-3"/>
    <x v="23"/>
    <s v="Y"/>
    <n v="8.0436562069999995E-2"/>
    <n v="5.1296043659999999E-2"/>
    <n v="0.08"/>
    <n v="5.1296006880000002E-2"/>
    <n v="0.64"/>
    <n v="0"/>
    <m/>
    <m/>
    <m/>
  </r>
  <r>
    <x v="67"/>
    <m/>
    <x v="1"/>
    <n v="796263"/>
    <s v="IDEA 174790 THERMISTOR BOILER CONTROL"/>
    <s v="screwfix uk"/>
    <s v="372TH"/>
    <s v="CHARLOTTE WILLIAMS"/>
    <s v="IDEAL BOILERS"/>
    <x v="4"/>
    <s v="HEATING SPARES"/>
    <s v="BOILER SPARES"/>
    <m/>
    <n v="14"/>
    <n v="116.66"/>
    <n v="14.41"/>
    <n v="8.39"/>
    <n v="14.49"/>
    <n v="8.39"/>
    <x v="0"/>
    <s v="M1 not chnaged"/>
    <n v="5.5999999999999999E-3"/>
    <n v="5.5999999999999999E-3"/>
    <x v="23"/>
    <s v="Y"/>
    <n v="8.0444136020000001E-2"/>
    <n v="4.6578764750000001E-2"/>
    <n v="0.08"/>
    <n v="4.6578784120000001E-2"/>
    <n v="0.57999999999999996"/>
    <n v="0"/>
    <m/>
    <m/>
    <m/>
  </r>
  <r>
    <x v="67"/>
    <m/>
    <x v="1"/>
    <n v="800604"/>
    <s v="MYSON 22MM 3 PORT MID POS VALVE MPE322"/>
    <s v="screwfix uk"/>
    <s v="775TH"/>
    <s v="ABDUR-RAHMAN"/>
    <s v="MYSON"/>
    <x v="3"/>
    <s v="CONTROLS &amp; DETECTION"/>
    <s v="MOTORISED VALVES"/>
    <m/>
    <n v="71"/>
    <n v="5060.82"/>
    <n v="105.83"/>
    <n v="90.03"/>
    <n v="104.99"/>
    <n v="90.03"/>
    <x v="1"/>
    <s v="M1 not chnaged"/>
    <n v="-7.9000000000000008E-3"/>
    <n v="7.9000000000000008E-3"/>
    <x v="23"/>
    <m/>
    <n v="0.83333270339999999"/>
    <n v="0.71459132569999995"/>
    <n v="0.84"/>
    <n v="0.7145924736"/>
    <n v="0.85"/>
    <n v="-0.01"/>
    <m/>
    <m/>
    <m/>
  </r>
  <r>
    <x v="67"/>
    <m/>
    <x v="1"/>
    <n v="800605"/>
    <s v="MYSON MPE22 P/EXTRA 22MM ZONE VALVE"/>
    <s v="screwfix uk"/>
    <s v="914TG"/>
    <s v="ABDUR-RAHMAN"/>
    <s v="MYSON"/>
    <x v="3"/>
    <s v="CONTROLS &amp; DETECTION"/>
    <s v="MOTORISED VALVES"/>
    <m/>
    <n v="454"/>
    <n v="24237.119999999999"/>
    <n v="78.33"/>
    <n v="66.39"/>
    <n v="77.91"/>
    <n v="66.39"/>
    <x v="1"/>
    <s v="M1 not chnaged"/>
    <n v="-5.4000000000000003E-3"/>
    <n v="5.4000000000000003E-3"/>
    <x v="23"/>
    <m/>
    <n v="0.41774798930000001"/>
    <n v="0.35597855229999997"/>
    <n v="0.42"/>
    <n v="0.3559732417"/>
    <n v="0.85"/>
    <n v="0"/>
    <m/>
    <m/>
    <m/>
  </r>
  <r>
    <x v="67"/>
    <m/>
    <x v="1"/>
    <n v="905196"/>
    <s v="VAIL 0020039723 GASKET"/>
    <s v="screwfix uk"/>
    <s v="276TH"/>
    <s v="CHARLOTTE WILLIAMS"/>
    <s v="VAILLANT"/>
    <x v="4"/>
    <s v="HEATING SPARES"/>
    <s v="BOILER SPARES"/>
    <m/>
    <n v="25"/>
    <n v="156.82"/>
    <n v="11.74"/>
    <n v="6.79"/>
    <n v="11.99"/>
    <n v="6.79"/>
    <x v="0"/>
    <s v="M1 not chnaged"/>
    <n v="2.1299999999999999E-2"/>
    <n v="2.1299999999999999E-2"/>
    <x v="23"/>
    <s v="Y"/>
    <n v="0.25532367969999997"/>
    <n v="0.14459114140000001"/>
    <n v="0.25"/>
    <n v="0.14459114200000001"/>
    <n v="0.57999999999999996"/>
    <n v="0"/>
    <m/>
    <m/>
    <m/>
  </r>
  <r>
    <x v="67"/>
    <m/>
    <x v="1"/>
    <n v="905206"/>
    <s v="VAIL 0020077919 O-RING (PK5)"/>
    <s v="screwfix uk"/>
    <s v="843TH"/>
    <s v="CHARLOTTE WILLIAMS"/>
    <s v="VAILLANT"/>
    <x v="4"/>
    <s v="HEATING SPARES"/>
    <s v="BOILER SPARES"/>
    <m/>
    <n v="20"/>
    <n v="147.38"/>
    <n v="12.41"/>
    <n v="7.79"/>
    <n v="12.74"/>
    <n v="7.79"/>
    <x v="0"/>
    <s v="M1 not chnaged"/>
    <n v="2.6599999999999999E-2"/>
    <n v="2.6599999999999999E-2"/>
    <x v="23"/>
    <s v="Y"/>
    <n v="0.33877518130000001"/>
    <n v="0.20714746170000001"/>
    <n v="0.33"/>
    <n v="0.20714736070000001"/>
    <n v="0.63"/>
    <n v="0.01"/>
    <m/>
    <m/>
    <m/>
  </r>
  <r>
    <x v="67"/>
    <m/>
    <x v="1"/>
    <n v="905208"/>
    <s v="VAIL 0020133816 ELECT ECOTEC 2012-CURR"/>
    <s v="screwfix uk"/>
    <s v="699TG"/>
    <s v="CHARLOTTE WILLIAMS"/>
    <s v="VAILLANT"/>
    <x v="4"/>
    <s v="HEATING SPARES"/>
    <s v="BOILER SPARES"/>
    <m/>
    <n v="850"/>
    <n v="19211.28"/>
    <n v="24.99"/>
    <n v="24"/>
    <n v="26.24"/>
    <n v="24"/>
    <x v="0"/>
    <s v="M1 not chnaged"/>
    <n v="0.05"/>
    <n v="0.05"/>
    <x v="23"/>
    <s v="Y"/>
    <n v="1.3125250100000001"/>
    <n v="1.2004801919999999"/>
    <n v="1.25"/>
    <n v="1.20048055"/>
    <n v="0.96"/>
    <n v="0.06"/>
    <m/>
    <m/>
    <m/>
  </r>
  <r>
    <x v="67"/>
    <m/>
    <x v="1"/>
    <n v="905235"/>
    <s v="VAIL 0020136633 COVER CONTROL (PLUS)"/>
    <s v="screwfix uk"/>
    <s v="218TG"/>
    <s v="CHARLOTTE WILLIAMS"/>
    <s v="VAILLANT"/>
    <x v="4"/>
    <s v="HEATING SPARES"/>
    <s v="BOILER SPARES"/>
    <m/>
    <n v="44"/>
    <n v="387.66"/>
    <n v="13.41"/>
    <n v="9.2899999999999991"/>
    <n v="13.74"/>
    <n v="9.2899999999999991"/>
    <x v="0"/>
    <s v="M1 not chnaged"/>
    <n v="2.46E-2"/>
    <n v="2.46E-2"/>
    <x v="23"/>
    <s v="Y"/>
    <n v="0.3381208054"/>
    <n v="0.2286129754"/>
    <n v="0.33"/>
    <n v="0.22861310930000001"/>
    <n v="0.69"/>
    <n v="0.01"/>
    <m/>
    <m/>
    <m/>
  </r>
  <r>
    <x v="67"/>
    <m/>
    <x v="1"/>
    <n v="905241"/>
    <s v="VAIL 0020138668 TUBE (PLASTIC)"/>
    <s v="screwfix uk"/>
    <s v="777TG"/>
    <s v="CHARLOTTE WILLIAMS"/>
    <s v="VAILLANT"/>
    <x v="4"/>
    <s v="HEATING SPARES"/>
    <s v="BOILER SPARES"/>
    <m/>
    <n v="39"/>
    <n v="427.44"/>
    <n v="15.24"/>
    <n v="11.79"/>
    <n v="15.74"/>
    <n v="11.79"/>
    <x v="0"/>
    <s v="M1 not chnaged"/>
    <n v="3.2800000000000003E-2"/>
    <n v="3.2800000000000003E-2"/>
    <x v="23"/>
    <s v="Y"/>
    <n v="0.51640419950000005"/>
    <n v="0.38681102360000003"/>
    <n v="0.5"/>
    <n v="0.38681123000000001"/>
    <n v="0.77"/>
    <n v="0.01"/>
    <m/>
    <m/>
    <m/>
  </r>
  <r>
    <x v="67"/>
    <m/>
    <x v="1"/>
    <n v="905244"/>
    <s v="VAIL 0020184119 SIPHON/TRAP"/>
    <s v="screwfix uk"/>
    <s v="233TG"/>
    <s v="CHARLOTTE WILLIAMS"/>
    <s v="VAILLANT"/>
    <x v="4"/>
    <s v="HEATING SPARES"/>
    <s v="BOILER SPARES"/>
    <m/>
    <n v="199"/>
    <n v="3373.23"/>
    <n v="20.83"/>
    <n v="18.190000000000001"/>
    <n v="21.66"/>
    <n v="18.190000000000001"/>
    <x v="0"/>
    <s v="M1 not chnaged"/>
    <n v="3.9800000000000002E-2"/>
    <n v="3.9800000000000002E-2"/>
    <x v="23"/>
    <s v="Y"/>
    <n v="0.86307249159999999"/>
    <n v="0.72480556890000003"/>
    <n v="0.83"/>
    <n v="0.72480638139999998"/>
    <n v="0.87"/>
    <n v="0.03"/>
    <m/>
    <m/>
    <m/>
  </r>
  <r>
    <x v="67"/>
    <m/>
    <x v="1"/>
    <n v="905250"/>
    <s v="VAIL 0020144596 ADAPTER (60/100)"/>
    <s v="screwfix uk"/>
    <s v="519TH"/>
    <s v="CHARLOTTE WILLIAMS"/>
    <s v="VAILLANT"/>
    <x v="4"/>
    <s v="HEATING SPARES"/>
    <s v="BOILER SPARES"/>
    <m/>
    <n v="92"/>
    <n v="1030.28"/>
    <n v="15.49"/>
    <n v="12.19"/>
    <n v="15.99"/>
    <n v="12.19"/>
    <x v="0"/>
    <s v="M1 not chnaged"/>
    <n v="3.2300000000000002E-2"/>
    <n v="3.2300000000000002E-2"/>
    <x v="23"/>
    <s v="Y"/>
    <n v="0.51613944479999996"/>
    <n v="0.39347966429999998"/>
    <n v="0.5"/>
    <n v="0.39347953520000001"/>
    <n v="0.79"/>
    <n v="0.01"/>
    <m/>
    <m/>
    <m/>
  </r>
  <r>
    <x v="67"/>
    <m/>
    <x v="1"/>
    <n v="938192"/>
    <s v="BAX 720884901 SEAL FR PLTE TO PLTE"/>
    <s v="screwfix uk"/>
    <s v="736TR"/>
    <s v="CHARLOTTE WILLIAMS"/>
    <s v="BAXI"/>
    <x v="4"/>
    <s v="HEATING SPARES"/>
    <s v="BOILER SPARES"/>
    <m/>
    <n v="13"/>
    <n v="196.93"/>
    <n v="21.66"/>
    <n v="16.29"/>
    <n v="20.83"/>
    <n v="16.29"/>
    <x v="1"/>
    <s v="M1 not chnaged"/>
    <n v="-3.8300000000000001E-2"/>
    <n v="3.8300000000000001E-2"/>
    <x v="23"/>
    <s v="Y"/>
    <n v="0.79819482919999996"/>
    <n v="0.62422437669999997"/>
    <n v="0.83"/>
    <n v="0.62422402610000005"/>
    <n v="0.75"/>
    <n v="-0.02"/>
    <m/>
    <m/>
    <m/>
  </r>
  <r>
    <x v="67"/>
    <m/>
    <x v="1"/>
    <n v="949477"/>
    <s v="BAX 7216534 DUOTEC BLACK MOTOR"/>
    <s v="screwfix uk"/>
    <s v="307TP"/>
    <s v="CHARLOTTE WILLIAMS"/>
    <s v="BAXI"/>
    <x v="4"/>
    <s v="HEATING SPARES"/>
    <s v="BOILER SPARES"/>
    <m/>
    <n v="930"/>
    <n v="34655.11"/>
    <n v="48.33"/>
    <n v="41"/>
    <n v="47.91"/>
    <n v="41"/>
    <x v="1"/>
    <s v="M1 not chnaged"/>
    <n v="-8.6999999999999994E-3"/>
    <n v="8.6999999999999994E-3"/>
    <x v="23"/>
    <s v="Y"/>
    <n v="0.41635009309999998"/>
    <n v="0.35630043449999999"/>
    <n v="0.42"/>
    <n v="0.35630054300000003"/>
    <n v="0.85"/>
    <n v="0"/>
    <m/>
    <m/>
    <m/>
  </r>
  <r>
    <x v="67"/>
    <m/>
    <x v="1"/>
    <n v="956828"/>
    <s v="GLOW 0020118190 PRV HEAD"/>
    <s v="screwfix uk"/>
    <s v="728TG"/>
    <s v="CHARLOTTE WILLIAMS"/>
    <s v="GLOWWORM"/>
    <x v="4"/>
    <s v="HEATING SPARES"/>
    <s v="BOILER SPARES"/>
    <m/>
    <n v="795.99739999999997"/>
    <n v="5477.28"/>
    <n v="12.41"/>
    <n v="7.39"/>
    <n v="12.74"/>
    <n v="7.39"/>
    <x v="0"/>
    <s v="M1 not chnaged"/>
    <n v="2.6599999999999999E-2"/>
    <n v="2.6599999999999999E-2"/>
    <x v="23"/>
    <s v="Y"/>
    <n v="0.33877518130000001"/>
    <n v="0.1965108783"/>
    <n v="0.33"/>
    <n v="0.19651079960000001"/>
    <n v="0.6"/>
    <n v="0.01"/>
    <m/>
    <m/>
    <m/>
  </r>
  <r>
    <x v="67"/>
    <m/>
    <x v="1"/>
    <n v="956852"/>
    <s v="GLO 0020118195 BYPASS"/>
    <s v="screwfix uk"/>
    <s v="611TH"/>
    <s v="CHARLOTTE WILLIAMS"/>
    <s v="GLOWWORM"/>
    <x v="4"/>
    <s v="HEATING SPARES"/>
    <s v="BOILER SPARES"/>
    <m/>
    <n v="97"/>
    <n v="589.20000000000005"/>
    <n v="11.49"/>
    <n v="6.39"/>
    <n v="11.83"/>
    <n v="6.39"/>
    <x v="0"/>
    <s v="M1 not chnaged"/>
    <n v="2.9600000000000001E-2"/>
    <n v="2.9600000000000001E-2"/>
    <x v="23"/>
    <s v="Y"/>
    <n v="0.35006092249999998"/>
    <n v="0.18908616189999999"/>
    <n v="0.34"/>
    <n v="0.1890863347"/>
    <n v="0.56000000000000005"/>
    <n v="0.01"/>
    <m/>
    <m/>
    <m/>
  </r>
  <r>
    <x v="67"/>
    <m/>
    <x v="1"/>
    <n v="956855"/>
    <s v="GLO 0020118185 CAP"/>
    <s v="screwfix uk"/>
    <s v="282TH"/>
    <s v="CHARLOTTE WILLIAMS"/>
    <s v="GLOWWORM"/>
    <x v="4"/>
    <s v="HEATING SPARES"/>
    <s v="BOILER SPARES"/>
    <m/>
    <n v="4"/>
    <n v="24.66"/>
    <n v="11.49"/>
    <n v="6.39"/>
    <n v="11.83"/>
    <n v="6.39"/>
    <x v="0"/>
    <s v="M1 not chnaged"/>
    <n v="2.9600000000000001E-2"/>
    <n v="2.9600000000000001E-2"/>
    <x v="23"/>
    <s v="Y"/>
    <n v="0.35006092249999998"/>
    <n v="0.18908616189999999"/>
    <n v="0.34"/>
    <n v="0.1890862566"/>
    <n v="0.56000000000000005"/>
    <n v="0.01"/>
    <m/>
    <m/>
    <m/>
  </r>
  <r>
    <x v="67"/>
    <m/>
    <x v="1"/>
    <n v="956856"/>
    <s v="GLO 0020118196 DIV REPAIR KIT"/>
    <s v="screwfix uk"/>
    <s v="462TG"/>
    <s v="CHARLOTTE WILLIAMS"/>
    <s v="GLOWWORM"/>
    <x v="4"/>
    <s v="HEATING SPARES"/>
    <s v="BOILER SPARES"/>
    <m/>
    <n v="580"/>
    <n v="5520.27"/>
    <n v="14.58"/>
    <n v="10.19"/>
    <n v="14.99"/>
    <n v="10.19"/>
    <x v="0"/>
    <s v="M1 not chnaged"/>
    <n v="2.81E-2"/>
    <n v="2.81E-2"/>
    <x v="23"/>
    <s v="Y"/>
    <n v="0.42152949249999999"/>
    <n v="0.28655006859999999"/>
    <n v="0.41"/>
    <n v="0.28654996510000003"/>
    <n v="0.7"/>
    <n v="0.01"/>
    <m/>
    <m/>
    <m/>
  </r>
  <r>
    <x v="67"/>
    <m/>
    <x v="1"/>
    <n v="956886"/>
    <s v="JAG/ PRO/ ICON 0020014678 O-RING (PK10)"/>
    <s v="screwfix uk"/>
    <s v="610TG"/>
    <s v="CHARLOTTE WILLIAMS"/>
    <s v="OEM"/>
    <x v="4"/>
    <s v="HEATING SPARES"/>
    <s v="BOILER SPARES"/>
    <m/>
    <n v="59"/>
    <n v="641.54"/>
    <n v="15.16"/>
    <n v="11.59"/>
    <n v="15.58"/>
    <n v="11.59"/>
    <x v="0"/>
    <s v="M1 not chnaged"/>
    <n v="2.7699999999999999E-2"/>
    <n v="2.7699999999999999E-2"/>
    <x v="23"/>
    <s v="Y"/>
    <n v="0.43163588390000002"/>
    <n v="0.32109498679999998"/>
    <n v="0.42"/>
    <n v="0.32109499730000002"/>
    <n v="0.76"/>
    <n v="0.01"/>
    <m/>
    <m/>
    <m/>
  </r>
  <r>
    <x v="67"/>
    <m/>
    <x v="1"/>
    <n v="957898"/>
    <s v="BAXI 7223558 HEAT EXCH DHW DUO PLA"/>
    <s v="screwfix uk"/>
    <s v="232TP"/>
    <s v="CHARLOTTE WILLIAMS"/>
    <s v="BAXI"/>
    <x v="4"/>
    <s v="HEATING SPARES"/>
    <s v="BOILER SPARES"/>
    <m/>
    <n v="507.01"/>
    <n v="47756.59"/>
    <n v="127.49"/>
    <n v="105"/>
    <n v="126.66"/>
    <n v="105"/>
    <x v="1"/>
    <s v="M1 not chnaged"/>
    <n v="-6.4999999999999997E-3"/>
    <n v="6.4999999999999997E-3"/>
    <x v="23"/>
    <s v="Y"/>
    <n v="0.82459643890000001"/>
    <n v="0.68358302609999999"/>
    <n v="0.83"/>
    <n v="0.68358288499999997"/>
    <n v="0.82"/>
    <n v="0"/>
    <m/>
    <m/>
    <m/>
  </r>
  <r>
    <x v="67"/>
    <m/>
    <x v="1"/>
    <n v="957923"/>
    <s v="BRO 720747101 THERMODISC SENS MINIFIT"/>
    <s v="screwfix uk"/>
    <s v="271TP"/>
    <s v="CHARLOTTE WILLIAMS"/>
    <s v="REMEHA"/>
    <x v="4"/>
    <s v="HEATING SPARES"/>
    <s v="BOILER SPARES"/>
    <m/>
    <n v="34"/>
    <n v="603.70000000000005"/>
    <n v="24.16"/>
    <n v="19.59"/>
    <n v="23.33"/>
    <n v="19.59"/>
    <x v="1"/>
    <s v="M1 not chnaged"/>
    <n v="-3.44E-2"/>
    <n v="3.44E-2"/>
    <x v="23"/>
    <s v="Y"/>
    <n v="0.8014859272"/>
    <n v="0.67300082780000003"/>
    <n v="0.83"/>
    <n v="0.67300076149999999"/>
    <n v="0.81"/>
    <n v="-0.02"/>
    <m/>
    <m/>
    <m/>
  </r>
  <r>
    <x v="68"/>
    <m/>
    <x v="4"/>
    <n v="183890"/>
    <s v="MIRA ELEVATE S PAN BTHSCR SQ 2.1814.104"/>
    <s v="toolstation uk"/>
    <n v="62751"/>
    <s v="DINA VORALIA"/>
    <s v="KOHLER MIRA"/>
    <x v="2"/>
    <s v="ENCLOSURES &amp; TRAYS"/>
    <s v="SHOWER ENCLOSURES"/>
    <m/>
    <n v="381"/>
    <n v="30998.6"/>
    <n v="70.819999999999993"/>
    <n v="134.43"/>
    <n v="66.650000000000006"/>
    <n v="134.43"/>
    <x v="1"/>
    <s v="M1 not chnaged"/>
    <n v="-5.8900000000000001E-2"/>
    <n v="5.8900000000000001E-2"/>
    <x v="28"/>
    <m/>
    <n v="3.9244634280000001"/>
    <n v="7.9154631459999996"/>
    <n v="4.17"/>
    <n v="7.9154631420000001"/>
    <n v="1.9"/>
    <n v="-0.47"/>
    <m/>
    <m/>
    <m/>
  </r>
  <r>
    <x v="68"/>
    <m/>
    <x v="4"/>
    <n v="352755"/>
    <s v="LAVAL MONOBLOC SINK MIXER CHROME"/>
    <s v="toolstation uk"/>
    <n v="91542"/>
    <s v="DINA VORALIA"/>
    <s v="IFLO"/>
    <x v="2"/>
    <s v="KITCHENS"/>
    <s v="KITCHEN TAPS"/>
    <m/>
    <n v="3403"/>
    <n v="147484.32999999999"/>
    <n v="33.32"/>
    <n v="54.1"/>
    <n v="35.82"/>
    <n v="54.1"/>
    <x v="0"/>
    <s v="M1 not chnaged"/>
    <n v="7.4999999999999997E-2"/>
    <n v="7.4999999999999997E-2"/>
    <x v="28"/>
    <m/>
    <n v="2.6875750300000001"/>
    <n v="4.059123649"/>
    <n v="2.5"/>
    <n v="4.059123649"/>
    <n v="1.62"/>
    <n v="0.3"/>
    <m/>
    <m/>
    <m/>
  </r>
  <r>
    <x v="68"/>
    <m/>
    <x v="4"/>
    <n v="409861"/>
    <s v="IFLO 1B 1TH REVERSIBLE KITCHEN SINK"/>
    <s v="toolstation uk"/>
    <n v="46331"/>
    <s v="DINA VORALIA"/>
    <s v="IFLO"/>
    <x v="2"/>
    <s v="KITCHENS"/>
    <s v="KITCHEN SINKS"/>
    <m/>
    <n v="496"/>
    <n v="27451.18"/>
    <n v="45.82"/>
    <n v="70.25"/>
    <n v="49.15"/>
    <n v="70.25"/>
    <x v="0"/>
    <s v="M1 not chnaged"/>
    <n v="7.2700000000000001E-2"/>
    <n v="7.2700000000000001E-2"/>
    <x v="28"/>
    <m/>
    <n v="3.5720100389999998"/>
    <n v="5.1054670450000001"/>
    <n v="3.33"/>
    <n v="5.1054670450000001"/>
    <n v="1.53"/>
    <n v="0.37"/>
    <m/>
    <m/>
    <m/>
  </r>
  <r>
    <x v="68"/>
    <m/>
    <x v="4"/>
    <n v="425075"/>
    <s v="HIVE RADIATOR VALVE HEAD+BODY UK7004561"/>
    <s v="toolstation uk"/>
    <n v="90577"/>
    <s v="ABDUR-RAHMAN"/>
    <s v="HIVE"/>
    <x v="3"/>
    <s v="CONTROLS &amp; DETECTION"/>
    <s v="SMART CONTROLS"/>
    <m/>
    <n v="563"/>
    <n v="28899.23"/>
    <n v="699.96"/>
    <n v="54.16"/>
    <n v="733.32"/>
    <n v="54.16"/>
    <x v="0"/>
    <s v="M1 not chnaged"/>
    <n v="4.7699999999999999E-2"/>
    <n v="4.7699999999999999E-2"/>
    <x v="28"/>
    <s v="Y"/>
    <n v="34.949933139999999"/>
    <n v="2.5812583579999999"/>
    <n v="33.36"/>
    <n v="2.5812583569999998"/>
    <n v="0.08"/>
    <n v="0.12"/>
    <m/>
    <m/>
    <m/>
  </r>
  <r>
    <x v="68"/>
    <m/>
    <x v="4"/>
    <n v="425076"/>
    <s v="HIVE SMART RADIATOR VALVE UK7004240"/>
    <s v="toolstation uk"/>
    <n v="90577"/>
    <s v="ABDUR-RAHMAN"/>
    <s v="HIVE"/>
    <x v="3"/>
    <s v="CONTROLS &amp; DETECTION"/>
    <s v="SMART CONTROLS"/>
    <m/>
    <n v="5311"/>
    <n v="190267.62"/>
    <n v="699.96"/>
    <n v="44.99"/>
    <n v="733.32"/>
    <n v="44.99"/>
    <x v="0"/>
    <s v="M1 not chnaged"/>
    <n v="4.7699999999999999E-2"/>
    <n v="4.7699999999999999E-2"/>
    <x v="28"/>
    <s v="Y"/>
    <n v="34.949933139999999"/>
    <n v="2.1442173840000001"/>
    <n v="33.36"/>
    <n v="2.1442172890000002"/>
    <n v="0.06"/>
    <n v="0.1"/>
    <m/>
    <m/>
    <m/>
  </r>
  <r>
    <x v="68"/>
    <m/>
    <x v="4"/>
    <n v="487808"/>
    <s v="NEW TADO SMART TRV 4 PK V3P-4SRT01-TC-ML"/>
    <s v="toolstation uk"/>
    <n v="90577"/>
    <s v="ABDUR-RAHMAN"/>
    <s v="TADO"/>
    <x v="3"/>
    <s v="CONTROLS &amp; DETECTION"/>
    <s v="SMART CONTROLS"/>
    <m/>
    <n v="2091"/>
    <n v="339623.03"/>
    <n v="174.99"/>
    <n v="195.99"/>
    <n v="183.33"/>
    <n v="195.99"/>
    <x v="0"/>
    <s v="M1 not chnaged"/>
    <n v="4.7699999999999999E-2"/>
    <n v="4.7699999999999999E-2"/>
    <x v="28"/>
    <s v="Y"/>
    <n v="8.7374832849999997"/>
    <n v="9.3408571919999996"/>
    <n v="8.34"/>
    <n v="9.340857196"/>
    <n v="1.1200000000000001"/>
    <n v="0.45"/>
    <m/>
    <m/>
    <m/>
  </r>
  <r>
    <x v="68"/>
    <m/>
    <x v="4"/>
    <n v="551707"/>
    <s v="LEVER BASIN TAPS W CRMC DSC VLVS CHRM"/>
    <s v="toolstation uk"/>
    <n v="26452"/>
    <s v="LOUISE FLYNN"/>
    <s v="BRISTAN"/>
    <x v="2"/>
    <s v="TAPS &amp; WASTES"/>
    <s v="TAPS"/>
    <m/>
    <n v="920"/>
    <n v="23411.93"/>
    <n v="16.649999999999999"/>
    <n v="36.979999999999997"/>
    <n v="15.82"/>
    <n v="36.979999999999997"/>
    <x v="1"/>
    <s v="M1 not chnaged"/>
    <n v="-4.9799999999999997E-2"/>
    <n v="4.9799999999999997E-2"/>
    <x v="28"/>
    <m/>
    <n v="0.78862462460000005"/>
    <n v="1.843447447"/>
    <n v="0.83"/>
    <n v="1.843447447"/>
    <n v="2.2200000000000002"/>
    <n v="-0.09"/>
    <m/>
    <m/>
    <m/>
  </r>
  <r>
    <x v="68"/>
    <m/>
    <x v="4"/>
    <n v="805781"/>
    <s v="LEVER BASIN TAPS (PAIR)"/>
    <s v="toolstation uk"/>
    <n v="26452"/>
    <s v="LOUISE FLYNN"/>
    <s v="BROWN BOX"/>
    <x v="2"/>
    <s v="TAPS &amp; WASTES"/>
    <s v="TAPS"/>
    <m/>
    <n v="12681"/>
    <n v="269849.28000000003"/>
    <n v="16.649999999999999"/>
    <n v="26.64"/>
    <n v="15.82"/>
    <n v="26.64"/>
    <x v="1"/>
    <s v="M1 not chnaged"/>
    <n v="-4.9799999999999997E-2"/>
    <n v="4.9799999999999997E-2"/>
    <x v="28"/>
    <m/>
    <n v="0.78862462460000005"/>
    <n v="1.3280000000000001"/>
    <n v="0.83"/>
    <n v="1.3280000000000001"/>
    <n v="1.6"/>
    <n v="-7.0000000000000007E-2"/>
    <m/>
    <m/>
    <m/>
  </r>
  <r>
    <x v="68"/>
    <m/>
    <x v="4"/>
    <n v="934960"/>
    <s v="RIOM MONOBLOC SINK MIXER CHROME"/>
    <s v="toolstation uk"/>
    <n v="17294"/>
    <s v="DINA VORALIA"/>
    <s v="IFLO"/>
    <x v="2"/>
    <s v="KITCHENS"/>
    <s v="KITCHEN TAPS"/>
    <m/>
    <n v="160"/>
    <n v="9741.5400000000009"/>
    <n v="58.32"/>
    <n v="78.989999999999995"/>
    <n v="52.48"/>
    <n v="78.989999999999995"/>
    <x v="1"/>
    <s v="M1 not chnaged"/>
    <n v="-0.10009999999999999"/>
    <n v="0.10009999999999999"/>
    <x v="28"/>
    <m/>
    <n v="5.2551989030000001"/>
    <n v="7.9098353909999997"/>
    <n v="5.84"/>
    <n v="7.9098353909999997"/>
    <n v="1.35"/>
    <n v="-0.79"/>
    <m/>
    <m/>
    <m/>
  </r>
  <r>
    <x v="69"/>
    <m/>
    <x v="0"/>
    <n v="174354"/>
    <s v="ATLANTIC SPA STATITE WHITE"/>
    <s v="toolstation uk"/>
    <n v="10974"/>
    <s v="DINA VORALIA"/>
    <s v="CARRARA &amp; MATTA"/>
    <x v="2"/>
    <s v="BATHROOM ACCESSORIES"/>
    <s v="TOILET SEATS"/>
    <m/>
    <n v="788"/>
    <n v="20622.8"/>
    <n v="32.479999999999997"/>
    <n v="30.82"/>
    <n v="29.15"/>
    <n v="30.82"/>
    <x v="1"/>
    <s v="M1 not chnaged"/>
    <n v="-0.10249999999999999"/>
    <n v="0.10249999999999999"/>
    <x v="29"/>
    <m/>
    <n v="2.98859298"/>
    <n v="3.1598091130000001"/>
    <n v="3.33"/>
    <n v="3.1598091130000001"/>
    <n v="0.95"/>
    <n v="-0.32"/>
    <m/>
    <m/>
    <m/>
  </r>
  <r>
    <x v="69"/>
    <m/>
    <x v="0"/>
    <n v="278584"/>
    <s v="IFLO NEW LEVER SINK TAPS (HOT AND COLD)"/>
    <s v="toolstation uk"/>
    <n v="31110"/>
    <s v="DINA VORALIA"/>
    <s v="IFLO"/>
    <x v="2"/>
    <s v="KITCHENS"/>
    <s v="KITCHEN TAPS"/>
    <m/>
    <n v="4242"/>
    <n v="128918.73"/>
    <n v="22.9"/>
    <n v="38.090000000000003"/>
    <n v="23.73"/>
    <n v="38.090000000000003"/>
    <x v="0"/>
    <s v="M1 not chnaged"/>
    <n v="3.6200000000000003E-2"/>
    <n v="3.6200000000000003E-2"/>
    <x v="29"/>
    <m/>
    <n v="0.86008296939999995"/>
    <n v="1.3805545850000001"/>
    <n v="0.83"/>
    <n v="1.3805545850000001"/>
    <n v="1.66"/>
    <n v="0.05"/>
    <m/>
    <m/>
    <m/>
  </r>
  <r>
    <x v="69"/>
    <m/>
    <x v="0"/>
    <n v="452993"/>
    <s v="IFLO APSLEY SINGLE BATH SCREEN"/>
    <s v="toolstation uk"/>
    <n v="66358"/>
    <s v="DINA VORALIA"/>
    <s v="IFLO"/>
    <x v="2"/>
    <s v="ENCLOSURES &amp; TRAYS"/>
    <s v="BATH SCREENS"/>
    <m/>
    <n v="2384"/>
    <n v="293316.02"/>
    <n v="66.650000000000006"/>
    <n v="179.26"/>
    <n v="62.48"/>
    <n v="179.26"/>
    <x v="1"/>
    <s v="M1 not chnaged"/>
    <n v="-6.2600000000000003E-2"/>
    <n v="6.2600000000000003E-2"/>
    <x v="29"/>
    <m/>
    <n v="3.9091012749999998"/>
    <n v="11.215516879999999"/>
    <n v="4.17"/>
    <n v="11.215516879999999"/>
    <n v="2.69"/>
    <n v="-0.7"/>
    <m/>
    <m/>
    <m/>
  </r>
  <r>
    <x v="70"/>
    <m/>
    <x v="2"/>
    <n v="233182"/>
    <s v="IFLO ZENITH W/TOP 2M X385X12.5MM WSGREY"/>
    <s v="screwfix uk"/>
    <s v="233PY"/>
    <s v="ROB GOGGIN"/>
    <s v="IFLO"/>
    <x v="2"/>
    <s v="BATHROOM FITTED FURNITURE"/>
    <s v="WORKTOPS &amp; FURNITURE ACCESSORIE"/>
    <m/>
    <n v="319"/>
    <n v="67228.289999999994"/>
    <n v="145.83000000000001"/>
    <n v="299.27999999999997"/>
    <n v="158.33000000000001"/>
    <n v="299.27999999999997"/>
    <x v="0"/>
    <s v="M1 not chnaged"/>
    <n v="8.5699999999999998E-2"/>
    <n v="8.5699999999999998E-2"/>
    <x v="1"/>
    <m/>
    <n v="13.57145306"/>
    <n v="25.653157790000002"/>
    <n v="12.5"/>
    <n v="25.653157790000002"/>
    <n v="2.0499999999999998"/>
    <n v="2.2000000000000002"/>
    <m/>
    <m/>
    <m/>
  </r>
  <r>
    <x v="70"/>
    <m/>
    <x v="2"/>
    <n v="278598"/>
    <s v="IFLO NEW KISDON PULL-OUT MONOBLOC TAP"/>
    <s v="screwfix uk"/>
    <n v="32589"/>
    <s v="DINA VORALIA"/>
    <s v="IFLO"/>
    <x v="2"/>
    <s v="KITCHENS"/>
    <s v="KITCHEN TAPS"/>
    <m/>
    <n v="644"/>
    <n v="46913.41"/>
    <n v="79.16"/>
    <n v="115.37"/>
    <n v="83.33"/>
    <n v="115.37"/>
    <x v="0"/>
    <s v="M1 not chnaged"/>
    <n v="5.2699999999999997E-2"/>
    <n v="5.2699999999999997E-2"/>
    <x v="1"/>
    <m/>
    <n v="4.3896677610000001"/>
    <n v="6.077474735"/>
    <n v="4.17"/>
    <n v="6.077474735"/>
    <n v="1.46"/>
    <n v="0.32"/>
    <m/>
    <m/>
    <m/>
  </r>
  <r>
    <x v="70"/>
    <m/>
    <x v="2"/>
    <n v="293398"/>
    <s v="BRISTAN INDEX EF SINK 1.5 STAINLESS"/>
    <s v="screwfix uk"/>
    <s v="776HT"/>
    <s v="DINA VORALIA"/>
    <s v="BRISTAN"/>
    <x v="2"/>
    <s v="KITCHENS"/>
    <s v="KITCHEN SINKS"/>
    <m/>
    <n v="67"/>
    <n v="6993.44"/>
    <n v="133.33000000000001"/>
    <n v="145.26"/>
    <n v="141.66"/>
    <n v="145.26"/>
    <x v="0"/>
    <s v="M1 not chnaged"/>
    <n v="6.25E-2"/>
    <n v="6.25E-2"/>
    <x v="1"/>
    <m/>
    <n v="8.8504297609999991"/>
    <n v="9.0753453840000002"/>
    <n v="8.33"/>
    <n v="9.0753453840000002"/>
    <n v="1.0900000000000001"/>
    <n v="0.56999999999999995"/>
    <m/>
    <m/>
    <m/>
  </r>
  <r>
    <x v="70"/>
    <m/>
    <x v="2"/>
    <n v="635538"/>
    <s v="RET1001M V2 DIAL SETTING ROOM TSTAT 230V"/>
    <s v="screwfix uk"/>
    <s v="245JT"/>
    <s v="ABDUR-RAHMAN"/>
    <s v="DANFOSS"/>
    <x v="3"/>
    <s v="CONTROLS &amp; DETECTION"/>
    <s v="TRADITIONAL CONTROLS"/>
    <m/>
    <n v="23"/>
    <n v="546.73"/>
    <n v="19.91"/>
    <n v="27.97"/>
    <n v="21.58"/>
    <n v="27.97"/>
    <x v="0"/>
    <s v="M1 not chnaged"/>
    <n v="8.3900000000000002E-2"/>
    <n v="8.3900000000000002E-2"/>
    <x v="1"/>
    <m/>
    <n v="1.8100753389999999"/>
    <n v="2.3460522350000002"/>
    <n v="1.67"/>
    <n v="2.3463934169999998"/>
    <n v="1.41"/>
    <n v="0.2"/>
    <m/>
    <m/>
    <m/>
  </r>
  <r>
    <x v="70"/>
    <m/>
    <x v="2"/>
    <n v="659491"/>
    <s v="IFLO CROSS HEAD MONOBLOC TAP"/>
    <s v="screwfix uk"/>
    <n v="27813"/>
    <s v="DINA VORALIA"/>
    <s v="IFLO"/>
    <x v="2"/>
    <s v="KITCHENS"/>
    <s v="KITCHEN TAPS"/>
    <m/>
    <n v="14"/>
    <n v="732.12"/>
    <n v="37.49"/>
    <n v="54.8"/>
    <n v="41.65"/>
    <n v="54.8"/>
    <x v="0"/>
    <s v="M1 not chnaged"/>
    <n v="0.111"/>
    <n v="0.111"/>
    <x v="1"/>
    <m/>
    <n v="4.6216057619999997"/>
    <n v="6.080768205"/>
    <n v="4.16"/>
    <n v="6.080768205"/>
    <n v="1.46"/>
    <n v="0.67"/>
    <m/>
    <m/>
    <m/>
  </r>
  <r>
    <x v="70"/>
    <m/>
    <x v="2"/>
    <n v="808784"/>
    <s v="DRAYTON 22MM 3 PRT MID POS VLV MA1/679-3"/>
    <s v="screwfix uk"/>
    <n v="81844"/>
    <s v="ABDUR-RAHMAN"/>
    <s v="DRAYTON"/>
    <x v="3"/>
    <s v="CONTROLS &amp; DETECTION"/>
    <s v="MOTORISED VALVES"/>
    <m/>
    <n v="7491.75"/>
    <n v="442318.4"/>
    <n v="58.33"/>
    <n v="73.55"/>
    <n v="61.66"/>
    <n v="73.55"/>
    <x v="0"/>
    <s v="M1 not chnaged"/>
    <n v="5.7099999999999998E-2"/>
    <n v="5.7099999999999998E-2"/>
    <x v="1"/>
    <s v="Y"/>
    <n v="3.5201062919999999"/>
    <n v="4.1988942229999999"/>
    <n v="3.33"/>
    <n v="4.1986751599999996"/>
    <n v="1.26"/>
    <n v="0.24"/>
    <m/>
    <m/>
    <m/>
  </r>
  <r>
    <x v="71"/>
    <m/>
    <x v="3"/>
    <n v="174754"/>
    <s v="TALON 10MM PIPE COLLAR WH EACH"/>
    <s v="screwfix uk"/>
    <n v="87298"/>
    <s v="HELEN GIBSON"/>
    <s v="TALON"/>
    <x v="0"/>
    <s v="PLUMBING CONSUMABLES"/>
    <s v="CLIPS &amp; CONDUIT"/>
    <m/>
    <n v="273"/>
    <n v="54.66"/>
    <n v="0.23"/>
    <n v="0.42"/>
    <n v="0.22"/>
    <n v="0.42"/>
    <x v="1"/>
    <s v="M1 not chnaged"/>
    <n v="-4.3499999999999997E-2"/>
    <n v="4.3499999999999997E-2"/>
    <x v="30"/>
    <m/>
    <n v="9.5652173910000006E-3"/>
    <n v="1.8260869570000001E-2"/>
    <n v="0.01"/>
    <n v="0.02"/>
    <n v="1.83"/>
    <n v="0"/>
    <m/>
    <m/>
    <m/>
  </r>
  <r>
    <x v="71"/>
    <m/>
    <x v="3"/>
    <n v="174755"/>
    <s v="TALON 15MM PIPE COLLAR WH EACH"/>
    <s v="screwfix uk"/>
    <n v="19706"/>
    <s v="HELEN GIBSON"/>
    <s v="TALON"/>
    <x v="0"/>
    <s v="PLUMBING CONSUMABLES"/>
    <s v="CLIPS &amp; CONDUIT"/>
    <m/>
    <n v="1704"/>
    <n v="517.53"/>
    <n v="0.22"/>
    <n v="0.59"/>
    <n v="0.24"/>
    <n v="0.59"/>
    <x v="0"/>
    <s v="M1 not chnaged"/>
    <n v="9.0899999999999995E-2"/>
    <n v="9.0899999999999995E-2"/>
    <x v="30"/>
    <s v="Y"/>
    <n v="2.1818181820000001E-2"/>
    <n v="5.3636363639999997E-2"/>
    <n v="0.02"/>
    <n v="5.3636363639999997E-2"/>
    <n v="2.68"/>
    <n v="0"/>
    <m/>
    <m/>
    <m/>
  </r>
  <r>
    <x v="71"/>
    <m/>
    <x v="3"/>
    <n v="174756"/>
    <s v="TALON 22MM PIPE COLLAR WH EACH"/>
    <s v="screwfix uk"/>
    <n v="87298"/>
    <s v="HELEN GIBSON"/>
    <s v="TALON"/>
    <x v="0"/>
    <s v="PLUMBING CONSUMABLES"/>
    <s v="CLIPS &amp; CONDUIT"/>
    <m/>
    <n v="3078"/>
    <n v="868.75"/>
    <n v="0.23"/>
    <n v="0.62"/>
    <n v="0.22"/>
    <n v="0.62"/>
    <x v="1"/>
    <s v="M1 not chnaged"/>
    <n v="-4.3499999999999997E-2"/>
    <n v="4.3499999999999997E-2"/>
    <x v="30"/>
    <s v="Y"/>
    <n v="9.5652173910000006E-3"/>
    <n v="2.6956521739999999E-2"/>
    <n v="0.01"/>
    <n v="2.6956521739999999E-2"/>
    <n v="2.7"/>
    <n v="0"/>
    <m/>
    <m/>
    <m/>
  </r>
  <r>
    <x v="71"/>
    <m/>
    <x v="3"/>
    <n v="216583"/>
    <s v="MODE CMA081 1 GANG 25MM DEEP PATTRESS BO"/>
    <s v="screwfix uk"/>
    <n v="67646"/>
    <s v="VERONIKA JANUS"/>
    <s v="MODE"/>
    <x v="1"/>
    <s v="INSTALLATION"/>
    <s v="SWITCHES &amp; SOCKETS"/>
    <m/>
    <n v="4927.9997999999996"/>
    <n v="2864.34"/>
    <n v="0.83"/>
    <n v="0.63"/>
    <n v="0.91"/>
    <n v="0.63"/>
    <x v="0"/>
    <s v="M1 not chnaged"/>
    <n v="9.64E-2"/>
    <n v="9.64E-2"/>
    <x v="30"/>
    <s v="Y"/>
    <n v="8.771084337E-2"/>
    <n v="6.072289157E-2"/>
    <n v="0.08"/>
    <n v="6.072289157E-2"/>
    <n v="0.76"/>
    <n v="0.01"/>
    <m/>
    <m/>
    <m/>
  </r>
  <r>
    <x v="71"/>
    <m/>
    <x v="3"/>
    <n v="241440"/>
    <s v="VIMARK CURVE VC1221 1 GANG 25MM PATTRESS"/>
    <s v="screwfix uk"/>
    <n v="67646"/>
    <s v="VERONIKA JANUS"/>
    <s v="VIMARK CURVE"/>
    <x v="1"/>
    <s v="INSTALLATION"/>
    <s v="SWITCHES &amp; SOCKETS"/>
    <m/>
    <n v="8120.1008000000002"/>
    <n v="4585.22"/>
    <n v="0.83"/>
    <n v="0.59"/>
    <n v="0.91"/>
    <n v="0.59"/>
    <x v="0"/>
    <s v="M1 not chnaged"/>
    <n v="9.64E-2"/>
    <n v="9.64E-2"/>
    <x v="30"/>
    <s v="Y"/>
    <n v="8.771084337E-2"/>
    <n v="5.686746988E-2"/>
    <n v="0.08"/>
    <n v="5.6867469849999998E-2"/>
    <n v="0.71"/>
    <n v="0.01"/>
    <m/>
    <m/>
    <m/>
  </r>
  <r>
    <x v="71"/>
    <m/>
    <x v="3"/>
    <n v="281948"/>
    <s v="PR RAD PIPE COVER SET WHITE PK10"/>
    <s v="screwfix uk"/>
    <n v="98443"/>
    <s v="HELEN GIBSON"/>
    <s v="PLUMBRIGHT"/>
    <x v="0"/>
    <s v="PLUMBING CONSUMABLES"/>
    <s v="CLIPS &amp; CONDUIT"/>
    <m/>
    <n v="714"/>
    <n v="8582.6"/>
    <n v="9.16"/>
    <n v="16.12"/>
    <n v="9.33"/>
    <n v="16.12"/>
    <x v="0"/>
    <s v="M1 not chnaged"/>
    <n v="1.8599999999999998E-2"/>
    <n v="1.8599999999999998E-2"/>
    <x v="30"/>
    <m/>
    <n v="0.1731550218"/>
    <n v="0.29917030570000003"/>
    <n v="0.17"/>
    <n v="0.29917030560000002"/>
    <n v="1.76"/>
    <n v="0.01"/>
    <m/>
    <m/>
    <m/>
  </r>
  <r>
    <x v="71"/>
    <m/>
    <x v="3"/>
    <n v="281949"/>
    <s v="PR RAD PIPE COVER SET CHROME PK10"/>
    <s v="screwfix uk"/>
    <n v="93035"/>
    <s v="HELEN GIBSON"/>
    <s v="PLUMBRIGHT"/>
    <x v="0"/>
    <s v="PLUMBING CONSUMABLES"/>
    <s v="CLIPS &amp; CONDUIT"/>
    <m/>
    <n v="3460.9"/>
    <n v="49746.46"/>
    <n v="12.49"/>
    <n v="18.27"/>
    <n v="12.63"/>
    <n v="18.27"/>
    <x v="0"/>
    <s v="M1 not chnaged"/>
    <n v="1.12E-2"/>
    <n v="1.12E-2"/>
    <x v="30"/>
    <m/>
    <n v="0.14156925540000001"/>
    <n v="0.2047878303"/>
    <n v="0.14000000000000001"/>
    <n v="0.20478783040000001"/>
    <n v="1.46"/>
    <n v="0"/>
    <m/>
    <m/>
    <m/>
  </r>
  <r>
    <x v="71"/>
    <m/>
    <x v="3"/>
    <n v="281950"/>
    <s v="PR 15MM PIPE COLLARS WHITE PK5"/>
    <s v="screwfix uk"/>
    <n v="19706"/>
    <s v="HELEN GIBSON"/>
    <s v="4TRADE"/>
    <x v="0"/>
    <s v="PLUMBING CONSUMABLES"/>
    <s v="CLIPS &amp; CONDUIT"/>
    <m/>
    <n v="7752.2"/>
    <n v="14920.86"/>
    <n v="1.1200000000000001"/>
    <n v="2.13"/>
    <n v="1.19"/>
    <n v="2.13"/>
    <x v="0"/>
    <s v="M1 not chnaged"/>
    <n v="6.25E-2"/>
    <n v="6.25E-2"/>
    <x v="30"/>
    <s v="Y"/>
    <n v="7.4374999999999997E-2"/>
    <n v="0.13312499999999999"/>
    <n v="7.0000000000000007E-2"/>
    <n v="0.13312499999999999"/>
    <n v="1.9"/>
    <n v="0.01"/>
    <m/>
    <m/>
    <m/>
  </r>
  <r>
    <x v="71"/>
    <m/>
    <x v="3"/>
    <n v="281951"/>
    <s v="PR 22MM PIPE COLLARS WHITE PK5"/>
    <s v="screwfix uk"/>
    <n v="87298"/>
    <s v="HELEN GIBSON"/>
    <s v="4TRADE"/>
    <x v="0"/>
    <s v="PLUMBING CONSUMABLES"/>
    <s v="CLIPS &amp; CONDUIT"/>
    <m/>
    <n v="162"/>
    <n v="808.12"/>
    <n v="4.6399999999999997"/>
    <n v="5.41"/>
    <n v="4.42"/>
    <n v="5.41"/>
    <x v="1"/>
    <s v="M1 not chnaged"/>
    <n v="-4.7399999999999998E-2"/>
    <n v="4.7399999999999998E-2"/>
    <x v="30"/>
    <m/>
    <n v="0.20956896550000001"/>
    <n v="0.25650862070000002"/>
    <n v="0.22"/>
    <n v="0.25650862070000002"/>
    <n v="1.17"/>
    <n v="-0.01"/>
    <m/>
    <m/>
    <m/>
  </r>
  <r>
    <x v="71"/>
    <m/>
    <x v="3"/>
    <n v="281952"/>
    <s v="PR 15MM PIPE COLLARS CHROME PK5"/>
    <s v="screwfix uk"/>
    <n v="18649"/>
    <s v="HELEN GIBSON"/>
    <s v="4TRADE"/>
    <x v="0"/>
    <s v="PLUMBING CONSUMABLES"/>
    <s v="CLIPS &amp; CONDUIT"/>
    <m/>
    <n v="12541.56"/>
    <n v="32240.1"/>
    <n v="2.5"/>
    <n v="3.82"/>
    <n v="2.58"/>
    <n v="3.82"/>
    <x v="0"/>
    <s v="M1 not chnaged"/>
    <n v="3.2000000000000001E-2"/>
    <n v="3.2000000000000001E-2"/>
    <x v="30"/>
    <s v="Y"/>
    <n v="8.2559999999999995E-2"/>
    <n v="0.12224"/>
    <n v="0.08"/>
    <n v="0.1222400001"/>
    <n v="1.53"/>
    <n v="0"/>
    <m/>
    <m/>
    <m/>
  </r>
  <r>
    <x v="71"/>
    <m/>
    <x v="3"/>
    <n v="281953"/>
    <s v="PR 22MM PIPE COLLARS CHROME PK5"/>
    <s v="screwfix uk"/>
    <n v="54557"/>
    <s v="HELEN GIBSON"/>
    <s v="4TRADE"/>
    <x v="0"/>
    <s v="PLUMBING CONSUMABLES"/>
    <s v="CLIPS &amp; CONDUIT"/>
    <m/>
    <n v="106"/>
    <n v="1043.18"/>
    <n v="9.98"/>
    <n v="12.16"/>
    <n v="9.58"/>
    <n v="12.16"/>
    <x v="1"/>
    <s v="M1 not chnaged"/>
    <n v="-4.0099999999999997E-2"/>
    <n v="4.0099999999999997E-2"/>
    <x v="30"/>
    <m/>
    <n v="0.3839679359"/>
    <n v="0.48737474949999998"/>
    <n v="0.4"/>
    <n v="0.48737474920000001"/>
    <n v="1.22"/>
    <n v="-0.02"/>
    <m/>
    <m/>
    <m/>
  </r>
  <r>
    <x v="71"/>
    <m/>
    <x v="3"/>
    <n v="348846"/>
    <s v="PITACS 6242Y 2.5MM 100M TWIN EARTH GREY"/>
    <s v="screwfix uk"/>
    <n v="20967"/>
    <s v="VERONIKA JANUS"/>
    <s v="PITACS"/>
    <x v="1"/>
    <s v="CABLE"/>
    <s v="CABLE"/>
    <m/>
    <n v="688202"/>
    <n v="402616.66"/>
    <n v="0.57999999999999996"/>
    <n v="0.66"/>
    <n v="0.61"/>
    <n v="0.66"/>
    <x v="0"/>
    <s v="M1 not chnaged"/>
    <n v="5.1700000000000003E-2"/>
    <n v="5.1700000000000003E-2"/>
    <x v="30"/>
    <m/>
    <n v="3.1551724140000001E-2"/>
    <n v="3.4137931029999999E-2"/>
    <n v="0.03"/>
    <n v="3.4137931029999999E-2"/>
    <n v="1.1399999999999999"/>
    <n v="0"/>
    <m/>
    <m/>
    <m/>
  </r>
  <r>
    <x v="71"/>
    <m/>
    <x v="3"/>
    <n v="351592"/>
    <s v="PITACS 6242Y 1.5MM 100M TWIN EARTH GREY"/>
    <s v="screwfix uk"/>
    <n v="21221"/>
    <s v="VERONIKA JANUS"/>
    <s v="PITACS"/>
    <x v="1"/>
    <s v="CABLE"/>
    <s v="CABLE"/>
    <m/>
    <n v="199552.02"/>
    <n v="78577.25"/>
    <n v="0.4"/>
    <n v="0.44"/>
    <n v="0.42"/>
    <n v="0.44"/>
    <x v="0"/>
    <s v="M1 not chnaged"/>
    <n v="0.05"/>
    <n v="0.05"/>
    <x v="30"/>
    <m/>
    <n v="2.1000000000000001E-2"/>
    <n v="2.1999999999999999E-2"/>
    <n v="0.02"/>
    <n v="2.1999999999999999E-2"/>
    <n v="1.1000000000000001"/>
    <n v="0"/>
    <m/>
    <m/>
    <m/>
  </r>
  <r>
    <x v="71"/>
    <m/>
    <x v="3"/>
    <n v="351594"/>
    <s v="PITACS 6242Y 1.0MM 100M TWIN EARTH GREY"/>
    <s v="screwfix uk"/>
    <n v="20999"/>
    <s v="VERONIKA JANUS"/>
    <s v="PITACS"/>
    <x v="1"/>
    <s v="CABLE"/>
    <s v="CABLE"/>
    <m/>
    <n v="519164"/>
    <n v="159990.07"/>
    <n v="0.33"/>
    <n v="0.34"/>
    <n v="0.34"/>
    <n v="0.34"/>
    <x v="0"/>
    <s v="M1 not chnaged"/>
    <n v="3.0300000000000001E-2"/>
    <n v="3.0300000000000001E-2"/>
    <x v="30"/>
    <m/>
    <n v="1.03030303E-2"/>
    <n v="1.03030303E-2"/>
    <n v="0.01"/>
    <n v="1.03030303E-2"/>
    <n v="1.03"/>
    <n v="0"/>
    <m/>
    <m/>
    <m/>
  </r>
  <r>
    <x v="71"/>
    <m/>
    <x v="3"/>
    <n v="425076"/>
    <s v="HIVE SMART RADIATOR VALVE UK7004240"/>
    <s v="screwfix uk"/>
    <s v="265GX"/>
    <s v="ABDUR-RAHMAN"/>
    <s v="HIVE"/>
    <x v="3"/>
    <s v="CONTROLS &amp; DETECTION"/>
    <s v="SMART CONTROLS"/>
    <m/>
    <n v="5364"/>
    <n v="192210.01"/>
    <n v="44.99"/>
    <n v="44.99"/>
    <n v="35.83"/>
    <n v="44.99"/>
    <x v="1"/>
    <s v="M1 not chnaged"/>
    <n v="-0.2036"/>
    <n v="0.2036"/>
    <x v="30"/>
    <s v="Y"/>
    <n v="7.2950166699999999"/>
    <n v="9.16"/>
    <n v="9.16"/>
    <n v="9.1599995950000004"/>
    <n v="1"/>
    <n v="-1.86"/>
    <m/>
    <m/>
    <m/>
  </r>
  <r>
    <x v="71"/>
    <m/>
    <x v="3"/>
    <n v="521211"/>
    <s v="TALON SPACER FOR HINGED CLIPS TSP1"/>
    <s v="screwfix uk"/>
    <n v="17501"/>
    <s v="HELEN GIBSON"/>
    <s v="TALON"/>
    <x v="0"/>
    <s v="PLUMBING CONSUMABLES"/>
    <s v="CLIPS &amp; CONDUIT"/>
    <m/>
    <n v="667369.97140000004"/>
    <n v="67305.320000000007"/>
    <n v="0.08"/>
    <n v="0.23"/>
    <n v="0.09"/>
    <n v="0.23"/>
    <x v="0"/>
    <s v="M1 not chnaged"/>
    <n v="0.125"/>
    <n v="0.125"/>
    <x v="30"/>
    <s v="Y"/>
    <n v="1.125E-2"/>
    <n v="2.8750000000000001E-2"/>
    <n v="0.01"/>
    <n v="2.8750000009999999E-2"/>
    <n v="2.88"/>
    <n v="0"/>
    <m/>
    <m/>
    <m/>
  </r>
  <r>
    <x v="71"/>
    <m/>
    <x v="3"/>
    <n v="571271"/>
    <s v="TALON 15MM PIPE COLLAR CP EACH"/>
    <s v="screwfix uk"/>
    <n v="18649"/>
    <s v="HELEN GIBSON"/>
    <s v="TALON"/>
    <x v="0"/>
    <s v="PLUMBING CONSUMABLES"/>
    <s v="CLIPS &amp; CONDUIT"/>
    <m/>
    <n v="4558.8"/>
    <n v="2647.3"/>
    <n v="0.5"/>
    <n v="1.3"/>
    <n v="0.52"/>
    <n v="1.3"/>
    <x v="0"/>
    <s v="M1 not chnaged"/>
    <n v="0.04"/>
    <n v="0.04"/>
    <x v="30"/>
    <s v="Y"/>
    <n v="2.0799999999999999E-2"/>
    <n v="5.1999999999999998E-2"/>
    <n v="0.02"/>
    <n v="5.1999999999999998E-2"/>
    <n v="2.6"/>
    <n v="0"/>
    <m/>
    <m/>
    <m/>
  </r>
  <r>
    <x v="71"/>
    <m/>
    <x v="3"/>
    <n v="579805"/>
    <s v="TALON 22MM PIPE COLLAR WH EACH"/>
    <s v="screwfix uk"/>
    <n v="87298"/>
    <s v="HELEN GIBSON"/>
    <s v="TALON"/>
    <x v="0"/>
    <s v="PLUMBING CONSUMABLES"/>
    <s v="CLIPS &amp; CONDUIT"/>
    <m/>
    <n v="3172"/>
    <n v="983.18"/>
    <n v="0.23"/>
    <n v="0.62"/>
    <n v="0.22"/>
    <n v="0.62"/>
    <x v="1"/>
    <s v="M1 not chnaged"/>
    <n v="-4.3499999999999997E-2"/>
    <n v="4.3499999999999997E-2"/>
    <x v="30"/>
    <s v="Y"/>
    <n v="9.5652173910000006E-3"/>
    <n v="2.6956521739999999E-2"/>
    <n v="0.01"/>
    <n v="2.6956521739999999E-2"/>
    <n v="2.7"/>
    <n v="0"/>
    <m/>
    <m/>
    <m/>
  </r>
  <r>
    <x v="71"/>
    <m/>
    <x v="3"/>
    <n v="585635"/>
    <s v="HIVE ACTIVE HEATING THERMOSTAT V3 851814"/>
    <s v="screwfix uk"/>
    <s v="702JK"/>
    <s v="ABDUR-RAHMAN"/>
    <s v="HIVE"/>
    <x v="3"/>
    <s v="CONTROLS &amp; DETECTION"/>
    <s v="SMART CONTROLS"/>
    <s v="Y"/>
    <n v="7745"/>
    <n v="966188.77"/>
    <n v="124.99"/>
    <n v="124.99"/>
    <n v="108.33"/>
    <n v="124.99"/>
    <x v="1"/>
    <s v="M1 not chnaged"/>
    <n v="-0.1333"/>
    <n v="0.1333"/>
    <x v="30"/>
    <s v="Y"/>
    <n v="14.43937755"/>
    <n v="16.66"/>
    <n v="16.66"/>
    <n v="16.65999278"/>
    <n v="1"/>
    <n v="-2.2200000000000002"/>
    <m/>
    <m/>
    <m/>
  </r>
  <r>
    <x v="71"/>
    <m/>
    <x v="3"/>
    <n v="585639"/>
    <s v="HIVE ACTIVE HEATING &amp; HW TSTAT V3 851816"/>
    <s v="screwfix uk"/>
    <s v="246JK"/>
    <s v="ABDUR-RAHMAN"/>
    <s v="HIVE"/>
    <x v="3"/>
    <s v="CONTROLS &amp; DETECTION"/>
    <s v="SMART CONTROLS"/>
    <s v="Y"/>
    <n v="4629"/>
    <n v="576671.13"/>
    <n v="124.99"/>
    <n v="124.99"/>
    <n v="108.33"/>
    <n v="124.99"/>
    <x v="1"/>
    <s v="M1 not chnaged"/>
    <n v="-0.1333"/>
    <n v="0.1333"/>
    <x v="30"/>
    <s v="Y"/>
    <n v="14.43937755"/>
    <n v="16.66"/>
    <n v="16.66"/>
    <n v="16.65999278"/>
    <n v="1"/>
    <n v="-2.2200000000000002"/>
    <m/>
    <m/>
    <m/>
  </r>
  <r>
    <x v="71"/>
    <m/>
    <x v="3"/>
    <n v="588793"/>
    <s v="TALON 10MM PIPE COLLAR WH EACH"/>
    <s v="screwfix uk"/>
    <n v="18405"/>
    <s v="HELEN GIBSON"/>
    <s v="TALON"/>
    <x v="0"/>
    <s v="PLUMBING CONSUMABLES"/>
    <s v="CLIPS &amp; CONDUIT"/>
    <m/>
    <n v="4617.3999999999996"/>
    <n v="1377.07"/>
    <n v="0.23"/>
    <n v="0.6"/>
    <n v="0.22"/>
    <n v="0.6"/>
    <x v="1"/>
    <s v="M1 not chnaged"/>
    <n v="-4.3499999999999997E-2"/>
    <n v="4.3499999999999997E-2"/>
    <x v="30"/>
    <s v="Y"/>
    <n v="9.5652173910000006E-3"/>
    <n v="2.6086956519999999E-2"/>
    <n v="0.01"/>
    <n v="2.6086956519999999E-2"/>
    <n v="2.61"/>
    <n v="0"/>
    <m/>
    <m/>
    <m/>
  </r>
  <r>
    <x v="71"/>
    <m/>
    <x v="3"/>
    <n v="588842"/>
    <s v="TALON 10MM CHROME PLATE PIPE COLLAR EACH"/>
    <s v="screwfix uk"/>
    <n v="16166"/>
    <s v="HELEN GIBSON"/>
    <s v="TALON"/>
    <x v="0"/>
    <s v="PLUMBING CONSUMABLES"/>
    <s v="CLIPS &amp; CONDUIT"/>
    <m/>
    <n v="1398"/>
    <n v="944.09"/>
    <n v="0.5"/>
    <n v="1.4"/>
    <n v="0.8"/>
    <n v="1.4"/>
    <x v="0"/>
    <s v="M1 not chnaged"/>
    <n v="0.6"/>
    <n v="0.6"/>
    <x v="30"/>
    <s v="Y"/>
    <n v="0.48"/>
    <n v="0.84"/>
    <n v="0.3"/>
    <n v="0.84"/>
    <n v="2.8"/>
    <n v="0.5"/>
    <m/>
    <m/>
    <m/>
  </r>
  <r>
    <x v="71"/>
    <m/>
    <x v="3"/>
    <n v="588893"/>
    <s v="TALON 15MM PIPE COLLAR WHITE"/>
    <s v="screwfix uk"/>
    <n v="19706"/>
    <s v="HELEN GIBSON"/>
    <s v="TALON"/>
    <x v="0"/>
    <s v="PLUMBING CONSUMABLES"/>
    <s v="CLIPS &amp; CONDUIT"/>
    <m/>
    <n v="5287"/>
    <n v="1396.91"/>
    <n v="2.23"/>
    <n v="0.59"/>
    <n v="2.38"/>
    <n v="0.59"/>
    <x v="0"/>
    <s v="M1 not chnaged"/>
    <n v="6.7299999999999999E-2"/>
    <n v="6.7299999999999999E-2"/>
    <x v="30"/>
    <s v="Y"/>
    <n v="0.16008968609999999"/>
    <n v="3.9686098650000001E-2"/>
    <n v="0.15"/>
    <n v="3.9686098650000001E-2"/>
    <n v="0.26"/>
    <n v="0"/>
    <m/>
    <m/>
    <m/>
  </r>
  <r>
    <x v="71"/>
    <m/>
    <x v="3"/>
    <n v="774901"/>
    <s v="18VXR BRSHLSS OSCLLATING B/O DCS355N-XJ"/>
    <s v="screwfix uk"/>
    <s v="1210G"/>
    <s v="IAN LODGE"/>
    <s v="DEWALT"/>
    <x v="0"/>
    <s v="TOOLS"/>
    <s v="POWER TOOLS"/>
    <s v="Y"/>
    <n v="13"/>
    <n v="1332.17"/>
    <n v="91.66"/>
    <n v="121.69"/>
    <n v="66.66"/>
    <n v="121.69"/>
    <x v="1"/>
    <s v="M1 not chnaged"/>
    <n v="-0.2727"/>
    <n v="0.2727"/>
    <x v="30"/>
    <s v="Y"/>
    <n v="18.18132228"/>
    <n v="33.190595680000001"/>
    <n v="25"/>
    <n v="33.19"/>
    <n v="1.33"/>
    <n v="-9.0500000000000007"/>
    <m/>
    <m/>
    <m/>
  </r>
  <r>
    <x v="71"/>
    <m/>
    <x v="3"/>
    <n v="821143"/>
    <s v="DULUX TRADE SATINWOOD PBW 2.5L"/>
    <s v="toolstation uk"/>
    <n v="35856"/>
    <s v="IAN LODGE"/>
    <s v="DULUX"/>
    <x v="0"/>
    <s v="TOOLS"/>
    <s v="TRADE ESSENTIALS"/>
    <m/>
    <n v="529"/>
    <n v="15678.22"/>
    <n v="31.65"/>
    <n v="51.84"/>
    <n v="33.33"/>
    <n v="51.84"/>
    <x v="0"/>
    <s v="M1 not chnaged"/>
    <n v="5.3100000000000001E-2"/>
    <n v="5.3100000000000001E-2"/>
    <x v="30"/>
    <m/>
    <n v="1.769175355"/>
    <n v="2.7516966819999999"/>
    <n v="1.68"/>
    <n v="2.751955798"/>
    <n v="1.64"/>
    <n v="0.15"/>
    <m/>
    <m/>
    <m/>
  </r>
  <r>
    <x v="71"/>
    <m/>
    <x v="3"/>
    <n v="821154"/>
    <s v="DULUX TRADE SATINWOOD PBW 5L"/>
    <s v="toolstation uk"/>
    <n v="35856"/>
    <s v="IAN LODGE"/>
    <s v="DULUX"/>
    <x v="0"/>
    <s v="TOOLS"/>
    <s v="TRADE ESSENTIALS"/>
    <m/>
    <n v="179"/>
    <n v="8223.99"/>
    <n v="63.3"/>
    <n v="70.239999999999995"/>
    <n v="66.66"/>
    <n v="70.239999999999995"/>
    <x v="0"/>
    <s v="M1 not chnaged"/>
    <n v="5.3100000000000001E-2"/>
    <n v="5.3100000000000001E-2"/>
    <x v="30"/>
    <m/>
    <n v="3.5383507110000001"/>
    <n v="3.7283791470000001"/>
    <n v="3.36"/>
    <n v="3.7286385950000001"/>
    <n v="1.1100000000000001"/>
    <n v="0.2"/>
    <m/>
    <m/>
    <m/>
  </r>
  <r>
    <x v="71"/>
    <m/>
    <x v="3"/>
    <n v="851223"/>
    <s v="ELLIS HINGED CLIP DOUBLE 22MM PIPE"/>
    <s v="screwfix uk"/>
    <n v="60430"/>
    <s v="HELEN GIBSON"/>
    <s v="ELLIS PATENTS"/>
    <x v="0"/>
    <s v="PLUMBING CONSUMABLES"/>
    <s v="CLIPS &amp; CONDUIT"/>
    <m/>
    <n v="25"/>
    <n v="9.25"/>
    <n v="0.23"/>
    <n v="0.4"/>
    <n v="0.22"/>
    <n v="0.4"/>
    <x v="1"/>
    <s v="M1 not chnaged"/>
    <n v="-4.3499999999999997E-2"/>
    <n v="4.3499999999999997E-2"/>
    <x v="30"/>
    <m/>
    <n v="9.5652173910000006E-3"/>
    <n v="1.7391304350000001E-2"/>
    <n v="0.01"/>
    <n v="0.02"/>
    <n v="1.74"/>
    <n v="0"/>
    <m/>
    <m/>
    <m/>
  </r>
  <r>
    <x v="71"/>
    <m/>
    <x v="3"/>
    <n v="868464"/>
    <s v="TALON 28MM SGL HINGED CLIP TS28"/>
    <s v="screwfix uk"/>
    <n v="58742"/>
    <s v="HELEN GIBSON"/>
    <s v="TALON"/>
    <x v="0"/>
    <s v="PLUMBING CONSUMABLES"/>
    <s v="CLIPS &amp; CONDUIT"/>
    <m/>
    <n v="188287.99239999999"/>
    <n v="44640.73"/>
    <n v="0.25"/>
    <n v="0.47"/>
    <n v="0.26"/>
    <n v="0.47"/>
    <x v="0"/>
    <s v="M1 not chnaged"/>
    <n v="0.04"/>
    <n v="0.04"/>
    <x v="30"/>
    <s v="Y"/>
    <n v="1.04E-2"/>
    <n v="1.8800000000000001E-2"/>
    <n v="0.01"/>
    <n v="1.879999999E-2"/>
    <n v="1.88"/>
    <n v="0"/>
    <m/>
    <m/>
    <m/>
  </r>
  <r>
    <x v="71"/>
    <m/>
    <x v="3"/>
    <n v="905659"/>
    <s v="TALON 15MMX3M DBL PIPE COVER CVD15/3M"/>
    <s v="screwfix uk"/>
    <n v="79354"/>
    <s v="HELEN GIBSON"/>
    <s v="TALON"/>
    <x v="0"/>
    <s v="PLUMBING CONSUMABLES"/>
    <s v="CLIPS &amp; CONDUIT"/>
    <m/>
    <n v="7917.8044"/>
    <n v="74033.789999999994"/>
    <n v="7.75"/>
    <n v="11.53"/>
    <n v="8.25"/>
    <n v="11.53"/>
    <x v="0"/>
    <s v="M1 not chnaged"/>
    <n v="6.4500000000000002E-2"/>
    <n v="6.4500000000000002E-2"/>
    <x v="30"/>
    <s v="Y"/>
    <n v="0.53225806450000002"/>
    <n v="0.74387096770000005"/>
    <n v="0.5"/>
    <n v="0.74387096730000002"/>
    <n v="1.49"/>
    <n v="0.05"/>
    <m/>
    <m/>
    <m/>
  </r>
  <r>
    <x v="71"/>
    <m/>
    <x v="3"/>
    <n v="905664"/>
    <s v="TALON 22MMX3M DBL PIPE COVER CVD22/3M"/>
    <s v="screwfix uk"/>
    <n v="60430"/>
    <s v="HELEN GIBSON"/>
    <s v="TALON"/>
    <x v="0"/>
    <s v="PLUMBING CONSUMABLES"/>
    <s v="CLIPS &amp; CONDUIT"/>
    <m/>
    <n v="1408.0001999999999"/>
    <n v="16499.38"/>
    <n v="11.58"/>
    <n v="12.62"/>
    <n v="11.13"/>
    <n v="12.62"/>
    <x v="1"/>
    <s v="M1 not chnaged"/>
    <n v="-3.8899999999999997E-2"/>
    <n v="3.8899999999999997E-2"/>
    <x v="30"/>
    <s v="Y"/>
    <n v="0.43251295340000001"/>
    <n v="0.49041450780000001"/>
    <n v="0.45"/>
    <n v="0.49041450809999998"/>
    <n v="1.0900000000000001"/>
    <n v="-0.02"/>
    <m/>
    <m/>
    <m/>
  </r>
  <r>
    <x v="71"/>
    <m/>
    <x v="3"/>
    <n v="942133"/>
    <s v="TALON 22MM DBL HINGED CLIP 50 PK TD22"/>
    <s v="screwfix uk"/>
    <n v="60430"/>
    <s v="HELEN GIBSON"/>
    <s v="TALON"/>
    <x v="0"/>
    <s v="PLUMBING CONSUMABLES"/>
    <s v="CLIPS &amp; CONDUIT"/>
    <m/>
    <n v="38292.400000000001"/>
    <n v="10934.76"/>
    <n v="0.23"/>
    <n v="0.62"/>
    <n v="0.22"/>
    <n v="0.62"/>
    <x v="1"/>
    <s v="M1 not chnaged"/>
    <n v="-4.3499999999999997E-2"/>
    <n v="4.3499999999999997E-2"/>
    <x v="30"/>
    <s v="Y"/>
    <n v="9.5652173910000006E-3"/>
    <n v="2.6956521739999999E-2"/>
    <n v="0.01"/>
    <n v="2.6956521739999999E-2"/>
    <n v="2.7"/>
    <n v="0"/>
    <m/>
    <m/>
    <m/>
  </r>
  <r>
    <x v="72"/>
    <m/>
    <x v="4"/>
    <n v="410786"/>
    <s v="BAXI 616 HEAT ONLY BOILER ONLY 7711999"/>
    <s v="screwfix uk"/>
    <s v="342HG"/>
    <s v="NEIL FRANCIS"/>
    <s v="BAXI"/>
    <x v="3"/>
    <s v="BOILERS GAS"/>
    <s v="GAS BOILERS"/>
    <m/>
    <n v="118"/>
    <n v="100503.52"/>
    <n v="875.83"/>
    <n v="927.99"/>
    <n v="928.33"/>
    <n v="927.99"/>
    <x v="0"/>
    <s v="M1 not chnaged"/>
    <n v="5.9900000000000002E-2"/>
    <n v="5.9900000000000002E-2"/>
    <x v="9"/>
    <m/>
    <n v="55.647014830000003"/>
    <n v="55.626634160000002"/>
    <n v="52.5"/>
    <n v="55.6266733"/>
    <n v="1.06"/>
    <n v="3.33"/>
    <m/>
    <m/>
    <m/>
  </r>
  <r>
    <x v="72"/>
    <m/>
    <x v="4"/>
    <n v="487808"/>
    <s v="NEW TADO SMART TRV 4 PK V3P-4SRT01-TC-ML"/>
    <s v="screwfix uk"/>
    <s v="837KG"/>
    <s v="ABDUR-RAHMAN"/>
    <s v="TADO"/>
    <x v="3"/>
    <s v="CONTROLS &amp; DETECTION"/>
    <s v="SMART CONTROLS"/>
    <m/>
    <n v="2090"/>
    <n v="339466.38"/>
    <n v="141.66"/>
    <n v="195.99"/>
    <n v="187.49"/>
    <n v="195.99"/>
    <x v="0"/>
    <s v="M1 not chnaged"/>
    <n v="0.32350000000000001"/>
    <n v="0.32350000000000001"/>
    <x v="9"/>
    <s v="Y"/>
    <n v="60.656972330000002"/>
    <n v="63.406901740000002"/>
    <n v="45.83"/>
    <n v="63.406901759999997"/>
    <n v="1.38"/>
    <n v="20.51"/>
    <m/>
    <m/>
    <m/>
  </r>
  <r>
    <x v="72"/>
    <m/>
    <x v="4"/>
    <n v="585635"/>
    <s v="HIVE ACTIVE HEATING THERMOSTAT V3 851814"/>
    <s v="toolstation uk"/>
    <n v="24658"/>
    <s v="ABDUR-RAHMAN"/>
    <s v="HIVE"/>
    <x v="3"/>
    <s v="CONTROLS &amp; DETECTION"/>
    <s v="SMART CONTROLS"/>
    <m/>
    <n v="7620"/>
    <n v="950467.09"/>
    <n v="116.66"/>
    <n v="124.99"/>
    <n v="124.99"/>
    <n v="124.99"/>
    <x v="0"/>
    <s v="M1 not chnaged"/>
    <n v="7.1400000000000005E-2"/>
    <n v="7.1400000000000005E-2"/>
    <x v="9"/>
    <s v="Y"/>
    <n v="8.9247959879999996"/>
    <n v="8.9247959879999996"/>
    <n v="8.33"/>
    <n v="8.9247921219999995"/>
    <n v="1.07"/>
    <n v="0.64"/>
    <m/>
    <m/>
    <m/>
  </r>
  <r>
    <x v="72"/>
    <m/>
    <x v="4"/>
    <n v="634320"/>
    <s v="HIVE MINI STAT HEATING (SELF INSTALL)"/>
    <s v="screwfix uk"/>
    <s v="150PV"/>
    <s v="ABDUR-RAHMAN"/>
    <s v="HIVE"/>
    <x v="3"/>
    <s v="CONTROLS &amp; DETECTION"/>
    <s v="SMART CONTROLS"/>
    <m/>
    <n v="3940"/>
    <n v="347903.8"/>
    <n v="99.16"/>
    <n v="91.66"/>
    <n v="83.33"/>
    <n v="91.66"/>
    <x v="1"/>
    <s v="M1 not chnaged"/>
    <n v="-0.15959999999999999"/>
    <n v="0.15959999999999999"/>
    <x v="9"/>
    <s v="Y"/>
    <n v="13.30288322"/>
    <n v="14.63269262"/>
    <n v="15.83"/>
    <n v="14.63269262"/>
    <n v="0.92"/>
    <n v="-2.34"/>
    <m/>
    <m/>
    <m/>
  </r>
  <r>
    <x v="72"/>
    <m/>
    <x v="4"/>
    <n v="634321"/>
    <s v="HIVE MINI THRMOSTAT H&amp;HW (SELF INSTALL)"/>
    <s v="screwfix uk"/>
    <s v="901PV"/>
    <s v="ABDUR-RAHMAN"/>
    <s v="HIVE"/>
    <x v="3"/>
    <s v="CONTROLS &amp; DETECTION"/>
    <s v="SMART CONTROLS"/>
    <m/>
    <n v="1260"/>
    <n v="110220.11"/>
    <n v="99.16"/>
    <n v="91.66"/>
    <n v="83.33"/>
    <n v="91.66"/>
    <x v="1"/>
    <s v="M1 not chnaged"/>
    <n v="-0.15959999999999999"/>
    <n v="0.15959999999999999"/>
    <x v="9"/>
    <s v="Y"/>
    <n v="13.30288322"/>
    <n v="14.63269262"/>
    <n v="15.83"/>
    <n v="14.63269262"/>
    <n v="0.92"/>
    <n v="-2.34"/>
    <m/>
    <m/>
    <m/>
  </r>
  <r>
    <x v="73"/>
    <m/>
    <x v="0"/>
    <n v="535343"/>
    <s v="SUMUP AIR - CARD READER - 802600101 - PA"/>
    <s v="toolstation uk"/>
    <n v="78875"/>
    <s v="VERONIKA JANUS"/>
    <s v="SUMUP"/>
    <x v="1"/>
    <s v="CARD READERS"/>
    <s v="CARD READERS"/>
    <m/>
    <n v="834.00120000000004"/>
    <n v="15931.69"/>
    <n v="29.16"/>
    <n v="32"/>
    <n v="24.99"/>
    <n v="32"/>
    <x v="1"/>
    <s v="M1 not chnaged"/>
    <n v="-0.14299999999999999"/>
    <n v="0.14299999999999999"/>
    <x v="17"/>
    <s v="Y"/>
    <n v="3.57367284"/>
    <n v="4.5761316870000002"/>
    <n v="4.17"/>
    <n v="4.5761316870000002"/>
    <n v="1.1000000000000001"/>
    <n v="-0.65"/>
    <m/>
    <m/>
    <m/>
  </r>
  <r>
    <x v="73"/>
    <m/>
    <x v="0"/>
    <n v="118962"/>
    <s v="BAXI MEGAFLO 15 SYSTEM ERP 7219444"/>
    <s v="williams"/>
    <s v="HBBM15S"/>
    <s v="NEIL FRANCIS"/>
    <s v="BAXI"/>
    <x v="3"/>
    <s v="BOILERS GAS"/>
    <s v="GAS BOILERS"/>
    <m/>
    <n v="3"/>
    <n v="2336.9899999999998"/>
    <n v="669.99"/>
    <n v="809.99"/>
    <n v="729.99"/>
    <n v="809.99"/>
    <x v="0"/>
    <s v="M1 not chnaged"/>
    <n v="8.9599999999999999E-2"/>
    <n v="8.9599999999999999E-2"/>
    <x v="17"/>
    <m/>
    <n v="65.373214529999998"/>
    <n v="72.537500559999998"/>
    <n v="60"/>
    <n v="72.540000000000006"/>
    <n v="1.21"/>
    <n v="6.5"/>
    <m/>
    <m/>
    <m/>
  </r>
  <r>
    <x v="73"/>
    <m/>
    <x v="0"/>
    <n v="124144"/>
    <s v="BAXI 600 24KW ERP COMBI BOILER 7682194"/>
    <s v="williams"/>
    <s v="HBB624ERP"/>
    <s v="NEIL FRANCIS"/>
    <s v="BAXI"/>
    <x v="3"/>
    <s v="BOILERS GAS"/>
    <s v="GAS BOILERS"/>
    <m/>
    <n v="109"/>
    <n v="84864.960000000006"/>
    <n v="789.99"/>
    <n v="863.99"/>
    <n v="834.99"/>
    <n v="863.99"/>
    <x v="0"/>
    <s v="M1 not chnaged"/>
    <n v="5.7000000000000002E-2"/>
    <n v="5.7000000000000002E-2"/>
    <x v="17"/>
    <m/>
    <n v="47.563323590000003"/>
    <n v="49.215243229999999"/>
    <n v="45"/>
    <n v="49.215254379999998"/>
    <n v="1.0900000000000001"/>
    <n v="2.8"/>
    <m/>
    <m/>
    <m/>
  </r>
  <r>
    <x v="73"/>
    <m/>
    <x v="0"/>
    <n v="139645"/>
    <s v="GLOW-WORM ENERGY7 35C - COMBI BOILER ERP"/>
    <s v="williams"/>
    <s v="HBGWE35C"/>
    <s v="NEIL FRANCIS"/>
    <s v="GLOWWORM"/>
    <x v="3"/>
    <s v="BOILERS GAS"/>
    <s v="GAS BOILERS"/>
    <m/>
    <n v="68"/>
    <n v="63167.74"/>
    <n v="999.99"/>
    <n v="1001.99"/>
    <n v="949.99"/>
    <n v="1001.99"/>
    <x v="1"/>
    <s v="M1 not chnaged"/>
    <n v="-0.05"/>
    <n v="0.05"/>
    <x v="17"/>
    <m/>
    <n v="47.499974999999999"/>
    <n v="50.100000999999999"/>
    <n v="50"/>
    <n v="50.099993959999999"/>
    <n v="1"/>
    <n v="-2.5099999999999998"/>
    <m/>
    <m/>
    <m/>
  </r>
  <r>
    <x v="73"/>
    <m/>
    <x v="0"/>
    <n v="263661"/>
    <s v="BAXI 418 HEAT ONLY BOILER 7668934"/>
    <s v="williams"/>
    <s v="HBB418H"/>
    <s v="NEIL FRANCIS"/>
    <s v="BAXI"/>
    <x v="3"/>
    <s v="BOILERS GAS"/>
    <s v="GAS BOILERS"/>
    <m/>
    <n v="152"/>
    <n v="112355.99"/>
    <n v="719.99"/>
    <n v="804.99"/>
    <n v="799.99"/>
    <n v="804.99"/>
    <x v="0"/>
    <s v="M1 not chnaged"/>
    <n v="0.1111"/>
    <n v="0.1111"/>
    <x v="17"/>
    <m/>
    <n v="88.889012350000002"/>
    <n v="89.444575619999995"/>
    <n v="80"/>
    <n v="89.444623849999999"/>
    <n v="1.1200000000000001"/>
    <n v="9.94"/>
    <m/>
    <m/>
    <m/>
  </r>
  <r>
    <x v="73"/>
    <m/>
    <x v="0"/>
    <n v="263666"/>
    <s v="BAXI 630 LPG COMBI BOILER ONLY 7703804"/>
    <s v="williams"/>
    <s v="HBB630ERPLPG"/>
    <s v="NEIL FRANCIS"/>
    <s v="BAXI"/>
    <x v="3"/>
    <s v="BOILERS GAS"/>
    <s v="LPG BOILERS"/>
    <m/>
    <n v="128"/>
    <n v="114949.97"/>
    <n v="899.99"/>
    <n v="1013.99"/>
    <n v="954.99"/>
    <n v="1013.99"/>
    <x v="0"/>
    <s v="M1 not chnaged"/>
    <n v="6.1100000000000002E-2"/>
    <n v="6.1100000000000002E-2"/>
    <x v="17"/>
    <m/>
    <n v="58.361148460000003"/>
    <n v="61.966744069999997"/>
    <n v="55"/>
    <n v="61.966761499999997"/>
    <n v="1.1299999999999999"/>
    <n v="3.79"/>
    <m/>
    <m/>
    <m/>
  </r>
  <r>
    <x v="73"/>
    <m/>
    <x v="0"/>
    <n v="263670"/>
    <s v="BAXI 415 HEAT ONLY BOILER 7668933"/>
    <s v="williams"/>
    <s v="HBB415H"/>
    <s v="NEIL FRANCIS"/>
    <s v="BAXI"/>
    <x v="3"/>
    <s v="BOILERS GAS"/>
    <s v="GAS BOILERS"/>
    <m/>
    <n v="138"/>
    <n v="94189.08"/>
    <n v="699.99"/>
    <n v="740.99"/>
    <n v="759.99"/>
    <n v="740.99"/>
    <x v="0"/>
    <s v="M1 not chnaged"/>
    <n v="8.5699999999999998E-2"/>
    <n v="8.5699999999999998E-2"/>
    <x v="17"/>
    <m/>
    <n v="65.142930609999993"/>
    <n v="63.514335920000001"/>
    <n v="60"/>
    <n v="63.514341870000003"/>
    <n v="1.06"/>
    <n v="5.44"/>
    <m/>
    <m/>
    <m/>
  </r>
  <r>
    <x v="73"/>
    <m/>
    <x v="0"/>
    <n v="363532"/>
    <s v="VAILLIANT ECOFIT PURE 835C BOILER ERP"/>
    <s v="williams"/>
    <s v="HBVAEFP835C"/>
    <s v="NEIL FRANCIS"/>
    <s v="VAILLANT"/>
    <x v="3"/>
    <s v="BOILERS GAS"/>
    <s v="GAS BOILERS"/>
    <m/>
    <n v="204.01"/>
    <n v="207283.1"/>
    <n v="1169.99"/>
    <n v="1169.99"/>
    <n v="1019.99"/>
    <n v="1169.99"/>
    <x v="1"/>
    <s v="M1 not chnaged"/>
    <n v="-0.12820000000000001"/>
    <n v="0.12820000000000001"/>
    <x v="17"/>
    <m/>
    <n v="130.76906640000001"/>
    <n v="150"/>
    <n v="150"/>
    <n v="150.00000019999999"/>
    <n v="1"/>
    <n v="-19.23"/>
    <m/>
    <m/>
    <m/>
  </r>
  <r>
    <x v="73"/>
    <m/>
    <x v="0"/>
    <n v="410780"/>
    <s v="BAXI 613 HEAT ONLY BOILER ONLY 7711998"/>
    <s v="williams"/>
    <s v="HBB613H"/>
    <s v="NEIL FRANCIS"/>
    <s v="BAXI"/>
    <x v="3"/>
    <s v="BOILERS GAS"/>
    <s v="GAS BOILERS"/>
    <m/>
    <n v="43.166699999999999"/>
    <n v="35197.85"/>
    <n v="839.99"/>
    <n v="884.99"/>
    <n v="889.99"/>
    <n v="884.99"/>
    <x v="0"/>
    <s v="M1 not chnaged"/>
    <n v="5.9499999999999997E-2"/>
    <n v="5.9499999999999997E-2"/>
    <x v="17"/>
    <m/>
    <n v="52.976225909999997"/>
    <n v="52.678603320000001"/>
    <n v="50"/>
    <n v="52.678594250000003"/>
    <n v="1.05"/>
    <n v="3.14"/>
    <m/>
    <m/>
    <m/>
  </r>
  <r>
    <x v="73"/>
    <m/>
    <x v="0"/>
    <n v="410786"/>
    <s v="BAXI 616 HEAT ONLY BOILER ONLY 7711999"/>
    <s v="williams"/>
    <s v="HBB616H"/>
    <s v="NEIL FRANCIS"/>
    <s v="BAXI"/>
    <x v="3"/>
    <s v="BOILERS GAS"/>
    <s v="GAS BOILERS"/>
    <m/>
    <n v="117"/>
    <n v="99704.52"/>
    <n v="869.99"/>
    <n v="927.99"/>
    <n v="919.99"/>
    <n v="927.99"/>
    <x v="0"/>
    <s v="M1 not chnaged"/>
    <n v="5.7500000000000002E-2"/>
    <n v="5.7500000000000002E-2"/>
    <x v="17"/>
    <m/>
    <n v="52.873596249999999"/>
    <n v="53.333371649999997"/>
    <n v="50"/>
    <n v="53.333409170000003"/>
    <n v="1.07"/>
    <n v="3.07"/>
    <m/>
    <m/>
    <m/>
  </r>
  <r>
    <x v="73"/>
    <m/>
    <x v="0"/>
    <n v="410787"/>
    <s v="BAXI 630 HEAT ONLY BOILER ONLY 7712023"/>
    <s v="williams"/>
    <s v="HBB630H"/>
    <s v="NEIL FRANCIS"/>
    <s v="BAXI"/>
    <x v="3"/>
    <s v="BOILERS GAS"/>
    <s v="GAS BOILERS"/>
    <m/>
    <n v="40"/>
    <n v="39475.39"/>
    <n v="1029.99"/>
    <n v="1083.99"/>
    <n v="1099.99"/>
    <n v="1083.99"/>
    <x v="0"/>
    <s v="M1 not chnaged"/>
    <n v="6.8000000000000005E-2"/>
    <n v="6.8000000000000005E-2"/>
    <x v="17"/>
    <m/>
    <n v="74.757327739999994"/>
    <n v="73.669938540000004"/>
    <n v="70"/>
    <n v="73.669905220000004"/>
    <n v="1.05"/>
    <n v="5.01"/>
    <m/>
    <m/>
    <m/>
  </r>
  <r>
    <x v="73"/>
    <m/>
    <x v="0"/>
    <n v="410789"/>
    <s v="BAXI 625 HEAT ONLY BOILER ONLY 7712022"/>
    <s v="williams"/>
    <s v="HBB625H"/>
    <s v="NEIL FRANCIS"/>
    <s v="BAXI"/>
    <x v="3"/>
    <s v="BOILERS GAS"/>
    <s v="GAS BOILERS"/>
    <m/>
    <n v="88"/>
    <n v="84261.46"/>
    <n v="969.99"/>
    <n v="1046.99"/>
    <n v="1049.99"/>
    <n v="1046.99"/>
    <x v="0"/>
    <s v="M1 not chnaged"/>
    <n v="8.2500000000000004E-2"/>
    <n v="8.2500000000000004E-2"/>
    <x v="17"/>
    <m/>
    <n v="86.598006170000005"/>
    <n v="86.350580930000007"/>
    <n v="80"/>
    <n v="86.350546210000005"/>
    <n v="1.08"/>
    <n v="7.12"/>
    <m/>
    <m/>
    <m/>
  </r>
  <r>
    <x v="73"/>
    <m/>
    <x v="0"/>
    <n v="410791"/>
    <s v="BAXI 624 SYSTEM LPG BOILER ONLY 7716065"/>
    <s v="williams"/>
    <s v="HBB624SLPG"/>
    <s v="NEIL FRANCIS"/>
    <s v="BAXI"/>
    <x v="3"/>
    <s v="BOILERS GAS"/>
    <s v="LPG BOILERS"/>
    <m/>
    <n v="38"/>
    <n v="36880.97"/>
    <n v="989.99"/>
    <n v="1038.99"/>
    <n v="1049.99"/>
    <n v="1038.99"/>
    <x v="0"/>
    <s v="M1 not chnaged"/>
    <n v="6.0600000000000001E-2"/>
    <n v="6.0600000000000001E-2"/>
    <x v="17"/>
    <m/>
    <n v="63.636400369999997"/>
    <n v="62.969726970000004"/>
    <n v="60"/>
    <n v="62.969707059999998"/>
    <n v="1.05"/>
    <n v="3.82"/>
    <m/>
    <m/>
    <m/>
  </r>
  <r>
    <x v="72"/>
    <m/>
    <x v="4"/>
    <n v="479582"/>
    <s v="WORCESTER GS2000 30KW BOILER 7736902100"/>
    <s v="williams"/>
    <s v="HBWC230"/>
    <s v="NEIL FRANCIS"/>
    <s v="WORCESTER BOSCH"/>
    <x v="3"/>
    <s v="BOILERS GAS"/>
    <s v="GAS BOILERS"/>
    <m/>
    <n v="2112.9877999999999"/>
    <n v="1551886.39"/>
    <n v="749.99"/>
    <n v="799.99"/>
    <n v="799.99"/>
    <n v="799.99"/>
    <x v="0"/>
    <s v="M1 not chnaged"/>
    <n v="6.6699999999999995E-2"/>
    <n v="6.6699999999999995E-2"/>
    <x v="9"/>
    <m/>
    <n v="53.333377779999999"/>
    <n v="53.333377779999999"/>
    <n v="50"/>
    <n v="53.333377800000001"/>
    <n v="1.07"/>
    <n v="3.56"/>
    <m/>
    <m/>
    <m/>
  </r>
  <r>
    <x v="72"/>
    <m/>
    <x v="4"/>
    <n v="479583"/>
    <s v="WORCESTER GS2000 25KW BOILER 7736902099"/>
    <s v="williams"/>
    <s v="HBWC225"/>
    <s v="NEIL FRANCIS"/>
    <s v="WORCESTER BOSCH"/>
    <x v="3"/>
    <s v="BOILERS GAS"/>
    <s v="GAS BOILERS"/>
    <m/>
    <n v="708"/>
    <n v="496349.46"/>
    <n v="649.99"/>
    <n v="699.99"/>
    <n v="699.99"/>
    <n v="699.99"/>
    <x v="0"/>
    <s v="M1 not chnaged"/>
    <n v="7.6899999999999996E-2"/>
    <n v="7.6899999999999996E-2"/>
    <x v="9"/>
    <m/>
    <n v="53.84621302"/>
    <n v="53.84621302"/>
    <n v="50"/>
    <n v="53.846212960000003"/>
    <n v="1.08"/>
    <n v="4.1399999999999997"/>
    <m/>
    <m/>
    <m/>
  </r>
  <r>
    <x v="74"/>
    <m/>
    <x v="2"/>
    <n v="352276"/>
    <s v="ENERGIZER S8996 MAX 9V BATTERY PK 1"/>
    <s v="screwfix uk"/>
    <s v="758RP"/>
    <s v="VERONIKA JANUS"/>
    <s v="ENERGIZER"/>
    <x v="1"/>
    <s v="INSTALLATION"/>
    <s v="INSTALLATION PRODUCT"/>
    <m/>
    <n v="1544.001"/>
    <n v="2547.2199999999998"/>
    <n v="2.81"/>
    <n v="1.99"/>
    <n v="3.12"/>
    <n v="1.99"/>
    <x v="0"/>
    <s v="M1 not chnaged"/>
    <n v="0.1103"/>
    <n v="0.1103"/>
    <x v="25"/>
    <s v="Y"/>
    <n v="0.34419928830000002"/>
    <n v="0.2195373665"/>
    <n v="0.31"/>
    <n v="0.2195373665"/>
    <n v="0.71"/>
    <n v="0.02"/>
    <m/>
    <m/>
    <m/>
  </r>
  <r>
    <x v="74"/>
    <m/>
    <x v="2"/>
    <n v="352288"/>
    <s v="ENERGIZER S534 AAA MAX POWER BAT PK5"/>
    <s v="screwfix uk"/>
    <s v="802RP"/>
    <s v="VERONIKA JANUS"/>
    <s v="ENERGIZER"/>
    <x v="1"/>
    <s v="INSTALLATION"/>
    <s v="INSTALLATION PRODUCT"/>
    <m/>
    <n v="987"/>
    <n v="2599.79"/>
    <n v="6.24"/>
    <n v="2.79"/>
    <n v="6.66"/>
    <n v="2.79"/>
    <x v="0"/>
    <s v="M1 not chnaged"/>
    <n v="6.7299999999999999E-2"/>
    <n v="6.7299999999999999E-2"/>
    <x v="25"/>
    <s v="Y"/>
    <n v="0.44826923079999997"/>
    <n v="0.1877884615"/>
    <n v="0.42"/>
    <n v="0.1877884615"/>
    <n v="0.45"/>
    <n v="0.01"/>
    <m/>
    <m/>
    <m/>
  </r>
  <r>
    <x v="74"/>
    <m/>
    <x v="2"/>
    <n v="448962"/>
    <s v="IFLO CASCADA 1TH BASIN &amp; PEDESTAL"/>
    <s v="screwfix uk"/>
    <s v="196HG"/>
    <s v="ROB GOGGIN"/>
    <s v="IFLO"/>
    <x v="2"/>
    <s v="SANITARYWARE &amp; MODULAR FURNITURE"/>
    <s v="BASIN"/>
    <m/>
    <n v="438"/>
    <n v="33441.519999999997"/>
    <n v="46.66"/>
    <n v="106.83"/>
    <n v="99.99"/>
    <n v="106.83"/>
    <x v="0"/>
    <s v="M1 not chnaged"/>
    <n v="1.1429"/>
    <n v="1.1429"/>
    <x v="25"/>
    <m/>
    <n v="114.28346980000001"/>
    <n v="122.10124089999999"/>
    <n v="53.33"/>
    <n v="122.10124089999999"/>
    <n v="2.29"/>
    <n v="139.56"/>
    <m/>
    <m/>
    <m/>
  </r>
  <r>
    <x v="74"/>
    <m/>
    <x v="2"/>
    <n v="546353"/>
    <s v="ENERGIZER S9533 AA MAX POWER BAT PK5"/>
    <s v="screwfix uk"/>
    <s v="507RP"/>
    <s v="VERONIKA JANUS"/>
    <s v="ENERGIZER"/>
    <x v="1"/>
    <s v="INSTALLATION"/>
    <s v="INSTALLATION PRODUCT"/>
    <m/>
    <n v="1968"/>
    <n v="4490.37"/>
    <n v="6.24"/>
    <n v="2.79"/>
    <n v="6.66"/>
    <n v="2.79"/>
    <x v="0"/>
    <s v="M1 not chnaged"/>
    <n v="6.7299999999999999E-2"/>
    <n v="6.7299999999999999E-2"/>
    <x v="25"/>
    <s v="Y"/>
    <n v="0.44826923079999997"/>
    <n v="0.1877884615"/>
    <n v="0.42"/>
    <n v="0.1877884615"/>
    <n v="0.45"/>
    <n v="0.01"/>
    <m/>
    <m/>
    <m/>
  </r>
  <r>
    <x v="74"/>
    <m/>
    <x v="2"/>
    <n v="263667"/>
    <s v="BAXI 636 COMBI BOILER ONLY 7691350"/>
    <s v="williams"/>
    <s v="HBB636ERP"/>
    <s v="NEIL FRANCIS"/>
    <s v="BAXI"/>
    <x v="3"/>
    <s v="BOILERS GAS"/>
    <s v="GAS BOILERS"/>
    <m/>
    <n v="39"/>
    <n v="39431.07"/>
    <n v="1019.99"/>
    <n v="1135.99"/>
    <n v="1079.99"/>
    <n v="1135.99"/>
    <x v="0"/>
    <s v="M1 not chnaged"/>
    <n v="5.8799999999999998E-2"/>
    <n v="5.8799999999999998E-2"/>
    <x v="25"/>
    <m/>
    <n v="63.529446370000002"/>
    <n v="66.823596309999999"/>
    <n v="60"/>
    <n v="66.823611569999997"/>
    <n v="1.1100000000000001"/>
    <n v="3.93"/>
    <m/>
    <m/>
    <m/>
  </r>
  <r>
    <x v="74"/>
    <m/>
    <x v="2"/>
    <n v="263672"/>
    <s v="BAXI 424 HEAT ONLY BOILER 7668935"/>
    <s v="williams"/>
    <s v="HBB424H"/>
    <s v="NEIL FRANCIS"/>
    <s v="BAXI"/>
    <x v="3"/>
    <s v="BOILERS GAS"/>
    <s v="GAS BOILERS"/>
    <m/>
    <n v="5"/>
    <n v="4128.79"/>
    <n v="769.99"/>
    <n v="889.99"/>
    <n v="839.99"/>
    <n v="889.99"/>
    <x v="0"/>
    <s v="M1 not chnaged"/>
    <n v="9.0899999999999995E-2"/>
    <n v="9.0899999999999995E-2"/>
    <x v="25"/>
    <m/>
    <n v="76.363719009999997"/>
    <n v="80.909232590000002"/>
    <n v="70"/>
    <n v="80.909285819999994"/>
    <n v="1.1599999999999999"/>
    <n v="7.36"/>
    <m/>
    <m/>
    <m/>
  </r>
  <r>
    <x v="74"/>
    <m/>
    <x v="2"/>
    <n v="263685"/>
    <s v="BAXI 624 LPG COMBI BOILER ONLY 7703803"/>
    <s v="williams"/>
    <s v="HBB624ERPLPG"/>
    <s v="NEIL FRANCIS"/>
    <s v="BAXI"/>
    <x v="3"/>
    <s v="BOILERS GAS"/>
    <s v="LPG BOILERS"/>
    <m/>
    <n v="79"/>
    <n v="65539.5"/>
    <n v="799.99"/>
    <n v="847.99"/>
    <n v="849.99"/>
    <n v="847.99"/>
    <x v="0"/>
    <s v="M1 not chnaged"/>
    <n v="6.25E-2"/>
    <n v="6.25E-2"/>
    <x v="25"/>
    <m/>
    <n v="53.125039059999999"/>
    <n v="53.000037499999998"/>
    <n v="50"/>
    <n v="53.000006970000001"/>
    <n v="1.06"/>
    <n v="3.31"/>
    <m/>
    <m/>
    <m/>
  </r>
  <r>
    <x v="74"/>
    <m/>
    <x v="2"/>
    <n v="333058"/>
    <s v="GLOW-WORM ENERGY7 25C COMBI BOILER ERP"/>
    <s v="williams"/>
    <s v="HBGWE25C"/>
    <s v="NEIL FRANCIS"/>
    <s v="GLOWWORM"/>
    <x v="3"/>
    <s v="BOILERS GAS"/>
    <s v="GAS BOILERS"/>
    <m/>
    <n v="418"/>
    <n v="292061.86"/>
    <n v="749.99"/>
    <n v="753.99"/>
    <n v="699.99"/>
    <n v="753.99"/>
    <x v="1"/>
    <s v="M1 not chnaged"/>
    <n v="-6.6699999999999995E-2"/>
    <n v="6.6699999999999995E-2"/>
    <x v="25"/>
    <m/>
    <n v="46.666622220000001"/>
    <n v="50.266670220000002"/>
    <n v="50"/>
    <n v="50.266537569999997"/>
    <n v="1.01"/>
    <n v="-3.35"/>
    <m/>
    <m/>
    <m/>
  </r>
  <r>
    <x v="74"/>
    <m/>
    <x v="2"/>
    <n v="363523"/>
    <s v="VAILLIANT ECOFIT PURE 825C BOILER ERP"/>
    <s v="williams"/>
    <s v="HBVAEFP825C"/>
    <s v="NEIL FRANCIS"/>
    <s v="VAILLANT"/>
    <x v="3"/>
    <s v="BOILERS GAS"/>
    <s v="GAS BOILERS"/>
    <m/>
    <n v="543"/>
    <n v="454760.56"/>
    <n v="929.99"/>
    <n v="929.99"/>
    <n v="879.99"/>
    <n v="929.99"/>
    <x v="1"/>
    <s v="M1 not chnaged"/>
    <n v="-5.3800000000000001E-2"/>
    <n v="5.3800000000000001E-2"/>
    <x v="25"/>
    <m/>
    <n v="47.311799049999998"/>
    <n v="50"/>
    <n v="50"/>
    <n v="50.000000040000003"/>
    <n v="1"/>
    <n v="-2.69"/>
    <m/>
    <m/>
    <m/>
  </r>
  <r>
    <x v="74"/>
    <m/>
    <x v="2"/>
    <n v="363529"/>
    <s v="VAILLIANT ECOFIT PURE 830C BOILER ERP"/>
    <s v="williams"/>
    <s v="HBVAEFP830C"/>
    <s v="NEIL FRANCIS"/>
    <s v="VAILLANT"/>
    <x v="3"/>
    <s v="BOILERS GAS"/>
    <s v="GAS BOILERS"/>
    <m/>
    <n v="768"/>
    <n v="698501.97"/>
    <n v="1049.99"/>
    <n v="1049.99"/>
    <n v="899.99"/>
    <n v="1049.99"/>
    <x v="1"/>
    <s v="M1 not chnaged"/>
    <n v="-0.1429"/>
    <n v="0.1429"/>
    <x v="25"/>
    <m/>
    <n v="128.5712245"/>
    <n v="150"/>
    <n v="150"/>
    <n v="150.00000019999999"/>
    <n v="1"/>
    <n v="-21.43"/>
    <m/>
    <m/>
    <m/>
  </r>
  <r>
    <x v="74"/>
    <m/>
    <x v="2"/>
    <n v="410778"/>
    <s v="BAXI 624 SYSTEM BOILER ONLY 7716061"/>
    <s v="williams"/>
    <s v="HBB624S"/>
    <s v="NEIL FRANCIS"/>
    <s v="BAXI"/>
    <x v="3"/>
    <s v="BOILERS GAS"/>
    <s v="GAS BOILERS"/>
    <m/>
    <n v="38"/>
    <n v="36460.980000000003"/>
    <n v="989.99"/>
    <n v="1062.99"/>
    <n v="1049.99"/>
    <n v="1062.99"/>
    <x v="0"/>
    <s v="M1 not chnaged"/>
    <n v="6.0600000000000001E-2"/>
    <n v="6.0600000000000001E-2"/>
    <x v="25"/>
    <m/>
    <n v="63.636400369999997"/>
    <n v="64.424287109999995"/>
    <n v="60"/>
    <n v="64.424352780000007"/>
    <n v="1.07"/>
    <n v="3.9"/>
    <m/>
    <m/>
    <m/>
  </r>
  <r>
    <x v="74"/>
    <m/>
    <x v="2"/>
    <n v="410779"/>
    <s v="BAXI 619 HEAT ONLY BOILER ONLY 7712020"/>
    <s v="williams"/>
    <s v="HBB619H"/>
    <s v="NEIL FRANCIS"/>
    <s v="BAXI"/>
    <x v="3"/>
    <s v="BOILERS GAS"/>
    <s v="GAS BOILERS"/>
    <m/>
    <n v="153"/>
    <n v="135288.29"/>
    <n v="919.99"/>
    <n v="1001.99"/>
    <n v="999.99"/>
    <n v="1001.99"/>
    <x v="0"/>
    <s v="M1 not chnaged"/>
    <n v="8.6999999999999994E-2"/>
    <n v="8.6999999999999994E-2"/>
    <x v="25"/>
    <m/>
    <n v="86.956597349999996"/>
    <n v="87.130512289999999"/>
    <n v="80"/>
    <n v="87.130568629999999"/>
    <n v="1.0900000000000001"/>
    <n v="7.58"/>
    <m/>
    <m/>
    <m/>
  </r>
  <r>
    <x v="74"/>
    <m/>
    <x v="2"/>
    <n v="410785"/>
    <s v="BAXI 615 SYSTEM BOILER ONLY 7682196"/>
    <s v="williams"/>
    <s v="HBB615S"/>
    <s v="NEIL FRANCIS"/>
    <s v="BAXI"/>
    <x v="3"/>
    <s v="BOILERS GAS"/>
    <s v="GAS BOILERS"/>
    <m/>
    <n v="3"/>
    <n v="2504.36"/>
    <n v="889.99"/>
    <n v="922.99"/>
    <n v="944.99"/>
    <n v="922.99"/>
    <x v="0"/>
    <s v="M1 not chnaged"/>
    <n v="6.1800000000000001E-2"/>
    <n v="6.1800000000000001E-2"/>
    <x v="25"/>
    <m/>
    <n v="58.398914589999997"/>
    <n v="57.039348760000003"/>
    <n v="55"/>
    <n v="57.04"/>
    <n v="1.04"/>
    <n v="3.52"/>
    <m/>
    <m/>
    <m/>
  </r>
  <r>
    <x v="74"/>
    <m/>
    <x v="2"/>
    <n v="410788"/>
    <s v="BAXI 618 SYSTEM BOILER ONLY 7682197"/>
    <s v="williams"/>
    <s v="HBB618S"/>
    <s v="NEIL FRANCIS"/>
    <s v="BAXI"/>
    <x v="3"/>
    <s v="BOILERS GAS"/>
    <s v="GAS BOILERS"/>
    <m/>
    <n v="30"/>
    <n v="26247.040000000001"/>
    <n v="919.99"/>
    <n v="950.99"/>
    <n v="974.99"/>
    <n v="950.99"/>
    <x v="0"/>
    <s v="M1 not chnaged"/>
    <n v="5.9799999999999999E-2"/>
    <n v="5.9799999999999999E-2"/>
    <x v="25"/>
    <m/>
    <n v="58.28807922"/>
    <n v="56.853281010000003"/>
    <n v="55"/>
    <n v="56.85"/>
    <n v="1.03"/>
    <n v="3.4"/>
    <m/>
    <m/>
    <m/>
  </r>
  <r>
    <x v="74"/>
    <m/>
    <x v="2"/>
    <n v="455379"/>
    <s v="BAXI 830 COMBI BOILER ONLY 7731874"/>
    <s v="williams"/>
    <s v="HBB830ERP"/>
    <s v="NEIL FRANCIS"/>
    <s v="BAXI"/>
    <x v="3"/>
    <s v="BOILERS GAS"/>
    <s v="GAS BOILERS"/>
    <m/>
    <n v="1570"/>
    <n v="1532666.28"/>
    <n v="999.99"/>
    <n v="1104.99"/>
    <n v="1059.99"/>
    <n v="1104.99"/>
    <x v="0"/>
    <s v="M1 not chnaged"/>
    <n v="0.06"/>
    <n v="0.06"/>
    <x v="25"/>
    <m/>
    <n v="63.600036000000003"/>
    <n v="66.300062999999994"/>
    <n v="60"/>
    <n v="66.300057359999997"/>
    <n v="1.1100000000000001"/>
    <n v="3.98"/>
    <m/>
    <m/>
    <m/>
  </r>
  <r>
    <x v="74"/>
    <m/>
    <x v="2"/>
    <n v="455381"/>
    <s v="BAXI 825 COMBI BOILER ONLY 7732189"/>
    <s v="williams"/>
    <s v="HBB825ERP"/>
    <s v="NEIL FRANCIS"/>
    <s v="BAXI"/>
    <x v="3"/>
    <s v="BOILERS GAS"/>
    <s v="GAS BOILERS"/>
    <m/>
    <n v="512"/>
    <n v="453242.89"/>
    <n v="919.99"/>
    <n v="989.99"/>
    <n v="974.99"/>
    <n v="989.99"/>
    <x v="0"/>
    <s v="M1 not chnaged"/>
    <n v="5.9799999999999999E-2"/>
    <n v="5.9799999999999999E-2"/>
    <x v="25"/>
    <m/>
    <n v="58.28807922"/>
    <n v="59.184828099999997"/>
    <n v="55"/>
    <n v="59.184873469999999"/>
    <n v="1.08"/>
    <n v="3.54"/>
    <m/>
    <m/>
    <m/>
  </r>
  <r>
    <x v="74"/>
    <m/>
    <x v="2"/>
    <n v="455382"/>
    <s v="BAXI 824 SYSTEM BOILER ONLY 7728289"/>
    <s v="williams"/>
    <s v="HBB824S"/>
    <s v="NEIL FRANCIS"/>
    <s v="BAXI"/>
    <x v="3"/>
    <s v="BOILERS GAS"/>
    <s v="GAS BOILERS"/>
    <m/>
    <n v="421"/>
    <n v="385536.14"/>
    <n v="919.99"/>
    <n v="1006.99"/>
    <n v="999.99"/>
    <n v="1006.99"/>
    <x v="0"/>
    <s v="M1 not chnaged"/>
    <n v="8.6999999999999994E-2"/>
    <n v="8.6999999999999994E-2"/>
    <x v="25"/>
    <m/>
    <n v="86.956597349999996"/>
    <n v="87.565299620000005"/>
    <n v="80"/>
    <n v="87.565197999999995"/>
    <n v="1.0900000000000001"/>
    <n v="7.61"/>
    <m/>
    <m/>
    <m/>
  </r>
  <r>
    <x v="74"/>
    <m/>
    <x v="2"/>
    <n v="455383"/>
    <s v="BAXI 836 COMBI BOILER ONLY 7731705"/>
    <s v="williams"/>
    <s v="HBB836ERP"/>
    <s v="NEIL FRANCIS"/>
    <s v="BAXI"/>
    <x v="3"/>
    <s v="BOILERS GAS"/>
    <s v="GAS BOILERS"/>
    <m/>
    <n v="440.00119999999998"/>
    <n v="466667.25"/>
    <n v="1129.99"/>
    <n v="1187.99"/>
    <n v="1199.99"/>
    <n v="1187.99"/>
    <x v="0"/>
    <s v="M1 not chnaged"/>
    <n v="6.1899999999999997E-2"/>
    <n v="6.1899999999999997E-2"/>
    <x v="25"/>
    <m/>
    <n v="74.336321560000002"/>
    <n v="73.592952150000002"/>
    <n v="70"/>
    <n v="73.593198920000006"/>
    <n v="1.05"/>
    <n v="4.5599999999999996"/>
    <m/>
    <m/>
    <m/>
  </r>
  <r>
    <x v="74"/>
    <m/>
    <x v="2"/>
    <n v="455384"/>
    <s v="BAXI 818 SYSTEM BOILER ONLY 7728645"/>
    <s v="williams"/>
    <s v="HBB818S"/>
    <s v="NEIL FRANCIS"/>
    <s v="BAXI"/>
    <x v="3"/>
    <s v="BOILERS GAS"/>
    <s v="GAS BOILERS"/>
    <m/>
    <n v="69"/>
    <n v="63339.53"/>
    <n v="869.99"/>
    <n v="1002.99"/>
    <n v="949.99"/>
    <n v="1002.99"/>
    <x v="0"/>
    <s v="M1 not chnaged"/>
    <n v="9.1999999999999998E-2"/>
    <n v="9.1999999999999998E-2"/>
    <x v="25"/>
    <m/>
    <n v="87.356406399999997"/>
    <n v="92.23002563"/>
    <n v="80"/>
    <n v="92.229824269999995"/>
    <n v="1.1499999999999999"/>
    <n v="8.48"/>
    <m/>
    <m/>
    <m/>
  </r>
  <r>
    <x v="74"/>
    <m/>
    <x v="2"/>
    <n v="455388"/>
    <s v="BAXI PLATINUM+ 40 COMBI BOILER 7731616"/>
    <s v="williams"/>
    <s v="HBBP40C"/>
    <s v="NEIL FRANCIS"/>
    <s v="BAXI"/>
    <x v="3"/>
    <s v="BOILERS GAS"/>
    <s v="GAS BOILERS"/>
    <m/>
    <n v="209"/>
    <n v="261387.48"/>
    <n v="1399.99"/>
    <n v="1394.99"/>
    <n v="1484.99"/>
    <n v="1394.99"/>
    <x v="0"/>
    <s v="M1 not chnaged"/>
    <n v="6.0699999999999997E-2"/>
    <n v="6.0699999999999997E-2"/>
    <x v="25"/>
    <m/>
    <n v="90.160751149999996"/>
    <n v="84.696426400000007"/>
    <n v="85"/>
    <n v="84.696456580000003"/>
    <n v="1"/>
    <n v="5.14"/>
    <m/>
    <m/>
    <m/>
  </r>
  <r>
    <x v="74"/>
    <m/>
    <x v="2"/>
    <n v="477662"/>
    <s v="BAXI 800 30KW HEAT 7749869"/>
    <s v="williams"/>
    <s v="HBB830H"/>
    <s v="NEIL FRANCIS"/>
    <s v="BAXI"/>
    <x v="3"/>
    <s v="BOILERS GAS"/>
    <s v="GAS BOILERS"/>
    <m/>
    <n v="159"/>
    <n v="169370.42"/>
    <n v="1119.99"/>
    <n v="1170.99"/>
    <n v="1199.99"/>
    <n v="1170.99"/>
    <x v="0"/>
    <s v="M1 not chnaged"/>
    <n v="7.1400000000000005E-2"/>
    <n v="7.1400000000000005E-2"/>
    <x v="25"/>
    <m/>
    <n v="85.714336739999993"/>
    <n v="83.642889670000002"/>
    <n v="80"/>
    <n v="83.642796480000001"/>
    <n v="1.05"/>
    <n v="5.97"/>
    <m/>
    <m/>
    <m/>
  </r>
  <r>
    <x v="74"/>
    <m/>
    <x v="2"/>
    <n v="477663"/>
    <s v="BAXI 800 25KW HEAT 7749868"/>
    <s v="williams"/>
    <s v="HBB825H"/>
    <s v="NEIL FRANCIS"/>
    <s v="BAXI"/>
    <x v="3"/>
    <s v="BOILERS GAS"/>
    <s v="GAS BOILERS"/>
    <m/>
    <n v="292"/>
    <n v="289933.03000000003"/>
    <n v="1039.99"/>
    <n v="1080.99"/>
    <n v="1149.99"/>
    <n v="1080.99"/>
    <x v="0"/>
    <s v="M1 not chnaged"/>
    <n v="0.10580000000000001"/>
    <n v="0.10580000000000001"/>
    <x v="25"/>
    <m/>
    <n v="121.63472729999999"/>
    <n v="114.3365802"/>
    <n v="110"/>
    <n v="114.33650059999999"/>
    <n v="1.04"/>
    <n v="12.09"/>
    <m/>
    <m/>
    <m/>
  </r>
  <r>
    <x v="74"/>
    <m/>
    <x v="2"/>
    <n v="477665"/>
    <s v="BAXI 800 16KW HEAT 7749866"/>
    <s v="williams"/>
    <s v="HBB816H"/>
    <s v="NEIL FRANCIS"/>
    <s v="BAXI"/>
    <x v="3"/>
    <s v="BOILERS GAS"/>
    <s v="GAS BOILERS"/>
    <m/>
    <n v="300"/>
    <n v="267938.77"/>
    <n v="929.99"/>
    <n v="979.99"/>
    <n v="1049.99"/>
    <n v="979.99"/>
    <x v="0"/>
    <s v="M1 not chnaged"/>
    <n v="0.129"/>
    <n v="0.129"/>
    <x v="25"/>
    <m/>
    <n v="135.4840375"/>
    <n v="126.4516823"/>
    <n v="120"/>
    <n v="126.4515373"/>
    <n v="1.05"/>
    <n v="16.32"/>
    <m/>
    <m/>
    <m/>
  </r>
  <r>
    <x v="74"/>
    <m/>
    <x v="2"/>
    <n v="506948"/>
    <s v="BAXI PLATINUM 40 COMBI ERP 7219452"/>
    <s v="williams"/>
    <s v="HBBP40C"/>
    <s v="NEIL FRANCIS"/>
    <s v="BAXI"/>
    <x v="3"/>
    <s v="BOILERS GAS"/>
    <s v="GAS BOILERS"/>
    <m/>
    <n v="2"/>
    <n v="2205.1999999999998"/>
    <n v="1399.99"/>
    <n v="1048.82"/>
    <n v="1484.99"/>
    <n v="1048.82"/>
    <x v="0"/>
    <s v="M1 not chnaged"/>
    <n v="6.0699999999999997E-2"/>
    <n v="6.0699999999999997E-2"/>
    <x v="25"/>
    <m/>
    <n v="90.160751149999996"/>
    <n v="63.67881199"/>
    <n v="85"/>
    <n v="63.68"/>
    <n v="0.75"/>
    <n v="3.87"/>
    <m/>
    <m/>
    <m/>
  </r>
  <r>
    <x v="74"/>
    <m/>
    <x v="2"/>
    <n v="635719"/>
    <s v="IDEAL LOGIC MAX S30 30KW NG SYSTEM2 BLR"/>
    <s v="williams"/>
    <s v="HBILS230MAX"/>
    <s v="NEIL FRANCIS"/>
    <s v="IDEAL BOILERS"/>
    <x v="3"/>
    <s v="BOILERS GAS"/>
    <s v="GAS BOILERS"/>
    <m/>
    <n v="83"/>
    <n v="88823.24"/>
    <n v="1089.99"/>
    <n v="1089.99"/>
    <n v="1099.99"/>
    <n v="1089.99"/>
    <x v="0"/>
    <s v="M1 not chnaged"/>
    <n v="9.1999999999999998E-3"/>
    <n v="9.1999999999999998E-3"/>
    <x v="25"/>
    <m/>
    <n v="10.091743960000001"/>
    <n v="10"/>
    <n v="10"/>
    <n v="9.999993259"/>
    <n v="1"/>
    <n v="0.09"/>
    <m/>
    <m/>
    <m/>
  </r>
  <r>
    <x v="74"/>
    <m/>
    <x v="2"/>
    <n v="635733"/>
    <s v="IDEAL LOGIC+ C24 24KW NG COMBI2 BOILER"/>
    <s v="williams"/>
    <s v="HBILPC224"/>
    <s v="NEIL FRANCIS"/>
    <s v="IDEAL BOILERS"/>
    <x v="3"/>
    <s v="BOILERS GAS"/>
    <s v="GAS BOILERS"/>
    <m/>
    <n v="86"/>
    <n v="64914.35"/>
    <n v="764.99"/>
    <n v="789.69"/>
    <n v="789.99"/>
    <n v="789.69"/>
    <x v="0"/>
    <s v="M1 not chnaged"/>
    <n v="3.27E-2"/>
    <n v="3.27E-2"/>
    <x v="25"/>
    <m/>
    <n v="25.817004140000002"/>
    <n v="25.807200089999998"/>
    <n v="25"/>
    <n v="25.80720011"/>
    <n v="1.03"/>
    <n v="0.84"/>
    <m/>
    <m/>
    <m/>
  </r>
  <r>
    <x v="74"/>
    <m/>
    <x v="2"/>
    <n v="635741"/>
    <s v="IDEAL LOGIC MAX S18 18KW NG SYSTEM2 BLR"/>
    <s v="williams"/>
    <s v="HBILS218MAX"/>
    <s v="NEIL FRANCIS"/>
    <s v="IDEAL BOILERS"/>
    <x v="3"/>
    <s v="BOILERS GAS"/>
    <s v="GAS BOILERS"/>
    <m/>
    <n v="21.004100000000001"/>
    <n v="20906.98"/>
    <n v="999.99"/>
    <n v="999.99"/>
    <n v="1019.99"/>
    <n v="999.99"/>
    <x v="0"/>
    <s v="M1 not chnaged"/>
    <n v="0.02"/>
    <n v="0.02"/>
    <x v="25"/>
    <m/>
    <n v="20.400003999999999"/>
    <n v="20"/>
    <n v="20"/>
    <n v="19.999996530000001"/>
    <n v="1"/>
    <n v="0.4"/>
    <m/>
    <m/>
    <m/>
  </r>
  <r>
    <x v="74"/>
    <m/>
    <x v="2"/>
    <n v="635743"/>
    <s v="IDEAL LOGIC+ C35 35KW NG COMBI2 BOILER"/>
    <s v="williams"/>
    <s v="HBILPC235"/>
    <s v="NEIL FRANCIS"/>
    <s v="IDEAL BOILERS"/>
    <x v="3"/>
    <s v="BOILERS GAS"/>
    <s v="GAS BOILERS"/>
    <m/>
    <n v="40"/>
    <n v="38606.89"/>
    <n v="999.99"/>
    <n v="1011.99"/>
    <n v="1019.99"/>
    <n v="1011.99"/>
    <x v="0"/>
    <s v="M1 not chnaged"/>
    <n v="0.02"/>
    <n v="0.02"/>
    <x v="25"/>
    <m/>
    <n v="20.400003999999999"/>
    <n v="20.240002400000002"/>
    <n v="20"/>
    <n v="20.240002409999999"/>
    <n v="1.01"/>
    <n v="0.4"/>
    <m/>
    <m/>
    <m/>
  </r>
  <r>
    <x v="74"/>
    <m/>
    <x v="2"/>
    <n v="635751"/>
    <s v="IDEAL LOGIC+ C30 30KW NG COMBI2 BOILER"/>
    <s v="williams"/>
    <s v="HBILPC230"/>
    <s v="NEIL FRANCIS"/>
    <s v="IDEAL BOILERS"/>
    <x v="3"/>
    <s v="BOILERS GAS"/>
    <s v="GAS BOILERS"/>
    <m/>
    <n v="294"/>
    <n v="244104.78"/>
    <n v="869.99"/>
    <n v="873.43"/>
    <n v="889.99"/>
    <n v="873.43"/>
    <x v="0"/>
    <s v="M1 not chnaged"/>
    <n v="2.3E-2"/>
    <n v="2.3E-2"/>
    <x v="25"/>
    <m/>
    <n v="20.459775400000002"/>
    <n v="20.079081370000001"/>
    <n v="20"/>
    <n v="20.079081380000002"/>
    <n v="1"/>
    <n v="0.46"/>
    <m/>
    <m/>
    <m/>
  </r>
  <r>
    <x v="74"/>
    <m/>
    <x v="2"/>
    <n v="721541"/>
    <s v="GLOW-WORM ENERGY7 30C - COMBI BOILER ERP"/>
    <s v="williams"/>
    <s v="HBGWE30C"/>
    <s v="NEIL FRANCIS"/>
    <s v="GLOWWORM"/>
    <x v="3"/>
    <s v="BOILERS GAS"/>
    <s v="GAS BOILERS"/>
    <m/>
    <n v="385"/>
    <n v="295337.28999999998"/>
    <n v="859.99"/>
    <n v="858.99"/>
    <n v="759.99"/>
    <n v="858.99"/>
    <x v="1"/>
    <s v="M1 not chnaged"/>
    <n v="-0.1163"/>
    <n v="0.1163"/>
    <x v="25"/>
    <m/>
    <n v="88.371957809999998"/>
    <n v="99.883719580000005"/>
    <n v="100"/>
    <n v="99.88392623"/>
    <n v="1"/>
    <n v="-11.61"/>
    <m/>
    <m/>
    <m/>
  </r>
  <r>
    <x v="74"/>
    <m/>
    <x v="2"/>
    <n v="900421"/>
    <s v="BAXI 600 30KW ERP COMBI BOILER 7682101"/>
    <s v="williams"/>
    <s v="HBB630ERP"/>
    <s v="NEIL FRANCIS"/>
    <s v="BAXI"/>
    <x v="3"/>
    <s v="BOILERS GAS"/>
    <s v="GAS BOILERS"/>
    <m/>
    <n v="159"/>
    <n v="137613.22"/>
    <n v="889.99"/>
    <n v="963.99"/>
    <n v="944.99"/>
    <n v="963.99"/>
    <x v="0"/>
    <s v="M1 not chnaged"/>
    <n v="6.1800000000000001E-2"/>
    <n v="6.1800000000000001E-2"/>
    <x v="25"/>
    <m/>
    <n v="58.398914589999997"/>
    <n v="59.573085089999999"/>
    <n v="55"/>
    <n v="59.57308785"/>
    <n v="1.08"/>
    <n v="3.68"/>
    <m/>
    <m/>
    <m/>
  </r>
  <r>
    <x v="75"/>
    <m/>
    <x v="3"/>
    <n v="232912"/>
    <s v="HALCYON 600X900 K1 COMP RAD BY STELRAD"/>
    <s v="screwfix uk"/>
    <s v="585XP"/>
    <s v="JACOB COX"/>
    <s v="HALCYON"/>
    <x v="3"/>
    <s v="RADIATORS"/>
    <s v="PANEL RADIATORS"/>
    <m/>
    <n v="2940"/>
    <n v="115423.47"/>
    <n v="44.16"/>
    <n v="41.99"/>
    <n v="48.33"/>
    <n v="41.99"/>
    <x v="0"/>
    <s v="M1 not chnaged"/>
    <n v="9.4399999999999998E-2"/>
    <n v="9.4399999999999998E-2"/>
    <x v="14"/>
    <m/>
    <n v="4.5637703800000002"/>
    <n v="3.965088315"/>
    <n v="4.17"/>
    <n v="3.9650879749999999"/>
    <n v="0.95"/>
    <n v="0.37"/>
    <m/>
    <m/>
    <m/>
  </r>
  <r>
    <x v="75"/>
    <m/>
    <x v="3"/>
    <n v="232918"/>
    <s v="HALCYON 600X400 K1 COMP RAD BY STELRAD"/>
    <s v="screwfix uk"/>
    <s v="871XP"/>
    <s v="JACOB COX"/>
    <s v="HALCYON"/>
    <x v="3"/>
    <s v="RADIATORS"/>
    <s v="PANEL RADIATORS"/>
    <m/>
    <n v="4260"/>
    <n v="79786.7"/>
    <n v="19.579999999999998"/>
    <n v="19.989999999999998"/>
    <n v="23.33"/>
    <n v="19.989999999999998"/>
    <x v="0"/>
    <s v="M1 not chnaged"/>
    <n v="0.1915"/>
    <n v="0.1915"/>
    <x v="14"/>
    <m/>
    <n v="4.4682073539999996"/>
    <n v="3.8285240040000001"/>
    <n v="3.75"/>
    <n v="3.8285240059999999"/>
    <n v="1.02"/>
    <n v="0.73"/>
    <m/>
    <m/>
    <m/>
  </r>
  <r>
    <x v="75"/>
    <m/>
    <x v="3"/>
    <n v="232921"/>
    <s v="HALCYON 600X1000 P+ COMP RAD BY STELRAD"/>
    <s v="screwfix uk"/>
    <s v="390XP"/>
    <s v="JACOB COX"/>
    <s v="HALCYON"/>
    <x v="3"/>
    <s v="RADIATORS"/>
    <s v="PANEL RADIATORS"/>
    <m/>
    <n v="3737"/>
    <n v="190740.66"/>
    <n v="51.66"/>
    <n v="54.99"/>
    <n v="58.33"/>
    <n v="54.99"/>
    <x v="0"/>
    <s v="M1 not chnaged"/>
    <n v="0.12909999999999999"/>
    <n v="0.12909999999999999"/>
    <x v="14"/>
    <m/>
    <n v="7.5311866050000003"/>
    <n v="7.0999477349999998"/>
    <n v="6.67"/>
    <n v="7.0999477390000001"/>
    <n v="1.06"/>
    <n v="0.92"/>
    <m/>
    <m/>
    <m/>
  </r>
  <r>
    <x v="75"/>
    <m/>
    <x v="3"/>
    <n v="232923"/>
    <s v="HALCYON 600X800 K2 COMP RAD BY STELRAD"/>
    <s v="screwfix uk"/>
    <s v="333XP"/>
    <s v="JACOB COX"/>
    <s v="HALCYON"/>
    <x v="3"/>
    <s v="RADIATORS"/>
    <s v="PANEL RADIATORS"/>
    <m/>
    <n v="6888"/>
    <n v="391603.02"/>
    <n v="56.67"/>
    <n v="60.99"/>
    <n v="64.16"/>
    <n v="60.99"/>
    <x v="0"/>
    <s v="M1 not chnaged"/>
    <n v="0.13220000000000001"/>
    <n v="0.13220000000000001"/>
    <x v="14"/>
    <m/>
    <n v="8.4799435330000001"/>
    <n v="8.0609687670000003"/>
    <n v="7.49"/>
    <n v="8.0609687700000006"/>
    <n v="1.08"/>
    <n v="1.07"/>
    <m/>
    <m/>
    <m/>
  </r>
  <r>
    <x v="75"/>
    <m/>
    <x v="3"/>
    <n v="232926"/>
    <s v="HALCYON 600X600 K2 COMP RAD BY STELRAD"/>
    <s v="screwfix uk"/>
    <s v="536XP"/>
    <s v="JACOB COX"/>
    <s v="HALCYON"/>
    <x v="3"/>
    <s v="RADIATORS"/>
    <s v="PANEL RADIATORS"/>
    <m/>
    <n v="7028"/>
    <n v="329135.98"/>
    <n v="43.33"/>
    <n v="49.99"/>
    <n v="51.66"/>
    <n v="49.99"/>
    <x v="0"/>
    <s v="M1 not chnaged"/>
    <n v="0.19220000000000001"/>
    <n v="0.19220000000000001"/>
    <x v="14"/>
    <m/>
    <n v="9.9314054929999998"/>
    <n v="9.6103554120000005"/>
    <n v="8.33"/>
    <n v="9.6103554160000009"/>
    <n v="1.1499999999999999"/>
    <n v="1.85"/>
    <m/>
    <m/>
    <m/>
  </r>
  <r>
    <x v="75"/>
    <m/>
    <x v="3"/>
    <n v="232927"/>
    <s v="HALCYON 600X700 K1 COMP RAD BY STELRAD"/>
    <s v="screwfix uk"/>
    <s v="800XP"/>
    <s v="JACOB COX"/>
    <s v="HALCYON"/>
    <x v="3"/>
    <s v="RADIATORS"/>
    <s v="PANEL RADIATORS"/>
    <m/>
    <n v="2491"/>
    <n v="85746.98"/>
    <n v="38.99"/>
    <n v="36.99"/>
    <n v="44.84"/>
    <n v="36.99"/>
    <x v="0"/>
    <s v="M1 not chnaged"/>
    <n v="0.15"/>
    <n v="0.15"/>
    <x v="14"/>
    <m/>
    <n v="6.7277250579999999"/>
    <n v="5.549923057"/>
    <n v="5.85"/>
    <n v="5.5498749519999997"/>
    <n v="0.95"/>
    <n v="0.83"/>
    <m/>
    <m/>
    <m/>
  </r>
  <r>
    <x v="75"/>
    <m/>
    <x v="3"/>
    <n v="232933"/>
    <s v="HALCYON 600X1600 K2 COMP RAD BY STELRAD"/>
    <s v="screwfix uk"/>
    <s v="949TG"/>
    <s v="JACOB COX"/>
    <s v="HALCYON"/>
    <x v="3"/>
    <s v="RADIATORS"/>
    <s v="PANEL RADIATORS"/>
    <m/>
    <n v="3254"/>
    <n v="463408.46"/>
    <n v="170.83"/>
    <n v="153.99"/>
    <n v="196.45"/>
    <n v="153.99"/>
    <x v="0"/>
    <s v="M1 not chnaged"/>
    <n v="0.15"/>
    <n v="0.15"/>
    <x v="14"/>
    <m/>
    <n v="29.462325119999999"/>
    <n v="23.094443600000002"/>
    <n v="25.62"/>
    <n v="23.094443590000001"/>
    <n v="0.9"/>
    <n v="3.46"/>
    <m/>
    <m/>
    <m/>
  </r>
  <r>
    <x v="75"/>
    <m/>
    <x v="3"/>
    <n v="232935"/>
    <s v="HALCYON 600X1200 K1 COMP RAD BY STELRAD"/>
    <s v="screwfix uk"/>
    <s v="515XP"/>
    <s v="JACOB COX"/>
    <s v="HALCYON"/>
    <x v="3"/>
    <s v="RADIATORS"/>
    <s v="PANEL RADIATORS"/>
    <m/>
    <n v="4657.0002000000004"/>
    <n v="224839.2"/>
    <n v="49.99"/>
    <n v="51.99"/>
    <n v="55.83"/>
    <n v="51.99"/>
    <x v="0"/>
    <s v="M1 not chnaged"/>
    <n v="0.1168"/>
    <n v="0.1168"/>
    <x v="14"/>
    <m/>
    <n v="6.5222484500000002"/>
    <n v="6.073646729"/>
    <n v="5.84"/>
    <n v="6.073646729"/>
    <n v="1.04"/>
    <n v="0.71"/>
    <m/>
    <m/>
    <m/>
  </r>
  <r>
    <x v="75"/>
    <m/>
    <x v="3"/>
    <n v="232936"/>
    <s v="HALCYON 600X800 P+ COMP RAD BY STELRAD"/>
    <s v="screwfix uk"/>
    <s v="932XP"/>
    <s v="JACOB COX"/>
    <s v="HALCYON"/>
    <x v="3"/>
    <s v="RADIATORS"/>
    <s v="PANEL RADIATORS"/>
    <m/>
    <n v="3484"/>
    <n v="164641.1"/>
    <n v="49.17"/>
    <n v="49.99"/>
    <n v="54.99"/>
    <n v="49.99"/>
    <x v="0"/>
    <s v="M1 not chnaged"/>
    <n v="0.11840000000000001"/>
    <n v="0.11840000000000001"/>
    <x v="14"/>
    <m/>
    <n v="6.5088834660000003"/>
    <n v="5.917059182"/>
    <n v="5.82"/>
    <n v="5.9170591830000001"/>
    <n v="1.02"/>
    <n v="0.7"/>
    <m/>
    <m/>
    <m/>
  </r>
  <r>
    <x v="75"/>
    <m/>
    <x v="3"/>
    <n v="232938"/>
    <s v="HALCYON 600X1600 K1 COMP RAD BY STELRAD"/>
    <s v="screwfix uk"/>
    <s v="116XP"/>
    <s v="JACOB COX"/>
    <s v="HALCYON"/>
    <x v="3"/>
    <s v="RADIATORS"/>
    <s v="PANEL RADIATORS"/>
    <m/>
    <n v="1780"/>
    <n v="143270.63"/>
    <n v="85"/>
    <n v="85.99"/>
    <n v="97.75"/>
    <n v="85.99"/>
    <x v="0"/>
    <s v="M1 not chnaged"/>
    <n v="0.15"/>
    <n v="0.15"/>
    <x v="14"/>
    <m/>
    <n v="14.6625"/>
    <n v="12.8985"/>
    <n v="12.75"/>
    <n v="12.8985"/>
    <n v="1.01"/>
    <n v="1.93"/>
    <m/>
    <m/>
    <m/>
  </r>
  <r>
    <x v="75"/>
    <m/>
    <x v="3"/>
    <n v="232952"/>
    <s v="HALCYON 500X800 K1 COMP RAD BY STELRAD"/>
    <s v="screwfix uk"/>
    <s v="847XP"/>
    <s v="JACOB COX"/>
    <s v="HALCYON"/>
    <x v="3"/>
    <s v="RADIATORS"/>
    <s v="PANEL RADIATORS"/>
    <m/>
    <n v="518"/>
    <n v="19467.84"/>
    <n v="40.83"/>
    <n v="39.99"/>
    <n v="46.96"/>
    <n v="39.99"/>
    <x v="0"/>
    <s v="M1 not chnaged"/>
    <n v="0.15010000000000001"/>
    <n v="0.15010000000000001"/>
    <x v="14"/>
    <m/>
    <n v="7.050325741"/>
    <n v="6.0038868479999996"/>
    <n v="6.13"/>
    <n v="6.0037688100000004"/>
    <n v="0.98"/>
    <n v="0.9"/>
    <m/>
    <m/>
    <m/>
  </r>
  <r>
    <x v="75"/>
    <m/>
    <x v="3"/>
    <n v="232953"/>
    <s v="HALCYON 600X500 K1 COMP RAD BY STELRAD"/>
    <s v="screwfix uk"/>
    <s v="356XP"/>
    <s v="JACOB COX"/>
    <s v="HALCYON"/>
    <x v="3"/>
    <s v="RADIATORS"/>
    <s v="PANEL RADIATORS"/>
    <m/>
    <n v="4040"/>
    <n v="88486.77"/>
    <n v="26.66"/>
    <n v="22.99"/>
    <n v="30.83"/>
    <n v="22.99"/>
    <x v="0"/>
    <s v="M1 not chnaged"/>
    <n v="0.15640000000000001"/>
    <n v="0.15640000000000001"/>
    <x v="14"/>
    <m/>
    <n v="4.8222468120000004"/>
    <n v="3.5959602400000001"/>
    <n v="4.17"/>
    <n v="3.5959602409999998"/>
    <n v="0.86"/>
    <n v="0.56000000000000005"/>
    <m/>
    <m/>
    <m/>
  </r>
  <r>
    <x v="75"/>
    <m/>
    <x v="3"/>
    <n v="232960"/>
    <s v="HALCYON 600X1400 K2 COMP RAD BY STELRAD"/>
    <s v="screwfix uk"/>
    <s v="252TG"/>
    <s v="JACOB COX"/>
    <s v="HALCYON"/>
    <x v="3"/>
    <s v="RADIATORS"/>
    <s v="PANEL RADIATORS"/>
    <m/>
    <n v="4802.9997999999996"/>
    <n v="623880.11"/>
    <n v="135.24"/>
    <n v="140.99"/>
    <n v="155.53"/>
    <n v="140.99"/>
    <x v="0"/>
    <s v="M1 not chnaged"/>
    <n v="0.15"/>
    <n v="0.15"/>
    <x v="14"/>
    <m/>
    <n v="23.334100119999999"/>
    <n v="21.152670069999999"/>
    <n v="20.29"/>
    <n v="21.152670059999998"/>
    <n v="1.04"/>
    <n v="3.17"/>
    <m/>
    <m/>
    <m/>
  </r>
  <r>
    <x v="75"/>
    <m/>
    <x v="3"/>
    <n v="232961"/>
    <s v="HALCYON 700X700 K1 COMP RAD BY STELRAD"/>
    <s v="screwfix uk"/>
    <s v="435XP"/>
    <s v="JACOB COX"/>
    <s v="HALCYON"/>
    <x v="3"/>
    <s v="RADIATORS"/>
    <s v="PANEL RADIATORS"/>
    <m/>
    <n v="283"/>
    <n v="11667.92"/>
    <n v="46.67"/>
    <n v="43.99"/>
    <n v="53.67"/>
    <n v="43.99"/>
    <x v="0"/>
    <s v="M1 not chnaged"/>
    <n v="0.15"/>
    <n v="0.15"/>
    <x v="14"/>
    <m/>
    <n v="8.0499250050000004"/>
    <n v="6.5980287119999996"/>
    <n v="7"/>
    <n v="6.5983478839999998"/>
    <n v="0.94"/>
    <n v="0.99"/>
    <m/>
    <m/>
    <m/>
  </r>
  <r>
    <x v="75"/>
    <m/>
    <x v="3"/>
    <n v="232969"/>
    <s v="HALCYON 500X900 K2 COMP RAD BY STELRAD"/>
    <s v="screwfix uk"/>
    <s v="344XP"/>
    <s v="JACOB COX"/>
    <s v="HALCYON"/>
    <x v="3"/>
    <s v="RADIATORS"/>
    <s v="PANEL RADIATORS"/>
    <m/>
    <n v="388"/>
    <n v="31789.86"/>
    <n v="78.33"/>
    <n v="88.99"/>
    <n v="90.08"/>
    <n v="88.99"/>
    <x v="0"/>
    <s v="M1 not chnaged"/>
    <n v="0.15"/>
    <n v="0.15"/>
    <x v="14"/>
    <m/>
    <n v="13.512575"/>
    <n v="13.34906805"/>
    <n v="11.75"/>
    <n v="13.34907357"/>
    <n v="1.1399999999999999"/>
    <n v="2"/>
    <m/>
    <m/>
    <m/>
  </r>
  <r>
    <x v="75"/>
    <m/>
    <x v="3"/>
    <n v="232973"/>
    <s v="HALCYON 500X800 K2 COMP RAD BY STELRAD"/>
    <s v="screwfix uk"/>
    <s v="803XP"/>
    <s v="JACOB COX"/>
    <s v="HALCYON"/>
    <x v="3"/>
    <s v="RADIATORS"/>
    <s v="PANEL RADIATORS"/>
    <m/>
    <n v="535"/>
    <n v="34994.410000000003"/>
    <n v="63.33"/>
    <n v="69.989999999999995"/>
    <n v="72.83"/>
    <n v="69.989999999999995"/>
    <x v="0"/>
    <s v="M1 not chnaged"/>
    <n v="0.15"/>
    <n v="0.15"/>
    <x v="14"/>
    <m/>
    <n v="10.925075"/>
    <n v="10.499052580000001"/>
    <n v="9.5"/>
    <n v="10.499559830000001"/>
    <n v="1.1100000000000001"/>
    <n v="1.58"/>
    <m/>
    <m/>
    <m/>
  </r>
  <r>
    <x v="75"/>
    <m/>
    <x v="3"/>
    <n v="232974"/>
    <s v="HALCYON 600X700 P+ COMP RAD BY STELRAD"/>
    <s v="screwfix uk"/>
    <s v="646XP"/>
    <s v="JACOB COX"/>
    <s v="HALCYON"/>
    <x v="3"/>
    <s v="RADIATORS"/>
    <s v="PANEL RADIATORS"/>
    <m/>
    <n v="843"/>
    <n v="56511.58"/>
    <n v="66.66"/>
    <n v="72.989999999999995"/>
    <n v="74.16"/>
    <n v="72.989999999999995"/>
    <x v="0"/>
    <s v="M1 not chnaged"/>
    <n v="0.1125"/>
    <n v="0.1125"/>
    <x v="14"/>
    <m/>
    <n v="8.3438343830000008"/>
    <n v="8.2121962199999992"/>
    <n v="7.5"/>
    <n v="8.2121976879999998"/>
    <n v="1.0900000000000001"/>
    <n v="0.92"/>
    <m/>
    <m/>
    <m/>
  </r>
  <r>
    <x v="75"/>
    <m/>
    <x v="3"/>
    <n v="232978"/>
    <s v="HALCYON 600X400 K2 COMP RAD BY STELRAD"/>
    <s v="screwfix uk"/>
    <s v="870XP"/>
    <s v="JACOB COX"/>
    <s v="HALCYON"/>
    <x v="3"/>
    <s v="RADIATORS"/>
    <s v="PANEL RADIATORS"/>
    <m/>
    <n v="1654"/>
    <n v="80804.639999999999"/>
    <n v="52.49"/>
    <n v="52.99"/>
    <n v="57.5"/>
    <n v="52.99"/>
    <x v="0"/>
    <s v="M1 not chnaged"/>
    <n v="9.5399999999999999E-2"/>
    <n v="9.5399999999999999E-2"/>
    <x v="14"/>
    <m/>
    <n v="5.4881882260000001"/>
    <n v="5.0577233760000002"/>
    <n v="5.01"/>
    <n v="5.0579282880000003"/>
    <n v="1.01"/>
    <n v="0.48"/>
    <m/>
    <m/>
    <m/>
  </r>
  <r>
    <x v="75"/>
    <m/>
    <x v="3"/>
    <n v="233000"/>
    <s v="HALCYON 700X1000 K2 COMP RAD BY STELRAD"/>
    <s v="screwfix uk"/>
    <s v="324TG"/>
    <s v="JACOB COX"/>
    <s v="HALCYON"/>
    <x v="3"/>
    <s v="RADIATORS"/>
    <s v="PANEL RADIATORS"/>
    <m/>
    <n v="570"/>
    <n v="60703.33"/>
    <n v="111.67"/>
    <n v="112.99"/>
    <n v="128.41999999999999"/>
    <n v="112.99"/>
    <x v="0"/>
    <s v="M1 not chnaged"/>
    <n v="0.15"/>
    <n v="0.15"/>
    <x v="14"/>
    <m/>
    <n v="19.262425"/>
    <n v="16.947994090000002"/>
    <n v="16.75"/>
    <n v="16.947549670000001"/>
    <n v="1.01"/>
    <n v="2.54"/>
    <m/>
    <m/>
    <m/>
  </r>
  <r>
    <x v="75"/>
    <m/>
    <x v="3"/>
    <n v="233001"/>
    <s v="HALCYON 700X600 K1 COMP RAD BY STELRAD"/>
    <s v="screwfix uk"/>
    <s v="941XP"/>
    <s v="JACOB COX"/>
    <s v="HALCYON"/>
    <x v="3"/>
    <s v="RADIATORS"/>
    <s v="PANEL RADIATORS"/>
    <m/>
    <n v="456"/>
    <n v="16866.68"/>
    <n v="39.99"/>
    <n v="39.99"/>
    <n v="44.16"/>
    <n v="39.99"/>
    <x v="0"/>
    <s v="M1 not chnaged"/>
    <n v="0.1043"/>
    <n v="0.1043"/>
    <x v="14"/>
    <m/>
    <n v="4.6048312080000002"/>
    <n v="4.17"/>
    <n v="4.17"/>
    <n v="4.1700015639999997"/>
    <n v="1"/>
    <n v="0.43"/>
    <m/>
    <m/>
    <m/>
  </r>
  <r>
    <x v="75"/>
    <m/>
    <x v="3"/>
    <n v="233014"/>
    <s v="HALCYON 500X1400 K1 COMP RAD BY STELRAD"/>
    <s v="screwfix uk"/>
    <s v="386XP"/>
    <s v="JACOB COX"/>
    <s v="HALCYON"/>
    <x v="3"/>
    <s v="RADIATORS"/>
    <s v="PANEL RADIATORS"/>
    <m/>
    <n v="494"/>
    <n v="35081.040000000001"/>
    <n v="74.16"/>
    <n v="76.989999999999995"/>
    <n v="85.28"/>
    <n v="76.989999999999995"/>
    <x v="0"/>
    <s v="M1 not chnaged"/>
    <n v="0.14990000000000001"/>
    <n v="0.14990000000000001"/>
    <x v="14"/>
    <m/>
    <n v="12.78740022"/>
    <n v="11.54434736"/>
    <n v="11.12"/>
    <n v="11.544246940000001"/>
    <n v="1.04"/>
    <n v="1.73"/>
    <m/>
    <m/>
    <m/>
  </r>
  <r>
    <x v="75"/>
    <m/>
    <x v="3"/>
    <n v="271039"/>
    <s v="WC PAN CNCTR STRT 4/110MM O/LET MAC-1"/>
    <s v="screwfix uk"/>
    <n v="78806"/>
    <s v="IRENA TROUT"/>
    <s v="MCALPINE &amp; CO LTD"/>
    <x v="0"/>
    <s v="SOIL WASTE TRAPS &amp; GUTTERING"/>
    <s v="TRAPS &amp; PAN CONNECTORS"/>
    <m/>
    <n v="1137"/>
    <n v="6813.07"/>
    <n v="6.08"/>
    <n v="6.94"/>
    <n v="6.06"/>
    <n v="6.94"/>
    <x v="1"/>
    <s v="M1 not chnaged"/>
    <n v="-3.3E-3"/>
    <n v="3.3E-3"/>
    <x v="14"/>
    <s v="Y"/>
    <n v="1.993421053E-2"/>
    <n v="2.2828947370000002E-2"/>
    <n v="0.02"/>
    <n v="2.2828947360000001E-2"/>
    <n v="1.1399999999999999"/>
    <n v="0"/>
    <m/>
    <m/>
    <m/>
  </r>
  <r>
    <x v="75"/>
    <m/>
    <x v="3"/>
    <n v="293586"/>
    <s v="HALCYON 400X1000 K1 COMP RAD BY STELRAD"/>
    <s v="screwfix uk"/>
    <s v="621XP"/>
    <s v="JACOB COX"/>
    <s v="HALCYON"/>
    <x v="3"/>
    <s v="RADIATORS"/>
    <s v="PANEL RADIATORS"/>
    <m/>
    <n v="312"/>
    <n v="13086.09"/>
    <n v="46.67"/>
    <n v="45.09"/>
    <n v="53.67"/>
    <n v="45.09"/>
    <x v="0"/>
    <s v="M1 not chnaged"/>
    <n v="0.15"/>
    <n v="0.15"/>
    <x v="14"/>
    <m/>
    <n v="8.0499250050000004"/>
    <n v="6.7630169269999998"/>
    <n v="7"/>
    <n v="6.7630151029999999"/>
    <n v="0.97"/>
    <n v="1.01"/>
    <m/>
    <m/>
    <m/>
  </r>
  <r>
    <x v="75"/>
    <m/>
    <x v="3"/>
    <n v="293666"/>
    <s v="HALCYON 500X900 K1 COMP RAD BY STELRAD"/>
    <s v="screwfix uk"/>
    <s v="988XP"/>
    <s v="JACOB COX"/>
    <s v="HALCYON"/>
    <x v="3"/>
    <s v="RADIATORS"/>
    <s v="PANEL RADIATORS"/>
    <m/>
    <n v="351"/>
    <n v="14137"/>
    <n v="42.49"/>
    <n v="43.59"/>
    <n v="48.87"/>
    <n v="43.59"/>
    <x v="0"/>
    <s v="M1 not chnaged"/>
    <n v="0.1502"/>
    <n v="0.1502"/>
    <x v="14"/>
    <m/>
    <n v="7.3379759939999998"/>
    <n v="6.545168275"/>
    <n v="6.38"/>
    <n v="6.5451658500000001"/>
    <n v="1.03"/>
    <n v="0.98"/>
    <m/>
    <m/>
    <m/>
  </r>
  <r>
    <x v="75"/>
    <m/>
    <x v="3"/>
    <n v="293678"/>
    <s v="HALCYON 500X800 P+ COMP RAD BY STELRAD"/>
    <s v="screwfix uk"/>
    <s v="716XP"/>
    <s v="JACOB COX"/>
    <s v="HALCYON"/>
    <x v="3"/>
    <s v="RADIATORS"/>
    <s v="PANEL RADIATORS"/>
    <m/>
    <n v="239"/>
    <n v="12719.87"/>
    <n v="54.16"/>
    <n v="56.69"/>
    <n v="62.28"/>
    <n v="56.69"/>
    <x v="0"/>
    <s v="M1 not chnaged"/>
    <n v="0.14990000000000001"/>
    <n v="0.14990000000000001"/>
    <x v="14"/>
    <m/>
    <n v="9.3374002950000001"/>
    <n v="8.4993131460000004"/>
    <n v="8.1199999999999992"/>
    <n v="8.4993100520000002"/>
    <n v="1.05"/>
    <n v="1.27"/>
    <m/>
    <m/>
    <m/>
  </r>
  <r>
    <x v="75"/>
    <m/>
    <x v="3"/>
    <n v="293680"/>
    <s v="HALCYON 500X700 K1 COMP RAD BY STELRAD"/>
    <s v="screwfix uk"/>
    <s v="495XP"/>
    <s v="JACOB COX"/>
    <s v="HALCYON"/>
    <x v="3"/>
    <s v="RADIATORS"/>
    <s v="PANEL RADIATORS"/>
    <m/>
    <n v="378"/>
    <n v="13042.64"/>
    <n v="35.74"/>
    <n v="37.590000000000003"/>
    <n v="41.11"/>
    <n v="37.590000000000003"/>
    <x v="0"/>
    <s v="M1 not chnaged"/>
    <n v="0.15029999999999999"/>
    <n v="0.15029999999999999"/>
    <x v="14"/>
    <m/>
    <n v="6.176852266"/>
    <n v="5.6479658649999998"/>
    <n v="5.37"/>
    <n v="5.6479649439999999"/>
    <n v="1.05"/>
    <n v="0.85"/>
    <m/>
    <m/>
    <m/>
  </r>
  <r>
    <x v="75"/>
    <m/>
    <x v="3"/>
    <n v="421486"/>
    <s v="HALCYON 600X1800 K2 COMP RAD BY STELRAD"/>
    <s v="screwfix uk"/>
    <s v="532TG"/>
    <s v="JACOB COX"/>
    <s v="HALCYON"/>
    <x v="3"/>
    <s v="RADIATORS"/>
    <s v="PANEL RADIATORS"/>
    <m/>
    <n v="2029"/>
    <n v="260008.2"/>
    <n v="160"/>
    <n v="139.99"/>
    <n v="184"/>
    <n v="139.99"/>
    <x v="0"/>
    <s v="M1 not chnaged"/>
    <n v="0.15"/>
    <n v="0.15"/>
    <x v="14"/>
    <m/>
    <n v="27.6"/>
    <n v="20.9985"/>
    <n v="24"/>
    <n v="20.99850618"/>
    <n v="0.87"/>
    <n v="3.15"/>
    <m/>
    <m/>
    <m/>
  </r>
  <r>
    <x v="75"/>
    <m/>
    <x v="3"/>
    <n v="421515"/>
    <s v="HALCYON 600X1800 K1 COMP RAD BY STELRAD"/>
    <s v="screwfix uk"/>
    <s v="897TG"/>
    <s v="JACOB COX"/>
    <s v="HALCYON"/>
    <x v="3"/>
    <s v="RADIATORS"/>
    <s v="PANEL RADIATORS"/>
    <m/>
    <n v="940.98779999999999"/>
    <n v="87793.81"/>
    <n v="95"/>
    <n v="101.99"/>
    <n v="109.25"/>
    <n v="101.99"/>
    <x v="0"/>
    <s v="M1 not chnaged"/>
    <n v="0.15"/>
    <n v="0.15"/>
    <x v="14"/>
    <m/>
    <n v="16.387499999999999"/>
    <n v="15.298500000000001"/>
    <n v="14.25"/>
    <n v="15.29849652"/>
    <n v="1.07"/>
    <n v="2.29"/>
    <m/>
    <m/>
    <m/>
  </r>
  <r>
    <x v="75"/>
    <m/>
    <x v="3"/>
    <n v="421980"/>
    <s v="HALCYON 600X1600 P+ COMP RAD BY STELRAD"/>
    <s v="screwfix uk"/>
    <s v="648TG"/>
    <s v="JACOB COX"/>
    <s v="HALCYON"/>
    <x v="3"/>
    <s v="RADIATORS"/>
    <s v="PANEL RADIATORS"/>
    <m/>
    <n v="776"/>
    <n v="112590.83"/>
    <n v="124.17"/>
    <n v="157.99"/>
    <n v="141.66"/>
    <n v="157.99"/>
    <x v="0"/>
    <s v="M1 not chnaged"/>
    <n v="0.1409"/>
    <n v="0.1409"/>
    <x v="14"/>
    <m/>
    <n v="19.953558829999999"/>
    <n v="22.253725540000001"/>
    <n v="17.489999999999998"/>
    <n v="22.25372964"/>
    <n v="1.27"/>
    <n v="3.13"/>
    <m/>
    <m/>
    <m/>
  </r>
  <r>
    <x v="75"/>
    <m/>
    <x v="3"/>
    <n v="893334"/>
    <s v="MCALPINE FLEXIBLE W/C CONN WC-F26R"/>
    <s v="screwfix uk"/>
    <n v="71219"/>
    <s v="IRENA TROUT"/>
    <s v="MCALPINE &amp; CO LTD"/>
    <x v="0"/>
    <s v="SOIL WASTE TRAPS &amp; GUTTERING"/>
    <s v="TRAPS &amp; PAN CONNECTORS"/>
    <m/>
    <n v="25470"/>
    <n v="468937.47"/>
    <n v="21.91"/>
    <n v="21.91"/>
    <n v="21.89"/>
    <n v="21.91"/>
    <x v="1"/>
    <s v="M1 not chnaged"/>
    <n v="-8.9999999999999998E-4"/>
    <n v="8.9999999999999998E-4"/>
    <x v="14"/>
    <m/>
    <n v="1.9981743499999999E-2"/>
    <n v="0.02"/>
    <n v="0.02"/>
    <n v="2.0000000010000001E-2"/>
    <n v="1"/>
    <n v="0"/>
    <m/>
    <m/>
    <m/>
  </r>
  <r>
    <x v="75"/>
    <m/>
    <x v="3"/>
    <n v="966813"/>
    <s v="127MM DIAMOND DRILL 240V D21570K-GB"/>
    <s v="screwfix uk"/>
    <n v="48374"/>
    <s v="IAN LODGE"/>
    <s v="DEWALT"/>
    <x v="0"/>
    <s v="TOOLS"/>
    <s v="POWER TOOLS"/>
    <m/>
    <n v="48"/>
    <n v="7625.73"/>
    <n v="208.33"/>
    <n v="187.24"/>
    <n v="166.66"/>
    <n v="187.24"/>
    <x v="1"/>
    <s v="M1 not chnaged"/>
    <n v="-0.2"/>
    <n v="0.2"/>
    <x v="14"/>
    <s v="Y"/>
    <n v="33.335199920000001"/>
    <n v="37.451595070000003"/>
    <n v="41.67"/>
    <n v="37.451458649999999"/>
    <n v="0.9"/>
    <n v="-7.49"/>
    <m/>
    <m/>
    <m/>
  </r>
  <r>
    <x v="75"/>
    <m/>
    <x v="3"/>
    <n v="461794"/>
    <s v="VMANN 200-W SYSTEM 32 KW Z020314"/>
    <s v="williams"/>
    <s v="HBVV200W32S"/>
    <s v="NEIL FRANCIS"/>
    <s v="VIESSMANN"/>
    <x v="3"/>
    <s v="BOILERS GAS"/>
    <s v="GAS BOILERS"/>
    <m/>
    <n v="30"/>
    <n v="42332.66"/>
    <n v="1289.99"/>
    <n v="1696.66"/>
    <n v="1519.99"/>
    <n v="1696.66"/>
    <x v="0"/>
    <s v="M1 not chnaged"/>
    <n v="0.17829999999999999"/>
    <n v="0.17829999999999999"/>
    <x v="14"/>
    <m/>
    <n v="271.00806979999999"/>
    <n v="302.5076163"/>
    <n v="230"/>
    <n v="302.50761610000001"/>
    <n v="1.32"/>
    <n v="53.94"/>
    <m/>
    <m/>
    <m/>
  </r>
  <r>
    <x v="75"/>
    <m/>
    <x v="3"/>
    <n v="461800"/>
    <s v="VMANN 200-W SYSTEM 19 KW Z020312"/>
    <s v="williams"/>
    <s v="HBVV200W19S"/>
    <s v="NEIL FRANCIS"/>
    <s v="VIESSMANN"/>
    <x v="3"/>
    <s v="BOILERS GAS"/>
    <s v="GAS BOILERS"/>
    <m/>
    <n v="9"/>
    <n v="10665.86"/>
    <n v="1095.99"/>
    <n v="1430.13"/>
    <n v="1299.99"/>
    <n v="1430.13"/>
    <x v="0"/>
    <s v="M1 not chnaged"/>
    <n v="0.18609999999999999"/>
    <n v="0.18609999999999999"/>
    <x v="14"/>
    <m/>
    <n v="241.9711494"/>
    <n v="266.1945091"/>
    <n v="204"/>
    <n v="266.19450920000003"/>
    <n v="1.3"/>
    <n v="49.55"/>
    <m/>
    <m/>
    <m/>
  </r>
  <r>
    <x v="75"/>
    <m/>
    <x v="3"/>
    <n v="461802"/>
    <s v="VMANN 200-W COMBI 30 KW Z020315"/>
    <s v="williams"/>
    <s v="HBVV200W30C"/>
    <s v="NEIL FRANCIS"/>
    <s v="VIESSMANN"/>
    <x v="3"/>
    <s v="BOILERS GAS"/>
    <s v="GAS BOILERS"/>
    <m/>
    <n v="25"/>
    <n v="32931.620000000003"/>
    <n v="1249.99"/>
    <n v="1609.99"/>
    <n v="1439.99"/>
    <n v="1609.99"/>
    <x v="0"/>
    <s v="M1 not chnaged"/>
    <n v="0.152"/>
    <n v="0.152"/>
    <x v="14"/>
    <m/>
    <n v="218.88023100000001"/>
    <n v="244.72043780000001"/>
    <n v="190"/>
    <n v="244.7204376"/>
    <n v="1.29"/>
    <n v="37.200000000000003"/>
    <m/>
    <m/>
    <m/>
  </r>
  <r>
    <x v="75"/>
    <m/>
    <x v="3"/>
    <n v="461805"/>
    <s v="VMANN 200-W SYSTEM 11 KW Z020311"/>
    <s v="williams"/>
    <s v="HBVV200W11S"/>
    <s v="NEIL FRANCIS"/>
    <s v="VIESSMANN"/>
    <x v="3"/>
    <s v="BOILERS GAS"/>
    <s v="GAS BOILERS"/>
    <m/>
    <n v="4"/>
    <n v="4398.18"/>
    <n v="999.99"/>
    <n v="1325.84"/>
    <n v="1189.99"/>
    <n v="1325.84"/>
    <x v="0"/>
    <s v="M1 not chnaged"/>
    <n v="0.19"/>
    <n v="0.19"/>
    <x v="14"/>
    <m/>
    <n v="226.10036099999999"/>
    <n v="251.91211910000001"/>
    <n v="190"/>
    <n v="251.91"/>
    <n v="1.33"/>
    <n v="47.86"/>
    <m/>
    <m/>
    <m/>
  </r>
  <r>
    <x v="75"/>
    <m/>
    <x v="3"/>
    <n v="461808"/>
    <s v="VMANN 200-W SYSTEM 25 KW Z020313"/>
    <s v="williams"/>
    <s v="HBVV200W25S"/>
    <s v="NEIL FRANCIS"/>
    <s v="VIESSMANN"/>
    <x v="3"/>
    <s v="BOILERS GAS"/>
    <s v="GAS BOILERS"/>
    <m/>
    <n v="13"/>
    <n v="16891.849999999999"/>
    <n v="1199.99"/>
    <n v="1557.32"/>
    <n v="1409.99"/>
    <n v="1557.32"/>
    <x v="0"/>
    <s v="M1 not chnaged"/>
    <n v="0.17499999999999999"/>
    <n v="0.17499999999999999"/>
    <x v="14"/>
    <m/>
    <n v="246.75030630000001"/>
    <n v="272.53327109999998"/>
    <n v="210"/>
    <n v="272.53327100000001"/>
    <n v="1.3"/>
    <n v="47.69"/>
    <m/>
    <m/>
    <m/>
  </r>
  <r>
    <x v="75"/>
    <m/>
    <x v="3"/>
    <n v="461812"/>
    <s v="VMANN 200-W COMBI 35 KW Z020316"/>
    <s v="williams"/>
    <s v="HBVV200W35C"/>
    <s v="NEIL FRANCIS"/>
    <s v="VIESSMANN"/>
    <x v="3"/>
    <s v="BOILERS GAS"/>
    <s v="GAS BOILERS"/>
    <m/>
    <n v="24"/>
    <n v="32922.160000000003"/>
    <n v="1295.99"/>
    <n v="1696.99"/>
    <n v="1519.99"/>
    <n v="1696.99"/>
    <x v="0"/>
    <s v="M1 not chnaged"/>
    <n v="0.17280000000000001"/>
    <n v="0.17280000000000001"/>
    <x v="14"/>
    <m/>
    <n v="262.7163481"/>
    <n v="293.30917679999999"/>
    <n v="224"/>
    <n v="293.30917670000002"/>
    <n v="1.31"/>
    <n v="50.7"/>
    <m/>
    <m/>
    <m/>
  </r>
  <r>
    <x v="75"/>
    <m/>
    <x v="3"/>
    <n v="468811"/>
    <s v="VMANN 222-F 32KW STORAGE COMBI Z020319"/>
    <s v="williams"/>
    <s v="HBVV222F32SC"/>
    <s v="NEIL FRANCIS"/>
    <s v="VIESSMANN"/>
    <x v="3"/>
    <s v="BOILERS GAS"/>
    <s v="GAS BOILERS"/>
    <m/>
    <n v="15"/>
    <n v="38411.07"/>
    <n v="2349.9899999999998"/>
    <n v="2895.6"/>
    <n v="2729.99"/>
    <n v="2895.6"/>
    <x v="0"/>
    <s v="M1 not chnaged"/>
    <n v="0.16170000000000001"/>
    <n v="0.16170000000000001"/>
    <x v="14"/>
    <m/>
    <n v="441.44707"/>
    <n v="468.22667330000002"/>
    <n v="380"/>
    <n v="468.22667360000003"/>
    <n v="1.23"/>
    <n v="75.709999999999994"/>
    <m/>
    <m/>
    <m/>
  </r>
  <r>
    <x v="75"/>
    <m/>
    <x v="3"/>
    <n v="468812"/>
    <s v="VMANN 222-F 19KW STORAGE COMBI Z020317"/>
    <s v="williams"/>
    <s v="HBVV222F19SC"/>
    <s v="NEIL FRANCIS"/>
    <s v="VIESSMANN"/>
    <x v="3"/>
    <s v="BOILERS GAS"/>
    <s v="GAS BOILERS"/>
    <m/>
    <n v="4"/>
    <n v="9312.7999999999993"/>
    <n v="2099.9899999999998"/>
    <n v="2749.37"/>
    <n v="2589.9899999999998"/>
    <n v="2749.37"/>
    <x v="0"/>
    <s v="M1 not chnaged"/>
    <n v="0.23330000000000001"/>
    <n v="0.23330000000000001"/>
    <x v="14"/>
    <m/>
    <n v="604.33387779999998"/>
    <n v="641.52272149999999"/>
    <n v="490"/>
    <n v="641.52272129999994"/>
    <n v="1.31"/>
    <n v="149.69"/>
    <m/>
    <m/>
    <m/>
  </r>
  <r>
    <x v="75"/>
    <m/>
    <x v="3"/>
    <n v="468813"/>
    <s v="VMANN 222-F 25KW STORAGE COMBI Z020318"/>
    <s v="williams"/>
    <s v="HBVV222F25SC"/>
    <s v="NEIL FRANCIS"/>
    <s v="VIESSMANN"/>
    <x v="3"/>
    <s v="BOILERS GAS"/>
    <s v="GAS BOILERS"/>
    <m/>
    <n v="3"/>
    <n v="7499.81"/>
    <n v="2299"/>
    <n v="2887.12"/>
    <n v="2669.99"/>
    <n v="2887.12"/>
    <x v="0"/>
    <s v="M1 not chnaged"/>
    <n v="0.16139999999999999"/>
    <n v="0.16139999999999999"/>
    <x v="14"/>
    <m/>
    <n v="430.85671600000001"/>
    <n v="465.89501910000001"/>
    <n v="370.99"/>
    <n v="465.89501899999999"/>
    <n v="1.26"/>
    <n v="75.180000000000007"/>
    <m/>
    <m/>
    <m/>
  </r>
  <r>
    <x v="75"/>
    <m/>
    <x v="3"/>
    <n v="477664"/>
    <s v="BAXI 600 36KW COMBI LPG 7703805"/>
    <s v="williams"/>
    <s v="HBB636ERPLPG"/>
    <s v="NEIL FRANCIS"/>
    <s v="BAXI"/>
    <x v="3"/>
    <s v="BOILERS GAS"/>
    <s v="GAS BOILERS"/>
    <m/>
    <n v="14"/>
    <n v="14732.54"/>
    <n v="1029.99"/>
    <n v="1081.99"/>
    <n v="1089.99"/>
    <n v="1081.99"/>
    <x v="0"/>
    <s v="M1 not chnaged"/>
    <n v="5.8299999999999998E-2"/>
    <n v="5.8299999999999998E-2"/>
    <x v="14"/>
    <m/>
    <n v="63.495179559999997"/>
    <n v="63.029155619999997"/>
    <n v="60"/>
    <n v="63.029132349999998"/>
    <n v="1.05"/>
    <n v="3.67"/>
    <m/>
    <m/>
    <m/>
  </r>
  <r>
    <x v="76"/>
    <m/>
    <x v="4"/>
    <n v="216308"/>
    <s v="NEXUS NBS31-01 BSTEEL 20A DOUBLE POLE S"/>
    <s v="screwfix uk"/>
    <n v="73493"/>
    <s v="VERONIKA JANUS"/>
    <s v="BG"/>
    <x v="1"/>
    <s v="INSTALLATION"/>
    <s v="SWITCHES &amp; SOCKETS"/>
    <m/>
    <n v="61"/>
    <n v="371.48"/>
    <n v="6.24"/>
    <n v="7.69"/>
    <n v="5.93"/>
    <n v="7.69"/>
    <x v="1"/>
    <s v="M1 not chnaged"/>
    <n v="-4.9700000000000001E-2"/>
    <n v="4.9700000000000001E-2"/>
    <x v="4"/>
    <s v="Y"/>
    <n v="0.29459935900000001"/>
    <n v="0.38203525640000002"/>
    <n v="0.31"/>
    <n v="0.38203525640000002"/>
    <n v="1.23"/>
    <n v="-0.02"/>
    <m/>
    <m/>
    <m/>
  </r>
  <r>
    <x v="76"/>
    <m/>
    <x v="4"/>
    <n v="216373"/>
    <s v="NEXUS NBS60-01 BSTEEL 1G CO-AXIAL SOCKE"/>
    <s v="screwfix uk"/>
    <n v="71165"/>
    <s v="VERONIKA JANUS"/>
    <s v="BG"/>
    <x v="1"/>
    <s v="INSTALLATION"/>
    <s v="SWITCHES &amp; SOCKETS"/>
    <m/>
    <n v="267"/>
    <n v="998.3"/>
    <n v="4.58"/>
    <n v="4.29"/>
    <n v="4.34"/>
    <n v="4.29"/>
    <x v="1"/>
    <s v="M1 not chnaged"/>
    <n v="-5.2400000000000002E-2"/>
    <n v="5.2400000000000002E-2"/>
    <x v="4"/>
    <s v="Y"/>
    <n v="0.2274235808"/>
    <n v="0.2248034934"/>
    <n v="0.24"/>
    <n v="0.2248035018"/>
    <n v="0.94"/>
    <n v="-0.01"/>
    <m/>
    <m/>
    <m/>
  </r>
  <r>
    <x v="76"/>
    <m/>
    <x v="4"/>
    <n v="216402"/>
    <s v="NEXUS NBS50-01 BSTEEL 13A FUSED CONN UN"/>
    <s v="screwfix uk"/>
    <n v="64368"/>
    <s v="VERONIKA JANUS"/>
    <s v="BG"/>
    <x v="1"/>
    <s v="INSTALLATION"/>
    <s v="SWITCHES &amp; SOCKETS"/>
    <s v="Y"/>
    <n v="476"/>
    <n v="2562.65"/>
    <n v="6.24"/>
    <n v="5.79"/>
    <n v="5.93"/>
    <n v="5.79"/>
    <x v="1"/>
    <s v="M1 not chnaged"/>
    <n v="-4.9700000000000001E-2"/>
    <n v="4.9700000000000001E-2"/>
    <x v="4"/>
    <s v="Y"/>
    <n v="0.29459935900000001"/>
    <n v="0.28764423080000001"/>
    <n v="0.31"/>
    <n v="0.28764416120000003"/>
    <n v="0.93"/>
    <n v="-0.01"/>
    <m/>
    <m/>
    <m/>
  </r>
  <r>
    <x v="76"/>
    <m/>
    <x v="4"/>
    <n v="216424"/>
    <s v="NEXUS NBS21U2G-01 BSTEEL 13A 1G SWD SOC"/>
    <s v="screwfix uk"/>
    <s v="4846R"/>
    <s v="VERONIKA JANUS"/>
    <s v="BG"/>
    <x v="1"/>
    <s v="INSTALLATION"/>
    <s v="SWITCHES &amp; SOCKETS"/>
    <s v="Y"/>
    <n v="70"/>
    <n v="868.75"/>
    <n v="14.16"/>
    <n v="13.89"/>
    <n v="13.45"/>
    <n v="13.89"/>
    <x v="1"/>
    <s v="M1 not chnaged"/>
    <n v="-5.0099999999999999E-2"/>
    <n v="5.0099999999999999E-2"/>
    <x v="4"/>
    <s v="Y"/>
    <n v="0.67439971750000005"/>
    <n v="0.69646186440000002"/>
    <n v="0.71"/>
    <n v="0.69646210610000003"/>
    <n v="0.98"/>
    <n v="-0.03"/>
    <m/>
    <m/>
    <m/>
  </r>
  <r>
    <x v="76"/>
    <m/>
    <x v="4"/>
    <n v="216639"/>
    <s v="NEXUS NBS22G-01G BSTEEL 13A 2G DOUBLE P"/>
    <s v="screwfix uk"/>
    <n v="36590"/>
    <s v="VERONIKA JANUS"/>
    <s v="BG"/>
    <x v="1"/>
    <s v="INSTALLATION"/>
    <s v="SWITCHES &amp; SOCKETS"/>
    <s v="Y"/>
    <n v="3403"/>
    <n v="19349.52"/>
    <n v="7.91"/>
    <n v="5.89"/>
    <n v="7.51"/>
    <n v="5.89"/>
    <x v="1"/>
    <s v="M1 not chnaged"/>
    <n v="-5.0599999999999999E-2"/>
    <n v="5.0599999999999999E-2"/>
    <x v="4"/>
    <s v="Y"/>
    <n v="0.37977243989999998"/>
    <n v="0.29785082169999999"/>
    <n v="0.4"/>
    <n v="0.29785075300000002"/>
    <n v="0.74"/>
    <n v="-0.02"/>
    <m/>
    <m/>
    <m/>
  </r>
  <r>
    <x v="76"/>
    <m/>
    <x v="4"/>
    <n v="216649"/>
    <s v="NEXUS NBS43-01 BSTEEL 10AX 3G 2W PLATE"/>
    <s v="screwfix uk"/>
    <n v="95141"/>
    <s v="VERONIKA JANUS"/>
    <s v="BG"/>
    <x v="1"/>
    <s v="INSTALLATION"/>
    <s v="SWITCHES &amp; SOCKETS"/>
    <s v="Y"/>
    <n v="231"/>
    <n v="1306.22"/>
    <n v="7.49"/>
    <n v="6.49"/>
    <n v="7.12"/>
    <n v="6.49"/>
    <x v="1"/>
    <s v="M1 not chnaged"/>
    <n v="-4.9399999999999999E-2"/>
    <n v="4.9399999999999999E-2"/>
    <x v="4"/>
    <s v="Y"/>
    <n v="0.35172229640000002"/>
    <n v="0.3206008011"/>
    <n v="0.37"/>
    <n v="0.32060063509999998"/>
    <n v="0.87"/>
    <n v="-0.02"/>
    <m/>
    <m/>
    <m/>
  </r>
  <r>
    <x v="76"/>
    <m/>
    <x v="4"/>
    <n v="216658"/>
    <s v="NEXUS NBS21G-01G BSTEEL 13A 1G DOUBLE P"/>
    <s v="screwfix uk"/>
    <n v="58967"/>
    <s v="VERONIKA JANUS"/>
    <s v="BG"/>
    <x v="1"/>
    <s v="INSTALLATION"/>
    <s v="SWITCHES &amp; SOCKETS"/>
    <s v="Y"/>
    <n v="326"/>
    <n v="1675.91"/>
    <n v="5.83"/>
    <n v="5.39"/>
    <n v="5.53"/>
    <n v="5.39"/>
    <x v="1"/>
    <s v="M1 not chnaged"/>
    <n v="-5.1499999999999997E-2"/>
    <n v="5.1499999999999997E-2"/>
    <x v="4"/>
    <s v="Y"/>
    <n v="0.28456260719999998"/>
    <n v="0.27735849060000001"/>
    <n v="0.3"/>
    <n v="0.27735838969999999"/>
    <n v="0.92"/>
    <n v="-0.01"/>
    <m/>
    <m/>
    <m/>
  </r>
  <r>
    <x v="76"/>
    <m/>
    <x v="4"/>
    <n v="216721"/>
    <s v="NEXUS NBS74-01 BSTEEL 45A DOUBLE POLE S"/>
    <s v="screwfix uk"/>
    <n v="63869"/>
    <s v="VERONIKA JANUS"/>
    <s v="BG"/>
    <x v="1"/>
    <s v="INSTALLATION"/>
    <s v="SWITCHES &amp; SOCKETS"/>
    <s v="Y"/>
    <n v="107.0005"/>
    <n v="977.04"/>
    <n v="8.33"/>
    <n v="10.29"/>
    <n v="7.91"/>
    <n v="10.29"/>
    <x v="1"/>
    <s v="M1 not chnaged"/>
    <n v="-5.04E-2"/>
    <n v="5.04E-2"/>
    <x v="4"/>
    <s v="Y"/>
    <n v="0.39882352939999999"/>
    <n v="0.51882352939999998"/>
    <n v="0.42"/>
    <n v="0.51882352939999998"/>
    <n v="1.24"/>
    <n v="-0.03"/>
    <m/>
    <m/>
    <m/>
  </r>
  <r>
    <x v="76"/>
    <m/>
    <x v="4"/>
    <n v="216733"/>
    <s v="NEXUS NBS42-01 BSTEEL 10AX 2G 2W PLATE"/>
    <s v="screwfix uk"/>
    <n v="50594"/>
    <s v="VERONIKA JANUS"/>
    <s v="BG"/>
    <x v="1"/>
    <s v="INSTALLATION"/>
    <s v="SWITCHES &amp; SOCKETS"/>
    <m/>
    <n v="674.00109999999995"/>
    <n v="3096.11"/>
    <n v="6.24"/>
    <n v="4.99"/>
    <n v="5.93"/>
    <n v="4.99"/>
    <x v="1"/>
    <s v="M1 not chnaged"/>
    <n v="-4.9700000000000001E-2"/>
    <n v="4.9700000000000001E-2"/>
    <x v="4"/>
    <s v="Y"/>
    <n v="0.29459935900000001"/>
    <n v="0.247900641"/>
    <n v="0.31"/>
    <n v="0.24790070559999999"/>
    <n v="0.8"/>
    <n v="-0.01"/>
    <m/>
    <m/>
    <m/>
  </r>
  <r>
    <x v="76"/>
    <m/>
    <x v="4"/>
    <n v="219423"/>
    <s v="UNIVOLT SAE16/25 16X25MM MINI TRUNKIN"/>
    <s v="screwfix uk"/>
    <n v="31231"/>
    <s v="VERONIKA JANUS"/>
    <s v="UNIVOLT"/>
    <x v="1"/>
    <s v="INSTALLATION"/>
    <s v="CABLE MANAGEMENT"/>
    <m/>
    <n v="464.00069999999999"/>
    <n v="397.3"/>
    <n v="0.89"/>
    <n v="1.07"/>
    <n v="0.81"/>
    <n v="1.07"/>
    <x v="1"/>
    <s v="M1 not chnaged"/>
    <n v="-8.9899999999999994E-2"/>
    <n v="8.9899999999999994E-2"/>
    <x v="4"/>
    <s v="Y"/>
    <n v="7.2808988759999999E-2"/>
    <n v="9.6179775280000004E-2"/>
    <n v="0.08"/>
    <n v="9.6179775280000004E-2"/>
    <n v="1.2"/>
    <n v="-0.01"/>
    <m/>
    <m/>
    <m/>
  </r>
  <r>
    <x v="76"/>
    <m/>
    <x v="4"/>
    <n v="219620"/>
    <s v="UNIVOLT SAE16/16 16X16MM MINI TRUNKIN"/>
    <s v="screwfix uk"/>
    <n v="97265"/>
    <s v="VERONIKA JANUS"/>
    <s v="UNIVOLT"/>
    <x v="1"/>
    <s v="INSTALLATION"/>
    <s v="CABLE MANAGEMENT"/>
    <m/>
    <n v="31"/>
    <n v="23.83"/>
    <n v="0.81"/>
    <n v="0.86"/>
    <n v="0.83"/>
    <n v="0.86"/>
    <x v="0"/>
    <s v="M1 not chnaged"/>
    <n v="2.47E-2"/>
    <n v="2.47E-2"/>
    <x v="4"/>
    <s v="Y"/>
    <n v="2.0493827159999999E-2"/>
    <n v="2.1234567900000001E-2"/>
    <n v="0.02"/>
    <n v="2.1234567900000001E-2"/>
    <n v="1.06"/>
    <n v="0"/>
    <m/>
    <m/>
    <m/>
  </r>
  <r>
    <x v="76"/>
    <m/>
    <x v="4"/>
    <n v="232745"/>
    <s v="HALCYON 700X1100 K2 COMP RAD BY STELRAD"/>
    <s v="screwfix uk"/>
    <s v="685TG"/>
    <s v="JACOB COX"/>
    <s v="HALCYON"/>
    <x v="3"/>
    <s v="RADIATORS"/>
    <s v="PANEL RADIATORS"/>
    <m/>
    <n v="372"/>
    <n v="43004.92"/>
    <n v="119.16"/>
    <n v="123.99"/>
    <n v="137.03"/>
    <n v="123.99"/>
    <x v="0"/>
    <s v="M1 not chnaged"/>
    <n v="0.15"/>
    <n v="0.15"/>
    <x v="4"/>
    <m/>
    <n v="20.549900130000001"/>
    <n v="18.59433787"/>
    <n v="17.87"/>
    <n v="18.59434838"/>
    <n v="1.04"/>
    <n v="2.79"/>
    <m/>
    <m/>
    <m/>
  </r>
  <r>
    <x v="76"/>
    <m/>
    <x v="4"/>
    <n v="232748"/>
    <s v="HALCYON 300X1000 K2 COMP RAD BY STELRAD"/>
    <s v="screwfix uk"/>
    <s v="584XP"/>
    <s v="JACOB COX"/>
    <s v="HALCYON"/>
    <x v="3"/>
    <s v="RADIATORS"/>
    <s v="PANEL RADIATORS"/>
    <m/>
    <n v="395"/>
    <n v="23203.91"/>
    <n v="63.33"/>
    <n v="63.99"/>
    <n v="72.83"/>
    <n v="63.99"/>
    <x v="0"/>
    <s v="M1 not chnaged"/>
    <n v="0.15"/>
    <n v="0.15"/>
    <x v="4"/>
    <m/>
    <n v="10.925075"/>
    <n v="9.5990052109999997"/>
    <n v="9.5"/>
    <n v="9.5990109710000002"/>
    <n v="1.01"/>
    <n v="1.44"/>
    <m/>
    <m/>
    <m/>
  </r>
  <r>
    <x v="76"/>
    <m/>
    <x v="4"/>
    <n v="232910"/>
    <s v="HALCYON 600X1100 K2 COMP RAD BY STELRAD"/>
    <s v="screwfix uk"/>
    <s v="767XP"/>
    <s v="JACOB COX"/>
    <s v="HALCYON"/>
    <x v="3"/>
    <s v="RADIATORS"/>
    <s v="PANEL RADIATORS"/>
    <m/>
    <n v="2949"/>
    <n v="195160.51"/>
    <n v="70"/>
    <n v="69.989999999999995"/>
    <n v="76.67"/>
    <n v="69.989999999999995"/>
    <x v="0"/>
    <s v="M1 not chnaged"/>
    <n v="9.5299999999999996E-2"/>
    <n v="9.5299999999999996E-2"/>
    <x v="4"/>
    <m/>
    <n v="7.3055557139999996"/>
    <n v="6.6690471430000002"/>
    <n v="6.67"/>
    <n v="6.6690471450000004"/>
    <n v="1"/>
    <n v="0.64"/>
    <m/>
    <m/>
    <m/>
  </r>
  <r>
    <x v="76"/>
    <m/>
    <x v="4"/>
    <n v="232913"/>
    <s v="HALCYON 600X1200 P+ COMP RAD BY STELRAD"/>
    <s v="screwfix uk"/>
    <s v="492XP"/>
    <s v="JACOB COX"/>
    <s v="HALCYON"/>
    <x v="3"/>
    <s v="RADIATORS"/>
    <s v="PANEL RADIATORS"/>
    <m/>
    <n v="3236"/>
    <n v="231822.49"/>
    <n v="71.66"/>
    <n v="76.989999999999995"/>
    <n v="83.33"/>
    <n v="76.989999999999995"/>
    <x v="0"/>
    <s v="M1 not chnaged"/>
    <n v="0.16289999999999999"/>
    <n v="0.16289999999999999"/>
    <x v="4"/>
    <m/>
    <n v="13.57048702"/>
    <n v="12.53800307"/>
    <n v="11.67"/>
    <n v="12.53800307"/>
    <n v="1.07"/>
    <n v="2.04"/>
    <m/>
    <m/>
    <m/>
  </r>
  <r>
    <x v="76"/>
    <m/>
    <x v="4"/>
    <n v="232914"/>
    <s v="HALCYON 500X600 K2 COMP RAD BY STELRAD"/>
    <s v="screwfix uk"/>
    <s v="700XP"/>
    <s v="JACOB COX"/>
    <s v="HALCYON"/>
    <x v="3"/>
    <s v="RADIATORS"/>
    <s v="PANEL RADIATORS"/>
    <m/>
    <n v="568"/>
    <n v="26463.31"/>
    <n v="45.83"/>
    <n v="50.99"/>
    <n v="51.66"/>
    <n v="50.99"/>
    <x v="0"/>
    <s v="M1 not chnaged"/>
    <n v="0.12720000000000001"/>
    <n v="0.12720000000000001"/>
    <x v="4"/>
    <m/>
    <n v="6.571629937"/>
    <n v="6.4863997380000002"/>
    <n v="5.83"/>
    <n v="6.4863962969999998"/>
    <n v="1.1100000000000001"/>
    <n v="0.83"/>
    <m/>
    <m/>
    <m/>
  </r>
  <r>
    <x v="76"/>
    <m/>
    <x v="4"/>
    <n v="232915"/>
    <s v="HALCYON 700X800 K1 COMP RAD BY STELRAD"/>
    <s v="screwfix uk"/>
    <s v="730XP"/>
    <s v="JACOB COX"/>
    <s v="HALCYON"/>
    <x v="3"/>
    <s v="RADIATORS"/>
    <s v="PANEL RADIATORS"/>
    <m/>
    <n v="294"/>
    <n v="14675.72"/>
    <n v="53.33"/>
    <n v="52.99"/>
    <n v="61.33"/>
    <n v="52.99"/>
    <x v="0"/>
    <s v="M1 not chnaged"/>
    <n v="0.15"/>
    <n v="0.15"/>
    <x v="4"/>
    <m/>
    <n v="9.2000750050000004"/>
    <n v="7.9489968119999999"/>
    <n v="8"/>
    <n v="7.9491125089999999"/>
    <n v="0.99"/>
    <n v="1.19"/>
    <m/>
    <m/>
    <m/>
  </r>
  <r>
    <x v="76"/>
    <m/>
    <x v="4"/>
    <n v="232919"/>
    <s v="HALCYON 500X1200 K1 COMP RAD BY STELRAD"/>
    <s v="screwfix uk"/>
    <s v="938XP"/>
    <s v="JACOB COX"/>
    <s v="HALCYON"/>
    <x v="3"/>
    <s v="RADIATORS"/>
    <s v="PANEL RADIATORS"/>
    <m/>
    <n v="520"/>
    <n v="33896.370000000003"/>
    <n v="63.33"/>
    <n v="69.989999999999995"/>
    <n v="72.83"/>
    <n v="69.989999999999995"/>
    <x v="0"/>
    <s v="M1 not chnaged"/>
    <n v="0.15"/>
    <n v="0.15"/>
    <x v="4"/>
    <m/>
    <n v="10.925075"/>
    <n v="10.499052580000001"/>
    <n v="9.5"/>
    <n v="10.49965209"/>
    <n v="1.1100000000000001"/>
    <n v="1.58"/>
    <m/>
    <m/>
    <m/>
  </r>
  <r>
    <x v="76"/>
    <m/>
    <x v="4"/>
    <n v="232924"/>
    <s v="HALCYON 600X1400 K1 COMP RAD BY STELRAD"/>
    <s v="screwfix uk"/>
    <s v="365XP"/>
    <s v="JACOB COX"/>
    <s v="HALCYON"/>
    <x v="3"/>
    <s v="RADIATORS"/>
    <s v="PANEL RADIATORS"/>
    <m/>
    <n v="2393"/>
    <n v="228432.81"/>
    <n v="82.5"/>
    <n v="104.99"/>
    <n v="91.66"/>
    <n v="104.99"/>
    <x v="0"/>
    <s v="M1 not chnaged"/>
    <n v="0.111"/>
    <n v="0.111"/>
    <x v="4"/>
    <m/>
    <n v="10.17703758"/>
    <n v="11.657071520000001"/>
    <n v="9.16"/>
    <n v="11.657071520000001"/>
    <n v="1.27"/>
    <n v="1.29"/>
    <m/>
    <m/>
    <m/>
  </r>
  <r>
    <x v="76"/>
    <m/>
    <x v="4"/>
    <n v="232930"/>
    <s v="HALCYON 700X900 K1 COMP RAD BY STELRAD"/>
    <s v="screwfix uk"/>
    <s v="672XP"/>
    <s v="JACOB COX"/>
    <s v="HALCYON"/>
    <x v="3"/>
    <s v="RADIATORS"/>
    <s v="PANEL RADIATORS"/>
    <m/>
    <n v="266"/>
    <n v="14365.26"/>
    <n v="57.5"/>
    <n v="57.99"/>
    <n v="66.13"/>
    <n v="57.99"/>
    <x v="0"/>
    <s v="M1 not chnaged"/>
    <n v="0.15010000000000001"/>
    <n v="0.15010000000000001"/>
    <x v="4"/>
    <m/>
    <n v="9.9252504350000006"/>
    <n v="8.7035426089999994"/>
    <n v="8.6300000000000008"/>
    <n v="8.7035427439999999"/>
    <n v="1.01"/>
    <n v="1.31"/>
    <m/>
    <m/>
    <m/>
  </r>
  <r>
    <x v="76"/>
    <m/>
    <x v="4"/>
    <n v="232934"/>
    <s v="HALCYON 600X800 K1 COMP RAD BY STELRAD"/>
    <s v="screwfix uk"/>
    <s v="759XP"/>
    <s v="JACOB COX"/>
    <s v="HALCYON"/>
    <x v="3"/>
    <s v="RADIATORS"/>
    <s v="PANEL RADIATORS"/>
    <m/>
    <n v="5252"/>
    <n v="215049.16"/>
    <n v="47.49"/>
    <n v="43.99"/>
    <n v="48.33"/>
    <n v="43.99"/>
    <x v="0"/>
    <s v="M1 not chnaged"/>
    <n v="1.77E-2"/>
    <n v="1.77E-2"/>
    <x v="4"/>
    <m/>
    <n v="0.85485786480000003"/>
    <n v="0.77809222990000004"/>
    <n v="0.84"/>
    <n v="0.77809223029999997"/>
    <n v="0.93"/>
    <n v="0.01"/>
    <m/>
    <m/>
    <m/>
  </r>
  <r>
    <x v="76"/>
    <m/>
    <x v="4"/>
    <n v="232939"/>
    <s v="HALCYON 600X1000 K1 COMP RAD BY STELRAD"/>
    <s v="screwfix uk"/>
    <s v="285XP"/>
    <s v="JACOB COX"/>
    <s v="HALCYON"/>
    <x v="3"/>
    <s v="RADIATORS"/>
    <s v="PANEL RADIATORS"/>
    <m/>
    <n v="5014"/>
    <n v="220884.14"/>
    <n v="44.16"/>
    <n v="46.99"/>
    <n v="49.99"/>
    <n v="46.99"/>
    <x v="0"/>
    <s v="M1 not chnaged"/>
    <n v="0.13200000000000001"/>
    <n v="0.13200000000000001"/>
    <x v="4"/>
    <m/>
    <n v="6.5996761780000002"/>
    <n v="6.2036163950000001"/>
    <n v="5.83"/>
    <n v="6.203616394"/>
    <n v="1.06"/>
    <n v="0.82"/>
    <m/>
    <m/>
    <m/>
  </r>
  <r>
    <x v="76"/>
    <m/>
    <x v="4"/>
    <n v="232942"/>
    <s v="HALCYON 600X900 K2 COMP RAD BY STELRAD"/>
    <s v="screwfix uk"/>
    <s v="473XP"/>
    <s v="JACOB COX"/>
    <s v="HALCYON"/>
    <x v="3"/>
    <s v="RADIATORS"/>
    <s v="PANEL RADIATORS"/>
    <m/>
    <n v="3981"/>
    <n v="238435.97"/>
    <n v="60.83"/>
    <n v="63.99"/>
    <n v="66.66"/>
    <n v="63.99"/>
    <x v="0"/>
    <s v="M1 not chnaged"/>
    <n v="9.5799999999999996E-2"/>
    <n v="9.5799999999999996E-2"/>
    <x v="4"/>
    <m/>
    <n v="6.3887522600000004"/>
    <n v="6.1328571429999998"/>
    <n v="5.83"/>
    <n v="6.1328571409999997"/>
    <n v="1.05"/>
    <n v="0.59"/>
    <m/>
    <m/>
    <m/>
  </r>
  <r>
    <x v="76"/>
    <m/>
    <x v="4"/>
    <n v="232945"/>
    <s v="HALCYON 600X900 P+ COMP RAD BY STELRAD"/>
    <s v="screwfix uk"/>
    <s v="559XP"/>
    <s v="JACOB COX"/>
    <s v="HALCYON"/>
    <x v="3"/>
    <s v="RADIATORS"/>
    <s v="PANEL RADIATORS"/>
    <m/>
    <n v="1180"/>
    <n v="93965.61"/>
    <n v="74.989999999999995"/>
    <n v="86.99"/>
    <n v="86.24"/>
    <n v="86.99"/>
    <x v="0"/>
    <s v="M1 not chnaged"/>
    <n v="0.15"/>
    <n v="0.15"/>
    <x v="4"/>
    <m/>
    <n v="12.937725029999999"/>
    <n v="13.050240029999999"/>
    <n v="11.25"/>
    <n v="13.050236590000001"/>
    <n v="1.1599999999999999"/>
    <n v="1.96"/>
    <m/>
    <m/>
    <m/>
  </r>
  <r>
    <x v="76"/>
    <m/>
    <x v="4"/>
    <n v="232948"/>
    <s v="HALCYON 700X1100 K1 COMP RAD BY STELRAD"/>
    <s v="screwfix uk"/>
    <s v="251XP"/>
    <s v="JACOB COX"/>
    <s v="HALCYON"/>
    <x v="3"/>
    <s v="RADIATORS"/>
    <s v="PANEL RADIATORS"/>
    <m/>
    <n v="177"/>
    <n v="12240.36"/>
    <n v="74.17"/>
    <n v="74.989999999999995"/>
    <n v="85.29"/>
    <n v="74.989999999999995"/>
    <x v="0"/>
    <s v="M1 not chnaged"/>
    <n v="0.14990000000000001"/>
    <n v="0.14990000000000001"/>
    <x v="4"/>
    <m/>
    <n v="12.78717541"/>
    <n v="11.24293919"/>
    <n v="11.12"/>
    <n v="11.242777159999999"/>
    <n v="1.01"/>
    <n v="1.69"/>
    <m/>
    <m/>
    <m/>
  </r>
  <r>
    <x v="76"/>
    <m/>
    <x v="4"/>
    <n v="232956"/>
    <s v="HALCYON 600X1100 K1 COMP RAD BY STELRAD"/>
    <s v="screwfix uk"/>
    <s v="204XP"/>
    <s v="JACOB COX"/>
    <s v="HALCYON"/>
    <x v="3"/>
    <s v="RADIATORS"/>
    <s v="PANEL RADIATORS"/>
    <m/>
    <n v="2381"/>
    <n v="144389.38"/>
    <n v="64.989999999999995"/>
    <n v="65.989999999999995"/>
    <n v="74.739999999999995"/>
    <n v="65.989999999999995"/>
    <x v="0"/>
    <s v="M1 not chnaged"/>
    <n v="0.15"/>
    <n v="0.15"/>
    <x v="4"/>
    <m/>
    <n v="11.21272503"/>
    <n v="9.9000230800000004"/>
    <n v="9.75"/>
    <n v="9.9000286269999993"/>
    <n v="1.02"/>
    <n v="1.49"/>
    <m/>
    <m/>
    <m/>
  </r>
  <r>
    <x v="76"/>
    <m/>
    <x v="4"/>
    <n v="232959"/>
    <s v="HALCYON 700X1200 K1 COMP RAD BY STELRAD"/>
    <s v="screwfix uk"/>
    <s v="597XP"/>
    <s v="JACOB COX"/>
    <s v="HALCYON"/>
    <x v="3"/>
    <s v="RADIATORS"/>
    <s v="PANEL RADIATORS"/>
    <m/>
    <n v="178"/>
    <n v="12508.09"/>
    <n v="74.16"/>
    <n v="76.989999999999995"/>
    <n v="85.28"/>
    <n v="76.989999999999995"/>
    <x v="0"/>
    <s v="M1 not chnaged"/>
    <n v="0.14990000000000001"/>
    <n v="0.14990000000000001"/>
    <x v="4"/>
    <m/>
    <n v="12.78740022"/>
    <n v="11.54434736"/>
    <n v="11.12"/>
    <n v="11.54434281"/>
    <n v="1.04"/>
    <n v="1.73"/>
    <m/>
    <m/>
    <m/>
  </r>
  <r>
    <x v="76"/>
    <m/>
    <x v="4"/>
    <n v="232962"/>
    <s v="HALCYON 500X600 K1 COMP RAD BY STELRAD"/>
    <s v="screwfix uk"/>
    <s v="337XP"/>
    <s v="JACOB COX"/>
    <s v="HALCYON"/>
    <x v="3"/>
    <s v="RADIATORS"/>
    <s v="PANEL RADIATORS"/>
    <m/>
    <n v="535"/>
    <n v="14869.24"/>
    <n v="28.33"/>
    <n v="29.99"/>
    <n v="32.58"/>
    <n v="29.99"/>
    <x v="0"/>
    <s v="M1 not chnaged"/>
    <n v="0.15"/>
    <n v="0.15"/>
    <x v="4"/>
    <m/>
    <n v="4.8875750089999999"/>
    <n v="4.499029298"/>
    <n v="4.25"/>
    <n v="4.4990294029999998"/>
    <n v="1.06"/>
    <n v="0.67"/>
    <m/>
    <m/>
    <m/>
  </r>
  <r>
    <x v="76"/>
    <m/>
    <x v="4"/>
    <n v="232963"/>
    <s v="HALCYON 600X700 K2 COMP RAD BY STELRAD"/>
    <s v="screwfix uk"/>
    <s v="275XP"/>
    <s v="JACOB COX"/>
    <s v="HALCYON"/>
    <x v="3"/>
    <s v="RADIATORS"/>
    <s v="PANEL RADIATORS"/>
    <m/>
    <n v="2445"/>
    <n v="184300.64"/>
    <n v="72.489999999999995"/>
    <n v="81.99"/>
    <n v="83.37"/>
    <n v="81.99"/>
    <x v="0"/>
    <s v="M1 not chnaged"/>
    <n v="0.15010000000000001"/>
    <n v="0.15010000000000001"/>
    <x v="4"/>
    <m/>
    <n v="12.512975580000001"/>
    <n v="12.305851840000001"/>
    <n v="10.88"/>
    <n v="12.305851840000001"/>
    <n v="1.1299999999999999"/>
    <n v="1.85"/>
    <m/>
    <m/>
    <m/>
  </r>
  <r>
    <x v="76"/>
    <m/>
    <x v="4"/>
    <n v="232964"/>
    <s v="HALCYON 500X1600 K2 COMP RAD BY STELRAD"/>
    <s v="screwfix uk"/>
    <s v="573TG"/>
    <s v="JACOB COX"/>
    <s v="HALCYON"/>
    <x v="3"/>
    <s v="RADIATORS"/>
    <s v="PANEL RADIATORS"/>
    <m/>
    <n v="702"/>
    <n v="88448.39"/>
    <n v="135"/>
    <n v="135.99"/>
    <n v="155.25"/>
    <n v="135.99"/>
    <x v="0"/>
    <s v="M1 not chnaged"/>
    <n v="0.15"/>
    <n v="0.15"/>
    <x v="4"/>
    <m/>
    <n v="23.287500000000001"/>
    <n v="20.398499999999999"/>
    <n v="20.25"/>
    <n v="20.398503890000001"/>
    <n v="1.01"/>
    <n v="3.06"/>
    <m/>
    <m/>
    <m/>
  </r>
  <r>
    <x v="76"/>
    <m/>
    <x v="4"/>
    <n v="232968"/>
    <s v="HALCYON 500X400 K1 COMP RAD BY STELRAD"/>
    <s v="screwfix uk"/>
    <s v="113XP"/>
    <s v="JACOB COX"/>
    <s v="HALCYON"/>
    <x v="3"/>
    <s v="RADIATORS"/>
    <s v="PANEL RADIATORS"/>
    <m/>
    <n v="807"/>
    <n v="15113.16"/>
    <n v="20.83"/>
    <n v="19.989999999999998"/>
    <n v="23.95"/>
    <n v="19.989999999999998"/>
    <x v="0"/>
    <s v="M1 not chnaged"/>
    <n v="0.14979999999999999"/>
    <n v="0.14979999999999999"/>
    <x v="4"/>
    <m/>
    <n v="3.5873259719999999"/>
    <n v="2.9941814689999999"/>
    <n v="3.12"/>
    <n v="2.9941800249999999"/>
    <n v="0.96"/>
    <n v="0.45"/>
    <m/>
    <m/>
    <m/>
  </r>
  <r>
    <x v="76"/>
    <m/>
    <x v="4"/>
    <n v="232970"/>
    <s v="HALCYON 700X700 K2 COMP RAD BY STELRAD"/>
    <s v="screwfix uk"/>
    <s v="234XP"/>
    <s v="JACOB COX"/>
    <s v="HALCYON"/>
    <x v="3"/>
    <s v="RADIATORS"/>
    <s v="PANEL RADIATORS"/>
    <m/>
    <n v="517.98779999999999"/>
    <n v="47047.99"/>
    <n v="99.99"/>
    <n v="97.99"/>
    <n v="114.99"/>
    <n v="97.99"/>
    <x v="0"/>
    <s v="M1 not chnaged"/>
    <n v="0.15"/>
    <n v="0.15"/>
    <x v="4"/>
    <m/>
    <n v="17.250225019999998"/>
    <n v="14.69997"/>
    <n v="15"/>
    <n v="14.69982096"/>
    <n v="0.98"/>
    <n v="2.21"/>
    <m/>
    <m/>
    <m/>
  </r>
  <r>
    <x v="76"/>
    <m/>
    <x v="4"/>
    <n v="232979"/>
    <s v="HALCYON 700X900 K2 COMP RAD BY STELRAD"/>
    <s v="screwfix uk"/>
    <s v="603TG"/>
    <s v="JACOB COX"/>
    <s v="HALCYON"/>
    <x v="3"/>
    <s v="RADIATORS"/>
    <s v="PANEL RADIATORS"/>
    <m/>
    <n v="453"/>
    <n v="45559.839999999997"/>
    <n v="103.33"/>
    <n v="106.99"/>
    <n v="118.83"/>
    <n v="106.99"/>
    <x v="0"/>
    <s v="M1 not chnaged"/>
    <n v="0.15"/>
    <n v="0.15"/>
    <x v="4"/>
    <m/>
    <n v="17.825074999999998"/>
    <n v="16.049017710000001"/>
    <n v="15.5"/>
    <n v="16.04903457"/>
    <n v="1.04"/>
    <n v="2.41"/>
    <m/>
    <m/>
    <m/>
  </r>
  <r>
    <x v="76"/>
    <m/>
    <x v="4"/>
    <n v="232982"/>
    <s v="HALCYON 500X1000 K2 COMP RAD BY STELRAD"/>
    <s v="screwfix uk"/>
    <s v="878XP"/>
    <s v="JACOB COX"/>
    <s v="HALCYON"/>
    <x v="3"/>
    <s v="RADIATORS"/>
    <s v="PANEL RADIATORS"/>
    <m/>
    <n v="770"/>
    <n v="64051.3"/>
    <n v="83.16"/>
    <n v="88.99"/>
    <n v="95.63"/>
    <n v="88.99"/>
    <x v="0"/>
    <s v="M1 not chnaged"/>
    <n v="0.15"/>
    <n v="0.15"/>
    <x v="4"/>
    <m/>
    <n v="14.33990019"/>
    <n v="13.344219580000001"/>
    <n v="12.47"/>
    <n v="13.34428784"/>
    <n v="1.07"/>
    <n v="2"/>
    <m/>
    <m/>
    <m/>
  </r>
  <r>
    <x v="76"/>
    <m/>
    <x v="4"/>
    <n v="232984"/>
    <s v="HALCYON 500X1000 K1 COMP RAD BY STELRAD"/>
    <s v="screwfix uk"/>
    <s v="969XP"/>
    <s v="JACOB COX"/>
    <s v="HALCYON"/>
    <x v="3"/>
    <s v="RADIATORS"/>
    <s v="PANEL RADIATORS"/>
    <m/>
    <n v="531"/>
    <n v="28521.43"/>
    <n v="53.33"/>
    <n v="57.99"/>
    <n v="61.33"/>
    <n v="57.99"/>
    <x v="0"/>
    <s v="M1 not chnaged"/>
    <n v="0.15"/>
    <n v="0.15"/>
    <x v="4"/>
    <m/>
    <n v="9.2000750050000004"/>
    <n v="8.6990436899999999"/>
    <n v="8"/>
    <n v="8.6990419140000004"/>
    <n v="1.0900000000000001"/>
    <n v="1.3"/>
    <m/>
    <m/>
    <m/>
  </r>
  <r>
    <x v="76"/>
    <m/>
    <x v="4"/>
    <n v="232985"/>
    <s v="HALCYON 700X800 K2 COMP RAD BY STELRAD"/>
    <s v="screwfix uk"/>
    <s v="713TG"/>
    <s v="JACOB COX"/>
    <s v="HALCYON"/>
    <x v="3"/>
    <s v="RADIATORS"/>
    <s v="PANEL RADIATORS"/>
    <m/>
    <n v="644"/>
    <n v="65648.539999999994"/>
    <n v="108.33"/>
    <n v="109.99"/>
    <n v="124.58"/>
    <n v="109.99"/>
    <x v="0"/>
    <s v="M1 not chnaged"/>
    <n v="0.15"/>
    <n v="0.15"/>
    <x v="4"/>
    <m/>
    <n v="18.687574999999999"/>
    <n v="16.49900766"/>
    <n v="16.25"/>
    <n v="16.498730949999999"/>
    <n v="1.02"/>
    <n v="2.4700000000000002"/>
    <m/>
    <m/>
    <m/>
  </r>
  <r>
    <x v="76"/>
    <m/>
    <x v="4"/>
    <n v="232986"/>
    <s v="HALCYON 600X500 P+ COMP RAD BY STELRAD"/>
    <s v="screwfix uk"/>
    <s v="784XP"/>
    <s v="JACOB COX"/>
    <s v="HALCYON"/>
    <x v="3"/>
    <s v="RADIATORS"/>
    <s v="PANEL RADIATORS"/>
    <m/>
    <n v="967"/>
    <n v="32284.62"/>
    <n v="29.16"/>
    <n v="35.99"/>
    <n v="33.53"/>
    <n v="35.99"/>
    <x v="0"/>
    <s v="M1 not chnaged"/>
    <n v="0.14990000000000001"/>
    <n v="0.14990000000000001"/>
    <x v="4"/>
    <m/>
    <n v="5.0249005489999998"/>
    <n v="5.3935630999999997"/>
    <n v="4.37"/>
    <n v="5.3935650949999996"/>
    <n v="1.23"/>
    <n v="0.81"/>
    <m/>
    <m/>
    <m/>
  </r>
  <r>
    <x v="76"/>
    <m/>
    <x v="4"/>
    <n v="232990"/>
    <s v="HALCYON 600X600 K1 COMP RAD BY STELRAD"/>
    <s v="screwfix uk"/>
    <s v="579XP"/>
    <s v="JACOB COX"/>
    <s v="HALCYON"/>
    <x v="3"/>
    <s v="RADIATORS"/>
    <s v="PANEL RADIATORS"/>
    <m/>
    <n v="6741.0005000000001"/>
    <n v="158936.04999999999"/>
    <n v="26.66"/>
    <n v="24.99"/>
    <n v="30.83"/>
    <n v="24.99"/>
    <x v="0"/>
    <s v="M1 not chnaged"/>
    <n v="0.15640000000000001"/>
    <n v="0.15640000000000001"/>
    <x v="4"/>
    <m/>
    <n v="4.8222468120000004"/>
    <n v="3.9087884470000001"/>
    <n v="4.17"/>
    <n v="3.9087884490000002"/>
    <n v="0.94"/>
    <n v="0.61"/>
    <m/>
    <m/>
    <m/>
  </r>
  <r>
    <x v="76"/>
    <m/>
    <x v="4"/>
    <n v="232991"/>
    <s v="HALCYON 600X600 P+ COMP RAD BY STELRAD"/>
    <s v="screwfix uk"/>
    <s v="504XP"/>
    <s v="JACOB COX"/>
    <s v="HALCYON"/>
    <x v="3"/>
    <s v="RADIATORS"/>
    <s v="PANEL RADIATORS"/>
    <m/>
    <n v="3008"/>
    <n v="139288.57999999999"/>
    <n v="47.49"/>
    <n v="49.99"/>
    <n v="54.62"/>
    <n v="49.99"/>
    <x v="0"/>
    <s v="M1 not chnaged"/>
    <n v="0.15010000000000001"/>
    <n v="0.15010000000000001"/>
    <x v="4"/>
    <m/>
    <n v="8.2004758899999999"/>
    <n v="7.5053421770000002"/>
    <n v="7.13"/>
    <n v="7.5053421780000003"/>
    <n v="1.05"/>
    <n v="1.1299999999999999"/>
    <m/>
    <m/>
    <m/>
  </r>
  <r>
    <x v="76"/>
    <m/>
    <x v="4"/>
    <n v="232992"/>
    <s v="HALCYON 600X500 K2 COMP RAD BY STELRAD"/>
    <s v="screwfix uk"/>
    <s v="798XP"/>
    <s v="JACOB COX"/>
    <s v="HALCYON"/>
    <x v="3"/>
    <s v="RADIATORS"/>
    <s v="PANEL RADIATORS"/>
    <m/>
    <n v="2669"/>
    <n v="121355.09"/>
    <n v="45.83"/>
    <n v="47.99"/>
    <n v="52.7"/>
    <n v="47.99"/>
    <x v="0"/>
    <s v="M1 not chnaged"/>
    <n v="0.14990000000000001"/>
    <n v="0.14990000000000001"/>
    <x v="4"/>
    <m/>
    <n v="7.899825442"/>
    <n v="7.1937879120000003"/>
    <n v="6.87"/>
    <n v="7.1936206169999997"/>
    <n v="1.05"/>
    <n v="1.08"/>
    <m/>
    <m/>
    <m/>
  </r>
  <r>
    <x v="76"/>
    <m/>
    <x v="4"/>
    <n v="232993"/>
    <s v="HALCYON 500X1400 K2 COMP RAD BY STELRAD"/>
    <s v="screwfix uk"/>
    <s v="888XP"/>
    <s v="JACOB COX"/>
    <s v="HALCYON"/>
    <x v="3"/>
    <s v="RADIATORS"/>
    <s v="PANEL RADIATORS"/>
    <m/>
    <n v="840"/>
    <n v="102470.57"/>
    <n v="118.33"/>
    <n v="130.99"/>
    <n v="136.08000000000001"/>
    <n v="130.99"/>
    <x v="0"/>
    <s v="M1 not chnaged"/>
    <n v="0.15"/>
    <n v="0.15"/>
    <x v="4"/>
    <m/>
    <n v="20.412575"/>
    <n v="19.64905349"/>
    <n v="17.75"/>
    <n v="19.64906066"/>
    <n v="1.1100000000000001"/>
    <n v="2.95"/>
    <m/>
    <m/>
    <m/>
  </r>
  <r>
    <x v="76"/>
    <m/>
    <x v="4"/>
    <n v="232997"/>
    <s v="HALCYON 600X400 P+ COMP RAD BY STELRAD"/>
    <s v="screwfix uk"/>
    <s v="366XP"/>
    <s v="JACOB COX"/>
    <s v="HALCYON"/>
    <x v="3"/>
    <s v="RADIATORS"/>
    <s v="PANEL RADIATORS"/>
    <m/>
    <n v="800"/>
    <n v="22955.200000000001"/>
    <n v="37.08"/>
    <n v="29.99"/>
    <n v="42.64"/>
    <n v="29.99"/>
    <x v="0"/>
    <s v="M1 not chnaged"/>
    <n v="0.14990000000000001"/>
    <n v="0.14990000000000001"/>
    <x v="4"/>
    <m/>
    <n v="6.393700108"/>
    <n v="4.496882416"/>
    <n v="5.56"/>
    <n v="4.496882416"/>
    <n v="0.81"/>
    <n v="0.67"/>
    <m/>
    <m/>
    <m/>
  </r>
  <r>
    <x v="76"/>
    <m/>
    <x v="4"/>
    <n v="232999"/>
    <s v="HALCYON 600X1400 P+ COMP RAD BY STELRAD"/>
    <s v="screwfix uk"/>
    <s v="440XP"/>
    <s v="JACOB COX"/>
    <s v="HALCYON"/>
    <x v="3"/>
    <s v="RADIATORS"/>
    <s v="PANEL RADIATORS"/>
    <m/>
    <n v="1619"/>
    <n v="159483.46"/>
    <n v="124.17"/>
    <n v="104.99"/>
    <n v="142.79"/>
    <n v="104.99"/>
    <x v="0"/>
    <s v="M1 not chnaged"/>
    <n v="0.15"/>
    <n v="0.15"/>
    <x v="4"/>
    <m/>
    <n v="21.41217524"/>
    <n v="15.743849559999999"/>
    <n v="18.62"/>
    <n v="15.74384955"/>
    <n v="0.85"/>
    <n v="2.36"/>
    <m/>
    <m/>
    <m/>
  </r>
  <r>
    <x v="76"/>
    <m/>
    <x v="4"/>
    <n v="233002"/>
    <s v="HALCYON 600X1200 K2 COMP RAD BY STELRAD"/>
    <s v="screwfix uk"/>
    <s v="612XP"/>
    <s v="JACOB COX"/>
    <s v="HALCYON"/>
    <x v="3"/>
    <s v="RADIATORS"/>
    <s v="PANEL RADIATORS"/>
    <m/>
    <n v="8872"/>
    <n v="589953.06000000006"/>
    <n v="65"/>
    <n v="70.989999999999995"/>
    <n v="73.33"/>
    <n v="70.989999999999995"/>
    <x v="0"/>
    <s v="M1 not chnaged"/>
    <n v="0.12820000000000001"/>
    <n v="0.12820000000000001"/>
    <x v="4"/>
    <m/>
    <n v="9.3975215379999995"/>
    <n v="9.0976415379999995"/>
    <n v="8.33"/>
    <n v="9.0976415359999994"/>
    <n v="1.0900000000000001"/>
    <n v="1.17"/>
    <m/>
    <m/>
    <m/>
  </r>
  <r>
    <x v="76"/>
    <m/>
    <x v="4"/>
    <n v="233003"/>
    <s v="HALCYON 600X1100 P+ COMP RAD BY STELRAD"/>
    <s v="screwfix uk"/>
    <s v="500XP"/>
    <s v="JACOB COX"/>
    <s v="HALCYON"/>
    <x v="3"/>
    <s v="RADIATORS"/>
    <s v="PANEL RADIATORS"/>
    <m/>
    <n v="1036"/>
    <n v="98956.160000000003"/>
    <n v="90.83"/>
    <n v="104.99"/>
    <n v="104.46"/>
    <n v="104.99"/>
    <x v="0"/>
    <s v="M1 not chnaged"/>
    <n v="0.15010000000000001"/>
    <n v="0.15010000000000001"/>
    <x v="4"/>
    <m/>
    <n v="15.67532533"/>
    <n v="15.754857429999999"/>
    <n v="13.63"/>
    <n v="15.75486181"/>
    <n v="1.1599999999999999"/>
    <n v="2.36"/>
    <m/>
    <m/>
    <m/>
  </r>
  <r>
    <x v="76"/>
    <m/>
    <x v="4"/>
    <n v="233004"/>
    <s v="HALCYON 600X1000 K2 COMP RAD BY STELRAD"/>
    <s v="screwfix uk"/>
    <s v="813XP"/>
    <s v="JACOB COX"/>
    <s v="HALCYON"/>
    <x v="3"/>
    <s v="RADIATORS"/>
    <s v="PANEL RADIATORS"/>
    <m/>
    <n v="9099"/>
    <n v="552476.38"/>
    <n v="59.99"/>
    <n v="64.989999999999995"/>
    <n v="66.66"/>
    <n v="64.989999999999995"/>
    <x v="0"/>
    <s v="M1 not chnaged"/>
    <n v="0.11119999999999999"/>
    <n v="0.11119999999999999"/>
    <x v="4"/>
    <m/>
    <n v="7.4116052679999997"/>
    <n v="7.2259259880000002"/>
    <n v="6.67"/>
    <n v="7.225925986"/>
    <n v="1.08"/>
    <n v="0.8"/>
    <m/>
    <m/>
    <m/>
  </r>
  <r>
    <x v="76"/>
    <m/>
    <x v="4"/>
    <n v="233008"/>
    <s v="HALCYON 700X1200 K2 COMP RAD BY STELRAD"/>
    <s v="screwfix uk"/>
    <s v="247TG"/>
    <s v="JACOB COX"/>
    <s v="HALCYON"/>
    <x v="3"/>
    <s v="RADIATORS"/>
    <s v="PANEL RADIATORS"/>
    <m/>
    <n v="586"/>
    <n v="73409.91"/>
    <n v="132.5"/>
    <n v="134.99"/>
    <n v="154.16"/>
    <n v="134.99"/>
    <x v="0"/>
    <s v="M1 not chnaged"/>
    <n v="0.16350000000000001"/>
    <n v="0.16350000000000001"/>
    <x v="4"/>
    <m/>
    <n v="25.20079698"/>
    <n v="22.06704453"/>
    <n v="21.66"/>
    <n v="22.067038790000002"/>
    <n v="1.02"/>
    <n v="3.61"/>
    <m/>
    <m/>
    <m/>
  </r>
  <r>
    <x v="76"/>
    <m/>
    <x v="4"/>
    <n v="233011"/>
    <s v="HALCYON 700X600 K2 COMP RAD BY STELRAD"/>
    <s v="screwfix uk"/>
    <s v="511XP"/>
    <s v="JACOB COX"/>
    <s v="HALCYON"/>
    <x v="3"/>
    <s v="RADIATORS"/>
    <s v="PANEL RADIATORS"/>
    <m/>
    <n v="678"/>
    <n v="63183.37"/>
    <n v="97.5"/>
    <n v="100.99"/>
    <n v="107.5"/>
    <n v="100.99"/>
    <x v="0"/>
    <s v="M1 not chnaged"/>
    <n v="0.1026"/>
    <n v="0.1026"/>
    <x v="4"/>
    <m/>
    <n v="11.025641029999999"/>
    <n v="10.35794872"/>
    <n v="10"/>
    <n v="10.35794653"/>
    <n v="1.04"/>
    <n v="1.06"/>
    <m/>
    <m/>
    <m/>
  </r>
  <r>
    <x v="76"/>
    <m/>
    <x v="4"/>
    <n v="233012"/>
    <s v="HALCYON 700X1000 K1 COMP RAD BY STELRAD"/>
    <s v="screwfix uk"/>
    <s v="732XP"/>
    <s v="JACOB COX"/>
    <s v="HALCYON"/>
    <x v="3"/>
    <s v="RADIATORS"/>
    <s v="PANEL RADIATORS"/>
    <m/>
    <n v="181"/>
    <n v="10334.049999999999"/>
    <n v="59.99"/>
    <n v="61.99"/>
    <n v="68.989999999999995"/>
    <n v="61.99"/>
    <x v="0"/>
    <s v="M1 not chnaged"/>
    <n v="0.15"/>
    <n v="0.15"/>
    <x v="4"/>
    <m/>
    <n v="10.35022504"/>
    <n v="9.3000500079999995"/>
    <n v="9"/>
    <n v="9.3000476120000002"/>
    <n v="1.03"/>
    <n v="1.4"/>
    <m/>
    <m/>
    <m/>
  </r>
  <r>
    <x v="76"/>
    <m/>
    <x v="4"/>
    <n v="235322"/>
    <s v="NEXUS NBS22U3G-01 BRUSHED STEEL 13A 2 G"/>
    <s v="screwfix uk"/>
    <s v="6218R"/>
    <s v="VERONIKA JANUS"/>
    <s v="BG"/>
    <x v="1"/>
    <s v="INSTALLATION"/>
    <s v="SWITCHES &amp; SOCKETS"/>
    <s v="Y"/>
    <n v="707"/>
    <n v="10539.21"/>
    <n v="19.16"/>
    <n v="16.59"/>
    <n v="18.2"/>
    <n v="16.59"/>
    <x v="1"/>
    <s v="M1 not chnaged"/>
    <n v="-5.0099999999999999E-2"/>
    <n v="5.0099999999999999E-2"/>
    <x v="4"/>
    <s v="Y"/>
    <n v="0.91189979119999998"/>
    <n v="0.83123173279999996"/>
    <n v="0.96"/>
    <n v="0.83123217169999997"/>
    <n v="0.87"/>
    <n v="-0.04"/>
    <m/>
    <m/>
    <m/>
  </r>
  <r>
    <x v="76"/>
    <m/>
    <x v="4"/>
    <n v="293565"/>
    <s v="HALCYON 400X1200 P+ COMP RAD BY STELRAD"/>
    <s v="screwfix uk"/>
    <s v="543XP"/>
    <s v="JACOB COX"/>
    <s v="HALCYON"/>
    <x v="3"/>
    <s v="RADIATORS"/>
    <s v="PANEL RADIATORS"/>
    <m/>
    <n v="343"/>
    <n v="28849.8"/>
    <n v="86.67"/>
    <n v="91.29"/>
    <n v="91.66"/>
    <n v="91.29"/>
    <x v="0"/>
    <s v="M1 not chnaged"/>
    <n v="5.7599999999999998E-2"/>
    <n v="5.7599999999999998E-2"/>
    <x v="4"/>
    <m/>
    <n v="5.277297796"/>
    <n v="5.2559951539999998"/>
    <n v="4.99"/>
    <n v="5.2559975950000002"/>
    <n v="1.05"/>
    <n v="0.3"/>
    <m/>
    <m/>
    <m/>
  </r>
  <r>
    <x v="76"/>
    <m/>
    <x v="4"/>
    <n v="293567"/>
    <s v="HALCYON 300X1800 K2 COMP RAD BY STELRAD"/>
    <s v="screwfix uk"/>
    <s v="447XP"/>
    <s v="JACOB COX"/>
    <s v="HALCYON"/>
    <x v="3"/>
    <s v="RADIATORS"/>
    <s v="PANEL RADIATORS"/>
    <m/>
    <n v="391"/>
    <n v="29848.13"/>
    <n v="82.49"/>
    <n v="82.39"/>
    <n v="94.87"/>
    <n v="82.39"/>
    <x v="0"/>
    <s v="M1 not chnaged"/>
    <n v="0.15010000000000001"/>
    <n v="0.15010000000000001"/>
    <x v="4"/>
    <m/>
    <n v="14.23797551"/>
    <n v="12.36499212"/>
    <n v="12.38"/>
    <n v="12.364989980000001"/>
    <n v="1"/>
    <n v="1.86"/>
    <m/>
    <m/>
    <m/>
  </r>
  <r>
    <x v="76"/>
    <m/>
    <x v="4"/>
    <n v="293570"/>
    <s v="HALCYON 400X800 K2 COMP RAD BY STELRAD"/>
    <s v="screwfix uk"/>
    <s v="567XP"/>
    <s v="JACOB COX"/>
    <s v="HALCYON"/>
    <x v="3"/>
    <s v="RADIATORS"/>
    <s v="PANEL RADIATORS"/>
    <m/>
    <n v="540"/>
    <n v="26979.14"/>
    <n v="53.33"/>
    <n v="52.99"/>
    <n v="61.33"/>
    <n v="52.99"/>
    <x v="0"/>
    <s v="M1 not chnaged"/>
    <n v="0.15"/>
    <n v="0.15"/>
    <x v="4"/>
    <m/>
    <n v="9.2000750050000004"/>
    <n v="7.9489968119999999"/>
    <n v="8"/>
    <n v="7.9489988780000003"/>
    <n v="0.99"/>
    <n v="1.19"/>
    <m/>
    <m/>
    <m/>
  </r>
  <r>
    <x v="76"/>
    <m/>
    <x v="4"/>
    <n v="293574"/>
    <s v="HALCYON 300X1400 K2 COMP RAD BY STELRAD"/>
    <s v="screwfix uk"/>
    <s v="209XP"/>
    <s v="JACOB COX"/>
    <s v="HALCYON"/>
    <x v="3"/>
    <s v="RADIATORS"/>
    <s v="PANEL RADIATORS"/>
    <m/>
    <n v="404"/>
    <n v="29514.400000000001"/>
    <n v="77.5"/>
    <n v="78.69"/>
    <n v="89.13"/>
    <n v="78.69"/>
    <x v="0"/>
    <s v="M1 not chnaged"/>
    <n v="0.15010000000000001"/>
    <n v="0.15010000000000001"/>
    <x v="4"/>
    <m/>
    <n v="13.375250319999999"/>
    <n v="11.80857677"/>
    <n v="11.63"/>
    <n v="11.80858082"/>
    <n v="1.02"/>
    <n v="1.77"/>
    <m/>
    <m/>
    <m/>
  </r>
  <r>
    <x v="76"/>
    <m/>
    <x v="4"/>
    <n v="293594"/>
    <s v="HALCYON 500X1200 P+ COMP RAD BY STELRAD"/>
    <s v="screwfix uk"/>
    <s v="417XP"/>
    <s v="JACOB COX"/>
    <s v="HALCYON"/>
    <x v="3"/>
    <s v="RADIATORS"/>
    <s v="PANEL RADIATORS"/>
    <m/>
    <n v="340"/>
    <n v="30159.41"/>
    <n v="99.17"/>
    <n v="95.49"/>
    <n v="114.04"/>
    <n v="95.49"/>
    <x v="0"/>
    <s v="M1 not chnaged"/>
    <n v="0.14990000000000001"/>
    <n v="0.14990000000000001"/>
    <x v="4"/>
    <m/>
    <n v="17.099675309999999"/>
    <n v="14.31820409"/>
    <n v="14.87"/>
    <n v="14.31820093"/>
    <n v="0.96"/>
    <n v="2.15"/>
    <m/>
    <m/>
    <m/>
  </r>
  <r>
    <x v="76"/>
    <m/>
    <x v="4"/>
    <n v="293598"/>
    <s v="HALCYON 400X1000 P+ COMP RAD BY STELRAD"/>
    <s v="screwfix uk"/>
    <s v="346XP"/>
    <s v="JACOB COX"/>
    <s v="HALCYON"/>
    <x v="3"/>
    <s v="RADIATORS"/>
    <s v="PANEL RADIATORS"/>
    <m/>
    <n v="200"/>
    <n v="10552.08"/>
    <n v="55.83"/>
    <n v="56.69"/>
    <n v="64.209999999999994"/>
    <n v="56.69"/>
    <x v="0"/>
    <s v="M1 not chnaged"/>
    <n v="0.15010000000000001"/>
    <n v="0.15010000000000001"/>
    <x v="4"/>
    <m/>
    <n v="9.6378255419999999"/>
    <n v="8.5090847210000007"/>
    <n v="8.3800000000000008"/>
    <n v="8.5090886559999994"/>
    <n v="1.02"/>
    <n v="1.28"/>
    <m/>
    <m/>
    <m/>
  </r>
  <r>
    <x v="76"/>
    <m/>
    <x v="4"/>
    <n v="293612"/>
    <s v="HALCYON 500X1800 K2 COMP RAD BY STELRAD"/>
    <s v="screwfix uk"/>
    <s v="993TG"/>
    <s v="JACOB COX"/>
    <s v="HALCYON"/>
    <x v="3"/>
    <s v="RADIATORS"/>
    <s v="PANEL RADIATORS"/>
    <m/>
    <n v="567"/>
    <n v="77845.100000000006"/>
    <n v="165.83"/>
    <n v="146.99"/>
    <n v="174.99"/>
    <n v="146.99"/>
    <x v="0"/>
    <s v="M1 not chnaged"/>
    <n v="5.5199999999999999E-2"/>
    <n v="5.5199999999999999E-2"/>
    <x v="4"/>
    <m/>
    <n v="9.6659735869999999"/>
    <n v="8.1193294340000008"/>
    <n v="9.16"/>
    <n v="8.1193263550000001"/>
    <n v="0.89"/>
    <n v="0.45"/>
    <m/>
    <m/>
    <m/>
  </r>
  <r>
    <x v="76"/>
    <m/>
    <x v="4"/>
    <n v="293653"/>
    <s v="HALCYON 400X1200 K2 COMP RAD BY STELRAD"/>
    <s v="screwfix uk"/>
    <s v="428XP"/>
    <s v="JACOB COX"/>
    <s v="HALCYON"/>
    <x v="3"/>
    <s v="RADIATORS"/>
    <s v="PANEL RADIATORS"/>
    <m/>
    <n v="722"/>
    <n v="74259.05"/>
    <n v="91.66"/>
    <n v="109.99"/>
    <n v="105.41"/>
    <n v="109.99"/>
    <x v="0"/>
    <s v="M1 not chnaged"/>
    <n v="0.15"/>
    <n v="0.15"/>
    <x v="4"/>
    <m/>
    <n v="15.81265001"/>
    <n v="16.499699979999999"/>
    <n v="13.75"/>
    <n v="16.499696329999999"/>
    <n v="1.2"/>
    <n v="2.48"/>
    <m/>
    <m/>
    <m/>
  </r>
  <r>
    <x v="76"/>
    <m/>
    <x v="4"/>
    <n v="293654"/>
    <s v="HALCYON 500X1100 K1 COMP RAD BY STELRAD"/>
    <s v="screwfix uk"/>
    <s v="196XP"/>
    <s v="JACOB COX"/>
    <s v="HALCYON"/>
    <x v="3"/>
    <s v="RADIATORS"/>
    <s v="PANEL RADIATORS"/>
    <m/>
    <n v="354"/>
    <n v="18137.25"/>
    <n v="55"/>
    <n v="55.59"/>
    <n v="63.25"/>
    <n v="55.59"/>
    <x v="0"/>
    <s v="M1 not chnaged"/>
    <n v="0.15"/>
    <n v="0.15"/>
    <x v="4"/>
    <m/>
    <n v="9.4875000000000007"/>
    <n v="8.3384999999999998"/>
    <n v="8.25"/>
    <n v="8.3384969400000006"/>
    <n v="1.01"/>
    <n v="1.25"/>
    <m/>
    <m/>
    <m/>
  </r>
  <r>
    <x v="76"/>
    <m/>
    <x v="4"/>
    <n v="293667"/>
    <s v="HALCYON 500X1000 P+ COMP RAD BY STELRAD"/>
    <s v="screwfix uk"/>
    <s v="722XP"/>
    <s v="JACOB COX"/>
    <s v="HALCYON"/>
    <x v="3"/>
    <s v="RADIATORS"/>
    <s v="PANEL RADIATORS"/>
    <m/>
    <n v="343"/>
    <n v="27246.77"/>
    <n v="81.67"/>
    <n v="86.59"/>
    <n v="93.92"/>
    <n v="86.59"/>
    <x v="0"/>
    <s v="M1 not chnaged"/>
    <n v="0.15"/>
    <n v="0.15"/>
    <x v="4"/>
    <m/>
    <n v="14.087425"/>
    <n v="12.98796988"/>
    <n v="12.25"/>
    <n v="12.98797079"/>
    <n v="1.06"/>
    <n v="1.95"/>
    <m/>
    <m/>
    <m/>
  </r>
  <r>
    <x v="76"/>
    <m/>
    <x v="4"/>
    <n v="293668"/>
    <s v="HALCYON 500X500 K1 COMP RAD BY STELRAD"/>
    <s v="screwfix uk"/>
    <s v="336XP"/>
    <s v="JACOB COX"/>
    <s v="HALCYON"/>
    <x v="3"/>
    <s v="RADIATORS"/>
    <s v="PANEL RADIATORS"/>
    <m/>
    <n v="585"/>
    <n v="11606.54"/>
    <n v="19.989999999999998"/>
    <n v="21.99"/>
    <n v="24.16"/>
    <n v="21.99"/>
    <x v="0"/>
    <s v="M1 not chnaged"/>
    <n v="0.20860000000000001"/>
    <n v="0.20860000000000001"/>
    <x v="4"/>
    <m/>
    <n v="5.0398799399999996"/>
    <n v="4.5872086039999997"/>
    <n v="4.17"/>
    <n v="4.5872084370000001"/>
    <n v="1.1000000000000001"/>
    <n v="0.96"/>
    <m/>
    <m/>
    <m/>
  </r>
  <r>
    <x v="76"/>
    <m/>
    <x v="4"/>
    <n v="293672"/>
    <s v="HALCYON 500X1600 K1 COMP RAD BY STELRAD"/>
    <s v="screwfix uk"/>
    <s v="999XP"/>
    <s v="JACOB COX"/>
    <s v="HALCYON"/>
    <x v="3"/>
    <s v="RADIATORS"/>
    <s v="PANEL RADIATORS"/>
    <m/>
    <n v="393"/>
    <n v="32700.34"/>
    <n v="83.33"/>
    <n v="89.79"/>
    <n v="95.83"/>
    <n v="89.79"/>
    <x v="0"/>
    <s v="M1 not chnaged"/>
    <n v="0.15"/>
    <n v="0.15"/>
    <x v="4"/>
    <m/>
    <n v="14.375075000000001"/>
    <n v="13.46903876"/>
    <n v="12.5"/>
    <n v="13.46903792"/>
    <n v="1.08"/>
    <n v="2.02"/>
    <m/>
    <m/>
    <m/>
  </r>
  <r>
    <x v="76"/>
    <m/>
    <x v="4"/>
    <n v="293690"/>
    <s v="HALCYON 400X1000 K2 COMP RAD BY STELRAD"/>
    <s v="screwfix uk"/>
    <s v="480XP"/>
    <s v="JACOB COX"/>
    <s v="HALCYON"/>
    <x v="3"/>
    <s v="RADIATORS"/>
    <s v="PANEL RADIATORS"/>
    <m/>
    <n v="523"/>
    <n v="37707.660000000003"/>
    <n v="74.66"/>
    <n v="77.19"/>
    <n v="85.86"/>
    <n v="77.19"/>
    <x v="0"/>
    <s v="M1 not chnaged"/>
    <n v="0.15"/>
    <n v="0.15"/>
    <x v="4"/>
    <m/>
    <n v="12.880150009999999"/>
    <n v="11.57953389"/>
    <n v="11.2"/>
    <n v="11.57953286"/>
    <n v="1.03"/>
    <n v="1.74"/>
    <m/>
    <m/>
    <m/>
  </r>
  <r>
    <x v="76"/>
    <m/>
    <x v="4"/>
    <n v="419255"/>
    <s v="HALCYON 700X600 P+ COMP RAD BY STELRAD"/>
    <s v="screwfix uk"/>
    <s v="150XP"/>
    <s v="JACOB COX"/>
    <s v="HALCYON"/>
    <x v="3"/>
    <s v="RADIATORS"/>
    <s v="PANEL RADIATORS"/>
    <m/>
    <n v="187"/>
    <n v="8744.73"/>
    <n v="49.17"/>
    <n v="49.29"/>
    <n v="56.54"/>
    <n v="49.29"/>
    <x v="0"/>
    <s v="M1 not chnaged"/>
    <n v="0.14990000000000001"/>
    <n v="0.14990000000000001"/>
    <x v="4"/>
    <m/>
    <n v="8.4746756150000007"/>
    <n v="7.3879865770000004"/>
    <n v="7.37"/>
    <n v="7.3879816849999997"/>
    <n v="1"/>
    <n v="1.1100000000000001"/>
    <m/>
    <m/>
    <m/>
  </r>
  <r>
    <x v="76"/>
    <m/>
    <x v="4"/>
    <n v="421509"/>
    <s v="HALCYON 600X2000 K2 COMP RAD BY STELRAD"/>
    <s v="screwfix uk"/>
    <s v="281TG"/>
    <s v="JACOB COX"/>
    <s v="HALCYON"/>
    <x v="3"/>
    <s v="RADIATORS"/>
    <s v="PANEL RADIATORS"/>
    <m/>
    <n v="735"/>
    <n v="156292.13"/>
    <n v="284.16000000000003"/>
    <n v="229.99"/>
    <n v="315.83"/>
    <n v="229.99"/>
    <x v="0"/>
    <s v="M1 not chnaged"/>
    <n v="0.1115"/>
    <n v="0.1115"/>
    <x v="4"/>
    <m/>
    <n v="35.199662510000003"/>
    <n v="25.632683350000001"/>
    <n v="31.67"/>
    <n v="25.632681139999999"/>
    <n v="0.81"/>
    <n v="2.86"/>
    <m/>
    <m/>
    <m/>
  </r>
  <r>
    <x v="76"/>
    <m/>
    <x v="4"/>
    <n v="421526"/>
    <s v="HALCYON 600X1800 P+ COMP RAD BY STELRAD"/>
    <s v="screwfix uk"/>
    <s v="647TG"/>
    <s v="JACOB COX"/>
    <s v="HALCYON"/>
    <x v="3"/>
    <s v="RADIATORS"/>
    <s v="PANEL RADIATORS"/>
    <m/>
    <n v="424"/>
    <n v="61611.24"/>
    <n v="120.83"/>
    <n v="157.99"/>
    <n v="133.33000000000001"/>
    <n v="157.99"/>
    <x v="0"/>
    <s v="M1 not chnaged"/>
    <n v="0.10349999999999999"/>
    <n v="0.10349999999999999"/>
    <x v="4"/>
    <m/>
    <n v="13.793139119999999"/>
    <n v="16.344243980000002"/>
    <n v="12.5"/>
    <n v="16.344246439999999"/>
    <n v="1.31"/>
    <n v="1.69"/>
    <m/>
    <m/>
    <m/>
  </r>
  <r>
    <x v="76"/>
    <m/>
    <x v="4"/>
    <n v="458060"/>
    <s v="BG NPC74-01 POLISHED CHROME 45A DOUBLE P"/>
    <s v="screwfix uk"/>
    <s v="426FT"/>
    <s v="VERONIKA JANUS"/>
    <s v="BG"/>
    <x v="1"/>
    <s v="INSTALLATION"/>
    <s v="SWITCHES &amp; SOCKETS"/>
    <m/>
    <n v="12"/>
    <n v="126.85"/>
    <n v="8.33"/>
    <n v="10.29"/>
    <n v="7.91"/>
    <n v="10.29"/>
    <x v="1"/>
    <s v="M1 not chnaged"/>
    <n v="-5.04E-2"/>
    <n v="5.04E-2"/>
    <x v="4"/>
    <s v="Y"/>
    <n v="0.39882352939999999"/>
    <n v="0.51882352939999998"/>
    <n v="0.42"/>
    <n v="0.51882360910000003"/>
    <n v="1.24"/>
    <n v="-0.03"/>
    <m/>
    <m/>
    <m/>
  </r>
  <r>
    <x v="76"/>
    <m/>
    <x v="4"/>
    <n v="458070"/>
    <s v="BG NPC31-01 POLISHED CHROME 20A DOUBLE P"/>
    <s v="screwfix uk"/>
    <s v="755FT"/>
    <s v="VERONIKA JANUS"/>
    <s v="BG"/>
    <x v="1"/>
    <s v="INSTALLATION"/>
    <s v="SWITCHES &amp; SOCKETS"/>
    <m/>
    <n v="1"/>
    <n v="5.99"/>
    <n v="6.24"/>
    <n v="7.69"/>
    <n v="5.93"/>
    <n v="7.69"/>
    <x v="1"/>
    <s v="M1 not chnaged"/>
    <n v="-4.9700000000000001E-2"/>
    <n v="4.9700000000000001E-2"/>
    <x v="4"/>
    <s v="Y"/>
    <n v="0.29459935900000001"/>
    <n v="0.38203525640000002"/>
    <n v="0.31"/>
    <n v="0.38"/>
    <n v="1.23"/>
    <n v="-0.02"/>
    <m/>
    <m/>
    <m/>
  </r>
  <r>
    <x v="76"/>
    <m/>
    <x v="4"/>
    <n v="458087"/>
    <s v="BG NPC70W-01 POLISHED CHROME 45A COOKER"/>
    <s v="screwfix uk"/>
    <s v="661FT"/>
    <s v="VERONIKA JANUS"/>
    <s v="BG"/>
    <x v="1"/>
    <s v="INSTALLATION"/>
    <s v="SWITCHES &amp; SOCKETS"/>
    <m/>
    <n v="4"/>
    <n v="62.16"/>
    <n v="13.33"/>
    <n v="16.89"/>
    <n v="12.66"/>
    <n v="16.89"/>
    <x v="1"/>
    <s v="M1 not chnaged"/>
    <n v="-5.0299999999999997E-2"/>
    <n v="5.0299999999999997E-2"/>
    <x v="4"/>
    <s v="Y"/>
    <n v="0.63632408100000004"/>
    <n v="0.84893473370000005"/>
    <n v="0.67"/>
    <n v="0.84893473370000005"/>
    <n v="1.27"/>
    <n v="-0.04"/>
    <m/>
    <m/>
    <m/>
  </r>
  <r>
    <x v="76"/>
    <m/>
    <x v="4"/>
    <n v="520967"/>
    <s v="DRAYTON WISER MULTI-ZONE KIT 2"/>
    <s v="screwfix uk"/>
    <s v="4923V"/>
    <s v="ABDUR-RAHMAN"/>
    <s v="DRAYTON"/>
    <x v="3"/>
    <s v="CONTROLS &amp; DETECTION"/>
    <s v="SMART CONTROLS"/>
    <m/>
    <n v="345"/>
    <n v="56155.5"/>
    <n v="183.33"/>
    <n v="211.23"/>
    <n v="191.66"/>
    <n v="211.23"/>
    <x v="0"/>
    <s v="M1 not chnaged"/>
    <n v="4.5400000000000003E-2"/>
    <n v="4.5400000000000003E-2"/>
    <x v="4"/>
    <s v="Y"/>
    <n v="8.7084917910000001"/>
    <n v="9.5976975949999996"/>
    <n v="8.33"/>
    <n v="9.5975876459999991"/>
    <n v="1.1499999999999999"/>
    <n v="0.44"/>
    <m/>
    <m/>
    <m/>
  </r>
  <r>
    <x v="76"/>
    <m/>
    <x v="4"/>
    <n v="578352"/>
    <s v="BG NPC21W-01 SINGLE SWITCHED 13A POWER"/>
    <s v="screwfix uk"/>
    <s v="838FT"/>
    <s v="VERONIKA JANUS"/>
    <s v="BG"/>
    <x v="1"/>
    <s v="INSTALLATION"/>
    <s v="SWITCHES &amp; SOCKETS"/>
    <s v="Y"/>
    <n v="5"/>
    <n v="21.91"/>
    <n v="5.41"/>
    <n v="5.39"/>
    <n v="5.13"/>
    <n v="5.39"/>
    <x v="1"/>
    <s v="M1 not chnaged"/>
    <n v="-5.1799999999999999E-2"/>
    <n v="5.1799999999999999E-2"/>
    <x v="4"/>
    <s v="Y"/>
    <n v="0.26550831790000001"/>
    <n v="0.27896487990000002"/>
    <n v="0.28000000000000003"/>
    <n v="0.27896484669999999"/>
    <n v="1"/>
    <n v="-0.01"/>
    <m/>
    <m/>
    <m/>
  </r>
  <r>
    <x v="76"/>
    <m/>
    <x v="4"/>
    <n v="578402"/>
    <s v="BG NPC43-01 TRIPLE SWITCH 10AX 2 WAY POL"/>
    <s v="screwfix uk"/>
    <s v="495FT"/>
    <s v="VERONIKA JANUS"/>
    <s v="BG"/>
    <x v="1"/>
    <s v="INSTALLATION"/>
    <s v="SWITCHES &amp; SOCKETS"/>
    <m/>
    <n v="4"/>
    <n v="22.74"/>
    <n v="7.49"/>
    <n v="6.49"/>
    <n v="7.12"/>
    <n v="6.49"/>
    <x v="1"/>
    <s v="M1 not chnaged"/>
    <n v="-4.9399999999999999E-2"/>
    <n v="4.9399999999999999E-2"/>
    <x v="4"/>
    <s v="Y"/>
    <n v="0.35172229640000002"/>
    <n v="0.3206008011"/>
    <n v="0.37"/>
    <n v="0.32"/>
    <n v="0.87"/>
    <n v="-0.02"/>
    <m/>
    <m/>
    <m/>
  </r>
  <r>
    <x v="76"/>
    <m/>
    <x v="4"/>
    <n v="578414"/>
    <s v="BG NPC42-01 DOUBLE SWITCH 10AX 2 WAY POL"/>
    <s v="screwfix uk"/>
    <s v="130FT"/>
    <s v="VERONIKA JANUS"/>
    <s v="BG"/>
    <x v="1"/>
    <s v="INSTALLATION"/>
    <s v="SWITCHES &amp; SOCKETS"/>
    <m/>
    <n v="19"/>
    <n v="91.01"/>
    <n v="6.24"/>
    <n v="4.99"/>
    <n v="5.93"/>
    <n v="4.99"/>
    <x v="1"/>
    <s v="M1 not chnaged"/>
    <n v="-4.9700000000000001E-2"/>
    <n v="4.9700000000000001E-2"/>
    <x v="4"/>
    <s v="Y"/>
    <n v="0.29459935900000001"/>
    <n v="0.247900641"/>
    <n v="0.31"/>
    <n v="0.24790061369999999"/>
    <n v="0.8"/>
    <n v="-0.01"/>
    <m/>
    <m/>
    <m/>
  </r>
  <r>
    <x v="76"/>
    <m/>
    <x v="4"/>
    <n v="578443"/>
    <s v="BG NPC50-01 SWITCHED 13A FUSED CONNECT"/>
    <s v="screwfix uk"/>
    <s v="473FT"/>
    <s v="VERONIKA JANUS"/>
    <s v="BG"/>
    <x v="1"/>
    <s v="INSTALLATION"/>
    <s v="SWITCHES &amp; SOCKETS"/>
    <s v="Y"/>
    <n v="20"/>
    <n v="116.5"/>
    <n v="6.24"/>
    <n v="5.79"/>
    <n v="5.93"/>
    <n v="5.79"/>
    <x v="1"/>
    <s v="M1 not chnaged"/>
    <n v="-4.9700000000000001E-2"/>
    <n v="4.9700000000000001E-2"/>
    <x v="4"/>
    <s v="Y"/>
    <n v="0.29459935900000001"/>
    <n v="0.28764423080000001"/>
    <n v="0.31"/>
    <n v="0.2876442253"/>
    <n v="0.93"/>
    <n v="-0.01"/>
    <m/>
    <m/>
    <m/>
  </r>
  <r>
    <x v="76"/>
    <m/>
    <x v="4"/>
    <n v="585635"/>
    <s v="HIVE ACTIVE HEATING THERMOSTAT V3 851814"/>
    <s v="screwfix uk"/>
    <s v="702JK"/>
    <s v="ABDUR-RAHMAN"/>
    <s v="HIVE"/>
    <x v="3"/>
    <s v="CONTROLS &amp; DETECTION"/>
    <s v="SMART CONTROLS"/>
    <m/>
    <n v="7554"/>
    <n v="941463.8"/>
    <n v="108.33"/>
    <n v="124.99"/>
    <n v="124.99"/>
    <n v="124.99"/>
    <x v="0"/>
    <s v="M1 not chnaged"/>
    <n v="0.15379999999999999"/>
    <n v="0.15379999999999999"/>
    <x v="4"/>
    <s v="Y"/>
    <n v="19.222130530000001"/>
    <n v="19.222130530000001"/>
    <n v="16.66"/>
    <n v="19.22213052"/>
    <n v="1.1499999999999999"/>
    <n v="2.96"/>
    <m/>
    <m/>
    <m/>
  </r>
  <r>
    <x v="76"/>
    <m/>
    <x v="4"/>
    <n v="585639"/>
    <s v="HIVE ACTIVE HEATING &amp; HW TSTAT V3 851816"/>
    <s v="screwfix uk"/>
    <s v="246JK"/>
    <s v="ABDUR-RAHMAN"/>
    <s v="HIVE"/>
    <x v="3"/>
    <s v="CONTROLS &amp; DETECTION"/>
    <s v="SMART CONTROLS"/>
    <m/>
    <n v="4559"/>
    <n v="566353.04"/>
    <n v="108.33"/>
    <n v="124.99"/>
    <n v="124.99"/>
    <n v="124.99"/>
    <x v="0"/>
    <s v="M1 not chnaged"/>
    <n v="0.15379999999999999"/>
    <n v="0.15379999999999999"/>
    <x v="4"/>
    <s v="Y"/>
    <n v="19.222130530000001"/>
    <n v="19.222130530000001"/>
    <n v="16.66"/>
    <n v="19.22213052"/>
    <n v="1.1499999999999999"/>
    <n v="2.96"/>
    <m/>
    <m/>
    <m/>
  </r>
  <r>
    <x v="76"/>
    <m/>
    <x v="4"/>
    <n v="774901"/>
    <s v="18VXR BRSHLSS OSCLLATING B/O DCS355N-XJ"/>
    <s v="screwfix uk"/>
    <s v="1210G"/>
    <s v="IAN LODGE"/>
    <s v="DEWALT"/>
    <x v="0"/>
    <s v="TOOLS"/>
    <s v="POWER TOOLS"/>
    <m/>
    <n v="11"/>
    <n v="1218.44"/>
    <n v="66.66"/>
    <n v="121.69"/>
    <n v="91.66"/>
    <n v="121.69"/>
    <x v="0"/>
    <s v="M1 not chnaged"/>
    <n v="0.375"/>
    <n v="0.375"/>
    <x v="4"/>
    <s v="Y"/>
    <n v="34.375937589999999"/>
    <n v="45.638313830000001"/>
    <n v="25"/>
    <n v="45.64"/>
    <n v="1.83"/>
    <n v="17.12"/>
    <m/>
    <m/>
    <m/>
  </r>
  <r>
    <x v="76"/>
    <m/>
    <x v="4"/>
    <n v="453111"/>
    <s v="VOKERA HE PLUME MANAGEMENT KIT 20142842"/>
    <s v="williams"/>
    <s v="HBVEHPPK"/>
    <s v="NEIL FRANCIS"/>
    <s v="VOKERA"/>
    <x v="3"/>
    <s v="BOILER ACCESSORIES"/>
    <s v="BOILER FLUES"/>
    <m/>
    <n v="23"/>
    <n v="1443.51"/>
    <n v="47.99"/>
    <n v="52.79"/>
    <n v="51.99"/>
    <n v="52.79"/>
    <x v="0"/>
    <s v="M1 not chnaged"/>
    <n v="8.3400000000000002E-2"/>
    <n v="8.3400000000000002E-2"/>
    <x v="4"/>
    <m/>
    <n v="4.3334027920000002"/>
    <n v="4.4000833510000001"/>
    <n v="4"/>
    <n v="4.4000833540000004"/>
    <n v="1.1000000000000001"/>
    <n v="0.37"/>
    <m/>
    <m/>
    <m/>
  </r>
  <r>
    <x v="76"/>
    <m/>
    <x v="4"/>
    <n v="453135"/>
    <s v="VOKERA VERTICAL FLUE KIT 20131983"/>
    <s v="williams"/>
    <s v="HBVEHPVFK"/>
    <s v="NEIL FRANCIS"/>
    <s v="VOKERA"/>
    <x v="3"/>
    <s v="BOILER ACCESSORIES"/>
    <s v="BOILER FLUES"/>
    <m/>
    <n v="49"/>
    <n v="5749.46"/>
    <n v="89.99"/>
    <n v="98.99"/>
    <n v="99.99"/>
    <n v="98.99"/>
    <x v="0"/>
    <s v="M1 not chnaged"/>
    <n v="0.1111"/>
    <n v="0.1111"/>
    <x v="4"/>
    <m/>
    <n v="11.11123458"/>
    <n v="11.00011112"/>
    <n v="10"/>
    <n v="11.000111130000001"/>
    <n v="1.1000000000000001"/>
    <n v="1.22"/>
    <m/>
    <m/>
    <m/>
  </r>
  <r>
    <x v="76"/>
    <m/>
    <x v="4"/>
    <n v="453136"/>
    <s v="VOKERA 45-DEGREE BEND (PAIR) 20132058"/>
    <s v="williams"/>
    <s v="HBVEHP45"/>
    <s v="NEIL FRANCIS"/>
    <s v="VOKERA"/>
    <x v="3"/>
    <s v="BOILER ACCESSORIES"/>
    <s v="BOILER FLUES"/>
    <m/>
    <n v="91"/>
    <n v="6454.84"/>
    <n v="47.99"/>
    <n v="52.79"/>
    <n v="54.99"/>
    <n v="52.79"/>
    <x v="0"/>
    <s v="M1 not chnaged"/>
    <n v="0.1459"/>
    <n v="0.1459"/>
    <x v="4"/>
    <m/>
    <n v="8.0210460510000008"/>
    <n v="7.7001458639999996"/>
    <n v="7"/>
    <n v="7.7001458630000004"/>
    <n v="1.1000000000000001"/>
    <n v="1.1200000000000001"/>
    <m/>
    <m/>
    <m/>
  </r>
  <r>
    <x v="76"/>
    <m/>
    <x v="4"/>
    <n v="453146"/>
    <s v="VOKERA PITCHED ROOF FLASHING 20132050"/>
    <s v="williams"/>
    <s v="HBVEHPRFP"/>
    <s v="NEIL FRANCIS"/>
    <s v="VOKERA"/>
    <x v="3"/>
    <s v="BOILER ACCESSORIES"/>
    <s v="BOILER FLUES"/>
    <m/>
    <n v="16"/>
    <n v="806.52"/>
    <n v="26.99"/>
    <n v="29.69"/>
    <n v="31.99"/>
    <n v="29.69"/>
    <x v="0"/>
    <s v="M1 not chnaged"/>
    <n v="0.18529999999999999"/>
    <n v="0.18529999999999999"/>
    <x v="4"/>
    <m/>
    <n v="5.9262689890000004"/>
    <n v="5.5001852539999998"/>
    <n v="5"/>
    <n v="5.500185257"/>
    <n v="1.1000000000000001"/>
    <n v="1.02"/>
    <m/>
    <m/>
    <m/>
  </r>
  <r>
    <x v="76"/>
    <m/>
    <x v="4"/>
    <n v="453147"/>
    <s v="VOKERA 90 DEGREE BEND 20132059"/>
    <s v="williams"/>
    <s v="HBVEHP90"/>
    <s v="NEIL FRANCIS"/>
    <s v="VOKERA"/>
    <x v="3"/>
    <s v="BOILER ACCESSORIES"/>
    <s v="BOILER FLUES"/>
    <m/>
    <n v="71"/>
    <n v="3040.16"/>
    <n v="26.99"/>
    <n v="29.69"/>
    <n v="31.99"/>
    <n v="29.69"/>
    <x v="0"/>
    <s v="M1 not chnaged"/>
    <n v="0.18529999999999999"/>
    <n v="0.18529999999999999"/>
    <x v="4"/>
    <m/>
    <n v="5.9262689890000004"/>
    <n v="5.5001852539999998"/>
    <n v="5"/>
    <n v="5.500185267"/>
    <n v="1.1000000000000001"/>
    <n v="1.02"/>
    <m/>
    <m/>
    <m/>
  </r>
  <r>
    <x v="76"/>
    <m/>
    <x v="4"/>
    <n v="453148"/>
    <s v="VOKERA 1.0 METRE EXTENSION 20132061"/>
    <s v="williams"/>
    <s v="HBVEHPFE1"/>
    <s v="NEIL FRANCIS"/>
    <s v="VOKERA"/>
    <x v="3"/>
    <s v="BOILER ACCESSORIES"/>
    <s v="BOILER FLUES"/>
    <m/>
    <n v="276"/>
    <n v="13611.73"/>
    <n v="31.99"/>
    <n v="35.19"/>
    <n v="37.99"/>
    <n v="35.19"/>
    <x v="0"/>
    <s v="M1 not chnaged"/>
    <n v="0.18759999999999999"/>
    <n v="0.18759999999999999"/>
    <x v="4"/>
    <m/>
    <n v="7.1253516719999999"/>
    <n v="6.6001875590000001"/>
    <n v="6"/>
    <n v="6.6001875590000001"/>
    <n v="1.1000000000000001"/>
    <n v="1.24"/>
    <m/>
    <m/>
    <m/>
  </r>
  <r>
    <x v="76"/>
    <m/>
    <x v="4"/>
    <n v="453149"/>
    <s v="VOKERA WALL FIXING BRACKETS PK5 20135587"/>
    <s v="williams"/>
    <s v="HBVEHPWFB"/>
    <s v="NEIL FRANCIS"/>
    <s v="VOKERA"/>
    <x v="3"/>
    <s v="BOILER ACCESSORIES"/>
    <s v="BOILER FLUES"/>
    <m/>
    <n v="18"/>
    <n v="568.23"/>
    <n v="26.99"/>
    <n v="29.69"/>
    <n v="31.99"/>
    <n v="29.69"/>
    <x v="0"/>
    <s v="M1 not chnaged"/>
    <n v="0.18529999999999999"/>
    <n v="0.18529999999999999"/>
    <x v="4"/>
    <m/>
    <n v="5.9262689890000004"/>
    <n v="5.5001852539999998"/>
    <n v="5"/>
    <n v="5.5001852510000004"/>
    <n v="1.1000000000000001"/>
    <n v="1.02"/>
    <m/>
    <m/>
    <m/>
  </r>
  <r>
    <x v="76"/>
    <m/>
    <x v="4"/>
    <n v="453154"/>
    <s v="VOKERA 2.0 METRE EXTENSION 20132062"/>
    <s v="williams"/>
    <s v="HBVEHPFE2"/>
    <s v="NEIL FRANCIS"/>
    <s v="VOKERA"/>
    <x v="3"/>
    <s v="BOILER ACCESSORIES"/>
    <s v="BOILER FLUES"/>
    <m/>
    <n v="12"/>
    <n v="973.16"/>
    <n v="58.99"/>
    <n v="64.89"/>
    <n v="71.989999999999995"/>
    <n v="64.89"/>
    <x v="0"/>
    <s v="M1 not chnaged"/>
    <n v="0.22040000000000001"/>
    <n v="0.22040000000000001"/>
    <x v="4"/>
    <m/>
    <n v="15.86489235"/>
    <n v="14.300220380000001"/>
    <n v="13"/>
    <n v="14.300220380000001"/>
    <n v="1.1000000000000001"/>
    <n v="3.15"/>
    <m/>
    <m/>
    <m/>
  </r>
  <r>
    <x v="76"/>
    <m/>
    <x v="4"/>
    <n v="561462"/>
    <s v="4000 SIMPLESWITCH FLUE ADAPTOR 60/100MM"/>
    <s v="williams"/>
    <s v="HBW01245"/>
    <s v="NEIL FRANCIS"/>
    <s v="WORCESTER BOSCH"/>
    <x v="3"/>
    <s v="BOILER ACCESSORIES"/>
    <s v="GAS BOILER FLUES"/>
    <m/>
    <n v="370"/>
    <n v="8150.02"/>
    <n v="14.99"/>
    <n v="16.489999999999998"/>
    <n v="19.989999999999998"/>
    <n v="16.489999999999998"/>
    <x v="0"/>
    <s v="M1 not chnaged"/>
    <n v="0.33360000000000001"/>
    <n v="0.33360000000000001"/>
    <x v="4"/>
    <m/>
    <n v="6.6677785189999996"/>
    <n v="5.5003335560000002"/>
    <n v="5"/>
    <n v="5.500333554"/>
    <n v="1.1000000000000001"/>
    <n v="1.83"/>
    <m/>
    <m/>
    <m/>
  </r>
  <r>
    <x v="76"/>
    <m/>
    <x v="4"/>
    <n v="561469"/>
    <s v="GREENSTAR 4000 SYSTEM DIVERTER VALVE KIT"/>
    <s v="williams"/>
    <s v="HBW01251"/>
    <s v="NEIL FRANCIS"/>
    <s v="WORCESTER BOSCH"/>
    <x v="3"/>
    <s v="BOILER ACCESSORIES"/>
    <s v="BOILER ACCESSORIES"/>
    <m/>
    <n v="36"/>
    <n v="4550.84"/>
    <n v="89.99"/>
    <n v="98.99"/>
    <n v="119.99"/>
    <n v="98.99"/>
    <x v="0"/>
    <s v="M1 not chnaged"/>
    <n v="0.33339999999999997"/>
    <n v="0.33339999999999997"/>
    <x v="4"/>
    <m/>
    <n v="40.001111229999999"/>
    <n v="33.00033337"/>
    <n v="30"/>
    <n v="33.000333400000002"/>
    <n v="1.1000000000000001"/>
    <n v="11"/>
    <m/>
    <m/>
    <m/>
  </r>
  <r>
    <x v="76"/>
    <m/>
    <x v="4"/>
    <n v="564170"/>
    <s v="IDEAL HALO COMBI 2-ZONE UPGRADE KIT"/>
    <s v="williams"/>
    <s v="HEI222141"/>
    <s v="NEIL FRANCIS"/>
    <s v="IDEAL BOILERS"/>
    <x v="3"/>
    <s v="BOILER ACCESSORIES"/>
    <s v="BOILER CONTROLS"/>
    <m/>
    <n v="33"/>
    <n v="3648.55"/>
    <n v="167.99"/>
    <n v="184.79"/>
    <n v="138.99"/>
    <n v="184.79"/>
    <x v="1"/>
    <s v="M1 not chnaged"/>
    <n v="-0.1726"/>
    <n v="0.1726"/>
    <x v="4"/>
    <m/>
    <n v="23.99374963"/>
    <n v="31.90017263"/>
    <n v="29"/>
    <n v="31.90017263"/>
    <n v="1.1000000000000001"/>
    <n v="-5.51"/>
    <m/>
    <m/>
    <m/>
  </r>
  <r>
    <x v="76"/>
    <m/>
    <x v="4"/>
    <n v="585038"/>
    <s v="VOKERA PLUME EXTENSION 29450131"/>
    <s v="williams"/>
    <s v="HBVEHPPKE"/>
    <s v="NEIL FRANCIS"/>
    <s v="VOKERA"/>
    <x v="3"/>
    <s v="BOILER ACCESSORIES"/>
    <s v="BOILER FLUES"/>
    <m/>
    <n v="2"/>
    <n v="59.98"/>
    <n v="15.99"/>
    <n v="17.59"/>
    <n v="33.99"/>
    <n v="17.59"/>
    <x v="0"/>
    <s v="M1 not chnaged"/>
    <n v="1.1256999999999999"/>
    <n v="1.1256999999999999"/>
    <x v="4"/>
    <m/>
    <n v="38.262664170000001"/>
    <n v="19.8011257"/>
    <n v="18"/>
    <n v="19.8"/>
    <n v="1.1000000000000001"/>
    <n v="22.29"/>
    <m/>
    <m/>
    <m/>
  </r>
  <r>
    <x v="77"/>
    <m/>
    <x v="0"/>
    <n v="215732"/>
    <s v="NEXUS CUR80100-01 80A 100MA RCD"/>
    <s v="screwfix uk"/>
    <s v="5948P"/>
    <s v="VERONIKA JANUS"/>
    <s v="BG"/>
    <x v="1"/>
    <s v="DISTRIBUTION"/>
    <s v="POWER DISTRIBUTION &amp; CIRCUIT PR"/>
    <m/>
    <n v="19"/>
    <n v="387.46"/>
    <n v="29.99"/>
    <n v="19.89"/>
    <n v="30.83"/>
    <n v="19.89"/>
    <x v="0"/>
    <s v="M1 not chnaged"/>
    <n v="2.8000000000000001E-2"/>
    <n v="2.8000000000000001E-2"/>
    <x v="20"/>
    <s v="Y"/>
    <n v="0.86352784260000004"/>
    <n v="0.55710570189999997"/>
    <n v="0.84"/>
    <n v="0.5571059988"/>
    <n v="0.66"/>
    <n v="0.02"/>
    <m/>
    <m/>
    <m/>
  </r>
  <r>
    <x v="77"/>
    <m/>
    <x v="0"/>
    <n v="216308"/>
    <s v="NEXUS NBS31-01 BSTEEL 20A DOUBLE POLE S"/>
    <s v="screwfix uk"/>
    <n v="73493"/>
    <s v="VERONIKA JANUS"/>
    <s v="BG"/>
    <x v="1"/>
    <s v="INSTALLATION"/>
    <s v="SWITCHES &amp; SOCKETS"/>
    <m/>
    <n v="61"/>
    <n v="371.48"/>
    <n v="5.93"/>
    <n v="7.69"/>
    <n v="6.24"/>
    <n v="7.69"/>
    <x v="0"/>
    <s v="M1 not chnaged"/>
    <n v="5.2299999999999999E-2"/>
    <n v="5.2299999999999999E-2"/>
    <x v="20"/>
    <s v="Y"/>
    <n v="0.32620573359999999"/>
    <n v="0.40200674539999998"/>
    <n v="0.31"/>
    <n v="0.40200674539999998"/>
    <n v="1.3"/>
    <n v="0.02"/>
    <m/>
    <m/>
    <m/>
  </r>
  <r>
    <x v="77"/>
    <m/>
    <x v="0"/>
    <n v="216319"/>
    <s v="NEXUS WP55RCD-01 13A SWD FUSED CONN UNI"/>
    <s v="screwfix uk"/>
    <n v="20523"/>
    <s v="VERONIKA JANUS"/>
    <s v="BG"/>
    <x v="1"/>
    <s v="INSTALLATION"/>
    <s v="SWITCHES &amp; SOCKETS"/>
    <m/>
    <n v="7"/>
    <n v="189"/>
    <n v="19.989999999999998"/>
    <n v="22"/>
    <n v="20.83"/>
    <n v="22"/>
    <x v="0"/>
    <s v="M1 not chnaged"/>
    <n v="4.2000000000000003E-2"/>
    <n v="4.2000000000000003E-2"/>
    <x v="20"/>
    <s v="Y"/>
    <n v="0.87529764880000005"/>
    <n v="0.92446223110000003"/>
    <n v="0.84"/>
    <n v="0.92446260930000002"/>
    <n v="1.1000000000000001"/>
    <n v="0.04"/>
    <m/>
    <m/>
    <m/>
  </r>
  <r>
    <x v="77"/>
    <m/>
    <x v="0"/>
    <n v="216330"/>
    <s v="BG 2 GANG IP65 OUTDOOR SWITCH WP42-01"/>
    <s v="screwfix uk"/>
    <n v="66499"/>
    <s v="VERONIKA JANUS"/>
    <s v="BG"/>
    <x v="1"/>
    <s v="INSTALLATION"/>
    <s v="SWITCHES &amp; SOCKETS"/>
    <m/>
    <n v="67"/>
    <n v="537.61"/>
    <n v="8.09"/>
    <n v="8.2899999999999991"/>
    <n v="8.26"/>
    <n v="8.2899999999999991"/>
    <x v="0"/>
    <s v="M1 not chnaged"/>
    <n v="2.1000000000000001E-2"/>
    <n v="2.1000000000000001E-2"/>
    <x v="20"/>
    <s v="Y"/>
    <n v="0.17357231149999999"/>
    <n v="0.17420271940000001"/>
    <n v="0.17"/>
    <n v="0.17420271940000001"/>
    <n v="1.02"/>
    <n v="0"/>
    <m/>
    <m/>
    <m/>
  </r>
  <r>
    <x v="77"/>
    <m/>
    <x v="0"/>
    <n v="216649"/>
    <s v="NEXUS NBS43-01 BSTEEL 10AX 3G 2W PLATE"/>
    <s v="screwfix uk"/>
    <n v="95141"/>
    <s v="VERONIKA JANUS"/>
    <s v="BG"/>
    <x v="1"/>
    <s v="INSTALLATION"/>
    <s v="SWITCHES &amp; SOCKETS"/>
    <s v="Y"/>
    <n v="231"/>
    <n v="1306.22"/>
    <n v="7.12"/>
    <n v="6.49"/>
    <n v="7.49"/>
    <n v="6.49"/>
    <x v="0"/>
    <s v="M1 not chnaged"/>
    <n v="5.1999999999999998E-2"/>
    <n v="5.1999999999999998E-2"/>
    <x v="20"/>
    <s v="Y"/>
    <n v="0.3892275281"/>
    <n v="0.33726123600000002"/>
    <n v="0.37"/>
    <n v="0.3372610613"/>
    <n v="0.91"/>
    <n v="0.02"/>
    <m/>
    <m/>
    <m/>
  </r>
  <r>
    <x v="77"/>
    <m/>
    <x v="0"/>
    <n v="216683"/>
    <s v="NEXUS MC522RCD-01 13A 2G SWD SOCKET WIT"/>
    <s v="screwfix uk"/>
    <s v="4714P"/>
    <s v="VERONIKA JANUS"/>
    <s v="BG"/>
    <x v="1"/>
    <s v="INSTALLATION"/>
    <s v="SWITCHES &amp; SOCKETS"/>
    <m/>
    <n v="89"/>
    <n v="1424.27"/>
    <n v="13.58"/>
    <n v="18.989999999999998"/>
    <n v="14.13"/>
    <n v="18.989999999999998"/>
    <x v="0"/>
    <s v="M1 not chnaged"/>
    <n v="4.0500000000000001E-2"/>
    <n v="4.0500000000000001E-2"/>
    <x v="20"/>
    <s v="Y"/>
    <n v="0.57227540499999996"/>
    <n v="0.76910898380000003"/>
    <n v="0.55000000000000004"/>
    <n v="0.76910898380000003"/>
    <n v="1.4"/>
    <n v="0.03"/>
    <m/>
    <m/>
    <m/>
  </r>
  <r>
    <x v="77"/>
    <m/>
    <x v="0"/>
    <n v="216712"/>
    <s v="MODE CMA100 115/230V DUAL VOLTAGE SHAVER"/>
    <s v="screwfix uk"/>
    <n v="63953"/>
    <s v="VERONIKA JANUS"/>
    <s v="MODE"/>
    <x v="1"/>
    <s v="INSTALLATION"/>
    <s v="SWITCHES &amp; SOCKETS"/>
    <m/>
    <n v="407"/>
    <n v="6350.84"/>
    <n v="10.86"/>
    <n v="16.190000000000001"/>
    <n v="11.3"/>
    <n v="16.190000000000001"/>
    <x v="0"/>
    <s v="M1 not chnaged"/>
    <n v="4.0500000000000001E-2"/>
    <n v="4.0500000000000001E-2"/>
    <x v="20"/>
    <m/>
    <n v="0.45782688770000002"/>
    <n v="0.65594843459999996"/>
    <n v="0.44"/>
    <n v="0.65594843459999996"/>
    <n v="1.49"/>
    <n v="0.03"/>
    <m/>
    <m/>
    <m/>
  </r>
  <r>
    <x v="77"/>
    <m/>
    <x v="0"/>
    <n v="216721"/>
    <s v="NEXUS NBS74-01 BSTEEL 45A DOUBLE POLE S"/>
    <s v="screwfix uk"/>
    <n v="63869"/>
    <s v="VERONIKA JANUS"/>
    <s v="BG"/>
    <x v="1"/>
    <s v="INSTALLATION"/>
    <s v="SWITCHES &amp; SOCKETS"/>
    <s v="Y"/>
    <n v="107.0005"/>
    <n v="977.04"/>
    <n v="7.91"/>
    <n v="10.29"/>
    <n v="8.33"/>
    <n v="10.29"/>
    <x v="0"/>
    <s v="M1 not chnaged"/>
    <n v="5.3100000000000001E-2"/>
    <n v="5.3100000000000001E-2"/>
    <x v="20"/>
    <s v="Y"/>
    <n v="0.44230088499999998"/>
    <n v="0.54637168140000003"/>
    <n v="0.42"/>
    <n v="0.54637168140000003"/>
    <n v="1.3"/>
    <n v="0.03"/>
    <m/>
    <m/>
    <m/>
  </r>
  <r>
    <x v="77"/>
    <m/>
    <x v="0"/>
    <n v="216733"/>
    <s v="NEXUS NBS42-01 BSTEEL 10AX 2G 2W PLATE"/>
    <s v="screwfix uk"/>
    <n v="50594"/>
    <s v="VERONIKA JANUS"/>
    <s v="BG"/>
    <x v="1"/>
    <s v="INSTALLATION"/>
    <s v="SWITCHES &amp; SOCKETS"/>
    <m/>
    <n v="674.00109999999995"/>
    <n v="3096.11"/>
    <n v="5.93"/>
    <n v="4.99"/>
    <n v="6.24"/>
    <n v="4.99"/>
    <x v="0"/>
    <s v="M1 not chnaged"/>
    <n v="5.2299999999999999E-2"/>
    <n v="5.2299999999999999E-2"/>
    <x v="20"/>
    <s v="Y"/>
    <n v="0.32620573359999999"/>
    <n v="0.26086003369999999"/>
    <n v="0.31"/>
    <n v="0.26086010170000001"/>
    <n v="0.84"/>
    <n v="0.01"/>
    <m/>
    <m/>
    <m/>
  </r>
  <r>
    <x v="77"/>
    <m/>
    <x v="0"/>
    <n v="216754"/>
    <s v="MODE CMA020 10A 3 POLE FAN ISOLATION SWI"/>
    <s v="screwfix uk"/>
    <n v="26196"/>
    <s v="VERONIKA JANUS"/>
    <s v="MODE"/>
    <x v="1"/>
    <s v="INSTALLATION"/>
    <s v="SWITCHES &amp; SOCKETS"/>
    <m/>
    <n v="1530.0001999999999"/>
    <n v="4298.84"/>
    <n v="2.84"/>
    <n v="2.89"/>
    <n v="2.96"/>
    <n v="2.89"/>
    <x v="0"/>
    <s v="M1 not chnaged"/>
    <n v="4.2299999999999997E-2"/>
    <n v="4.2299999999999997E-2"/>
    <x v="20"/>
    <m/>
    <n v="0.1250704225"/>
    <n v="0.1221126761"/>
    <n v="0.12"/>
    <n v="0.1221126761"/>
    <n v="1.02"/>
    <n v="0.01"/>
    <m/>
    <m/>
    <m/>
  </r>
  <r>
    <x v="77"/>
    <m/>
    <x v="0"/>
    <n v="216908"/>
    <s v="ESSENTIALS PRW213 50A DP ROUND PULL CORD"/>
    <s v="screwfix uk"/>
    <n v="90597"/>
    <s v="VERONIKA JANUS"/>
    <s v="ESSENTIALS"/>
    <x v="1"/>
    <s v="INSTALLATION"/>
    <s v="SWITCHES &amp; SOCKETS"/>
    <m/>
    <n v="293"/>
    <n v="1842.87"/>
    <n v="12.48"/>
    <n v="11.19"/>
    <n v="12.98"/>
    <n v="11.19"/>
    <x v="0"/>
    <s v="M1 not chnaged"/>
    <n v="4.0099999999999997E-2"/>
    <n v="4.0099999999999997E-2"/>
    <x v="20"/>
    <m/>
    <n v="0.52003205129999996"/>
    <n v="0.4483173077"/>
    <n v="0.5"/>
    <n v="0.4483173077"/>
    <n v="0.9"/>
    <n v="0.02"/>
    <m/>
    <m/>
    <m/>
  </r>
  <r>
    <x v="77"/>
    <m/>
    <x v="0"/>
    <n v="217273"/>
    <s v="ESSENTIALS PRC009 10AX 2 WAY CEILING PUL"/>
    <s v="screwfix uk"/>
    <n v="70874"/>
    <s v="VERONIKA JANUS"/>
    <s v="ESSENTIALS"/>
    <x v="1"/>
    <s v="INSTALLATION"/>
    <s v="SWITCHES &amp; SOCKETS"/>
    <m/>
    <n v="1891"/>
    <n v="2956.4"/>
    <n v="1.88"/>
    <n v="1.69"/>
    <n v="1.97"/>
    <n v="1.69"/>
    <x v="0"/>
    <s v="M1 not chnaged"/>
    <n v="4.7899999999999998E-2"/>
    <n v="4.7899999999999998E-2"/>
    <x v="20"/>
    <m/>
    <n v="9.4308510639999996E-2"/>
    <n v="8.0904255319999993E-2"/>
    <n v="0.09"/>
    <n v="8.0904255319999993E-2"/>
    <n v="0.9"/>
    <n v="0"/>
    <m/>
    <m/>
    <m/>
  </r>
  <r>
    <x v="77"/>
    <m/>
    <x v="0"/>
    <n v="217315"/>
    <s v="ESSENTIALS PRW211 50A DP PULL CORD SWITC"/>
    <s v="screwfix uk"/>
    <s v="7251G"/>
    <s v="VERONIKA JANUS"/>
    <s v="ESSENTIALS"/>
    <x v="1"/>
    <s v="INSTALLATION"/>
    <s v="SWITCHES &amp; SOCKETS"/>
    <m/>
    <n v="537"/>
    <n v="3356.23"/>
    <n v="9.66"/>
    <n v="8.69"/>
    <n v="10.050000000000001"/>
    <n v="8.69"/>
    <x v="0"/>
    <s v="M1 not chnaged"/>
    <n v="4.0399999999999998E-2"/>
    <n v="4.0399999999999998E-2"/>
    <x v="20"/>
    <m/>
    <n v="0.40574534159999998"/>
    <n v="0.35083850929999999"/>
    <n v="0.39"/>
    <n v="0.35083850929999999"/>
    <n v="0.9"/>
    <n v="0.01"/>
    <m/>
    <m/>
    <m/>
  </r>
  <r>
    <x v="77"/>
    <m/>
    <x v="0"/>
    <n v="217365"/>
    <s v="MODE CMA083 1 GANG 35MM DEEP PATTRESS BO"/>
    <s v="screwfix uk"/>
    <s v="4784J"/>
    <s v="VERONIKA JANUS"/>
    <s v="MODE"/>
    <x v="1"/>
    <s v="INSTALLATION"/>
    <s v="SWITCHES &amp; SOCKETS"/>
    <m/>
    <n v="1928"/>
    <n v="2257.9499999999998"/>
    <n v="2.73"/>
    <n v="1.06"/>
    <n v="2.85"/>
    <n v="1.06"/>
    <x v="0"/>
    <s v="M1 not chnaged"/>
    <n v="4.3999999999999997E-2"/>
    <n v="4.3999999999999997E-2"/>
    <x v="20"/>
    <m/>
    <n v="0.1252747253"/>
    <n v="4.6593406589999997E-2"/>
    <n v="0.12"/>
    <n v="4.6593406589999997E-2"/>
    <n v="0.39"/>
    <n v="0"/>
    <m/>
    <m/>
    <m/>
  </r>
  <r>
    <x v="77"/>
    <m/>
    <x v="0"/>
    <n v="217520"/>
    <s v="MODE CMA012 10AX 2 GANG 2 WAY PLATE SWIT"/>
    <s v="screwfix uk"/>
    <s v="5218J"/>
    <s v="VERONIKA JANUS"/>
    <s v="MODE"/>
    <x v="1"/>
    <s v="INSTALLATION"/>
    <s v="SWITCHES &amp; SOCKETS"/>
    <m/>
    <n v="2549"/>
    <n v="3610.94"/>
    <n v="1.77"/>
    <n v="1.59"/>
    <n v="1.84"/>
    <n v="1.59"/>
    <x v="0"/>
    <s v="M1 not chnaged"/>
    <n v="3.95E-2"/>
    <n v="3.95E-2"/>
    <x v="20"/>
    <m/>
    <n v="7.2768361579999996E-2"/>
    <n v="6.2881355929999994E-2"/>
    <n v="7.0000000000000007E-2"/>
    <n v="6.2881355929999994E-2"/>
    <n v="0.9"/>
    <n v="0"/>
    <m/>
    <m/>
    <m/>
  </r>
  <r>
    <x v="77"/>
    <m/>
    <x v="0"/>
    <n v="219423"/>
    <s v="UNIVOLT SAE16/25 16X25MM MINI TRUNKIN"/>
    <s v="screwfix uk"/>
    <n v="31231"/>
    <s v="VERONIKA JANUS"/>
    <s v="UNIVOLT"/>
    <x v="1"/>
    <s v="INSTALLATION"/>
    <s v="CABLE MANAGEMENT"/>
    <m/>
    <n v="464.00069999999999"/>
    <n v="397.3"/>
    <n v="0.81"/>
    <n v="1.07"/>
    <n v="0.89"/>
    <n v="1.07"/>
    <x v="0"/>
    <s v="M1 not chnaged"/>
    <n v="9.8799999999999999E-2"/>
    <n v="9.8799999999999999E-2"/>
    <x v="20"/>
    <s v="Y"/>
    <n v="8.790123457E-2"/>
    <n v="0.1056790123"/>
    <n v="0.08"/>
    <n v="0.1056790123"/>
    <n v="1.32"/>
    <n v="0.01"/>
    <m/>
    <m/>
    <m/>
  </r>
  <r>
    <x v="77"/>
    <m/>
    <x v="0"/>
    <n v="221744"/>
    <s v="NEXUS OMU25134SL-PX 25M 13A 4G MED OPEN"/>
    <s v="screwfix uk"/>
    <s v="412HV"/>
    <s v="VERONIKA JANUS"/>
    <s v="MASTERPLUG"/>
    <x v="1"/>
    <s v="INSTALLATION"/>
    <s v="INSTALLATION PRODUCT"/>
    <m/>
    <n v="57"/>
    <n v="1810.84"/>
    <n v="30.83"/>
    <n v="35"/>
    <n v="31.66"/>
    <n v="35"/>
    <x v="0"/>
    <s v="M1 not chnaged"/>
    <n v="2.69E-2"/>
    <n v="2.69E-2"/>
    <x v="20"/>
    <s v="Y"/>
    <n v="0.85234511840000005"/>
    <n v="0.94226402850000002"/>
    <n v="0.83"/>
    <n v="0.94226372000000003"/>
    <n v="1.1399999999999999"/>
    <n v="0.03"/>
    <m/>
    <m/>
    <m/>
  </r>
  <r>
    <x v="77"/>
    <m/>
    <x v="0"/>
    <n v="222164"/>
    <s v="NEXUS ELS13W-01 1G WH HDUTY TRL SKT"/>
    <s v="screwfix uk"/>
    <n v="89675"/>
    <s v="VERONIKA JANUS"/>
    <s v="MASTERPLUG"/>
    <x v="1"/>
    <s v="INSTALLATION"/>
    <s v="INSTALLATION PRODUCT"/>
    <m/>
    <n v="149"/>
    <n v="283.19"/>
    <n v="3.33"/>
    <n v="1.59"/>
    <n v="3.41"/>
    <n v="1.59"/>
    <x v="0"/>
    <s v="M1 not chnaged"/>
    <n v="2.4E-2"/>
    <n v="2.4E-2"/>
    <x v="20"/>
    <s v="Y"/>
    <n v="8.1921921920000002E-2"/>
    <n v="3.8198198199999998E-2"/>
    <n v="0.08"/>
    <n v="3.8198223900000002E-2"/>
    <n v="0.48"/>
    <n v="0"/>
    <m/>
    <m/>
    <m/>
  </r>
  <r>
    <x v="77"/>
    <m/>
    <x v="0"/>
    <n v="222205"/>
    <s v="NEXUS ELS132W-01 WH 13A 2G HDUTY TRL SKT"/>
    <s v="screwfix uk"/>
    <n v="97659"/>
    <s v="VERONIKA JANUS"/>
    <s v="MASTERPLUG"/>
    <x v="1"/>
    <s v="INSTALLATION"/>
    <s v="INSTALLATION PRODUCT"/>
    <m/>
    <n v="261"/>
    <n v="778.18"/>
    <n v="4.29"/>
    <n v="2.89"/>
    <n v="4.38"/>
    <n v="2.89"/>
    <x v="0"/>
    <s v="M1 not chnaged"/>
    <n v="2.1000000000000001E-2"/>
    <n v="2.1000000000000001E-2"/>
    <x v="20"/>
    <s v="Y"/>
    <n v="9.1888111889999999E-2"/>
    <n v="6.0629370629999998E-2"/>
    <n v="0.09"/>
    <n v="6.0629307690000002E-2"/>
    <n v="0.67"/>
    <n v="0"/>
    <m/>
    <m/>
    <m/>
  </r>
  <r>
    <x v="77"/>
    <m/>
    <x v="0"/>
    <n v="225399"/>
    <s v="WAGO 222-415 5W LEVER CON GRY/OR BOX40"/>
    <s v="screwfix uk"/>
    <n v="38224"/>
    <s v="VERONIKA JANUS"/>
    <s v="WAGO"/>
    <x v="1"/>
    <s v="INSTALLATION"/>
    <s v="INSTALLATION PRODUCT"/>
    <m/>
    <n v="18"/>
    <n v="330.02"/>
    <n v="19.989999999999998"/>
    <n v="21.97"/>
    <n v="20.79"/>
    <n v="21.97"/>
    <x v="0"/>
    <s v="M1 not chnaged"/>
    <n v="0.04"/>
    <n v="0.04"/>
    <x v="20"/>
    <s v="Y"/>
    <n v="0.83201600799999997"/>
    <n v="0.87923961979999998"/>
    <n v="0.8"/>
    <n v="0.87923961979999998"/>
    <n v="1.1000000000000001"/>
    <n v="0.04"/>
    <m/>
    <m/>
    <m/>
  </r>
  <r>
    <x v="77"/>
    <m/>
    <x v="0"/>
    <n v="225603"/>
    <s v="NEXUS PRCDKB-MP NONLATCH RCD SAFETY PLUG"/>
    <s v="screwfix uk"/>
    <n v="44855"/>
    <s v="VERONIKA JANUS"/>
    <s v="MASTERPLUG"/>
    <x v="1"/>
    <s v="INSTALLATION"/>
    <s v="SWITCHES &amp; SOCKETS"/>
    <m/>
    <n v="17"/>
    <n v="153.11000000000001"/>
    <n v="9.16"/>
    <n v="9.59"/>
    <n v="9.91"/>
    <n v="9.59"/>
    <x v="0"/>
    <s v="M1 not chnaged"/>
    <n v="8.1900000000000001E-2"/>
    <n v="8.1900000000000001E-2"/>
    <x v="20"/>
    <s v="Y"/>
    <n v="0.81140829690000005"/>
    <n v="0.78520742359999995"/>
    <n v="0.75"/>
    <n v="0.78520742359999995"/>
    <n v="1.05"/>
    <n v="0.06"/>
    <m/>
    <m/>
    <m/>
  </r>
  <r>
    <x v="77"/>
    <m/>
    <x v="0"/>
    <n v="225606"/>
    <s v="NEXUS ARCDKG-MP RCD SAFETY ADAPTOR"/>
    <s v="screwfix uk"/>
    <n v="63731"/>
    <s v="VERONIKA JANUS"/>
    <s v="MASTERPLUG"/>
    <x v="1"/>
    <s v="INSTALLATION"/>
    <s v="SWITCHES &amp; SOCKETS"/>
    <m/>
    <n v="8"/>
    <n v="61"/>
    <n v="7.91"/>
    <n v="8.09"/>
    <n v="7.99"/>
    <n v="8.09"/>
    <x v="0"/>
    <s v="M1 not chnaged"/>
    <n v="1.01E-2"/>
    <n v="1.01E-2"/>
    <x v="20"/>
    <s v="Y"/>
    <n v="8.0809102399999999E-2"/>
    <n v="8.1820480400000006E-2"/>
    <n v="0.08"/>
    <n v="0.08"/>
    <n v="1.02"/>
    <n v="0"/>
    <m/>
    <m/>
    <m/>
  </r>
  <r>
    <x v="77"/>
    <m/>
    <x v="0"/>
    <n v="227379"/>
    <s v="APPLEBY SB628 2 GANG 47MM METAL BACK BOX"/>
    <s v="screwfix uk"/>
    <n v="29466"/>
    <s v="VERONIKA JANUS"/>
    <s v="APPLEBY"/>
    <x v="1"/>
    <s v="INSTALLATION"/>
    <s v="INSTALLATION PRODUCT"/>
    <m/>
    <n v="931"/>
    <n v="961.53"/>
    <n v="1.24"/>
    <n v="1.08"/>
    <n v="1.29"/>
    <n v="1.08"/>
    <x v="0"/>
    <s v="M1 not chnaged"/>
    <n v="4.0300000000000002E-2"/>
    <n v="4.0300000000000002E-2"/>
    <x v="20"/>
    <s v="Y"/>
    <n v="5.2016129029999997E-2"/>
    <n v="4.3548387100000002E-2"/>
    <n v="0.05"/>
    <n v="4.3548387080000001E-2"/>
    <n v="0.87"/>
    <n v="0"/>
    <m/>
    <m/>
    <m/>
  </r>
  <r>
    <x v="77"/>
    <m/>
    <x v="0"/>
    <n v="227381"/>
    <s v="APPLEBY SB636 2X1 GANG 35MM METAL BACK"/>
    <s v="screwfix uk"/>
    <n v="48234"/>
    <s v="VERONIKA JANUS"/>
    <s v="APPLEBY"/>
    <x v="1"/>
    <s v="INSTALLATION"/>
    <s v="INSTALLATION PRODUCT"/>
    <m/>
    <n v="96.005700000000004"/>
    <n v="134.27000000000001"/>
    <n v="1.58"/>
    <n v="1.49"/>
    <n v="1.64"/>
    <n v="1.49"/>
    <x v="0"/>
    <s v="M1 not chnaged"/>
    <n v="3.7999999999999999E-2"/>
    <n v="3.7999999999999999E-2"/>
    <x v="20"/>
    <s v="Y"/>
    <n v="6.2278481009999997E-2"/>
    <n v="5.6582278479999998E-2"/>
    <n v="0.06"/>
    <n v="5.658227851E-2"/>
    <n v="0.94"/>
    <n v="0"/>
    <m/>
    <m/>
    <m/>
  </r>
  <r>
    <x v="77"/>
    <m/>
    <x v="0"/>
    <n v="227382"/>
    <s v="APPLEBY SB637 2X1 GANG 35MM DRY LINING"/>
    <s v="screwfix uk"/>
    <n v="22772"/>
    <s v="VERONIKA JANUS"/>
    <s v="APPLEBY"/>
    <x v="1"/>
    <s v="INSTALLATION"/>
    <s v="INSTALLATION PRODUCT"/>
    <m/>
    <n v="322.0018"/>
    <n v="290.99"/>
    <n v="1.29"/>
    <n v="0.99"/>
    <n v="1.35"/>
    <n v="0.99"/>
    <x v="0"/>
    <s v="M1 not chnaged"/>
    <n v="4.65E-2"/>
    <n v="4.65E-2"/>
    <x v="20"/>
    <s v="Y"/>
    <n v="6.2790697670000006E-2"/>
    <n v="4.6046511630000002E-2"/>
    <n v="0.06"/>
    <n v="4.6134883719999999E-2"/>
    <n v="0.77"/>
    <n v="0"/>
    <m/>
    <m/>
    <m/>
  </r>
  <r>
    <x v="77"/>
    <m/>
    <x v="0"/>
    <n v="227383"/>
    <s v="APPLEBY SB618 1 GANG 47MM METAL BACK BOX"/>
    <s v="screwfix uk"/>
    <n v="90698"/>
    <s v="VERONIKA JANUS"/>
    <s v="APPLEBY"/>
    <x v="1"/>
    <s v="INSTALLATION"/>
    <s v="INSTALLATION PRODUCT"/>
    <m/>
    <n v="1069"/>
    <n v="792.91"/>
    <n v="0.97"/>
    <n v="0.81"/>
    <n v="1.01"/>
    <n v="0.81"/>
    <x v="0"/>
    <s v="M1 not chnaged"/>
    <n v="4.1200000000000001E-2"/>
    <n v="4.1200000000000001E-2"/>
    <x v="20"/>
    <s v="Y"/>
    <n v="4.1649484539999997E-2"/>
    <n v="3.3402061859999999E-2"/>
    <n v="0.04"/>
    <n v="3.3402053610000003E-2"/>
    <n v="0.84"/>
    <n v="0"/>
    <m/>
    <m/>
    <m/>
  </r>
  <r>
    <x v="77"/>
    <m/>
    <x v="0"/>
    <n v="227402"/>
    <s v="APPLEBY SB638 1X2G 1X1G 35MM DRY LINING"/>
    <s v="screwfix uk"/>
    <n v="60079"/>
    <s v="VERONIKA JANUS"/>
    <s v="APPLEBY"/>
    <x v="1"/>
    <s v="INSTALLATION"/>
    <s v="INSTALLATION PRODUCT"/>
    <m/>
    <n v="302"/>
    <n v="391.64"/>
    <n v="1.66"/>
    <n v="1.49"/>
    <n v="1.73"/>
    <n v="1.49"/>
    <x v="0"/>
    <s v="M1 not chnaged"/>
    <n v="4.2200000000000001E-2"/>
    <n v="4.2200000000000001E-2"/>
    <x v="20"/>
    <s v="Y"/>
    <n v="7.2951807229999999E-2"/>
    <n v="6.2831325300000004E-2"/>
    <n v="7.0000000000000007E-2"/>
    <n v="6.2649999999999997E-2"/>
    <n v="0.9"/>
    <n v="0"/>
    <m/>
    <m/>
    <m/>
  </r>
  <r>
    <x v="77"/>
    <m/>
    <x v="0"/>
    <n v="227405"/>
    <s v="APPLEBY SB632 1 GANG 47MM DRY LINING BOX"/>
    <s v="screwfix uk"/>
    <n v="83270"/>
    <s v="VERONIKA JANUS"/>
    <s v="APPLEBY"/>
    <x v="1"/>
    <s v="INSTALLATION"/>
    <s v="INSTALLATION PRODUCT"/>
    <m/>
    <n v="1215.0007000000001"/>
    <n v="652.16"/>
    <n v="0.68"/>
    <n v="0.59"/>
    <n v="0.72"/>
    <n v="0.59"/>
    <x v="0"/>
    <s v="M1 not chnaged"/>
    <n v="5.8799999999999998E-2"/>
    <n v="5.8799999999999998E-2"/>
    <x v="20"/>
    <s v="Y"/>
    <n v="4.2352941179999999E-2"/>
    <n v="3.4705882350000002E-2"/>
    <n v="0.04"/>
    <n v="3.490588235E-2"/>
    <n v="0.87"/>
    <n v="0"/>
    <m/>
    <m/>
    <m/>
  </r>
  <r>
    <x v="77"/>
    <m/>
    <x v="0"/>
    <n v="227429"/>
    <s v="APPLEBY SB623 1 GANG 16MM METAL BACK BOX"/>
    <s v="screwfix uk"/>
    <n v="30573"/>
    <s v="VERONIKA JANUS"/>
    <s v="APPLEBY"/>
    <x v="1"/>
    <s v="INSTALLATION"/>
    <s v="INSTALLATION PRODUCT"/>
    <m/>
    <n v="365.00630000000001"/>
    <n v="131.77000000000001"/>
    <n v="0.41"/>
    <n v="0.39"/>
    <n v="0.43"/>
    <n v="0.39"/>
    <x v="0"/>
    <s v="M1 not chnaged"/>
    <n v="4.8800000000000003E-2"/>
    <n v="4.8800000000000003E-2"/>
    <x v="20"/>
    <s v="Y"/>
    <n v="2.097560976E-2"/>
    <n v="1.9024390240000001E-2"/>
    <n v="0.02"/>
    <n v="1.902438146E-2"/>
    <n v="0.95"/>
    <n v="0"/>
    <m/>
    <m/>
    <m/>
  </r>
  <r>
    <x v="77"/>
    <m/>
    <x v="0"/>
    <n v="244390"/>
    <s v="CRABTREE 9047 1 GANG 29MM SURFACE BOX"/>
    <s v="screwfix uk"/>
    <n v="44952"/>
    <s v="VERONIKA JANUS"/>
    <s v="CRABTREE"/>
    <x v="1"/>
    <s v="INSTALLATION"/>
    <s v="SWITCHES &amp; SOCKETS"/>
    <m/>
    <n v="20"/>
    <n v="13.4"/>
    <n v="0.68"/>
    <n v="0.67"/>
    <n v="0.72"/>
    <n v="0.67"/>
    <x v="0"/>
    <s v="M1 not chnaged"/>
    <n v="5.8799999999999998E-2"/>
    <n v="5.8799999999999998E-2"/>
    <x v="20"/>
    <s v="Y"/>
    <n v="4.2352941179999999E-2"/>
    <n v="3.9411764709999998E-2"/>
    <n v="0.04"/>
    <n v="0.04"/>
    <n v="0.99"/>
    <n v="0"/>
    <m/>
    <m/>
    <m/>
  </r>
  <r>
    <x v="77"/>
    <m/>
    <x v="0"/>
    <n v="244396"/>
    <s v="CRABTREE 4016/3 45A DP SWITCH WITH NEON"/>
    <s v="screwfix uk"/>
    <n v="98632"/>
    <s v="VERONIKA JANUS"/>
    <s v="CRABTREE"/>
    <x v="1"/>
    <s v="INSTALLATION"/>
    <s v="SWITCHES &amp; SOCKETS"/>
    <m/>
    <n v="10"/>
    <n v="63.7"/>
    <n v="7.49"/>
    <n v="6.37"/>
    <n v="7.79"/>
    <n v="6.37"/>
    <x v="0"/>
    <s v="M1 not chnaged"/>
    <n v="4.0099999999999997E-2"/>
    <n v="4.0099999999999997E-2"/>
    <x v="20"/>
    <s v="Y"/>
    <n v="0.31201602140000001"/>
    <n v="0.25514018690000001"/>
    <n v="0.3"/>
    <n v="0.26"/>
    <n v="0.85"/>
    <n v="0.01"/>
    <m/>
    <m/>
    <m/>
  </r>
  <r>
    <x v="77"/>
    <m/>
    <x v="0"/>
    <n v="249277"/>
    <s v="ELKAY 400A 1 GANG TIME DELAY PNEUMATIC P"/>
    <s v="screwfix uk"/>
    <n v="68088"/>
    <s v="VERONIKA JANUS"/>
    <s v="ELKAY"/>
    <x v="1"/>
    <s v="INSTALLATION"/>
    <s v="SWITCHES &amp; SOCKETS"/>
    <m/>
    <n v="1"/>
    <n v="15.41"/>
    <n v="17.989999999999998"/>
    <n v="17.989999999999998"/>
    <n v="18.829999999999998"/>
    <n v="17.989999999999998"/>
    <x v="0"/>
    <s v="M1 not chnaged"/>
    <n v="4.6699999999999998E-2"/>
    <n v="4.6699999999999998E-2"/>
    <x v="20"/>
    <s v="Y"/>
    <n v="0.87922178989999999"/>
    <n v="0.84"/>
    <n v="0.84"/>
    <n v="0.84"/>
    <n v="1"/>
    <n v="0.04"/>
    <m/>
    <m/>
    <m/>
  </r>
  <r>
    <x v="77"/>
    <m/>
    <x v="0"/>
    <n v="277745"/>
    <s v="WILO YONOS PICO 25/1-5-130 PUMP 4215522"/>
    <s v="screwfix uk"/>
    <s v="3080X"/>
    <s v="IAN LODGE"/>
    <s v="WILO"/>
    <x v="0"/>
    <s v="PUMPS"/>
    <s v="CIRCULATING"/>
    <m/>
    <n v="2090"/>
    <n v="170397.25"/>
    <n v="91.66"/>
    <n v="89.83"/>
    <n v="95.83"/>
    <n v="89.83"/>
    <x v="0"/>
    <s v="M1 not chnaged"/>
    <n v="4.5499999999999999E-2"/>
    <n v="4.5499999999999999E-2"/>
    <x v="20"/>
    <s v="Y"/>
    <n v="4.3597108880000004"/>
    <n v="4.0867455809999997"/>
    <n v="4.17"/>
    <n v="4.0866899009999997"/>
    <n v="0.98"/>
    <n v="0.19"/>
    <m/>
    <m/>
    <m/>
  </r>
  <r>
    <x v="77"/>
    <m/>
    <x v="0"/>
    <n v="277748"/>
    <s v="WILO YONOS PICO 25/1-6-130 PUMP 4215516"/>
    <s v="screwfix uk"/>
    <s v="6153X"/>
    <s v="IAN LODGE"/>
    <s v="WILO"/>
    <x v="0"/>
    <s v="PUMPS"/>
    <s v="CIRCULATING"/>
    <m/>
    <n v="1276"/>
    <n v="111836.94"/>
    <n v="83.33"/>
    <n v="94.4"/>
    <n v="99.99"/>
    <n v="94.4"/>
    <x v="0"/>
    <s v="M1 not chnaged"/>
    <n v="0.19989999999999999"/>
    <n v="0.19989999999999999"/>
    <x v="20"/>
    <s v="Y"/>
    <n v="19.99080043"/>
    <n v="18.873202930000001"/>
    <n v="16.66"/>
    <n v="18.872795119999999"/>
    <n v="1.1299999999999999"/>
    <n v="3.77"/>
    <m/>
    <m/>
    <m/>
  </r>
  <r>
    <x v="77"/>
    <m/>
    <x v="0"/>
    <n v="284271"/>
    <s v="WYLEX NHXB06 6A SP TYPE B MCB"/>
    <s v="screwfix uk"/>
    <n v="95345"/>
    <s v="VERONIKA JANUS"/>
    <s v="WYLEX"/>
    <x v="1"/>
    <s v="DISTRIBUTION"/>
    <s v="POWER DISTRIBUTION &amp; CIRCUIT PR"/>
    <m/>
    <n v="1"/>
    <n v="2.5499999999999998"/>
    <n v="3.58"/>
    <n v="2.5499999999999998"/>
    <n v="4.41"/>
    <n v="2.5499999999999998"/>
    <x v="0"/>
    <s v="M1 not chnaged"/>
    <n v="0.23180000000000001"/>
    <n v="0.23180000000000001"/>
    <x v="20"/>
    <s v="Y"/>
    <n v="1.0224301680000001"/>
    <n v="0.59120111730000002"/>
    <n v="0.83"/>
    <n v="0.59120100139999998"/>
    <n v="0.71"/>
    <n v="0.14000000000000001"/>
    <m/>
    <m/>
    <m/>
  </r>
  <r>
    <x v="77"/>
    <m/>
    <x v="0"/>
    <n v="284273"/>
    <s v="WYLEX NHXB20 20A SP TYPE B MCB"/>
    <s v="screwfix uk"/>
    <n v="58106"/>
    <s v="VERONIKA JANUS"/>
    <s v="WYLEX"/>
    <x v="1"/>
    <s v="DISTRIBUTION"/>
    <s v="POWER DISTRIBUTION &amp; CIRCUIT PR"/>
    <m/>
    <n v="1"/>
    <n v="2.5499999999999998"/>
    <n v="3.58"/>
    <n v="2.5499999999999998"/>
    <n v="4.41"/>
    <n v="2.5499999999999998"/>
    <x v="0"/>
    <s v="M1 not chnaged"/>
    <n v="0.23180000000000001"/>
    <n v="0.23180000000000001"/>
    <x v="20"/>
    <s v="Y"/>
    <n v="1.0224301680000001"/>
    <n v="0.59120111730000002"/>
    <n v="0.83"/>
    <n v="0.59"/>
    <n v="0.71"/>
    <n v="0.14000000000000001"/>
    <m/>
    <m/>
    <m/>
  </r>
  <r>
    <x v="77"/>
    <m/>
    <x v="0"/>
    <n v="284275"/>
    <s v="WYLEX NHXB32 32A SP TYPE B MCB"/>
    <s v="screwfix uk"/>
    <n v="55617"/>
    <s v="VERONIKA JANUS"/>
    <s v="WYLEX"/>
    <x v="1"/>
    <s v="DISTRIBUTION"/>
    <s v="POWER DISTRIBUTION &amp; CIRCUIT PR"/>
    <m/>
    <n v="1"/>
    <n v="2.5499999999999998"/>
    <n v="3.58"/>
    <n v="2.5499999999999998"/>
    <n v="4.41"/>
    <n v="2.5499999999999998"/>
    <x v="0"/>
    <s v="M1 not chnaged"/>
    <n v="0.23180000000000001"/>
    <n v="0.23180000000000001"/>
    <x v="20"/>
    <s v="Y"/>
    <n v="1.0224301680000001"/>
    <n v="0.59120111730000002"/>
    <n v="0.83"/>
    <n v="0.59"/>
    <n v="0.71"/>
    <n v="0.14000000000000001"/>
    <m/>
    <m/>
    <m/>
  </r>
  <r>
    <x v="77"/>
    <m/>
    <x v="0"/>
    <n v="284278"/>
    <s v="WYLEX NHXB40 40A SP TYPE B MCB"/>
    <s v="screwfix uk"/>
    <n v="83787"/>
    <s v="VERONIKA JANUS"/>
    <s v="WYLEX"/>
    <x v="1"/>
    <s v="DISTRIBUTION"/>
    <s v="POWER DISTRIBUTION &amp; CIRCUIT PR"/>
    <m/>
    <n v="5"/>
    <n v="12.24"/>
    <n v="3.58"/>
    <n v="2.5499999999999998"/>
    <n v="4.41"/>
    <n v="2.5499999999999998"/>
    <x v="0"/>
    <s v="M1 not chnaged"/>
    <n v="0.23180000000000001"/>
    <n v="0.23180000000000001"/>
    <x v="20"/>
    <s v="Y"/>
    <n v="1.0224301680000001"/>
    <n v="0.59120111730000002"/>
    <n v="0.83"/>
    <n v="0.59"/>
    <n v="0.71"/>
    <n v="0.14000000000000001"/>
    <m/>
    <m/>
    <m/>
  </r>
  <r>
    <x v="77"/>
    <m/>
    <x v="0"/>
    <n v="284279"/>
    <s v="WYLEX NHXB50 50A SP TYPE B MCB"/>
    <s v="screwfix uk"/>
    <n v="66679"/>
    <s v="VERONIKA JANUS"/>
    <s v="WYLEX"/>
    <x v="1"/>
    <s v="DISTRIBUTION"/>
    <s v="POWER DISTRIBUTION &amp; CIRCUIT PR"/>
    <m/>
    <n v="120"/>
    <n v="308.14"/>
    <n v="3.58"/>
    <n v="3.5"/>
    <n v="4.41"/>
    <n v="3.5"/>
    <x v="0"/>
    <s v="M1 not chnaged"/>
    <n v="0.23180000000000001"/>
    <n v="0.23180000000000001"/>
    <x v="20"/>
    <s v="Y"/>
    <n v="1.0224301680000001"/>
    <n v="0.81145251399999996"/>
    <n v="0.83"/>
    <n v="0.81145239800000002"/>
    <n v="0.98"/>
    <n v="0.19"/>
    <m/>
    <m/>
    <m/>
  </r>
  <r>
    <x v="77"/>
    <m/>
    <x v="0"/>
    <n v="329471"/>
    <s v="GRUNDFOS UPS 15/50N S/S PUMP 9754942"/>
    <s v="screwfix uk"/>
    <s v="930FH"/>
    <s v="IAN LODGE"/>
    <s v="GRUNDFOS"/>
    <x v="0"/>
    <s v="PUMPS"/>
    <s v="HEATING PUMP"/>
    <m/>
    <n v="1984"/>
    <n v="465773.77"/>
    <n v="254.16"/>
    <n v="250.3"/>
    <n v="258.33"/>
    <n v="250.3"/>
    <x v="0"/>
    <s v="M1 not chnaged"/>
    <n v="1.6400000000000001E-2"/>
    <n v="1.6400000000000001E-2"/>
    <x v="20"/>
    <s v="Y"/>
    <n v="4.2384171390000001"/>
    <n v="4.1066690269999997"/>
    <n v="4.17"/>
    <n v="4.1066690299999999"/>
    <n v="0.98"/>
    <n v="7.0000000000000007E-2"/>
    <m/>
    <m/>
    <m/>
  </r>
  <r>
    <x v="77"/>
    <m/>
    <x v="0"/>
    <n v="346052"/>
    <s v="PITACS 25.0MM 1M TAILS PACK"/>
    <s v="screwfix uk"/>
    <n v="95832"/>
    <s v="VERONIKA JANUS"/>
    <s v="PITACS"/>
    <x v="1"/>
    <s v="CABLE"/>
    <s v="CABLE"/>
    <m/>
    <n v="154"/>
    <n v="1521.76"/>
    <n v="10.83"/>
    <n v="11"/>
    <n v="10.93"/>
    <n v="11"/>
    <x v="0"/>
    <s v="M1 not chnaged"/>
    <n v="9.1999999999999998E-3"/>
    <n v="9.1999999999999998E-3"/>
    <x v="20"/>
    <m/>
    <n v="0.100923361"/>
    <n v="0.1015697138"/>
    <n v="0.1"/>
    <n v="0.1015697138"/>
    <n v="1.02"/>
    <n v="0"/>
    <m/>
    <m/>
    <m/>
  </r>
  <r>
    <x v="77"/>
    <m/>
    <x v="0"/>
    <n v="347084"/>
    <s v="PITACS 6243YH 1.5MM 50M 3 CORE EARTH GRE"/>
    <s v="screwfix uk"/>
    <n v="96941"/>
    <s v="VERONIKA JANUS"/>
    <s v="PITACS"/>
    <x v="1"/>
    <s v="CABLE"/>
    <s v="CABLE"/>
    <m/>
    <n v="3742"/>
    <n v="2478.96"/>
    <n v="0.72"/>
    <n v="0.66"/>
    <n v="0.75"/>
    <n v="0.66"/>
    <x v="0"/>
    <s v="M1 not chnaged"/>
    <n v="4.1700000000000001E-2"/>
    <n v="4.1700000000000001E-2"/>
    <x v="20"/>
    <m/>
    <n v="3.125E-2"/>
    <n v="2.75E-2"/>
    <n v="0.03"/>
    <n v="2.75E-2"/>
    <n v="0.92"/>
    <n v="0"/>
    <m/>
    <m/>
    <m/>
  </r>
  <r>
    <x v="77"/>
    <m/>
    <x v="0"/>
    <n v="348851"/>
    <s v="PITACS 6242Y 6.0MM 50M TWIN EARTH GREY C"/>
    <s v="screwfix uk"/>
    <n v="54052"/>
    <s v="VERONIKA JANUS"/>
    <s v="PITACS"/>
    <x v="1"/>
    <s v="CABLE"/>
    <s v="CABLE"/>
    <m/>
    <n v="32816.5"/>
    <n v="47547.38"/>
    <n v="1.51"/>
    <n v="1.52"/>
    <n v="1.52"/>
    <n v="1.52"/>
    <x v="0"/>
    <s v="M1 not chnaged"/>
    <n v="6.6E-3"/>
    <n v="6.6E-3"/>
    <x v="20"/>
    <m/>
    <n v="1.006622517E-2"/>
    <n v="1.006622517E-2"/>
    <n v="0.01"/>
    <n v="1.006622517E-2"/>
    <n v="1.01"/>
    <n v="0"/>
    <m/>
    <m/>
    <m/>
  </r>
  <r>
    <x v="77"/>
    <m/>
    <x v="0"/>
    <n v="352276"/>
    <s v="ENERGIZER S8996 MAX 9V BATTERY PK 1"/>
    <s v="screwfix uk"/>
    <s v="758RP"/>
    <s v="VERONIKA JANUS"/>
    <s v="ENERGIZER"/>
    <x v="1"/>
    <s v="INSTALLATION"/>
    <s v="INSTALLATION PRODUCT"/>
    <m/>
    <n v="1544.001"/>
    <n v="2551.8200000000002"/>
    <n v="3.12"/>
    <n v="1.99"/>
    <n v="3.23"/>
    <n v="1.99"/>
    <x v="0"/>
    <s v="M1 not chnaged"/>
    <n v="3.5299999999999998E-2"/>
    <n v="3.5299999999999998E-2"/>
    <x v="20"/>
    <m/>
    <n v="0.1138782051"/>
    <n v="7.0160256409999996E-2"/>
    <n v="0.11"/>
    <n v="7.0160256409999996E-2"/>
    <n v="0.64"/>
    <n v="0"/>
    <m/>
    <m/>
    <m/>
  </r>
  <r>
    <x v="77"/>
    <m/>
    <x v="0"/>
    <n v="373315"/>
    <s v="VARILIGHT JQP252W 2G V-PRO DIMMER WHITE"/>
    <s v="screwfix uk"/>
    <n v="98455"/>
    <s v="VERONIKA JANUS"/>
    <s v="VARILIGHT"/>
    <x v="1"/>
    <s v="INSTALLATION"/>
    <s v="SWITCHES &amp; SOCKETS"/>
    <m/>
    <n v="2"/>
    <n v="35.61"/>
    <n v="19.16"/>
    <n v="18.739999999999998"/>
    <n v="19.93"/>
    <n v="18.739999999999998"/>
    <x v="0"/>
    <s v="M1 not chnaged"/>
    <n v="4.02E-2"/>
    <n v="4.02E-2"/>
    <x v="20"/>
    <s v="Y"/>
    <n v="0.8009446764"/>
    <n v="0.75312108560000002"/>
    <n v="0.77"/>
    <n v="0.75"/>
    <n v="0.98"/>
    <n v="0.03"/>
    <m/>
    <m/>
    <m/>
  </r>
  <r>
    <x v="77"/>
    <m/>
    <x v="0"/>
    <n v="393526"/>
    <s v="DI LOG DL6799 COMBIVOLT 5 DIGITAL VOLTAG"/>
    <s v="screwfix uk"/>
    <s v="728JP"/>
    <s v="VERONIKA JANUS"/>
    <s v="DILOG"/>
    <x v="1"/>
    <s v="ELECTRICAL OTHER"/>
    <s v="TEST EQUIPMENT"/>
    <m/>
    <n v="2"/>
    <n v="180"/>
    <n v="96.68"/>
    <n v="90"/>
    <n v="98.77"/>
    <n v="90"/>
    <x v="0"/>
    <s v="M1 not chnaged"/>
    <n v="2.1600000000000001E-2"/>
    <n v="2.1600000000000001E-2"/>
    <x v="20"/>
    <s v="Y"/>
    <n v="2.1351810100000002"/>
    <n v="1.9455937109999999"/>
    <n v="2.09"/>
    <n v="1.945594314"/>
    <n v="0.93"/>
    <n v="0.04"/>
    <m/>
    <m/>
    <m/>
  </r>
  <r>
    <x v="77"/>
    <m/>
    <x v="0"/>
    <n v="410593"/>
    <s v="RING VIDEO DOORBELL 2 8VR1S7-0EU0"/>
    <s v="screwfix uk"/>
    <s v="620VH"/>
    <s v="ABDUR-RAHMAN"/>
    <s v="RING"/>
    <x v="3"/>
    <s v="CONTROLS &amp; DETECTION"/>
    <s v="SMART CONTROLS"/>
    <m/>
    <n v="7"/>
    <n v="395.3"/>
    <n v="83.33"/>
    <n v="59"/>
    <n v="84.16"/>
    <n v="59"/>
    <x v="0"/>
    <s v="M1 not chnaged"/>
    <n v="0.01"/>
    <n v="0.01"/>
    <x v="20"/>
    <m/>
    <n v="0.83826713070000003"/>
    <n v="0.58766350649999999"/>
    <n v="0.83"/>
    <n v="0.58766350639999998"/>
    <n v="0.71"/>
    <n v="0.01"/>
    <m/>
    <m/>
    <m/>
  </r>
  <r>
    <x v="77"/>
    <m/>
    <x v="0"/>
    <n v="425076"/>
    <s v="HIVE SMART RADIATOR VALVE UK7004240"/>
    <s v="screwfix uk"/>
    <s v="265GX"/>
    <s v="ABDUR-RAHMAN"/>
    <s v="HIVE"/>
    <x v="3"/>
    <s v="CONTROLS &amp; DETECTION"/>
    <s v="SMART CONTROLS"/>
    <m/>
    <n v="5355"/>
    <n v="191720.36"/>
    <n v="35.83"/>
    <n v="44.99"/>
    <n v="44.99"/>
    <n v="44.99"/>
    <x v="0"/>
    <s v="M1 not chnaged"/>
    <n v="0.25569999999999998"/>
    <n v="0.25569999999999998"/>
    <x v="20"/>
    <s v="Y"/>
    <n v="11.501769469999999"/>
    <n v="11.501769469999999"/>
    <n v="9.16"/>
    <n v="11.501769469999999"/>
    <n v="1.26"/>
    <n v="2.94"/>
    <m/>
    <m/>
    <m/>
  </r>
  <r>
    <x v="77"/>
    <m/>
    <x v="0"/>
    <n v="442755"/>
    <s v="F/PLAST D506 RECTANGULAR HOPPER &amp; GRID"/>
    <s v="screwfix uk"/>
    <n v="90316"/>
    <s v="IRENA TROUT"/>
    <s v="FLO PLAST LTD"/>
    <x v="0"/>
    <s v="SOIL WASTE TRAPS &amp; GUTTERING"/>
    <s v="SOIL"/>
    <m/>
    <n v="2"/>
    <n v="43.34"/>
    <n v="17.98"/>
    <n v="29.23"/>
    <n v="18.32"/>
    <n v="29.23"/>
    <x v="0"/>
    <s v="M1 not chnaged"/>
    <n v="1.89E-2"/>
    <n v="1.89E-2"/>
    <x v="20"/>
    <m/>
    <n v="0.34642936600000002"/>
    <n v="0.55273637369999995"/>
    <n v="0.34"/>
    <n v="0.55000000000000004"/>
    <n v="1.63"/>
    <n v="0.01"/>
    <m/>
    <m/>
    <m/>
  </r>
  <r>
    <x v="77"/>
    <m/>
    <x v="0"/>
    <n v="447548"/>
    <s v="BAXI MULTIFIT IFOS WEATHER COMP EXT KIT"/>
    <s v="screwfix uk"/>
    <s v="242HV"/>
    <s v="NEIL FRANCIS"/>
    <s v="BAXI"/>
    <x v="3"/>
    <s v="BOILER ACCESSORIES"/>
    <s v="BOILER CONTROLS"/>
    <s v="Y"/>
    <n v="4"/>
    <n v="50.28"/>
    <n v="10.119999999999999"/>
    <n v="12.36"/>
    <n v="8.4499999999999993"/>
    <n v="12.36"/>
    <x v="1"/>
    <s v="M1 not chnaged"/>
    <n v="-0.16500000000000001"/>
    <n v="0.16500000000000001"/>
    <x v="20"/>
    <m/>
    <n v="1.3944169959999999"/>
    <n v="2.0396442690000001"/>
    <n v="1.67"/>
    <n v="2.0396442700000001"/>
    <n v="1.22"/>
    <n v="-0.34"/>
    <m/>
    <m/>
    <m/>
  </r>
  <r>
    <x v="77"/>
    <m/>
    <x v="0"/>
    <n v="458060"/>
    <s v="BG NPC74-01 POLISHED CHROME 45A DOUBLE P"/>
    <s v="screwfix uk"/>
    <s v="426FT"/>
    <s v="VERONIKA JANUS"/>
    <s v="BG"/>
    <x v="1"/>
    <s v="INSTALLATION"/>
    <s v="SWITCHES &amp; SOCKETS"/>
    <m/>
    <n v="12"/>
    <n v="126.85"/>
    <n v="7.91"/>
    <n v="10.29"/>
    <n v="8.33"/>
    <n v="10.29"/>
    <x v="0"/>
    <s v="M1 not chnaged"/>
    <n v="5.3100000000000001E-2"/>
    <n v="5.3100000000000001E-2"/>
    <x v="20"/>
    <s v="Y"/>
    <n v="0.44230088499999998"/>
    <n v="0.54637168140000003"/>
    <n v="0.42"/>
    <n v="0.54637176529999998"/>
    <n v="1.3"/>
    <n v="0.03"/>
    <m/>
    <m/>
    <m/>
  </r>
  <r>
    <x v="77"/>
    <m/>
    <x v="0"/>
    <n v="458070"/>
    <s v="BG NPC31-01 POLISHED CHROME 20A DOUBLE P"/>
    <s v="screwfix uk"/>
    <s v="755FT"/>
    <s v="VERONIKA JANUS"/>
    <s v="BG"/>
    <x v="1"/>
    <s v="INSTALLATION"/>
    <s v="SWITCHES &amp; SOCKETS"/>
    <m/>
    <n v="1"/>
    <n v="5.99"/>
    <n v="5.93"/>
    <n v="7.69"/>
    <n v="6.24"/>
    <n v="7.69"/>
    <x v="0"/>
    <s v="M1 not chnaged"/>
    <n v="5.2299999999999999E-2"/>
    <n v="5.2299999999999999E-2"/>
    <x v="20"/>
    <s v="Y"/>
    <n v="0.32620573359999999"/>
    <n v="0.40200674539999998"/>
    <n v="0.31"/>
    <n v="0.4"/>
    <n v="1.3"/>
    <n v="0.02"/>
    <m/>
    <m/>
    <m/>
  </r>
  <r>
    <x v="77"/>
    <m/>
    <x v="0"/>
    <n v="458087"/>
    <s v="BG NPC70W-01 POLISHED CHROME 45A COOKER"/>
    <s v="screwfix uk"/>
    <s v="661FT"/>
    <s v="VERONIKA JANUS"/>
    <s v="BG"/>
    <x v="1"/>
    <s v="INSTALLATION"/>
    <s v="SWITCHES &amp; SOCKETS"/>
    <m/>
    <n v="4"/>
    <n v="62.16"/>
    <n v="12.66"/>
    <n v="16.89"/>
    <n v="13.33"/>
    <n v="16.89"/>
    <x v="0"/>
    <s v="M1 not chnaged"/>
    <n v="5.2900000000000003E-2"/>
    <n v="5.2900000000000003E-2"/>
    <x v="20"/>
    <s v="Y"/>
    <n v="0.70545813589999995"/>
    <n v="0.89386255920000002"/>
    <n v="0.67"/>
    <n v="0.89386255920000002"/>
    <n v="1.33"/>
    <n v="0.05"/>
    <m/>
    <m/>
    <m/>
  </r>
  <r>
    <x v="77"/>
    <m/>
    <x v="0"/>
    <n v="470091"/>
    <s v="LEWDEN RCBO-32/30/SPA RCBO 32A 30MA B CU"/>
    <s v="screwfix uk"/>
    <s v="3521V"/>
    <s v="VERONIKA JANUS"/>
    <s v="LEWDEN"/>
    <x v="1"/>
    <s v="DISTRIBUTION"/>
    <s v="POWER DISTRIBUTION &amp; CIRCUIT PR"/>
    <m/>
    <n v="4052.0009"/>
    <n v="46382.73"/>
    <n v="20.55"/>
    <n v="12.09"/>
    <n v="21.38"/>
    <n v="12.09"/>
    <x v="0"/>
    <s v="M1 not chnaged"/>
    <n v="4.0399999999999998E-2"/>
    <n v="4.0399999999999998E-2"/>
    <x v="20"/>
    <m/>
    <n v="0.86352311439999996"/>
    <n v="0.48830656929999999"/>
    <n v="0.83"/>
    <n v="0.48830656929999999"/>
    <n v="0.59"/>
    <n v="0.02"/>
    <m/>
    <m/>
    <m/>
  </r>
  <r>
    <x v="77"/>
    <m/>
    <x v="0"/>
    <n v="470100"/>
    <s v="LEWDEN RCBO-16/30/SPA RCBO 16A 30MA B CU"/>
    <s v="screwfix uk"/>
    <s v="4665V"/>
    <s v="VERONIKA JANUS"/>
    <s v="LEWDEN"/>
    <x v="1"/>
    <s v="DISTRIBUTION"/>
    <s v="POWER DISTRIBUTION &amp; CIRCUIT PR"/>
    <m/>
    <n v="1930.0001999999999"/>
    <n v="21507.11"/>
    <n v="20.55"/>
    <n v="12.09"/>
    <n v="21.38"/>
    <n v="12.09"/>
    <x v="0"/>
    <s v="M1 not chnaged"/>
    <n v="4.0399999999999998E-2"/>
    <n v="4.0399999999999998E-2"/>
    <x v="20"/>
    <m/>
    <n v="0.86352311439999996"/>
    <n v="0.48830656929999999"/>
    <n v="0.83"/>
    <n v="0.48830656929999999"/>
    <n v="0.59"/>
    <n v="0.02"/>
    <m/>
    <m/>
    <m/>
  </r>
  <r>
    <x v="77"/>
    <m/>
    <x v="0"/>
    <n v="470108"/>
    <s v="LEWDEN RCBO-06/30/SPA RCBO 6A 30MA B CUR"/>
    <s v="screwfix uk"/>
    <s v="7724V"/>
    <s v="VERONIKA JANUS"/>
    <s v="LEWDEN"/>
    <x v="1"/>
    <s v="DISTRIBUTION"/>
    <s v="POWER DISTRIBUTION &amp; CIRCUIT PR"/>
    <m/>
    <n v="3328.0005999999998"/>
    <n v="37048.32"/>
    <n v="22.49"/>
    <n v="12.09"/>
    <n v="23.33"/>
    <n v="12.09"/>
    <x v="0"/>
    <s v="M1 not chnaged"/>
    <n v="3.73E-2"/>
    <n v="3.73E-2"/>
    <x v="20"/>
    <m/>
    <n v="0.87137394400000001"/>
    <n v="0.45156069360000001"/>
    <n v="0.84"/>
    <n v="0.45156069360000001"/>
    <n v="0.54"/>
    <n v="0.02"/>
    <m/>
    <m/>
    <m/>
  </r>
  <r>
    <x v="77"/>
    <m/>
    <x v="0"/>
    <n v="482943"/>
    <s v="4LITE SMART 4L1/8031 WIFI REMOTE CONTROL"/>
    <s v="screwfix uk"/>
    <s v="679KR"/>
    <s v="VERONIKA JANUS"/>
    <s v="4LITE"/>
    <x v="1"/>
    <s v="LAMPS &amp; LIGHTING"/>
    <s v="LAMPS"/>
    <m/>
    <n v="12.000299999999999"/>
    <n v="108.17"/>
    <n v="11.66"/>
    <n v="9.7799999999999994"/>
    <n v="12.13"/>
    <n v="9.7799999999999994"/>
    <x v="0"/>
    <s v="M1 not chnaged"/>
    <n v="4.0300000000000002E-2"/>
    <n v="4.0300000000000002E-2"/>
    <x v="20"/>
    <s v="Y"/>
    <n v="0.48894511149999997"/>
    <n v="0.39421955400000003"/>
    <n v="0.47"/>
    <n v="0.39421955380000001"/>
    <n v="0.84"/>
    <n v="0.02"/>
    <m/>
    <m/>
    <m/>
  </r>
  <r>
    <x v="77"/>
    <m/>
    <x v="0"/>
    <n v="510137"/>
    <s v="ALTECNIC INTABALL 15MM COMP BV RED LVR"/>
    <s v="screwfix uk"/>
    <n v="21289"/>
    <s v="LUCY JOHNSTON"/>
    <s v="ALTECNIC"/>
    <x v="0"/>
    <s v="FITTINGS &amp; BRASSWARE"/>
    <s v="BRASSWARE"/>
    <m/>
    <n v="94"/>
    <n v="411.3"/>
    <n v="7.9"/>
    <n v="9.66"/>
    <n v="7.98"/>
    <n v="9.66"/>
    <x v="0"/>
    <s v="M1 not chnaged"/>
    <n v="1.01E-2"/>
    <n v="1.01E-2"/>
    <x v="20"/>
    <m/>
    <n v="8.0810126580000002E-2"/>
    <n v="9.7822784809999994E-2"/>
    <n v="0.08"/>
    <n v="9.7790768159999999E-2"/>
    <n v="1.22"/>
    <n v="0"/>
    <m/>
    <m/>
    <m/>
  </r>
  <r>
    <x v="77"/>
    <m/>
    <x v="0"/>
    <n v="510165"/>
    <s v="ALTECNIC INTABALL 15MM COMP BV BLUE TBAR"/>
    <s v="screwfix uk"/>
    <n v="21860"/>
    <s v="LUCY JOHNSTON"/>
    <s v="ALTECNIC"/>
    <x v="0"/>
    <s v="FITTINGS &amp; BRASSWARE"/>
    <s v="BRASSWARE"/>
    <m/>
    <n v="40"/>
    <n v="240"/>
    <n v="7.56"/>
    <n v="15.16"/>
    <n v="7.98"/>
    <n v="15.16"/>
    <x v="0"/>
    <s v="M1 not chnaged"/>
    <n v="5.5599999999999997E-2"/>
    <n v="5.5599999999999997E-2"/>
    <x v="20"/>
    <m/>
    <n v="0.44333333330000002"/>
    <n v="0.84222222219999998"/>
    <n v="0.42"/>
    <n v="0.84"/>
    <n v="2.0099999999999998"/>
    <n v="0.05"/>
    <m/>
    <m/>
    <m/>
  </r>
  <r>
    <x v="77"/>
    <m/>
    <x v="0"/>
    <n v="510167"/>
    <s v="ALTECNIC INTABALL 15MM COMP BV RED T BAR"/>
    <s v="screwfix uk"/>
    <n v="29086"/>
    <s v="LUCY JOHNSTON"/>
    <s v="ALTECNIC"/>
    <x v="0"/>
    <s v="FITTINGS &amp; BRASSWARE"/>
    <s v="BRASSWARE"/>
    <m/>
    <n v="13"/>
    <n v="136.43"/>
    <n v="6.59"/>
    <n v="11.8"/>
    <n v="6.64"/>
    <n v="11.8"/>
    <x v="0"/>
    <s v="M1 not chnaged"/>
    <n v="7.6E-3"/>
    <n v="7.6E-3"/>
    <x v="20"/>
    <m/>
    <n v="5.0379362669999997E-2"/>
    <n v="8.9529590290000002E-2"/>
    <n v="0.05"/>
    <n v="8.9493244129999996E-2"/>
    <n v="1.79"/>
    <n v="0"/>
    <m/>
    <m/>
    <m/>
  </r>
  <r>
    <x v="77"/>
    <m/>
    <x v="0"/>
    <n v="513692"/>
    <s v="NEXUS STORM WPROOF 2G 2W SWI"/>
    <s v="screwfix uk"/>
    <n v="66499"/>
    <s v="VERONIKA JANUS"/>
    <s v="NEXUS"/>
    <x v="1"/>
    <s v="INSTALLATION"/>
    <s v="SWITCHES &amp; SOCKETS"/>
    <m/>
    <n v="8"/>
    <n v="66.64"/>
    <n v="8.09"/>
    <n v="8.33"/>
    <n v="8.26"/>
    <n v="8.33"/>
    <x v="0"/>
    <s v="M1 not chnaged"/>
    <n v="2.1000000000000001E-2"/>
    <n v="2.1000000000000001E-2"/>
    <x v="20"/>
    <s v="Y"/>
    <n v="0.17357231149999999"/>
    <n v="0.1750432633"/>
    <n v="0.17"/>
    <n v="0.1750430794"/>
    <n v="1.03"/>
    <n v="0"/>
    <m/>
    <m/>
    <m/>
  </r>
  <r>
    <x v="77"/>
    <m/>
    <x v="0"/>
    <n v="536289"/>
    <s v="DRAYTON TRV4 15MM ANG TRVLS WHCH BOXED"/>
    <s v="toolstation uk"/>
    <n v="61277"/>
    <s v="ABDUR-RAHMAN"/>
    <s v="DRAYTON"/>
    <x v="3"/>
    <s v="RADIATOR VALVES"/>
    <s v="TRV"/>
    <m/>
    <n v="15649"/>
    <n v="354810.37"/>
    <n v="29.98"/>
    <n v="28.89"/>
    <n v="23.32"/>
    <n v="28.89"/>
    <x v="1"/>
    <s v="M1 not chnaged"/>
    <n v="-0.22209999999999999"/>
    <n v="0.22209999999999999"/>
    <x v="20"/>
    <s v="Y"/>
    <n v="5.1804936619999999"/>
    <n v="6.4178585720000001"/>
    <n v="6.66"/>
    <n v="6.417858582"/>
    <n v="0.96"/>
    <n v="-1.43"/>
    <m/>
    <m/>
    <m/>
  </r>
  <r>
    <x v="77"/>
    <m/>
    <x v="0"/>
    <n v="546353"/>
    <s v="ENERGIZER S9533 AA MAX POWER BAT PK5"/>
    <s v="screwfix uk"/>
    <s v="507RP"/>
    <s v="VERONIKA JANUS"/>
    <s v="ENERGIZER"/>
    <x v="1"/>
    <s v="INSTALLATION"/>
    <s v="INSTALLATION PRODUCT"/>
    <m/>
    <n v="1953"/>
    <n v="4459.45"/>
    <n v="6.66"/>
    <n v="2.79"/>
    <n v="6.74"/>
    <n v="2.79"/>
    <x v="0"/>
    <s v="M1 not chnaged"/>
    <n v="1.2E-2"/>
    <n v="1.2E-2"/>
    <x v="20"/>
    <m/>
    <n v="8.0960960959999995E-2"/>
    <n v="3.3513513510000002E-2"/>
    <n v="0.08"/>
    <n v="3.3513513510000002E-2"/>
    <n v="0.42"/>
    <n v="0"/>
    <m/>
    <m/>
    <m/>
  </r>
  <r>
    <x v="77"/>
    <m/>
    <x v="0"/>
    <n v="578402"/>
    <s v="BG NPC43-01 TRIPLE SWITCH 10AX 2 WAY POL"/>
    <s v="screwfix uk"/>
    <s v="495FT"/>
    <s v="VERONIKA JANUS"/>
    <s v="BG"/>
    <x v="1"/>
    <s v="INSTALLATION"/>
    <s v="SWITCHES &amp; SOCKETS"/>
    <m/>
    <n v="4"/>
    <n v="22.74"/>
    <n v="7.12"/>
    <n v="6.49"/>
    <n v="7.49"/>
    <n v="6.49"/>
    <x v="0"/>
    <s v="M1 not chnaged"/>
    <n v="5.1999999999999998E-2"/>
    <n v="5.1999999999999998E-2"/>
    <x v="20"/>
    <s v="Y"/>
    <n v="0.3892275281"/>
    <n v="0.33726123600000002"/>
    <n v="0.37"/>
    <n v="0.34"/>
    <n v="0.91"/>
    <n v="0.02"/>
    <m/>
    <m/>
    <m/>
  </r>
  <r>
    <x v="77"/>
    <m/>
    <x v="0"/>
    <n v="578414"/>
    <s v="BG NPC42-01 DOUBLE SWITCH 10AX 2 WAY POL"/>
    <s v="screwfix uk"/>
    <s v="130FT"/>
    <s v="VERONIKA JANUS"/>
    <s v="BG"/>
    <x v="1"/>
    <s v="INSTALLATION"/>
    <s v="SWITCHES &amp; SOCKETS"/>
    <m/>
    <n v="19"/>
    <n v="91.01"/>
    <n v="5.93"/>
    <n v="4.99"/>
    <n v="6.24"/>
    <n v="4.99"/>
    <x v="0"/>
    <s v="M1 not chnaged"/>
    <n v="5.2299999999999999E-2"/>
    <n v="5.2299999999999999E-2"/>
    <x v="20"/>
    <s v="Y"/>
    <n v="0.32620573359999999"/>
    <n v="0.26086003369999999"/>
    <n v="0.31"/>
    <n v="0.26086000500000001"/>
    <n v="0.84"/>
    <n v="0.01"/>
    <m/>
    <m/>
    <m/>
  </r>
  <r>
    <x v="77"/>
    <m/>
    <x v="0"/>
    <n v="584585"/>
    <s v="BG CUA03-01 BUSBAR SHIELD 21 WAY"/>
    <s v="screwfix uk"/>
    <s v="1940P"/>
    <s v="VERONIKA JANUS"/>
    <s v="BG"/>
    <x v="1"/>
    <s v="DISTRIBUTION"/>
    <s v="DISTRIBUTION"/>
    <m/>
    <n v="8"/>
    <n v="13.22"/>
    <n v="0.84"/>
    <n v="1.59"/>
    <n v="0.93"/>
    <n v="1.59"/>
    <x v="0"/>
    <s v="M1 not chnaged"/>
    <n v="0.1071"/>
    <n v="0.1071"/>
    <x v="20"/>
    <s v="Y"/>
    <n v="9.9642857139999999E-2"/>
    <n v="0.17035714290000001"/>
    <n v="0.09"/>
    <n v="0.17035707"/>
    <n v="1.89"/>
    <n v="0.02"/>
    <m/>
    <m/>
    <m/>
  </r>
  <r>
    <x v="77"/>
    <m/>
    <x v="0"/>
    <n v="584889"/>
    <s v="BG CUC20-01 CONTACTOR 20A DOUBLE POLE"/>
    <s v="screwfix uk"/>
    <s v="6654P"/>
    <s v="VERONIKA JANUS"/>
    <s v="BG"/>
    <x v="1"/>
    <s v="DISTRIBUTION"/>
    <s v="POWER DISTRIBUTION &amp; CIRCUIT PR"/>
    <m/>
    <n v="22"/>
    <n v="200.98"/>
    <n v="8.09"/>
    <n v="9.09"/>
    <n v="8.18"/>
    <n v="9.09"/>
    <x v="0"/>
    <s v="M1 not chnaged"/>
    <n v="1.11E-2"/>
    <n v="1.11E-2"/>
    <x v="20"/>
    <s v="Y"/>
    <n v="9.1001236090000007E-2"/>
    <n v="0.1011248455"/>
    <n v="0.09"/>
    <n v="0.1011248074"/>
    <n v="1.1200000000000001"/>
    <n v="0"/>
    <m/>
    <m/>
    <m/>
  </r>
  <r>
    <x v="77"/>
    <m/>
    <x v="0"/>
    <n v="584977"/>
    <s v="BG CUA02-01 BUSBAR 21 WAY"/>
    <s v="screwfix uk"/>
    <s v="7636P"/>
    <s v="VERONIKA JANUS"/>
    <s v="BG"/>
    <x v="1"/>
    <s v="DISTRIBUTION"/>
    <s v="DISTRIBUTION"/>
    <m/>
    <n v="11"/>
    <n v="65.59"/>
    <n v="8.0500000000000007"/>
    <n v="5.89"/>
    <n v="8.1300000000000008"/>
    <n v="5.89"/>
    <x v="0"/>
    <s v="M1 not chnaged"/>
    <n v="9.9000000000000008E-3"/>
    <n v="9.9000000000000008E-3"/>
    <x v="20"/>
    <s v="Y"/>
    <n v="8.0795031059999994E-2"/>
    <n v="5.853416149E-2"/>
    <n v="0.08"/>
    <n v="5.8534190710000003E-2"/>
    <n v="0.73"/>
    <n v="0"/>
    <m/>
    <m/>
    <m/>
  </r>
  <r>
    <x v="77"/>
    <m/>
    <x v="0"/>
    <n v="634320"/>
    <s v="HIVE MINI STAT HEATING (SELF INSTALL)"/>
    <s v="screwfix uk"/>
    <s v="150PV"/>
    <s v="ABDUR-RAHMAN"/>
    <s v="HIVE"/>
    <x v="3"/>
    <s v="CONTROLS &amp; DETECTION"/>
    <s v="SMART CONTROLS"/>
    <m/>
    <n v="4018"/>
    <n v="354825.74"/>
    <n v="83.33"/>
    <n v="91.66"/>
    <n v="99.16"/>
    <n v="91.66"/>
    <x v="0"/>
    <s v="M1 not chnaged"/>
    <n v="0.19"/>
    <n v="0.19"/>
    <x v="20"/>
    <s v="Y"/>
    <n v="18.83718709"/>
    <n v="17.412430100000002"/>
    <n v="15.83"/>
    <n v="17.412430100000002"/>
    <n v="1.1000000000000001"/>
    <n v="3.31"/>
    <m/>
    <m/>
    <m/>
  </r>
  <r>
    <x v="77"/>
    <m/>
    <x v="0"/>
    <n v="634321"/>
    <s v="HIVE MINI THRMOSTAT H&amp;HW (SELF INSTALL)"/>
    <s v="screwfix uk"/>
    <s v="901PV"/>
    <s v="ABDUR-RAHMAN"/>
    <s v="HIVE"/>
    <x v="3"/>
    <s v="CONTROLS &amp; DETECTION"/>
    <s v="SMART CONTROLS"/>
    <m/>
    <n v="1289"/>
    <n v="112853.23"/>
    <n v="83.33"/>
    <n v="91.66"/>
    <n v="99.16"/>
    <n v="91.66"/>
    <x v="0"/>
    <s v="M1 not chnaged"/>
    <n v="0.19"/>
    <n v="0.19"/>
    <x v="20"/>
    <s v="Y"/>
    <n v="18.83718709"/>
    <n v="17.412430100000002"/>
    <n v="15.83"/>
    <n v="17.412430100000002"/>
    <n v="1.1000000000000001"/>
    <n v="3.31"/>
    <m/>
    <m/>
    <m/>
  </r>
  <r>
    <x v="77"/>
    <m/>
    <x v="0"/>
    <n v="755605"/>
    <s v="GRUNDFOS UPS2 25-80 180 GB 98707848"/>
    <s v="screwfix uk"/>
    <s v="1902P"/>
    <s v="IAN LODGE"/>
    <s v="GRUNDFOS"/>
    <x v="0"/>
    <s v="PUMPS"/>
    <s v="HEATING PUMP"/>
    <m/>
    <n v="1650"/>
    <n v="486683.09"/>
    <n v="324.99"/>
    <n v="327.48"/>
    <n v="329.16"/>
    <n v="327.48"/>
    <x v="0"/>
    <s v="M1 not chnaged"/>
    <n v="1.2800000000000001E-2"/>
    <n v="1.2800000000000001E-2"/>
    <x v="20"/>
    <s v="Y"/>
    <n v="4.2235059540000002"/>
    <n v="4.2019495979999997"/>
    <n v="4.17"/>
    <n v="4.2019496009999999"/>
    <n v="1.01"/>
    <n v="0.05"/>
    <m/>
    <m/>
    <m/>
  </r>
  <r>
    <x v="77"/>
    <m/>
    <x v="0"/>
    <n v="808046"/>
    <s v="MCALPINE BSP COUPLING 1-1/2FLUSH T12AF"/>
    <s v="screwfix uk"/>
    <s v="1358V"/>
    <s v="IRENA TROUT"/>
    <s v="MCALPINE &amp; CO LTD"/>
    <x v="0"/>
    <s v="SOIL WASTE TRAPS &amp; GUTTERING"/>
    <s v="TRAPS &amp; PAN CONNECTORS"/>
    <m/>
    <n v="2436.9944999999998"/>
    <n v="3763.14"/>
    <n v="1.45"/>
    <n v="1.72"/>
    <n v="1.49"/>
    <n v="1.72"/>
    <x v="0"/>
    <s v="M1 not chnaged"/>
    <n v="2.76E-2"/>
    <n v="2.76E-2"/>
    <x v="20"/>
    <s v="Y"/>
    <n v="4.1103448280000003E-2"/>
    <n v="4.744827586E-2"/>
    <n v="0.04"/>
    <n v="4.7448275890000002E-2"/>
    <n v="1.19"/>
    <n v="0"/>
    <m/>
    <m/>
    <m/>
  </r>
  <r>
    <x v="77"/>
    <m/>
    <x v="0"/>
    <n v="813897"/>
    <s v="SENTINEL X200 NOISE REDUCER 1L"/>
    <s v="screwfix uk"/>
    <n v="43140"/>
    <s v="LUKE CAREY"/>
    <s v="SENTINEL"/>
    <x v="3"/>
    <s v="WATER TREATMENT"/>
    <s v="CHEMICALS"/>
    <m/>
    <n v="438"/>
    <n v="6238.67"/>
    <n v="11.91"/>
    <n v="16.329999999999998"/>
    <n v="13.75"/>
    <n v="16.329999999999998"/>
    <x v="0"/>
    <s v="M1 not chnaged"/>
    <n v="0.1545"/>
    <n v="0.1545"/>
    <x v="20"/>
    <s v="Y"/>
    <n v="2.1242653229999999"/>
    <n v="2.522854744"/>
    <n v="1.84"/>
    <n v="2.5228547460000001"/>
    <n v="1.37"/>
    <n v="0.39"/>
    <m/>
    <m/>
    <m/>
  </r>
  <r>
    <x v="77"/>
    <m/>
    <x v="0"/>
    <n v="833111"/>
    <s v="22MM X 1-1/2 GATE TYPE PUMP VALVE"/>
    <s v="screwfix uk"/>
    <s v="1743V"/>
    <s v="LUCY JOHNSTON"/>
    <s v="UNBRANDED"/>
    <x v="0"/>
    <s v="FITTINGS &amp; BRASSWARE"/>
    <s v="BRASSWARE"/>
    <m/>
    <n v="29988"/>
    <n v="231384.46"/>
    <n v="7.4"/>
    <n v="11.01"/>
    <n v="7.91"/>
    <n v="11.01"/>
    <x v="0"/>
    <s v="M1 not chnaged"/>
    <n v="6.8900000000000003E-2"/>
    <n v="6.8900000000000003E-2"/>
    <x v="20"/>
    <m/>
    <n v="0.54514864860000001"/>
    <n v="0.75879729730000001"/>
    <n v="0.51"/>
    <n v="0.75879693820000005"/>
    <n v="1.49"/>
    <n v="0.05"/>
    <m/>
    <m/>
    <m/>
  </r>
  <r>
    <x v="77"/>
    <m/>
    <x v="0"/>
    <n v="833112"/>
    <s v="28MM X 38MM GATE TYPE PUMP VALVE"/>
    <s v="screwfix uk"/>
    <n v="81629"/>
    <s v="LUCY JOHNSTON"/>
    <s v="UNBRANDED"/>
    <x v="0"/>
    <s v="FITTINGS &amp; BRASSWARE"/>
    <s v="BRASSWARE"/>
    <m/>
    <n v="11428.2003"/>
    <n v="112721.96"/>
    <n v="6.65"/>
    <n v="14.75"/>
    <n v="7.08"/>
    <n v="14.75"/>
    <x v="0"/>
    <s v="M1 not chnaged"/>
    <n v="6.4699999999999994E-2"/>
    <n v="6.4699999999999994E-2"/>
    <x v="20"/>
    <m/>
    <n v="0.45780451129999999"/>
    <n v="0.95375939850000002"/>
    <n v="0.43"/>
    <n v="0.95375867430000005"/>
    <n v="2.2200000000000002"/>
    <n v="0.06"/>
    <m/>
    <m/>
    <m/>
  </r>
  <r>
    <x v="77"/>
    <m/>
    <x v="0"/>
    <n v="834709"/>
    <s v="22MM X 1-1/2 BALL TYPE PUMP VALVE"/>
    <s v="screwfix uk"/>
    <n v="51338"/>
    <s v="LUCY JOHNSTON"/>
    <s v="UNBRANDED"/>
    <x v="0"/>
    <s v="FITTINGS &amp; BRASSWARE"/>
    <s v="BRASSWARE"/>
    <m/>
    <n v="1707"/>
    <n v="12331.84"/>
    <n v="4.58"/>
    <n v="7.73"/>
    <n v="4.99"/>
    <n v="7.73"/>
    <x v="0"/>
    <s v="M1 not chnaged"/>
    <n v="8.9499999999999996E-2"/>
    <n v="8.9499999999999996E-2"/>
    <x v="20"/>
    <s v="Y"/>
    <n v="0.4467030568"/>
    <n v="0.69198689960000004"/>
    <n v="0.41"/>
    <n v="0.69198661849999998"/>
    <n v="1.69"/>
    <n v="0.06"/>
    <m/>
    <m/>
    <m/>
  </r>
  <r>
    <x v="77"/>
    <m/>
    <x v="0"/>
    <n v="835163"/>
    <s v="MCALPINE STRT CONN MULTIXBSP F/TH T29"/>
    <s v="screwfix uk"/>
    <s v="328HR"/>
    <s v="IRENA TROUT"/>
    <s v="MCALPINE &amp; CO LTD"/>
    <x v="0"/>
    <s v="SOIL WASTE TRAPS &amp; GUTTERING"/>
    <s v="TRAPS &amp; PAN CONNECTORS"/>
    <m/>
    <n v="2436"/>
    <n v="5584.27"/>
    <n v="2.23"/>
    <n v="3.03"/>
    <n v="2.4"/>
    <n v="3.03"/>
    <x v="0"/>
    <s v="M1 not chnaged"/>
    <n v="7.6200000000000004E-2"/>
    <n v="7.6200000000000004E-2"/>
    <x v="20"/>
    <s v="Y"/>
    <n v="0.1829596413"/>
    <n v="0.23098654709999999"/>
    <n v="0.17"/>
    <n v="0.23098654709999999"/>
    <n v="1.36"/>
    <n v="0.02"/>
    <m/>
    <m/>
    <m/>
  </r>
  <r>
    <x v="77"/>
    <m/>
    <x v="0"/>
    <n v="855681"/>
    <s v="MCALPINE 1 1/4 FLUSH SPIGOT ADPTR S12A-F"/>
    <s v="screwfix uk"/>
    <s v="4483V"/>
    <s v="IRENA TROUT"/>
    <s v="MCALPINE &amp; CO LTD"/>
    <x v="0"/>
    <s v="SOIL WASTE TRAPS &amp; GUTTERING"/>
    <s v="TRAPS &amp; PAN CONNECTORS"/>
    <m/>
    <n v="1199"/>
    <n v="2060.7800000000002"/>
    <n v="1.38"/>
    <n v="2.06"/>
    <n v="1.41"/>
    <n v="2.06"/>
    <x v="0"/>
    <s v="M1 not chnaged"/>
    <n v="2.1700000000000001E-2"/>
    <n v="2.1700000000000001E-2"/>
    <x v="20"/>
    <s v="Y"/>
    <n v="3.065217391E-2"/>
    <n v="4.4782608699999997E-2"/>
    <n v="0.03"/>
    <n v="4.4782608709999998E-2"/>
    <n v="1.49"/>
    <n v="0"/>
    <m/>
    <m/>
    <m/>
  </r>
  <r>
    <x v="77"/>
    <m/>
    <x v="0"/>
    <n v="961534"/>
    <s v="MCALPINE TRAP 1 1/2X3BOTTLE A/VAC C10V"/>
    <s v="screwfix uk"/>
    <n v="20226"/>
    <s v="IRENA TROUT"/>
    <s v="MCALPINE &amp; CO LTD"/>
    <x v="0"/>
    <s v="SOIL WASTE TRAPS &amp; GUTTERING"/>
    <s v="TRAPS &amp; PAN CONNECTORS"/>
    <m/>
    <n v="602"/>
    <n v="5945.95"/>
    <n v="8.73"/>
    <n v="10.8"/>
    <n v="9.16"/>
    <n v="10.8"/>
    <x v="0"/>
    <s v="M1 not chnaged"/>
    <n v="4.9299999999999997E-2"/>
    <n v="4.9299999999999997E-2"/>
    <x v="20"/>
    <s v="Y"/>
    <n v="0.45117983960000002"/>
    <n v="0.53195876289999999"/>
    <n v="0.43"/>
    <n v="0.53195876269999998"/>
    <n v="1.24"/>
    <n v="0.03"/>
    <m/>
    <m/>
    <m/>
  </r>
  <r>
    <x v="78"/>
    <m/>
    <x v="2"/>
    <n v="128764"/>
    <s v="P/R 15MM STR TRV + LS VLV CHROME HEAD"/>
    <s v="screwfix uk"/>
    <s v="1063G"/>
    <s v="ABDUR-RAHMAN"/>
    <s v="PLUMBRIGHT"/>
    <x v="3"/>
    <s v="RADIATOR VALVES"/>
    <s v="TRV / LS PACKS"/>
    <m/>
    <n v="5602"/>
    <n v="121446.08"/>
    <n v="21.94"/>
    <n v="24.08"/>
    <n v="25.16"/>
    <n v="24.08"/>
    <x v="0"/>
    <s v="M1 not chnaged"/>
    <n v="0.14680000000000001"/>
    <n v="0.14680000000000001"/>
    <x v="26"/>
    <s v="Y"/>
    <n v="3.6925797629999999"/>
    <n v="3.5340747490000002"/>
    <n v="3.22"/>
    <n v="3.5340747490000002"/>
    <n v="1.1000000000000001"/>
    <n v="0.52"/>
    <m/>
    <m/>
    <m/>
  </r>
  <r>
    <x v="78"/>
    <m/>
    <x v="2"/>
    <n v="161288"/>
    <s v="WORC 87161112090 TERMINAL OUTLET"/>
    <s v="screwfix uk"/>
    <s v="947TP"/>
    <s v="CHARLOTTE WILLIAMS"/>
    <s v="WORCESTER"/>
    <x v="4"/>
    <s v="HEATING SPARES"/>
    <s v="BOILER SPARES"/>
    <m/>
    <n v="394"/>
    <n v="6602.69"/>
    <n v="20.83"/>
    <n v="18.29"/>
    <n v="18.29"/>
    <n v="18.29"/>
    <x v="1"/>
    <s v="M1 not chnaged"/>
    <n v="-0.12189999999999999"/>
    <n v="0.12189999999999999"/>
    <x v="26"/>
    <s v="Y"/>
    <n v="2.2302736439999999"/>
    <n v="2.2302736439999999"/>
    <n v="2.54"/>
    <n v="2.2302730780000002"/>
    <n v="0.88"/>
    <n v="-0.27"/>
    <m/>
    <m/>
    <m/>
  </r>
  <r>
    <x v="78"/>
    <m/>
    <x v="2"/>
    <n v="183279"/>
    <s v="IDEA 175668 LOGIC DIV VALVE CART BRASS"/>
    <s v="screwfix uk"/>
    <s v="963TH"/>
    <s v="CHARLOTTE WILLIAMS"/>
    <s v="IDEAL BOILERS"/>
    <x v="4"/>
    <s v="HEATING SPARES"/>
    <s v="BOILER SPARES"/>
    <m/>
    <n v="387"/>
    <n v="21616.28"/>
    <n v="66.239999999999995"/>
    <n v="61"/>
    <n v="61"/>
    <n v="61"/>
    <x v="1"/>
    <s v="M1 not chnaged"/>
    <n v="-7.9100000000000004E-2"/>
    <n v="7.9100000000000004E-2"/>
    <x v="26"/>
    <s v="Y"/>
    <n v="4.8254830919999998"/>
    <n v="4.8254830919999998"/>
    <n v="5.24"/>
    <n v="4.8254799940000002"/>
    <n v="0.92"/>
    <n v="-0.38"/>
    <m/>
    <m/>
    <m/>
  </r>
  <r>
    <x v="78"/>
    <m/>
    <x v="2"/>
    <n v="183281"/>
    <s v="IDEAL 175592 FLAME ELECTRODE LOGIC"/>
    <s v="screwfix uk"/>
    <s v="801TG"/>
    <s v="CHARLOTTE WILLIAMS"/>
    <s v="IDEAL BOILERS"/>
    <x v="4"/>
    <s v="HEATING SPARES"/>
    <s v="BOILER SPARES"/>
    <m/>
    <n v="2183"/>
    <n v="32052.04"/>
    <n v="20.83"/>
    <n v="15.19"/>
    <n v="15.19"/>
    <n v="15.19"/>
    <x v="1"/>
    <s v="M1 not chnaged"/>
    <n v="-0.27079999999999999"/>
    <n v="0.27079999999999999"/>
    <x v="26"/>
    <s v="Y"/>
    <n v="4.1128948630000002"/>
    <n v="4.1128948630000002"/>
    <n v="5.64"/>
    <n v="4.11289573"/>
    <n v="0.73"/>
    <n v="-1.1100000000000001"/>
    <m/>
    <m/>
    <m/>
  </r>
  <r>
    <x v="78"/>
    <m/>
    <x v="2"/>
    <n v="183282"/>
    <s v="IDEAL 175591 IGN ELECTRODE LOGIC"/>
    <s v="screwfix uk"/>
    <s v="407TG"/>
    <s v="CHARLOTTE WILLIAMS"/>
    <s v="IDEAL BOILERS"/>
    <x v="4"/>
    <s v="HEATING SPARES"/>
    <s v="BOILER SPARES"/>
    <m/>
    <n v="3705"/>
    <n v="75393.19"/>
    <n v="25.83"/>
    <n v="21"/>
    <n v="21"/>
    <n v="21"/>
    <x v="1"/>
    <s v="M1 not chnaged"/>
    <n v="-0.187"/>
    <n v="0.187"/>
    <x v="26"/>
    <s v="Y"/>
    <n v="3.9268292680000001"/>
    <n v="3.9268292680000001"/>
    <n v="4.83"/>
    <n v="3.9268262169999999"/>
    <n v="0.81"/>
    <n v="-0.73"/>
    <m/>
    <m/>
    <m/>
  </r>
  <r>
    <x v="78"/>
    <m/>
    <x v="2"/>
    <n v="183303"/>
    <s v="IDEAL 175660 FLOW TURBINE CART HE24 FUGA"/>
    <s v="screwfix uk"/>
    <s v="483TH"/>
    <s v="CHARLOTTE WILLIAMS"/>
    <s v="IDEAL BOILERS"/>
    <x v="4"/>
    <s v="HEATING SPARES"/>
    <s v="BOILER SPARES"/>
    <m/>
    <n v="218"/>
    <n v="8131.23"/>
    <n v="39.99"/>
    <n v="38"/>
    <n v="38"/>
    <n v="38"/>
    <x v="1"/>
    <s v="M1 not chnaged"/>
    <n v="-4.9799999999999997E-2"/>
    <n v="4.9799999999999997E-2"/>
    <x v="26"/>
    <s v="Y"/>
    <n v="1.8909727430000001"/>
    <n v="1.8909727430000001"/>
    <n v="1.99"/>
    <n v="1.8909730339999999"/>
    <n v="0.95"/>
    <n v="-0.09"/>
    <m/>
    <m/>
    <m/>
  </r>
  <r>
    <x v="78"/>
    <m/>
    <x v="2"/>
    <n v="183461"/>
    <s v="WORC 87161163810 G/STAR I RI SI ELECTROD"/>
    <s v="screwfix uk"/>
    <s v="838TP"/>
    <s v="CHARLOTTE WILLIAMS"/>
    <s v="WORCESTER"/>
    <x v="4"/>
    <s v="HEATING SPARES"/>
    <s v="BOILER SPARES"/>
    <m/>
    <n v="10175.000099999999"/>
    <n v="258792.39"/>
    <n v="30.41"/>
    <n v="28"/>
    <n v="28"/>
    <n v="28"/>
    <x v="1"/>
    <s v="M1 not chnaged"/>
    <n v="-7.9299999999999995E-2"/>
    <n v="7.9299999999999995E-2"/>
    <x v="26"/>
    <s v="Y"/>
    <n v="2.2190069060000002"/>
    <n v="2.2190069060000002"/>
    <n v="2.41"/>
    <n v="2.2190079319999998"/>
    <n v="0.92"/>
    <n v="-0.18"/>
    <m/>
    <m/>
    <m/>
  </r>
  <r>
    <x v="78"/>
    <m/>
    <x v="2"/>
    <n v="216373"/>
    <s v="NEXUS NBS60-01 BSTEEL 1G CO-AXIAL SOCKE"/>
    <s v="screwfix uk"/>
    <n v="71165"/>
    <s v="VERONIKA JANUS"/>
    <s v="BG"/>
    <x v="1"/>
    <s v="INSTALLATION"/>
    <s v="SWITCHES &amp; SOCKETS"/>
    <m/>
    <n v="267"/>
    <n v="998.3"/>
    <n v="4.34"/>
    <n v="4.29"/>
    <n v="4.58"/>
    <n v="4.29"/>
    <x v="0"/>
    <s v="M1 not chnaged"/>
    <n v="5.5300000000000002E-2"/>
    <n v="5.5300000000000002E-2"/>
    <x v="26"/>
    <s v="Y"/>
    <n v="0.25327188940000001"/>
    <n v="0.23723502299999999"/>
    <n v="0.24"/>
    <n v="0.2372350319"/>
    <n v="0.99"/>
    <n v="0.01"/>
    <m/>
    <m/>
    <m/>
  </r>
  <r>
    <x v="78"/>
    <m/>
    <x v="2"/>
    <n v="216402"/>
    <s v="NEXUS NBS50-01 BSTEEL 13A FUSED CONN UN"/>
    <s v="screwfix uk"/>
    <n v="64368"/>
    <s v="VERONIKA JANUS"/>
    <s v="BG"/>
    <x v="1"/>
    <s v="INSTALLATION"/>
    <s v="SWITCHES &amp; SOCKETS"/>
    <s v="Y"/>
    <n v="478"/>
    <n v="2573.71"/>
    <n v="5.93"/>
    <n v="5.79"/>
    <n v="6.24"/>
    <n v="5.79"/>
    <x v="0"/>
    <s v="M1 not chnaged"/>
    <n v="5.2299999999999999E-2"/>
    <n v="5.2299999999999999E-2"/>
    <x v="26"/>
    <s v="Y"/>
    <n v="0.32620573359999999"/>
    <n v="0.30268128160000002"/>
    <n v="0.31"/>
    <n v="0.30268120840000001"/>
    <n v="0.98"/>
    <n v="0.02"/>
    <m/>
    <m/>
    <m/>
  </r>
  <r>
    <x v="78"/>
    <m/>
    <x v="2"/>
    <n v="216424"/>
    <s v="NEXUS NBS21U2G-01 BSTEEL 13A 1G SWD SOC"/>
    <s v="screwfix uk"/>
    <s v="4846R"/>
    <s v="VERONIKA JANUS"/>
    <s v="BG"/>
    <x v="1"/>
    <s v="INSTALLATION"/>
    <s v="SWITCHES &amp; SOCKETS"/>
    <s v="Y"/>
    <n v="70"/>
    <n v="868.75"/>
    <n v="13.45"/>
    <n v="13.89"/>
    <n v="14.16"/>
    <n v="13.89"/>
    <x v="0"/>
    <s v="M1 not chnaged"/>
    <n v="5.28E-2"/>
    <n v="5.28E-2"/>
    <x v="26"/>
    <s v="Y"/>
    <n v="0.74747955389999998"/>
    <n v="0.73322676580000001"/>
    <n v="0.71"/>
    <n v="0.73322702019999997"/>
    <n v="1.03"/>
    <n v="0.04"/>
    <m/>
    <m/>
    <m/>
  </r>
  <r>
    <x v="78"/>
    <m/>
    <x v="2"/>
    <n v="216639"/>
    <s v="NEXUS NBS22G-01G BSTEEL 13A 2G DOUBLE P"/>
    <s v="screwfix uk"/>
    <n v="36590"/>
    <s v="VERONIKA JANUS"/>
    <s v="BG"/>
    <x v="1"/>
    <s v="INSTALLATION"/>
    <s v="SWITCHES &amp; SOCKETS"/>
    <s v="Y"/>
    <n v="3425"/>
    <n v="19474.689999999999"/>
    <n v="7.51"/>
    <n v="5.89"/>
    <n v="7.91"/>
    <n v="5.89"/>
    <x v="0"/>
    <s v="M1 not chnaged"/>
    <n v="5.33E-2"/>
    <n v="5.33E-2"/>
    <x v="26"/>
    <s v="Y"/>
    <n v="0.42130492679999998"/>
    <n v="0.31371504659999999"/>
    <n v="0.4"/>
    <n v="0.3137149742"/>
    <n v="0.78"/>
    <n v="0.02"/>
    <m/>
    <m/>
    <m/>
  </r>
  <r>
    <x v="78"/>
    <m/>
    <x v="2"/>
    <n v="216658"/>
    <s v="NEXUS NBS21G-01G BSTEEL 13A 1G DOUBLE P"/>
    <s v="screwfix uk"/>
    <n v="58967"/>
    <s v="VERONIKA JANUS"/>
    <s v="BG"/>
    <x v="1"/>
    <s v="INSTALLATION"/>
    <s v="SWITCHES &amp; SOCKETS"/>
    <s v="Y"/>
    <n v="326"/>
    <n v="1675.91"/>
    <n v="5.53"/>
    <n v="5.39"/>
    <n v="5.83"/>
    <n v="5.39"/>
    <x v="0"/>
    <s v="M1 not chnaged"/>
    <n v="5.4199999999999998E-2"/>
    <n v="5.4199999999999998E-2"/>
    <x v="26"/>
    <s v="Y"/>
    <n v="0.31627486440000002"/>
    <n v="0.29240506329999999"/>
    <n v="0.3"/>
    <n v="0.29240495700000002"/>
    <n v="0.97"/>
    <n v="0.02"/>
    <m/>
    <m/>
    <m/>
  </r>
  <r>
    <x v="78"/>
    <m/>
    <x v="2"/>
    <n v="224953"/>
    <s v="UNICRIMP QFC5 6X10MM T&amp;E CLIPS GR"/>
    <s v="screwfix uk"/>
    <s v="9411F"/>
    <s v="VERONIKA JANUS"/>
    <s v="UNICRIMP"/>
    <x v="1"/>
    <s v="INSTALLATION"/>
    <s v="CABLE MANAGEMENT"/>
    <m/>
    <n v="4673.0101999999997"/>
    <n v="5258.36"/>
    <n v="1.88"/>
    <n v="1.29"/>
    <n v="1.95"/>
    <n v="1.29"/>
    <x v="0"/>
    <s v="M1 not chnaged"/>
    <n v="3.7199999999999997E-2"/>
    <n v="3.7199999999999997E-2"/>
    <x v="26"/>
    <m/>
    <n v="7.2606382979999995E-2"/>
    <n v="4.8031914889999999E-2"/>
    <n v="7.0000000000000007E-2"/>
    <n v="4.8031914889999999E-2"/>
    <n v="0.69"/>
    <n v="0"/>
    <m/>
    <m/>
    <m/>
  </r>
  <r>
    <x v="78"/>
    <m/>
    <x v="2"/>
    <n v="225323"/>
    <s v="WAGO 221-415 5W CPT LVR CON CL/OR BOX25"/>
    <s v="screwfix uk"/>
    <s v="5201R"/>
    <s v="VERONIKA JANUS"/>
    <s v="WAGO"/>
    <x v="1"/>
    <s v="INSTALLATION"/>
    <s v="INSTALLATION PRODUCT"/>
    <m/>
    <n v="304.2"/>
    <n v="3300.36"/>
    <n v="13.49"/>
    <n v="12.09"/>
    <n v="14.03"/>
    <n v="12.09"/>
    <x v="0"/>
    <s v="M1 not chnaged"/>
    <n v="0.04"/>
    <n v="0.04"/>
    <x v="26"/>
    <m/>
    <n v="0.56161601189999999"/>
    <n v="0.4839584878"/>
    <n v="0.54"/>
    <n v="0.4839584878"/>
    <n v="0.9"/>
    <n v="0.02"/>
    <m/>
    <m/>
    <m/>
  </r>
  <r>
    <x v="78"/>
    <m/>
    <x v="2"/>
    <n v="225386"/>
    <s v="WAGO 773-173 3 WAY P/WIRE CON RED BOX50"/>
    <s v="screwfix uk"/>
    <n v="25805"/>
    <s v="VERONIKA JANUS"/>
    <s v="WAGO"/>
    <x v="1"/>
    <s v="INSTALLATION"/>
    <s v="INSTALLATION PRODUCT"/>
    <m/>
    <n v="36"/>
    <n v="341.66"/>
    <n v="17.079999999999998"/>
    <n v="16.16"/>
    <n v="17.760000000000002"/>
    <n v="16.16"/>
    <x v="0"/>
    <s v="M1 not chnaged"/>
    <n v="3.9800000000000002E-2"/>
    <n v="3.9800000000000002E-2"/>
    <x v="26"/>
    <s v="Y"/>
    <n v="0.70707259950000001"/>
    <n v="0.64337236529999997"/>
    <n v="0.68"/>
    <n v="0.64337261300000004"/>
    <n v="0.95"/>
    <n v="0.03"/>
    <m/>
    <m/>
    <m/>
  </r>
  <r>
    <x v="78"/>
    <m/>
    <x v="2"/>
    <n v="225400"/>
    <s v="WAGO 51228987 75 PC BASIC INSTALLER CASE"/>
    <s v="screwfix uk"/>
    <n v="48808"/>
    <s v="VERONIKA JANUS"/>
    <s v="WAGO"/>
    <x v="1"/>
    <s v="INSTALLATION"/>
    <s v="INSTALLATION PRODUCT"/>
    <m/>
    <n v="22"/>
    <n v="342.04"/>
    <n v="18.739999999999998"/>
    <n v="17.260000000000002"/>
    <n v="19.489999999999998"/>
    <n v="17.260000000000002"/>
    <x v="0"/>
    <s v="M1 not chnaged"/>
    <n v="0.04"/>
    <n v="0.04"/>
    <x v="26"/>
    <s v="Y"/>
    <n v="0.78001600849999997"/>
    <n v="0.69076840979999998"/>
    <n v="0.75"/>
    <n v="0.69076812129999998"/>
    <n v="0.92"/>
    <n v="0.03"/>
    <m/>
    <m/>
    <m/>
  </r>
  <r>
    <x v="78"/>
    <m/>
    <x v="2"/>
    <n v="235322"/>
    <s v="NEXUS NBS22U3G-01 BRUSHED STEEL 13A 2 G"/>
    <s v="screwfix uk"/>
    <s v="6218R"/>
    <s v="VERONIKA JANUS"/>
    <s v="BG"/>
    <x v="1"/>
    <s v="INSTALLATION"/>
    <s v="SWITCHES &amp; SOCKETS"/>
    <s v="Y"/>
    <n v="709"/>
    <n v="10572.39"/>
    <n v="18.2"/>
    <n v="16.59"/>
    <n v="19.16"/>
    <n v="16.59"/>
    <x v="0"/>
    <s v="M1 not chnaged"/>
    <n v="5.2699999999999997E-2"/>
    <n v="5.2699999999999997E-2"/>
    <x v="26"/>
    <s v="Y"/>
    <n v="1.0106373630000001"/>
    <n v="0.87507692309999996"/>
    <n v="0.96"/>
    <n v="0.87507738509999999"/>
    <n v="0.91"/>
    <n v="0.05"/>
    <m/>
    <m/>
    <m/>
  </r>
  <r>
    <x v="78"/>
    <m/>
    <x v="2"/>
    <n v="241113"/>
    <s v="WORC 87186439890 PRV G/STAR COMPACT"/>
    <s v="screwfix uk"/>
    <s v="116TK"/>
    <s v="CHARLOTTE WILLIAMS"/>
    <s v="WORCESTER"/>
    <x v="4"/>
    <s v="HEATING SPARES"/>
    <s v="OIL SPARES"/>
    <m/>
    <n v="1281"/>
    <n v="11873.54"/>
    <n v="14.83"/>
    <n v="9.89"/>
    <n v="9.89"/>
    <n v="9.89"/>
    <x v="1"/>
    <s v="M1 not chnaged"/>
    <n v="-0.33310000000000001"/>
    <n v="0.33310000000000001"/>
    <x v="26"/>
    <s v="Y"/>
    <n v="3.294443695"/>
    <n v="3.294443695"/>
    <n v="4.9400000000000004"/>
    <n v="3.2944465570000001"/>
    <n v="0.67"/>
    <n v="-1.1000000000000001"/>
    <m/>
    <m/>
    <m/>
  </r>
  <r>
    <x v="78"/>
    <m/>
    <x v="2"/>
    <n v="241428"/>
    <s v="VIMARK CURVE VC1371 13A SWITCHED SPUR WI"/>
    <s v="screwfix uk"/>
    <n v="79474"/>
    <s v="VERONIKA JANUS"/>
    <s v="VIMARK CURVE"/>
    <x v="1"/>
    <s v="INSTALLATION"/>
    <s v="SWITCHES &amp; SOCKETS"/>
    <m/>
    <n v="3012"/>
    <n v="9971.39"/>
    <n v="4.58"/>
    <n v="3.69"/>
    <n v="4.76"/>
    <n v="3.69"/>
    <x v="0"/>
    <s v="M1 not chnaged"/>
    <n v="3.9300000000000002E-2"/>
    <n v="3.9300000000000002E-2"/>
    <x v="26"/>
    <m/>
    <n v="0.18707423579999999"/>
    <n v="0.1450218341"/>
    <n v="0.18"/>
    <n v="0.1450218341"/>
    <n v="0.81"/>
    <n v="0.01"/>
    <m/>
    <m/>
    <m/>
  </r>
  <r>
    <x v="78"/>
    <m/>
    <x v="2"/>
    <n v="244297"/>
    <s v="CRABTREE 4306 13A 2 GANG SWITCHED SOCKET"/>
    <s v="screwfix uk"/>
    <n v="96304"/>
    <s v="VERONIKA JANUS"/>
    <s v="CRABTREE"/>
    <x v="1"/>
    <s v="INSTALLATION"/>
    <s v="SWITCHES &amp; SOCKETS"/>
    <m/>
    <n v="662"/>
    <n v="1243.49"/>
    <n v="2.2400000000000002"/>
    <n v="2.29"/>
    <n v="2.33"/>
    <n v="2.29"/>
    <x v="0"/>
    <s v="M1 not chnaged"/>
    <n v="4.02E-2"/>
    <n v="4.02E-2"/>
    <x v="26"/>
    <s v="Y"/>
    <n v="9.3616071430000003E-2"/>
    <n v="9.2008928569999995E-2"/>
    <n v="0.09"/>
    <n v="9.2008928559999995E-2"/>
    <n v="1.02"/>
    <n v="0"/>
    <m/>
    <m/>
    <m/>
  </r>
  <r>
    <x v="78"/>
    <m/>
    <x v="2"/>
    <n v="258455"/>
    <s v="UPS3 15-50/65 130 50HZ 9H GB 99199622"/>
    <s v="screwfix uk"/>
    <s v="503FH"/>
    <s v="IAN LODGE"/>
    <s v="GRUNDFOS"/>
    <x v="0"/>
    <s v="PUMPS"/>
    <s v="HEATING PUMP"/>
    <m/>
    <n v="17127.95"/>
    <n v="1965027.28"/>
    <n v="128.33000000000001"/>
    <n v="127.03"/>
    <n v="133.33000000000001"/>
    <n v="127.03"/>
    <x v="0"/>
    <s v="M1 not chnaged"/>
    <n v="3.9E-2"/>
    <n v="3.9E-2"/>
    <x v="26"/>
    <s v="Y"/>
    <n v="5.1948102550000002"/>
    <n v="4.9493493339999999"/>
    <n v="5"/>
    <n v="4.9493493370000001"/>
    <n v="0.99"/>
    <n v="0.19"/>
    <m/>
    <m/>
    <m/>
  </r>
  <r>
    <x v="78"/>
    <m/>
    <x v="2"/>
    <n v="258457"/>
    <s v="ALPHA1 15-50/60 130 50HZ 6H GB 99415672"/>
    <s v="screwfix uk"/>
    <s v="483FJ"/>
    <s v="IAN LODGE"/>
    <s v="GRUNDFOS"/>
    <x v="0"/>
    <s v="PUMPS"/>
    <s v="HEATING PUMP"/>
    <m/>
    <n v="1467"/>
    <n v="177893.98"/>
    <n v="144.16"/>
    <n v="142.65"/>
    <n v="158.33000000000001"/>
    <n v="142.65"/>
    <x v="0"/>
    <s v="M1 not chnaged"/>
    <n v="9.8299999999999998E-2"/>
    <n v="9.8299999999999998E-2"/>
    <x v="26"/>
    <s v="Y"/>
    <n v="15.56281978"/>
    <n v="14.021576720000001"/>
    <n v="14.17"/>
    <n v="14.02157671"/>
    <n v="0.99"/>
    <n v="1.38"/>
    <m/>
    <m/>
    <m/>
  </r>
  <r>
    <x v="78"/>
    <m/>
    <x v="2"/>
    <n v="280729"/>
    <s v="IDEAL 175572 GASKET - BURNER"/>
    <s v="screwfix uk"/>
    <s v="648TH"/>
    <s v="CHARLOTTE WILLIAMS"/>
    <s v="IDEAL BOILERS"/>
    <x v="4"/>
    <s v="HEATING SPARES"/>
    <s v="BOILER SPARES"/>
    <m/>
    <n v="2331"/>
    <n v="41891.870000000003"/>
    <n v="23.74"/>
    <n v="18.39"/>
    <n v="18.39"/>
    <n v="18.39"/>
    <x v="1"/>
    <s v="M1 not chnaged"/>
    <n v="-0.22539999999999999"/>
    <n v="0.22539999999999999"/>
    <x v="26"/>
    <s v="Y"/>
    <n v="4.1443344570000002"/>
    <n v="4.1443344570000002"/>
    <n v="5.35"/>
    <n v="4.144330955"/>
    <n v="0.77"/>
    <n v="-0.93"/>
    <m/>
    <m/>
    <m/>
  </r>
  <r>
    <x v="78"/>
    <m/>
    <x v="2"/>
    <n v="280740"/>
    <s v="IDEAL 175593 IGNITOR UNIT LOGIC"/>
    <s v="screwfix uk"/>
    <s v="194TG"/>
    <s v="CHARLOTTE WILLIAMS"/>
    <s v="IDEAL BOILERS"/>
    <x v="4"/>
    <s v="HEATING SPARES"/>
    <s v="BOILER SPARES"/>
    <m/>
    <n v="4403"/>
    <n v="136308.21"/>
    <n v="35.409999999999997"/>
    <n v="32"/>
    <n v="32"/>
    <n v="32"/>
    <x v="1"/>
    <s v="M1 not chnaged"/>
    <n v="-9.6299999999999997E-2"/>
    <n v="9.6299999999999997E-2"/>
    <x v="26"/>
    <s v="Y"/>
    <n v="3.0816153630000001"/>
    <n v="3.0816153630000001"/>
    <n v="3.41"/>
    <n v="3.0816153630000001"/>
    <n v="0.9"/>
    <n v="-0.3"/>
    <m/>
    <m/>
    <m/>
  </r>
  <r>
    <x v="78"/>
    <m/>
    <x v="2"/>
    <n v="281286"/>
    <s v="WORC 87180069070 FIRESTOP PLATE C/W SCRE"/>
    <s v="screwfix uk"/>
    <s v="589TP"/>
    <s v="CHARLOTTE WILLIAMS"/>
    <s v="WORCESTER"/>
    <x v="4"/>
    <s v="HEATING SPARES"/>
    <s v="BOILER SPARES"/>
    <m/>
    <n v="1231"/>
    <n v="27289.72"/>
    <n v="25.83"/>
    <n v="25"/>
    <n v="25"/>
    <n v="25"/>
    <x v="1"/>
    <s v="M1 not chnaged"/>
    <n v="-3.2099999999999997E-2"/>
    <n v="3.2099999999999997E-2"/>
    <x v="26"/>
    <s v="Y"/>
    <n v="0.80332946189999999"/>
    <n v="0.80332946189999999"/>
    <n v="0.83"/>
    <n v="0.80332923690000002"/>
    <n v="0.97"/>
    <n v="-0.03"/>
    <m/>
    <m/>
    <m/>
  </r>
  <r>
    <x v="78"/>
    <m/>
    <x v="2"/>
    <n v="281513"/>
    <s v="WORC 87161138330 O RING"/>
    <s v="screwfix uk"/>
    <s v="798TP"/>
    <s v="CHARLOTTE WILLIAMS"/>
    <s v="WORCESTER"/>
    <x v="4"/>
    <s v="HEATING SPARES"/>
    <s v="BOILER SPARES"/>
    <m/>
    <n v="2917"/>
    <n v="5764.92"/>
    <n v="8.58"/>
    <n v="2.19"/>
    <n v="2.19"/>
    <n v="2.19"/>
    <x v="1"/>
    <s v="M1 not chnaged"/>
    <n v="-0.74480000000000002"/>
    <n v="0.74480000000000002"/>
    <x v="26"/>
    <s v="Y"/>
    <n v="1.6310139859999999"/>
    <n v="1.6310139859999999"/>
    <n v="6.39"/>
    <n v="1.631012973"/>
    <n v="0.26"/>
    <n v="-1.21"/>
    <m/>
    <m/>
    <m/>
  </r>
  <r>
    <x v="78"/>
    <m/>
    <x v="2"/>
    <n v="281516"/>
    <s v="WORC 87161155350 WASHER SET-MOUNTING SET"/>
    <s v="screwfix uk"/>
    <s v="976TP"/>
    <s v="CHARLOTTE WILLIAMS"/>
    <s v="WORCESTER"/>
    <x v="4"/>
    <s v="HEATING SPARES"/>
    <s v="BOILER SPARES"/>
    <m/>
    <n v="988"/>
    <n v="5343.13"/>
    <n v="11.33"/>
    <n v="5.89"/>
    <n v="5.89"/>
    <n v="5.89"/>
    <x v="1"/>
    <s v="M1 not chnaged"/>
    <n v="-0.48010000000000003"/>
    <n v="0.48010000000000003"/>
    <x v="26"/>
    <s v="Y"/>
    <n v="2.8280317739999998"/>
    <n v="2.8280317739999998"/>
    <n v="5.44"/>
    <n v="2.8280325039999998"/>
    <n v="0.52"/>
    <n v="-1.36"/>
    <m/>
    <m/>
    <m/>
  </r>
  <r>
    <x v="78"/>
    <m/>
    <x v="2"/>
    <n v="284936"/>
    <s v="YORK TECT SPRINT OBTUSE ELBOW 22MM TT21S"/>
    <s v="screwfix uk"/>
    <s v="837FJ"/>
    <s v="LUCY JOHNSTON"/>
    <s v="PEGLER YORKSHIRE GROUP LTD"/>
    <x v="0"/>
    <s v="FITTINGS &amp; BRASSWARE"/>
    <s v="COPPER FITTINGS"/>
    <m/>
    <n v="4"/>
    <n v="13.32"/>
    <n v="6.22"/>
    <n v="3.53"/>
    <n v="7.16"/>
    <n v="3.53"/>
    <x v="0"/>
    <s v="M1 not chnaged"/>
    <n v="0.15110000000000001"/>
    <n v="0.15110000000000001"/>
    <x v="26"/>
    <m/>
    <n v="1.0820578780000001"/>
    <n v="0.53347266879999999"/>
    <n v="0.94"/>
    <n v="0.53"/>
    <n v="0.56999999999999995"/>
    <n v="0.08"/>
    <m/>
    <m/>
    <m/>
  </r>
  <r>
    <x v="78"/>
    <m/>
    <x v="2"/>
    <n v="284937"/>
    <s v="YORK TECT SPRINT OBTUSE ELBOW 15MM TT21"/>
    <s v="screwfix uk"/>
    <s v="711FJ"/>
    <s v="LUCY JOHNSTON"/>
    <s v="PEGLER YORKSHIRE GROUP LTD"/>
    <x v="0"/>
    <s v="FITTINGS &amp; BRASSWARE"/>
    <s v="COPPER FITTINGS"/>
    <m/>
    <n v="116"/>
    <n v="314.10000000000002"/>
    <n v="5.18"/>
    <n v="2.85"/>
    <n v="5.99"/>
    <n v="2.85"/>
    <x v="0"/>
    <s v="M1 not chnaged"/>
    <n v="0.15640000000000001"/>
    <n v="0.15640000000000001"/>
    <x v="26"/>
    <m/>
    <n v="0.93666023170000001"/>
    <n v="0.44565637070000003"/>
    <n v="0.81"/>
    <n v="0.44565637070000003"/>
    <n v="0.55000000000000004"/>
    <n v="7.0000000000000007E-2"/>
    <m/>
    <m/>
    <m/>
  </r>
  <r>
    <x v="78"/>
    <m/>
    <x v="2"/>
    <n v="294645"/>
    <s v="ENERGIZER S10050 AAA POWER HOME BAT PK24"/>
    <s v="screwfix uk"/>
    <s v="402RP"/>
    <s v="VERONIKA JANUS"/>
    <s v="ENERGIZER"/>
    <x v="1"/>
    <s v="INSTALLATION"/>
    <s v="INSTALLATION PRODUCT"/>
    <m/>
    <n v="1589"/>
    <n v="13431.44"/>
    <n v="14.99"/>
    <n v="8.99"/>
    <n v="15.49"/>
    <n v="8.99"/>
    <x v="0"/>
    <s v="M1 not chnaged"/>
    <n v="3.3399999999999999E-2"/>
    <n v="3.3399999999999999E-2"/>
    <x v="26"/>
    <s v="Y"/>
    <n v="0.51667778519999996"/>
    <n v="0.29986657770000003"/>
    <n v="0.5"/>
    <n v="0.2998665901"/>
    <n v="0.6"/>
    <n v="0.01"/>
    <m/>
    <m/>
    <m/>
  </r>
  <r>
    <x v="78"/>
    <m/>
    <x v="2"/>
    <n v="327279"/>
    <s v="IFLO 1 1/4 DESIGNER BOTTLE TRAP CHROME"/>
    <s v="screwfix uk"/>
    <n v="72487"/>
    <s v="LOUISE FLYNN"/>
    <s v="IFLO"/>
    <x v="2"/>
    <s v="TAPS &amp; WASTES"/>
    <s v="TAP SPARES"/>
    <m/>
    <n v="426.04259999999999"/>
    <n v="18381.46"/>
    <n v="18.329999999999998"/>
    <n v="61.72"/>
    <n v="19.16"/>
    <n v="61.72"/>
    <x v="0"/>
    <s v="M1 not chnaged"/>
    <n v="4.53E-2"/>
    <n v="4.53E-2"/>
    <x v="26"/>
    <m/>
    <n v="0.86758319689999996"/>
    <n v="2.7947408619999998"/>
    <n v="0.83"/>
    <n v="2.7947408629999999"/>
    <n v="3.37"/>
    <n v="0.13"/>
    <m/>
    <m/>
    <m/>
  </r>
  <r>
    <x v="78"/>
    <m/>
    <x v="2"/>
    <n v="346937"/>
    <s v="PITACS 6242Y 10.0MM 50M TWIN EARTH GREY"/>
    <s v="screwfix uk"/>
    <n v="23496"/>
    <s v="VERONIKA JANUS"/>
    <s v="PITACS"/>
    <x v="1"/>
    <s v="CABLE"/>
    <s v="CABLE"/>
    <m/>
    <n v="13301"/>
    <n v="31753.57"/>
    <n v="2.58"/>
    <n v="2.54"/>
    <n v="2.72"/>
    <n v="2.54"/>
    <x v="0"/>
    <s v="M1 not chnaged"/>
    <n v="5.4300000000000001E-2"/>
    <n v="5.4300000000000001E-2"/>
    <x v="26"/>
    <m/>
    <n v="0.14759689919999999"/>
    <n v="0.13782945739999999"/>
    <n v="0.14000000000000001"/>
    <n v="0.13782945739999999"/>
    <n v="0.98"/>
    <n v="0.01"/>
    <m/>
    <m/>
    <m/>
  </r>
  <r>
    <x v="78"/>
    <m/>
    <x v="2"/>
    <n v="347089"/>
    <s v="PITACS 3093Y 0.75MM 10M 3 CORE WHITE HEA"/>
    <s v="screwfix uk"/>
    <s v="910JY"/>
    <s v="VERONIKA JANUS"/>
    <s v="PITACS"/>
    <x v="1"/>
    <s v="CABLE"/>
    <s v="CABLE"/>
    <m/>
    <n v="3813.78"/>
    <n v="21874.79"/>
    <n v="8.1199999999999992"/>
    <n v="7"/>
    <n v="8.24"/>
    <n v="7"/>
    <x v="0"/>
    <s v="M1 not chnaged"/>
    <n v="1.4800000000000001E-2"/>
    <n v="1.4800000000000001E-2"/>
    <x v="26"/>
    <m/>
    <n v="0.121773399"/>
    <n v="0.1034482759"/>
    <n v="0.12"/>
    <n v="0.1034482759"/>
    <n v="0.86"/>
    <n v="0"/>
    <m/>
    <m/>
    <m/>
  </r>
  <r>
    <x v="78"/>
    <m/>
    <x v="2"/>
    <n v="351579"/>
    <s v="PITACS 3095Y 0.75MM 50M 5 CORE WHITE HEA"/>
    <s v="screwfix uk"/>
    <n v="20292"/>
    <s v="VERONIKA JANUS"/>
    <s v="PITACS"/>
    <x v="1"/>
    <s v="CABLE"/>
    <s v="CABLE"/>
    <m/>
    <n v="29387.69"/>
    <n v="17596.11"/>
    <n v="0.66"/>
    <n v="0.64"/>
    <n v="0.67"/>
    <n v="0.64"/>
    <x v="0"/>
    <s v="M1 not chnaged"/>
    <n v="1.52E-2"/>
    <n v="1.52E-2"/>
    <x v="26"/>
    <m/>
    <n v="1.015151515E-2"/>
    <n v="9.6969696970000008E-3"/>
    <n v="0.01"/>
    <n v="9.6969696970000008E-3"/>
    <n v="0.97"/>
    <n v="0"/>
    <m/>
    <m/>
    <m/>
  </r>
  <r>
    <x v="78"/>
    <m/>
    <x v="2"/>
    <n v="352288"/>
    <s v="ENERGIZER S9534 AAA MAX POWER BAT PK5"/>
    <s v="screwfix uk"/>
    <s v="802RP"/>
    <s v="VERONIKA JANUS"/>
    <s v="ENERGIZER"/>
    <x v="1"/>
    <s v="INSTALLATION"/>
    <s v="INSTALLATION PRODUCT"/>
    <m/>
    <n v="982"/>
    <n v="2593.29"/>
    <n v="6.66"/>
    <n v="2.79"/>
    <n v="6.74"/>
    <n v="2.79"/>
    <x v="0"/>
    <s v="M1 not chnaged"/>
    <n v="1.2E-2"/>
    <n v="1.2E-2"/>
    <x v="26"/>
    <m/>
    <n v="8.0960960959999995E-2"/>
    <n v="3.3513513510000002E-2"/>
    <n v="0.08"/>
    <n v="3.3513513510000002E-2"/>
    <n v="0.42"/>
    <n v="0"/>
    <m/>
    <m/>
    <m/>
  </r>
  <r>
    <x v="78"/>
    <m/>
    <x v="2"/>
    <n v="359653"/>
    <s v="IDEA 175954 SUMP CLEAN OUT COVER &amp; GASKE"/>
    <s v="screwfix uk"/>
    <s v="733TG"/>
    <s v="CHARLOTTE WILLIAMS"/>
    <s v="IDEAL BOILERS"/>
    <x v="4"/>
    <s v="HEATING SPARES"/>
    <s v="BOILER SPARES"/>
    <m/>
    <n v="1384"/>
    <n v="16317.79"/>
    <n v="17.91"/>
    <n v="11.99"/>
    <n v="11.99"/>
    <n v="11.99"/>
    <x v="1"/>
    <s v="M1 not chnaged"/>
    <n v="-0.33050000000000002"/>
    <n v="0.33050000000000002"/>
    <x v="26"/>
    <s v="Y"/>
    <n v="3.963193747"/>
    <n v="3.963193747"/>
    <n v="5.92"/>
    <n v="3.9631949830000002"/>
    <n v="0.67"/>
    <n v="-1.31"/>
    <m/>
    <m/>
    <m/>
  </r>
  <r>
    <x v="78"/>
    <m/>
    <x v="2"/>
    <n v="378428"/>
    <s v="WORC 87186866190 HINGE ASSEMBLY LH"/>
    <s v="screwfix uk"/>
    <s v="900TP"/>
    <s v="CHARLOTTE WILLIAMS"/>
    <s v="WORCESTER"/>
    <x v="4"/>
    <s v="HEATING SPARES"/>
    <s v="BOILER SPARES"/>
    <m/>
    <n v="2090.0990999999999"/>
    <n v="11943.41"/>
    <n v="11.66"/>
    <n v="6.19"/>
    <n v="6.19"/>
    <n v="6.19"/>
    <x v="1"/>
    <s v="M1 not chnaged"/>
    <n v="-0.46910000000000002"/>
    <n v="0.46910000000000002"/>
    <x v="26"/>
    <s v="Y"/>
    <n v="2.903885077"/>
    <n v="2.903885077"/>
    <n v="5.47"/>
    <n v="2.9038843029999999"/>
    <n v="0.53"/>
    <n v="-1.36"/>
    <m/>
    <m/>
    <m/>
  </r>
  <r>
    <x v="78"/>
    <m/>
    <x v="2"/>
    <n v="378429"/>
    <s v="WORC 87186866210 HINGE ASSEMBLY RH"/>
    <s v="screwfix uk"/>
    <s v="352TP"/>
    <s v="CHARLOTTE WILLIAMS"/>
    <s v="WORCESTER"/>
    <x v="4"/>
    <s v="HEATING SPARES"/>
    <s v="BOILER SPARES"/>
    <m/>
    <n v="2407.9996999999998"/>
    <n v="12532.6"/>
    <n v="11.66"/>
    <n v="5.49"/>
    <n v="5.49"/>
    <n v="5.49"/>
    <x v="1"/>
    <s v="M1 not chnaged"/>
    <n v="-0.5292"/>
    <n v="0.5292"/>
    <x v="26"/>
    <s v="Y"/>
    <n v="2.9050857630000002"/>
    <n v="2.9050857630000002"/>
    <n v="6.17"/>
    <n v="2.905087494"/>
    <n v="0.47"/>
    <n v="-1.54"/>
    <m/>
    <m/>
    <m/>
  </r>
  <r>
    <x v="78"/>
    <m/>
    <x v="2"/>
    <n v="380779"/>
    <s v="IDEA 177540 LOGIC EXP VES (ABK ONWA)"/>
    <s v="screwfix uk"/>
    <s v="841TG"/>
    <s v="CHARLOTTE WILLIAMS"/>
    <s v="IDEAL BOILERS"/>
    <x v="4"/>
    <s v="HEATING SPARES"/>
    <s v="BOILER SPARES"/>
    <m/>
    <n v="1209"/>
    <n v="110913.18"/>
    <n v="95.83"/>
    <n v="95"/>
    <n v="95"/>
    <n v="95"/>
    <x v="1"/>
    <s v="M1 not chnaged"/>
    <n v="-8.6999999999999994E-3"/>
    <n v="8.6999999999999994E-3"/>
    <x v="26"/>
    <s v="Y"/>
    <n v="0.82281122819999997"/>
    <n v="0.82281122819999997"/>
    <n v="0.83"/>
    <n v="0.82281122839999998"/>
    <n v="0.99"/>
    <n v="-0.01"/>
    <m/>
    <m/>
    <m/>
  </r>
  <r>
    <x v="78"/>
    <m/>
    <x v="2"/>
    <n v="436594"/>
    <s v="VAIL 0010030691 CABLE"/>
    <s v="screwfix uk"/>
    <s v="429TH"/>
    <s v="CHARLOTTE WILLIAMS"/>
    <s v="VAILLANT"/>
    <x v="4"/>
    <s v="HEATING SPARES"/>
    <s v="BOILER SPARES"/>
    <m/>
    <n v="961"/>
    <n v="6806.9"/>
    <n v="13.24"/>
    <n v="7.49"/>
    <n v="7.49"/>
    <n v="7.49"/>
    <x v="1"/>
    <s v="M1 not chnaged"/>
    <n v="-0.43430000000000002"/>
    <n v="0.43430000000000002"/>
    <x v="26"/>
    <m/>
    <n v="3.2528323260000001"/>
    <n v="3.2528323260000001"/>
    <n v="5.75"/>
    <n v="3.2528345459999999"/>
    <n v="0.56999999999999995"/>
    <n v="-1.41"/>
    <m/>
    <m/>
    <m/>
  </r>
  <r>
    <x v="78"/>
    <m/>
    <x v="2"/>
    <n v="446183"/>
    <s v="WORC 87161045910 CHARGING KEY ASSY"/>
    <s v="screwfix uk"/>
    <s v="595TP"/>
    <s v="CHARLOTTE WILLIAMS"/>
    <s v="WORCESTER"/>
    <x v="4"/>
    <s v="HEATING SPARES"/>
    <s v="BOILER SPARES"/>
    <m/>
    <n v="776.1"/>
    <n v="4192.8999999999996"/>
    <n v="11.16"/>
    <n v="5.79"/>
    <n v="5.79"/>
    <n v="5.79"/>
    <x v="1"/>
    <s v="M1 not chnaged"/>
    <n v="-0.48120000000000002"/>
    <n v="0.48120000000000002"/>
    <x v="26"/>
    <s v="Y"/>
    <n v="2.7860483870000001"/>
    <n v="2.7860483870000001"/>
    <n v="5.37"/>
    <n v="2.7860507299999999"/>
    <n v="0.52"/>
    <n v="-1.34"/>
    <m/>
    <m/>
    <m/>
  </r>
  <r>
    <x v="78"/>
    <m/>
    <x v="2"/>
    <n v="446213"/>
    <s v="WORC 87110041680 SEAL - BURNER"/>
    <s v="screwfix uk"/>
    <s v="707TP"/>
    <s v="CHARLOTTE WILLIAMS"/>
    <s v="WORCESTER"/>
    <x v="4"/>
    <s v="HEATING SPARES"/>
    <s v="BOILER SPARES"/>
    <m/>
    <n v="1583.1"/>
    <n v="26405.45"/>
    <n v="21.24"/>
    <n v="17.89"/>
    <n v="17.89"/>
    <n v="17.89"/>
    <x v="1"/>
    <s v="M1 not chnaged"/>
    <n v="-0.15770000000000001"/>
    <n v="0.15770000000000001"/>
    <x v="26"/>
    <s v="Y"/>
    <n v="2.82163371"/>
    <n v="2.82163371"/>
    <n v="3.35"/>
    <n v="2.821632149"/>
    <n v="0.84"/>
    <n v="-0.45"/>
    <m/>
    <m/>
    <m/>
  </r>
  <r>
    <x v="78"/>
    <m/>
    <x v="2"/>
    <n v="446844"/>
    <s v="WORC 87101031530 SEALING - H/EX FRONT"/>
    <s v="screwfix uk"/>
    <s v="833TP"/>
    <s v="CHARLOTTE WILLIAMS"/>
    <s v="WORCESTER"/>
    <x v="4"/>
    <s v="HEATING SPARES"/>
    <s v="BOILER SPARES"/>
    <m/>
    <n v="2889.0005000000001"/>
    <n v="22570.03"/>
    <n v="14.24"/>
    <n v="8.2899999999999991"/>
    <n v="8.2899999999999991"/>
    <n v="8.2899999999999991"/>
    <x v="1"/>
    <s v="M1 not chnaged"/>
    <n v="-0.4178"/>
    <n v="0.4178"/>
    <x v="26"/>
    <s v="Y"/>
    <n v="3.4638693819999999"/>
    <n v="3.4638693819999999"/>
    <n v="5.95"/>
    <n v="3.4638676099999999"/>
    <n v="0.57999999999999996"/>
    <n v="-1.45"/>
    <m/>
    <m/>
    <m/>
  </r>
  <r>
    <x v="78"/>
    <m/>
    <x v="2"/>
    <n v="447516"/>
    <s v="WORC 87161410570 FLOW LIMITER - 10 LTR"/>
    <s v="screwfix uk"/>
    <s v="696TP"/>
    <s v="CHARLOTTE WILLIAMS"/>
    <s v="WORCESTER"/>
    <x v="4"/>
    <s v="HEATING SPARES"/>
    <s v="BOILER SPARES"/>
    <m/>
    <n v="186"/>
    <n v="1097.1199999999999"/>
    <n v="11.83"/>
    <n v="6.39"/>
    <n v="6.39"/>
    <n v="6.39"/>
    <x v="1"/>
    <s v="M1 not chnaged"/>
    <n v="-0.45979999999999999"/>
    <n v="0.45979999999999999"/>
    <x v="26"/>
    <s v="Y"/>
    <n v="2.938427726"/>
    <n v="2.938427726"/>
    <n v="5.44"/>
    <n v="2.9384295470000001"/>
    <n v="0.54"/>
    <n v="-1.35"/>
    <m/>
    <m/>
    <m/>
  </r>
  <r>
    <x v="78"/>
    <m/>
    <x v="2"/>
    <n v="448411"/>
    <s v="WORC 87161063560 FLOW UNIT - L/H BLOCK"/>
    <s v="screwfix uk"/>
    <s v="874TP"/>
    <s v="CHARLOTTE WILLIAMS"/>
    <s v="WORCESTER"/>
    <x v="4"/>
    <s v="HEATING SPARES"/>
    <s v="BOILER SPARES"/>
    <m/>
    <n v="6615.1"/>
    <n v="112775.69"/>
    <n v="23.33"/>
    <n v="18.190000000000001"/>
    <n v="18.190000000000001"/>
    <n v="18.190000000000001"/>
    <x v="1"/>
    <s v="M1 not chnaged"/>
    <n v="-0.2203"/>
    <n v="0.2203"/>
    <x v="26"/>
    <s v="Y"/>
    <n v="4.007569653"/>
    <n v="4.007569653"/>
    <n v="5.14"/>
    <n v="4.0075688290000002"/>
    <n v="0.78"/>
    <n v="-0.88"/>
    <m/>
    <m/>
    <m/>
  </r>
  <r>
    <x v="78"/>
    <m/>
    <x v="2"/>
    <n v="448416"/>
    <s v="WORC 87161064310 G/STAR PRV"/>
    <s v="screwfix uk"/>
    <s v="665TP"/>
    <s v="CHARLOTTE WILLIAMS"/>
    <s v="WORCESTER"/>
    <x v="4"/>
    <s v="HEATING SPARES"/>
    <s v="BOILER SPARES"/>
    <m/>
    <n v="8705"/>
    <n v="158034.26"/>
    <n v="24.58"/>
    <n v="19.39"/>
    <n v="19.39"/>
    <n v="19.39"/>
    <x v="1"/>
    <s v="M1 not chnaged"/>
    <n v="-0.21110000000000001"/>
    <n v="0.21110000000000001"/>
    <x v="26"/>
    <s v="Y"/>
    <n v="4.0941456470000004"/>
    <n v="4.0941456470000004"/>
    <n v="5.19"/>
    <n v="4.0941491350000003"/>
    <n v="0.79"/>
    <n v="-0.86"/>
    <m/>
    <m/>
    <m/>
  </r>
  <r>
    <x v="78"/>
    <m/>
    <x v="2"/>
    <n v="448417"/>
    <s v="WORC 87161064350 SEAL - PLATE HEAT EX"/>
    <s v="screwfix uk"/>
    <s v="274TP"/>
    <s v="CHARLOTTE WILLIAMS"/>
    <s v="WORCESTER"/>
    <x v="4"/>
    <s v="HEATING SPARES"/>
    <s v="BOILER SPARES"/>
    <m/>
    <n v="2760.0050000000001"/>
    <n v="8726.32"/>
    <n v="9.58"/>
    <n v="3.49"/>
    <n v="3.49"/>
    <n v="3.49"/>
    <x v="1"/>
    <s v="M1 not chnaged"/>
    <n v="-0.63570000000000004"/>
    <n v="0.63570000000000004"/>
    <x v="26"/>
    <s v="Y"/>
    <n v="2.2185908140000001"/>
    <n v="2.2185908140000001"/>
    <n v="6.09"/>
    <n v="2.218589975"/>
    <n v="0.36"/>
    <n v="-1.41"/>
    <m/>
    <m/>
    <m/>
  </r>
  <r>
    <x v="78"/>
    <m/>
    <x v="2"/>
    <n v="448420"/>
    <s v="WORC 87161064450 AIR VENT"/>
    <s v="screwfix uk"/>
    <s v="477TP"/>
    <s v="CHARLOTTE WILLIAMS"/>
    <s v="WORCESTER"/>
    <x v="4"/>
    <s v="HEATING SPARES"/>
    <s v="BOILER SPARES"/>
    <m/>
    <n v="2445.9998000000001"/>
    <n v="24878.1"/>
    <n v="16.489999999999998"/>
    <n v="10.79"/>
    <n v="10.79"/>
    <n v="10.79"/>
    <x v="1"/>
    <s v="M1 not chnaged"/>
    <n v="-0.34570000000000001"/>
    <n v="0.34570000000000001"/>
    <x v="26"/>
    <s v="Y"/>
    <n v="3.7297149790000002"/>
    <n v="3.7297149790000002"/>
    <n v="5.7"/>
    <n v="3.7297181799999999"/>
    <n v="0.65"/>
    <n v="-1.29"/>
    <m/>
    <m/>
    <m/>
  </r>
  <r>
    <x v="78"/>
    <m/>
    <x v="2"/>
    <n v="448421"/>
    <s v="WORC 87161064850 SILENCER BODY"/>
    <s v="screwfix uk"/>
    <s v="590TP"/>
    <s v="CHARLOTTE WILLIAMS"/>
    <s v="WORCESTER"/>
    <x v="4"/>
    <s v="HEATING SPARES"/>
    <s v="BOILER SPARES"/>
    <m/>
    <n v="521"/>
    <n v="3416.44"/>
    <n v="12.33"/>
    <n v="7.09"/>
    <n v="7.09"/>
    <n v="7.09"/>
    <x v="1"/>
    <s v="M1 not chnaged"/>
    <n v="-0.42499999999999999"/>
    <n v="0.42499999999999999"/>
    <x v="26"/>
    <s v="Y"/>
    <n v="3.0131062449999999"/>
    <n v="3.0131062449999999"/>
    <n v="5.24"/>
    <n v="3.0131040269999998"/>
    <n v="0.57999999999999996"/>
    <n v="-1.28"/>
    <m/>
    <m/>
    <m/>
  </r>
  <r>
    <x v="78"/>
    <m/>
    <x v="2"/>
    <n v="448429"/>
    <s v="WORC 87161157540 SENSOR - FLOW"/>
    <s v="screwfix uk"/>
    <s v="853TP"/>
    <s v="CHARLOTTE WILLIAMS"/>
    <s v="WORCESTER"/>
    <x v="4"/>
    <s v="HEATING SPARES"/>
    <s v="BOILER SPARES"/>
    <m/>
    <n v="2930.5"/>
    <n v="104614.5"/>
    <n v="40.409999999999997"/>
    <n v="39"/>
    <n v="39"/>
    <n v="39"/>
    <x v="1"/>
    <s v="M1 not chnaged"/>
    <n v="-3.49E-2"/>
    <n v="3.49E-2"/>
    <x v="26"/>
    <s v="Y"/>
    <n v="1.360801782"/>
    <n v="1.360801782"/>
    <n v="1.41"/>
    <n v="1.360803059"/>
    <n v="0.97"/>
    <n v="-0.05"/>
    <m/>
    <m/>
    <m/>
  </r>
  <r>
    <x v="78"/>
    <m/>
    <x v="2"/>
    <n v="448587"/>
    <s v="WORC 87161065050 TUBE - GAS SUPPLY"/>
    <s v="screwfix uk"/>
    <s v="617TK"/>
    <s v="CHARLOTTE WILLIAMS"/>
    <s v="WORCESTER"/>
    <x v="4"/>
    <s v="HEATING SPARES"/>
    <s v="BOILER SPARES"/>
    <m/>
    <n v="4545.0012999999999"/>
    <n v="29843.64"/>
    <n v="12.91"/>
    <n v="7.19"/>
    <n v="7.19"/>
    <n v="7.19"/>
    <x v="1"/>
    <s v="M1 not chnaged"/>
    <n v="-0.44309999999999999"/>
    <n v="0.44309999999999999"/>
    <x v="26"/>
    <s v="Y"/>
    <n v="3.185654531"/>
    <n v="3.185654531"/>
    <n v="5.72"/>
    <n v="3.1856539289999999"/>
    <n v="0.56000000000000005"/>
    <n v="-1.41"/>
    <m/>
    <m/>
    <m/>
  </r>
  <r>
    <x v="78"/>
    <m/>
    <x v="2"/>
    <n v="448642"/>
    <s v="WORC 87161105340 GASKET - BURNER"/>
    <s v="screwfix uk"/>
    <s v="143TP"/>
    <s v="CHARLOTTE WILLIAMS"/>
    <s v="WORCESTER"/>
    <x v="4"/>
    <s v="HEATING SPARES"/>
    <s v="BOILER SPARES"/>
    <m/>
    <n v="2641.0001000000002"/>
    <n v="21197.24"/>
    <n v="14.49"/>
    <n v="8.49"/>
    <n v="8.49"/>
    <n v="8.49"/>
    <x v="1"/>
    <s v="M1 not chnaged"/>
    <n v="-0.41410000000000002"/>
    <n v="0.41410000000000002"/>
    <x v="26"/>
    <s v="Y"/>
    <n v="3.5155279500000001"/>
    <n v="3.5155279500000001"/>
    <n v="6"/>
    <n v="3.5155258140000001"/>
    <n v="0.59"/>
    <n v="-1.46"/>
    <m/>
    <m/>
    <m/>
  </r>
  <r>
    <x v="78"/>
    <m/>
    <x v="2"/>
    <n v="474632"/>
    <s v="YORK TECT SPRINT STRAIGHT COUP 10MM TT1"/>
    <s v="screwfix uk"/>
    <s v="6542G"/>
    <s v="LUCY JOHNSTON"/>
    <s v="PEGLER YORKSHIRE GROUP LTD"/>
    <x v="0"/>
    <s v="FITTINGS &amp; BRASSWARE"/>
    <s v="COPPER FITTINGS"/>
    <m/>
    <n v="1"/>
    <n v="1.1000000000000001"/>
    <n v="3.42"/>
    <n v="1.1599999999999999"/>
    <n v="3.91"/>
    <n v="1.1599999999999999"/>
    <x v="0"/>
    <s v="M1 not chnaged"/>
    <n v="0.14330000000000001"/>
    <n v="0.14330000000000001"/>
    <x v="26"/>
    <s v="Y"/>
    <n v="0.56020467839999999"/>
    <n v="0.1661988304"/>
    <n v="0.49"/>
    <n v="0.17"/>
    <n v="0.34"/>
    <n v="0.02"/>
    <m/>
    <m/>
    <m/>
  </r>
  <r>
    <x v="78"/>
    <m/>
    <x v="2"/>
    <n v="474633"/>
    <s v="YORK TECT SPRINT STRAIGHT COUP 15MM TT1"/>
    <s v="screwfix uk"/>
    <s v="5808G"/>
    <s v="LUCY JOHNSTON"/>
    <s v="PEGLER YORKSHIRE GROUP LTD"/>
    <x v="0"/>
    <s v="FITTINGS &amp; BRASSWARE"/>
    <s v="COPPER FITTINGS"/>
    <m/>
    <n v="16150"/>
    <n v="29382.68"/>
    <n v="1.89"/>
    <n v="2"/>
    <n v="2.16"/>
    <n v="2"/>
    <x v="0"/>
    <s v="M1 not chnaged"/>
    <n v="0.1429"/>
    <n v="0.1429"/>
    <x v="26"/>
    <s v="Y"/>
    <n v="0.30857142859999998"/>
    <n v="0.28571428570000001"/>
    <n v="0.27"/>
    <n v="0.28571428570000001"/>
    <n v="1.06"/>
    <n v="0.04"/>
    <m/>
    <m/>
    <m/>
  </r>
  <r>
    <x v="78"/>
    <m/>
    <x v="2"/>
    <n v="474634"/>
    <s v="YORK TECT SPRINT STRAIGHT COUP 22MM TT1"/>
    <s v="screwfix uk"/>
    <s v="2442G"/>
    <s v="LUCY JOHNSTON"/>
    <s v="PEGLER YORKSHIRE GROUP LTD"/>
    <x v="0"/>
    <s v="FITTINGS &amp; BRASSWARE"/>
    <s v="COPPER FITTINGS"/>
    <m/>
    <n v="5707"/>
    <n v="15460.53"/>
    <n v="2.39"/>
    <n v="3.12"/>
    <n v="2.74"/>
    <n v="3.12"/>
    <x v="0"/>
    <s v="M1 not chnaged"/>
    <n v="0.1464"/>
    <n v="0.1464"/>
    <x v="26"/>
    <s v="Y"/>
    <n v="0.40125523010000003"/>
    <n v="0.45690376570000002"/>
    <n v="0.35"/>
    <n v="0.45690376570000002"/>
    <n v="1.31"/>
    <n v="7.0000000000000007E-2"/>
    <m/>
    <m/>
    <m/>
  </r>
  <r>
    <x v="78"/>
    <m/>
    <x v="2"/>
    <n v="474635"/>
    <s v="YORK TECT SPRINT STRAIGHT COUP 28MM TT1"/>
    <s v="screwfix uk"/>
    <s v="8957G"/>
    <s v="LUCY JOHNSTON"/>
    <s v="PEGLER YORKSHIRE GROUP LTD"/>
    <x v="0"/>
    <s v="FITTINGS &amp; BRASSWARE"/>
    <s v="COPPER FITTINGS"/>
    <m/>
    <n v="49"/>
    <n v="322.54000000000002"/>
    <n v="7.08"/>
    <n v="6.88"/>
    <n v="8.08"/>
    <n v="6.88"/>
    <x v="0"/>
    <s v="M1 not chnaged"/>
    <n v="0.14119999999999999"/>
    <n v="0.14119999999999999"/>
    <x v="26"/>
    <s v="Y"/>
    <n v="1.141242938"/>
    <n v="0.97175141239999996"/>
    <n v="1"/>
    <n v="0.97175141239999996"/>
    <n v="0.97"/>
    <n v="0.14000000000000001"/>
    <m/>
    <m/>
    <m/>
  </r>
  <r>
    <x v="78"/>
    <m/>
    <x v="2"/>
    <n v="474645"/>
    <s v="YORK TECTITE SPRINT REDUCER 15X10MM TT6"/>
    <s v="screwfix uk"/>
    <s v="2262G"/>
    <s v="LUCY JOHNSTON"/>
    <s v="PEGLER YORKSHIRE GROUP LTD"/>
    <x v="0"/>
    <s v="FITTINGS &amp; BRASSWARE"/>
    <s v="COPPER FITTINGS"/>
    <m/>
    <n v="8"/>
    <n v="5.32"/>
    <n v="3.46"/>
    <n v="0.94"/>
    <n v="3.99"/>
    <n v="0.94"/>
    <x v="0"/>
    <s v="M1 not chnaged"/>
    <n v="0.1532"/>
    <n v="0.1532"/>
    <x v="26"/>
    <s v="Y"/>
    <n v="0.61118497110000003"/>
    <n v="0.14398843929999999"/>
    <n v="0.53"/>
    <n v="0.14000000000000001"/>
    <n v="0.27"/>
    <n v="0.02"/>
    <m/>
    <m/>
    <m/>
  </r>
  <r>
    <x v="78"/>
    <m/>
    <x v="2"/>
    <n v="474646"/>
    <s v="YORK TECTITE SPRINT REDUCER 22X15MM TT6"/>
    <s v="screwfix uk"/>
    <n v="91461"/>
    <s v="LUCY JOHNSTON"/>
    <s v="PEGLER YORKSHIRE GROUP LTD"/>
    <x v="0"/>
    <s v="FITTINGS &amp; BRASSWARE"/>
    <s v="COPPER FITTINGS"/>
    <m/>
    <n v="1958"/>
    <n v="4184.8500000000004"/>
    <n v="2.59"/>
    <n v="2.37"/>
    <n v="2.99"/>
    <n v="2.37"/>
    <x v="0"/>
    <s v="M1 not chnaged"/>
    <n v="0.15440000000000001"/>
    <n v="0.15440000000000001"/>
    <x v="26"/>
    <s v="Y"/>
    <n v="0.46177606180000003"/>
    <n v="0.36602316600000001"/>
    <n v="0.4"/>
    <n v="0.36602316600000001"/>
    <n v="0.92"/>
    <n v="0.06"/>
    <m/>
    <m/>
    <m/>
  </r>
  <r>
    <x v="78"/>
    <m/>
    <x v="2"/>
    <n v="474649"/>
    <s v="YORKSHIRE TECTIT SPRINT ELBOW 10MM TT12"/>
    <s v="screwfix uk"/>
    <s v="4046G"/>
    <s v="LUCY JOHNSTON"/>
    <s v="PEGLER YORKSHIRE GROUP LTD"/>
    <x v="0"/>
    <s v="FITTINGS &amp; BRASSWARE"/>
    <s v="COPPER FITTINGS"/>
    <m/>
    <n v="10"/>
    <n v="16.940000000000001"/>
    <n v="3.48"/>
    <n v="1.35"/>
    <n v="3.99"/>
    <n v="1.35"/>
    <x v="0"/>
    <s v="M1 not chnaged"/>
    <n v="0.14660000000000001"/>
    <n v="0.14660000000000001"/>
    <x v="26"/>
    <s v="Y"/>
    <n v="0.58474137930000003"/>
    <n v="0.1978448276"/>
    <n v="0.51"/>
    <n v="0.2"/>
    <n v="0.39"/>
    <n v="0.03"/>
    <m/>
    <m/>
    <m/>
  </r>
  <r>
    <x v="78"/>
    <m/>
    <x v="2"/>
    <n v="474651"/>
    <s v="YORK TECT SPRINT ELBOW 22MM TT12"/>
    <s v="screwfix uk"/>
    <s v="3180G"/>
    <s v="LUCY JOHNSTON"/>
    <s v="PEGLER YORKSHIRE GROUP LTD"/>
    <x v="0"/>
    <s v="FITTINGS &amp; BRASSWARE"/>
    <s v="COPPER FITTINGS"/>
    <m/>
    <n v="9549.0062999999991"/>
    <n v="30245.94"/>
    <n v="2.94"/>
    <n v="3.61"/>
    <n v="3.41"/>
    <n v="3.61"/>
    <x v="0"/>
    <s v="M1 not chnaged"/>
    <n v="0.15989999999999999"/>
    <n v="0.15989999999999999"/>
    <x v="26"/>
    <s v="Y"/>
    <n v="0.54513605440000001"/>
    <n v="0.57710884350000002"/>
    <n v="0.47"/>
    <n v="0.57710884350000002"/>
    <n v="1.23"/>
    <n v="0.09"/>
    <m/>
    <m/>
    <m/>
  </r>
  <r>
    <x v="78"/>
    <m/>
    <x v="2"/>
    <n v="474652"/>
    <s v="YORKSHIRE TECTIT SPRINT ELBOW 28MM TT12"/>
    <s v="screwfix uk"/>
    <s v="8789G"/>
    <s v="LUCY JOHNSTON"/>
    <s v="PEGLER YORKSHIRE GROUP LTD"/>
    <x v="0"/>
    <s v="FITTINGS &amp; BRASSWARE"/>
    <s v="COPPER FITTINGS"/>
    <m/>
    <n v="62"/>
    <n v="461.71"/>
    <n v="10.38"/>
    <n v="7.79"/>
    <n v="11.91"/>
    <n v="7.79"/>
    <x v="0"/>
    <s v="M1 not chnaged"/>
    <n v="0.1474"/>
    <n v="0.1474"/>
    <x v="26"/>
    <s v="Y"/>
    <n v="1.755520231"/>
    <n v="1.1482369939999999"/>
    <n v="1.53"/>
    <n v="1.1482369939999999"/>
    <n v="0.75"/>
    <n v="0.17"/>
    <m/>
    <m/>
    <m/>
  </r>
  <r>
    <x v="78"/>
    <m/>
    <x v="2"/>
    <n v="474655"/>
    <s v="YORK TECT SPRIN STREET ELBOW 15MM TT12S"/>
    <s v="screwfix uk"/>
    <n v="63054"/>
    <s v="LUCY JOHNSTON"/>
    <s v="PEGLER YORKSHIRE GROUP LTD"/>
    <x v="0"/>
    <s v="FITTINGS &amp; BRASSWARE"/>
    <s v="COPPER FITTINGS"/>
    <m/>
    <n v="3798"/>
    <n v="7783.8"/>
    <n v="2.4300000000000002"/>
    <n v="2.2000000000000002"/>
    <n v="2.83"/>
    <n v="2.2000000000000002"/>
    <x v="0"/>
    <s v="M1 not chnaged"/>
    <n v="0.1646"/>
    <n v="0.1646"/>
    <x v="26"/>
    <s v="Y"/>
    <n v="0.46584362140000002"/>
    <n v="0.36213991769999998"/>
    <n v="0.4"/>
    <n v="0.36213991769999998"/>
    <n v="0.91"/>
    <n v="0.06"/>
    <m/>
    <m/>
    <m/>
  </r>
  <r>
    <x v="78"/>
    <m/>
    <x v="2"/>
    <n v="474656"/>
    <s v="YORK TECT SPRIN STREET ELBOW 22MM TT12S"/>
    <s v="screwfix uk"/>
    <n v="42681"/>
    <s v="LUCY JOHNSTON"/>
    <s v="PEGLER YORKSHIRE GROUP LTD"/>
    <x v="0"/>
    <s v="FITTINGS &amp; BRASSWARE"/>
    <s v="COPPER FITTINGS"/>
    <m/>
    <n v="628"/>
    <n v="2201.36"/>
    <n v="3.56"/>
    <n v="3.84"/>
    <n v="4.08"/>
    <n v="3.84"/>
    <x v="0"/>
    <s v="M1 not chnaged"/>
    <n v="0.14610000000000001"/>
    <n v="0.14610000000000001"/>
    <x v="26"/>
    <s v="Y"/>
    <n v="0.5959550562"/>
    <n v="0.56089887640000002"/>
    <n v="0.52"/>
    <n v="0.56089887640000002"/>
    <n v="1.08"/>
    <n v="0.08"/>
    <m/>
    <m/>
    <m/>
  </r>
  <r>
    <x v="78"/>
    <m/>
    <x v="2"/>
    <n v="474661"/>
    <s v="YORK TECT SPRINT EQUAL TEE 15MM TT24"/>
    <s v="screwfix uk"/>
    <s v="5189G"/>
    <s v="LUCY JOHNSTON"/>
    <s v="PEGLER YORKSHIRE GROUP LTD"/>
    <x v="0"/>
    <s v="FITTINGS &amp; BRASSWARE"/>
    <s v="COPPER FITTINGS"/>
    <m/>
    <n v="8578"/>
    <n v="26588.74"/>
    <n v="3.31"/>
    <n v="3.42"/>
    <n v="3.83"/>
    <n v="3.42"/>
    <x v="0"/>
    <s v="M1 not chnaged"/>
    <n v="0.15709999999999999"/>
    <n v="0.15709999999999999"/>
    <x v="26"/>
    <s v="Y"/>
    <n v="0.6016918429"/>
    <n v="0.53728096680000004"/>
    <n v="0.52"/>
    <n v="0.53728096680000004"/>
    <n v="1.03"/>
    <n v="0.08"/>
    <m/>
    <m/>
    <m/>
  </r>
  <r>
    <x v="78"/>
    <m/>
    <x v="2"/>
    <n v="474662"/>
    <s v="YORK TECT SPRINT EQUAL TEE 22MM TT24"/>
    <s v="screwfix uk"/>
    <s v="7032G"/>
    <s v="LUCY JOHNSTON"/>
    <s v="PEGLER YORKSHIRE GROUP LTD"/>
    <x v="0"/>
    <s v="FITTINGS &amp; BRASSWARE"/>
    <s v="COPPER FITTINGS"/>
    <m/>
    <n v="1534"/>
    <n v="8677.1299999999992"/>
    <n v="5.83"/>
    <n v="6.23"/>
    <n v="6.66"/>
    <n v="6.23"/>
    <x v="0"/>
    <s v="M1 not chnaged"/>
    <n v="0.1424"/>
    <n v="0.1424"/>
    <x v="26"/>
    <s v="Y"/>
    <n v="0.9481646655"/>
    <n v="0.88694682680000003"/>
    <n v="0.83"/>
    <n v="0.88694682680000003"/>
    <n v="1.07"/>
    <n v="0.13"/>
    <m/>
    <m/>
    <m/>
  </r>
  <r>
    <x v="78"/>
    <m/>
    <x v="2"/>
    <n v="474663"/>
    <s v="YORK TECT SPRINT EQUAL TEE 28MM TT24"/>
    <s v="screwfix uk"/>
    <s v="4777J"/>
    <s v="LUCY JOHNSTON"/>
    <s v="PEGLER YORKSHIRE GROUP LTD"/>
    <x v="0"/>
    <s v="FITTINGS &amp; BRASSWARE"/>
    <s v="COPPER FITTINGS"/>
    <m/>
    <n v="22"/>
    <n v="218.67"/>
    <n v="11.43"/>
    <n v="11.99"/>
    <n v="13.08"/>
    <n v="11.99"/>
    <x v="0"/>
    <s v="M1 not chnaged"/>
    <n v="0.1444"/>
    <n v="0.1444"/>
    <x v="26"/>
    <s v="Y"/>
    <n v="1.8881889759999999"/>
    <n v="1.7308398949999999"/>
    <n v="1.65"/>
    <n v="1.7308398949999999"/>
    <n v="1.05"/>
    <n v="0.25"/>
    <m/>
    <m/>
    <m/>
  </r>
  <r>
    <x v="78"/>
    <m/>
    <x v="2"/>
    <n v="474666"/>
    <s v="YORK TECTITE TEE R/BRANCH 22X22X15 TT25"/>
    <s v="screwfix uk"/>
    <n v="21807"/>
    <s v="LUCY JOHNSTON"/>
    <s v="PEGLER YORKSHIRE GROUP LTD"/>
    <x v="0"/>
    <s v="FITTINGS &amp; BRASSWARE"/>
    <s v="COPPER FITTINGS"/>
    <m/>
    <n v="707"/>
    <n v="3273.05"/>
    <n v="4.3899999999999997"/>
    <n v="5.08"/>
    <n v="5.08"/>
    <n v="5.08"/>
    <x v="0"/>
    <s v="M1 not chnaged"/>
    <n v="0.15720000000000001"/>
    <n v="0.15720000000000001"/>
    <x v="26"/>
    <s v="Y"/>
    <n v="0.79845102509999999"/>
    <n v="0.79845102509999999"/>
    <n v="0.69"/>
    <n v="0.79845102509999999"/>
    <n v="1.1599999999999999"/>
    <n v="0.13"/>
    <m/>
    <m/>
    <m/>
  </r>
  <r>
    <x v="78"/>
    <m/>
    <x v="2"/>
    <n v="474669"/>
    <s v="YORK TECT TEE 1END R/BRAN 22X15X22 TT26"/>
    <s v="screwfix uk"/>
    <n v="90969"/>
    <s v="LUCY JOHNSTON"/>
    <s v="PEGLER YORKSHIRE GROUP LTD"/>
    <x v="0"/>
    <s v="FITTINGS &amp; BRASSWARE"/>
    <s v="COPPER FITTINGS"/>
    <m/>
    <n v="35"/>
    <n v="124.43"/>
    <n v="4.58"/>
    <n v="11.03"/>
    <n v="5.24"/>
    <n v="11.03"/>
    <x v="0"/>
    <s v="M1 not chnaged"/>
    <n v="0.14410000000000001"/>
    <n v="0.14410000000000001"/>
    <x v="26"/>
    <m/>
    <n v="0.75510917030000002"/>
    <n v="1.589475983"/>
    <n v="0.66"/>
    <n v="1.589475983"/>
    <n v="2.41"/>
    <n v="0.23"/>
    <m/>
    <m/>
    <m/>
  </r>
  <r>
    <x v="78"/>
    <m/>
    <x v="2"/>
    <n v="474672"/>
    <s v="YORK TECT 1END &amp; BRAN RED 22X15X15 TT27"/>
    <s v="screwfix uk"/>
    <n v="71195"/>
    <s v="LUCY JOHNSTON"/>
    <s v="PEGLER YORKSHIRE GROUP LTD"/>
    <x v="0"/>
    <s v="FITTINGS &amp; BRASSWARE"/>
    <s v="COPPER FITTINGS"/>
    <m/>
    <n v="17"/>
    <n v="37.39"/>
    <n v="4.99"/>
    <n v="9.9600000000000009"/>
    <n v="5.74"/>
    <n v="9.9600000000000009"/>
    <x v="0"/>
    <s v="M1 not chnaged"/>
    <n v="0.15029999999999999"/>
    <n v="0.15029999999999999"/>
    <x v="26"/>
    <m/>
    <n v="0.86272545089999997"/>
    <n v="1.4969939880000001"/>
    <n v="0.75"/>
    <n v="1.4969939880000001"/>
    <n v="2"/>
    <n v="0.22"/>
    <m/>
    <m/>
    <m/>
  </r>
  <r>
    <x v="78"/>
    <m/>
    <x v="2"/>
    <n v="474675"/>
    <s v="YORK TECTITE SPRINT STOP END 15MM TT61"/>
    <s v="screwfix uk"/>
    <s v="7388G"/>
    <s v="LUCY JOHNSTON"/>
    <s v="PEGLER YORKSHIRE GROUP LTD"/>
    <x v="0"/>
    <s v="FITTINGS &amp; BRASSWARE"/>
    <s v="COPPER FITTINGS"/>
    <m/>
    <n v="632"/>
    <n v="2645.05"/>
    <n v="2.35"/>
    <n v="4.6100000000000003"/>
    <n v="2.66"/>
    <n v="4.6100000000000003"/>
    <x v="0"/>
    <s v="M1 not chnaged"/>
    <n v="0.13189999999999999"/>
    <n v="0.13189999999999999"/>
    <x v="26"/>
    <s v="Y"/>
    <n v="0.35089361699999999"/>
    <n v="0.60812765960000004"/>
    <n v="0.31"/>
    <n v="0.60812765960000004"/>
    <n v="1.96"/>
    <n v="0.08"/>
    <m/>
    <m/>
    <m/>
  </r>
  <r>
    <x v="78"/>
    <m/>
    <x v="2"/>
    <n v="474676"/>
    <s v="YORK TECTITE SPRINT STOP END 22MM TT61"/>
    <s v="screwfix uk"/>
    <s v="4578G"/>
    <s v="LUCY JOHNSTON"/>
    <s v="PEGLER YORKSHIRE GROUP LTD"/>
    <x v="0"/>
    <s v="FITTINGS &amp; BRASSWARE"/>
    <s v="COPPER FITTINGS"/>
    <m/>
    <n v="165"/>
    <n v="776.76"/>
    <n v="3.15"/>
    <n v="5.37"/>
    <n v="3.66"/>
    <n v="5.37"/>
    <x v="0"/>
    <s v="M1 not chnaged"/>
    <n v="0.16189999999999999"/>
    <n v="0.16189999999999999"/>
    <x v="26"/>
    <s v="Y"/>
    <n v="0.59257142860000001"/>
    <n v="0.86942857139999996"/>
    <n v="0.51"/>
    <n v="0.86942857139999996"/>
    <n v="1.7"/>
    <n v="0.14000000000000001"/>
    <m/>
    <m/>
    <m/>
  </r>
  <r>
    <x v="78"/>
    <m/>
    <x v="2"/>
    <n v="489399"/>
    <s v="VAIL 106563 BLACK SEAL"/>
    <s v="screwfix uk"/>
    <s v="105TG"/>
    <s v="CHARLOTTE WILLIAMS"/>
    <s v="VAILLANT"/>
    <x v="4"/>
    <s v="HEATING SPARES"/>
    <s v="BOILER SPARES"/>
    <m/>
    <n v="920"/>
    <n v="5733.55"/>
    <n v="12.41"/>
    <n v="6.89"/>
    <n v="6.89"/>
    <n v="6.89"/>
    <x v="1"/>
    <s v="M1 not chnaged"/>
    <n v="-0.44479999999999997"/>
    <n v="0.44479999999999997"/>
    <x v="26"/>
    <s v="Y"/>
    <n v="3.0646897659999999"/>
    <n v="3.0646897659999999"/>
    <n v="5.52"/>
    <n v="3.0646881650000002"/>
    <n v="0.56000000000000005"/>
    <n v="-1.36"/>
    <m/>
    <m/>
    <m/>
  </r>
  <r>
    <x v="78"/>
    <m/>
    <x v="2"/>
    <n v="489431"/>
    <s v="VAIL 0020074963 CONTROL KNOB SET"/>
    <s v="screwfix uk"/>
    <s v="621TG"/>
    <s v="CHARLOTTE WILLIAMS"/>
    <s v="VAILLANT"/>
    <x v="4"/>
    <s v="HEATING SPARES"/>
    <s v="BOILER SPARES"/>
    <m/>
    <n v="832"/>
    <n v="6328.31"/>
    <n v="13.41"/>
    <n v="8.39"/>
    <n v="8.39"/>
    <n v="8.39"/>
    <x v="1"/>
    <s v="M1 not chnaged"/>
    <n v="-0.37430000000000002"/>
    <n v="0.37430000000000002"/>
    <x v="26"/>
    <s v="Y"/>
    <n v="3.140775541"/>
    <n v="3.140775541"/>
    <n v="5.0199999999999996"/>
    <n v="3.1407772660000002"/>
    <n v="0.63"/>
    <n v="-1.18"/>
    <m/>
    <m/>
    <m/>
  </r>
  <r>
    <x v="78"/>
    <m/>
    <x v="2"/>
    <n v="489900"/>
    <s v="VAIL 178985 ECOTEC PRV"/>
    <s v="screwfix uk"/>
    <s v="464TG"/>
    <s v="CHARLOTTE WILLIAMS"/>
    <s v="VAILLANT"/>
    <x v="4"/>
    <s v="HEATING SPARES"/>
    <s v="BOILER SPARES"/>
    <m/>
    <n v="2328.0012999999999"/>
    <n v="27826.81"/>
    <n v="18.739999999999998"/>
    <n v="13.79"/>
    <n v="13.79"/>
    <n v="13.79"/>
    <x v="1"/>
    <s v="M1 not chnaged"/>
    <n v="-0.2641"/>
    <n v="0.2641"/>
    <x v="26"/>
    <s v="Y"/>
    <n v="3.6425026680000001"/>
    <n v="3.6425026680000001"/>
    <n v="4.95"/>
    <n v="3.6425045169999999"/>
    <n v="0.74"/>
    <n v="-0.96"/>
    <m/>
    <m/>
    <m/>
  </r>
  <r>
    <x v="78"/>
    <m/>
    <x v="2"/>
    <n v="489901"/>
    <s v="VAIL 178988 FLOW SENSOR ECOTEC PRO PLUS"/>
    <s v="screwfix uk"/>
    <s v="751TG"/>
    <s v="CHARLOTTE WILLIAMS"/>
    <s v="VAILLANT"/>
    <x v="4"/>
    <s v="HEATING SPARES"/>
    <s v="BOILER SPARES"/>
    <m/>
    <n v="661"/>
    <n v="13123.85"/>
    <n v="24.58"/>
    <n v="22"/>
    <n v="22"/>
    <n v="22"/>
    <x v="1"/>
    <s v="M1 not chnaged"/>
    <n v="-0.105"/>
    <n v="0.105"/>
    <x v="26"/>
    <s v="Y"/>
    <n v="2.3091944670000002"/>
    <n v="2.3091944670000002"/>
    <n v="2.58"/>
    <n v="2.3091956059999998"/>
    <n v="0.9"/>
    <n v="-0.24"/>
    <m/>
    <m/>
    <m/>
  </r>
  <r>
    <x v="78"/>
    <m/>
    <x v="2"/>
    <n v="489955"/>
    <s v="VAIL 193583 SUPPORT - COMPLETE"/>
    <s v="screwfix uk"/>
    <s v="928TG"/>
    <s v="CHARLOTTE WILLIAMS"/>
    <s v="VAILLANT"/>
    <x v="4"/>
    <s v="HEATING SPARES"/>
    <s v="BOILER SPARES"/>
    <m/>
    <n v="392"/>
    <n v="2507.56"/>
    <n v="12.33"/>
    <n v="7.49"/>
    <n v="7.49"/>
    <n v="7.49"/>
    <x v="1"/>
    <s v="M1 not chnaged"/>
    <n v="-0.39250000000000002"/>
    <n v="0.39250000000000002"/>
    <x v="26"/>
    <s v="Y"/>
    <n v="2.9401135439999999"/>
    <n v="2.9401135439999999"/>
    <n v="4.84"/>
    <n v="2.9401150669999998"/>
    <n v="0.61"/>
    <n v="-1.1499999999999999"/>
    <m/>
    <m/>
    <m/>
  </r>
  <r>
    <x v="78"/>
    <m/>
    <x v="2"/>
    <n v="489959"/>
    <s v="VAIL 193592 NTC SENSOR"/>
    <s v="screwfix uk"/>
    <s v="121TG"/>
    <s v="CHARLOTTE WILLIAMS"/>
    <s v="VAILLANT"/>
    <x v="4"/>
    <s v="HEATING SPARES"/>
    <s v="BOILER SPARES"/>
    <m/>
    <n v="1019.0007000000001"/>
    <n v="7891.71"/>
    <n v="14.33"/>
    <n v="8.19"/>
    <n v="8.19"/>
    <n v="8.19"/>
    <x v="1"/>
    <s v="M1 not chnaged"/>
    <n v="-0.42849999999999999"/>
    <n v="0.42849999999999999"/>
    <x v="26"/>
    <s v="Y"/>
    <n v="3.5091835310000001"/>
    <n v="3.5091835310000001"/>
    <n v="6.14"/>
    <n v="3.5091867059999999"/>
    <n v="0.56999999999999995"/>
    <n v="-1.5"/>
    <m/>
    <m/>
    <m/>
  </r>
  <r>
    <x v="78"/>
    <m/>
    <x v="2"/>
    <n v="490415"/>
    <s v="VAIL 981227 80MM LIP SEAL"/>
    <s v="screwfix uk"/>
    <s v="701TG"/>
    <s v="CHARLOTTE WILLIAMS"/>
    <s v="VAILLANT"/>
    <x v="4"/>
    <s v="HEATING SPARES"/>
    <s v="BOILER SPARES"/>
    <m/>
    <n v="731"/>
    <n v="4097.1400000000003"/>
    <n v="12.08"/>
    <n v="6.09"/>
    <n v="6.09"/>
    <n v="6.09"/>
    <x v="1"/>
    <s v="M1 not chnaged"/>
    <n v="-0.49590000000000001"/>
    <n v="0.49590000000000001"/>
    <x v="26"/>
    <s v="Y"/>
    <n v="3.0197930460000002"/>
    <n v="3.0197930460000002"/>
    <n v="5.99"/>
    <n v="3.0197952579999998"/>
    <n v="0.5"/>
    <n v="-1.5"/>
    <m/>
    <m/>
    <m/>
  </r>
  <r>
    <x v="78"/>
    <m/>
    <x v="2"/>
    <n v="490417"/>
    <s v="VAIL 981233 60MM LIP SEAL"/>
    <s v="screwfix uk"/>
    <s v="784TG"/>
    <s v="CHARLOTTE WILLIAMS"/>
    <s v="VAILLANT"/>
    <x v="4"/>
    <s v="HEATING SPARES"/>
    <s v="BOILER SPARES"/>
    <m/>
    <n v="1254"/>
    <n v="8245.64"/>
    <n v="12.74"/>
    <n v="7.29"/>
    <n v="7.29"/>
    <n v="7.29"/>
    <x v="1"/>
    <s v="M1 not chnaged"/>
    <n v="-0.42780000000000001"/>
    <n v="0.42780000000000001"/>
    <x v="26"/>
    <s v="Y"/>
    <n v="3.1185635789999999"/>
    <n v="3.1185635789999999"/>
    <n v="5.45"/>
    <n v="3.118563365"/>
    <n v="0.56999999999999995"/>
    <n v="-1.33"/>
    <m/>
    <m/>
    <m/>
  </r>
  <r>
    <x v="78"/>
    <m/>
    <x v="2"/>
    <n v="490486"/>
    <s v="VAIL 0020010291 FLOW VALVE CH"/>
    <s v="screwfix uk"/>
    <s v="451TG"/>
    <s v="CHARLOTTE WILLIAMS"/>
    <s v="VAILLANT"/>
    <x v="4"/>
    <s v="HEATING SPARES"/>
    <s v="BOILER SPARES"/>
    <m/>
    <n v="642"/>
    <n v="27687.13"/>
    <n v="49.16"/>
    <n v="34"/>
    <n v="37.71"/>
    <n v="34"/>
    <x v="1"/>
    <s v="M1 not chnaged"/>
    <n v="-0.2329"/>
    <n v="0.2329"/>
    <x v="26"/>
    <s v="Y"/>
    <n v="8.7831468669999992"/>
    <n v="7.9190398699999998"/>
    <n v="11.45"/>
    <n v="7.9190457649999999"/>
    <n v="0.69"/>
    <n v="-1.84"/>
    <m/>
    <m/>
    <m/>
  </r>
  <r>
    <x v="78"/>
    <m/>
    <x v="2"/>
    <n v="490487"/>
    <s v="VAIL 0020010292 HANDLE (SET OF 2)"/>
    <s v="screwfix uk"/>
    <s v="132TH"/>
    <s v="CHARLOTTE WILLIAMS"/>
    <s v="VAILLANT"/>
    <x v="4"/>
    <s v="HEATING SPARES"/>
    <s v="BOILER SPARES"/>
    <m/>
    <n v="357"/>
    <n v="2105.08"/>
    <n v="12.33"/>
    <n v="6.29"/>
    <n v="6.29"/>
    <n v="6.29"/>
    <x v="1"/>
    <s v="M1 not chnaged"/>
    <n v="-0.4899"/>
    <n v="0.4899"/>
    <x v="26"/>
    <s v="Y"/>
    <n v="3.0812327659999998"/>
    <n v="3.0812327659999998"/>
    <n v="6.04"/>
    <n v="3.0812349010000002"/>
    <n v="0.51"/>
    <n v="-1.51"/>
    <m/>
    <m/>
    <m/>
  </r>
  <r>
    <x v="78"/>
    <m/>
    <x v="2"/>
    <n v="490521"/>
    <s v="VAIL 0020038679 G10 GRAPHITE SEAL"/>
    <s v="screwfix uk"/>
    <s v="833TH"/>
    <s v="CHARLOTTE WILLIAMS"/>
    <s v="VAILLANT"/>
    <x v="4"/>
    <s v="HEATING SPARES"/>
    <s v="BOILER SPARES"/>
    <m/>
    <n v="9466.1003999999994"/>
    <n v="134144.71"/>
    <n v="21.66"/>
    <n v="16.989999999999998"/>
    <n v="16.989999999999998"/>
    <n v="16.989999999999998"/>
    <x v="1"/>
    <s v="M1 not chnaged"/>
    <n v="-0.21560000000000001"/>
    <n v="0.21560000000000001"/>
    <x v="26"/>
    <s v="Y"/>
    <n v="3.6631255770000002"/>
    <n v="3.6631255770000002"/>
    <n v="4.67"/>
    <n v="3.663122537"/>
    <n v="0.78"/>
    <n v="-0.79"/>
    <m/>
    <m/>
    <m/>
  </r>
  <r>
    <x v="78"/>
    <m/>
    <x v="2"/>
    <n v="490536"/>
    <s v="VAIL 0020059717 WATER P/SWITCH ECOTEC"/>
    <s v="screwfix uk"/>
    <s v="145TH"/>
    <s v="CHARLOTTE WILLIAMS"/>
    <s v="VAILLANT"/>
    <x v="4"/>
    <s v="HEAT PUMP SPARES"/>
    <s v="GSHP SPARES"/>
    <m/>
    <n v="7311"/>
    <n v="141322.95000000001"/>
    <n v="26.66"/>
    <n v="24"/>
    <n v="24"/>
    <n v="24"/>
    <x v="1"/>
    <s v="M1 not chnaged"/>
    <n v="-9.98E-2"/>
    <n v="9.98E-2"/>
    <x v="26"/>
    <s v="Y"/>
    <n v="2.3945986499999998"/>
    <n v="2.3945986499999998"/>
    <n v="2.66"/>
    <n v="2.3945989920000001"/>
    <n v="0.9"/>
    <n v="-0.24"/>
    <m/>
    <m/>
    <m/>
  </r>
  <r>
    <x v="78"/>
    <m/>
    <x v="2"/>
    <n v="491133"/>
    <s v="VAIL 080387 FLEXIBLE TUBE C/W CLIPS"/>
    <s v="screwfix uk"/>
    <s v="737TG"/>
    <s v="CHARLOTTE WILLIAMS"/>
    <s v="VAILLANT"/>
    <x v="4"/>
    <s v="HEATING SPARES"/>
    <s v="BOILER SPARES"/>
    <m/>
    <n v="556"/>
    <n v="5992.46"/>
    <n v="16.489999999999998"/>
    <n v="11.79"/>
    <n v="11.79"/>
    <n v="11.79"/>
    <x v="1"/>
    <s v="M1 not chnaged"/>
    <n v="-0.28499999999999998"/>
    <n v="0.28499999999999998"/>
    <x v="26"/>
    <s v="Y"/>
    <n v="3.360400243"/>
    <n v="3.360400243"/>
    <n v="4.7"/>
    <n v="3.3604024510000001"/>
    <n v="0.71"/>
    <n v="-0.96"/>
    <m/>
    <m/>
    <m/>
  </r>
  <r>
    <x v="78"/>
    <m/>
    <x v="2"/>
    <n v="491314"/>
    <s v="VAIL 090709 IGN &amp; MONITORING ELECTRODE"/>
    <s v="screwfix uk"/>
    <s v="725TG"/>
    <s v="CHARLOTTE WILLIAMS"/>
    <s v="VAILLANT"/>
    <x v="4"/>
    <s v="HEATING SPARES"/>
    <s v="BOILER SPARES"/>
    <m/>
    <n v="1383.9994999999999"/>
    <n v="24534.1"/>
    <n v="24.16"/>
    <n v="18.989999999999998"/>
    <n v="18.989999999999998"/>
    <n v="18.989999999999998"/>
    <x v="1"/>
    <s v="M1 not chnaged"/>
    <n v="-0.214"/>
    <n v="0.214"/>
    <x v="26"/>
    <s v="Y"/>
    <n v="4.0636713579999997"/>
    <n v="4.0636713579999997"/>
    <n v="5.17"/>
    <n v="4.0636725519999999"/>
    <n v="0.79"/>
    <n v="-0.87"/>
    <m/>
    <m/>
    <m/>
  </r>
  <r>
    <x v="78"/>
    <m/>
    <x v="2"/>
    <n v="499830"/>
    <s v="IDEAL 174813 DIVERTER VALVE HEAD"/>
    <s v="screwfix uk"/>
    <s v="770TG"/>
    <s v="CHARLOTTE WILLIAMS"/>
    <s v="IDEAL BOILERS"/>
    <x v="4"/>
    <s v="HEATING SPARES"/>
    <s v="BOILER SPARES"/>
    <m/>
    <n v="229"/>
    <n v="10158.200000000001"/>
    <n v="51.24"/>
    <n v="49"/>
    <n v="49"/>
    <n v="49"/>
    <x v="1"/>
    <s v="M1 not chnaged"/>
    <n v="-4.3700000000000003E-2"/>
    <n v="4.3700000000000003E-2"/>
    <x v="26"/>
    <s v="Y"/>
    <n v="2.1420765030000002"/>
    <n v="2.1420765030000002"/>
    <n v="2.2400000000000002"/>
    <n v="2.1420767760000001"/>
    <n v="0.96"/>
    <n v="-0.09"/>
    <m/>
    <m/>
    <m/>
  </r>
  <r>
    <x v="78"/>
    <m/>
    <x v="2"/>
    <n v="510132"/>
    <s v="ALTECNIC INTABALL 15MM COMP BV BLUE LVR"/>
    <s v="screwfix uk"/>
    <n v="11085"/>
    <s v="LUCY JOHNSTON"/>
    <s v="ALTECNIC"/>
    <x v="0"/>
    <s v="FITTINGS &amp; BRASSWARE"/>
    <s v="BRASSWARE"/>
    <m/>
    <n v="1"/>
    <n v="5.12"/>
    <n v="8.16"/>
    <n v="7.41"/>
    <n v="9.33"/>
    <n v="7.41"/>
    <x v="0"/>
    <s v="M1 not chnaged"/>
    <n v="0.1434"/>
    <n v="0.1434"/>
    <x v="26"/>
    <m/>
    <n v="1.337757353"/>
    <n v="1.0624632350000001"/>
    <n v="1.17"/>
    <n v="1.06"/>
    <n v="0.91"/>
    <n v="0.15"/>
    <m/>
    <m/>
    <m/>
  </r>
  <r>
    <x v="78"/>
    <m/>
    <x v="2"/>
    <n v="510137"/>
    <s v="ALTECNIC INTABALL 15MM COMP BV RED LVR"/>
    <s v="screwfix uk"/>
    <n v="21289"/>
    <s v="LUCY JOHNSTON"/>
    <s v="ALTECNIC"/>
    <x v="0"/>
    <s v="FITTINGS &amp; BRASSWARE"/>
    <s v="BRASSWARE"/>
    <m/>
    <n v="94"/>
    <n v="411.3"/>
    <n v="7.98"/>
    <n v="9.66"/>
    <n v="9.08"/>
    <n v="9.66"/>
    <x v="0"/>
    <s v="M1 not chnaged"/>
    <n v="0.13780000000000001"/>
    <n v="0.13780000000000001"/>
    <x v="26"/>
    <m/>
    <n v="1.2516290729999999"/>
    <n v="1.3315789469999999"/>
    <n v="1.1000000000000001"/>
    <n v="1.331143132"/>
    <n v="1.21"/>
    <n v="0.18"/>
    <m/>
    <m/>
    <m/>
  </r>
  <r>
    <x v="78"/>
    <m/>
    <x v="2"/>
    <n v="510138"/>
    <s v="ALTECNIC INTABALL 22MM COMP BV BLUE LVR"/>
    <s v="screwfix uk"/>
    <n v="18343"/>
    <s v="LUCY JOHNSTON"/>
    <s v="ALTECNIC"/>
    <x v="0"/>
    <s v="FITTINGS &amp; BRASSWARE"/>
    <s v="BRASSWARE"/>
    <m/>
    <n v="95"/>
    <n v="678.73"/>
    <n v="10.73"/>
    <n v="13.13"/>
    <n v="12.33"/>
    <n v="13.13"/>
    <x v="0"/>
    <s v="M1 not chnaged"/>
    <n v="0.14910000000000001"/>
    <n v="0.14910000000000001"/>
    <x v="26"/>
    <m/>
    <n v="1.8385834109999999"/>
    <n v="1.9578751160000001"/>
    <n v="1.6"/>
    <n v="1.9577926839999999"/>
    <n v="1.22"/>
    <n v="0.28999999999999998"/>
    <m/>
    <m/>
    <m/>
  </r>
  <r>
    <x v="78"/>
    <m/>
    <x v="2"/>
    <n v="510165"/>
    <s v="ALTECNIC INTABALL 15MM COMP BV BLUE TBAR"/>
    <s v="screwfix uk"/>
    <n v="21860"/>
    <s v="LUCY JOHNSTON"/>
    <s v="ALTECNIC"/>
    <x v="0"/>
    <s v="FITTINGS &amp; BRASSWARE"/>
    <s v="BRASSWARE"/>
    <m/>
    <n v="40"/>
    <n v="240"/>
    <n v="7.98"/>
    <n v="15.16"/>
    <n v="8.66"/>
    <n v="15.16"/>
    <x v="0"/>
    <s v="M1 not chnaged"/>
    <n v="8.5199999999999998E-2"/>
    <n v="8.5199999999999998E-2"/>
    <x v="26"/>
    <m/>
    <n v="0.7379448622"/>
    <n v="1.2918295740000001"/>
    <n v="0.68"/>
    <n v="1.29"/>
    <n v="1.9"/>
    <n v="0.11"/>
    <m/>
    <m/>
    <m/>
  </r>
  <r>
    <x v="78"/>
    <m/>
    <x v="2"/>
    <n v="510167"/>
    <s v="ALTECNIC INTABALL 15MM COMP BV RED T BAR"/>
    <s v="screwfix uk"/>
    <n v="29086"/>
    <s v="LUCY JOHNSTON"/>
    <s v="ALTECNIC"/>
    <x v="0"/>
    <s v="FITTINGS &amp; BRASSWARE"/>
    <s v="BRASSWARE"/>
    <m/>
    <n v="13"/>
    <n v="136.43"/>
    <n v="6.64"/>
    <n v="11.8"/>
    <n v="7.58"/>
    <n v="11.8"/>
    <x v="0"/>
    <s v="M1 not chnaged"/>
    <n v="0.1416"/>
    <n v="0.1416"/>
    <x v="26"/>
    <m/>
    <n v="1.073072289"/>
    <n v="1.6704819280000001"/>
    <n v="0.94"/>
    <n v="1.6698037649999999"/>
    <n v="1.78"/>
    <n v="0.24"/>
    <m/>
    <m/>
    <m/>
  </r>
  <r>
    <x v="78"/>
    <m/>
    <x v="2"/>
    <n v="514009"/>
    <s v="CPS 175590 IDEAL FLOW SENSOR HALL EFFECT"/>
    <s v="screwfix uk"/>
    <s v="397TG"/>
    <s v="CHARLOTTE WILLIAMS"/>
    <s v="IDEAL BOILERS"/>
    <x v="4"/>
    <s v="HEATING SPARES"/>
    <s v="UCP SPARES"/>
    <m/>
    <n v="655"/>
    <n v="7222.42"/>
    <n v="17.489999999999998"/>
    <n v="11.69"/>
    <n v="12.99"/>
    <n v="11.69"/>
    <x v="1"/>
    <s v="M1 not chnaged"/>
    <n v="-0.25729999999999997"/>
    <n v="0.25729999999999997"/>
    <x v="26"/>
    <m/>
    <n v="3.3421955400000001"/>
    <n v="3.007718696"/>
    <n v="4.5"/>
    <n v="3.0077171479999998"/>
    <n v="0.67"/>
    <n v="-0.77"/>
    <m/>
    <m/>
    <m/>
  </r>
  <r>
    <x v="78"/>
    <m/>
    <x v="2"/>
    <n v="516170"/>
    <s v="IDEA 177358 SUMP + COVER LOGIC HEAT"/>
    <s v="screwfix uk"/>
    <s v="666TG"/>
    <s v="CHARLOTTE WILLIAMS"/>
    <s v="IDEAL BOILERS"/>
    <x v="4"/>
    <s v="HEATING SPARES"/>
    <s v="BOILER SPARES"/>
    <m/>
    <n v="1317.1"/>
    <n v="66940.399999999994"/>
    <n v="56.24"/>
    <n v="53"/>
    <n v="53"/>
    <n v="53"/>
    <x v="1"/>
    <s v="M1 not chnaged"/>
    <n v="-5.7599999999999998E-2"/>
    <n v="5.7599999999999998E-2"/>
    <x v="26"/>
    <s v="Y"/>
    <n v="3.0533428169999999"/>
    <n v="3.0533428169999999"/>
    <n v="3.24"/>
    <n v="3.0533439210000002"/>
    <n v="0.94"/>
    <n v="-0.18"/>
    <m/>
    <m/>
    <m/>
  </r>
  <r>
    <x v="78"/>
    <m/>
    <x v="2"/>
    <n v="526701"/>
    <s v="IDEA 175576 FLUE MANIFOLD"/>
    <s v="screwfix uk"/>
    <s v="868TH"/>
    <s v="CHARLOTTE WILLIAMS"/>
    <s v="IDEAL BOILERS"/>
    <x v="4"/>
    <s v="HEATING SPARES"/>
    <s v="BOILER SPARES"/>
    <m/>
    <n v="1428"/>
    <n v="49533.43"/>
    <n v="38.33"/>
    <n v="36"/>
    <n v="36"/>
    <n v="36"/>
    <x v="1"/>
    <s v="M1 not chnaged"/>
    <n v="-6.08E-2"/>
    <n v="6.08E-2"/>
    <x v="26"/>
    <s v="Y"/>
    <n v="2.1883642060000001"/>
    <n v="2.1883642060000001"/>
    <n v="2.33"/>
    <n v="2.188362905"/>
    <n v="0.94"/>
    <n v="-0.13"/>
    <m/>
    <m/>
    <m/>
  </r>
  <r>
    <x v="78"/>
    <m/>
    <x v="2"/>
    <n v="534820"/>
    <s v="BAX 5132097 KIT ELECTRODE LONG LEADS"/>
    <s v="screwfix uk"/>
    <s v="506TP"/>
    <s v="CHARLOTTE WILLIAMS"/>
    <s v="BAXI"/>
    <x v="4"/>
    <s v="HEATING SPARES"/>
    <s v="BOILER SPARES"/>
    <m/>
    <n v="888"/>
    <n v="24661.89"/>
    <n v="48.74"/>
    <n v="31"/>
    <n v="37.28"/>
    <n v="31"/>
    <x v="1"/>
    <s v="M1 not chnaged"/>
    <n v="-0.2351"/>
    <n v="0.2351"/>
    <x v="26"/>
    <s v="Y"/>
    <n v="8.7654657369999995"/>
    <n v="7.2888797700000003"/>
    <n v="11.46"/>
    <n v="7.2888766289999998"/>
    <n v="0.64"/>
    <n v="-1.71"/>
    <m/>
    <m/>
    <m/>
  </r>
  <r>
    <x v="78"/>
    <m/>
    <x v="2"/>
    <n v="556599"/>
    <s v="GLO 801635 G10 GRAPHITE SEAL"/>
    <s v="screwfix uk"/>
    <s v="371TH"/>
    <s v="CHARLOTTE WILLIAMS"/>
    <s v="GLOWWORM"/>
    <x v="4"/>
    <s v="HEATING SPARES"/>
    <s v="BOILER SPARES"/>
    <m/>
    <n v="1362"/>
    <n v="25275.87"/>
    <n v="23.74"/>
    <n v="21"/>
    <n v="21"/>
    <n v="21"/>
    <x v="1"/>
    <s v="M1 not chnaged"/>
    <n v="-0.1154"/>
    <n v="0.1154"/>
    <x v="26"/>
    <s v="Y"/>
    <n v="2.4237573719999999"/>
    <n v="2.4237573719999999"/>
    <n v="2.74"/>
    <n v="2.4237593749999999"/>
    <n v="0.88"/>
    <n v="-0.28000000000000003"/>
    <m/>
    <m/>
    <m/>
  </r>
  <r>
    <x v="78"/>
    <m/>
    <x v="2"/>
    <n v="557089"/>
    <s v="GLO 0020079644 WATER PRES SEN"/>
    <s v="screwfix uk"/>
    <s v="804TG"/>
    <s v="CHARLOTTE WILLIAMS"/>
    <s v="GLOWWORM"/>
    <x v="4"/>
    <s v="HEATING SPARES"/>
    <s v="BOILER SPARES"/>
    <m/>
    <n v="1166"/>
    <n v="27277.29"/>
    <n v="28.33"/>
    <n v="25"/>
    <n v="25"/>
    <n v="25"/>
    <x v="1"/>
    <s v="M1 not chnaged"/>
    <n v="-0.11749999999999999"/>
    <n v="0.11749999999999999"/>
    <x v="26"/>
    <s v="Y"/>
    <n v="2.93858101"/>
    <n v="2.93858101"/>
    <n v="3.33"/>
    <n v="2.9385832359999999"/>
    <n v="0.88"/>
    <n v="-0.35"/>
    <m/>
    <m/>
    <m/>
  </r>
  <r>
    <x v="78"/>
    <m/>
    <x v="2"/>
    <n v="561412"/>
    <s v="CPS 5114691 BAXI 8L EXPANSION VESSEL"/>
    <s v="screwfix uk"/>
    <s v="452TP"/>
    <s v="CHARLOTTE WILLIAMS"/>
    <s v="BAXI"/>
    <x v="4"/>
    <s v="HEATING SPARES"/>
    <s v="UCP SPARES"/>
    <m/>
    <n v="2723"/>
    <n v="128826.4"/>
    <n v="74.58"/>
    <n v="57"/>
    <n v="67"/>
    <n v="57"/>
    <x v="1"/>
    <s v="M1 not chnaged"/>
    <n v="-0.1016"/>
    <n v="0.1016"/>
    <x v="26"/>
    <m/>
    <n v="6.8096004289999996"/>
    <n v="5.7932421559999998"/>
    <n v="7.58"/>
    <n v="5.7932378140000003"/>
    <n v="0.76"/>
    <n v="-0.59"/>
    <m/>
    <m/>
    <m/>
  </r>
  <r>
    <x v="78"/>
    <m/>
    <x v="2"/>
    <n v="563790"/>
    <s v="SAU 0020047005 3 BAR PRV CXI U/COM FLEXI"/>
    <s v="screwfix uk"/>
    <s v="136TG"/>
    <s v="CHARLOTTE WILLIAMS"/>
    <s v="SAUNIER DUVAL"/>
    <x v="4"/>
    <s v="HEATING SPARES"/>
    <s v="BOILER SPARES"/>
    <m/>
    <n v="1313"/>
    <n v="10639.82"/>
    <n v="18.329999999999998"/>
    <n v="9.59"/>
    <n v="11.36"/>
    <n v="9.59"/>
    <x v="1"/>
    <s v="M1 not chnaged"/>
    <n v="-0.38030000000000003"/>
    <n v="0.38030000000000003"/>
    <x v="26"/>
    <s v="Y"/>
    <n v="4.319650846"/>
    <n v="3.6466066559999999"/>
    <n v="6.97"/>
    <n v="3.6466075149999999"/>
    <n v="0.52"/>
    <n v="-1.39"/>
    <m/>
    <m/>
    <m/>
  </r>
  <r>
    <x v="78"/>
    <m/>
    <x v="2"/>
    <n v="578352"/>
    <s v="BG NPC21W-01 SINGLE SWITCHED 13A POWER"/>
    <s v="screwfix uk"/>
    <s v="838FT"/>
    <s v="VERONIKA JANUS"/>
    <s v="BG"/>
    <x v="1"/>
    <s v="INSTALLATION"/>
    <s v="SWITCHES &amp; SOCKETS"/>
    <s v="Y"/>
    <n v="5"/>
    <n v="21.91"/>
    <n v="5.13"/>
    <n v="5.39"/>
    <n v="5.41"/>
    <n v="5.39"/>
    <x v="0"/>
    <s v="M1 not chnaged"/>
    <n v="5.4600000000000003E-2"/>
    <n v="5.4600000000000003E-2"/>
    <x v="26"/>
    <s v="Y"/>
    <n v="0.29528265110000002"/>
    <n v="0.2941910331"/>
    <n v="0.28000000000000003"/>
    <n v="0.2941909982"/>
    <n v="1.05"/>
    <n v="0.02"/>
    <m/>
    <m/>
    <m/>
  </r>
  <r>
    <x v="78"/>
    <m/>
    <x v="2"/>
    <n v="578443"/>
    <s v="BG NPC50-01 SWITCHED 13A FUSED CONNECT"/>
    <s v="screwfix uk"/>
    <s v="473FT"/>
    <s v="VERONIKA JANUS"/>
    <s v="BG"/>
    <x v="1"/>
    <s v="INSTALLATION"/>
    <s v="SWITCHES &amp; SOCKETS"/>
    <s v="Y"/>
    <n v="20"/>
    <n v="116.5"/>
    <n v="5.93"/>
    <n v="5.79"/>
    <n v="6.24"/>
    <n v="5.79"/>
    <x v="0"/>
    <s v="M1 not chnaged"/>
    <n v="5.2299999999999999E-2"/>
    <n v="5.2299999999999999E-2"/>
    <x v="26"/>
    <s v="Y"/>
    <n v="0.32620573359999999"/>
    <n v="0.30268128160000002"/>
    <n v="0.31"/>
    <n v="0.30268127589999999"/>
    <n v="0.98"/>
    <n v="0.02"/>
    <m/>
    <m/>
    <m/>
  </r>
  <r>
    <x v="78"/>
    <m/>
    <x v="2"/>
    <n v="617339"/>
    <s v="SAUN S5720500 SYSTEM PRESSURE SENSOR"/>
    <s v="screwfix uk"/>
    <s v="914TH"/>
    <s v="CHARLOTTE WILLIAMS"/>
    <s v="SAUNIER DUVAL"/>
    <x v="4"/>
    <s v="HEATING SPARES"/>
    <s v="BOILER SPARES"/>
    <m/>
    <n v="174"/>
    <n v="2881.65"/>
    <n v="27.49"/>
    <n v="25"/>
    <n v="25"/>
    <n v="25"/>
    <x v="1"/>
    <s v="M1 not chnaged"/>
    <n v="-9.06E-2"/>
    <n v="9.06E-2"/>
    <x v="26"/>
    <s v="Y"/>
    <n v="2.2644598039999999"/>
    <n v="2.2644598039999999"/>
    <n v="2.4900000000000002"/>
    <n v="2.264458055"/>
    <n v="0.91"/>
    <n v="-0.21"/>
    <m/>
    <m/>
    <m/>
  </r>
  <r>
    <x v="78"/>
    <m/>
    <x v="2"/>
    <n v="617949"/>
    <s v="BAX 5111137 105 80 DHW DIAP REPAIR KIT"/>
    <s v="screwfix uk"/>
    <s v="408TG"/>
    <s v="CHARLOTTE WILLIAMS"/>
    <s v="BAXI"/>
    <x v="4"/>
    <s v="HEATING SPARES"/>
    <s v="BOILER SPARES"/>
    <m/>
    <n v="911"/>
    <n v="10498.01"/>
    <n v="16.079999999999998"/>
    <n v="12.69"/>
    <n v="12.69"/>
    <n v="12.69"/>
    <x v="1"/>
    <s v="M1 not chnaged"/>
    <n v="-0.21079999999999999"/>
    <n v="0.21079999999999999"/>
    <x v="26"/>
    <s v="Y"/>
    <n v="2.675317164"/>
    <n v="2.675317164"/>
    <n v="3.39"/>
    <n v="2.6753165320000001"/>
    <n v="0.79"/>
    <n v="-0.56000000000000005"/>
    <m/>
    <m/>
    <m/>
  </r>
  <r>
    <x v="78"/>
    <m/>
    <x v="2"/>
    <n v="618062"/>
    <s v="BAX 248056 PRV DUO PLAT 105 3 BAR"/>
    <s v="screwfix uk"/>
    <s v="797TP"/>
    <s v="CHARLOTTE WILLIAMS"/>
    <s v="BAXI"/>
    <x v="4"/>
    <s v="HEATING SPARES"/>
    <s v="BOILER SPARES"/>
    <m/>
    <n v="2029"/>
    <n v="26145.48"/>
    <n v="19.989999999999998"/>
    <n v="14.59"/>
    <n v="14.59"/>
    <n v="14.59"/>
    <x v="1"/>
    <s v="M1 not chnaged"/>
    <n v="-0.27010000000000001"/>
    <n v="0.27010000000000001"/>
    <x v="26"/>
    <s v="Y"/>
    <n v="3.941270635"/>
    <n v="3.941270635"/>
    <n v="5.4"/>
    <n v="3.9412707029999998"/>
    <n v="0.73"/>
    <n v="-1.06"/>
    <m/>
    <m/>
    <m/>
  </r>
  <r>
    <x v="78"/>
    <m/>
    <x v="2"/>
    <n v="618071"/>
    <s v="BAXI 248049 DHW HEAT EXCHANGER GASKET"/>
    <s v="screwfix uk"/>
    <s v="156TP"/>
    <s v="CHARLOTTE WILLIAMS"/>
    <s v="BAXI"/>
    <x v="4"/>
    <s v="HEATING SPARES"/>
    <s v="BOILER SPARES"/>
    <m/>
    <n v="489"/>
    <n v="2897.17"/>
    <n v="11.99"/>
    <n v="6.69"/>
    <n v="6.69"/>
    <n v="6.69"/>
    <x v="1"/>
    <s v="M1 not chnaged"/>
    <n v="-0.442"/>
    <n v="0.442"/>
    <x v="26"/>
    <s v="Y"/>
    <n v="2.9572143450000001"/>
    <n v="2.9572143450000001"/>
    <n v="5.3"/>
    <n v="2.9572142129999999"/>
    <n v="0.56000000000000005"/>
    <n v="-1.31"/>
    <m/>
    <m/>
    <m/>
  </r>
  <r>
    <x v="78"/>
    <m/>
    <x v="2"/>
    <n v="618076"/>
    <s v="BAXI 248043 AAV D/TEC (TOP OF PUMP)"/>
    <s v="screwfix uk"/>
    <s v="348TP"/>
    <s v="CHARLOTTE WILLIAMS"/>
    <s v="BAXI"/>
    <x v="4"/>
    <s v="HEATING SPARES"/>
    <s v="BOILER SPARES"/>
    <m/>
    <n v="1238.9998000000001"/>
    <n v="8132.47"/>
    <n v="17.91"/>
    <n v="7.39"/>
    <n v="9.7899999999999991"/>
    <n v="7.39"/>
    <x v="1"/>
    <s v="M1 not chnaged"/>
    <n v="-0.45340000000000003"/>
    <n v="0.45340000000000003"/>
    <x v="26"/>
    <s v="Y"/>
    <n v="4.4385706310000002"/>
    <n v="3.3504634279999999"/>
    <n v="8.1199999999999992"/>
    <n v="3.350466135"/>
    <n v="0.41"/>
    <n v="-1.52"/>
    <m/>
    <m/>
    <m/>
  </r>
  <r>
    <x v="78"/>
    <m/>
    <x v="2"/>
    <n v="618089"/>
    <s v="BAXI 248021 ORING MAIN HEAT EXCHANGER"/>
    <s v="screwfix uk"/>
    <s v="626TP"/>
    <s v="CHARLOTTE WILLIAMS"/>
    <s v="BAXI"/>
    <x v="4"/>
    <s v="HEATING SPARES"/>
    <s v="BOILER SPARES"/>
    <m/>
    <n v="398"/>
    <n v="1313.37"/>
    <n v="9.74"/>
    <n v="3.89"/>
    <n v="3.89"/>
    <n v="3.89"/>
    <x v="1"/>
    <s v="M1 not chnaged"/>
    <n v="-0.60060000000000002"/>
    <n v="0.60060000000000002"/>
    <x v="26"/>
    <s v="Y"/>
    <n v="2.336396304"/>
    <n v="2.336396304"/>
    <n v="5.85"/>
    <n v="2.3363975290000001"/>
    <n v="0.4"/>
    <n v="-1.4"/>
    <m/>
    <m/>
    <m/>
  </r>
  <r>
    <x v="78"/>
    <m/>
    <x v="2"/>
    <n v="618541"/>
    <s v="BAXI 5114762 TOP PIPE CONDE (SILICONE)"/>
    <s v="screwfix uk"/>
    <s v="273TK"/>
    <s v="CHARLOTTE WILLIAMS"/>
    <s v="BAXI"/>
    <x v="4"/>
    <s v="HEATING SPARES"/>
    <s v="BOILER SPARES"/>
    <m/>
    <n v="3089"/>
    <n v="26857.57"/>
    <n v="15.08"/>
    <n v="9.59"/>
    <n v="9.59"/>
    <n v="9.59"/>
    <x v="1"/>
    <s v="M1 not chnaged"/>
    <n v="-0.36409999999999998"/>
    <n v="0.36409999999999998"/>
    <x v="26"/>
    <s v="Y"/>
    <n v="3.4913196289999999"/>
    <n v="3.4913196289999999"/>
    <n v="5.49"/>
    <n v="3.4913179900000002"/>
    <n v="0.64"/>
    <n v="-1.27"/>
    <m/>
    <m/>
    <m/>
  </r>
  <r>
    <x v="78"/>
    <m/>
    <x v="2"/>
    <n v="618545"/>
    <s v="BAXI 5114755 COMB CHAM GASKET DUOTEC"/>
    <s v="screwfix uk"/>
    <s v="754TP"/>
    <s v="CHARLOTTE WILLIAMS"/>
    <s v="BAXI"/>
    <x v="4"/>
    <s v="HEATING SPARES"/>
    <s v="BOILER SPARES"/>
    <m/>
    <n v="1683"/>
    <n v="24459.19"/>
    <n v="20.83"/>
    <n v="15.99"/>
    <n v="15.99"/>
    <n v="15.99"/>
    <x v="1"/>
    <s v="M1 not chnaged"/>
    <n v="-0.2324"/>
    <n v="0.2324"/>
    <x v="26"/>
    <s v="Y"/>
    <n v="3.7153912629999999"/>
    <n v="3.7153912629999999"/>
    <n v="4.84"/>
    <n v="3.7153882629999999"/>
    <n v="0.77"/>
    <n v="-0.86"/>
    <m/>
    <m/>
    <m/>
  </r>
  <r>
    <x v="78"/>
    <m/>
    <x v="2"/>
    <n v="618555"/>
    <s v="BAXI 5114725 NTC SENS DUOTEC"/>
    <s v="screwfix uk"/>
    <s v="805TP"/>
    <s v="CHARLOTTE WILLIAMS"/>
    <s v="BAXI"/>
    <x v="4"/>
    <s v="HEATING SPARES"/>
    <s v="BOILER SPARES"/>
    <m/>
    <n v="2462"/>
    <n v="23404.84"/>
    <n v="17.079999999999998"/>
    <n v="11.29"/>
    <n v="11.29"/>
    <n v="11.29"/>
    <x v="1"/>
    <s v="M1 not chnaged"/>
    <n v="-0.33900000000000002"/>
    <n v="0.33900000000000002"/>
    <x v="26"/>
    <s v="Y"/>
    <n v="3.8272306789999999"/>
    <n v="3.8272306789999999"/>
    <n v="5.79"/>
    <n v="3.8272300349999999"/>
    <n v="0.66"/>
    <n v="-1.3"/>
    <m/>
    <m/>
    <m/>
  </r>
  <r>
    <x v="78"/>
    <m/>
    <x v="2"/>
    <n v="618562"/>
    <s v="BAXI 720222801 IGN ELECTRODE DUOTEC"/>
    <s v="screwfix uk"/>
    <s v="895TP"/>
    <s v="CHARLOTTE WILLIAMS"/>
    <s v="BAXI"/>
    <x v="4"/>
    <s v="HEATING SPARES"/>
    <s v="BOILER SPARES"/>
    <m/>
    <n v="1149"/>
    <n v="28660.880000000001"/>
    <n v="29.58"/>
    <n v="28"/>
    <n v="28"/>
    <n v="28"/>
    <x v="1"/>
    <s v="M1 not chnaged"/>
    <n v="-5.3400000000000003E-2"/>
    <n v="5.3400000000000003E-2"/>
    <x v="26"/>
    <s v="Y"/>
    <n v="1.495605139"/>
    <n v="1.495605139"/>
    <n v="1.58"/>
    <n v="1.495606848"/>
    <n v="0.95"/>
    <n v="-0.08"/>
    <m/>
    <m/>
    <m/>
  </r>
  <r>
    <x v="78"/>
    <m/>
    <x v="2"/>
    <n v="618567"/>
    <s v="BAXI 5114692 D/TEC 33/40 EXP VES"/>
    <s v="screwfix uk"/>
    <s v="640TP"/>
    <s v="CHARLOTTE WILLIAMS"/>
    <s v="BAXI"/>
    <x v="4"/>
    <s v="HEATING SPARES"/>
    <s v="BOILER SPARES"/>
    <m/>
    <n v="467"/>
    <n v="30663.97"/>
    <n v="84.99"/>
    <n v="75"/>
    <n v="75"/>
    <n v="75"/>
    <x v="1"/>
    <s v="M1 not chnaged"/>
    <n v="-0.11749999999999999"/>
    <n v="0.11749999999999999"/>
    <x v="26"/>
    <s v="Y"/>
    <n v="8.8157430290000001"/>
    <n v="8.8157430290000001"/>
    <n v="9.99"/>
    <n v="8.8157443830000002"/>
    <n v="0.88"/>
    <n v="-1.04"/>
    <m/>
    <m/>
    <m/>
  </r>
  <r>
    <x v="78"/>
    <m/>
    <x v="2"/>
    <n v="618870"/>
    <s v="BAX 242489 COMB RED SEAL SOLOHE"/>
    <s v="screwfix uk"/>
    <s v="550TP"/>
    <s v="CHARLOTTE WILLIAMS"/>
    <s v="BAXI"/>
    <x v="4"/>
    <s v="HEATING SPARES"/>
    <s v="BOILER SPARES"/>
    <m/>
    <n v="509.00150000000002"/>
    <n v="2734.09"/>
    <n v="15.16"/>
    <n v="5.89"/>
    <n v="7.38"/>
    <n v="5.89"/>
    <x v="1"/>
    <s v="M1 not chnaged"/>
    <n v="-0.51319999999999999"/>
    <n v="0.51319999999999999"/>
    <x v="26"/>
    <s v="Y"/>
    <n v="3.7873614779999998"/>
    <n v="3.0227044850000002"/>
    <n v="7.78"/>
    <n v="3.0227005130000002"/>
    <n v="0.39"/>
    <n v="-1.55"/>
    <m/>
    <m/>
    <m/>
  </r>
  <r>
    <x v="78"/>
    <m/>
    <x v="2"/>
    <n v="624805"/>
    <s v="IDEA 175413 BRASS PRV LOGIC"/>
    <s v="screwfix uk"/>
    <s v="405TH"/>
    <s v="CHARLOTTE WILLIAMS"/>
    <s v="IDEAL BOILERS"/>
    <x v="4"/>
    <s v="HEATING SPARES"/>
    <s v="BOILER SPARES"/>
    <m/>
    <n v="1128"/>
    <n v="16373.85"/>
    <n v="20.41"/>
    <n v="14.89"/>
    <n v="14.89"/>
    <n v="14.89"/>
    <x v="1"/>
    <s v="M1 not chnaged"/>
    <n v="-0.27050000000000002"/>
    <n v="0.27050000000000002"/>
    <x v="26"/>
    <s v="Y"/>
    <n v="4.0270847620000003"/>
    <n v="4.0270847620000003"/>
    <n v="5.52"/>
    <n v="4.0270819360000001"/>
    <n v="0.73"/>
    <n v="-1.0900000000000001"/>
    <m/>
    <m/>
    <m/>
  </r>
  <r>
    <x v="78"/>
    <m/>
    <x v="2"/>
    <n v="624826"/>
    <s v="IDEA FLOW TRBN CRT HE30 FGS PN 10393"/>
    <s v="screwfix uk"/>
    <s v="693TG"/>
    <s v="CHARLOTTE WILLIAMS"/>
    <s v="IDEAL BOILERS"/>
    <x v="4"/>
    <s v="HEATING SPARES"/>
    <s v="BOILER SPARES"/>
    <m/>
    <n v="335"/>
    <n v="12573.55"/>
    <n v="39.99"/>
    <n v="39"/>
    <n v="39"/>
    <n v="39"/>
    <x v="1"/>
    <s v="M1 not chnaged"/>
    <n v="-2.4799999999999999E-2"/>
    <n v="2.4799999999999999E-2"/>
    <x v="26"/>
    <s v="Y"/>
    <n v="0.96549137279999997"/>
    <n v="0.96549137279999997"/>
    <n v="0.99"/>
    <n v="0.96549191199999995"/>
    <n v="0.98"/>
    <n v="-0.02"/>
    <m/>
    <m/>
    <m/>
  </r>
  <r>
    <x v="78"/>
    <m/>
    <x v="2"/>
    <n v="624841"/>
    <s v="IDEA 175551 EXP VESS LOGIC PRE ABK"/>
    <s v="screwfix uk"/>
    <s v="198TH"/>
    <s v="CHARLOTTE WILLIAMS"/>
    <s v="IDEAL BOILERS"/>
    <x v="4"/>
    <s v="HEATING SPARES"/>
    <s v="BOILER SPARES"/>
    <m/>
    <n v="1116"/>
    <n v="101658.7"/>
    <n v="94.16"/>
    <n v="94"/>
    <n v="94"/>
    <n v="94"/>
    <x v="1"/>
    <s v="M1 not chnaged"/>
    <n v="-1.6999999999999999E-3"/>
    <n v="1.6999999999999999E-3"/>
    <x v="26"/>
    <s v="Y"/>
    <n v="0.1597281223"/>
    <n v="0.1597281223"/>
    <n v="0.16"/>
    <n v="0.15972808729999999"/>
    <n v="1"/>
    <n v="0"/>
    <m/>
    <m/>
    <m/>
  </r>
  <r>
    <x v="78"/>
    <m/>
    <x v="2"/>
    <n v="660168"/>
    <s v="GLO 0020097214 UCOM 2 CARTRIDGE"/>
    <s v="screwfix uk"/>
    <s v="903TG"/>
    <s v="CHARLOTTE WILLIAMS"/>
    <s v="GLOWWORM"/>
    <x v="4"/>
    <s v="HEATING SPARES"/>
    <s v="BOILER SPARES"/>
    <m/>
    <n v="1182"/>
    <n v="51720.03"/>
    <n v="50.41"/>
    <n v="48"/>
    <n v="48"/>
    <n v="48"/>
    <x v="1"/>
    <s v="M1 not chnaged"/>
    <n v="-4.7800000000000002E-2"/>
    <n v="4.7800000000000002E-2"/>
    <x v="26"/>
    <s v="Y"/>
    <n v="2.2947827809999999"/>
    <n v="2.2947827809999999"/>
    <n v="2.41"/>
    <n v="2.294781655"/>
    <n v="0.95"/>
    <n v="-0.11"/>
    <m/>
    <m/>
    <m/>
  </r>
  <r>
    <x v="78"/>
    <m/>
    <x v="2"/>
    <n v="693740"/>
    <s v="IDEA 175896 KIT SUMP &amp; COVER REPLACEMENT"/>
    <s v="screwfix uk"/>
    <s v="193TG"/>
    <s v="CHARLOTTE WILLIAMS"/>
    <s v="IDEAL BOILERS"/>
    <x v="4"/>
    <s v="HEATING SPARES"/>
    <s v="BOILER SPARES"/>
    <m/>
    <n v="2629"/>
    <n v="131061.62"/>
    <n v="52.91"/>
    <n v="52"/>
    <n v="52"/>
    <n v="52"/>
    <x v="1"/>
    <s v="M1 not chnaged"/>
    <n v="-1.72E-2"/>
    <n v="1.72E-2"/>
    <x v="26"/>
    <s v="Y"/>
    <n v="0.89434889429999997"/>
    <n v="0.89434889429999997"/>
    <n v="0.91"/>
    <n v="0.8943493092"/>
    <n v="0.98"/>
    <n v="-0.02"/>
    <m/>
    <m/>
    <m/>
  </r>
  <r>
    <x v="78"/>
    <m/>
    <x v="2"/>
    <n v="699719"/>
    <s v="PEGLER TERRIER 3 TRV ANGLED 10/8MM"/>
    <s v="screwfix uk"/>
    <s v="1885V"/>
    <s v="ABDUR-RAHMAN"/>
    <s v="PEGLER YORKSHIRE"/>
    <x v="3"/>
    <s v="RADIATOR VALVES"/>
    <s v="TRV"/>
    <m/>
    <n v="230"/>
    <n v="4058.78"/>
    <n v="15.57"/>
    <n v="18.18"/>
    <n v="17.829999999999998"/>
    <n v="18.18"/>
    <x v="0"/>
    <s v="M1 not chnaged"/>
    <n v="0.1452"/>
    <n v="0.1452"/>
    <x v="26"/>
    <m/>
    <n v="2.5880411049999998"/>
    <n v="2.6388439309999998"/>
    <n v="2.2599999999999998"/>
    <n v="2.6392315910000002"/>
    <n v="1.17"/>
    <n v="0.38"/>
    <m/>
    <m/>
    <m/>
  </r>
  <r>
    <x v="78"/>
    <m/>
    <x v="2"/>
    <n v="699723"/>
    <s v="PEGLER TERRIER 3 TRV ANGLED 15MM"/>
    <s v="screwfix uk"/>
    <s v="9913V"/>
    <s v="ABDUR-RAHMAN"/>
    <s v="PEGLER YORKSHIRE"/>
    <x v="3"/>
    <s v="RADIATOR VALVES"/>
    <s v="TRV"/>
    <m/>
    <n v="3342.1"/>
    <n v="40784.67"/>
    <n v="15.57"/>
    <n v="17.3"/>
    <n v="17.829999999999998"/>
    <n v="17.3"/>
    <x v="0"/>
    <s v="M1 not chnaged"/>
    <n v="0.1452"/>
    <n v="0.1452"/>
    <x v="26"/>
    <s v="Y"/>
    <n v="2.5880411049999998"/>
    <n v="2.511111111"/>
    <n v="2.2599999999999998"/>
    <n v="2.511287866"/>
    <n v="1.1100000000000001"/>
    <n v="0.36"/>
    <m/>
    <m/>
    <m/>
  </r>
  <r>
    <x v="78"/>
    <m/>
    <x v="2"/>
    <n v="871758"/>
    <s v="TECTITE STRAIGHT COUPLING 15MM T1 45114"/>
    <s v="screwfix uk"/>
    <s v="5041X"/>
    <s v="LUCY JOHNSTON"/>
    <s v="PEGLER YORKSHIRE GROUP LTD"/>
    <x v="0"/>
    <s v="FITTINGS &amp; BRASSWARE"/>
    <s v="COPPER FITTINGS"/>
    <m/>
    <n v="2126.0028000000002"/>
    <n v="4636.29"/>
    <n v="2.72"/>
    <n v="2.2999999999999998"/>
    <n v="3.16"/>
    <n v="2.2999999999999998"/>
    <x v="0"/>
    <s v="M1 not chnaged"/>
    <n v="0.1618"/>
    <n v="0.1618"/>
    <x v="26"/>
    <s v="Y"/>
    <n v="0.51117647060000004"/>
    <n v="0.37205882350000002"/>
    <n v="0.44"/>
    <n v="0.37205882350000002"/>
    <n v="0.85"/>
    <n v="0.06"/>
    <m/>
    <m/>
    <m/>
  </r>
  <r>
    <x v="78"/>
    <m/>
    <x v="2"/>
    <n v="871778"/>
    <s v="TECTITE 45516 15MM ELBOW T12"/>
    <s v="screwfix uk"/>
    <s v="9133X"/>
    <s v="LUCY JOHNSTON"/>
    <s v="TECTITE"/>
    <x v="0"/>
    <s v="FITTINGS &amp; BRASSWARE"/>
    <s v="COPPER FITTINGS"/>
    <m/>
    <n v="5869.0070999999998"/>
    <n v="13516.27"/>
    <n v="3.28"/>
    <n v="2.48"/>
    <n v="3.74"/>
    <n v="2.48"/>
    <x v="0"/>
    <s v="M1 not chnaged"/>
    <n v="0.14019999999999999"/>
    <n v="0.14019999999999999"/>
    <x v="26"/>
    <s v="Y"/>
    <n v="0.52451219510000002"/>
    <n v="0.34780487799999998"/>
    <n v="0.46"/>
    <n v="0.34780487799999998"/>
    <n v="0.76"/>
    <n v="0.05"/>
    <m/>
    <m/>
    <m/>
  </r>
  <r>
    <x v="78"/>
    <m/>
    <x v="2"/>
    <n v="871779"/>
    <s v="TECTITE ELBOW 22MM T12"/>
    <s v="screwfix uk"/>
    <s v="3180G"/>
    <s v="LUCY JOHNSTON"/>
    <s v="TECTITE"/>
    <x v="0"/>
    <s v="FITTINGS &amp; BRASSWARE"/>
    <s v="COPPER FITTINGS"/>
    <m/>
    <n v="1063.0083"/>
    <n v="3977.39"/>
    <n v="2.94"/>
    <n v="4.18"/>
    <n v="3.41"/>
    <n v="4.18"/>
    <x v="0"/>
    <s v="M1 not chnaged"/>
    <n v="0.15989999999999999"/>
    <n v="0.15989999999999999"/>
    <x v="26"/>
    <s v="Y"/>
    <n v="0.54513605440000001"/>
    <n v="0.66823129250000002"/>
    <n v="0.47"/>
    <n v="0.66823129250000002"/>
    <n v="1.42"/>
    <n v="0.11"/>
    <m/>
    <m/>
    <m/>
  </r>
  <r>
    <x v="78"/>
    <m/>
    <x v="2"/>
    <n v="871793"/>
    <s v="TECTITE EQUAL TEE 15MM T24"/>
    <s v="screwfix uk"/>
    <s v="5189G"/>
    <s v="LUCY JOHNSTON"/>
    <s v="TECTITE"/>
    <x v="0"/>
    <s v="FITTINGS &amp; BRASSWARE"/>
    <s v="COPPER FITTINGS"/>
    <m/>
    <n v="1462.0026"/>
    <n v="5323.52"/>
    <n v="3.31"/>
    <n v="3.96"/>
    <n v="3.83"/>
    <n v="3.96"/>
    <x v="0"/>
    <s v="M1 not chnaged"/>
    <n v="0.15709999999999999"/>
    <n v="0.15709999999999999"/>
    <x v="26"/>
    <s v="Y"/>
    <n v="0.6016918429"/>
    <n v="0.62211480360000004"/>
    <n v="0.52"/>
    <n v="0.62211480360000004"/>
    <n v="1.2"/>
    <n v="0.1"/>
    <m/>
    <m/>
    <m/>
  </r>
  <r>
    <x v="78"/>
    <m/>
    <x v="2"/>
    <n v="871794"/>
    <s v="TECTITE EQUAL TEE 22MM T24"/>
    <s v="screwfix uk"/>
    <s v="7195X"/>
    <s v="LUCY JOHNSTON"/>
    <s v="TECTITE"/>
    <x v="0"/>
    <s v="FITTINGS &amp; BRASSWARE"/>
    <s v="COPPER FITTINGS"/>
    <m/>
    <n v="249"/>
    <n v="1603.48"/>
    <n v="6.2"/>
    <n v="7.21"/>
    <n v="7.16"/>
    <n v="7.21"/>
    <x v="0"/>
    <s v="M1 not chnaged"/>
    <n v="0.15479999999999999"/>
    <n v="0.15479999999999999"/>
    <x v="26"/>
    <s v="Y"/>
    <n v="1.1086451610000001"/>
    <n v="1.1163870970000001"/>
    <n v="0.96"/>
    <n v="1.1163870970000001"/>
    <n v="1.1599999999999999"/>
    <n v="0.17"/>
    <m/>
    <m/>
    <m/>
  </r>
  <r>
    <x v="78"/>
    <m/>
    <x v="2"/>
    <n v="871799"/>
    <s v="TECTITE REDUCING BRANCH TEE 22X22X15 T25"/>
    <s v="screwfix uk"/>
    <s v="8650X"/>
    <s v="LUCY JOHNSTON"/>
    <s v="TECTITE"/>
    <x v="0"/>
    <s v="FITTINGS &amp; BRASSWARE"/>
    <s v="COPPER FITTINGS"/>
    <m/>
    <n v="310.0027"/>
    <n v="1576.16"/>
    <n v="7.16"/>
    <n v="5.87"/>
    <n v="8.24"/>
    <n v="5.87"/>
    <x v="0"/>
    <s v="M1 not chnaged"/>
    <n v="0.15079999999999999"/>
    <n v="0.15079999999999999"/>
    <x v="26"/>
    <s v="Y"/>
    <n v="1.242905028"/>
    <n v="0.88541899440000005"/>
    <n v="1.08"/>
    <n v="0.88541899440000005"/>
    <n v="0.82"/>
    <n v="0.13"/>
    <m/>
    <m/>
    <m/>
  </r>
  <r>
    <x v="78"/>
    <m/>
    <x v="2"/>
    <n v="905208"/>
    <s v="VAIL 0020133816 ELECT ECOTEC 2012-CURR"/>
    <s v="screwfix uk"/>
    <s v="699TG"/>
    <s v="CHARLOTTE WILLIAMS"/>
    <s v="VAILLANT"/>
    <x v="4"/>
    <s v="HEATING SPARES"/>
    <s v="BOILER SPARES"/>
    <m/>
    <n v="853"/>
    <n v="19329.66"/>
    <n v="26.24"/>
    <n v="24"/>
    <n v="24"/>
    <n v="24"/>
    <x v="1"/>
    <s v="M1 not chnaged"/>
    <n v="-8.5400000000000004E-2"/>
    <n v="8.5400000000000004E-2"/>
    <x v="26"/>
    <s v="Y"/>
    <n v="2.0487804879999998"/>
    <n v="2.0487804879999998"/>
    <n v="2.2400000000000002"/>
    <n v="2.0487810990000002"/>
    <n v="0.91"/>
    <n v="-0.17"/>
    <m/>
    <m/>
    <m/>
  </r>
  <r>
    <x v="78"/>
    <m/>
    <x v="2"/>
    <n v="906799"/>
    <s v="WILO SB30L BRONZE PUMP 4035479"/>
    <s v="screwfix uk"/>
    <n v="74599"/>
    <s v="IAN LODGE"/>
    <s v="WILO"/>
    <x v="0"/>
    <s v="PUMPS"/>
    <s v="HEATING PUMP"/>
    <m/>
    <n v="273"/>
    <n v="46894.84"/>
    <n v="166.66"/>
    <n v="191.69"/>
    <n v="183.33"/>
    <n v="191.69"/>
    <x v="0"/>
    <s v="M1 not chnaged"/>
    <n v="0.1"/>
    <n v="0.1"/>
    <x v="26"/>
    <s v="Y"/>
    <n v="18.3374001"/>
    <n v="19.173600740000001"/>
    <n v="16.670000000000002"/>
    <n v="19.173327889999999"/>
    <n v="1.1499999999999999"/>
    <n v="1.92"/>
    <m/>
    <m/>
    <m/>
  </r>
  <r>
    <x v="78"/>
    <m/>
    <x v="2"/>
    <n v="949477"/>
    <s v="BAX 7216534 DUOTEC BLACK MOTOR"/>
    <s v="screwfix uk"/>
    <s v="307TP"/>
    <s v="CHARLOTTE WILLIAMS"/>
    <s v="BAXI"/>
    <x v="4"/>
    <s v="HEATING SPARES"/>
    <s v="BOILER SPARES"/>
    <m/>
    <n v="948"/>
    <n v="35471.269999999997"/>
    <n v="47.91"/>
    <n v="41"/>
    <n v="41"/>
    <n v="41"/>
    <x v="1"/>
    <s v="M1 not chnaged"/>
    <n v="-0.14419999999999999"/>
    <n v="0.14419999999999999"/>
    <x v="26"/>
    <s v="Y"/>
    <n v="5.9133792529999996"/>
    <n v="5.9133792529999996"/>
    <n v="6.91"/>
    <n v="5.9133810530000002"/>
    <n v="0.86"/>
    <n v="-0.85"/>
    <m/>
    <m/>
    <m/>
  </r>
  <r>
    <x v="78"/>
    <m/>
    <x v="2"/>
    <n v="957898"/>
    <s v="BAXI 7223558 HEAT EXCH DHW DUO PLA"/>
    <s v="screwfix uk"/>
    <s v="232TP"/>
    <s v="CHARLOTTE WILLIAMS"/>
    <s v="BAXI"/>
    <x v="4"/>
    <s v="HEATING SPARES"/>
    <s v="BOILER SPARES"/>
    <m/>
    <n v="510.01"/>
    <n v="48167.23"/>
    <n v="126.66"/>
    <n v="105"/>
    <n v="107.69"/>
    <n v="105"/>
    <x v="1"/>
    <s v="M1 not chnaged"/>
    <n v="-0.14979999999999999"/>
    <n v="0.14979999999999999"/>
    <x v="26"/>
    <s v="Y"/>
    <n v="16.128843360000001"/>
    <n v="15.72595926"/>
    <n v="18.97"/>
    <n v="15.725956010000001"/>
    <n v="0.83"/>
    <n v="-2.36"/>
    <m/>
    <m/>
    <m/>
  </r>
  <r>
    <x v="78"/>
    <m/>
    <x v="2"/>
    <n v="961533"/>
    <s v="MCALPINE TRAP 1 1/4X3BOTTLE A/VAC A10V"/>
    <s v="screwfix uk"/>
    <n v="37314"/>
    <s v="IRENA TROUT"/>
    <s v="MCALPINE &amp; CO LTD"/>
    <x v="0"/>
    <s v="SOIL WASTE TRAPS &amp; GUTTERING"/>
    <s v="TRAPS &amp; PAN CONNECTORS"/>
    <m/>
    <n v="5691"/>
    <n v="44343.9"/>
    <n v="7.66"/>
    <n v="9.01"/>
    <n v="8.33"/>
    <n v="9.01"/>
    <x v="0"/>
    <s v="M1 not chnaged"/>
    <n v="8.7499999999999994E-2"/>
    <n v="8.7499999999999994E-2"/>
    <x v="26"/>
    <s v="Y"/>
    <n v="0.72860313320000003"/>
    <n v="0.78808093990000005"/>
    <n v="0.67"/>
    <n v="0.78808135540000002"/>
    <n v="1.18"/>
    <n v="7.0000000000000007E-2"/>
    <m/>
    <m/>
    <m/>
  </r>
  <r>
    <x v="79"/>
    <m/>
    <x v="1"/>
    <n v="286083"/>
    <s v="BG CFUDP16610-01 10 WAY POPULATED CONSUM"/>
    <s v="toolstation uk"/>
    <n v="40631"/>
    <s v="VERONIKA JANUS"/>
    <s v="BG"/>
    <x v="1"/>
    <s v="DISTRIBUTION"/>
    <s v="POWER DISTRIBUTION &amp; CIRCUIT PR"/>
    <m/>
    <n v="39"/>
    <n v="2343.92"/>
    <n v="53.33"/>
    <n v="68"/>
    <n v="49.17"/>
    <n v="68"/>
    <x v="1"/>
    <s v="M1 not chnaged"/>
    <n v="-7.8E-2"/>
    <n v="7.8E-2"/>
    <x v="19"/>
    <s v="Y"/>
    <n v="3.835499719"/>
    <n v="5.3043315209999999"/>
    <n v="4.16"/>
    <n v="5.3043290250000004"/>
    <n v="1.28"/>
    <n v="-0.41"/>
    <m/>
    <m/>
    <m/>
  </r>
  <r>
    <x v="79"/>
    <m/>
    <x v="1"/>
    <n v="348846"/>
    <s v="PITACS 6242Y 2.5MM 100M TWIN EARTH GREY"/>
    <s v="screwfix uk"/>
    <n v="20967"/>
    <s v="VERONIKA JANUS"/>
    <s v="PITACS"/>
    <x v="1"/>
    <s v="CABLE"/>
    <s v="CABLE"/>
    <m/>
    <n v="689000"/>
    <n v="402477.16"/>
    <n v="0.61"/>
    <n v="0.66"/>
    <n v="0.62"/>
    <n v="0.66"/>
    <x v="0"/>
    <s v="M1 not chnaged"/>
    <n v="1.6400000000000001E-2"/>
    <n v="1.6400000000000001E-2"/>
    <x v="19"/>
    <m/>
    <n v="1.016393443E-2"/>
    <n v="1.0819672129999999E-2"/>
    <n v="0.01"/>
    <n v="1.0819672129999999E-2"/>
    <n v="1.08"/>
    <n v="0"/>
    <m/>
    <m/>
    <m/>
  </r>
  <r>
    <x v="79"/>
    <m/>
    <x v="1"/>
    <n v="350827"/>
    <s v="PITACS 6243YH 1.0MM 50M 3 CORE EARTH GRE"/>
    <s v="screwfix uk"/>
    <n v="93349"/>
    <s v="VERONIKA JANUS"/>
    <s v="PITACS"/>
    <x v="1"/>
    <s v="CABLE"/>
    <s v="CABLE"/>
    <m/>
    <n v="7932"/>
    <n v="4174.76"/>
    <n v="0.53"/>
    <n v="0.62"/>
    <n v="0.55000000000000004"/>
    <n v="0.62"/>
    <x v="0"/>
    <s v="M1 not chnaged"/>
    <n v="3.7699999999999997E-2"/>
    <n v="3.7699999999999997E-2"/>
    <x v="19"/>
    <m/>
    <n v="2.0754716980000001E-2"/>
    <n v="2.3396226419999999E-2"/>
    <n v="0.02"/>
    <n v="2.3396226419999999E-2"/>
    <n v="1.17"/>
    <n v="0"/>
    <m/>
    <m/>
    <m/>
  </r>
  <r>
    <x v="79"/>
    <m/>
    <x v="1"/>
    <n v="351585"/>
    <s v="PITACS 6243YH 1.0MM 100M 3 CORE EARTH GR"/>
    <s v="screwfix uk"/>
    <n v="85769"/>
    <s v="VERONIKA JANUS"/>
    <s v="PITACS"/>
    <x v="1"/>
    <s v="CABLE"/>
    <s v="CABLE"/>
    <m/>
    <n v="209738"/>
    <n v="92224.67"/>
    <n v="0.44"/>
    <n v="0.46"/>
    <n v="0.45"/>
    <n v="0.46"/>
    <x v="0"/>
    <s v="M1 not chnaged"/>
    <n v="2.2700000000000001E-2"/>
    <n v="2.2700000000000001E-2"/>
    <x v="19"/>
    <m/>
    <n v="1.022727273E-2"/>
    <n v="1.045454545E-2"/>
    <n v="0.01"/>
    <n v="1.045454545E-2"/>
    <n v="1.05"/>
    <n v="0"/>
    <m/>
    <m/>
    <m/>
  </r>
  <r>
    <x v="79"/>
    <m/>
    <x v="1"/>
    <n v="409622"/>
    <s v="HIVE HEAT &amp; H WATER STAT UK7004202 NEW"/>
    <s v="toolstation uk"/>
    <n v="44580"/>
    <s v="ABDUR-RAHMAN"/>
    <s v="HIVE"/>
    <x v="3"/>
    <s v="CONTROLS &amp; DETECTION"/>
    <s v="SMART CONTROLS"/>
    <m/>
    <n v="48"/>
    <n v="4185.1400000000003"/>
    <n v="124.99"/>
    <n v="124.99"/>
    <n v="112.49"/>
    <n v="124.99"/>
    <x v="1"/>
    <s v="M1 not chnaged"/>
    <n v="-0.1"/>
    <n v="0.1"/>
    <x v="19"/>
    <m/>
    <n v="11.249899989999999"/>
    <n v="12.5"/>
    <n v="12.5"/>
    <n v="12.499999989999999"/>
    <n v="1"/>
    <n v="-1.25"/>
    <m/>
    <m/>
    <m/>
  </r>
  <r>
    <x v="79"/>
    <m/>
    <x v="1"/>
    <n v="520779"/>
    <s v="DRAYTON WISER THERMOSTAT KIT 1"/>
    <s v="screwfix uk"/>
    <s v="7785V"/>
    <s v="ABDUR-RAHMAN"/>
    <s v="DRAYTON"/>
    <x v="3"/>
    <s v="CONTROLS &amp; DETECTION"/>
    <s v="SMART CONTROLS"/>
    <s v="Y"/>
    <n v="749.85"/>
    <n v="80293.67"/>
    <n v="118.33"/>
    <n v="128.31"/>
    <n v="83.33"/>
    <n v="128.31"/>
    <x v="1"/>
    <s v="M1 not chnaged"/>
    <n v="-0.29580000000000001"/>
    <n v="0.29580000000000001"/>
    <x v="19"/>
    <s v="Y"/>
    <n v="24.647595710000001"/>
    <n v="37.95191414"/>
    <n v="35"/>
    <n v="37.95317343"/>
    <n v="1.08"/>
    <n v="-11.22"/>
    <m/>
    <m/>
    <m/>
  </r>
  <r>
    <x v="79"/>
    <m/>
    <x v="1"/>
    <n v="520780"/>
    <s v="DRAYTON WISER THERMOSTAT KIT 2"/>
    <s v="screwfix uk"/>
    <s v="9575V"/>
    <s v="ABDUR-RAHMAN"/>
    <s v="DRAYTON"/>
    <x v="3"/>
    <s v="CONTROLS &amp; DETECTION"/>
    <s v="SMART CONTROLS"/>
    <s v="Y"/>
    <n v="497"/>
    <n v="51599.9"/>
    <n v="129.16"/>
    <n v="142.07"/>
    <n v="83.33"/>
    <n v="142.07"/>
    <x v="1"/>
    <s v="M1 not chnaged"/>
    <n v="-0.3548"/>
    <n v="0.3548"/>
    <x v="19"/>
    <s v="Y"/>
    <n v="29.568085320000002"/>
    <n v="50.410871010000001"/>
    <n v="45.83"/>
    <n v="50.412209529999998"/>
    <n v="1.1000000000000001"/>
    <n v="-17.89"/>
    <m/>
    <m/>
    <m/>
  </r>
  <r>
    <x v="79"/>
    <m/>
    <x v="1"/>
    <n v="535343"/>
    <s v="SUMUP AIR - CARD READER - 802600101 - PA"/>
    <s v="toolstation uk"/>
    <n v="78875"/>
    <s v="VERONIKA JANUS"/>
    <s v="SUMUP"/>
    <x v="1"/>
    <s v="CARD READERS"/>
    <s v="CARD READERS"/>
    <m/>
    <n v="827.00120000000004"/>
    <n v="15982.94"/>
    <n v="24.99"/>
    <n v="32"/>
    <n v="29.16"/>
    <n v="32"/>
    <x v="0"/>
    <s v="M1 not chnaged"/>
    <n v="0.16689999999999999"/>
    <n v="0.16689999999999999"/>
    <x v="19"/>
    <s v="Y"/>
    <n v="4.8658343339999997"/>
    <n v="5.3397358940000004"/>
    <n v="4.17"/>
    <n v="5.3397358940000004"/>
    <n v="1.28"/>
    <n v="0.89"/>
    <m/>
    <m/>
    <m/>
  </r>
  <r>
    <x v="79"/>
    <m/>
    <x v="1"/>
    <n v="585635"/>
    <s v="HIVE ACTIVE HEATING THERMOSTAT V3 851814"/>
    <s v="toolstation uk"/>
    <n v="24658"/>
    <s v="ABDUR-RAHMAN"/>
    <s v="HIVE"/>
    <x v="3"/>
    <s v="CONTROLS &amp; DETECTION"/>
    <s v="SMART CONTROLS"/>
    <m/>
    <n v="7521"/>
    <n v="935944.93"/>
    <n v="124.99"/>
    <n v="124.99"/>
    <n v="112.49"/>
    <n v="124.99"/>
    <x v="1"/>
    <s v="M1 not chnaged"/>
    <n v="-0.1"/>
    <n v="0.1"/>
    <x v="19"/>
    <s v="Y"/>
    <n v="11.249899989999999"/>
    <n v="12.5"/>
    <n v="12.5"/>
    <n v="12.499999989999999"/>
    <n v="1"/>
    <n v="-1.25"/>
    <m/>
    <m/>
    <m/>
  </r>
  <r>
    <x v="79"/>
    <m/>
    <x v="1"/>
    <n v="585639"/>
    <s v="HIVE ACTIVE HEATING &amp; HW TSTAT V3 851816"/>
    <s v="toolstation uk"/>
    <n v="44580"/>
    <s v="ABDUR-RAHMAN"/>
    <s v="HIVE"/>
    <x v="3"/>
    <s v="CONTROLS &amp; DETECTION"/>
    <s v="SMART CONTROLS"/>
    <m/>
    <n v="4585"/>
    <n v="568419.51"/>
    <n v="124.99"/>
    <n v="124.99"/>
    <n v="112.49"/>
    <n v="124.99"/>
    <x v="1"/>
    <s v="M1 not chnaged"/>
    <n v="-0.1"/>
    <n v="0.1"/>
    <x v="19"/>
    <s v="Y"/>
    <n v="11.249899989999999"/>
    <n v="12.5"/>
    <n v="12.5"/>
    <n v="12.499999989999999"/>
    <n v="1"/>
    <n v="-1.25"/>
    <m/>
    <m/>
    <m/>
  </r>
  <r>
    <x v="80"/>
    <m/>
    <x v="3"/>
    <n v="216752"/>
    <s v="MODE CMA011 10AX 1 GANG 2 WAY PLATE SWIT"/>
    <s v="screwfix uk"/>
    <n v="73945"/>
    <s v="VERONIKA JANUS"/>
    <s v="MODE"/>
    <x v="1"/>
    <s v="INSTALLATION"/>
    <s v="SWITCHES &amp; SOCKETS"/>
    <m/>
    <n v="6632"/>
    <n v="5883.99"/>
    <n v="0.89"/>
    <n v="0.99"/>
    <n v="0.91"/>
    <n v="0.99"/>
    <x v="0"/>
    <s v="M1 not chnaged"/>
    <n v="2.2499999999999999E-2"/>
    <n v="2.2499999999999999E-2"/>
    <x v="27"/>
    <m/>
    <n v="2.04494382E-2"/>
    <n v="2.224719101E-2"/>
    <n v="0.02"/>
    <n v="2.224719101E-2"/>
    <n v="1.1100000000000001"/>
    <n v="0"/>
    <m/>
    <m/>
    <m/>
  </r>
  <r>
    <x v="80"/>
    <m/>
    <x v="3"/>
    <n v="235183"/>
    <s v="AIRFLOW ARIA100B ARIA 100MM BASIC FAN"/>
    <s v="screwfix uk"/>
    <s v="3537D"/>
    <s v="VERONIKA JANUS"/>
    <s v="AIRFLOW"/>
    <x v="1"/>
    <s v="VENTILATION"/>
    <s v="FANS"/>
    <m/>
    <n v="45"/>
    <n v="996.68"/>
    <n v="14.99"/>
    <n v="16.989999999999998"/>
    <n v="15.83"/>
    <n v="16.989999999999998"/>
    <x v="0"/>
    <s v="M1 not chnaged"/>
    <n v="5.6000000000000001E-2"/>
    <n v="5.6000000000000001E-2"/>
    <x v="27"/>
    <m/>
    <n v="0.88707138090000004"/>
    <n v="0.95207471649999997"/>
    <n v="0.84"/>
    <n v="0.95207471649999997"/>
    <n v="1.1299999999999999"/>
    <n v="0.05"/>
    <m/>
    <m/>
    <m/>
  </r>
  <r>
    <x v="80"/>
    <m/>
    <x v="3"/>
    <n v="235190"/>
    <s v="AIRFLOW AV100T AVENTA 100MM MIXED FLOW I"/>
    <s v="screwfix uk"/>
    <s v="5465H"/>
    <s v="VERONIKA JANUS"/>
    <s v="AIRFLOW"/>
    <x v="1"/>
    <s v="VENTILATION"/>
    <s v="FANS"/>
    <m/>
    <n v="452.8"/>
    <n v="23979.33"/>
    <n v="60.83"/>
    <n v="52.49"/>
    <n v="66.66"/>
    <n v="52.49"/>
    <x v="0"/>
    <s v="M1 not chnaged"/>
    <n v="9.5799999999999996E-2"/>
    <n v="9.5799999999999996E-2"/>
    <x v="27"/>
    <m/>
    <n v="6.3887522600000004"/>
    <n v="5.0306871610000004"/>
    <n v="5.83"/>
    <n v="5.0306871610000004"/>
    <n v="0.86"/>
    <n v="0.48"/>
    <m/>
    <m/>
    <m/>
  </r>
  <r>
    <x v="80"/>
    <m/>
    <x v="3"/>
    <n v="235237"/>
    <s v="AIRFLOW AVSHWTLTKT AVENTA 100MM IN-LINE"/>
    <s v="screwfix uk"/>
    <s v="190FH"/>
    <s v="VERONIKA JANUS"/>
    <s v="AIRFLOW"/>
    <x v="1"/>
    <s v="VENTILATION"/>
    <s v="FANS"/>
    <m/>
    <n v="326"/>
    <n v="26977.26"/>
    <n v="54.16"/>
    <n v="73.989999999999995"/>
    <n v="61.66"/>
    <n v="73.989999999999995"/>
    <x v="0"/>
    <s v="M1 not chnaged"/>
    <n v="0.13850000000000001"/>
    <n v="0.13850000000000001"/>
    <x v="27"/>
    <m/>
    <n v="8.538589365"/>
    <n v="10.246030279999999"/>
    <n v="7.5"/>
    <n v="10.246030279999999"/>
    <n v="1.37"/>
    <n v="1.42"/>
    <m/>
    <m/>
    <m/>
  </r>
  <r>
    <x v="80"/>
    <m/>
    <x v="3"/>
    <n v="350526"/>
    <s v="PITACS 6242Y 4.0MM 50M TWIN EARTH GREY C"/>
    <s v="screwfix uk"/>
    <n v="84562"/>
    <s v="VERONIKA JANUS"/>
    <s v="PITACS"/>
    <x v="1"/>
    <s v="CABLE"/>
    <s v="CABLE"/>
    <m/>
    <n v="7538.5"/>
    <n v="8035.7"/>
    <n v="1.32"/>
    <n v="1.06"/>
    <n v="1.36"/>
    <n v="1.06"/>
    <x v="0"/>
    <s v="M1 not chnaged"/>
    <n v="3.0300000000000001E-2"/>
    <n v="3.0300000000000001E-2"/>
    <x v="27"/>
    <m/>
    <n v="4.1212121210000001E-2"/>
    <n v="3.2121212119999999E-2"/>
    <n v="0.04"/>
    <n v="3.2121212119999999E-2"/>
    <n v="0.8"/>
    <n v="0"/>
    <m/>
    <m/>
    <m/>
  </r>
  <r>
    <x v="80"/>
    <m/>
    <x v="3"/>
    <n v="351592"/>
    <s v="PITACS 6242Y 1.5MM 100M TWIN EARTH GREY"/>
    <s v="screwfix uk"/>
    <n v="21221"/>
    <s v="VERONIKA JANUS"/>
    <s v="PITACS"/>
    <x v="1"/>
    <s v="CABLE"/>
    <s v="CABLE"/>
    <m/>
    <n v="198049.02"/>
    <n v="77833.88"/>
    <n v="0.42"/>
    <n v="0.44"/>
    <n v="0.43"/>
    <n v="0.44"/>
    <x v="0"/>
    <s v="M1 not chnaged"/>
    <n v="2.3800000000000002E-2"/>
    <n v="2.3800000000000002E-2"/>
    <x v="27"/>
    <m/>
    <n v="1.023809524E-2"/>
    <n v="1.047619048E-2"/>
    <n v="0.01"/>
    <n v="1.047619048E-2"/>
    <n v="1.05"/>
    <n v="0"/>
    <m/>
    <m/>
    <m/>
  </r>
  <r>
    <x v="80"/>
    <m/>
    <x v="3"/>
    <n v="351594"/>
    <s v="PITACS 6242Y 1.0MM 100M TWIN EARTH GREY"/>
    <s v="screwfix uk"/>
    <n v="20999"/>
    <s v="VERONIKA JANUS"/>
    <s v="PITACS"/>
    <x v="1"/>
    <s v="CABLE"/>
    <s v="CABLE"/>
    <m/>
    <n v="522689"/>
    <n v="160891.44"/>
    <n v="0.34"/>
    <n v="0.34"/>
    <n v="0.35"/>
    <n v="0.34"/>
    <x v="0"/>
    <s v="M1 not chnaged"/>
    <n v="2.9399999999999999E-2"/>
    <n v="2.9399999999999999E-2"/>
    <x v="27"/>
    <m/>
    <n v="1.029411765E-2"/>
    <n v="0.01"/>
    <n v="0.01"/>
    <n v="0.01"/>
    <n v="1"/>
    <n v="0"/>
    <m/>
    <m/>
    <m/>
  </r>
  <r>
    <x v="80"/>
    <m/>
    <x v="3"/>
    <n v="409856"/>
    <s v="IFLO KITCHEN SINK PLUG WASTE 1"/>
    <s v="screwfix uk"/>
    <n v="77140"/>
    <s v="DINA VORALIA"/>
    <s v="IFLO"/>
    <x v="2"/>
    <s v="KITCHENS"/>
    <s v="KITCHEN WASTES"/>
    <m/>
    <n v="1649"/>
    <n v="5037.6000000000004"/>
    <n v="2.91"/>
    <n v="3.2"/>
    <n v="2.99"/>
    <n v="3.2"/>
    <x v="0"/>
    <s v="M1 not chnaged"/>
    <n v="2.75E-2"/>
    <n v="2.75E-2"/>
    <x v="27"/>
    <m/>
    <n v="8.219931271E-2"/>
    <n v="8.7972508589999998E-2"/>
    <n v="0.08"/>
    <n v="8.7972508589999998E-2"/>
    <n v="1.1000000000000001"/>
    <n v="0"/>
    <m/>
    <m/>
    <m/>
  </r>
  <r>
    <x v="80"/>
    <m/>
    <x v="3"/>
    <n v="474650"/>
    <s v="YORK TECT SPRINT ELBOW 15MM TT12"/>
    <s v="screwfix uk"/>
    <s v="6486G"/>
    <s v="LUCY JOHNSTON"/>
    <s v="PEGLER YORKSHIRE GROUP LTD"/>
    <x v="0"/>
    <s v="FITTINGS &amp; BRASSWARE"/>
    <s v="COPPER FITTINGS"/>
    <m/>
    <n v="36930.999199999998"/>
    <n v="72245.31"/>
    <n v="1.91"/>
    <n v="2.14"/>
    <n v="2.2400000000000002"/>
    <n v="2.14"/>
    <x v="0"/>
    <s v="M1 not chnaged"/>
    <n v="0.17280000000000001"/>
    <n v="0.17280000000000001"/>
    <x v="27"/>
    <s v="Y"/>
    <n v="0.38701570680000003"/>
    <n v="0.3697382199"/>
    <n v="0.33"/>
    <n v="0.3697382199"/>
    <n v="1.1200000000000001"/>
    <n v="0.06"/>
    <m/>
    <m/>
    <m/>
  </r>
  <r>
    <x v="80"/>
    <m/>
    <x v="3"/>
    <n v="805773"/>
    <s v="BASE BATH TAPS (PAIR)"/>
    <s v="screwfix uk"/>
    <n v="54202"/>
    <s v="LOUISE FLYNN"/>
    <s v="BROWN BOX"/>
    <x v="2"/>
    <s v="TAPS &amp; WASTES"/>
    <s v="TAPS"/>
    <m/>
    <n v="1369"/>
    <n v="29209.27"/>
    <n v="7.08"/>
    <n v="24"/>
    <n v="14.16"/>
    <n v="24"/>
    <x v="0"/>
    <s v="M1 not chnaged"/>
    <n v="1"/>
    <n v="1"/>
    <x v="27"/>
    <m/>
    <n v="14.16"/>
    <n v="24"/>
    <n v="7.08"/>
    <n v="24"/>
    <n v="3.39"/>
    <n v="24"/>
    <m/>
    <m/>
    <m/>
  </r>
  <r>
    <x v="81"/>
    <m/>
    <x v="4"/>
    <n v="115971"/>
    <s v="RMHA 720538401 GASKET FOR COVERPLATE"/>
    <s v="screwfix uk"/>
    <s v="152TP"/>
    <s v="CHARLOTTE WILLIAMS"/>
    <s v="REMEHA"/>
    <x v="4"/>
    <s v="HEATING SPARES"/>
    <s v="BOILER SPARES"/>
    <m/>
    <n v="47"/>
    <n v="316.57"/>
    <n v="69.989999999999995"/>
    <n v="7.39"/>
    <n v="7"/>
    <n v="7.39"/>
    <x v="1"/>
    <s v="M1 not chnaged"/>
    <n v="-0.9"/>
    <n v="0.9"/>
    <x v="5"/>
    <s v="Y"/>
    <n v="6.2998999859999998"/>
    <n v="6.6508944129999996"/>
    <n v="62.99"/>
    <n v="6.6508959970000001"/>
    <n v="0.11"/>
    <n v="-5.99"/>
    <m/>
    <m/>
    <m/>
  </r>
  <r>
    <x v="81"/>
    <m/>
    <x v="4"/>
    <n v="210652"/>
    <s v="NIGLON PN15 15A STRIP CONNECTOR"/>
    <s v="screwfix uk"/>
    <n v="91532"/>
    <s v="VERONIKA JANUS"/>
    <s v="NIGLON"/>
    <x v="1"/>
    <s v="INSTALLATION"/>
    <s v="INSTALLATION PRODUCT"/>
    <m/>
    <n v="3737.5"/>
    <n v="2627.81"/>
    <n v="5.9"/>
    <n v="0.9"/>
    <n v="0.59"/>
    <n v="0.9"/>
    <x v="1"/>
    <s v="M1 not chnaged"/>
    <n v="-0.9"/>
    <n v="0.9"/>
    <x v="5"/>
    <m/>
    <n v="0.53100000000000003"/>
    <n v="0.81"/>
    <n v="5.31"/>
    <n v="0.81"/>
    <n v="0.15"/>
    <n v="-0.73"/>
    <m/>
    <m/>
    <m/>
  </r>
  <r>
    <x v="81"/>
    <m/>
    <x v="4"/>
    <n v="210737"/>
    <s v="NIGLON AEC2-15 12-32 MM EARTH CLAMP BLUE"/>
    <s v="screwfix uk"/>
    <n v="57444"/>
    <s v="VERONIKA JANUS"/>
    <s v="NIGLON"/>
    <x v="1"/>
    <s v="INSTALLATION"/>
    <s v="INSTALLATION PRODUCT"/>
    <m/>
    <n v="4096.9976999999999"/>
    <n v="2802.92"/>
    <n v="12.49"/>
    <n v="0.8"/>
    <n v="0.62"/>
    <n v="0.8"/>
    <x v="1"/>
    <s v="M1 not chnaged"/>
    <n v="-0.95040000000000002"/>
    <n v="0.95040000000000002"/>
    <x v="5"/>
    <m/>
    <n v="0.58922337869999997"/>
    <n v="0.76028823059999995"/>
    <n v="11.87"/>
    <n v="0.76028823059999995"/>
    <n v="0.06"/>
    <n v="-0.72"/>
    <m/>
    <m/>
    <m/>
  </r>
  <r>
    <x v="81"/>
    <m/>
    <x v="4"/>
    <n v="217365"/>
    <s v="MODE CMA083 1 GANG 35MM DEEP PATTRESS BO"/>
    <s v="screwfix uk"/>
    <s v="4784J"/>
    <s v="VERONIKA JANUS"/>
    <s v="MODE"/>
    <x v="1"/>
    <s v="INSTALLATION"/>
    <s v="SWITCHES &amp; SOCKETS"/>
    <m/>
    <n v="1957"/>
    <n v="2285.3000000000002"/>
    <n v="2.85"/>
    <n v="1.06"/>
    <n v="5.7"/>
    <n v="1.06"/>
    <x v="0"/>
    <s v="M1 not chnaged"/>
    <n v="1"/>
    <n v="1"/>
    <x v="5"/>
    <m/>
    <n v="5.7"/>
    <n v="1.06"/>
    <n v="2.85"/>
    <n v="1.06"/>
    <n v="0.37"/>
    <n v="1.06"/>
    <m/>
    <m/>
    <m/>
  </r>
  <r>
    <x v="81"/>
    <m/>
    <x v="4"/>
    <n v="220642"/>
    <s v="ENERGIZER S9410 5.5W 350LM LED GU10 WWD"/>
    <s v="screwfix uk"/>
    <s v="666PP"/>
    <s v="VERONIKA JANUS"/>
    <s v="ENERGIZER"/>
    <x v="1"/>
    <s v="LAMPS &amp; LIGHTING"/>
    <s v="LAMPS"/>
    <m/>
    <n v="556.00530000000003"/>
    <n v="1357.86"/>
    <n v="14.16"/>
    <n v="2.59"/>
    <n v="141.6"/>
    <n v="2.59"/>
    <x v="0"/>
    <s v="M1 not chnaged"/>
    <n v="9"/>
    <n v="9"/>
    <x v="5"/>
    <m/>
    <n v="1274.4000000000001"/>
    <n v="23.31"/>
    <n v="127.44"/>
    <n v="23.31"/>
    <n v="0.18"/>
    <n v="209.79"/>
    <m/>
    <m/>
    <m/>
  </r>
  <r>
    <x v="81"/>
    <m/>
    <x v="4"/>
    <n v="220645"/>
    <s v="ENERGIZER S9411 5.5W 350LM LED GU10 CWD"/>
    <s v="screwfix uk"/>
    <s v="283PP"/>
    <s v="VERONIKA JANUS"/>
    <s v="ENERGIZER"/>
    <x v="1"/>
    <s v="LAMPS &amp; LIGHTING"/>
    <s v="LAMPS"/>
    <m/>
    <n v="400"/>
    <n v="947.58"/>
    <n v="19.57"/>
    <n v="2.59"/>
    <n v="195.7"/>
    <n v="2.59"/>
    <x v="0"/>
    <s v="M1 not chnaged"/>
    <n v="9"/>
    <n v="9"/>
    <x v="5"/>
    <m/>
    <n v="1761.3"/>
    <n v="23.31"/>
    <n v="176.13"/>
    <n v="23.31"/>
    <n v="0.13"/>
    <n v="209.79"/>
    <m/>
    <m/>
    <m/>
  </r>
  <r>
    <x v="81"/>
    <m/>
    <x v="4"/>
    <n v="232560"/>
    <s v="STANLEY ADJUSTABLE WRENCH 200MMX8 CARD"/>
    <s v="toolstation uk"/>
    <n v="80476"/>
    <s v="IAN LODGE"/>
    <s v="STANLEY"/>
    <x v="0"/>
    <s v="TOOLS"/>
    <s v="HAND TOOLS"/>
    <m/>
    <n v="10"/>
    <n v="62.01"/>
    <n v="9.07"/>
    <n v="9.19"/>
    <n v="9.98"/>
    <n v="9.19"/>
    <x v="0"/>
    <s v="M1 not chnaged"/>
    <n v="0.1003"/>
    <n v="0.1003"/>
    <x v="5"/>
    <s v="Y"/>
    <n v="1.001300992"/>
    <n v="0.92203969129999996"/>
    <n v="0.91"/>
    <n v="0.92203969119999996"/>
    <n v="1.01"/>
    <n v="0.09"/>
    <m/>
    <m/>
    <m/>
  </r>
  <r>
    <x v="81"/>
    <m/>
    <x v="4"/>
    <n v="279232"/>
    <s v="PREP WOVEN RUBBLE SACKS - PK 5"/>
    <s v="toolstation uk"/>
    <n v="46871"/>
    <s v="HELEN GIBSON"/>
    <s v="4TRADE"/>
    <x v="0"/>
    <s v="PLUMBING CONSUMABLES"/>
    <s v="CLEANING"/>
    <m/>
    <n v="220"/>
    <n v="1112.8900000000001"/>
    <n v="2.82"/>
    <n v="5.38"/>
    <n v="3.32"/>
    <n v="5.38"/>
    <x v="0"/>
    <s v="M1 not chnaged"/>
    <n v="0.17730000000000001"/>
    <n v="0.17730000000000001"/>
    <x v="5"/>
    <s v="Y"/>
    <n v="0.5886524823"/>
    <n v="0.95390070920000003"/>
    <n v="0.5"/>
    <n v="0.9539007088"/>
    <n v="1.91"/>
    <n v="0.17"/>
    <m/>
    <m/>
    <m/>
  </r>
  <r>
    <x v="81"/>
    <m/>
    <x v="4"/>
    <n v="352288"/>
    <s v="ENERGIZER S9534 AAA MAX POWER BAT PK5"/>
    <s v="screwfix uk"/>
    <s v="802RP"/>
    <s v="VERONIKA JANUS"/>
    <s v="ENERGIZER"/>
    <x v="1"/>
    <s v="INSTALLATION"/>
    <s v="INSTALLATION PRODUCT"/>
    <m/>
    <n v="977"/>
    <n v="2584.3200000000002"/>
    <n v="6.74"/>
    <n v="2.79"/>
    <n v="10.11"/>
    <n v="2.79"/>
    <x v="0"/>
    <s v="M1 not chnaged"/>
    <n v="0.5"/>
    <n v="0.5"/>
    <x v="5"/>
    <m/>
    <n v="5.0549999999999997"/>
    <n v="1.395"/>
    <n v="3.37"/>
    <n v="1.395"/>
    <n v="0.41"/>
    <n v="0.7"/>
    <m/>
    <m/>
    <m/>
  </r>
  <r>
    <x v="81"/>
    <m/>
    <x v="4"/>
    <n v="402028"/>
    <s v="OSMA 1E073W 21.5MM S/W O/F P/E PIPE"/>
    <s v="screwfix uk"/>
    <n v="68593"/>
    <s v="IRENA TROUT"/>
    <s v="OSMA"/>
    <x v="0"/>
    <s v="SOIL WASTE TRAPS &amp; GUTTERING"/>
    <s v="OVERFLOW"/>
    <m/>
    <n v="73046.399799999999"/>
    <n v="229125.02"/>
    <n v="19.100000000000001"/>
    <n v="3.56"/>
    <n v="1.91"/>
    <n v="3.56"/>
    <x v="1"/>
    <s v="M1 not chnaged"/>
    <n v="-0.9"/>
    <n v="0.9"/>
    <x v="5"/>
    <s v="Y"/>
    <n v="1.7190000000000001"/>
    <n v="3.2040000000000002"/>
    <n v="17.190000000000001"/>
    <n v="3.2010600889999998"/>
    <n v="0.19"/>
    <n v="-2.88"/>
    <m/>
    <m/>
    <m/>
  </r>
  <r>
    <x v="81"/>
    <m/>
    <x v="4"/>
    <n v="483012"/>
    <s v="ENERGIZER S9423 LED GLS 806LM E27 WARM W"/>
    <s v="screwfix uk"/>
    <s v="623KR"/>
    <s v="VERONIKA JANUS"/>
    <s v="ENERGIZER"/>
    <x v="1"/>
    <s v="LAMPS &amp; LIGHTING"/>
    <s v="LAMPS"/>
    <m/>
    <n v="259"/>
    <n v="483.68"/>
    <n v="9.57"/>
    <n v="1.89"/>
    <n v="95.7"/>
    <n v="1.89"/>
    <x v="0"/>
    <s v="M1 not chnaged"/>
    <n v="9"/>
    <n v="9"/>
    <x v="5"/>
    <s v="Y"/>
    <n v="861.3"/>
    <n v="17.010000000000002"/>
    <n v="86.13"/>
    <n v="17.010000000000002"/>
    <n v="0.2"/>
    <n v="153.09"/>
    <m/>
    <m/>
    <m/>
  </r>
  <r>
    <x v="81"/>
    <m/>
    <x v="4"/>
    <n v="483046"/>
    <s v="ENERGIZER S9420 LED GLS 806LM B22 WARM W"/>
    <s v="screwfix uk"/>
    <s v="888PP"/>
    <s v="VERONIKA JANUS"/>
    <s v="ENERGIZER"/>
    <x v="1"/>
    <s v="LAMPS &amp; LIGHTING"/>
    <s v="LAMPS"/>
    <m/>
    <n v="71"/>
    <n v="244.38"/>
    <n v="12.48"/>
    <n v="3.68"/>
    <n v="124.8"/>
    <n v="3.68"/>
    <x v="0"/>
    <s v="M1 not chnaged"/>
    <n v="9"/>
    <n v="9"/>
    <x v="5"/>
    <m/>
    <n v="1123.2"/>
    <n v="33.119999999999997"/>
    <n v="112.32"/>
    <n v="33.119999999999997"/>
    <n v="0.28999999999999998"/>
    <n v="298.08"/>
    <m/>
    <m/>
    <m/>
  </r>
  <r>
    <x v="81"/>
    <m/>
    <x v="4"/>
    <n v="487808"/>
    <s v="NEW TADO SMART TRV 4 PK V3P-4SRT01-TC-ML"/>
    <s v="screwfix uk"/>
    <s v="837KG"/>
    <s v="ABDUR-RAHMAN"/>
    <s v="TADO"/>
    <x v="3"/>
    <s v="CONTROLS &amp; DETECTION"/>
    <s v="SMART CONTROLS"/>
    <m/>
    <n v="2091"/>
    <n v="339589.44"/>
    <n v="187.49"/>
    <n v="195.99"/>
    <n v="141.66"/>
    <n v="195.99"/>
    <x v="1"/>
    <s v="M1 not chnaged"/>
    <n v="-0.24440000000000001"/>
    <n v="0.24440000000000001"/>
    <x v="5"/>
    <s v="Y"/>
    <n v="34.627328390000002"/>
    <n v="47.907737480000002"/>
    <n v="45.83"/>
    <n v="47.907737500000003"/>
    <n v="1.05"/>
    <n v="-11.71"/>
    <m/>
    <m/>
    <m/>
  </r>
  <r>
    <x v="81"/>
    <m/>
    <x v="4"/>
    <n v="517729"/>
    <s v="STANLEY FATMAX 48 XL BOX BEAM LEVEL"/>
    <s v="toolstation uk"/>
    <n v="27725"/>
    <s v="IAN LODGE"/>
    <s v="FATMAX"/>
    <x v="0"/>
    <s v="TOOLS"/>
    <s v="HAND TOOLS"/>
    <m/>
    <n v="116"/>
    <n v="3681.51"/>
    <n v="34.979999999999997"/>
    <n v="36.75"/>
    <n v="36.65"/>
    <n v="36.75"/>
    <x v="0"/>
    <s v="M1 not chnaged"/>
    <n v="4.7699999999999999E-2"/>
    <n v="4.7699999999999999E-2"/>
    <x v="5"/>
    <s v="Y"/>
    <n v="1.749728416"/>
    <n v="1.7545025729999999"/>
    <n v="1.67"/>
    <n v="1.7545017359999999"/>
    <n v="1.05"/>
    <n v="0.08"/>
    <m/>
    <m/>
    <m/>
  </r>
  <r>
    <x v="81"/>
    <m/>
    <x v="4"/>
    <n v="518254"/>
    <s v="STANLEY 250MM ADJUSTABLE WRENCH"/>
    <s v="toolstation uk"/>
    <n v="46156"/>
    <s v="IAN LODGE"/>
    <s v="STANLEY"/>
    <x v="0"/>
    <s v="TOOLS"/>
    <s v="HAND TOOLS"/>
    <m/>
    <n v="12"/>
    <n v="57.57"/>
    <n v="13.23"/>
    <n v="11.48"/>
    <n v="13.32"/>
    <n v="11.48"/>
    <x v="0"/>
    <s v="M1 not chnaged"/>
    <n v="6.7999999999999996E-3"/>
    <n v="6.7999999999999996E-3"/>
    <x v="5"/>
    <s v="Y"/>
    <n v="9.06122449E-2"/>
    <n v="7.8095238100000006E-2"/>
    <n v="0.09"/>
    <n v="7.8095238119999993E-2"/>
    <n v="0.87"/>
    <n v="0"/>
    <m/>
    <m/>
    <m/>
  </r>
  <r>
    <x v="81"/>
    <m/>
    <x v="4"/>
    <n v="524229"/>
    <s v="ROUGHNECK UTILITY BAR 15 (375MM) 64-495"/>
    <s v="toolstation uk"/>
    <n v="52281"/>
    <s v="IAN LODGE"/>
    <s v="ROUGHNECK"/>
    <x v="0"/>
    <s v="TOOLS"/>
    <s v="HAND TOOLS"/>
    <m/>
    <n v="6"/>
    <n v="12.81"/>
    <n v="6.32"/>
    <n v="4.91"/>
    <n v="6.65"/>
    <n v="4.91"/>
    <x v="0"/>
    <s v="M1 not chnaged"/>
    <n v="5.2200000000000003E-2"/>
    <n v="5.2200000000000003E-2"/>
    <x v="5"/>
    <s v="Y"/>
    <n v="0.34723101270000001"/>
    <n v="0.25637658229999999"/>
    <n v="0.33"/>
    <n v="0.2563765824"/>
    <n v="0.78"/>
    <n v="0.01"/>
    <m/>
    <m/>
    <m/>
  </r>
  <r>
    <x v="81"/>
    <m/>
    <x v="4"/>
    <n v="546353"/>
    <s v="ENERGIZER S9533 AA MAX POWER BAT PK5"/>
    <s v="screwfix uk"/>
    <s v="507RP"/>
    <s v="VERONIKA JANUS"/>
    <s v="ENERGIZER"/>
    <x v="1"/>
    <s v="INSTALLATION"/>
    <s v="INSTALLATION PRODUCT"/>
    <m/>
    <n v="1935"/>
    <n v="4423.21"/>
    <n v="6.74"/>
    <n v="2.79"/>
    <n v="10.11"/>
    <n v="2.79"/>
    <x v="0"/>
    <s v="M1 not chnaged"/>
    <n v="0.5"/>
    <n v="0.5"/>
    <x v="5"/>
    <m/>
    <n v="5.0549999999999997"/>
    <n v="1.395"/>
    <n v="3.37"/>
    <n v="1.395"/>
    <n v="0.41"/>
    <n v="0.7"/>
    <m/>
    <m/>
    <m/>
  </r>
  <r>
    <x v="81"/>
    <m/>
    <x v="4"/>
    <n v="601032"/>
    <s v="REGIN 1/2 FIBRE WASHERS 8 PACK REGQ110"/>
    <s v="screwfix uk"/>
    <s v="7893J"/>
    <s v="CHARLOTTE WILLIAMS"/>
    <s v="REGIN"/>
    <x v="4"/>
    <s v="ENGINEER ESSENTIALS"/>
    <s v="ESSENTIALS"/>
    <m/>
    <n v="5608.1"/>
    <n v="10981.75"/>
    <n v="0.47"/>
    <n v="2.09"/>
    <n v="7.52"/>
    <n v="2.09"/>
    <x v="0"/>
    <s v="M1 not chnaged"/>
    <n v="15"/>
    <n v="15"/>
    <x v="5"/>
    <s v="Y"/>
    <n v="112.8"/>
    <n v="31.35"/>
    <n v="7.05"/>
    <n v="31.350014999999999"/>
    <n v="4.45"/>
    <n v="470.25"/>
    <m/>
    <m/>
    <m/>
  </r>
  <r>
    <x v="81"/>
    <m/>
    <x v="4"/>
    <n v="601808"/>
    <s v="S/FIT OVERFIT BRD 1250X600 JGUFHBOARD1"/>
    <s v="screwfix uk"/>
    <n v="43307"/>
    <s v="STEPHEN PARRY"/>
    <s v="JOHN GUEST SPEEDFIT LTD"/>
    <x v="5"/>
    <s v="UFH"/>
    <s v="WET UFH"/>
    <m/>
    <n v="1775"/>
    <n v="6472.75"/>
    <n v="217.46"/>
    <n v="28.82"/>
    <n v="21.75"/>
    <n v="28.82"/>
    <x v="1"/>
    <s v="M1 not chnaged"/>
    <n v="-0.9"/>
    <n v="0.9"/>
    <x v="5"/>
    <m/>
    <n v="19.574599930000002"/>
    <n v="25.937469879999998"/>
    <n v="195.71"/>
    <n v="25.937469870000001"/>
    <n v="0.13"/>
    <n v="-23.34"/>
    <m/>
    <m/>
    <m/>
  </r>
  <r>
    <x v="81"/>
    <m/>
    <x v="4"/>
    <n v="718235"/>
    <s v="STANLEY TYLON TAPE MEASURE 5M 0-30-696"/>
    <s v="toolstation uk"/>
    <n v="95776"/>
    <s v="IAN LODGE"/>
    <s v="STANLEY"/>
    <x v="0"/>
    <s v="TOOLS"/>
    <s v="HAND TOOLS"/>
    <m/>
    <n v="1349.0029"/>
    <n v="7194.38"/>
    <n v="5.73"/>
    <n v="5.62"/>
    <n v="5.82"/>
    <n v="5.62"/>
    <x v="0"/>
    <s v="M1 not chnaged"/>
    <n v="1.5699999999999999E-2"/>
    <n v="1.5699999999999999E-2"/>
    <x v="5"/>
    <s v="Y"/>
    <n v="9.1413612569999997E-2"/>
    <n v="8.8272251309999994E-2"/>
    <n v="0.09"/>
    <n v="8.8272251319999995E-2"/>
    <n v="0.98"/>
    <n v="0"/>
    <m/>
    <m/>
    <m/>
  </r>
  <r>
    <x v="81"/>
    <m/>
    <x v="4"/>
    <n v="864237"/>
    <s v="OSMAWELD 32MM WASTE P/E PIPE 3M 4Z073W"/>
    <s v="screwfix uk"/>
    <n v="61967"/>
    <s v="IRENA TROUT"/>
    <s v="OSMA"/>
    <x v="0"/>
    <s v="SOIL WASTE TRAPS &amp; GUTTERING"/>
    <s v="WASTE"/>
    <m/>
    <n v="65575.251699999993"/>
    <n v="407634.6"/>
    <n v="45.8"/>
    <n v="7.36"/>
    <n v="4.58"/>
    <n v="7.36"/>
    <x v="1"/>
    <s v="M1 not chnaged"/>
    <n v="-0.9"/>
    <n v="0.9"/>
    <x v="5"/>
    <s v="Y"/>
    <n v="4.1219999999999999"/>
    <n v="6.6239999999999997"/>
    <n v="41.22"/>
    <n v="6.6239999989999996"/>
    <n v="0.16"/>
    <n v="-5.96"/>
    <m/>
    <m/>
    <m/>
  </r>
  <r>
    <x v="81"/>
    <m/>
    <x v="4"/>
    <n v="870855"/>
    <s v="CLIMAFLEX PIPE INSULATION 15/13MM 2M"/>
    <s v="screwfix uk"/>
    <n v="72357"/>
    <s v="LUCY JOHNSTON"/>
    <s v="CLIMAFLEX"/>
    <x v="0"/>
    <s v="COPPER TUBE &amp; INSULATION"/>
    <s v="INSULATION"/>
    <m/>
    <n v="214987.00820000001"/>
    <n v="222234.52"/>
    <n v="1.66"/>
    <n v="1.52"/>
    <n v="0.83"/>
    <n v="1.52"/>
    <x v="1"/>
    <s v="M1 not chnaged"/>
    <n v="-0.5"/>
    <n v="0.5"/>
    <x v="5"/>
    <m/>
    <n v="0.41499999999999998"/>
    <n v="0.76"/>
    <n v="0.83"/>
    <n v="0.75999999880000002"/>
    <n v="0.92"/>
    <n v="-0.38"/>
    <m/>
    <m/>
    <m/>
  </r>
  <r>
    <x v="81"/>
    <m/>
    <x v="4"/>
    <n v="870857"/>
    <s v="CLIMAFLEX PIPE INSULATION 22/13MM 2M"/>
    <s v="screwfix uk"/>
    <n v="91078"/>
    <s v="LUCY JOHNSTON"/>
    <s v="CLIMAFLEX"/>
    <x v="0"/>
    <s v="COPPER TUBE &amp; INSULATION"/>
    <s v="INSULATION"/>
    <m/>
    <n v="203337.0128"/>
    <n v="278272.65000000002"/>
    <n v="1.98"/>
    <n v="2.13"/>
    <n v="0.99"/>
    <n v="2.13"/>
    <x v="1"/>
    <s v="M1 not chnaged"/>
    <n v="-0.5"/>
    <n v="0.5"/>
    <x v="5"/>
    <m/>
    <n v="0.495"/>
    <n v="1.0649999999999999"/>
    <n v="0.99"/>
    <n v="1.0650000019999999"/>
    <n v="1.08"/>
    <n v="-0.53"/>
    <m/>
    <m/>
    <m/>
  </r>
  <r>
    <x v="81"/>
    <m/>
    <x v="4"/>
    <n v="870859"/>
    <s v="CLIMAFLEX PIPE INSULATION 28/13MM 2M"/>
    <s v="screwfix uk"/>
    <n v="38391"/>
    <s v="LUCY JOHNSTON"/>
    <s v="CLIMAFLEX"/>
    <x v="0"/>
    <s v="COPPER TUBE &amp; INSULATION"/>
    <s v="INSULATION"/>
    <m/>
    <n v="59624"/>
    <n v="109511.5"/>
    <n v="3.16"/>
    <n v="3.36"/>
    <n v="1.58"/>
    <n v="3.36"/>
    <x v="1"/>
    <s v="M1 not chnaged"/>
    <n v="-0.5"/>
    <n v="0.5"/>
    <x v="5"/>
    <m/>
    <n v="0.79"/>
    <n v="1.68"/>
    <n v="1.58"/>
    <n v="1.679999998"/>
    <n v="1.06"/>
    <n v="-0.84"/>
    <m/>
    <m/>
    <m/>
  </r>
  <r>
    <x v="81"/>
    <m/>
    <x v="4"/>
    <n v="900421"/>
    <s v="BAXI 600 30KW ERP COMBI BOILER 7682101"/>
    <s v="screwfix uk"/>
    <s v="672CF"/>
    <s v="NEIL FRANCIS"/>
    <s v="BAXI"/>
    <x v="3"/>
    <s v="BOILERS GAS"/>
    <s v="GAS BOILERS"/>
    <m/>
    <n v="160"/>
    <n v="138865.53"/>
    <n v="948.33"/>
    <n v="963.99"/>
    <n v="874.99"/>
    <n v="963.99"/>
    <x v="1"/>
    <s v="M1 not chnaged"/>
    <n v="-7.7299999999999994E-2"/>
    <n v="7.7299999999999994E-2"/>
    <x v="5"/>
    <m/>
    <n v="67.668181540000006"/>
    <n v="74.551080949999999"/>
    <n v="73.34"/>
    <n v="74.551084410000001"/>
    <n v="1.02"/>
    <n v="-5.77"/>
    <m/>
    <m/>
    <m/>
  </r>
  <r>
    <x v="81"/>
    <m/>
    <x v="4"/>
    <n v="963626"/>
    <s v="R/BERG PIPE SLICE CUTTER WHEELS 15+22MM"/>
    <s v="toolstation uk"/>
    <n v="46235"/>
    <s v="IAN LODGE"/>
    <s v="ROTHENBERGER"/>
    <x v="0"/>
    <s v="TOOLS"/>
    <s v="HAND TOOLS"/>
    <m/>
    <n v="5733.0051999999996"/>
    <n v="18472.64"/>
    <n v="3.48"/>
    <n v="3.48"/>
    <n v="3.65"/>
    <n v="3.48"/>
    <x v="0"/>
    <s v="M1 not chnaged"/>
    <n v="4.8899999999999999E-2"/>
    <n v="4.8899999999999999E-2"/>
    <x v="5"/>
    <s v="Y"/>
    <n v="0.17830459770000001"/>
    <n v="0.17"/>
    <n v="0.17"/>
    <n v="0.169791682"/>
    <n v="1"/>
    <n v="0.01"/>
    <m/>
    <m/>
    <m/>
  </r>
  <r>
    <x v="81"/>
    <m/>
    <x v="4"/>
    <n v="968014"/>
    <s v="R/BERG PIPE SLICE NO2 22MM"/>
    <s v="toolstation uk"/>
    <n v="73243"/>
    <s v="IAN LODGE"/>
    <s v="ROTHENBERGER"/>
    <x v="0"/>
    <s v="TOOLS"/>
    <s v="HAND TOOLS"/>
    <m/>
    <n v="4071.6496000000002"/>
    <n v="71865.17"/>
    <n v="20.82"/>
    <n v="20.39"/>
    <n v="21.65"/>
    <n v="20.39"/>
    <x v="0"/>
    <s v="M1 not chnaged"/>
    <n v="3.9899999999999998E-2"/>
    <n v="3.9899999999999998E-2"/>
    <x v="5"/>
    <s v="Y"/>
    <n v="0.86308837660000004"/>
    <n v="0.81285782900000003"/>
    <n v="0.83"/>
    <n v="0.81303480019999996"/>
    <n v="0.98"/>
    <n v="0.03"/>
    <m/>
    <m/>
    <m/>
  </r>
  <r>
    <x v="81"/>
    <m/>
    <x v="4"/>
    <n v="968407"/>
    <s v="R/BERG PIPE SLICE NO1 15MM"/>
    <s v="toolstation uk"/>
    <n v="50182"/>
    <s v="IAN LODGE"/>
    <s v="ROTHENBERGER"/>
    <x v="0"/>
    <s v="TOOLS"/>
    <s v="HAND TOOLS"/>
    <m/>
    <n v="7349.7997999999998"/>
    <n v="117580.71"/>
    <n v="19.32"/>
    <n v="18.739999999999998"/>
    <n v="19.98"/>
    <n v="18.739999999999998"/>
    <x v="0"/>
    <s v="M1 not chnaged"/>
    <n v="3.4200000000000001E-2"/>
    <n v="3.4200000000000001E-2"/>
    <x v="5"/>
    <s v="Y"/>
    <n v="0.6825465839"/>
    <n v="0.64018633540000003"/>
    <n v="0.66"/>
    <n v="0.64005218480000003"/>
    <n v="0.97"/>
    <n v="0.02"/>
    <m/>
    <m/>
    <m/>
  </r>
  <r>
    <x v="81"/>
    <m/>
    <x v="4"/>
    <n v="969313"/>
    <s v="R/BERG ROPUMP FORCE PUMP 7.1991"/>
    <s v="toolstation uk"/>
    <n v="93465"/>
    <s v="IAN LODGE"/>
    <s v="ROTHENBERGER"/>
    <x v="0"/>
    <s v="TOOLS"/>
    <s v="HAND TOOLS"/>
    <m/>
    <n v="374"/>
    <n v="9017.7999999999993"/>
    <n v="4.07"/>
    <n v="26.26"/>
    <n v="4.1500000000000004"/>
    <n v="26.26"/>
    <x v="0"/>
    <s v="M1 not chnaged"/>
    <n v="1.9699999999999999E-2"/>
    <n v="1.9699999999999999E-2"/>
    <x v="5"/>
    <s v="Y"/>
    <n v="8.1572481569999994E-2"/>
    <n v="0.51616707620000002"/>
    <n v="0.08"/>
    <n v="0.51622667"/>
    <n v="6.45"/>
    <n v="0.01"/>
    <m/>
    <m/>
    <m/>
  </r>
  <r>
    <x v="82"/>
    <m/>
    <x v="1"/>
    <n v="883524"/>
    <s v="PR BSN TPS DEVA 3 LEVER C DISC DLT101CP"/>
    <s v="toolstation uk"/>
    <n v="25783"/>
    <s v="LOUISE FLYNN"/>
    <s v="DEVA"/>
    <x v="2"/>
    <s v="TAPS &amp; WASTES"/>
    <s v="TAPS"/>
    <m/>
    <n v="497"/>
    <n v="8388.43"/>
    <n v="12.49"/>
    <n v="22.9"/>
    <n v="8.74"/>
    <n v="22.9"/>
    <x v="1"/>
    <s v="M1 not chnaged"/>
    <n v="-0.30020000000000002"/>
    <n v="0.30020000000000002"/>
    <x v="7"/>
    <m/>
    <n v="2.6240992790000002"/>
    <n v="6.8755004"/>
    <n v="3.75"/>
    <n v="6.8754974219999996"/>
    <n v="1.83"/>
    <n v="-2.06"/>
    <m/>
    <m/>
    <m/>
  </r>
  <r>
    <x v="82"/>
    <m/>
    <x v="1"/>
    <n v="774021"/>
    <s v="CNCPT BLUE BSN MXR R-MTD PICCOLO B0672AA"/>
    <s v="toolstation uk"/>
    <n v="57225"/>
    <s v="LOUISE FLYNN"/>
    <s v="IDEAL STANDARD"/>
    <x v="2"/>
    <s v="TAPS &amp; WASTES"/>
    <s v="TAPS"/>
    <m/>
    <n v="2"/>
    <n v="190"/>
    <n v="53.12"/>
    <n v="111.17"/>
    <n v="37.18"/>
    <n v="111.17"/>
    <x v="1"/>
    <s v="M1 not chnaged"/>
    <n v="-0.30009999999999998"/>
    <n v="0.30009999999999998"/>
    <x v="7"/>
    <m/>
    <n v="11.156799700000001"/>
    <n v="33.359371230000001"/>
    <n v="15.94"/>
    <n v="33.36"/>
    <n v="2.09"/>
    <n v="-10.01"/>
    <m/>
    <m/>
    <m/>
  </r>
  <r>
    <x v="82"/>
    <m/>
    <x v="1"/>
    <n v="472459"/>
    <s v="S/TURNER SHOWERMATE ECO STD 2.0 BAR SGL"/>
    <s v="toolstation uk"/>
    <n v="96290"/>
    <s v="LOUISE FLYNN"/>
    <s v="STUART TURNER"/>
    <x v="2"/>
    <s v="SHOWERS"/>
    <s v="SHOWER SPARES"/>
    <m/>
    <n v="1"/>
    <n v="118.51"/>
    <n v="78.12"/>
    <n v="118.51"/>
    <n v="54.68"/>
    <n v="118.51"/>
    <x v="1"/>
    <s v="M1 not chnaged"/>
    <n v="-0.30009999999999998"/>
    <n v="0.30009999999999998"/>
    <x v="7"/>
    <m/>
    <n v="16.406799800000002"/>
    <n v="35.559068099999998"/>
    <n v="23.44"/>
    <n v="35.56"/>
    <n v="1.52"/>
    <n v="-10.67"/>
    <m/>
    <m/>
    <m/>
  </r>
  <r>
    <x v="82"/>
    <m/>
    <x v="1"/>
    <n v="285332"/>
    <s v="MIRA MODE MAXIM PUMP GRAVITY CEILING FED"/>
    <s v="toolstation uk"/>
    <n v="50343"/>
    <s v="LOUISE FLYNN"/>
    <s v="MIRA"/>
    <x v="2"/>
    <s v="SHOWERS"/>
    <s v="SHOWERS"/>
    <m/>
    <n v="14"/>
    <n v="10080.030000000001"/>
    <n v="814.98"/>
    <n v="875.88"/>
    <n v="570.49"/>
    <n v="875.88"/>
    <x v="1"/>
    <s v="M1 not chnaged"/>
    <n v="-0.3"/>
    <n v="0.3"/>
    <x v="7"/>
    <m/>
    <n v="171.14420000000001"/>
    <n v="262.75970109999997"/>
    <n v="244.49"/>
    <n v="262.75970109999997"/>
    <n v="1.07"/>
    <n v="-78.83"/>
    <m/>
    <m/>
    <m/>
  </r>
  <r>
    <x v="82"/>
    <m/>
    <x v="1"/>
    <n v="532172"/>
    <s v="PRISM B/S/M CP"/>
    <s v="toolstation uk"/>
    <n v="91817"/>
    <s v="LOUISE FLYNN"/>
    <s v="BRISTAN"/>
    <x v="2"/>
    <s v="TAPS &amp; WASTES"/>
    <s v="TAPS"/>
    <m/>
    <n v="11"/>
    <n v="2051.96"/>
    <n v="179.15"/>
    <n v="211.87"/>
    <n v="125.41"/>
    <n v="211.87"/>
    <x v="1"/>
    <s v="M1 not chnaged"/>
    <n v="-0.3"/>
    <n v="0.3"/>
    <x v="7"/>
    <m/>
    <n v="37.619499859999998"/>
    <n v="63.555086799999998"/>
    <n v="53.74"/>
    <n v="63.555086770000003"/>
    <n v="1.18"/>
    <n v="-19.059999999999999"/>
    <m/>
    <m/>
    <m/>
  </r>
  <r>
    <x v="82"/>
    <m/>
    <x v="1"/>
    <n v="532174"/>
    <s v="PRISM BTH FILLER CP"/>
    <s v="toolstation uk"/>
    <n v="38999"/>
    <s v="LOUISE FLYNN"/>
    <s v="BRISTAN"/>
    <x v="2"/>
    <s v="TAPS &amp; WASTES"/>
    <s v="TAPS"/>
    <m/>
    <n v="9"/>
    <n v="1278.96"/>
    <n v="161.65"/>
    <n v="189.07"/>
    <n v="113.16"/>
    <n v="189.07"/>
    <x v="1"/>
    <s v="M1 not chnaged"/>
    <n v="-0.3"/>
    <n v="0.3"/>
    <x v="7"/>
    <m/>
    <n v="33.94449985"/>
    <n v="56.71515187"/>
    <n v="48.49"/>
    <n v="56.715151890000001"/>
    <n v="1.17"/>
    <n v="-17.010000000000002"/>
    <m/>
    <m/>
    <m/>
  </r>
  <r>
    <x v="82"/>
    <m/>
    <x v="1"/>
    <n v="278825"/>
    <s v="NUI DUAL OUTLET BAR SHWR FEATURING ARAJT"/>
    <s v="toolstation uk"/>
    <n v="82177"/>
    <s v="LOUISE FLYNN"/>
    <s v="METHVEN"/>
    <x v="2"/>
    <s v="SHOWERS"/>
    <s v="SHOWERS"/>
    <m/>
    <n v="121"/>
    <n v="30889.59"/>
    <n v="122.48"/>
    <n v="340.16"/>
    <n v="85.74"/>
    <n v="340.16"/>
    <x v="1"/>
    <s v="M1 not chnaged"/>
    <n v="-0.3"/>
    <n v="0.3"/>
    <x v="7"/>
    <m/>
    <n v="25.719199870000001"/>
    <n v="102.0368909"/>
    <n v="36.74"/>
    <n v="102.0368909"/>
    <n v="2.78"/>
    <n v="-30.61"/>
    <m/>
    <m/>
    <m/>
  </r>
  <r>
    <x v="82"/>
    <m/>
    <x v="1"/>
    <n v="261183"/>
    <s v="IFLO ALIANO INFIL/END PANEL MT DOVE GRY"/>
    <s v="toolstation uk"/>
    <n v="45353"/>
    <s v="ROB GOGGIN"/>
    <s v="IFLO"/>
    <x v="2"/>
    <s v="BATHROOM FITTED FURNITURE"/>
    <s v="CABINETS &amp; UNITS"/>
    <m/>
    <n v="640"/>
    <n v="32527.99"/>
    <n v="24.98"/>
    <n v="75.5"/>
    <n v="17.489999999999998"/>
    <n v="75.5"/>
    <x v="1"/>
    <s v="M1 not chnaged"/>
    <n v="-0.29980000000000001"/>
    <n v="0.29980000000000001"/>
    <x v="7"/>
    <m/>
    <n v="5.2441993589999996"/>
    <n v="22.63791033"/>
    <n v="7.49"/>
    <n v="22.63791033"/>
    <n v="3.02"/>
    <n v="-6.79"/>
    <m/>
    <m/>
    <m/>
  </r>
  <r>
    <x v="82"/>
    <m/>
    <x v="1"/>
    <n v="261197"/>
    <s v="ALIANO INFIL/END PANEL MATT GRAPHITE GRY"/>
    <s v="toolstation uk"/>
    <n v="45353"/>
    <s v="ROB GOGGIN"/>
    <s v="IFLO"/>
    <x v="2"/>
    <s v="BATHROOM FITTED FURNITURE"/>
    <s v="CABINETS &amp; UNITS"/>
    <m/>
    <n v="393"/>
    <n v="19757.89"/>
    <n v="24.98"/>
    <n v="75.5"/>
    <n v="17.489999999999998"/>
    <n v="75.5"/>
    <x v="1"/>
    <s v="M1 not chnaged"/>
    <n v="-0.29980000000000001"/>
    <n v="0.29980000000000001"/>
    <x v="7"/>
    <m/>
    <n v="5.2441993589999996"/>
    <n v="22.63791033"/>
    <n v="7.49"/>
    <n v="22.63791033"/>
    <n v="3.02"/>
    <n v="-6.79"/>
    <m/>
    <m/>
    <m/>
  </r>
  <r>
    <x v="82"/>
    <m/>
    <x v="1"/>
    <n v="837027"/>
    <s v="IFLO UNIVERSAL END PNL 700X510MM"/>
    <s v="toolstation uk"/>
    <n v="45353"/>
    <s v="ROB GOGGIN"/>
    <s v="IFLO"/>
    <x v="2"/>
    <s v="BATHS"/>
    <s v="BATH PANELS"/>
    <m/>
    <n v="1435"/>
    <n v="31839.360000000001"/>
    <n v="24.98"/>
    <n v="30.08"/>
    <n v="17.489999999999998"/>
    <n v="30.08"/>
    <x v="1"/>
    <s v="M1 not chnaged"/>
    <n v="-0.29980000000000001"/>
    <n v="0.29980000000000001"/>
    <x v="7"/>
    <m/>
    <n v="5.2441993589999996"/>
    <n v="9.0191833470000002"/>
    <n v="7.49"/>
    <n v="9.0191833470000002"/>
    <n v="1.2"/>
    <n v="-2.7"/>
    <m/>
    <m/>
    <m/>
  </r>
  <r>
    <x v="82"/>
    <m/>
    <x v="1"/>
    <n v="281812"/>
    <s v="PR 1 1/2 BLACK BASIN PLUG PK2"/>
    <s v="screwfix uk"/>
    <n v="77475"/>
    <s v="LOUISE FLYNN"/>
    <s v="4TRADE"/>
    <x v="2"/>
    <s v="TAPS &amp; WASTES"/>
    <s v="WASTES"/>
    <m/>
    <n v="1855"/>
    <n v="2142.9299999999998"/>
    <n v="1.04"/>
    <n v="1.55"/>
    <n v="1.25"/>
    <n v="1.55"/>
    <x v="0"/>
    <s v="M1 not chnaged"/>
    <n v="0.2019"/>
    <n v="0.2019"/>
    <x v="7"/>
    <m/>
    <n v="0.2524038462"/>
    <n v="0.31298076920000001"/>
    <n v="0.21"/>
    <n v="0.3129807691"/>
    <n v="1.49"/>
    <n v="0.06"/>
    <m/>
    <m/>
    <m/>
  </r>
  <r>
    <x v="82"/>
    <m/>
    <x v="1"/>
    <n v="281813"/>
    <s v="PR 300MM BASIN BALL CHAIN &amp; STAY"/>
    <s v="screwfix uk"/>
    <n v="77475"/>
    <s v="LOUISE FLYNN"/>
    <s v="4TRADE"/>
    <x v="2"/>
    <s v="TAPS &amp; WASTES"/>
    <s v="WASTES"/>
    <m/>
    <n v="2407"/>
    <n v="3700.89"/>
    <n v="2.08"/>
    <n v="2.13"/>
    <n v="2.4900000000000002"/>
    <n v="2.13"/>
    <x v="0"/>
    <s v="M1 not chnaged"/>
    <n v="0.1971"/>
    <n v="0.1971"/>
    <x v="7"/>
    <m/>
    <n v="0.49081730769999998"/>
    <n v="0.41985576920000001"/>
    <n v="0.41"/>
    <n v="0.41985576920000001"/>
    <n v="1.02"/>
    <n v="0.08"/>
    <m/>
    <m/>
    <m/>
  </r>
  <r>
    <x v="82"/>
    <m/>
    <x v="1"/>
    <n v="448417"/>
    <s v="WORC 87161064350 SEAL - PLATE HEAT EX"/>
    <s v="screwfix uk"/>
    <s v="274TP"/>
    <s v="CHARLOTTE WILLIAMS"/>
    <s v="WORCESTER"/>
    <x v="4"/>
    <s v="HEATING SPARES"/>
    <s v="BOILER SPARES"/>
    <m/>
    <n v="2764.0050000000001"/>
    <n v="8765.86"/>
    <n v="3.49"/>
    <n v="3.49"/>
    <n v="4.16"/>
    <n v="3.49"/>
    <x v="0"/>
    <s v="M1 not chnaged"/>
    <n v="0.192"/>
    <n v="0.192"/>
    <x v="7"/>
    <s v="Y"/>
    <n v="0.79862464180000003"/>
    <n v="0.67"/>
    <n v="0.67"/>
    <n v="0.66999974659999995"/>
    <n v="1"/>
    <n v="0.13"/>
    <m/>
    <m/>
    <m/>
  </r>
  <r>
    <x v="82"/>
    <m/>
    <x v="1"/>
    <n v="944326"/>
    <s v="TALON 22MM NAIL IN CLIP NCW22 WHT"/>
    <s v="screwfix uk"/>
    <n v="92278"/>
    <s v="JORDAN CHANCE"/>
    <s v="TALON"/>
    <x v="0"/>
    <s v="PLUMBING CONSUMABLES"/>
    <s v="CLIPS &amp; CONDUIT"/>
    <m/>
    <n v="433673"/>
    <n v="30788.43"/>
    <n v="0.06"/>
    <n v="0.21"/>
    <n v="7.0000000000000007E-2"/>
    <n v="0.21"/>
    <x v="0"/>
    <s v="M1 not chnaged"/>
    <n v="0.16669999999999999"/>
    <n v="0.16669999999999999"/>
    <x v="7"/>
    <s v="Y"/>
    <n v="1.1666666670000001E-2"/>
    <n v="3.5000000000000003E-2"/>
    <n v="0.01"/>
    <n v="3.5000000000000003E-2"/>
    <n v="3.5"/>
    <n v="0.01"/>
    <m/>
    <m/>
    <m/>
  </r>
  <r>
    <x v="82"/>
    <m/>
    <x v="1"/>
    <n v="820747"/>
    <s v="IFLO 1/2 INCH CERAMIC DISC VALVE"/>
    <s v="screwfix uk"/>
    <s v="8367J"/>
    <s v="LOUISE FLYNN"/>
    <s v="IFLO"/>
    <x v="2"/>
    <s v="TAPS &amp; WASTES"/>
    <s v="TAP SPARES"/>
    <m/>
    <n v="3903.5"/>
    <n v="32295.86"/>
    <n v="10.83"/>
    <n v="8.7899999999999991"/>
    <n v="12.49"/>
    <n v="8.7899999999999991"/>
    <x v="0"/>
    <s v="M1 not chnaged"/>
    <n v="0.15329999999999999"/>
    <n v="0.15329999999999999"/>
    <x v="7"/>
    <m/>
    <n v="1.914441367"/>
    <n v="1.347313019"/>
    <n v="1.66"/>
    <n v="1.347313019"/>
    <n v="0.81"/>
    <n v="0.21"/>
    <m/>
    <m/>
    <m/>
  </r>
  <r>
    <x v="82"/>
    <m/>
    <x v="1"/>
    <n v="446183"/>
    <s v="WORC 87161045910 CHARGING KEY ASSY"/>
    <s v="screwfix uk"/>
    <s v="595TP"/>
    <s v="CHARLOTTE WILLIAMS"/>
    <s v="WORCESTER"/>
    <x v="4"/>
    <s v="HEATING SPARES"/>
    <s v="BOILER SPARES"/>
    <s v="Y"/>
    <n v="786.1"/>
    <n v="4263.78"/>
    <n v="5.79"/>
    <n v="5.79"/>
    <n v="6.66"/>
    <n v="5.79"/>
    <x v="0"/>
    <s v="M1 not chnaged"/>
    <n v="0.15029999999999999"/>
    <n v="0.15029999999999999"/>
    <x v="7"/>
    <s v="Y"/>
    <n v="1.0007253890000001"/>
    <n v="0.87"/>
    <n v="0.87"/>
    <n v="0.87000073180000004"/>
    <n v="1"/>
    <n v="0.13"/>
    <m/>
    <m/>
    <m/>
  </r>
  <r>
    <x v="82"/>
    <m/>
    <x v="1"/>
    <n v="699736"/>
    <s v="PEG 631803 TERRIER 3 TRVLS ANGLED 15MM"/>
    <s v="screwfix uk"/>
    <s v="2052V"/>
    <s v="DANIELLE SHIELDS"/>
    <s v="PEGLER YORKSHIRE"/>
    <x v="3"/>
    <s v="RADIATOR VALVES"/>
    <s v="TRV"/>
    <m/>
    <n v="1549"/>
    <n v="26538.04"/>
    <n v="20.41"/>
    <n v="25.12"/>
    <n v="23.41"/>
    <n v="25.12"/>
    <x v="0"/>
    <s v="M1 not chnaged"/>
    <n v="0.14699999999999999"/>
    <n v="0.14699999999999999"/>
    <x v="7"/>
    <s v="Y"/>
    <n v="3.4409603139999998"/>
    <n v="3.692307692"/>
    <n v="3"/>
    <n v="3.6923076940000001"/>
    <n v="1.23"/>
    <n v="0.54"/>
    <m/>
    <m/>
    <m/>
  </r>
  <r>
    <x v="82"/>
    <m/>
    <x v="1"/>
    <n v="851219"/>
    <s v="ELLIS SINGLE HINGED PIPE CLIP 15MM"/>
    <s v="screwfix uk"/>
    <n v="65456"/>
    <s v="JORDAN CHANCE"/>
    <s v="ELLIS PATENTS"/>
    <x v="0"/>
    <s v="PLUMBING CONSUMABLES"/>
    <s v="CLIPS &amp; CONDUIT"/>
    <m/>
    <n v="993"/>
    <n v="90.68"/>
    <n v="7.0000000000000007E-2"/>
    <n v="0.18"/>
    <n v="0.08"/>
    <n v="0.18"/>
    <x v="0"/>
    <s v="M1 not chnaged"/>
    <n v="0.1429"/>
    <n v="0.1429"/>
    <x v="7"/>
    <m/>
    <n v="1.1428571429999999E-2"/>
    <n v="2.571428571E-2"/>
    <n v="0.01"/>
    <n v="2.571428571E-2"/>
    <n v="2.57"/>
    <n v="0"/>
    <m/>
    <m/>
    <m/>
  </r>
  <r>
    <x v="82"/>
    <m/>
    <x v="1"/>
    <n v="950596"/>
    <s v="ENDFEED AIR RELEASE ST/END 15MM AV15"/>
    <s v="screwfix uk"/>
    <n v="52451"/>
    <s v="LUCY JOHNSTON"/>
    <s v="PLUMBRIGHT"/>
    <x v="0"/>
    <s v="FITTINGS &amp; BRASSWARE"/>
    <s v="BRASSWARE"/>
    <m/>
    <n v="9986"/>
    <n v="8705.67"/>
    <n v="1.02"/>
    <n v="1.02"/>
    <n v="1.1599999999999999"/>
    <n v="1.02"/>
    <x v="0"/>
    <s v="M1 not chnaged"/>
    <n v="0.13730000000000001"/>
    <n v="0.13730000000000001"/>
    <x v="7"/>
    <s v="Y"/>
    <n v="0.15921568629999999"/>
    <n v="0.14000000000000001"/>
    <n v="0.14000000000000001"/>
    <n v="0.13999999990000001"/>
    <n v="1"/>
    <n v="0.02"/>
    <m/>
    <m/>
    <m/>
  </r>
  <r>
    <x v="82"/>
    <m/>
    <x v="1"/>
    <n v="281513"/>
    <s v="WORC 87161138330 O RING"/>
    <s v="screwfix uk"/>
    <s v="798TP"/>
    <s v="CHARLOTTE WILLIAMS"/>
    <s v="WORCESTER"/>
    <x v="4"/>
    <s v="HEATING SPARES"/>
    <s v="BOILER SPARES"/>
    <m/>
    <n v="2952"/>
    <n v="5853.36"/>
    <n v="2.19"/>
    <n v="2.19"/>
    <n v="2.4900000000000002"/>
    <n v="2.19"/>
    <x v="0"/>
    <s v="M1 not chnaged"/>
    <n v="0.13700000000000001"/>
    <n v="0.13700000000000001"/>
    <x v="7"/>
    <s v="Y"/>
    <n v="0.34109589039999999"/>
    <n v="0.3"/>
    <n v="0.3"/>
    <n v="0.29999981370000001"/>
    <n v="1"/>
    <n v="0.04"/>
    <m/>
    <m/>
    <m/>
  </r>
  <r>
    <x v="82"/>
    <m/>
    <x v="1"/>
    <n v="281516"/>
    <s v="WORC 87161155350 WASHER SET-MOUNTING SET"/>
    <s v="screwfix uk"/>
    <s v="976TP"/>
    <s v="CHARLOTTE WILLIAMS"/>
    <s v="WORCESTER"/>
    <x v="4"/>
    <s v="HEATING SPARES"/>
    <s v="BOILER SPARES"/>
    <s v="Y"/>
    <n v="989"/>
    <n v="5367.61"/>
    <n v="5.89"/>
    <n v="5.89"/>
    <n v="6.66"/>
    <n v="5.89"/>
    <x v="0"/>
    <s v="M1 not chnaged"/>
    <n v="0.13070000000000001"/>
    <n v="0.13070000000000001"/>
    <x v="7"/>
    <s v="Y"/>
    <n v="0.87066213920000002"/>
    <n v="0.77"/>
    <n v="0.77"/>
    <n v="0.77000019870000003"/>
    <n v="1"/>
    <n v="0.1"/>
    <m/>
    <m/>
    <m/>
  </r>
  <r>
    <x v="82"/>
    <m/>
    <x v="1"/>
    <n v="710196"/>
    <s v="P/R 15MM ANG TRV + LS VLV CHROME HEAD"/>
    <s v="screwfix uk"/>
    <s v="892GX"/>
    <s v="DANIELLE SHIELDS"/>
    <s v="PLUMBRIGHT"/>
    <x v="3"/>
    <s v="RADIATOR VALVES"/>
    <s v="TRV / LS PACKS"/>
    <m/>
    <n v="4347"/>
    <n v="78847.539999999994"/>
    <n v="20.83"/>
    <n v="20.96"/>
    <n v="23.33"/>
    <n v="20.96"/>
    <x v="0"/>
    <s v="M1 not chnaged"/>
    <n v="0.12"/>
    <n v="0.12"/>
    <x v="7"/>
    <s v="Y"/>
    <n v="2.8000480080000001"/>
    <n v="2.5156024960000001"/>
    <n v="2.5"/>
    <n v="2.5156024960000001"/>
    <n v="1.01"/>
    <n v="0.3"/>
    <m/>
    <m/>
    <m/>
  </r>
  <r>
    <x v="82"/>
    <m/>
    <x v="1"/>
    <n v="521211"/>
    <s v="TALON SPACER FOR HINGED CLIPS TSP1"/>
    <s v="screwfix uk"/>
    <n v="17501"/>
    <s v="JORDAN CHANCE"/>
    <s v="TALON"/>
    <x v="0"/>
    <s v="PLUMBING CONSUMABLES"/>
    <s v="CLIPS &amp; CONDUIT"/>
    <m/>
    <n v="652277.97140000004"/>
    <n v="64633.77"/>
    <n v="0.09"/>
    <n v="0.23"/>
    <n v="0.1"/>
    <n v="0.23"/>
    <x v="0"/>
    <s v="M1 not chnaged"/>
    <n v="0.1111"/>
    <n v="0.1111"/>
    <x v="7"/>
    <s v="Y"/>
    <n v="1.111111111E-2"/>
    <n v="2.5555555559999998E-2"/>
    <n v="0.01"/>
    <n v="2.5555566670000002E-2"/>
    <n v="2.56"/>
    <n v="0"/>
    <m/>
    <m/>
    <m/>
  </r>
  <r>
    <x v="82"/>
    <m/>
    <x v="1"/>
    <n v="446844"/>
    <s v="WORC 87101031530 SEALING - H/EX FRONT"/>
    <s v="screwfix uk"/>
    <s v="833TP"/>
    <s v="CHARLOTTE WILLIAMS"/>
    <s v="WORCESTER"/>
    <x v="4"/>
    <s v="HEATING SPARES"/>
    <s v="BOILER SPARES"/>
    <s v="Y"/>
    <n v="2907.0005000000001"/>
    <n v="22755.53"/>
    <n v="8.2899999999999991"/>
    <n v="8.2899999999999991"/>
    <n v="9.16"/>
    <n v="8.2899999999999991"/>
    <x v="0"/>
    <s v="M1 not chnaged"/>
    <n v="0.10489999999999999"/>
    <n v="0.10489999999999999"/>
    <x v="7"/>
    <s v="Y"/>
    <n v="0.9613027744"/>
    <n v="0.87"/>
    <n v="0.87"/>
    <n v="0.86999955500000004"/>
    <n v="1"/>
    <n v="0.09"/>
    <m/>
    <m/>
    <m/>
  </r>
  <r>
    <x v="82"/>
    <m/>
    <x v="1"/>
    <n v="281253"/>
    <s v="WORC 87161560070 FUSE 3.15A FAST BLOW 20"/>
    <s v="screwfix uk"/>
    <s v="420TP"/>
    <s v="CHARLOTTE WILLIAMS"/>
    <s v="WORCESTER"/>
    <x v="4"/>
    <s v="HEATING SPARES"/>
    <s v="OIL SPARES"/>
    <m/>
    <n v="56"/>
    <n v="141.76"/>
    <n v="9.08"/>
    <n v="2.69"/>
    <n v="9.99"/>
    <n v="2.69"/>
    <x v="0"/>
    <s v="M1 not chnaged"/>
    <n v="0.1002"/>
    <n v="0.1002"/>
    <x v="7"/>
    <s v="Y"/>
    <n v="1.0012004409999999"/>
    <n v="0.26959251099999998"/>
    <n v="0.91"/>
    <n v="0.2695927535"/>
    <n v="0.3"/>
    <n v="0.03"/>
    <m/>
    <m/>
    <m/>
  </r>
  <r>
    <x v="82"/>
    <m/>
    <x v="1"/>
    <n v="137212"/>
    <s v="22MM QS22 SINGLE QUICK- LOCKING CLIP"/>
    <s v="screwfix uk"/>
    <n v="63051"/>
    <s v="JORDAN CHANCE"/>
    <s v="TALON"/>
    <x v="0"/>
    <s v="PLUMBING CONSUMABLES"/>
    <s v="CLIPS &amp; CONDUIT"/>
    <m/>
    <n v="155566"/>
    <n v="25112.83"/>
    <n v="0.1"/>
    <n v="0.26"/>
    <n v="0.11"/>
    <n v="0.26"/>
    <x v="0"/>
    <s v="M1 not chnaged"/>
    <n v="0.1"/>
    <n v="0.1"/>
    <x v="7"/>
    <s v="Y"/>
    <n v="1.0999999999999999E-2"/>
    <n v="2.5999999999999999E-2"/>
    <n v="0.01"/>
    <n v="2.6000000999999998E-2"/>
    <n v="2.6"/>
    <n v="0"/>
    <m/>
    <m/>
    <m/>
  </r>
  <r>
    <x v="82"/>
    <m/>
    <x v="1"/>
    <n v="307096"/>
    <s v="P/R 15MM COMP VLV X 1/2 TAP CONN X50CM"/>
    <s v="screwfix uk"/>
    <s v="8993G"/>
    <s v="LUCY JOHNSTON"/>
    <s v="PLUMBRIGHT"/>
    <x v="0"/>
    <s v="FITTINGS &amp; BRASSWARE"/>
    <s v="BRASSWARE"/>
    <m/>
    <n v="2985.6196"/>
    <n v="12798.45"/>
    <n v="2.73"/>
    <n v="4.59"/>
    <n v="2.99"/>
    <n v="4.59"/>
    <x v="0"/>
    <s v="M1 not chnaged"/>
    <n v="9.5200000000000007E-2"/>
    <n v="9.5200000000000007E-2"/>
    <x v="7"/>
    <s v="Y"/>
    <n v="0.28476190480000002"/>
    <n v="0.4371428571"/>
    <n v="0.26"/>
    <n v="0.43714291049999998"/>
    <n v="1.68"/>
    <n v="0.04"/>
    <m/>
    <m/>
    <m/>
  </r>
  <r>
    <x v="82"/>
    <m/>
    <x v="1"/>
    <n v="241113"/>
    <s v="WORC 87186439890 PRV G/STAR COMPACT"/>
    <s v="screwfix uk"/>
    <s v="116TK"/>
    <s v="CHARLOTTE WILLIAMS"/>
    <s v="WORCESTER"/>
    <x v="4"/>
    <s v="HEATING SPARES"/>
    <s v="OIL SPARES"/>
    <s v="Y"/>
    <n v="1271"/>
    <n v="11823.11"/>
    <n v="9.89"/>
    <n v="9.89"/>
    <n v="10.83"/>
    <n v="9.89"/>
    <x v="0"/>
    <s v="M1 not chnaged"/>
    <n v="9.5000000000000001E-2"/>
    <n v="9.5000000000000001E-2"/>
    <x v="7"/>
    <s v="Y"/>
    <n v="1.02934277"/>
    <n v="0.94"/>
    <n v="0.94"/>
    <n v="0.94000081639999999"/>
    <n v="1"/>
    <n v="0.09"/>
    <m/>
    <m/>
    <m/>
  </r>
  <r>
    <x v="82"/>
    <m/>
    <x v="1"/>
    <n v="281518"/>
    <s v="WORC 87161156730 ORING"/>
    <s v="screwfix uk"/>
    <s v="834TP"/>
    <s v="CHARLOTTE WILLIAMS"/>
    <s v="WORCESTER"/>
    <x v="4"/>
    <s v="HEATING SPARES"/>
    <s v="BOILER SPARES"/>
    <m/>
    <n v="77"/>
    <n v="279.68"/>
    <n v="9.91"/>
    <n v="3.89"/>
    <n v="10.83"/>
    <n v="3.89"/>
    <x v="0"/>
    <s v="M1 not chnaged"/>
    <n v="9.2799999999999994E-2"/>
    <n v="9.2799999999999994E-2"/>
    <x v="7"/>
    <s v="Y"/>
    <n v="1.005408678"/>
    <n v="0.36113017149999999"/>
    <n v="0.92"/>
    <n v="0.3611303052"/>
    <n v="0.39"/>
    <n v="0.03"/>
    <m/>
    <m/>
    <m/>
  </r>
  <r>
    <x v="82"/>
    <m/>
    <x v="1"/>
    <n v="174754"/>
    <s v="TALON 10MM PIPE COLLAR WH EACH"/>
    <s v="screwfix uk"/>
    <n v="87298"/>
    <s v="JORDAN CHANCE"/>
    <s v="TALON"/>
    <x v="0"/>
    <s v="PLUMBING CONSUMABLES"/>
    <s v="CLIPS &amp; CONDUIT"/>
    <m/>
    <n v="273"/>
    <n v="54.66"/>
    <n v="0.22"/>
    <n v="0.42"/>
    <n v="0.24"/>
    <n v="0.42"/>
    <x v="0"/>
    <s v="M1 not chnaged"/>
    <n v="9.0899999999999995E-2"/>
    <n v="9.0899999999999995E-2"/>
    <x v="7"/>
    <m/>
    <n v="2.1818181820000001E-2"/>
    <n v="3.818181818E-2"/>
    <n v="0.02"/>
    <n v="0.04"/>
    <n v="1.91"/>
    <n v="0"/>
    <m/>
    <m/>
    <m/>
  </r>
  <r>
    <x v="82"/>
    <m/>
    <x v="1"/>
    <n v="174756"/>
    <s v="TALON 22MM PIPE COLLAR WH EACH"/>
    <s v="screwfix uk"/>
    <n v="87298"/>
    <s v="JORDAN CHANCE"/>
    <s v="TALON"/>
    <x v="0"/>
    <s v="PLUMBING CONSUMABLES"/>
    <s v="CLIPS &amp; CONDUIT"/>
    <m/>
    <n v="2985"/>
    <n v="835.31"/>
    <n v="0.22"/>
    <n v="0.66"/>
    <n v="0.24"/>
    <n v="0.66"/>
    <x v="0"/>
    <s v="M1 not chnaged"/>
    <n v="9.0899999999999995E-2"/>
    <n v="9.0899999999999995E-2"/>
    <x v="7"/>
    <s v="Y"/>
    <n v="2.1818181820000001E-2"/>
    <n v="0.06"/>
    <n v="0.02"/>
    <n v="0.06"/>
    <n v="3"/>
    <n v="0.01"/>
    <m/>
    <m/>
    <m/>
  </r>
  <r>
    <x v="82"/>
    <m/>
    <x v="1"/>
    <n v="579805"/>
    <s v="TALON 22MM PIPE COLLAR WH EACH"/>
    <s v="screwfix uk"/>
    <n v="87298"/>
    <s v="JORDAN CHANCE"/>
    <s v="TALON"/>
    <x v="0"/>
    <s v="PLUMBING CONSUMABLES"/>
    <s v="CLIPS &amp; CONDUIT"/>
    <m/>
    <n v="3057"/>
    <n v="918.53"/>
    <n v="0.22"/>
    <n v="0.65"/>
    <n v="0.24"/>
    <n v="0.65"/>
    <x v="0"/>
    <s v="M1 not chnaged"/>
    <n v="9.0899999999999995E-2"/>
    <n v="9.0899999999999995E-2"/>
    <x v="7"/>
    <s v="Y"/>
    <n v="2.1818181820000001E-2"/>
    <n v="5.9090909089999998E-2"/>
    <n v="0.02"/>
    <n v="5.9090909089999998E-2"/>
    <n v="2.95"/>
    <n v="0.01"/>
    <m/>
    <m/>
    <m/>
  </r>
  <r>
    <x v="82"/>
    <m/>
    <x v="1"/>
    <n v="588793"/>
    <s v="TALON 10MM PIPE COLLAR WH EACH"/>
    <s v="screwfix uk"/>
    <n v="18405"/>
    <s v="JORDAN CHANCE"/>
    <s v="TALON"/>
    <x v="0"/>
    <s v="PLUMBING CONSUMABLES"/>
    <s v="CLIPS &amp; CONDUIT"/>
    <m/>
    <n v="4477.3999999999996"/>
    <n v="1336.36"/>
    <n v="0.22"/>
    <n v="0.63"/>
    <n v="0.24"/>
    <n v="0.63"/>
    <x v="0"/>
    <s v="M1 not chnaged"/>
    <n v="9.0899999999999995E-2"/>
    <n v="9.0899999999999995E-2"/>
    <x v="7"/>
    <s v="Y"/>
    <n v="2.1818181820000001E-2"/>
    <n v="5.7272727269999997E-2"/>
    <n v="0.02"/>
    <n v="5.7272727269999997E-2"/>
    <n v="2.86"/>
    <n v="0.01"/>
    <m/>
    <m/>
    <m/>
  </r>
  <r>
    <x v="82"/>
    <m/>
    <x v="1"/>
    <n v="281538"/>
    <s v="WORC 87161156740 WASHER 23.9 X 17.2 X 1."/>
    <s v="screwfix uk"/>
    <s v="858TP"/>
    <s v="CHARLOTTE WILLIAMS"/>
    <s v="WORCESTER"/>
    <x v="4"/>
    <s v="HEATING SPARES"/>
    <s v="BOILER SPARES"/>
    <m/>
    <n v="140"/>
    <n v="365.69"/>
    <n v="9.16"/>
    <n v="2.79"/>
    <n v="9.99"/>
    <n v="2.79"/>
    <x v="0"/>
    <s v="M1 not chnaged"/>
    <n v="9.06E-2"/>
    <n v="9.06E-2"/>
    <x v="7"/>
    <s v="Y"/>
    <n v="0.90520742359999995"/>
    <n v="0.2528056769"/>
    <n v="0.83"/>
    <n v="0.25280558260000002"/>
    <n v="0.3"/>
    <n v="0.02"/>
    <m/>
    <m/>
    <m/>
  </r>
  <r>
    <x v="82"/>
    <m/>
    <x v="1"/>
    <n v="445860"/>
    <s v="WORC 87101030430 WASHER PK10"/>
    <s v="screwfix uk"/>
    <s v="296TP"/>
    <s v="CHARLOTTE WILLIAMS"/>
    <s v="WORCESTER"/>
    <x v="4"/>
    <s v="HEATING SPARES"/>
    <s v="BOILER SPARES"/>
    <m/>
    <n v="364.00240000000002"/>
    <n v="991.88"/>
    <n v="9.16"/>
    <n v="2.89"/>
    <n v="9.99"/>
    <n v="2.89"/>
    <x v="0"/>
    <s v="M1 not chnaged"/>
    <n v="9.06E-2"/>
    <n v="9.06E-2"/>
    <x v="7"/>
    <s v="Y"/>
    <n v="0.90520742359999995"/>
    <n v="0.26186681220000002"/>
    <n v="0.83"/>
    <n v="0.26186676149999999"/>
    <n v="0.32"/>
    <n v="0.02"/>
    <m/>
    <m/>
    <m/>
  </r>
  <r>
    <x v="82"/>
    <m/>
    <x v="1"/>
    <n v="281951"/>
    <s v="PR 22MM PIPE COLLARS WHITE PK5"/>
    <s v="screwfix uk"/>
    <n v="87298"/>
    <s v="JORDAN CHANCE"/>
    <s v="4TRADE"/>
    <x v="0"/>
    <s v="PLUMBING CONSUMABLES"/>
    <s v="CLIPS &amp; CONDUIT"/>
    <m/>
    <n v="170"/>
    <n v="851.07"/>
    <n v="4.42"/>
    <n v="5.53"/>
    <n v="4.82"/>
    <n v="5.53"/>
    <x v="0"/>
    <s v="M1 not chnaged"/>
    <n v="9.0499999999999997E-2"/>
    <n v="9.0499999999999997E-2"/>
    <x v="7"/>
    <m/>
    <n v="0.43619909499999998"/>
    <n v="0.50045248870000003"/>
    <n v="0.4"/>
    <n v="0.50045248890000005"/>
    <n v="1.25"/>
    <n v="0.05"/>
    <m/>
    <m/>
    <m/>
  </r>
  <r>
    <x v="82"/>
    <m/>
    <x v="1"/>
    <n v="433640"/>
    <s v="WORC 87160108090 TEMPERATURE SENSOR"/>
    <s v="screwfix uk"/>
    <s v="927TP"/>
    <s v="CHARLOTTE WILLIAMS"/>
    <s v="WORCESTER"/>
    <x v="4"/>
    <s v="HEATING SPARES"/>
    <s v="BOILER SPARES"/>
    <m/>
    <n v="76"/>
    <n v="638.37"/>
    <n v="12.24"/>
    <n v="6.99"/>
    <n v="13.33"/>
    <n v="6.99"/>
    <x v="0"/>
    <s v="M1 not chnaged"/>
    <n v="8.9099999999999999E-2"/>
    <n v="8.9099999999999999E-2"/>
    <x v="7"/>
    <s v="Y"/>
    <n v="1.187066993"/>
    <n v="0.62247549020000004"/>
    <n v="1.0900000000000001"/>
    <n v="0.62247558989999996"/>
    <n v="0.56999999999999995"/>
    <n v="0.06"/>
    <m/>
    <m/>
    <m/>
  </r>
  <r>
    <x v="82"/>
    <m/>
    <x v="1"/>
    <n v="610244"/>
    <s v="WORC 87161065660 STOPPER"/>
    <s v="screwfix uk"/>
    <s v="209TP"/>
    <s v="CHARLOTTE WILLIAMS"/>
    <s v="WORCESTER"/>
    <x v="4"/>
    <s v="HEATING SPARES"/>
    <s v="BOILER SPARES"/>
    <m/>
    <n v="25"/>
    <n v="21.25"/>
    <n v="7.66"/>
    <n v="0.89"/>
    <n v="8.33"/>
    <n v="0.89"/>
    <x v="0"/>
    <s v="M1 not chnaged"/>
    <n v="8.7499999999999994E-2"/>
    <n v="8.7499999999999994E-2"/>
    <x v="7"/>
    <s v="Y"/>
    <n v="0.72860313320000003"/>
    <n v="7.7845952999999996E-2"/>
    <n v="0.67"/>
    <n v="7.7845967000000002E-2"/>
    <n v="0.12"/>
    <n v="0.01"/>
    <m/>
    <m/>
    <m/>
  </r>
  <r>
    <x v="82"/>
    <m/>
    <x v="1"/>
    <n v="445831"/>
    <s v="WORC 87161410440 CONTROL KNOB"/>
    <s v="screwfix uk"/>
    <s v="729TR"/>
    <s v="CHARLOTTE WILLIAMS"/>
    <s v="WORCESTER"/>
    <x v="4"/>
    <s v="HEATING SPARES"/>
    <s v="BOILER SPARES"/>
    <m/>
    <n v="230"/>
    <n v="1029.01"/>
    <n v="10.74"/>
    <n v="4.79"/>
    <n v="11.66"/>
    <n v="4.79"/>
    <x v="0"/>
    <s v="M1 not chnaged"/>
    <n v="8.5699999999999998E-2"/>
    <n v="8.5699999999999998E-2"/>
    <x v="7"/>
    <s v="Y"/>
    <n v="0.99880819369999996"/>
    <n v="0.41031657360000001"/>
    <n v="0.92"/>
    <n v="0.41031640650000001"/>
    <n v="0.45"/>
    <n v="0.04"/>
    <m/>
    <m/>
    <m/>
  </r>
  <r>
    <x v="82"/>
    <m/>
    <x v="1"/>
    <n v="202182"/>
    <s v="WORCESTER CONDENSATE COLLECTOR SEAL"/>
    <s v="screwfix uk"/>
    <s v="278TP"/>
    <s v="CHARLOTTE WILLIAMS"/>
    <s v="WORCESTER"/>
    <x v="4"/>
    <s v="HEATING SPARES"/>
    <s v="BOILER SPARES"/>
    <m/>
    <n v="98"/>
    <n v="358.9"/>
    <n v="9.99"/>
    <n v="3.99"/>
    <n v="10.83"/>
    <n v="3.99"/>
    <x v="0"/>
    <s v="M1 not chnaged"/>
    <n v="8.4099999999999994E-2"/>
    <n v="8.4099999999999994E-2"/>
    <x v="7"/>
    <s v="Y"/>
    <n v="0.91063063060000005"/>
    <n v="0.33549549550000002"/>
    <n v="0.84"/>
    <n v="0.33549571080000001"/>
    <n v="0.4"/>
    <n v="0.03"/>
    <m/>
    <m/>
    <m/>
  </r>
  <r>
    <x v="82"/>
    <m/>
    <x v="1"/>
    <n v="118177"/>
    <s v="WORC 87161112530 TEST POINT TEST PLUG"/>
    <s v="screwfix uk"/>
    <s v="305TR"/>
    <s v="CHARLOTTE WILLIAMS"/>
    <s v="WORCESTER"/>
    <x v="4"/>
    <s v="HEATING SPARES"/>
    <s v="BOILER SPARES"/>
    <m/>
    <n v="691.00109999999995"/>
    <n v="1915.96"/>
    <n v="9.24"/>
    <n v="2.99"/>
    <n v="9.99"/>
    <n v="2.99"/>
    <x v="0"/>
    <s v="M1 not chnaged"/>
    <n v="8.1199999999999994E-2"/>
    <n v="8.1199999999999994E-2"/>
    <x v="7"/>
    <s v="Y"/>
    <n v="0.8108766234"/>
    <n v="0.2426948052"/>
    <n v="0.75"/>
    <n v="0.24269464769999999"/>
    <n v="0.32"/>
    <n v="0.02"/>
    <m/>
    <m/>
    <m/>
  </r>
  <r>
    <x v="82"/>
    <m/>
    <x v="1"/>
    <n v="436060"/>
    <s v="WORC 87186818970 SEAL FLUE"/>
    <s v="screwfix uk"/>
    <s v="273TP"/>
    <s v="CHARLOTTE WILLIAMS"/>
    <s v="WORCESTER"/>
    <x v="4"/>
    <s v="HEATING SPARES"/>
    <s v="BOILER SPARES"/>
    <m/>
    <n v="68"/>
    <n v="188.51"/>
    <n v="9.24"/>
    <n v="2.89"/>
    <n v="9.99"/>
    <n v="2.89"/>
    <x v="0"/>
    <s v="M1 not chnaged"/>
    <n v="8.1199999999999994E-2"/>
    <n v="8.1199999999999994E-2"/>
    <x v="7"/>
    <m/>
    <n v="0.8108766234"/>
    <n v="0.2345779221"/>
    <n v="0.75"/>
    <n v="0.2345779221"/>
    <n v="0.31"/>
    <n v="0.02"/>
    <m/>
    <m/>
    <m/>
  </r>
  <r>
    <x v="82"/>
    <m/>
    <x v="1"/>
    <n v="447128"/>
    <s v="WORC 87161411430 FLOW REGULATOR - 9 LTR"/>
    <s v="screwfix uk"/>
    <s v="255TP"/>
    <s v="CHARLOTTE WILLIAMS"/>
    <s v="WORCESTER"/>
    <x v="4"/>
    <s v="HEATING SPARES"/>
    <s v="BOILER SPARES"/>
    <m/>
    <n v="36"/>
    <n v="103.99"/>
    <n v="9.24"/>
    <n v="2.99"/>
    <n v="9.99"/>
    <n v="2.99"/>
    <x v="0"/>
    <s v="M1 not chnaged"/>
    <n v="8.1199999999999994E-2"/>
    <n v="8.1199999999999994E-2"/>
    <x v="7"/>
    <s v="Y"/>
    <n v="0.8108766234"/>
    <n v="0.2426948052"/>
    <n v="0.75"/>
    <n v="0.24269497400000001"/>
    <n v="0.32"/>
    <n v="0.02"/>
    <m/>
    <m/>
    <m/>
  </r>
  <r>
    <x v="82"/>
    <m/>
    <x v="1"/>
    <n v="448426"/>
    <s v="WORC 87161067470 O-RING 22 X 3 PK10"/>
    <s v="screwfix uk"/>
    <s v="161TR"/>
    <s v="CHARLOTTE WILLIAMS"/>
    <s v="WORCESTER"/>
    <x v="4"/>
    <s v="HEATING SPARES"/>
    <s v="BOILER SPARES"/>
    <m/>
    <n v="62"/>
    <n v="166.96"/>
    <n v="9.24"/>
    <n v="2.89"/>
    <n v="9.99"/>
    <n v="2.89"/>
    <x v="0"/>
    <s v="M1 not chnaged"/>
    <n v="8.1199999999999994E-2"/>
    <n v="8.1199999999999994E-2"/>
    <x v="7"/>
    <s v="Y"/>
    <n v="0.8108766234"/>
    <n v="0.2345779221"/>
    <n v="0.75"/>
    <n v="0.23457806010000001"/>
    <n v="0.31"/>
    <n v="0.02"/>
    <m/>
    <m/>
    <m/>
  </r>
  <r>
    <x v="82"/>
    <m/>
    <x v="1"/>
    <n v="446931"/>
    <s v="WORC 87161211070 CHARGE LINK KEY - 2PK"/>
    <s v="screwfix uk"/>
    <s v="545TP"/>
    <s v="CHARLOTTE WILLIAMS"/>
    <s v="WORCESTER"/>
    <x v="4"/>
    <s v="HEATING SPARES"/>
    <s v="BOILER SPARES"/>
    <m/>
    <n v="792"/>
    <n v="7166.64"/>
    <n v="14.66"/>
    <n v="9.49"/>
    <n v="15.83"/>
    <n v="9.49"/>
    <x v="0"/>
    <s v="M1 not chnaged"/>
    <n v="7.9799999999999996E-2"/>
    <n v="7.9799999999999996E-2"/>
    <x v="7"/>
    <s v="Y"/>
    <n v="1.2633765349999999"/>
    <n v="0.75738744879999997"/>
    <n v="1.17"/>
    <n v="0.75738779519999999"/>
    <n v="0.65"/>
    <n v="0.06"/>
    <m/>
    <m/>
    <m/>
  </r>
  <r>
    <x v="82"/>
    <m/>
    <x v="1"/>
    <n v="561576"/>
    <s v="WORC 8716117968 CABLE FAN CONNECTOR ASSY"/>
    <s v="screwfix uk"/>
    <s v="264TR"/>
    <s v="CHARLOTTE WILLIAMS"/>
    <s v="WORCESTER"/>
    <x v="4"/>
    <s v="HEATING SPARES"/>
    <s v="BOILER SPARES"/>
    <m/>
    <n v="91"/>
    <n v="812.83"/>
    <n v="14.66"/>
    <n v="9.59"/>
    <n v="15.83"/>
    <n v="9.59"/>
    <x v="0"/>
    <s v="M1 not chnaged"/>
    <n v="7.9799999999999996E-2"/>
    <n v="7.9799999999999996E-2"/>
    <x v="7"/>
    <s v="Y"/>
    <n v="1.2633765349999999"/>
    <n v="0.76536834919999996"/>
    <n v="1.17"/>
    <n v="0.7653685536"/>
    <n v="0.65"/>
    <n v="0.06"/>
    <m/>
    <m/>
    <m/>
  </r>
  <r>
    <x v="82"/>
    <m/>
    <x v="1"/>
    <n v="448642"/>
    <s v="WORC 87161105340 GASKET - BURNER"/>
    <s v="screwfix uk"/>
    <s v="143TP"/>
    <s v="CHARLOTTE WILLIAMS"/>
    <s v="WORCESTER"/>
    <x v="4"/>
    <s v="HEATING SPARES"/>
    <s v="BOILER SPARES"/>
    <s v="Y"/>
    <n v="2643.0001000000002"/>
    <n v="21294.38"/>
    <n v="8.49"/>
    <n v="8.49"/>
    <n v="9.16"/>
    <n v="8.49"/>
    <x v="0"/>
    <s v="M1 not chnaged"/>
    <n v="7.8899999999999998E-2"/>
    <n v="7.8899999999999998E-2"/>
    <x v="7"/>
    <s v="Y"/>
    <n v="0.72287396940000004"/>
    <n v="0.67"/>
    <n v="0.67"/>
    <n v="0.66999959279999999"/>
    <n v="1"/>
    <n v="0.05"/>
    <m/>
    <m/>
    <m/>
  </r>
  <r>
    <x v="82"/>
    <m/>
    <x v="1"/>
    <n v="624335"/>
    <s v="WORC 87161138280 CONCTR OVRFLW PIPE"/>
    <s v="screwfix uk"/>
    <s v="706TP"/>
    <s v="CHARLOTTE WILLIAMS"/>
    <s v="WORCESTER"/>
    <x v="4"/>
    <s v="HEATING SPARES"/>
    <s v="BOILER SPARES"/>
    <m/>
    <n v="192"/>
    <n v="344.26"/>
    <n v="8.49"/>
    <n v="1.89"/>
    <n v="9.16"/>
    <n v="1.89"/>
    <x v="0"/>
    <s v="M1 not chnaged"/>
    <n v="7.8899999999999998E-2"/>
    <n v="7.8899999999999998E-2"/>
    <x v="7"/>
    <s v="Y"/>
    <n v="0.72287396940000004"/>
    <n v="0.14915194349999999"/>
    <n v="0.67"/>
    <n v="0.14915200980000001"/>
    <n v="0.22"/>
    <n v="0.01"/>
    <m/>
    <m/>
    <m/>
  </r>
  <r>
    <x v="82"/>
    <m/>
    <x v="1"/>
    <n v="281452"/>
    <s v="WORC 87110043670 SEAL INNER 60MM X 8MM"/>
    <s v="screwfix uk"/>
    <s v="612TP"/>
    <s v="CHARLOTTE WILLIAMS"/>
    <s v="WORCESTER"/>
    <x v="4"/>
    <s v="HEATING SPARES"/>
    <s v="BOILER SPARES"/>
    <m/>
    <n v="705"/>
    <n v="3961.71"/>
    <n v="11.58"/>
    <n v="6.19"/>
    <n v="12.49"/>
    <n v="6.19"/>
    <x v="0"/>
    <s v="M1 not chnaged"/>
    <n v="7.8600000000000003E-2"/>
    <n v="7.8600000000000003E-2"/>
    <x v="7"/>
    <s v="Y"/>
    <n v="0.98151122629999998"/>
    <n v="0.48643350600000002"/>
    <n v="0.91"/>
    <n v="0.4864333709"/>
    <n v="0.53"/>
    <n v="0.04"/>
    <m/>
    <m/>
    <m/>
  </r>
  <r>
    <x v="82"/>
    <m/>
    <x v="1"/>
    <n v="161291"/>
    <s v="WORC 87161133040 EXPANSION VESSEL CONN"/>
    <s v="screwfix uk"/>
    <s v="312TR"/>
    <s v="CHARLOTTE WILLIAMS"/>
    <s v="WORCESTER"/>
    <x v="4"/>
    <s v="HEATING SPARES"/>
    <s v="BOILER SPARES"/>
    <m/>
    <n v="38"/>
    <n v="172.8"/>
    <n v="10.83"/>
    <n v="4.79"/>
    <n v="11.66"/>
    <n v="4.79"/>
    <x v="0"/>
    <s v="M1 not chnaged"/>
    <n v="7.6600000000000001E-2"/>
    <n v="7.6600000000000001E-2"/>
    <x v="7"/>
    <s v="Y"/>
    <n v="0.89361034159999997"/>
    <n v="0.36710064640000001"/>
    <n v="0.83"/>
    <n v="0.36710060960000002"/>
    <n v="0.44"/>
    <n v="0.03"/>
    <m/>
    <m/>
    <m/>
  </r>
  <r>
    <x v="82"/>
    <m/>
    <x v="1"/>
    <n v="378407"/>
    <s v="WORC T00500087A0 AIR VENT"/>
    <s v="screwfix uk"/>
    <s v="462TP"/>
    <s v="CHARLOTTE WILLIAMS"/>
    <s v="WORCESTER"/>
    <x v="4"/>
    <s v="HEATING SPARES"/>
    <s v="BOILER SPARES"/>
    <m/>
    <n v="1053"/>
    <n v="8060.21"/>
    <n v="13.16"/>
    <n v="8.2899999999999991"/>
    <n v="14.16"/>
    <n v="8.2899999999999991"/>
    <x v="0"/>
    <s v="M1 not chnaged"/>
    <n v="7.5999999999999998E-2"/>
    <n v="7.5999999999999998E-2"/>
    <x v="7"/>
    <s v="Y"/>
    <n v="1.075987842"/>
    <n v="0.62993920969999995"/>
    <n v="1"/>
    <n v="0.62993870060000001"/>
    <n v="0.63"/>
    <n v="0.05"/>
    <m/>
    <m/>
    <m/>
  </r>
  <r>
    <x v="82"/>
    <m/>
    <x v="1"/>
    <n v="378428"/>
    <s v="WORC 87186866190 HINGE ASSEMBLY LH"/>
    <s v="screwfix uk"/>
    <s v="900TP"/>
    <s v="CHARLOTTE WILLIAMS"/>
    <s v="WORCESTER"/>
    <x v="4"/>
    <s v="HEATING SPARES"/>
    <s v="BOILER SPARES"/>
    <s v="Y"/>
    <n v="2109.0990999999999"/>
    <n v="12114.62"/>
    <n v="6.19"/>
    <n v="6.19"/>
    <n v="6.66"/>
    <n v="6.19"/>
    <x v="0"/>
    <s v="M1 not chnaged"/>
    <n v="7.5899999999999995E-2"/>
    <n v="7.5899999999999995E-2"/>
    <x v="7"/>
    <s v="Y"/>
    <n v="0.50568659130000004"/>
    <n v="0.47"/>
    <n v="0.47"/>
    <n v="0.46999987469999999"/>
    <n v="1"/>
    <n v="0.04"/>
    <m/>
    <m/>
    <m/>
  </r>
  <r>
    <x v="82"/>
    <m/>
    <x v="1"/>
    <n v="446436"/>
    <s v="WORC 87161405000 CDI AAV 3/8"/>
    <s v="screwfix uk"/>
    <s v="891TP"/>
    <s v="CHARLOTTE WILLIAMS"/>
    <s v="WORCESTER"/>
    <x v="4"/>
    <s v="HEATING SPARES"/>
    <s v="OIL SPARES"/>
    <m/>
    <n v="458"/>
    <n v="4431.4399999999996"/>
    <n v="15.49"/>
    <n v="10.39"/>
    <n v="16.66"/>
    <n v="10.39"/>
    <x v="0"/>
    <s v="M1 not chnaged"/>
    <n v="7.5499999999999998E-2"/>
    <n v="7.5499999999999998E-2"/>
    <x v="7"/>
    <s v="Y"/>
    <n v="1.2583731440000001"/>
    <n v="0.78478373140000002"/>
    <n v="1.17"/>
    <n v="0.78478445659999996"/>
    <n v="0.67"/>
    <n v="0.06"/>
    <m/>
    <m/>
    <m/>
  </r>
  <r>
    <x v="82"/>
    <m/>
    <x v="1"/>
    <n v="448416"/>
    <s v="WORC 87161064310 G/STAR PRV"/>
    <s v="screwfix uk"/>
    <s v="665TP"/>
    <s v="CHARLOTTE WILLIAMS"/>
    <s v="WORCESTER"/>
    <x v="4"/>
    <s v="HEATING SPARES"/>
    <s v="BOILER SPARES"/>
    <m/>
    <n v="8693"/>
    <n v="158264.28"/>
    <n v="19.39"/>
    <n v="19.39"/>
    <n v="20.83"/>
    <n v="19.39"/>
    <x v="0"/>
    <s v="M1 not chnaged"/>
    <n v="7.4300000000000005E-2"/>
    <n v="7.4300000000000005E-2"/>
    <x v="7"/>
    <s v="Y"/>
    <n v="1.546941723"/>
    <n v="1.44"/>
    <n v="1.44"/>
    <n v="1.440001227"/>
    <n v="1"/>
    <n v="0.11"/>
    <m/>
    <m/>
    <m/>
  </r>
  <r>
    <x v="82"/>
    <m/>
    <x v="1"/>
    <n v="241137"/>
    <s v="WORC 873791300A0 SEAL PIPE FLUE GAS"/>
    <s v="screwfix uk"/>
    <s v="441TP"/>
    <s v="CHARLOTTE WILLIAMS"/>
    <s v="WORCESTER"/>
    <x v="4"/>
    <s v="HEATING SPARES"/>
    <s v="BOILER SPARES"/>
    <m/>
    <n v="448"/>
    <n v="2991.61"/>
    <n v="12.41"/>
    <n v="7.19"/>
    <n v="13.33"/>
    <n v="7.19"/>
    <x v="0"/>
    <s v="M1 not chnaged"/>
    <n v="7.4099999999999999E-2"/>
    <n v="7.4099999999999999E-2"/>
    <x v="7"/>
    <s v="Y"/>
    <n v="0.98820306199999997"/>
    <n v="0.53302175659999995"/>
    <n v="0.92"/>
    <n v="0.53302145710000004"/>
    <n v="0.57999999999999996"/>
    <n v="0.04"/>
    <m/>
    <m/>
    <m/>
  </r>
  <r>
    <x v="82"/>
    <m/>
    <x v="1"/>
    <n v="281508"/>
    <s v="WORC 87161133050 FLEXIBLE HOSE"/>
    <s v="screwfix uk"/>
    <s v="144TP"/>
    <s v="CHARLOTTE WILLIAMS"/>
    <s v="WORCESTER"/>
    <x v="4"/>
    <s v="HEATING SPARES"/>
    <s v="BOILER SPARES"/>
    <m/>
    <n v="305"/>
    <n v="3415.29"/>
    <n v="17.079999999999998"/>
    <n v="11.99"/>
    <n v="18.329999999999998"/>
    <n v="11.99"/>
    <x v="0"/>
    <s v="M1 not chnaged"/>
    <n v="7.3200000000000001E-2"/>
    <n v="7.3200000000000001E-2"/>
    <x v="7"/>
    <s v="Y"/>
    <n v="1.3414812650000001"/>
    <n v="0.87748829039999998"/>
    <n v="1.25"/>
    <n v="0.87748795960000003"/>
    <n v="0.7"/>
    <n v="0.06"/>
    <m/>
    <m/>
    <m/>
  </r>
  <r>
    <x v="82"/>
    <m/>
    <x v="1"/>
    <n v="445807"/>
    <s v="WORC 87161423020 THERMISTOR/ DHW"/>
    <s v="screwfix uk"/>
    <s v="366TP"/>
    <s v="CHARLOTTE WILLIAMS"/>
    <s v="WORCESTER"/>
    <x v="4"/>
    <s v="HEATING SPARES"/>
    <s v="BOILER SPARES"/>
    <m/>
    <n v="159"/>
    <n v="1826.22"/>
    <n v="17.079999999999998"/>
    <n v="12.39"/>
    <n v="18.329999999999998"/>
    <n v="12.39"/>
    <x v="0"/>
    <s v="M1 not chnaged"/>
    <n v="7.3200000000000001E-2"/>
    <n v="7.3200000000000001E-2"/>
    <x v="7"/>
    <s v="Y"/>
    <n v="1.3414812650000001"/>
    <n v="0.90676229509999995"/>
    <n v="1.25"/>
    <n v="0.90676234629999997"/>
    <n v="0.73"/>
    <n v="7.0000000000000007E-2"/>
    <m/>
    <m/>
    <m/>
  </r>
  <r>
    <x v="82"/>
    <m/>
    <x v="1"/>
    <n v="446455"/>
    <s v="WORC 87161424160 PRESSURE RELIEF VALVE"/>
    <s v="screwfix uk"/>
    <s v="315TH"/>
    <s v="CHARLOTTE WILLIAMS"/>
    <s v="WORCESTER"/>
    <x v="4"/>
    <s v="HEATING SPARES"/>
    <s v="OIL SPARES"/>
    <m/>
    <n v="405"/>
    <n v="4721.8"/>
    <n v="17.079999999999998"/>
    <n v="12.29"/>
    <n v="18.329999999999998"/>
    <n v="12.29"/>
    <x v="0"/>
    <s v="M1 not chnaged"/>
    <n v="7.3200000000000001E-2"/>
    <n v="7.3200000000000001E-2"/>
    <x v="7"/>
    <s v="Y"/>
    <n v="1.3414812650000001"/>
    <n v="0.89944379389999995"/>
    <n v="1.25"/>
    <n v="0.89944377050000002"/>
    <n v="0.72"/>
    <n v="7.0000000000000007E-2"/>
    <m/>
    <m/>
    <m/>
  </r>
  <r>
    <x v="82"/>
    <m/>
    <x v="1"/>
    <n v="448343"/>
    <s v="WORC 87102050970 O-RING"/>
    <s v="screwfix uk"/>
    <s v="749TP"/>
    <s v="CHARLOTTE WILLIAMS"/>
    <s v="WORCESTER"/>
    <x v="4"/>
    <s v="HEATING SPARES"/>
    <s v="BOILER SPARES"/>
    <m/>
    <n v="100"/>
    <n v="839.84"/>
    <n v="13.99"/>
    <n v="8.99"/>
    <n v="14.99"/>
    <n v="8.99"/>
    <x v="0"/>
    <s v="M1 not chnaged"/>
    <n v="7.1499999999999994E-2"/>
    <n v="7.1499999999999994E-2"/>
    <x v="7"/>
    <s v="Y"/>
    <n v="1.0714796280000001"/>
    <n v="0.64260185849999996"/>
    <n v="1"/>
    <n v="0.64260170689999996"/>
    <n v="0.64"/>
    <n v="0.05"/>
    <m/>
    <m/>
    <m/>
  </r>
  <r>
    <x v="82"/>
    <m/>
    <x v="1"/>
    <n v="447981"/>
    <s v="WORC 87161402490 FLUE - SAMPLING KIT"/>
    <s v="screwfix uk"/>
    <s v="886TP"/>
    <s v="CHARLOTTE WILLIAMS"/>
    <s v="WORCESTER"/>
    <x v="4"/>
    <s v="HEATING SPARES"/>
    <s v="BOILER SPARES"/>
    <m/>
    <n v="42"/>
    <n v="236.11"/>
    <n v="11.66"/>
    <n v="5.99"/>
    <n v="12.49"/>
    <n v="5.99"/>
    <x v="0"/>
    <s v="M1 not chnaged"/>
    <n v="7.1199999999999999E-2"/>
    <n v="7.1199999999999999E-2"/>
    <x v="7"/>
    <s v="Y"/>
    <n v="0.88908233280000004"/>
    <n v="0.4263893654"/>
    <n v="0.83"/>
    <n v="0.42638970349999999"/>
    <n v="0.51"/>
    <n v="0.03"/>
    <m/>
    <m/>
    <m/>
  </r>
  <r>
    <x v="82"/>
    <m/>
    <x v="1"/>
    <n v="448539"/>
    <s v="WORC 87161070440 FLOW REGULATOR - 11LTR"/>
    <s v="screwfix uk"/>
    <s v="346TP"/>
    <s v="CHARLOTTE WILLIAMS"/>
    <s v="WORCESTER"/>
    <x v="4"/>
    <s v="HEATING SPARES"/>
    <s v="BOILER SPARES"/>
    <m/>
    <n v="79"/>
    <n v="472.6"/>
    <n v="11.66"/>
    <n v="6.39"/>
    <n v="12.49"/>
    <n v="6.39"/>
    <x v="0"/>
    <s v="M1 not chnaged"/>
    <n v="7.1199999999999999E-2"/>
    <n v="7.1199999999999999E-2"/>
    <x v="7"/>
    <s v="Y"/>
    <n v="0.88908233280000004"/>
    <n v="0.45486277870000003"/>
    <n v="0.83"/>
    <n v="0.45486272750000001"/>
    <n v="0.55000000000000004"/>
    <n v="0.03"/>
    <m/>
    <m/>
    <m/>
  </r>
  <r>
    <x v="82"/>
    <m/>
    <x v="1"/>
    <n v="145680"/>
    <s v="WORC 8716118467 VALVE PRV 1/2"/>
    <s v="screwfix uk"/>
    <s v="426TR"/>
    <s v="CHARLOTTE WILLIAMS"/>
    <s v="WORCESTER"/>
    <x v="4"/>
    <s v="HEATING SPARES"/>
    <s v="BOILER SPARES"/>
    <m/>
    <n v="81"/>
    <n v="942.23"/>
    <n v="16.329999999999998"/>
    <n v="12.29"/>
    <n v="17.489999999999998"/>
    <n v="12.29"/>
    <x v="0"/>
    <s v="M1 not chnaged"/>
    <n v="7.0999999999999994E-2"/>
    <n v="7.0999999999999994E-2"/>
    <x v="7"/>
    <s v="Y"/>
    <n v="1.2424004900000001"/>
    <n v="0.87301898349999996"/>
    <n v="1.1599999999999999"/>
    <n v="0.87301929320000005"/>
    <n v="0.75"/>
    <n v="0.06"/>
    <m/>
    <m/>
    <m/>
  </r>
  <r>
    <x v="82"/>
    <m/>
    <x v="1"/>
    <n v="446213"/>
    <s v="WORC 87110041680 SEAL - BURNER"/>
    <s v="screwfix uk"/>
    <s v="707TP"/>
    <s v="CHARLOTTE WILLIAMS"/>
    <s v="WORCESTER"/>
    <x v="4"/>
    <s v="HEATING SPARES"/>
    <s v="BOILER SPARES"/>
    <s v="Y"/>
    <n v="1595.1"/>
    <n v="26722.639999999999"/>
    <n v="17.89"/>
    <n v="17.89"/>
    <n v="19.16"/>
    <n v="17.89"/>
    <x v="0"/>
    <s v="M1 not chnaged"/>
    <n v="7.0999999999999994E-2"/>
    <n v="7.0999999999999994E-2"/>
    <x v="7"/>
    <s v="Y"/>
    <n v="1.3601565120000001"/>
    <n v="1.27"/>
    <n v="1.27"/>
    <n v="1.269999297"/>
    <n v="1"/>
    <n v="0.09"/>
    <m/>
    <m/>
    <m/>
  </r>
  <r>
    <x v="82"/>
    <m/>
    <x v="1"/>
    <n v="161285"/>
    <s v="WORC 87161066830 NUT RETAINING"/>
    <s v="screwfix uk"/>
    <s v="567TP"/>
    <s v="CHARLOTTE WILLIAMS"/>
    <s v="WORCESTER"/>
    <x v="4"/>
    <s v="HEATING SPARES"/>
    <s v="BOILER SPARES"/>
    <m/>
    <n v="46"/>
    <n v="129.81"/>
    <n v="9.33"/>
    <n v="3.09"/>
    <n v="9.99"/>
    <n v="3.09"/>
    <x v="0"/>
    <s v="M1 not chnaged"/>
    <n v="7.0699999999999999E-2"/>
    <n v="7.0699999999999999E-2"/>
    <x v="7"/>
    <s v="Y"/>
    <n v="0.70668810289999995"/>
    <n v="0.218585209"/>
    <n v="0.66"/>
    <n v="0.2185850406"/>
    <n v="0.33"/>
    <n v="0.02"/>
    <m/>
    <m/>
    <m/>
  </r>
  <r>
    <x v="82"/>
    <m/>
    <x v="1"/>
    <n v="446847"/>
    <s v="WORC 87161165490 PK TEN ORINGS"/>
    <s v="screwfix uk"/>
    <s v="132TP"/>
    <s v="CHARLOTTE WILLIAMS"/>
    <s v="WORCESTER"/>
    <x v="4"/>
    <s v="HEATING SPARES"/>
    <s v="BOILER SPARES"/>
    <m/>
    <n v="365"/>
    <n v="1083.69"/>
    <n v="9.33"/>
    <n v="3.19"/>
    <n v="9.99"/>
    <n v="3.19"/>
    <x v="0"/>
    <s v="M1 not chnaged"/>
    <n v="7.0699999999999999E-2"/>
    <n v="7.0699999999999999E-2"/>
    <x v="7"/>
    <s v="Y"/>
    <n v="0.70668810289999995"/>
    <n v="0.225659164"/>
    <n v="0.66"/>
    <n v="0.225659164"/>
    <n v="0.34"/>
    <n v="0.02"/>
    <m/>
    <m/>
    <m/>
  </r>
  <r>
    <x v="82"/>
    <m/>
    <x v="1"/>
    <n v="624320"/>
    <s v="WORC 87161127860 COVER DIVERTER VALVE"/>
    <s v="screwfix uk"/>
    <s v="244TP"/>
    <s v="CHARLOTTE WILLIAMS"/>
    <s v="WORCESTER"/>
    <x v="4"/>
    <s v="HEATING SPARES"/>
    <s v="BOILER SPARES"/>
    <m/>
    <n v="57"/>
    <n v="162.51"/>
    <n v="9.33"/>
    <n v="3.09"/>
    <n v="9.99"/>
    <n v="3.09"/>
    <x v="0"/>
    <s v="M1 not chnaged"/>
    <n v="7.0699999999999999E-2"/>
    <n v="7.0699999999999999E-2"/>
    <x v="7"/>
    <s v="Y"/>
    <n v="0.70668810289999995"/>
    <n v="0.218585209"/>
    <n v="0.66"/>
    <n v="0.2185850406"/>
    <n v="0.33"/>
    <n v="0.02"/>
    <m/>
    <m/>
    <m/>
  </r>
  <r>
    <x v="82"/>
    <m/>
    <x v="1"/>
    <n v="810480"/>
    <s v="OSMA BS5254 40 BL RED TO 32 5W084"/>
    <s v="screwfix uk"/>
    <n v="22777"/>
    <s v="IRENA TROUT"/>
    <s v="OSMA"/>
    <x v="0"/>
    <s v="SOIL WASTE TRAPS &amp; GUTTERING"/>
    <s v="WASTE"/>
    <m/>
    <n v="1611.1"/>
    <n v="1897.42"/>
    <n v="1.1399999999999999"/>
    <n v="1.3"/>
    <n v="1.22"/>
    <n v="1.3"/>
    <x v="0"/>
    <s v="M1 not chnaged"/>
    <n v="7.0199999999999999E-2"/>
    <n v="7.0199999999999999E-2"/>
    <x v="7"/>
    <s v="Y"/>
    <n v="8.5614035089999999E-2"/>
    <n v="9.1228070179999995E-2"/>
    <n v="0.08"/>
    <n v="9.1170224839999994E-2"/>
    <n v="1.1399999999999999"/>
    <n v="0.01"/>
    <m/>
    <m/>
    <m/>
  </r>
  <r>
    <x v="82"/>
    <m/>
    <x v="1"/>
    <n v="446385"/>
    <s v="WORC 87161405070 FLEXIBLE HOSE C/W WSH"/>
    <s v="screwfix uk"/>
    <s v="363TP"/>
    <s v="CHARLOTTE WILLIAMS"/>
    <s v="WORCESTER"/>
    <x v="4"/>
    <s v="HEATING SPARES"/>
    <s v="OIL SPARES"/>
    <m/>
    <n v="129"/>
    <n v="1546.53"/>
    <n v="17.91"/>
    <n v="13.09"/>
    <n v="19.16"/>
    <n v="13.09"/>
    <x v="0"/>
    <s v="M1 not chnaged"/>
    <n v="6.9800000000000001E-2"/>
    <n v="6.9800000000000001E-2"/>
    <x v="7"/>
    <s v="Y"/>
    <n v="1.3372417640000001"/>
    <n v="0.91359575660000003"/>
    <n v="1.25"/>
    <n v="0.91359510610000005"/>
    <n v="0.73"/>
    <n v="0.06"/>
    <m/>
    <m/>
    <m/>
  </r>
  <r>
    <x v="82"/>
    <m/>
    <x v="1"/>
    <n v="473104"/>
    <s v="WORC 77161922050 WASHER - FIBRE PACK"/>
    <s v="screwfix uk"/>
    <s v="354TP"/>
    <s v="CHARLOTTE WILLIAMS"/>
    <s v="WORCESTER"/>
    <x v="4"/>
    <s v="HEATING SPARES"/>
    <s v="BOILER SPARES"/>
    <m/>
    <n v="95"/>
    <n v="1212.02"/>
    <n v="17.91"/>
    <n v="13.49"/>
    <n v="19.16"/>
    <n v="13.49"/>
    <x v="0"/>
    <s v="M1 not chnaged"/>
    <n v="6.9800000000000001E-2"/>
    <n v="6.9800000000000001E-2"/>
    <x v="7"/>
    <s v="Y"/>
    <n v="1.3372417640000001"/>
    <n v="0.94151312119999997"/>
    <n v="1.25"/>
    <n v="0.94151292230000005"/>
    <n v="0.75"/>
    <n v="7.0000000000000007E-2"/>
    <m/>
    <m/>
    <m/>
  </r>
  <r>
    <x v="82"/>
    <m/>
    <x v="1"/>
    <n v="624331"/>
    <s v="WORC 87161133020 ROPE SEAL"/>
    <s v="screwfix uk"/>
    <s v="311TP"/>
    <s v="CHARLOTTE WILLIAMS"/>
    <s v="WORCESTER"/>
    <x v="4"/>
    <s v="HEATING SPARES"/>
    <s v="OIL SPARES"/>
    <m/>
    <n v="35"/>
    <n v="465.35"/>
    <n v="17.91"/>
    <n v="14.39"/>
    <n v="19.16"/>
    <n v="14.39"/>
    <x v="0"/>
    <s v="M1 not chnaged"/>
    <n v="6.9800000000000001E-2"/>
    <n v="6.9800000000000001E-2"/>
    <x v="7"/>
    <s v="Y"/>
    <n v="1.3372417640000001"/>
    <n v="1.0043271920000001"/>
    <n v="1.25"/>
    <n v="1.0043264169999999"/>
    <n v="0.8"/>
    <n v="7.0000000000000007E-2"/>
    <m/>
    <m/>
    <m/>
  </r>
  <r>
    <x v="82"/>
    <m/>
    <x v="1"/>
    <n v="433467"/>
    <s v="WORC 87186843230 SENSOR NTC RIGHT ANGLED"/>
    <s v="screwfix uk"/>
    <s v="116TP"/>
    <s v="CHARLOTTE WILLIAMS"/>
    <s v="WORCESTER"/>
    <x v="4"/>
    <s v="HEATING SPARES"/>
    <s v="BOILER SPARES"/>
    <m/>
    <n v="54"/>
    <n v="406.25"/>
    <n v="13.24"/>
    <n v="7.89"/>
    <n v="14.16"/>
    <n v="7.89"/>
    <x v="0"/>
    <s v="M1 not chnaged"/>
    <n v="6.9500000000000006E-2"/>
    <n v="6.9500000000000006E-2"/>
    <x v="7"/>
    <s v="Y"/>
    <n v="0.98392749239999999"/>
    <n v="0.54824773410000005"/>
    <n v="0.92"/>
    <n v="0.54824804270000005"/>
    <n v="0.6"/>
    <n v="0.04"/>
    <m/>
    <m/>
    <m/>
  </r>
  <r>
    <x v="82"/>
    <m/>
    <x v="1"/>
    <n v="448341"/>
    <s v="WORC 87101031610 WASHER (PK10)"/>
    <s v="screwfix uk"/>
    <s v="552TP"/>
    <s v="CHARLOTTE WILLIAMS"/>
    <s v="WORCESTER"/>
    <x v="4"/>
    <s v="HEATING SPARES"/>
    <s v="BOILER SPARES"/>
    <m/>
    <n v="74.000900000000001"/>
    <n v="590.74"/>
    <n v="13.24"/>
    <n v="8.59"/>
    <n v="14.16"/>
    <n v="8.59"/>
    <x v="0"/>
    <s v="M1 not chnaged"/>
    <n v="6.9500000000000006E-2"/>
    <n v="6.9500000000000006E-2"/>
    <x v="7"/>
    <s v="Y"/>
    <n v="0.98392749239999999"/>
    <n v="0.59688821749999998"/>
    <n v="0.92"/>
    <n v="0.5968878701"/>
    <n v="0.65"/>
    <n v="0.04"/>
    <m/>
    <m/>
    <m/>
  </r>
  <r>
    <x v="82"/>
    <m/>
    <x v="1"/>
    <n v="433923"/>
    <s v="WORC 7736700599 IGNITION SPK GEN"/>
    <s v="screwfix uk"/>
    <s v="423TP"/>
    <s v="CHARLOTTE WILLIAMS"/>
    <s v="WORCESTER"/>
    <x v="4"/>
    <s v="HEATING SPARES"/>
    <s v="BOILER SPARES"/>
    <m/>
    <n v="58"/>
    <n v="689.29"/>
    <n v="14.83"/>
    <n v="9.99"/>
    <n v="15.83"/>
    <n v="9.99"/>
    <x v="0"/>
    <s v="M1 not chnaged"/>
    <n v="6.7400000000000002E-2"/>
    <n v="6.7400000000000002E-2"/>
    <x v="7"/>
    <s v="Y"/>
    <n v="1.0674308830000001"/>
    <n v="0.67363452459999995"/>
    <n v="1"/>
    <n v="0.67363478759999995"/>
    <n v="0.67"/>
    <n v="0.05"/>
    <m/>
    <m/>
    <m/>
  </r>
  <r>
    <x v="82"/>
    <m/>
    <x v="1"/>
    <n v="561603"/>
    <s v="MCA 1.5 90 DEG BEND - LSE NUT X BSP M"/>
    <s v="screwfix uk"/>
    <s v="4022V"/>
    <s v="IRENA TROUT"/>
    <s v="MCALPINE &amp; CO LTD"/>
    <x v="0"/>
    <s v="SOIL WASTE TRAPS &amp; GUTTERING"/>
    <s v="TRAPS &amp; PAN CONNECTORS"/>
    <m/>
    <n v="257.00470000000001"/>
    <n v="485.48"/>
    <n v="2.23"/>
    <n v="2"/>
    <n v="2.38"/>
    <n v="2"/>
    <x v="0"/>
    <s v="M1 not chnaged"/>
    <n v="6.7299999999999999E-2"/>
    <n v="6.7299999999999999E-2"/>
    <x v="7"/>
    <s v="Y"/>
    <n v="0.16008968609999999"/>
    <n v="0.13452914799999999"/>
    <n v="0.15"/>
    <n v="0.13452914799999999"/>
    <n v="0.9"/>
    <n v="0.01"/>
    <m/>
    <m/>
    <m/>
  </r>
  <r>
    <x v="82"/>
    <m/>
    <x v="1"/>
    <n v="561604"/>
    <s v="MCA 1.5 90 DEG BEND - LSE NUT X BSP M"/>
    <s v="screwfix uk"/>
    <s v="8706V"/>
    <s v="IRENA TROUT"/>
    <s v="MCALPINE &amp; CO LTD"/>
    <x v="0"/>
    <s v="SOIL WASTE TRAPS &amp; GUTTERING"/>
    <s v="TRAPS &amp; PAN CONNECTORS"/>
    <m/>
    <n v="606"/>
    <n v="1214.8399999999999"/>
    <n v="2.23"/>
    <n v="2.12"/>
    <n v="2.38"/>
    <n v="2.12"/>
    <x v="0"/>
    <s v="M1 not chnaged"/>
    <n v="6.7299999999999999E-2"/>
    <n v="6.7299999999999999E-2"/>
    <x v="7"/>
    <s v="Y"/>
    <n v="0.16008968609999999"/>
    <n v="0.1426008969"/>
    <n v="0.15"/>
    <n v="0.14260089679999999"/>
    <n v="0.95"/>
    <n v="0.01"/>
    <m/>
    <m/>
    <m/>
  </r>
  <r>
    <x v="82"/>
    <m/>
    <x v="1"/>
    <n v="281136"/>
    <s v="BUDE 8718600021 HEATEXCHANGER SEAL"/>
    <s v="screwfix uk"/>
    <s v="817TP"/>
    <s v="CHARLOTTE WILLIAMS"/>
    <s v="BUDERUS"/>
    <x v="4"/>
    <s v="HEATING SPARES"/>
    <s v="COMMERCIAL SPARES"/>
    <m/>
    <n v="12"/>
    <n v="153.4"/>
    <n v="18.739999999999998"/>
    <n v="15.19"/>
    <n v="19.989999999999998"/>
    <n v="15.19"/>
    <x v="0"/>
    <s v="M1 not chnaged"/>
    <n v="6.6699999999999995E-2"/>
    <n v="6.6699999999999995E-2"/>
    <x v="7"/>
    <s v="Y"/>
    <n v="1.3333778009999999"/>
    <n v="1.0132070440000001"/>
    <n v="1.25"/>
    <n v="1.013207711"/>
    <n v="0.81"/>
    <n v="7.0000000000000007E-2"/>
    <m/>
    <m/>
    <m/>
  </r>
  <r>
    <x v="82"/>
    <m/>
    <x v="1"/>
    <n v="281501"/>
    <s v="WORC 87161112120 WALL SEAL 160MM BLACK"/>
    <s v="screwfix uk"/>
    <s v="519TP"/>
    <s v="CHARLOTTE WILLIAMS"/>
    <s v="WORCESTER"/>
    <x v="4"/>
    <s v="HEATING SPARES"/>
    <s v="BOILER SPARES"/>
    <m/>
    <n v="335.00040000000001"/>
    <n v="4468.8100000000004"/>
    <n v="18.739999999999998"/>
    <n v="14.39"/>
    <n v="19.989999999999998"/>
    <n v="14.39"/>
    <x v="0"/>
    <s v="M1 not chnaged"/>
    <n v="6.6699999999999995E-2"/>
    <n v="6.6699999999999995E-2"/>
    <x v="7"/>
    <s v="Y"/>
    <n v="1.3333778009999999"/>
    <n v="0.95984525080000005"/>
    <n v="1.25"/>
    <n v="0.95984578180000002"/>
    <n v="0.77"/>
    <n v="0.06"/>
    <m/>
    <m/>
    <m/>
  </r>
  <r>
    <x v="82"/>
    <m/>
    <x v="1"/>
    <n v="227395"/>
    <s v="APPLEBY SB655 1 GANG 25MM METAL BACK BOX"/>
    <s v="screwfix uk"/>
    <n v="79195"/>
    <s v="VERONIKA JANUS"/>
    <s v="APPLEBY"/>
    <x v="1"/>
    <s v="INSTALLATION"/>
    <s v="INSTALLATION PRODUCT"/>
    <m/>
    <n v="17331.001100000001"/>
    <n v="6005.9"/>
    <n v="0.45"/>
    <n v="0.39"/>
    <n v="0.48"/>
    <n v="0.39"/>
    <x v="0"/>
    <s v="M1 not chnaged"/>
    <n v="6.6699999999999995E-2"/>
    <n v="6.6699999999999995E-2"/>
    <x v="7"/>
    <m/>
    <n v="3.2000000000000001E-2"/>
    <n v="2.5999999999999999E-2"/>
    <n v="0.03"/>
    <n v="2.5999999999999999E-2"/>
    <n v="0.87"/>
    <n v="0"/>
    <m/>
    <m/>
    <m/>
  </r>
  <r>
    <x v="82"/>
    <m/>
    <x v="1"/>
    <n v="281286"/>
    <s v="WORC 87180069070 FIRESTOP PLATE C/W SCRE"/>
    <s v="screwfix uk"/>
    <s v="589TP"/>
    <s v="CHARLOTTE WILLIAMS"/>
    <s v="WORCESTER"/>
    <x v="4"/>
    <s v="HEATING SPARES"/>
    <s v="BOILER SPARES"/>
    <m/>
    <n v="1225"/>
    <n v="27261.03"/>
    <n v="25"/>
    <n v="25"/>
    <n v="26.66"/>
    <n v="25"/>
    <x v="0"/>
    <s v="M1 not chnaged"/>
    <n v="6.6400000000000001E-2"/>
    <n v="6.6400000000000001E-2"/>
    <x v="7"/>
    <s v="Y"/>
    <n v="1.770224"/>
    <n v="1.66"/>
    <n v="1.66"/>
    <n v="1.6599995350000001"/>
    <n v="1"/>
    <n v="0.11"/>
    <m/>
    <m/>
    <m/>
  </r>
  <r>
    <x v="82"/>
    <m/>
    <x v="1"/>
    <n v="446837"/>
    <s v="WORC 87229333300 SEAL - FLUE PIPE"/>
    <s v="screwfix uk"/>
    <s v="316TP"/>
    <s v="CHARLOTTE WILLIAMS"/>
    <s v="WORCESTER"/>
    <x v="4"/>
    <s v="HEATING SPARES"/>
    <s v="BOILER SPARES"/>
    <m/>
    <n v="331"/>
    <n v="1315.38"/>
    <n v="10.16"/>
    <n v="4.29"/>
    <n v="10.83"/>
    <n v="4.29"/>
    <x v="0"/>
    <s v="M1 not chnaged"/>
    <n v="6.59E-2"/>
    <n v="6.59E-2"/>
    <x v="7"/>
    <s v="Y"/>
    <n v="0.71418307089999999"/>
    <n v="0.2829035433"/>
    <n v="0.67"/>
    <n v="0.28290370549999999"/>
    <n v="0.42"/>
    <n v="0.02"/>
    <m/>
    <m/>
    <m/>
  </r>
  <r>
    <x v="82"/>
    <m/>
    <x v="1"/>
    <n v="448552"/>
    <s v="WORC 87101031910 SEAL - ACCESS COVER"/>
    <s v="screwfix uk"/>
    <s v="231TP"/>
    <s v="CHARLOTTE WILLIAMS"/>
    <s v="WORCESTER"/>
    <x v="4"/>
    <s v="HEATING SPARES"/>
    <s v="BOILER SPARES"/>
    <m/>
    <n v="325"/>
    <n v="1206.98"/>
    <n v="10.16"/>
    <n v="4.09"/>
    <n v="10.83"/>
    <n v="4.09"/>
    <x v="0"/>
    <s v="M1 not chnaged"/>
    <n v="6.59E-2"/>
    <n v="6.59E-2"/>
    <x v="7"/>
    <s v="Y"/>
    <n v="0.71418307089999999"/>
    <n v="0.26971456690000001"/>
    <n v="0.67"/>
    <n v="0.26971479640000001"/>
    <n v="0.4"/>
    <n v="0.02"/>
    <m/>
    <m/>
    <m/>
  </r>
  <r>
    <x v="82"/>
    <m/>
    <x v="1"/>
    <n v="446218"/>
    <s v="WORC 87155058830 BEARING PLATE"/>
    <s v="screwfix uk"/>
    <s v="533TP"/>
    <s v="CHARLOTTE WILLIAMS"/>
    <s v="WORCESTER"/>
    <x v="4"/>
    <s v="HEATING SPARES"/>
    <s v="BOILER SPARES"/>
    <m/>
    <n v="1978"/>
    <n v="20231.669999999998"/>
    <n v="16.41"/>
    <n v="10.69"/>
    <n v="17.489999999999998"/>
    <n v="10.69"/>
    <x v="0"/>
    <s v="M1 not chnaged"/>
    <n v="6.5799999999999997E-2"/>
    <n v="6.5799999999999997E-2"/>
    <x v="7"/>
    <s v="Y"/>
    <n v="1.151078611"/>
    <n v="0.70354661789999995"/>
    <n v="1.08"/>
    <n v="0.70354721019999999"/>
    <n v="0.65"/>
    <n v="0.05"/>
    <m/>
    <m/>
    <m/>
  </r>
  <r>
    <x v="82"/>
    <m/>
    <x v="1"/>
    <n v="808036"/>
    <s v="MCALPINE BSP COUPLING 3X1-1/4 S12A3"/>
    <s v="screwfix uk"/>
    <s v="9615V"/>
    <s v="IRENA TROUT"/>
    <s v="MCALPINE &amp; CO LTD"/>
    <x v="0"/>
    <s v="SOIL WASTE TRAPS &amp; GUTTERING"/>
    <s v="TRAPS &amp; PAN CONNECTORS"/>
    <m/>
    <n v="49"/>
    <n v="52.53"/>
    <n v="1.53"/>
    <n v="1.1399999999999999"/>
    <n v="1.63"/>
    <n v="1.1399999999999999"/>
    <x v="0"/>
    <s v="M1 not chnaged"/>
    <n v="6.54E-2"/>
    <n v="6.54E-2"/>
    <x v="7"/>
    <s v="Y"/>
    <n v="0.10653594769999999"/>
    <n v="7.4509803920000006E-2"/>
    <n v="0.1"/>
    <n v="7.4509803999999999E-2"/>
    <n v="0.75"/>
    <n v="0"/>
    <m/>
    <m/>
    <m/>
  </r>
  <r>
    <x v="82"/>
    <m/>
    <x v="1"/>
    <n v="561605"/>
    <s v="MCA 1.25 STRT CON - BSP MALE THD X UNI"/>
    <s v="screwfix uk"/>
    <s v="3885V"/>
    <s v="IRENA TROUT"/>
    <s v="MCALPINE &amp; CO LTD"/>
    <x v="0"/>
    <s v="SOIL WASTE TRAPS &amp; GUTTERING"/>
    <s v="TRAPS &amp; PAN CONNECTORS"/>
    <m/>
    <n v="1135.9992"/>
    <n v="1750.1"/>
    <n v="1.69"/>
    <n v="1.63"/>
    <n v="1.8"/>
    <n v="1.63"/>
    <x v="0"/>
    <s v="M1 not chnaged"/>
    <n v="6.5100000000000005E-2"/>
    <n v="6.5100000000000005E-2"/>
    <x v="7"/>
    <s v="Y"/>
    <n v="0.1171597633"/>
    <n v="0.10609467459999999"/>
    <n v="0.11"/>
    <n v="0.1060946745"/>
    <n v="0.96"/>
    <n v="0.01"/>
    <m/>
    <m/>
    <m/>
  </r>
  <r>
    <x v="82"/>
    <m/>
    <x v="1"/>
    <n v="810473"/>
    <s v="OSMA BS5254 32 BL BND 45D 4W163"/>
    <s v="screwfix uk"/>
    <n v="39854"/>
    <s v="IRENA TROUT"/>
    <s v="OSMA"/>
    <x v="0"/>
    <s v="SOIL WASTE TRAPS &amp; GUTTERING"/>
    <s v="WASTE"/>
    <m/>
    <n v="2279"/>
    <n v="3025.37"/>
    <n v="1.39"/>
    <n v="1.49"/>
    <n v="1.48"/>
    <n v="1.49"/>
    <x v="0"/>
    <s v="M1 not chnaged"/>
    <n v="6.4699999999999994E-2"/>
    <n v="6.4699999999999994E-2"/>
    <x v="7"/>
    <s v="Y"/>
    <n v="9.5827338129999995E-2"/>
    <n v="9.6474820140000001E-2"/>
    <n v="0.09"/>
    <n v="9.6329361949999998E-2"/>
    <n v="1.07"/>
    <n v="0.01"/>
    <m/>
    <m/>
    <m/>
  </r>
  <r>
    <x v="82"/>
    <m/>
    <x v="1"/>
    <n v="808035"/>
    <s v="MCALPINE BSP COUPLING 2X1-1/4 S12A2"/>
    <s v="screwfix uk"/>
    <n v="40981"/>
    <s v="IRENA TROUT"/>
    <s v="MCALPINE &amp; CO LTD"/>
    <x v="0"/>
    <s v="SOIL WASTE TRAPS &amp; GUTTERING"/>
    <s v="TRAPS &amp; PAN CONNECTORS"/>
    <m/>
    <n v="65"/>
    <n v="117.02"/>
    <n v="1.55"/>
    <n v="2.2999999999999998"/>
    <n v="1.65"/>
    <n v="2.2999999999999998"/>
    <x v="0"/>
    <s v="M1 not chnaged"/>
    <n v="6.4500000000000002E-2"/>
    <n v="6.4500000000000002E-2"/>
    <x v="7"/>
    <s v="Y"/>
    <n v="0.10645161290000001"/>
    <n v="0.14838709680000001"/>
    <n v="0.1"/>
    <n v="0.14838709680000001"/>
    <n v="1.48"/>
    <n v="0.01"/>
    <m/>
    <m/>
    <m/>
  </r>
  <r>
    <x v="82"/>
    <m/>
    <x v="1"/>
    <n v="447741"/>
    <s v="WORC 87161076240 STAT - FLUE MANUAL"/>
    <s v="screwfix uk"/>
    <s v="837TP"/>
    <s v="CHARLOTTE WILLIAMS"/>
    <s v="WORCESTER"/>
    <x v="4"/>
    <s v="HEATING SPARES"/>
    <s v="OIL SPARES"/>
    <m/>
    <n v="76"/>
    <n v="1621.31"/>
    <n v="25.83"/>
    <n v="23"/>
    <n v="27.49"/>
    <n v="23"/>
    <x v="0"/>
    <s v="M1 not chnaged"/>
    <n v="6.4299999999999996E-2"/>
    <n v="6.4299999999999996E-2"/>
    <x v="7"/>
    <s v="Y"/>
    <n v="1.7666821530000001"/>
    <n v="1.4781262100000001"/>
    <n v="1.66"/>
    <n v="1.4781273610000001"/>
    <n v="0.89"/>
    <n v="0.09"/>
    <m/>
    <m/>
    <m/>
  </r>
  <r>
    <x v="82"/>
    <m/>
    <x v="1"/>
    <n v="448615"/>
    <s v="WORC 87161067390 LEAD - IGNITION"/>
    <s v="screwfix uk"/>
    <s v="508TP"/>
    <s v="CHARLOTTE WILLIAMS"/>
    <s v="WORCESTER"/>
    <x v="4"/>
    <s v="HEATING SPARES"/>
    <s v="BOILER SPARES"/>
    <m/>
    <n v="883"/>
    <n v="18916.099999999999"/>
    <n v="25.83"/>
    <n v="23"/>
    <n v="27.49"/>
    <n v="23"/>
    <x v="0"/>
    <s v="M1 not chnaged"/>
    <n v="6.4299999999999996E-2"/>
    <n v="6.4299999999999996E-2"/>
    <x v="7"/>
    <s v="Y"/>
    <n v="1.7666821530000001"/>
    <n v="1.4781262100000001"/>
    <n v="1.66"/>
    <n v="1.4781250829999999"/>
    <n v="0.89"/>
    <n v="0.09"/>
    <m/>
    <m/>
    <m/>
  </r>
  <r>
    <x v="82"/>
    <m/>
    <x v="1"/>
    <n v="281295"/>
    <s v="WORC 87186813620 CONDENSATE SUMP ASSEMBL"/>
    <s v="screwfix uk"/>
    <s v="710TR"/>
    <s v="CHARLOTTE WILLIAMS"/>
    <s v="WORCESTER"/>
    <x v="4"/>
    <s v="HEATING SPARES"/>
    <s v="BOILER SPARES"/>
    <m/>
    <n v="44"/>
    <n v="662.29"/>
    <n v="19.579999999999998"/>
    <n v="15.99"/>
    <n v="20.83"/>
    <n v="15.99"/>
    <x v="0"/>
    <s v="M1 not chnaged"/>
    <n v="6.3799999999999996E-2"/>
    <n v="6.3799999999999996E-2"/>
    <x v="7"/>
    <s v="Y"/>
    <n v="1.329800817"/>
    <n v="1.020812053"/>
    <n v="1.25"/>
    <n v="1.0208117249999999"/>
    <n v="0.82"/>
    <n v="7.0000000000000007E-2"/>
    <m/>
    <m/>
    <m/>
  </r>
  <r>
    <x v="82"/>
    <m/>
    <x v="1"/>
    <n v="445908"/>
    <s v="WORC 87161567550 VALVE - CH (UK)"/>
    <s v="screwfix uk"/>
    <s v="489TP"/>
    <s v="CHARLOTTE WILLIAMS"/>
    <s v="WORCESTER"/>
    <x v="4"/>
    <s v="HEATING SPARES"/>
    <s v="BOILER SPARES"/>
    <m/>
    <n v="232"/>
    <n v="3367.27"/>
    <n v="19.579999999999998"/>
    <n v="15.49"/>
    <n v="20.83"/>
    <n v="15.49"/>
    <x v="0"/>
    <s v="M1 not chnaged"/>
    <n v="6.3799999999999996E-2"/>
    <n v="6.3799999999999996E-2"/>
    <x v="7"/>
    <s v="Y"/>
    <n v="1.329800817"/>
    <n v="0.9888917263"/>
    <n v="1.25"/>
    <n v="0.98889233779999997"/>
    <n v="0.79"/>
    <n v="0.06"/>
    <m/>
    <m/>
    <m/>
  </r>
  <r>
    <x v="82"/>
    <m/>
    <x v="1"/>
    <n v="445925"/>
    <s v="WORC 87161423980 GAUGE - PRESSURE"/>
    <s v="screwfix uk"/>
    <s v="936TP"/>
    <s v="CHARLOTTE WILLIAMS"/>
    <s v="WORCESTER"/>
    <x v="4"/>
    <s v="HEATING SPARES"/>
    <s v="BOILER SPARES"/>
    <m/>
    <n v="73"/>
    <n v="1026.28"/>
    <n v="19.579999999999998"/>
    <n v="15.29"/>
    <n v="20.83"/>
    <n v="15.29"/>
    <x v="0"/>
    <s v="M1 not chnaged"/>
    <n v="6.3799999999999996E-2"/>
    <n v="6.3799999999999996E-2"/>
    <x v="7"/>
    <s v="Y"/>
    <n v="1.329800817"/>
    <n v="0.97612359550000005"/>
    <n v="1.25"/>
    <n v="0.97612425309999995"/>
    <n v="0.78"/>
    <n v="0.06"/>
    <m/>
    <m/>
    <m/>
  </r>
  <r>
    <x v="82"/>
    <m/>
    <x v="1"/>
    <n v="614918"/>
    <s v="OSMA PUSHFIT 32 BND 45D WH 4W163W"/>
    <s v="screwfix uk"/>
    <n v="13710"/>
    <s v="IRENA TROUT"/>
    <s v="OSMA"/>
    <x v="0"/>
    <s v="SOIL WASTE TRAPS &amp; GUTTERING"/>
    <s v="WASTE"/>
    <m/>
    <n v="1756"/>
    <n v="2233.7199999999998"/>
    <n v="1.41"/>
    <n v="1.49"/>
    <n v="1.5"/>
    <n v="1.49"/>
    <x v="0"/>
    <s v="M1 not chnaged"/>
    <n v="6.3799999999999996E-2"/>
    <n v="6.3799999999999996E-2"/>
    <x v="7"/>
    <s v="Y"/>
    <n v="9.574468085E-2"/>
    <n v="9.5106382980000001E-2"/>
    <n v="0.09"/>
    <n v="9.496298802E-2"/>
    <n v="1.06"/>
    <n v="0.01"/>
    <m/>
    <m/>
    <m/>
  </r>
  <r>
    <x v="82"/>
    <m/>
    <x v="1"/>
    <n v="810485"/>
    <s v="OSMA BS5254 40 BL BND 45D 5W163"/>
    <s v="screwfix uk"/>
    <n v="75948"/>
    <s v="IRENA TROUT"/>
    <s v="OSMA"/>
    <x v="0"/>
    <s v="SOIL WASTE TRAPS &amp; GUTTERING"/>
    <s v="WASTE"/>
    <m/>
    <n v="4022"/>
    <n v="4708.1000000000004"/>
    <n v="1.41"/>
    <n v="1.3"/>
    <n v="1.5"/>
    <n v="1.3"/>
    <x v="0"/>
    <s v="M1 not chnaged"/>
    <n v="6.3799999999999996E-2"/>
    <n v="6.3799999999999996E-2"/>
    <x v="7"/>
    <s v="Y"/>
    <n v="9.574468085E-2"/>
    <n v="8.2978723399999996E-2"/>
    <n v="0.09"/>
    <n v="8.2926108760000006E-2"/>
    <n v="0.92"/>
    <n v="0.01"/>
    <m/>
    <m/>
    <m/>
  </r>
  <r>
    <x v="82"/>
    <m/>
    <x v="1"/>
    <n v="830455"/>
    <s v="OSMAWELD BEND 45 DEG MI + FI 4Z263B"/>
    <s v="screwfix uk"/>
    <n v="13710"/>
    <s v="IRENA TROUT"/>
    <s v="OSMA"/>
    <x v="0"/>
    <s v="SOIL WASTE TRAPS &amp; GUTTERING"/>
    <s v="WASTE"/>
    <m/>
    <n v="3057"/>
    <n v="4050.03"/>
    <n v="1.41"/>
    <n v="1.56"/>
    <n v="1.5"/>
    <n v="1.56"/>
    <x v="0"/>
    <s v="M1 not chnaged"/>
    <n v="6.3799999999999996E-2"/>
    <n v="6.3799999999999996E-2"/>
    <x v="7"/>
    <s v="Y"/>
    <n v="9.574468085E-2"/>
    <n v="9.9574468090000007E-2"/>
    <n v="0.09"/>
    <n v="9.9477793770000003E-2"/>
    <n v="1.1100000000000001"/>
    <n v="0.01"/>
    <m/>
    <m/>
    <m/>
  </r>
  <r>
    <x v="82"/>
    <m/>
    <x v="1"/>
    <n v="830484"/>
    <s v="OSMAWELD BND 45D MALE + FEMALE BL 5Z263"/>
    <s v="screwfix uk"/>
    <n v="75948"/>
    <s v="IRENA TROUT"/>
    <s v="OSMA"/>
    <x v="0"/>
    <s v="SOIL WASTE TRAPS &amp; GUTTERING"/>
    <s v="WASTE"/>
    <m/>
    <n v="6350.9948999999997"/>
    <n v="9418.36"/>
    <n v="1.41"/>
    <n v="1.74"/>
    <n v="1.5"/>
    <n v="1.74"/>
    <x v="0"/>
    <s v="M1 not chnaged"/>
    <n v="6.3799999999999996E-2"/>
    <n v="6.3799999999999996E-2"/>
    <x v="7"/>
    <s v="Y"/>
    <n v="9.574468085E-2"/>
    <n v="0.1110638298"/>
    <n v="0.09"/>
    <n v="0.1107780246"/>
    <n v="1.23"/>
    <n v="0.01"/>
    <m/>
    <m/>
    <m/>
  </r>
  <r>
    <x v="82"/>
    <m/>
    <x v="1"/>
    <n v="793145"/>
    <s v="1.1/2 MULTIFIT X40MM DIN STRGHT CONNCTR"/>
    <s v="screwfix uk"/>
    <s v="564HR"/>
    <s v="IRENA TROUT"/>
    <s v="MCALPINE &amp; CO LTD"/>
    <x v="0"/>
    <s v="SOIL WASTE TRAPS &amp; GUTTERING"/>
    <s v="TRAPS &amp; PAN CONNECTORS"/>
    <m/>
    <n v="270"/>
    <n v="529.13"/>
    <n v="2.5099999999999998"/>
    <n v="2.12"/>
    <n v="2.67"/>
    <n v="2.12"/>
    <x v="0"/>
    <s v="M1 not chnaged"/>
    <n v="6.3700000000000007E-2"/>
    <n v="6.3700000000000007E-2"/>
    <x v="7"/>
    <s v="Y"/>
    <n v="0.17019920320000001"/>
    <n v="0.13513944219999999"/>
    <n v="0.16"/>
    <n v="0.1351394423"/>
    <n v="0.84"/>
    <n v="0.01"/>
    <m/>
    <m/>
    <m/>
  </r>
  <r>
    <x v="82"/>
    <m/>
    <x v="1"/>
    <n v="808038"/>
    <s v="MCALPINE BSP COUPLING 2X1-1/2 T12A2"/>
    <s v="screwfix uk"/>
    <n v="71600"/>
    <s v="IRENA TROUT"/>
    <s v="MCALPINE &amp; CO LTD"/>
    <x v="0"/>
    <s v="SOIL WASTE TRAPS &amp; GUTTERING"/>
    <s v="TRAPS &amp; PAN CONNECTORS"/>
    <m/>
    <n v="106"/>
    <n v="237.68"/>
    <n v="1.57"/>
    <n v="2.37"/>
    <n v="1.67"/>
    <n v="2.37"/>
    <x v="0"/>
    <s v="M1 not chnaged"/>
    <n v="6.3700000000000007E-2"/>
    <n v="6.3700000000000007E-2"/>
    <x v="7"/>
    <s v="Y"/>
    <n v="0.1063694268"/>
    <n v="0.15095541400000001"/>
    <n v="0.1"/>
    <n v="0.15095541409999999"/>
    <n v="1.51"/>
    <n v="0.01"/>
    <m/>
    <m/>
    <m/>
  </r>
  <r>
    <x v="82"/>
    <m/>
    <x v="1"/>
    <n v="561609"/>
    <s v="MCA 1.5 STRT CON - BSP MALE THD X UNI"/>
    <s v="screwfix uk"/>
    <s v="3126V"/>
    <s v="IRENA TROUT"/>
    <s v="MCALPINE &amp; CO LTD"/>
    <x v="0"/>
    <s v="SOIL WASTE TRAPS &amp; GUTTERING"/>
    <s v="TRAPS &amp; PAN CONNECTORS"/>
    <m/>
    <n v="1309"/>
    <n v="2151.7199999999998"/>
    <n v="1.73"/>
    <n v="1.76"/>
    <n v="1.84"/>
    <n v="1.76"/>
    <x v="0"/>
    <s v="M1 not chnaged"/>
    <n v="6.3600000000000004E-2"/>
    <n v="6.3600000000000004E-2"/>
    <x v="7"/>
    <s v="Y"/>
    <n v="0.1169942197"/>
    <n v="0.1119075145"/>
    <n v="0.11"/>
    <n v="0.1119075145"/>
    <n v="1.02"/>
    <n v="0.01"/>
    <m/>
    <m/>
    <m/>
  </r>
  <r>
    <x v="82"/>
    <m/>
    <x v="1"/>
    <n v="816952"/>
    <s v="OSMAWELD 40MM WASTE MI CONN 5Z128W"/>
    <s v="screwfix uk"/>
    <s v="3126V"/>
    <s v="IRENA TROUT"/>
    <s v="OSMA"/>
    <x v="0"/>
    <s v="SOIL WASTE TRAPS &amp; GUTTERING"/>
    <s v="WASTE"/>
    <m/>
    <n v="963"/>
    <n v="3417.33"/>
    <n v="1.73"/>
    <n v="4.05"/>
    <n v="1.84"/>
    <n v="4.05"/>
    <x v="0"/>
    <s v="M1 not chnaged"/>
    <n v="6.3600000000000004E-2"/>
    <n v="6.3600000000000004E-2"/>
    <x v="7"/>
    <s v="Y"/>
    <n v="0.1169942197"/>
    <n v="0.25751445090000002"/>
    <n v="0.11"/>
    <n v="0.25751445080000002"/>
    <n v="2.34"/>
    <n v="0.02"/>
    <m/>
    <m/>
    <m/>
  </r>
  <r>
    <x v="82"/>
    <m/>
    <x v="1"/>
    <n v="961547"/>
    <s v="MCALPINE STR CONNECTOR 11/4X11/2 ST28M"/>
    <s v="screwfix uk"/>
    <n v="95260"/>
    <s v="IRENA TROUT"/>
    <s v="MCALPINE &amp; CO LTD"/>
    <x v="0"/>
    <s v="SOIL WASTE TRAPS &amp; GUTTERING"/>
    <s v="TRAPS &amp; PAN CONNECTORS"/>
    <m/>
    <n v="3117.9998000000001"/>
    <n v="11134.47"/>
    <n v="3.79"/>
    <n v="4.09"/>
    <n v="4.03"/>
    <n v="4.09"/>
    <x v="0"/>
    <s v="M1 not chnaged"/>
    <n v="6.3299999999999995E-2"/>
    <n v="6.3299999999999995E-2"/>
    <x v="7"/>
    <s v="Y"/>
    <n v="0.25519788920000003"/>
    <n v="0.25899736150000002"/>
    <n v="0.24"/>
    <n v="0.25899736140000001"/>
    <n v="1.08"/>
    <n v="0.02"/>
    <m/>
    <m/>
    <m/>
  </r>
  <r>
    <x v="82"/>
    <m/>
    <x v="1"/>
    <n v="402009"/>
    <s v="OSMA 32 WST ACCESS PLUG BL 4Z292B"/>
    <s v="screwfix uk"/>
    <n v="35171"/>
    <s v="IRENA TROUT"/>
    <s v="OSMA"/>
    <x v="0"/>
    <s v="SOIL WASTE TRAPS &amp; GUTTERING"/>
    <s v="WASTE"/>
    <m/>
    <n v="2307"/>
    <n v="4167.8900000000003"/>
    <n v="0.79"/>
    <n v="2.1"/>
    <n v="0.84"/>
    <n v="2.1"/>
    <x v="0"/>
    <s v="M1 not chnaged"/>
    <n v="6.3299999999999995E-2"/>
    <n v="6.3299999999999995E-2"/>
    <x v="7"/>
    <s v="Y"/>
    <n v="5.3164556959999998E-2"/>
    <n v="0.13291139239999999"/>
    <n v="0.05"/>
    <n v="0.13285058869999999"/>
    <n v="2.66"/>
    <n v="0.01"/>
    <m/>
    <m/>
    <m/>
  </r>
  <r>
    <x v="82"/>
    <m/>
    <x v="1"/>
    <n v="810476"/>
    <s v="OSMA BS5254 32 BL ACCESS PLUG 4W292"/>
    <s v="screwfix uk"/>
    <n v="35171"/>
    <s v="IRENA TROUT"/>
    <s v="OSMA"/>
    <x v="0"/>
    <s v="SOIL WASTE TRAPS &amp; GUTTERING"/>
    <s v="WASTE"/>
    <m/>
    <n v="351"/>
    <n v="466.7"/>
    <n v="0.79"/>
    <n v="1.49"/>
    <n v="0.84"/>
    <n v="1.49"/>
    <x v="0"/>
    <s v="M1 not chnaged"/>
    <n v="6.3299999999999995E-2"/>
    <n v="6.3299999999999995E-2"/>
    <x v="7"/>
    <s v="Y"/>
    <n v="5.3164556959999998E-2"/>
    <n v="9.4303797470000006E-2"/>
    <n v="0.05"/>
    <n v="9.41616126E-2"/>
    <n v="1.88"/>
    <n v="0.01"/>
    <m/>
    <m/>
    <m/>
  </r>
  <r>
    <x v="82"/>
    <m/>
    <x v="1"/>
    <n v="758775"/>
    <s v="OSMAWELD 50 WST SYST WH D/S 2Z104"/>
    <s v="screwfix uk"/>
    <n v="40806"/>
    <s v="IRENA TROUT"/>
    <s v="OSMA"/>
    <x v="0"/>
    <s v="SOIL WASTE TRAPS &amp; GUTTERING"/>
    <s v="WASTE"/>
    <m/>
    <n v="15667"/>
    <n v="44747.15"/>
    <n v="1.74"/>
    <n v="3.47"/>
    <n v="1.85"/>
    <n v="3.47"/>
    <x v="0"/>
    <s v="M1 not chnaged"/>
    <n v="6.3200000000000006E-2"/>
    <n v="6.3200000000000006E-2"/>
    <x v="7"/>
    <s v="Y"/>
    <n v="0.116954023"/>
    <n v="0.2193678161"/>
    <n v="0.11"/>
    <n v="0.2191275862"/>
    <n v="1.99"/>
    <n v="0.01"/>
    <m/>
    <m/>
    <m/>
  </r>
  <r>
    <x v="82"/>
    <m/>
    <x v="1"/>
    <n v="758779"/>
    <s v="OSMAWELD 50 WST SYST WH BND 45D 2Z163"/>
    <s v="screwfix uk"/>
    <n v="29473"/>
    <s v="IRENA TROUT"/>
    <s v="OSMA"/>
    <x v="0"/>
    <s v="SOIL WASTE TRAPS &amp; GUTTERING"/>
    <s v="WASTE"/>
    <m/>
    <n v="11479"/>
    <n v="35643.480000000003"/>
    <n v="1.74"/>
    <n v="3.59"/>
    <n v="1.85"/>
    <n v="3.59"/>
    <x v="0"/>
    <s v="M1 not chnaged"/>
    <n v="6.3200000000000006E-2"/>
    <n v="6.3200000000000006E-2"/>
    <x v="7"/>
    <s v="Y"/>
    <n v="0.116954023"/>
    <n v="0.226954023"/>
    <n v="0.11"/>
    <n v="0.2268296269"/>
    <n v="2.06"/>
    <n v="0.01"/>
    <m/>
    <m/>
    <m/>
  </r>
  <r>
    <x v="82"/>
    <m/>
    <x v="1"/>
    <n v="799392"/>
    <s v="MCALPINE TRAP 1 1/2 SWEPT TEE V1M"/>
    <s v="screwfix uk"/>
    <n v="42047"/>
    <s v="IRENA TROUT"/>
    <s v="MCALPINE &amp; CO LTD"/>
    <x v="0"/>
    <s v="SOIL WASTE TRAPS &amp; GUTTERING"/>
    <s v="TRAPS &amp; PAN CONNECTORS"/>
    <m/>
    <n v="7676"/>
    <n v="32557.8"/>
    <n v="3.64"/>
    <n v="4.63"/>
    <n v="3.87"/>
    <n v="4.63"/>
    <x v="0"/>
    <s v="M1 not chnaged"/>
    <n v="6.3200000000000006E-2"/>
    <n v="6.3200000000000006E-2"/>
    <x v="7"/>
    <s v="Y"/>
    <n v="0.24453296699999999"/>
    <n v="0.29255494510000002"/>
    <n v="0.23"/>
    <n v="0.29255505059999998"/>
    <n v="1.27"/>
    <n v="0.02"/>
    <m/>
    <m/>
    <m/>
  </r>
  <r>
    <x v="82"/>
    <m/>
    <x v="1"/>
    <n v="221877"/>
    <s v="F/PLAST OS01(W) 21.5MM O/FLO 3M PIPE WHT"/>
    <s v="screwfix uk"/>
    <n v="68593"/>
    <s v="IRENA TROUT"/>
    <s v="FLO PLAST LTD"/>
    <x v="0"/>
    <s v="SOIL WASTE TRAPS &amp; GUTTERING"/>
    <s v="WASTE"/>
    <m/>
    <n v="437"/>
    <n v="860.23"/>
    <n v="1.91"/>
    <n v="2.16"/>
    <n v="2.0299999999999998"/>
    <n v="2.16"/>
    <x v="0"/>
    <s v="M1 not chnaged"/>
    <n v="6.2799999999999995E-2"/>
    <n v="6.2799999999999995E-2"/>
    <x v="7"/>
    <s v="Y"/>
    <n v="0.12753926700000001"/>
    <n v="0.13570680630000001"/>
    <n v="0.12"/>
    <n v="0.13570680630000001"/>
    <n v="1.1299999999999999"/>
    <n v="0.01"/>
    <m/>
    <m/>
    <m/>
  </r>
  <r>
    <x v="82"/>
    <m/>
    <x v="1"/>
    <n v="402028"/>
    <s v="OSMA 1E073W 21.5MM S/W O/F P/E PIPE"/>
    <s v="screwfix uk"/>
    <n v="68593"/>
    <s v="IRENA TROUT"/>
    <s v="OSMA"/>
    <x v="0"/>
    <s v="SOIL WASTE TRAPS &amp; GUTTERING"/>
    <s v="OVERFLOW"/>
    <m/>
    <n v="72827.399799999999"/>
    <n v="229419.16"/>
    <n v="1.91"/>
    <n v="3.56"/>
    <n v="2.0299999999999998"/>
    <n v="3.56"/>
    <x v="0"/>
    <s v="M1 not chnaged"/>
    <n v="6.2799999999999995E-2"/>
    <n v="6.2799999999999995E-2"/>
    <x v="7"/>
    <s v="Y"/>
    <n v="0.12753926700000001"/>
    <n v="0.2236649215"/>
    <n v="0.12"/>
    <n v="0.2234596921"/>
    <n v="1.86"/>
    <n v="0.01"/>
    <m/>
    <m/>
    <m/>
  </r>
  <r>
    <x v="82"/>
    <m/>
    <x v="1"/>
    <n v="835163"/>
    <s v="MCALPINE STRT CONN MULTIXBSP F/TH T29"/>
    <s v="screwfix uk"/>
    <s v="328HR"/>
    <s v="IRENA TROUT"/>
    <s v="MCALPINE &amp; CO LTD"/>
    <x v="0"/>
    <s v="SOIL WASTE TRAPS &amp; GUTTERING"/>
    <s v="TRAPS &amp; PAN CONNECTORS"/>
    <m/>
    <n v="2202"/>
    <n v="5080.08"/>
    <n v="2.4"/>
    <n v="3.03"/>
    <n v="2.5499999999999998"/>
    <n v="3.03"/>
    <x v="0"/>
    <s v="M1 not chnaged"/>
    <n v="6.25E-2"/>
    <n v="6.25E-2"/>
    <x v="7"/>
    <s v="Y"/>
    <n v="0.15937499999999999"/>
    <n v="0.18937499999999999"/>
    <n v="0.15"/>
    <n v="0.18937499999999999"/>
    <n v="1.26"/>
    <n v="0.01"/>
    <m/>
    <m/>
    <m/>
  </r>
  <r>
    <x v="82"/>
    <m/>
    <x v="1"/>
    <n v="614921"/>
    <s v="OSMA PUSHFIT 32 ACCESS PLUG WH 4W292W"/>
    <s v="screwfix uk"/>
    <n v="87263"/>
    <s v="IRENA TROUT"/>
    <s v="OSMA"/>
    <x v="0"/>
    <s v="SOIL WASTE TRAPS &amp; GUTTERING"/>
    <s v="WASTE"/>
    <m/>
    <n v="291"/>
    <n v="402.17"/>
    <n v="0.8"/>
    <n v="1.49"/>
    <n v="0.85"/>
    <n v="1.49"/>
    <x v="0"/>
    <s v="M1 not chnaged"/>
    <n v="6.25E-2"/>
    <n v="6.25E-2"/>
    <x v="7"/>
    <s v="Y"/>
    <n v="5.3124999999999999E-2"/>
    <n v="9.3124999999999999E-2"/>
    <n v="0.05"/>
    <n v="9.298459244E-2"/>
    <n v="1.86"/>
    <n v="0.01"/>
    <m/>
    <m/>
    <m/>
  </r>
  <r>
    <x v="82"/>
    <m/>
    <x v="1"/>
    <n v="689594"/>
    <s v="MCALPINE 1.50 WASTE PIPE BLANK CAP T23U"/>
    <s v="screwfix uk"/>
    <n v="96079"/>
    <s v="IRENA TROUT"/>
    <s v="MCALPINE &amp; CO LTD"/>
    <x v="0"/>
    <s v="SOIL WASTE TRAPS &amp; GUTTERING"/>
    <s v="TRAPS &amp; PAN CONNECTORS"/>
    <m/>
    <n v="1095"/>
    <n v="2689.81"/>
    <n v="2.2400000000000002"/>
    <n v="2.87"/>
    <n v="2.38"/>
    <n v="2.87"/>
    <x v="0"/>
    <s v="M1 not chnaged"/>
    <n v="6.25E-2"/>
    <n v="6.25E-2"/>
    <x v="7"/>
    <s v="Y"/>
    <n v="0.14874999999999999"/>
    <n v="0.17937500000000001"/>
    <n v="0.14000000000000001"/>
    <n v="0.17937500009999999"/>
    <n v="1.28"/>
    <n v="0.01"/>
    <m/>
    <m/>
    <m/>
  </r>
  <r>
    <x v="82"/>
    <m/>
    <x v="1"/>
    <n v="757938"/>
    <s v="OSMAWELD 32MM WASTE ACCESS PLUG 4Z292W"/>
    <s v="screwfix uk"/>
    <n v="87263"/>
    <s v="IRENA TROUT"/>
    <s v="OSMA"/>
    <x v="0"/>
    <s v="SOIL WASTE TRAPS &amp; GUTTERING"/>
    <s v="WASTE"/>
    <m/>
    <n v="9646.9979999999996"/>
    <n v="17171.71"/>
    <n v="0.8"/>
    <n v="2.1"/>
    <n v="0.85"/>
    <n v="2.1"/>
    <x v="0"/>
    <s v="M1 not chnaged"/>
    <n v="6.25E-2"/>
    <n v="6.25E-2"/>
    <x v="7"/>
    <s v="Y"/>
    <n v="5.3124999999999999E-2"/>
    <n v="0.13125000000000001"/>
    <n v="0.05"/>
    <n v="0.1311899564"/>
    <n v="2.62"/>
    <n v="0.01"/>
    <m/>
    <m/>
    <m/>
  </r>
  <r>
    <x v="82"/>
    <m/>
    <x v="1"/>
    <n v="961008"/>
    <s v="MCALPINE STR CONNECTOR 1 1/4 S28M"/>
    <s v="screwfix uk"/>
    <n v="69934"/>
    <s v="IRENA TROUT"/>
    <s v="MCALPINE &amp; CO LTD"/>
    <x v="0"/>
    <s v="SOIL WASTE TRAPS &amp; GUTTERING"/>
    <s v="TRAPS &amp; PAN CONNECTORS"/>
    <m/>
    <n v="11884.0005"/>
    <n v="30576.14"/>
    <n v="2.73"/>
    <n v="2.73"/>
    <n v="2.9"/>
    <n v="2.73"/>
    <x v="0"/>
    <s v="M1 not chnaged"/>
    <n v="6.2300000000000001E-2"/>
    <n v="6.2300000000000001E-2"/>
    <x v="7"/>
    <s v="Y"/>
    <n v="0.1805860806"/>
    <n v="0.17"/>
    <n v="0.17"/>
    <n v="0.17000000009999999"/>
    <n v="1"/>
    <n v="0.01"/>
    <m/>
    <m/>
    <m/>
  </r>
  <r>
    <x v="82"/>
    <m/>
    <x v="1"/>
    <n v="610210"/>
    <s v="WORC 87161405530 DIAPHRAGM R/MENT KIT"/>
    <s v="screwfix uk"/>
    <s v="486TP"/>
    <s v="CHARLOTTE WILLIAMS"/>
    <s v="WORCESTER"/>
    <x v="4"/>
    <s v="HEATING SPARES"/>
    <s v="BOILER SPARES"/>
    <m/>
    <n v="60"/>
    <n v="1826.95"/>
    <n v="33.74"/>
    <n v="33"/>
    <n v="35.83"/>
    <n v="33"/>
    <x v="0"/>
    <s v="M1 not chnaged"/>
    <n v="6.1899999999999997E-2"/>
    <n v="6.1899999999999997E-2"/>
    <x v="7"/>
    <s v="Y"/>
    <n v="2.219463545"/>
    <n v="2.0441612330000001"/>
    <n v="2.09"/>
    <n v="2.0441609330000001"/>
    <n v="0.98"/>
    <n v="0.13"/>
    <m/>
    <m/>
    <m/>
  </r>
  <r>
    <x v="82"/>
    <m/>
    <x v="1"/>
    <n v="378429"/>
    <s v="WORC 87186866210 HINGE ASSEMBLY RH"/>
    <s v="screwfix uk"/>
    <s v="352TP"/>
    <s v="CHARLOTTE WILLIAMS"/>
    <s v="WORCESTER"/>
    <x v="4"/>
    <s v="HEATING SPARES"/>
    <s v="BOILER SPARES"/>
    <s v="Y"/>
    <n v="2406.9996999999998"/>
    <n v="12553.85"/>
    <n v="5.49"/>
    <n v="5.49"/>
    <n v="5.83"/>
    <n v="5.49"/>
    <x v="0"/>
    <s v="M1 not chnaged"/>
    <n v="6.1899999999999997E-2"/>
    <n v="6.1899999999999997E-2"/>
    <x v="7"/>
    <s v="Y"/>
    <n v="0.36105646629999999"/>
    <n v="0.34"/>
    <n v="0.34"/>
    <n v="0.34000020250000001"/>
    <n v="1"/>
    <n v="0.02"/>
    <m/>
    <m/>
    <m/>
  </r>
  <r>
    <x v="82"/>
    <m/>
    <x v="1"/>
    <n v="448700"/>
    <s v="WORC 87161560000 FUSE - 2 AMP - SLOW"/>
    <s v="screwfix uk"/>
    <s v="187TP"/>
    <s v="CHARLOTTE WILLIAMS"/>
    <s v="WORCESTER"/>
    <x v="4"/>
    <s v="HEATING SPARES"/>
    <s v="BOILER SPARES"/>
    <m/>
    <n v="257"/>
    <n v="834.96"/>
    <n v="9.41"/>
    <n v="3.49"/>
    <n v="9.99"/>
    <n v="3.49"/>
    <x v="0"/>
    <s v="M1 not chnaged"/>
    <n v="6.1600000000000002E-2"/>
    <n v="6.1600000000000002E-2"/>
    <x v="7"/>
    <s v="Y"/>
    <n v="0.61574920300000002"/>
    <n v="0.2151115834"/>
    <n v="0.57999999999999996"/>
    <n v="0.21511143059999999"/>
    <n v="0.37"/>
    <n v="0.01"/>
    <m/>
    <m/>
    <m/>
  </r>
  <r>
    <x v="82"/>
    <m/>
    <x v="1"/>
    <n v="445829"/>
    <s v="WORC 87161080720 O-RING - PACK"/>
    <s v="screwfix uk"/>
    <s v="765TR"/>
    <s v="CHARLOTTE WILLIAMS"/>
    <s v="WORCESTER"/>
    <x v="4"/>
    <s v="HEATING SPARES"/>
    <s v="BOILER SPARES"/>
    <m/>
    <n v="172"/>
    <n v="2554.5100000000002"/>
    <n v="20.41"/>
    <n v="15.89"/>
    <n v="21.66"/>
    <n v="15.89"/>
    <x v="0"/>
    <s v="M1 not chnaged"/>
    <n v="6.1199999999999997E-2"/>
    <n v="6.1199999999999997E-2"/>
    <x v="7"/>
    <s v="Y"/>
    <n v="1.32655561"/>
    <n v="0.97317491430000003"/>
    <n v="1.25"/>
    <n v="0.97317528419999999"/>
    <n v="0.78"/>
    <n v="0.06"/>
    <m/>
    <m/>
    <m/>
  </r>
  <r>
    <x v="82"/>
    <m/>
    <x v="1"/>
    <n v="448413"/>
    <s v="WORC 87161064270 PIPE - ASSEMBLY - DHW"/>
    <s v="screwfix uk"/>
    <s v="791TR"/>
    <s v="CHARLOTTE WILLIAMS"/>
    <s v="WORCESTER"/>
    <x v="4"/>
    <s v="HEATING SPARES"/>
    <s v="BOILER SPARES"/>
    <m/>
    <n v="23"/>
    <n v="350.49"/>
    <n v="20.41"/>
    <n v="16.59"/>
    <n v="21.66"/>
    <n v="16.59"/>
    <x v="0"/>
    <s v="M1 not chnaged"/>
    <n v="6.1199999999999997E-2"/>
    <n v="6.1199999999999997E-2"/>
    <x v="7"/>
    <s v="Y"/>
    <n v="1.32655561"/>
    <n v="1.016046056"/>
    <n v="1.25"/>
    <n v="1.0160468789999999"/>
    <n v="0.81"/>
    <n v="0.06"/>
    <m/>
    <m/>
    <m/>
  </r>
  <r>
    <x v="82"/>
    <m/>
    <x v="1"/>
    <n v="610231"/>
    <s v="WORC 87161010810 RED SILICONE TUBING 5M"/>
    <s v="screwfix uk"/>
    <s v="325TP"/>
    <s v="CHARLOTTE WILLIAMS"/>
    <s v="WORCESTER"/>
    <x v="4"/>
    <s v="HEATING SPARES"/>
    <s v="BOILER SPARES"/>
    <m/>
    <n v="35"/>
    <n v="537.70000000000005"/>
    <n v="20.41"/>
    <n v="16.690000000000001"/>
    <n v="21.66"/>
    <n v="16.690000000000001"/>
    <x v="0"/>
    <s v="M1 not chnaged"/>
    <n v="6.1199999999999997E-2"/>
    <n v="6.1199999999999997E-2"/>
    <x v="7"/>
    <s v="Y"/>
    <n v="1.32655561"/>
    <n v="1.0221705050000001"/>
    <n v="1.25"/>
    <n v="1.0221705050000001"/>
    <n v="0.82"/>
    <n v="0.06"/>
    <m/>
    <m/>
    <m/>
  </r>
  <r>
    <x v="82"/>
    <m/>
    <x v="1"/>
    <n v="227374"/>
    <s v="APPLEBY SB665 2 GANG 25MM METAL BACK BOX"/>
    <s v="screwfix uk"/>
    <n v="39957"/>
    <s v="VERONIKA JANUS"/>
    <s v="APPLEBY"/>
    <x v="1"/>
    <s v="INSTALLATION"/>
    <s v="INSTALLATION PRODUCT"/>
    <m/>
    <n v="16467.0121"/>
    <n v="7317.93"/>
    <n v="0.49"/>
    <n v="0.45"/>
    <n v="0.52"/>
    <n v="0.45"/>
    <x v="0"/>
    <s v="M1 not chnaged"/>
    <n v="6.1199999999999997E-2"/>
    <n v="6.1199999999999997E-2"/>
    <x v="7"/>
    <m/>
    <n v="3.183673469E-2"/>
    <n v="2.7551020410000002E-2"/>
    <n v="0.03"/>
    <n v="2.7551020410000002E-2"/>
    <n v="0.92"/>
    <n v="0"/>
    <m/>
    <m/>
    <m/>
  </r>
  <r>
    <x v="82"/>
    <m/>
    <x v="1"/>
    <n v="402023"/>
    <s v="OSMA 40 WST LNG TAIL BND 90D BL 5Z260B"/>
    <s v="screwfix uk"/>
    <n v="68042"/>
    <s v="IRENA TROUT"/>
    <s v="OSMA"/>
    <x v="0"/>
    <s v="SOIL WASTE TRAPS &amp; GUTTERING"/>
    <s v="WASTE"/>
    <m/>
    <n v="7946"/>
    <n v="16469.349999999999"/>
    <n v="1.31"/>
    <n v="2.5"/>
    <n v="1.39"/>
    <n v="2.5"/>
    <x v="0"/>
    <s v="M1 not chnaged"/>
    <n v="6.1100000000000002E-2"/>
    <n v="6.1100000000000002E-2"/>
    <x v="7"/>
    <s v="Y"/>
    <n v="8.4885496180000006E-2"/>
    <n v="0.15267175569999999"/>
    <n v="0.08"/>
    <n v="0.15237211980000001"/>
    <n v="1.9"/>
    <n v="0.01"/>
    <m/>
    <m/>
    <m/>
  </r>
  <r>
    <x v="82"/>
    <m/>
    <x v="1"/>
    <n v="402018"/>
    <s v="OSMA 40 WST BND 87.5D BL 5Z161B"/>
    <s v="screwfix uk"/>
    <n v="21533"/>
    <s v="IRENA TROUT"/>
    <s v="OSMA"/>
    <x v="0"/>
    <s v="SOIL WASTE TRAPS &amp; GUTTERING"/>
    <s v="WASTE"/>
    <m/>
    <n v="12627"/>
    <n v="25589.88"/>
    <n v="0.82"/>
    <n v="2.33"/>
    <n v="0.87"/>
    <n v="2.33"/>
    <x v="0"/>
    <s v="M1 not chnaged"/>
    <n v="6.0999999999999999E-2"/>
    <n v="6.0999999999999999E-2"/>
    <x v="7"/>
    <s v="Y"/>
    <n v="5.3048780490000003E-2"/>
    <n v="0.1420731707"/>
    <n v="0.05"/>
    <n v="0.1423016403"/>
    <n v="2.85"/>
    <n v="0.01"/>
    <m/>
    <m/>
    <m/>
  </r>
  <r>
    <x v="82"/>
    <m/>
    <x v="1"/>
    <n v="536943"/>
    <s v="MCALPINE 11/2X22MM SLIP TEE V1MX-CO"/>
    <s v="screwfix uk"/>
    <n v="37324"/>
    <s v="IRENA TROUT"/>
    <s v="MCALPINE &amp; CO LTD"/>
    <x v="0"/>
    <s v="SOIL WASTE TRAPS &amp; GUTTERING"/>
    <s v="TRAPS &amp; PAN CONNECTORS"/>
    <m/>
    <n v="2939.0016999999998"/>
    <n v="17715.73"/>
    <n v="3.28"/>
    <n v="6.7"/>
    <n v="3.48"/>
    <n v="6.7"/>
    <x v="0"/>
    <s v="M1 not chnaged"/>
    <n v="6.0999999999999999E-2"/>
    <n v="6.0999999999999999E-2"/>
    <x v="7"/>
    <s v="Y"/>
    <n v="0.21219512200000001"/>
    <n v="0.40853658539999999"/>
    <n v="0.2"/>
    <n v="0.40853658549999999"/>
    <n v="2.04"/>
    <n v="0.02"/>
    <m/>
    <m/>
    <m/>
  </r>
  <r>
    <x v="82"/>
    <m/>
    <x v="1"/>
    <n v="799391"/>
    <s v="MCALPINE TRAP 1 1/4 SWEPT TEE V8M"/>
    <s v="screwfix uk"/>
    <n v="37324"/>
    <s v="IRENA TROUT"/>
    <s v="MCALPINE &amp; CO LTD"/>
    <x v="0"/>
    <s v="SOIL WASTE TRAPS &amp; GUTTERING"/>
    <s v="TRAPS &amp; PAN CONNECTORS"/>
    <m/>
    <n v="1218"/>
    <n v="5062.8599999999997"/>
    <n v="3.28"/>
    <n v="4.67"/>
    <n v="3.48"/>
    <n v="4.67"/>
    <x v="0"/>
    <s v="M1 not chnaged"/>
    <n v="6.0999999999999999E-2"/>
    <n v="6.0999999999999999E-2"/>
    <x v="7"/>
    <s v="Y"/>
    <n v="0.21219512200000001"/>
    <n v="0.28475609759999998"/>
    <n v="0.2"/>
    <n v="0.28475609769999999"/>
    <n v="1.42"/>
    <n v="0.02"/>
    <m/>
    <m/>
    <m/>
  </r>
  <r>
    <x v="82"/>
    <m/>
    <x v="1"/>
    <n v="446439"/>
    <s v="WORC 87161409020 GASKET - BURNER SEAL"/>
    <s v="screwfix uk"/>
    <s v="881TP"/>
    <s v="CHARLOTTE WILLIAMS"/>
    <s v="WORCESTER"/>
    <x v="4"/>
    <s v="HEATING SPARES"/>
    <s v="OIL SPARES"/>
    <m/>
    <n v="244"/>
    <n v="1174.17"/>
    <n v="10.99"/>
    <n v="5.19"/>
    <n v="11.66"/>
    <n v="5.19"/>
    <x v="0"/>
    <s v="M1 not chnaged"/>
    <n v="6.0999999999999999E-2"/>
    <n v="6.0999999999999999E-2"/>
    <x v="7"/>
    <s v="Y"/>
    <n v="0.71084622379999995"/>
    <n v="0.31640582350000002"/>
    <n v="0.67"/>
    <n v="0.3164057576"/>
    <n v="0.47"/>
    <n v="0.02"/>
    <m/>
    <m/>
    <m/>
  </r>
  <r>
    <x v="82"/>
    <m/>
    <x v="1"/>
    <n v="448574"/>
    <s v="WORC 87161045920 CHARGING LINK ASSEMBLY"/>
    <s v="screwfix uk"/>
    <s v="155TK"/>
    <s v="CHARLOTTE WILLIAMS"/>
    <s v="WORCESTER"/>
    <x v="4"/>
    <s v="HEATING SPARES"/>
    <s v="BOILER SPARES"/>
    <m/>
    <n v="256"/>
    <n v="6008.83"/>
    <n v="27.49"/>
    <n v="25"/>
    <n v="29.16"/>
    <n v="25"/>
    <x v="0"/>
    <s v="M1 not chnaged"/>
    <n v="6.0699999999999997E-2"/>
    <n v="6.0699999999999997E-2"/>
    <x v="7"/>
    <s v="Y"/>
    <n v="1.7714514370000001"/>
    <n v="1.518734085"/>
    <n v="1.67"/>
    <n v="1.518734214"/>
    <n v="0.91"/>
    <n v="0.09"/>
    <m/>
    <m/>
    <m/>
  </r>
  <r>
    <x v="82"/>
    <m/>
    <x v="1"/>
    <n v="279290"/>
    <s v="WORC 8716119692 VALVE OIL LINE"/>
    <s v="screwfix uk"/>
    <s v="223TP"/>
    <s v="CHARLOTTE WILLIAMS"/>
    <s v="WORCESTER"/>
    <x v="4"/>
    <s v="HEATING SPARES"/>
    <s v="OIL SPARES"/>
    <m/>
    <n v="246"/>
    <n v="2717.48"/>
    <n v="16.489999999999998"/>
    <n v="11.89"/>
    <n v="17.489999999999998"/>
    <n v="11.89"/>
    <x v="0"/>
    <s v="M1 not chnaged"/>
    <n v="6.0600000000000001E-2"/>
    <n v="6.0600000000000001E-2"/>
    <x v="7"/>
    <s v="Y"/>
    <n v="1.0606428139999999"/>
    <n v="0.72104305639999999"/>
    <n v="1"/>
    <n v="0.72104255910000004"/>
    <n v="0.72"/>
    <n v="0.04"/>
    <m/>
    <m/>
    <m/>
  </r>
  <r>
    <x v="82"/>
    <m/>
    <x v="1"/>
    <n v="446998"/>
    <s v="WORC 87161006400 SEAL - COMBUSTION DOOR"/>
    <s v="screwfix uk"/>
    <s v="986TP"/>
    <s v="CHARLOTTE WILLIAMS"/>
    <s v="WORCESTER"/>
    <x v="4"/>
    <s v="HEATING SPARES"/>
    <s v="BOILER SPARES"/>
    <m/>
    <n v="30"/>
    <n v="341.85"/>
    <n v="16.489999999999998"/>
    <n v="12.19"/>
    <n v="17.489999999999998"/>
    <n v="12.19"/>
    <x v="0"/>
    <s v="M1 not chnaged"/>
    <n v="6.0600000000000001E-2"/>
    <n v="6.0600000000000001E-2"/>
    <x v="7"/>
    <s v="Y"/>
    <n v="1.0606428139999999"/>
    <n v="0.73923590049999999"/>
    <n v="1"/>
    <n v="0.73923616739999998"/>
    <n v="0.74"/>
    <n v="0.04"/>
    <m/>
    <m/>
    <m/>
  </r>
  <r>
    <x v="82"/>
    <m/>
    <x v="1"/>
    <n v="808039"/>
    <s v="MCALPINE BSP COUPLING 3X1-1/2 T12A3"/>
    <s v="screwfix uk"/>
    <s v="7195V"/>
    <s v="IRENA TROUT"/>
    <s v="MCALPINE &amp; CO LTD"/>
    <x v="0"/>
    <s v="SOIL WASTE TRAPS &amp; GUTTERING"/>
    <s v="TRAPS &amp; PAN CONNECTORS"/>
    <m/>
    <n v="39"/>
    <n v="51.25"/>
    <n v="1.65"/>
    <n v="1.35"/>
    <n v="1.75"/>
    <n v="1.35"/>
    <x v="0"/>
    <s v="M1 not chnaged"/>
    <n v="6.0600000000000001E-2"/>
    <n v="6.0600000000000001E-2"/>
    <x v="7"/>
    <s v="Y"/>
    <n v="0.1060606061"/>
    <n v="8.1818181820000002E-2"/>
    <n v="0.1"/>
    <n v="8.1818181889999994E-2"/>
    <n v="0.82"/>
    <n v="0"/>
    <m/>
    <m/>
    <m/>
  </r>
  <r>
    <x v="82"/>
    <m/>
    <x v="1"/>
    <n v="793063"/>
    <s v="1.1/4 MULTIFIT X32MM DIN 90 BEND"/>
    <s v="screwfix uk"/>
    <s v="6427V"/>
    <s v="IRENA TROUT"/>
    <s v="MCALPINE &amp; CO LTD"/>
    <x v="0"/>
    <s v="SOIL WASTE TRAPS &amp; GUTTERING"/>
    <s v="TRAPS &amp; PAN CONNECTORS"/>
    <m/>
    <n v="130.00360000000001"/>
    <n v="312.06"/>
    <n v="2.98"/>
    <n v="2.61"/>
    <n v="3.16"/>
    <n v="2.61"/>
    <x v="0"/>
    <s v="M1 not chnaged"/>
    <n v="6.0400000000000002E-2"/>
    <n v="6.0400000000000002E-2"/>
    <x v="7"/>
    <s v="Y"/>
    <n v="0.1908724832"/>
    <n v="0.15765100670000001"/>
    <n v="0.18"/>
    <n v="0.15765100670000001"/>
    <n v="0.88"/>
    <n v="0.01"/>
    <m/>
    <m/>
    <m/>
  </r>
  <r>
    <x v="82"/>
    <m/>
    <x v="1"/>
    <n v="808046"/>
    <s v="MCALPINE BSP COUPLING 1-1/2FLUSH T12AF"/>
    <s v="screwfix uk"/>
    <s v="1358V"/>
    <s v="IRENA TROUT"/>
    <s v="MCALPINE &amp; CO LTD"/>
    <x v="0"/>
    <s v="SOIL WASTE TRAPS &amp; GUTTERING"/>
    <s v="TRAPS &amp; PAN CONNECTORS"/>
    <m/>
    <n v="2289.9944999999998"/>
    <n v="3575.32"/>
    <n v="1.49"/>
    <n v="1.72"/>
    <n v="1.58"/>
    <n v="1.72"/>
    <x v="0"/>
    <s v="M1 not chnaged"/>
    <n v="6.0400000000000002E-2"/>
    <n v="6.0400000000000002E-2"/>
    <x v="7"/>
    <s v="Y"/>
    <n v="9.543624161E-2"/>
    <n v="0.1038926174"/>
    <n v="0.09"/>
    <n v="0.10389261750000001"/>
    <n v="1.1499999999999999"/>
    <n v="0.01"/>
    <m/>
    <m/>
    <m/>
  </r>
  <r>
    <x v="82"/>
    <m/>
    <x v="1"/>
    <n v="810483"/>
    <s v="OSMA BS5254 40 BL KNUCK BND 5W160"/>
    <s v="screwfix uk"/>
    <n v="32151"/>
    <s v="IRENA TROUT"/>
    <s v="OSMA"/>
    <x v="0"/>
    <s v="SOIL WASTE TRAPS &amp; GUTTERING"/>
    <s v="WASTE"/>
    <m/>
    <n v="12242"/>
    <n v="16627.16"/>
    <n v="1.49"/>
    <n v="1.66"/>
    <n v="1.58"/>
    <n v="1.66"/>
    <x v="0"/>
    <s v="M1 not chnaged"/>
    <n v="6.0400000000000002E-2"/>
    <n v="6.0400000000000002E-2"/>
    <x v="7"/>
    <s v="Y"/>
    <n v="9.543624161E-2"/>
    <n v="0.1002684564"/>
    <n v="0.09"/>
    <n v="0.1003469015"/>
    <n v="1.1100000000000001"/>
    <n v="0.01"/>
    <m/>
    <m/>
    <m/>
  </r>
  <r>
    <x v="82"/>
    <m/>
    <x v="1"/>
    <n v="402004"/>
    <s v="OSMA 32 WST TEE 87.5D BL 4Z190B"/>
    <s v="screwfix uk"/>
    <n v="39774"/>
    <s v="IRENA TROUT"/>
    <s v="OSMA"/>
    <x v="0"/>
    <s v="SOIL WASTE TRAPS &amp; GUTTERING"/>
    <s v="WASTE"/>
    <m/>
    <n v="3939.9996999999998"/>
    <n v="8003.45"/>
    <n v="0.83"/>
    <n v="2.35"/>
    <n v="0.88"/>
    <n v="2.35"/>
    <x v="0"/>
    <s v="M1 not chnaged"/>
    <n v="6.0199999999999997E-2"/>
    <n v="6.0199999999999997E-2"/>
    <x v="7"/>
    <s v="Y"/>
    <n v="5.3012048190000001E-2"/>
    <n v="0.1415662651"/>
    <n v="0.05"/>
    <n v="0.14154610989999999"/>
    <n v="2.83"/>
    <n v="0.01"/>
    <m/>
    <m/>
    <m/>
  </r>
  <r>
    <x v="82"/>
    <m/>
    <x v="1"/>
    <n v="808037"/>
    <s v="MCALPINE BSP COUPLING 1X1 1/2 T12A1"/>
    <s v="screwfix uk"/>
    <s v="6308V"/>
    <s v="IRENA TROUT"/>
    <s v="MCALPINE &amp; CO LTD"/>
    <x v="0"/>
    <s v="SOIL WASTE TRAPS &amp; GUTTERING"/>
    <s v="TRAPS &amp; PAN CONNECTORS"/>
    <m/>
    <n v="259"/>
    <n v="558.74"/>
    <n v="1.66"/>
    <n v="2.39"/>
    <n v="1.76"/>
    <n v="2.39"/>
    <x v="0"/>
    <s v="M1 not chnaged"/>
    <n v="6.0199999999999997E-2"/>
    <n v="6.0199999999999997E-2"/>
    <x v="7"/>
    <s v="Y"/>
    <n v="0.1060240964"/>
    <n v="0.14397590360000001"/>
    <n v="0.1"/>
    <n v="0.14397590360000001"/>
    <n v="1.44"/>
    <n v="0.01"/>
    <m/>
    <m/>
    <m/>
  </r>
  <r>
    <x v="82"/>
    <m/>
    <x v="1"/>
    <n v="981776"/>
    <s v="MCALPINE FLEXCON 5 1 1/4"/>
    <s v="screwfix uk"/>
    <s v="5146V"/>
    <s v="IRENA TROUT"/>
    <s v="MCALPINE &amp; CO LTD"/>
    <x v="0"/>
    <s v="SOIL WASTE TRAPS &amp; GUTTERING"/>
    <s v="TRAPS &amp; PAN CONNECTORS"/>
    <m/>
    <n v="2310"/>
    <n v="10062.530000000001"/>
    <n v="4.1500000000000004"/>
    <n v="4.62"/>
    <n v="4.4000000000000004"/>
    <n v="4.62"/>
    <x v="0"/>
    <s v="M1 not chnaged"/>
    <n v="6.0199999999999997E-2"/>
    <n v="6.0199999999999997E-2"/>
    <x v="7"/>
    <s v="Y"/>
    <n v="0.26506024099999997"/>
    <n v="0.27831325299999998"/>
    <n v="0.25"/>
    <n v="0.27831325289999997"/>
    <n v="1.1100000000000001"/>
    <n v="0.02"/>
    <m/>
    <m/>
    <m/>
  </r>
  <r>
    <x v="82"/>
    <m/>
    <x v="1"/>
    <n v="981777"/>
    <s v="MCALPINE FLEXCON 6 1 1/2"/>
    <s v="screwfix uk"/>
    <s v="9808V"/>
    <s v="IRENA TROUT"/>
    <s v="MCALPINE &amp; CO LTD"/>
    <x v="0"/>
    <s v="SOIL WASTE TRAPS &amp; GUTTERING"/>
    <s v="TRAPS &amp; PAN CONNECTORS"/>
    <m/>
    <n v="8462"/>
    <n v="38408.660000000003"/>
    <n v="4.1500000000000004"/>
    <n v="4.87"/>
    <n v="4.4000000000000004"/>
    <n v="4.87"/>
    <x v="0"/>
    <s v="M1 not chnaged"/>
    <n v="6.0199999999999997E-2"/>
    <n v="6.0199999999999997E-2"/>
    <x v="7"/>
    <s v="Y"/>
    <n v="0.26506024099999997"/>
    <n v="0.29337349400000001"/>
    <n v="0.25"/>
    <n v="0.29337339159999998"/>
    <n v="1.17"/>
    <n v="0.02"/>
    <m/>
    <m/>
    <m/>
  </r>
  <r>
    <x v="82"/>
    <m/>
    <x v="1"/>
    <n v="793151"/>
    <s v="1.1/4 MULTIFIT X32MM DIN STRGHT CONNCTR"/>
    <s v="screwfix uk"/>
    <s v="598HR"/>
    <s v="IRENA TROUT"/>
    <s v="MCALPINE &amp; CO LTD"/>
    <x v="0"/>
    <s v="SOIL WASTE TRAPS &amp; GUTTERING"/>
    <s v="TRAPS &amp; PAN CONNECTORS"/>
    <m/>
    <n v="211"/>
    <n v="477.66"/>
    <n v="2.4900000000000002"/>
    <n v="2.62"/>
    <n v="2.64"/>
    <n v="2.62"/>
    <x v="0"/>
    <s v="M1 not chnaged"/>
    <n v="6.0199999999999997E-2"/>
    <n v="6.0199999999999997E-2"/>
    <x v="7"/>
    <s v="Y"/>
    <n v="0.15903614460000001"/>
    <n v="0.15783132529999999"/>
    <n v="0.15"/>
    <n v="0.15783132529999999"/>
    <n v="1.05"/>
    <n v="0.01"/>
    <m/>
    <m/>
    <m/>
  </r>
  <r>
    <x v="82"/>
    <m/>
    <x v="1"/>
    <n v="816790"/>
    <s v="MCALPINE NON RETURN VALVE 1 1/2T28M-NRV"/>
    <s v="screwfix uk"/>
    <n v="61561"/>
    <s v="IRENA TROUT"/>
    <s v="MCALPINE &amp; CO LTD"/>
    <x v="0"/>
    <s v="SOIL WASTE TRAPS &amp; GUTTERING"/>
    <s v="TRAPS &amp; PAN CONNECTORS"/>
    <m/>
    <n v="941"/>
    <n v="11168.32"/>
    <n v="14.79"/>
    <n v="14.28"/>
    <n v="15.68"/>
    <n v="14.28"/>
    <x v="0"/>
    <s v="M1 not chnaged"/>
    <n v="6.0199999999999997E-2"/>
    <n v="6.0199999999999997E-2"/>
    <x v="7"/>
    <s v="Y"/>
    <n v="0.94355645710000002"/>
    <n v="0.85931034480000001"/>
    <n v="0.89"/>
    <n v="0.85931034520000005"/>
    <n v="0.97"/>
    <n v="0.05"/>
    <m/>
    <m/>
    <m/>
  </r>
  <r>
    <x v="82"/>
    <m/>
    <x v="1"/>
    <n v="500898"/>
    <s v="P/R 15MM COMP X 1/2 TAP CONN X30CM (PR)"/>
    <s v="screwfix uk"/>
    <s v="6768G"/>
    <s v="LUCY JOHNSTON"/>
    <s v="PLUMBRIGHT"/>
    <x v="0"/>
    <s v="FITTINGS &amp; BRASSWARE"/>
    <s v="BRASSWARE"/>
    <m/>
    <n v="46430.48"/>
    <n v="201310.14"/>
    <n v="2.66"/>
    <n v="4.87"/>
    <n v="2.82"/>
    <n v="4.87"/>
    <x v="0"/>
    <s v="M1 not chnaged"/>
    <n v="6.0199999999999997E-2"/>
    <n v="6.0199999999999997E-2"/>
    <x v="7"/>
    <m/>
    <n v="0.16962406020000001"/>
    <n v="0.29293233079999997"/>
    <n v="0.16"/>
    <n v="0.2929322057"/>
    <n v="1.83"/>
    <n v="0.02"/>
    <m/>
    <m/>
    <m/>
  </r>
  <r>
    <x v="82"/>
    <m/>
    <x v="1"/>
    <n v="810482"/>
    <s v="OSMA BS5254 40 BL D/S 5W105"/>
    <s v="screwfix uk"/>
    <n v="53679"/>
    <s v="IRENA TROUT"/>
    <s v="OSMA"/>
    <x v="0"/>
    <s v="SOIL WASTE TRAPS &amp; GUTTERING"/>
    <s v="WASTE"/>
    <m/>
    <n v="1756"/>
    <n v="2566.36"/>
    <n v="1.33"/>
    <n v="1.7"/>
    <n v="1.41"/>
    <n v="1.7"/>
    <x v="0"/>
    <s v="M1 not chnaged"/>
    <n v="6.0199999999999997E-2"/>
    <n v="6.0199999999999997E-2"/>
    <x v="7"/>
    <s v="Y"/>
    <n v="8.4812030080000003E-2"/>
    <n v="0.1022556391"/>
    <n v="0.08"/>
    <n v="0.1019915103"/>
    <n v="1.27"/>
    <n v="0.01"/>
    <m/>
    <m/>
    <m/>
  </r>
  <r>
    <x v="82"/>
    <m/>
    <x v="1"/>
    <n v="835059"/>
    <s v="MCALPINE SWEPT TEE WASHING MACHINE V33L"/>
    <s v="screwfix uk"/>
    <s v="4167P"/>
    <s v="IRENA TROUT"/>
    <s v="MCALPINE &amp; CO LTD"/>
    <x v="0"/>
    <s v="SOIL WASTE TRAPS &amp; GUTTERING"/>
    <s v="TRAPS &amp; PAN CONNECTORS"/>
    <m/>
    <n v="569"/>
    <n v="3393.32"/>
    <n v="3.16"/>
    <n v="6.34"/>
    <n v="3.35"/>
    <n v="6.34"/>
    <x v="0"/>
    <s v="M1 not chnaged"/>
    <n v="6.0100000000000001E-2"/>
    <n v="6.0100000000000001E-2"/>
    <x v="7"/>
    <s v="Y"/>
    <n v="0.20142405059999999"/>
    <n v="0.38120253160000001"/>
    <n v="0.19"/>
    <n v="0.38120253139999999"/>
    <n v="2.0099999999999998"/>
    <n v="0.02"/>
    <m/>
    <m/>
    <m/>
  </r>
  <r>
    <x v="82"/>
    <m/>
    <x v="1"/>
    <n v="851126"/>
    <s v="MCALPINE TEE PIECE WASHING MACHINE V33S"/>
    <s v="screwfix uk"/>
    <s v="4167P"/>
    <s v="IRENA TROUT"/>
    <s v="MCALPINE &amp; CO LTD"/>
    <x v="0"/>
    <s v="SOIL WASTE TRAPS &amp; GUTTERING"/>
    <s v="TRAPS &amp; PAN CONNECTORS"/>
    <m/>
    <n v="53"/>
    <n v="154.53"/>
    <n v="3.16"/>
    <n v="3.17"/>
    <n v="3.35"/>
    <n v="3.17"/>
    <x v="0"/>
    <s v="M1 not chnaged"/>
    <n v="6.0100000000000001E-2"/>
    <n v="6.0100000000000001E-2"/>
    <x v="7"/>
    <s v="Y"/>
    <n v="0.20142405059999999"/>
    <n v="0.1906012658"/>
    <n v="0.19"/>
    <n v="0.1906012658"/>
    <n v="1"/>
    <n v="0.01"/>
    <m/>
    <m/>
    <m/>
  </r>
  <r>
    <x v="82"/>
    <m/>
    <x v="1"/>
    <n v="981774"/>
    <s v="MCALPINE FLEXCON 3 11/4"/>
    <s v="screwfix uk"/>
    <n v="34977"/>
    <s v="IRENA TROUT"/>
    <s v="MCALPINE &amp; CO LTD"/>
    <x v="0"/>
    <s v="SOIL WASTE TRAPS &amp; GUTTERING"/>
    <s v="TRAPS &amp; PAN CONNECTORS"/>
    <m/>
    <n v="627"/>
    <n v="3429.41"/>
    <n v="4.99"/>
    <n v="5.79"/>
    <n v="5.29"/>
    <n v="5.79"/>
    <x v="0"/>
    <s v="M1 not chnaged"/>
    <n v="6.0100000000000001E-2"/>
    <n v="6.0100000000000001E-2"/>
    <x v="7"/>
    <s v="Y"/>
    <n v="0.31803607210000001"/>
    <n v="0.3480961924"/>
    <n v="0.3"/>
    <n v="0.34809619260000002"/>
    <n v="1.1599999999999999"/>
    <n v="0.02"/>
    <m/>
    <m/>
    <m/>
  </r>
  <r>
    <x v="82"/>
    <m/>
    <x v="1"/>
    <n v="401978"/>
    <s v="OSMA 50X32 WST LVL INVERT RED BL 2Z088B"/>
    <s v="screwfix uk"/>
    <n v="28457"/>
    <s v="IRENA TROUT"/>
    <s v="OSMA"/>
    <x v="0"/>
    <s v="SOIL WASTE TRAPS &amp; GUTTERING"/>
    <s v="WASTE"/>
    <m/>
    <n v="1071"/>
    <n v="2313.9899999999998"/>
    <n v="1.83"/>
    <n v="2.52"/>
    <n v="1.94"/>
    <n v="2.52"/>
    <x v="0"/>
    <s v="M1 not chnaged"/>
    <n v="6.0100000000000001E-2"/>
    <n v="6.0100000000000001E-2"/>
    <x v="7"/>
    <s v="Y"/>
    <n v="0.1166120219"/>
    <n v="0.15147540979999999"/>
    <n v="0.11"/>
    <n v="0.1514810342"/>
    <n v="1.38"/>
    <n v="0.01"/>
    <m/>
    <m/>
    <m/>
  </r>
  <r>
    <x v="82"/>
    <m/>
    <x v="1"/>
    <n v="758774"/>
    <s v="OSMAWELD 50 WST SYST WH RED TO 32 2Z088"/>
    <s v="screwfix uk"/>
    <n v="28457"/>
    <s v="IRENA TROUT"/>
    <s v="OSMA"/>
    <x v="0"/>
    <s v="SOIL WASTE TRAPS &amp; GUTTERING"/>
    <s v="WASTE"/>
    <m/>
    <n v="5873"/>
    <n v="12548.75"/>
    <n v="1.83"/>
    <n v="2.52"/>
    <n v="1.94"/>
    <n v="2.52"/>
    <x v="0"/>
    <s v="M1 not chnaged"/>
    <n v="6.0100000000000001E-2"/>
    <n v="6.0100000000000001E-2"/>
    <x v="7"/>
    <s v="Y"/>
    <n v="0.1166120219"/>
    <n v="0.15147540979999999"/>
    <n v="0.11"/>
    <n v="0.1514810342"/>
    <n v="1.38"/>
    <n v="0.01"/>
    <m/>
    <m/>
    <m/>
  </r>
  <r>
    <x v="82"/>
    <m/>
    <x v="1"/>
    <n v="758778"/>
    <s v="OSMAWELD 50MM WASTE 87.5DEG BND 2Z161W"/>
    <s v="screwfix uk"/>
    <n v="96439"/>
    <s v="IRENA TROUT"/>
    <s v="OSMA"/>
    <x v="0"/>
    <s v="SOIL WASTE TRAPS &amp; GUTTERING"/>
    <s v="WASTE"/>
    <m/>
    <n v="5099"/>
    <n v="16304.72"/>
    <n v="1.83"/>
    <n v="3.74"/>
    <n v="1.94"/>
    <n v="3.74"/>
    <x v="0"/>
    <s v="M1 not chnaged"/>
    <n v="6.0100000000000001E-2"/>
    <n v="6.0100000000000001E-2"/>
    <x v="7"/>
    <s v="Y"/>
    <n v="0.1166120219"/>
    <n v="0.22480874319999999"/>
    <n v="0.11"/>
    <n v="0.22488850899999999"/>
    <n v="2.04"/>
    <n v="0.01"/>
    <m/>
    <m/>
    <m/>
  </r>
  <r>
    <x v="82"/>
    <m/>
    <x v="1"/>
    <n v="758783"/>
    <s v="OSMAWELD 50MM WASTE ACCESS PLUG 2Z292W"/>
    <s v="screwfix uk"/>
    <n v="72586"/>
    <s v="IRENA TROUT"/>
    <s v="OSMA"/>
    <x v="0"/>
    <s v="SOIL WASTE TRAPS &amp; GUTTERING"/>
    <s v="WASTE"/>
    <m/>
    <n v="5179.0002000000004"/>
    <n v="16564.38"/>
    <n v="1.83"/>
    <n v="3.68"/>
    <n v="1.94"/>
    <n v="3.68"/>
    <x v="0"/>
    <s v="M1 not chnaged"/>
    <n v="6.0100000000000001E-2"/>
    <n v="6.0100000000000001E-2"/>
    <x v="7"/>
    <s v="Y"/>
    <n v="0.1166120219"/>
    <n v="0.22120218580000001"/>
    <n v="0.11"/>
    <n v="0.22105472179999999"/>
    <n v="2.0099999999999998"/>
    <n v="0.01"/>
    <m/>
    <m/>
    <m/>
  </r>
  <r>
    <x v="82"/>
    <m/>
    <x v="1"/>
    <n v="391982"/>
    <s v="MCALPINE 1.50 CPLNG NUT X1.5 CP FL CN"/>
    <s v="screwfix uk"/>
    <s v="4553V"/>
    <s v="IRENA TROUT"/>
    <s v="MCALPINE &amp; CO LTD"/>
    <x v="0"/>
    <s v="SOIL WASTE TRAPS &amp; GUTTERING"/>
    <s v="TRAPS &amp; PAN CONNECTORS"/>
    <m/>
    <n v="6"/>
    <n v="13.83"/>
    <n v="6.66"/>
    <n v="4.6100000000000003"/>
    <n v="7.06"/>
    <n v="4.6100000000000003"/>
    <x v="0"/>
    <s v="M1 not chnaged"/>
    <n v="6.0100000000000001E-2"/>
    <n v="6.0100000000000001E-2"/>
    <x v="7"/>
    <s v="Y"/>
    <n v="0.424024024"/>
    <n v="0.27687687690000001"/>
    <n v="0.4"/>
    <n v="0.2768767808"/>
    <n v="0.69"/>
    <n v="0.02"/>
    <m/>
    <m/>
    <m/>
  </r>
  <r>
    <x v="82"/>
    <m/>
    <x v="1"/>
    <n v="614922"/>
    <s v="OSMA PUSHFIT 40 P/E PIPE 3M WH PP 5W073W"/>
    <s v="screwfix uk"/>
    <n v="65426"/>
    <s v="IRENA TROUT"/>
    <s v="OSMA"/>
    <x v="0"/>
    <s v="SOIL WASTE TRAPS &amp; GUTTERING"/>
    <s v="WASTE"/>
    <m/>
    <n v="4866.8"/>
    <n v="26755.96"/>
    <n v="3.33"/>
    <n v="6.38"/>
    <n v="3.53"/>
    <n v="6.38"/>
    <x v="0"/>
    <s v="M1 not chnaged"/>
    <n v="6.0100000000000001E-2"/>
    <n v="6.0100000000000001E-2"/>
    <x v="7"/>
    <s v="Y"/>
    <n v="0.212012012"/>
    <n v="0.3831831832"/>
    <n v="0.2"/>
    <n v="0.38311276779999998"/>
    <n v="1.92"/>
    <n v="0.02"/>
    <m/>
    <m/>
    <m/>
  </r>
  <r>
    <x v="82"/>
    <m/>
    <x v="1"/>
    <n v="799389"/>
    <s v="MCALPINE 2 STRAIGHT CONNECTOR Z28M"/>
    <s v="screwfix uk"/>
    <s v="1586P"/>
    <s v="IRENA TROUT"/>
    <s v="MCALPINE &amp; CO LTD"/>
    <x v="0"/>
    <s v="SOIL WASTE TRAPS &amp; GUTTERING"/>
    <s v="TRAPS &amp; PAN CONNECTORS"/>
    <m/>
    <n v="2452.9951999999998"/>
    <n v="10273.93"/>
    <n v="3.33"/>
    <n v="4.49"/>
    <n v="3.53"/>
    <n v="4.49"/>
    <x v="0"/>
    <s v="M1 not chnaged"/>
    <n v="6.0100000000000001E-2"/>
    <n v="6.0100000000000001E-2"/>
    <x v="7"/>
    <s v="Y"/>
    <n v="0.212012012"/>
    <n v="0.2696696697"/>
    <n v="0.2"/>
    <n v="0.26966966959999999"/>
    <n v="1.35"/>
    <n v="0.02"/>
    <m/>
    <m/>
    <m/>
  </r>
  <r>
    <x v="82"/>
    <m/>
    <x v="1"/>
    <n v="799403"/>
    <s v="MCALPINE TRAP 1 1/2135DEG BEND MT20"/>
    <s v="screwfix uk"/>
    <s v="8475V"/>
    <s v="IRENA TROUT"/>
    <s v="MCALPINE &amp; CO LTD"/>
    <x v="0"/>
    <s v="SOIL WASTE TRAPS &amp; GUTTERING"/>
    <s v="TRAPS &amp; PAN CONNECTORS"/>
    <m/>
    <n v="261"/>
    <n v="933.74"/>
    <n v="3.33"/>
    <n v="3.84"/>
    <n v="3.53"/>
    <n v="3.84"/>
    <x v="0"/>
    <s v="M1 not chnaged"/>
    <n v="6.0100000000000001E-2"/>
    <n v="6.0100000000000001E-2"/>
    <x v="7"/>
    <s v="Y"/>
    <n v="0.212012012"/>
    <n v="0.2306306306"/>
    <n v="0.2"/>
    <n v="0.23063063080000001"/>
    <n v="1.1499999999999999"/>
    <n v="0.01"/>
    <m/>
    <m/>
    <m/>
  </r>
  <r>
    <x v="82"/>
    <m/>
    <x v="1"/>
    <n v="235098"/>
    <s v="MCALPINE 1.25 IN M/FIT NON RET S28MNRV"/>
    <s v="screwfix uk"/>
    <s v="890HR"/>
    <s v="IRENA TROUT"/>
    <s v="MCALPINE &amp; CO LTD"/>
    <x v="0"/>
    <s v="SOIL WASTE TRAPS &amp; GUTTERING"/>
    <s v="TRAPS &amp; PAN CONNECTORS"/>
    <m/>
    <n v="46"/>
    <n v="455.67"/>
    <n v="11.49"/>
    <n v="11.06"/>
    <n v="12.18"/>
    <n v="11.06"/>
    <x v="0"/>
    <s v="M1 not chnaged"/>
    <n v="6.0100000000000001E-2"/>
    <n v="6.0100000000000001E-2"/>
    <x v="7"/>
    <m/>
    <n v="0.73143603130000001"/>
    <n v="0.66417754569999998"/>
    <n v="0.69"/>
    <n v="0.66417754569999998"/>
    <n v="0.96"/>
    <n v="0.04"/>
    <m/>
    <m/>
    <m/>
  </r>
  <r>
    <x v="82"/>
    <m/>
    <x v="1"/>
    <n v="758768"/>
    <s v="OSMAWELD 50MM WASTE P/E PIPE 3M 2Z073W"/>
    <s v="screwfix uk"/>
    <n v="88188"/>
    <s v="IRENA TROUT"/>
    <s v="OSMA"/>
    <x v="0"/>
    <s v="SOIL WASTE TRAPS &amp; GUTTERING"/>
    <s v="WASTE"/>
    <m/>
    <n v="13918.7102"/>
    <n v="140960.72"/>
    <n v="11.66"/>
    <n v="11.94"/>
    <n v="12.36"/>
    <n v="11.94"/>
    <x v="0"/>
    <s v="M1 not chnaged"/>
    <n v="0.06"/>
    <n v="0.06"/>
    <x v="7"/>
    <s v="Y"/>
    <n v="0.74202401370000004"/>
    <n v="0.71680960549999995"/>
    <n v="0.7"/>
    <n v="0.71669438699999999"/>
    <n v="1.02"/>
    <n v="0.04"/>
    <m/>
    <m/>
    <m/>
  </r>
  <r>
    <x v="82"/>
    <m/>
    <x v="1"/>
    <n v="221887"/>
    <s v="F/P WS30W 32MM ABS ACCESS PLUG WHT 10 PK"/>
    <s v="screwfix uk"/>
    <n v="87263"/>
    <s v="IRENA TROUT"/>
    <s v="FLO PLAST LTD"/>
    <x v="0"/>
    <s v="SOIL WASTE TRAPS &amp; GUTTERING"/>
    <s v="WASTE"/>
    <m/>
    <n v="42.7"/>
    <n v="173.31"/>
    <n v="4.0199999999999996"/>
    <n v="4.93"/>
    <n v="4.26"/>
    <n v="4.93"/>
    <x v="0"/>
    <s v="M1 not chnaged"/>
    <n v="5.9700000000000003E-2"/>
    <n v="5.9700000000000003E-2"/>
    <x v="7"/>
    <s v="Y"/>
    <n v="0.25432835819999999"/>
    <n v="0.29432835819999997"/>
    <n v="0.24"/>
    <n v="0.29432835819999997"/>
    <n v="1.23"/>
    <n v="0.02"/>
    <m/>
    <m/>
    <m/>
  </r>
  <r>
    <x v="82"/>
    <m/>
    <x v="1"/>
    <n v="281505"/>
    <s v="WORC 87161116730 SEAL 100MM X 8MM"/>
    <s v="screwfix uk"/>
    <s v="952TP"/>
    <s v="CHARLOTTE WILLIAMS"/>
    <s v="WORCESTER"/>
    <x v="4"/>
    <s v="HEATING SPARES"/>
    <s v="BOILER SPARES"/>
    <m/>
    <n v="207"/>
    <n v="1409.43"/>
    <n v="12.58"/>
    <n v="7.59"/>
    <n v="13.33"/>
    <n v="7.59"/>
    <x v="0"/>
    <s v="M1 not chnaged"/>
    <n v="5.96E-2"/>
    <n v="5.96E-2"/>
    <x v="7"/>
    <s v="Y"/>
    <n v="0.79471383149999997"/>
    <n v="0.45250397460000003"/>
    <n v="0.75"/>
    <n v="0.45250428929999997"/>
    <n v="0.6"/>
    <n v="0.03"/>
    <m/>
    <m/>
    <m/>
  </r>
  <r>
    <x v="82"/>
    <m/>
    <x v="1"/>
    <n v="433493"/>
    <s v="WORC 871860024A0 BURNER GASKET"/>
    <s v="screwfix uk"/>
    <s v="940TP"/>
    <s v="CHARLOTTE WILLIAMS"/>
    <s v="WORCESTER"/>
    <x v="4"/>
    <s v="HEATING SPARES"/>
    <s v="BOILER SPARES"/>
    <m/>
    <n v="712"/>
    <n v="4809.08"/>
    <n v="12.58"/>
    <n v="7.29"/>
    <n v="13.33"/>
    <n v="7.29"/>
    <x v="0"/>
    <s v="M1 not chnaged"/>
    <n v="5.96E-2"/>
    <n v="5.96E-2"/>
    <x v="7"/>
    <m/>
    <n v="0.79471383149999997"/>
    <n v="0.43461844199999999"/>
    <n v="0.75"/>
    <n v="0.43461849149999998"/>
    <n v="0.57999999999999996"/>
    <n v="0.03"/>
    <m/>
    <m/>
    <m/>
  </r>
  <r>
    <x v="82"/>
    <m/>
    <x v="1"/>
    <n v="793064"/>
    <s v="1.1/2 MULTIFIT X40MM DIN 90 BEND"/>
    <s v="screwfix uk"/>
    <s v="9249V"/>
    <s v="IRENA TROUT"/>
    <s v="MCALPINE &amp; CO LTD"/>
    <x v="0"/>
    <s v="SOIL WASTE TRAPS &amp; GUTTERING"/>
    <s v="TRAPS &amp; PAN CONNECTORS"/>
    <m/>
    <n v="48.999099999999999"/>
    <n v="122.49"/>
    <n v="3.02"/>
    <n v="2.68"/>
    <n v="3.2"/>
    <n v="2.68"/>
    <x v="0"/>
    <s v="M1 not chnaged"/>
    <n v="5.96E-2"/>
    <n v="5.96E-2"/>
    <x v="7"/>
    <s v="Y"/>
    <n v="0.19072847679999999"/>
    <n v="0.15973509929999999"/>
    <n v="0.18"/>
    <n v="0.15973509929999999"/>
    <n v="0.89"/>
    <n v="0.01"/>
    <m/>
    <m/>
    <m/>
  </r>
  <r>
    <x v="82"/>
    <m/>
    <x v="1"/>
    <n v="433908"/>
    <s v="WORCESTER 87102050980 O-RINGS PACK 5"/>
    <s v="screwfix uk"/>
    <s v="588TP"/>
    <s v="CHARLOTTE WILLIAMS"/>
    <s v="WORCESTER"/>
    <x v="4"/>
    <s v="HEATING SPARES"/>
    <s v="BOILER SPARES"/>
    <m/>
    <n v="75"/>
    <n v="1249.74"/>
    <n v="21.24"/>
    <n v="19.190000000000001"/>
    <n v="22.49"/>
    <n v="19.190000000000001"/>
    <x v="0"/>
    <s v="M1 not chnaged"/>
    <n v="5.8900000000000001E-2"/>
    <n v="5.8900000000000001E-2"/>
    <x v="7"/>
    <s v="Y"/>
    <n v="1.32356403"/>
    <n v="1.129354991"/>
    <n v="1.25"/>
    <n v="1.1293546320000001"/>
    <n v="0.9"/>
    <n v="7.0000000000000007E-2"/>
    <m/>
    <m/>
    <m/>
  </r>
  <r>
    <x v="82"/>
    <m/>
    <x v="1"/>
    <n v="446911"/>
    <s v="WORC 87161051030 CHARGING LINK ASSEMBLY"/>
    <s v="screwfix uk"/>
    <s v="455TP"/>
    <s v="CHARLOTTE WILLIAMS"/>
    <s v="WORCESTER"/>
    <x v="4"/>
    <s v="HEATING SPARES"/>
    <s v="BOILER SPARES"/>
    <m/>
    <n v="221"/>
    <n v="8771.18"/>
    <n v="42.49"/>
    <n v="43"/>
    <n v="44.99"/>
    <n v="43"/>
    <x v="0"/>
    <s v="M1 not chnaged"/>
    <n v="5.8799999999999998E-2"/>
    <n v="5.8799999999999998E-2"/>
    <x v="7"/>
    <s v="Y"/>
    <n v="2.6470934339999999"/>
    <n v="2.53000706"/>
    <n v="2.5"/>
    <n v="2.5300068950000001"/>
    <n v="1.01"/>
    <n v="0.15"/>
    <m/>
    <m/>
    <m/>
  </r>
  <r>
    <x v="82"/>
    <m/>
    <x v="1"/>
    <n v="281950"/>
    <s v="PR 15MM PIPE COLLARS WHITE PK5"/>
    <s v="screwfix uk"/>
    <n v="19706"/>
    <s v="JORDAN CHANCE"/>
    <s v="4TRADE"/>
    <x v="0"/>
    <s v="PLUMBING CONSUMABLES"/>
    <s v="CLIPS &amp; CONDUIT"/>
    <m/>
    <n v="7487.2"/>
    <n v="14666.36"/>
    <n v="1.19"/>
    <n v="2.1800000000000002"/>
    <n v="1.26"/>
    <n v="2.1800000000000002"/>
    <x v="0"/>
    <s v="M1 not chnaged"/>
    <n v="5.8799999999999998E-2"/>
    <n v="5.8799999999999998E-2"/>
    <x v="7"/>
    <s v="Y"/>
    <n v="7.411764706E-2"/>
    <n v="0.12823529410000001"/>
    <n v="7.0000000000000007E-2"/>
    <n v="0.1282352943"/>
    <n v="1.83"/>
    <n v="0.01"/>
    <m/>
    <m/>
    <m/>
  </r>
  <r>
    <x v="82"/>
    <m/>
    <x v="1"/>
    <n v="868463"/>
    <s v="TALON 22MM SGL HINGED CLIP TS22 EACH"/>
    <s v="screwfix uk"/>
    <n v="51343"/>
    <s v="JORDAN CHANCE"/>
    <s v="TALON"/>
    <x v="0"/>
    <s v="PLUMBING CONSUMABLES"/>
    <s v="CLIPS &amp; CONDUIT"/>
    <m/>
    <n v="1259840.1399999999"/>
    <n v="165318.84"/>
    <n v="0.17"/>
    <n v="0.47"/>
    <n v="0.18"/>
    <n v="0.47"/>
    <x v="0"/>
    <s v="M1 not chnaged"/>
    <n v="5.8799999999999998E-2"/>
    <n v="5.8799999999999998E-2"/>
    <x v="7"/>
    <s v="Y"/>
    <n v="1.0588235289999999E-2"/>
    <n v="2.7647058820000001E-2"/>
    <n v="0.01"/>
    <n v="2.7647058820000001E-2"/>
    <n v="2.76"/>
    <n v="0"/>
    <m/>
    <m/>
    <m/>
  </r>
  <r>
    <x v="82"/>
    <m/>
    <x v="1"/>
    <n v="446224"/>
    <s v="WORC 87161070460 BAFFLE - SET"/>
    <s v="screwfix uk"/>
    <s v="643TP"/>
    <s v="CHARLOTTE WILLIAMS"/>
    <s v="WORCESTER"/>
    <x v="4"/>
    <s v="HEATING SPARES"/>
    <s v="BOILER SPARES"/>
    <m/>
    <n v="799"/>
    <n v="27276.46"/>
    <n v="35.409999999999997"/>
    <n v="37"/>
    <n v="37.49"/>
    <n v="37"/>
    <x v="0"/>
    <s v="M1 not chnaged"/>
    <n v="5.8700000000000002E-2"/>
    <n v="5.8700000000000002E-2"/>
    <x v="7"/>
    <s v="Y"/>
    <n v="2.2021801750000001"/>
    <n v="2.1733973450000001"/>
    <n v="2.08"/>
    <n v="2.1733957589999999"/>
    <n v="1.04"/>
    <n v="0.13"/>
    <m/>
    <m/>
    <m/>
  </r>
  <r>
    <x v="82"/>
    <m/>
    <x v="1"/>
    <n v="448685"/>
    <s v="WORC 87161066990 WIRING HARNESS - MAIN"/>
    <s v="screwfix uk"/>
    <s v="219TP"/>
    <s v="CHARLOTTE WILLIAMS"/>
    <s v="WORCESTER"/>
    <x v="4"/>
    <s v="HEATING SPARES"/>
    <s v="BOILER SPARES"/>
    <m/>
    <n v="125"/>
    <n v="3163.91"/>
    <n v="28.33"/>
    <n v="27"/>
    <n v="29.99"/>
    <n v="27"/>
    <x v="0"/>
    <s v="M1 not chnaged"/>
    <n v="5.8599999999999999E-2"/>
    <n v="5.8599999999999999E-2"/>
    <x v="7"/>
    <s v="Y"/>
    <n v="1.757267914"/>
    <n v="1.5820684789999999"/>
    <n v="1.66"/>
    <n v="1.582069723"/>
    <n v="0.95"/>
    <n v="0.09"/>
    <m/>
    <m/>
    <m/>
  </r>
  <r>
    <x v="82"/>
    <m/>
    <x v="1"/>
    <n v="473149"/>
    <s v="WORC 87161423000 GAUGE - PRESSURE - 4 B"/>
    <s v="screwfix uk"/>
    <s v="433TP"/>
    <s v="CHARLOTTE WILLIAMS"/>
    <s v="WORCESTER"/>
    <x v="4"/>
    <s v="HEATING SPARES"/>
    <s v="BOILER SPARES"/>
    <m/>
    <n v="80"/>
    <n v="1913.95"/>
    <n v="28.33"/>
    <n v="26"/>
    <n v="29.99"/>
    <n v="26"/>
    <x v="0"/>
    <s v="M1 not chnaged"/>
    <n v="5.8599999999999999E-2"/>
    <n v="5.8599999999999999E-2"/>
    <x v="7"/>
    <s v="Y"/>
    <n v="1.757267914"/>
    <n v="1.5234733499999999"/>
    <n v="1.66"/>
    <n v="1.5234730489999999"/>
    <n v="0.92"/>
    <n v="0.09"/>
    <m/>
    <m/>
    <m/>
  </r>
  <r>
    <x v="82"/>
    <m/>
    <x v="1"/>
    <n v="835161"/>
    <s v="MCALPINE STRT CONN MULTIXBSP F/TH S29"/>
    <s v="screwfix uk"/>
    <s v="682HR"/>
    <s v="IRENA TROUT"/>
    <s v="MCALPINE &amp; CO LTD"/>
    <x v="0"/>
    <s v="SOIL WASTE TRAPS &amp; GUTTERING"/>
    <s v="TRAPS &amp; PAN CONNECTORS"/>
    <m/>
    <n v="148.00040000000001"/>
    <n v="231.72"/>
    <n v="1.88"/>
    <n v="1.7"/>
    <n v="1.99"/>
    <n v="1.7"/>
    <x v="0"/>
    <s v="M1 not chnaged"/>
    <n v="5.8500000000000003E-2"/>
    <n v="5.8500000000000003E-2"/>
    <x v="7"/>
    <s v="Y"/>
    <n v="0.11643617019999999"/>
    <n v="9.9468085110000007E-2"/>
    <n v="0.11"/>
    <n v="9.946808519E-2"/>
    <n v="0.9"/>
    <n v="0.01"/>
    <m/>
    <m/>
    <m/>
  </r>
  <r>
    <x v="82"/>
    <m/>
    <x v="1"/>
    <n v="445840"/>
    <s v="WORC 87161061420 AIR VENT"/>
    <s v="screwfix uk"/>
    <s v="296TR"/>
    <s v="CHARLOTTE WILLIAMS"/>
    <s v="WORCESTER"/>
    <x v="4"/>
    <s v="HEATING SPARES"/>
    <s v="BOILER SPARES"/>
    <m/>
    <n v="41"/>
    <n v="412.69"/>
    <n v="15.74"/>
    <n v="10.59"/>
    <n v="16.66"/>
    <n v="10.59"/>
    <x v="0"/>
    <s v="M1 not chnaged"/>
    <n v="5.8400000000000001E-2"/>
    <n v="5.8400000000000001E-2"/>
    <x v="7"/>
    <s v="Y"/>
    <n v="0.97377382469999996"/>
    <n v="0.61898348160000005"/>
    <n v="0.92"/>
    <n v="0.61898318699999999"/>
    <n v="0.67"/>
    <n v="0.04"/>
    <m/>
    <m/>
    <m/>
  </r>
  <r>
    <x v="82"/>
    <m/>
    <x v="1"/>
    <n v="445842"/>
    <s v="WORC 87161405040 AUTOMATIC AIR VENT"/>
    <s v="screwfix uk"/>
    <s v="122TP"/>
    <s v="CHARLOTTE WILLIAMS"/>
    <s v="WORCESTER"/>
    <x v="4"/>
    <s v="HEATING SPARES"/>
    <s v="BOILER SPARES"/>
    <m/>
    <n v="94"/>
    <n v="945.22"/>
    <n v="15.74"/>
    <n v="10.69"/>
    <n v="16.66"/>
    <n v="10.69"/>
    <x v="0"/>
    <s v="M1 not chnaged"/>
    <n v="5.8400000000000001E-2"/>
    <n v="5.8400000000000001E-2"/>
    <x v="7"/>
    <s v="Y"/>
    <n v="0.97377382469999996"/>
    <n v="0.62482846250000001"/>
    <n v="0.92"/>
    <n v="0.62482800080000001"/>
    <n v="0.68"/>
    <n v="0.04"/>
    <m/>
    <m/>
    <m/>
  </r>
  <r>
    <x v="82"/>
    <m/>
    <x v="1"/>
    <n v="689592"/>
    <s v="MCALPINE 1.25 WASTE PIPE BLANK CAP S23U"/>
    <s v="screwfix uk"/>
    <n v="73053"/>
    <s v="IRENA TROUT"/>
    <s v="MCALPINE &amp; CO LTD"/>
    <x v="0"/>
    <s v="SOIL WASTE TRAPS &amp; GUTTERING"/>
    <s v="TRAPS &amp; PAN CONNECTORS"/>
    <m/>
    <n v="520.99590000000001"/>
    <n v="1074.8800000000001"/>
    <n v="2.06"/>
    <n v="2.27"/>
    <n v="2.1800000000000002"/>
    <n v="2.27"/>
    <x v="0"/>
    <s v="M1 not chnaged"/>
    <n v="5.8299999999999998E-2"/>
    <n v="5.8299999999999998E-2"/>
    <x v="7"/>
    <s v="Y"/>
    <n v="0.1269902913"/>
    <n v="0.13223300969999999"/>
    <n v="0.12"/>
    <n v="0.13223300969999999"/>
    <n v="1.1000000000000001"/>
    <n v="0.01"/>
    <m/>
    <m/>
    <m/>
  </r>
  <r>
    <x v="82"/>
    <m/>
    <x v="1"/>
    <n v="402002"/>
    <s v="OSMA 32 WST BND 87.5D BL 4Z161B"/>
    <s v="screwfix uk"/>
    <n v="96238"/>
    <s v="IRENA TROUT"/>
    <s v="OSMA"/>
    <x v="0"/>
    <s v="SOIL WASTE TRAPS &amp; GUTTERING"/>
    <s v="WASTE"/>
    <m/>
    <n v="6740"/>
    <n v="11912.72"/>
    <n v="1.38"/>
    <n v="2.04"/>
    <n v="1.46"/>
    <n v="2.04"/>
    <x v="0"/>
    <s v="M1 not chnaged"/>
    <n v="5.8000000000000003E-2"/>
    <n v="5.8000000000000003E-2"/>
    <x v="7"/>
    <s v="Y"/>
    <n v="8.4637681160000006E-2"/>
    <n v="0.1182608696"/>
    <n v="0.08"/>
    <n v="0.1183889353"/>
    <n v="1.48"/>
    <n v="0.01"/>
    <m/>
    <m/>
    <m/>
  </r>
  <r>
    <x v="82"/>
    <m/>
    <x v="1"/>
    <n v="810475"/>
    <s v="OSMA BS5254 32 BL SPIG BND 4W260"/>
    <s v="screwfix uk"/>
    <n v="96238"/>
    <s v="IRENA TROUT"/>
    <s v="OSMA"/>
    <x v="0"/>
    <s v="SOIL WASTE TRAPS &amp; GUTTERING"/>
    <s v="WASTE"/>
    <m/>
    <n v="1683"/>
    <n v="2318.21"/>
    <n v="1.38"/>
    <n v="1.7"/>
    <n v="1.46"/>
    <n v="1.7"/>
    <x v="0"/>
    <s v="M1 not chnaged"/>
    <n v="5.8000000000000003E-2"/>
    <n v="5.8000000000000003E-2"/>
    <x v="7"/>
    <s v="Y"/>
    <n v="8.4637681160000006E-2"/>
    <n v="9.8550724640000004E-2"/>
    <n v="0.08"/>
    <n v="9.8296165709999994E-2"/>
    <n v="1.23"/>
    <n v="0.01"/>
    <m/>
    <m/>
    <m/>
  </r>
  <r>
    <x v="82"/>
    <m/>
    <x v="1"/>
    <n v="448432"/>
    <s v="WORC 87161073030 FILLING LOOP"/>
    <s v="screwfix uk"/>
    <s v="670TP"/>
    <s v="CHARLOTTE WILLIAMS"/>
    <s v="WORCESTER"/>
    <x v="4"/>
    <s v="HEATING SPARES"/>
    <s v="BOILER SPARES"/>
    <m/>
    <n v="94"/>
    <n v="3827.17"/>
    <n v="43.33"/>
    <n v="44"/>
    <n v="45.83"/>
    <n v="44"/>
    <x v="0"/>
    <s v="M1 not chnaged"/>
    <n v="5.7700000000000001E-2"/>
    <n v="5.7700000000000001E-2"/>
    <x v="7"/>
    <s v="Y"/>
    <n v="2.6442418650000001"/>
    <n v="2.5386568199999999"/>
    <n v="2.5"/>
    <n v="2.538658737"/>
    <n v="1.02"/>
    <n v="0.15"/>
    <m/>
    <m/>
    <m/>
  </r>
  <r>
    <x v="82"/>
    <m/>
    <x v="1"/>
    <n v="859318"/>
    <s v="CAST BRASS B/PLATE MI 10MM MP10"/>
    <s v="screwfix uk"/>
    <s v="6952J"/>
    <s v="JORDAN CHANCE"/>
    <s v="PDK TRADING LTD"/>
    <x v="0"/>
    <s v="PLUMBING CONSUMABLES"/>
    <s v="CLIPS &amp; CONDUIT"/>
    <m/>
    <n v="162714.59890000001"/>
    <n v="124549.18"/>
    <n v="0.52"/>
    <n v="0.79"/>
    <n v="0.55000000000000004"/>
    <n v="0.79"/>
    <x v="0"/>
    <s v="M1 not chnaged"/>
    <n v="5.7700000000000001E-2"/>
    <n v="5.7700000000000001E-2"/>
    <x v="7"/>
    <s v="Y"/>
    <n v="3.1730769229999997E-2"/>
    <n v="4.5576923079999998E-2"/>
    <n v="0.03"/>
    <n v="4.5576923040000002E-2"/>
    <n v="1.52"/>
    <n v="0"/>
    <m/>
    <m/>
    <m/>
  </r>
  <r>
    <x v="82"/>
    <m/>
    <x v="1"/>
    <n v="446177"/>
    <s v="WORC 87154069240 CONDENSATE SUMP ASSY"/>
    <s v="screwfix uk"/>
    <s v="313TP"/>
    <s v="CHARLOTTE WILLIAMS"/>
    <s v="WORCESTER"/>
    <x v="4"/>
    <s v="HEATING SPARES"/>
    <s v="BOILER SPARES"/>
    <m/>
    <n v="44"/>
    <n v="1501.42"/>
    <n v="36.24"/>
    <n v="37"/>
    <n v="38.33"/>
    <n v="37"/>
    <x v="0"/>
    <s v="M1 not chnaged"/>
    <n v="5.7700000000000001E-2"/>
    <n v="5.7700000000000001E-2"/>
    <x v="7"/>
    <s v="Y"/>
    <n v="2.210532561"/>
    <n v="2.1338300220000002"/>
    <n v="2.09"/>
    <n v="2.133829441"/>
    <n v="1.02"/>
    <n v="0.12"/>
    <m/>
    <m/>
    <m/>
  </r>
  <r>
    <x v="82"/>
    <m/>
    <x v="1"/>
    <n v="433315"/>
    <s v="WORC 87167710030 WASHER (10X)"/>
    <s v="screwfix uk"/>
    <s v="984TP"/>
    <s v="CHARLOTTE WILLIAMS"/>
    <s v="WORCESTER"/>
    <x v="4"/>
    <s v="HEATING SPARES"/>
    <s v="BOILER SPARES"/>
    <m/>
    <n v="35"/>
    <n v="142.66999999999999"/>
    <n v="10.24"/>
    <n v="4.29"/>
    <n v="10.83"/>
    <n v="4.29"/>
    <x v="0"/>
    <s v="M1 not chnaged"/>
    <n v="5.7599999999999998E-2"/>
    <n v="5.7599999999999998E-2"/>
    <x v="7"/>
    <s v="Y"/>
    <n v="0.62399414060000002"/>
    <n v="0.24717773439999999"/>
    <n v="0.59"/>
    <n v="0.24717757709999999"/>
    <n v="0.42"/>
    <n v="0.01"/>
    <m/>
    <m/>
    <m/>
  </r>
  <r>
    <x v="82"/>
    <m/>
    <x v="1"/>
    <n v="649503"/>
    <s v="WORC BUDERUS FLUE TEST POINT CAP M2"/>
    <s v="screwfix uk"/>
    <s v="494TP"/>
    <s v="CHARLOTTE WILLIAMS"/>
    <s v="WORCESTER"/>
    <x v="4"/>
    <s v="HEATING SPARES"/>
    <s v="BOILER SPARES"/>
    <m/>
    <n v="10"/>
    <n v="34.61"/>
    <n v="10.24"/>
    <n v="4.1900000000000004"/>
    <n v="10.83"/>
    <n v="4.1900000000000004"/>
    <x v="0"/>
    <s v="M1 not chnaged"/>
    <n v="5.7599999999999998E-2"/>
    <n v="5.7599999999999998E-2"/>
    <x v="7"/>
    <s v="Y"/>
    <n v="0.62399414060000002"/>
    <n v="0.24141601560000001"/>
    <n v="0.59"/>
    <n v="0.24141616369999999"/>
    <n v="0.41"/>
    <n v="0.01"/>
    <m/>
    <m/>
    <m/>
  </r>
  <r>
    <x v="82"/>
    <m/>
    <x v="1"/>
    <n v="446446"/>
    <s v="WORC 87161423090 STAT - FLOW - K36P2312"/>
    <s v="screwfix uk"/>
    <s v="822TP"/>
    <s v="CHARLOTTE WILLIAMS"/>
    <s v="WORCESTER"/>
    <x v="4"/>
    <s v="HEATING SPARES"/>
    <s v="OIL SPARES"/>
    <m/>
    <n v="53"/>
    <n v="1361.31"/>
    <n v="29.16"/>
    <n v="27"/>
    <n v="30.83"/>
    <n v="27"/>
    <x v="0"/>
    <s v="M1 not chnaged"/>
    <n v="5.7299999999999997E-2"/>
    <n v="5.7299999999999997E-2"/>
    <x v="7"/>
    <s v="Y"/>
    <n v="1.7656412889999999"/>
    <n v="1.546296296"/>
    <n v="1.67"/>
    <n v="1.5462963329999999"/>
    <n v="0.93"/>
    <n v="0.09"/>
    <m/>
    <m/>
    <m/>
  </r>
  <r>
    <x v="82"/>
    <m/>
    <x v="1"/>
    <n v="402054"/>
    <s v="OSMA 21.5MM S/W OVERFLOW TEE 90D 1E190W"/>
    <s v="screwfix uk"/>
    <n v="14219"/>
    <s v="IRENA TROUT"/>
    <s v="OSMA"/>
    <x v="0"/>
    <s v="SOIL WASTE TRAPS &amp; GUTTERING"/>
    <s v="OVERFLOW"/>
    <m/>
    <n v="8015"/>
    <n v="13949.15"/>
    <n v="0.7"/>
    <n v="2.02"/>
    <n v="0.74"/>
    <n v="2.02"/>
    <x v="0"/>
    <s v="M1 not chnaged"/>
    <n v="5.7099999999999998E-2"/>
    <n v="5.7099999999999998E-2"/>
    <x v="7"/>
    <s v="Y"/>
    <n v="4.2285714289999998E-2"/>
    <n v="0.1154285714"/>
    <n v="0.04"/>
    <n v="0.1155312436"/>
    <n v="2.89"/>
    <n v="0.01"/>
    <m/>
    <m/>
    <m/>
  </r>
  <r>
    <x v="82"/>
    <m/>
    <x v="1"/>
    <n v="610250"/>
    <s v="WORC 87181206190 BURNER"/>
    <s v="screwfix uk"/>
    <s v="182TP"/>
    <s v="CHARLOTTE WILLIAMS"/>
    <s v="WORCESTER"/>
    <x v="4"/>
    <s v="HEATING SPARES"/>
    <s v="BOILER SPARES"/>
    <m/>
    <n v="32"/>
    <n v="1552.52"/>
    <n v="51.24"/>
    <n v="54"/>
    <n v="54.16"/>
    <n v="54"/>
    <x v="0"/>
    <s v="M1 not chnaged"/>
    <n v="5.7000000000000002E-2"/>
    <n v="5.7000000000000002E-2"/>
    <x v="7"/>
    <s v="Y"/>
    <n v="3.0864012490000001"/>
    <n v="3.0772833720000001"/>
    <n v="2.92"/>
    <n v="3.0772832289999998"/>
    <n v="1.05"/>
    <n v="0.18"/>
    <m/>
    <m/>
    <m/>
  </r>
  <r>
    <x v="82"/>
    <m/>
    <x v="1"/>
    <n v="810470"/>
    <s v="OSMA BS5254 32 BL D/S 4W105"/>
    <s v="screwfix uk"/>
    <n v="40779"/>
    <s v="IRENA TROUT"/>
    <s v="OSMA"/>
    <x v="0"/>
    <s v="SOIL WASTE TRAPS &amp; GUTTERING"/>
    <s v="WASTE"/>
    <m/>
    <n v="1262"/>
    <n v="1667.91"/>
    <n v="1.23"/>
    <n v="1.49"/>
    <n v="1.3"/>
    <n v="1.49"/>
    <x v="0"/>
    <s v="M1 not chnaged"/>
    <n v="5.6899999999999999E-2"/>
    <n v="5.6899999999999999E-2"/>
    <x v="7"/>
    <s v="Y"/>
    <n v="7.3983739840000007E-2"/>
    <n v="8.4796747970000003E-2"/>
    <n v="7.0000000000000007E-2"/>
    <n v="8.4668897179999994E-2"/>
    <n v="1.21"/>
    <n v="0"/>
    <m/>
    <m/>
    <m/>
  </r>
  <r>
    <x v="82"/>
    <m/>
    <x v="1"/>
    <n v="448415"/>
    <s v="WORC 87161064280 PIPE - FLOW ASSEMBLY CH"/>
    <s v="screwfix uk"/>
    <s v="763TP"/>
    <s v="CHARLOTTE WILLIAMS"/>
    <s v="WORCESTER"/>
    <x v="4"/>
    <s v="HEATING SPARES"/>
    <s v="BOILER SPARES"/>
    <m/>
    <n v="70"/>
    <n v="1181.3900000000001"/>
    <n v="22.08"/>
    <n v="18.09"/>
    <n v="23.33"/>
    <n v="18.09"/>
    <x v="0"/>
    <s v="M1 not chnaged"/>
    <n v="5.6599999999999998E-2"/>
    <n v="5.6599999999999998E-2"/>
    <x v="7"/>
    <s v="Y"/>
    <n v="1.3207653989999999"/>
    <n v="1.024116848"/>
    <n v="1.25"/>
    <n v="1.0241173029999999"/>
    <n v="0.82"/>
    <n v="0.06"/>
    <m/>
    <m/>
    <m/>
  </r>
  <r>
    <x v="82"/>
    <m/>
    <x v="1"/>
    <n v="448427"/>
    <s v="WORC 87161068470 DIVERTER VALVE - MOTOR"/>
    <s v="screwfix uk"/>
    <s v="918TP"/>
    <s v="CHARLOTTE WILLIAMS"/>
    <s v="WORCESTER"/>
    <x v="4"/>
    <s v="HEATING SPARES"/>
    <s v="BOILER SPARES"/>
    <m/>
    <n v="877"/>
    <n v="44156.5"/>
    <n v="52.08"/>
    <n v="55"/>
    <n v="54.99"/>
    <n v="55"/>
    <x v="0"/>
    <s v="M1 not chnaged"/>
    <n v="5.5899999999999998E-2"/>
    <n v="5.5899999999999998E-2"/>
    <x v="7"/>
    <s v="Y"/>
    <n v="3.0725979259999998"/>
    <n v="3.073156682"/>
    <n v="2.91"/>
    <n v="3.0731572260000002"/>
    <n v="1.06"/>
    <n v="0.17"/>
    <m/>
    <m/>
    <m/>
  </r>
  <r>
    <x v="82"/>
    <m/>
    <x v="1"/>
    <n v="448706"/>
    <s v="WORC 87161410540 FLOW REGULATOR - 8 LTR"/>
    <s v="screwfix uk"/>
    <s v="424TP"/>
    <s v="CHARLOTTE WILLIAMS"/>
    <s v="WORCESTER"/>
    <x v="4"/>
    <s v="HEATING SPARES"/>
    <s v="BOILER SPARES"/>
    <m/>
    <n v="96"/>
    <n v="601.42999999999995"/>
    <n v="11.83"/>
    <n v="6.69"/>
    <n v="12.49"/>
    <n v="6.69"/>
    <x v="0"/>
    <s v="M1 not chnaged"/>
    <n v="5.5800000000000002E-2"/>
    <n v="5.5800000000000002E-2"/>
    <x v="7"/>
    <s v="Y"/>
    <n v="0.69682163990000001"/>
    <n v="0.37323753170000001"/>
    <n v="0.66"/>
    <n v="0.3732373041"/>
    <n v="0.56999999999999995"/>
    <n v="0.02"/>
    <m/>
    <m/>
    <m/>
  </r>
  <r>
    <x v="82"/>
    <m/>
    <x v="1"/>
    <n v="281294"/>
    <s v="WORC 87186806580 HARNESS- MAIN MK2"/>
    <s v="screwfix uk"/>
    <s v="436TP"/>
    <s v="CHARLOTTE WILLIAMS"/>
    <s v="WORCESTER"/>
    <x v="4"/>
    <s v="HEATING SPARES"/>
    <s v="BOILER SPARES"/>
    <m/>
    <n v="47"/>
    <n v="1235.1400000000001"/>
    <n v="29.99"/>
    <n v="28"/>
    <n v="31.66"/>
    <n v="28"/>
    <x v="0"/>
    <s v="M1 not chnaged"/>
    <n v="5.57E-2"/>
    <n v="5.57E-2"/>
    <x v="7"/>
    <s v="Y"/>
    <n v="1.762994331"/>
    <n v="1.559186395"/>
    <n v="1.67"/>
    <n v="1.559187696"/>
    <n v="0.93"/>
    <n v="0.09"/>
    <m/>
    <m/>
    <m/>
  </r>
  <r>
    <x v="82"/>
    <m/>
    <x v="1"/>
    <n v="473481"/>
    <s v="WORC 87161424100 ISOLATING VALVE"/>
    <s v="screwfix uk"/>
    <s v="681TP"/>
    <s v="CHARLOTTE WILLIAMS"/>
    <s v="WORCESTER"/>
    <x v="4"/>
    <s v="HEATING SPARES"/>
    <s v="BOILER SPARES"/>
    <m/>
    <n v="17"/>
    <n v="450.65"/>
    <n v="29.99"/>
    <n v="28"/>
    <n v="31.66"/>
    <n v="28"/>
    <x v="0"/>
    <s v="M1 not chnaged"/>
    <n v="5.57E-2"/>
    <n v="5.57E-2"/>
    <x v="7"/>
    <s v="Y"/>
    <n v="1.762994331"/>
    <n v="1.559186395"/>
    <n v="1.67"/>
    <n v="1.559185424"/>
    <n v="0.93"/>
    <n v="0.09"/>
    <m/>
    <m/>
    <m/>
  </r>
  <r>
    <x v="82"/>
    <m/>
    <x v="1"/>
    <n v="588893"/>
    <s v="TALON 15MM PIPE COLLAR WHITE"/>
    <s v="screwfix uk"/>
    <n v="19706"/>
    <s v="JORDAN CHANCE"/>
    <s v="TALON"/>
    <x v="0"/>
    <s v="PLUMBING CONSUMABLES"/>
    <s v="CLIPS &amp; CONDUIT"/>
    <m/>
    <n v="4957"/>
    <n v="1267.08"/>
    <n v="2.38"/>
    <n v="0.63"/>
    <n v="2.5099999999999998"/>
    <n v="0.63"/>
    <x v="0"/>
    <s v="M1 not chnaged"/>
    <n v="5.4600000000000003E-2"/>
    <n v="5.4600000000000003E-2"/>
    <x v="7"/>
    <s v="Y"/>
    <n v="0.1371008403"/>
    <n v="3.4411764710000001E-2"/>
    <n v="0.13"/>
    <n v="3.4411764710000001E-2"/>
    <n v="0.26"/>
    <n v="0"/>
    <m/>
    <m/>
    <m/>
  </r>
  <r>
    <x v="82"/>
    <m/>
    <x v="1"/>
    <n v="448932"/>
    <s v="WORC 87161078720 STAT - CONTROL - RANCO"/>
    <s v="screwfix uk"/>
    <s v="585TP"/>
    <s v="CHARLOTTE WILLIAMS"/>
    <s v="WORCESTER"/>
    <x v="4"/>
    <s v="HEATING SPARES"/>
    <s v="OIL SPARES"/>
    <m/>
    <n v="29"/>
    <n v="574.92999999999995"/>
    <n v="22.91"/>
    <n v="21"/>
    <n v="24.16"/>
    <n v="21"/>
    <x v="0"/>
    <s v="M1 not chnaged"/>
    <n v="5.4600000000000003E-2"/>
    <n v="5.4600000000000003E-2"/>
    <x v="7"/>
    <s v="Y"/>
    <n v="1.3182016590000001"/>
    <n v="1.145787866"/>
    <n v="1.25"/>
    <n v="1.1457881029999999"/>
    <n v="0.92"/>
    <n v="0.06"/>
    <m/>
    <m/>
    <m/>
  </r>
  <r>
    <x v="82"/>
    <m/>
    <x v="1"/>
    <n v="473134"/>
    <s v="WORC 87161050930 MANIFOLD - FLOW"/>
    <s v="screwfix uk"/>
    <s v="159TP"/>
    <s v="CHARLOTTE WILLIAMS"/>
    <s v="WORCESTER"/>
    <x v="4"/>
    <s v="HEATING SPARES"/>
    <s v="BOILER SPARES"/>
    <m/>
    <n v="25"/>
    <n v="467.64"/>
    <n v="22.91"/>
    <n v="20"/>
    <n v="24.16"/>
    <n v="20"/>
    <x v="0"/>
    <s v="M1 not chnaged"/>
    <n v="5.4600000000000003E-2"/>
    <n v="5.4600000000000003E-2"/>
    <x v="7"/>
    <s v="Y"/>
    <n v="1.3182016590000001"/>
    <n v="1.091226539"/>
    <n v="1.25"/>
    <n v="1.091226528"/>
    <n v="0.87"/>
    <n v="0.06"/>
    <m/>
    <m/>
    <m/>
  </r>
  <r>
    <x v="82"/>
    <m/>
    <x v="1"/>
    <n v="448411"/>
    <s v="WORC 87161063560 FLOW UNIT - L/H BLOCK"/>
    <s v="screwfix uk"/>
    <s v="874TP"/>
    <s v="CHARLOTTE WILLIAMS"/>
    <s v="WORCESTER"/>
    <x v="4"/>
    <s v="HEATING SPARES"/>
    <s v="BOILER SPARES"/>
    <s v="Y"/>
    <n v="6593"/>
    <n v="112851.23"/>
    <n v="18.190000000000001"/>
    <n v="18.190000000000001"/>
    <n v="19.16"/>
    <n v="18.190000000000001"/>
    <x v="0"/>
    <s v="M1 not chnaged"/>
    <n v="5.33E-2"/>
    <n v="5.33E-2"/>
    <x v="7"/>
    <s v="Y"/>
    <n v="1.0217262229999999"/>
    <n v="0.97"/>
    <n v="0.97"/>
    <n v="0.96999980060000002"/>
    <n v="1"/>
    <n v="0.05"/>
    <m/>
    <m/>
    <m/>
  </r>
  <r>
    <x v="82"/>
    <m/>
    <x v="1"/>
    <n v="378452"/>
    <s v="WORC 87377046110 DIVERTER VALVE ASSEMBLY"/>
    <s v="screwfix uk"/>
    <s v="760TP"/>
    <s v="CHARLOTTE WILLIAMS"/>
    <s v="WORCESTER"/>
    <x v="4"/>
    <s v="HEATING SPARES"/>
    <s v="OIL SPARES"/>
    <m/>
    <n v="190"/>
    <n v="13087.21"/>
    <n v="70.41"/>
    <n v="74"/>
    <n v="74.16"/>
    <n v="74"/>
    <x v="0"/>
    <s v="M1 not chnaged"/>
    <n v="5.33E-2"/>
    <n v="5.33E-2"/>
    <x v="7"/>
    <s v="Y"/>
    <n v="3.9497230509999999"/>
    <n v="3.9412015340000002"/>
    <n v="3.75"/>
    <n v="3.9412037070000001"/>
    <n v="1.05"/>
    <n v="0.21"/>
    <m/>
    <m/>
    <m/>
  </r>
  <r>
    <x v="82"/>
    <m/>
    <x v="1"/>
    <n v="348003"/>
    <s v="WORC 87186841510 HARNESS MAIN D.A.CH MK3"/>
    <s v="screwfix uk"/>
    <s v="557TP"/>
    <s v="CHARLOTTE WILLIAMS"/>
    <s v="WORCESTER"/>
    <x v="4"/>
    <s v="HEATING SPARES"/>
    <s v="BOILER SPARES"/>
    <m/>
    <n v="64"/>
    <n v="1825.78"/>
    <n v="31.66"/>
    <n v="31"/>
    <n v="33.33"/>
    <n v="31"/>
    <x v="0"/>
    <s v="M1 not chnaged"/>
    <n v="5.2699999999999997E-2"/>
    <n v="5.2699999999999997E-2"/>
    <x v="7"/>
    <s v="Y"/>
    <n v="1.7580890709999999"/>
    <n v="1.6351863550000001"/>
    <n v="1.67"/>
    <n v="1.6351859500000001"/>
    <n v="0.98"/>
    <n v="0.09"/>
    <m/>
    <m/>
    <m/>
  </r>
  <r>
    <x v="82"/>
    <m/>
    <x v="1"/>
    <n v="446263"/>
    <s v="WORC 87185050140 AUTOMATIC AIR VENT"/>
    <s v="screwfix uk"/>
    <s v="892TP"/>
    <s v="CHARLOTTE WILLIAMS"/>
    <s v="WORCESTER"/>
    <x v="4"/>
    <s v="HEATING SPARES"/>
    <s v="BOILER SPARES"/>
    <m/>
    <n v="159"/>
    <n v="4530.12"/>
    <n v="31.66"/>
    <n v="31"/>
    <n v="33.33"/>
    <n v="31"/>
    <x v="0"/>
    <s v="M1 not chnaged"/>
    <n v="5.2699999999999997E-2"/>
    <n v="5.2699999999999997E-2"/>
    <x v="7"/>
    <s v="Y"/>
    <n v="1.7580890709999999"/>
    <n v="1.6351863550000001"/>
    <n v="1.67"/>
    <n v="1.635187722"/>
    <n v="0.98"/>
    <n v="0.09"/>
    <m/>
    <m/>
    <m/>
  </r>
  <r>
    <x v="82"/>
    <m/>
    <x v="1"/>
    <n v="446832"/>
    <s v="WORC 87174010120 PRV - 3 BAR"/>
    <s v="screwfix uk"/>
    <s v="139TP"/>
    <s v="CHARLOTTE WILLIAMS"/>
    <s v="WORCESTER"/>
    <x v="4"/>
    <s v="HEATING SPARES"/>
    <s v="BOILER SPARES"/>
    <m/>
    <n v="99"/>
    <n v="2868.88"/>
    <n v="31.66"/>
    <n v="32"/>
    <n v="33.33"/>
    <n v="32"/>
    <x v="0"/>
    <s v="M1 not chnaged"/>
    <n v="5.2699999999999997E-2"/>
    <n v="5.2699999999999997E-2"/>
    <x v="7"/>
    <s v="Y"/>
    <n v="1.7580890709999999"/>
    <n v="1.6879343019999999"/>
    <n v="1.67"/>
    <n v="1.687935749"/>
    <n v="1.01"/>
    <n v="0.09"/>
    <m/>
    <m/>
    <m/>
  </r>
  <r>
    <x v="82"/>
    <m/>
    <x v="1"/>
    <n v="610211"/>
    <s v="WORC 87161153120 OIL HOSE HNBR 900MM"/>
    <s v="screwfix uk"/>
    <s v="562TP"/>
    <s v="CHARLOTTE WILLIAMS"/>
    <s v="WORCESTER"/>
    <x v="4"/>
    <s v="HEATING SPARES"/>
    <s v="BOILER SPARES"/>
    <m/>
    <n v="414"/>
    <n v="7792.64"/>
    <n v="23.74"/>
    <n v="22"/>
    <n v="24.99"/>
    <n v="22"/>
    <x v="0"/>
    <s v="M1 not chnaged"/>
    <n v="5.2699999999999997E-2"/>
    <n v="5.2699999999999997E-2"/>
    <x v="7"/>
    <s v="Y"/>
    <n v="1.3158171860000001"/>
    <n v="1.158382477"/>
    <n v="1.25"/>
    <n v="1.1583816680000001"/>
    <n v="0.93"/>
    <n v="0.06"/>
    <m/>
    <m/>
    <m/>
  </r>
  <r>
    <x v="82"/>
    <m/>
    <x v="1"/>
    <n v="378474"/>
    <s v="WORC 8716117023 EXPANSION VESSEL"/>
    <s v="screwfix uk"/>
    <s v="578TP"/>
    <s v="CHARLOTTE WILLIAMS"/>
    <s v="WORCESTER"/>
    <x v="4"/>
    <s v="HEATING SPARES"/>
    <s v="BOILER SPARES"/>
    <m/>
    <n v="333"/>
    <n v="23324.84"/>
    <n v="71.239999999999995"/>
    <n v="75"/>
    <n v="74.989999999999995"/>
    <n v="75"/>
    <x v="0"/>
    <s v="M1 not chnaged"/>
    <n v="5.2600000000000001E-2"/>
    <n v="5.2600000000000001E-2"/>
    <x v="7"/>
    <s v="Y"/>
    <n v="3.9473961260000001"/>
    <n v="3.9479225150000001"/>
    <n v="3.75"/>
    <n v="3.947925347"/>
    <n v="1.05"/>
    <n v="0.21"/>
    <m/>
    <m/>
    <m/>
  </r>
  <r>
    <x v="82"/>
    <m/>
    <x v="1"/>
    <n v="473405"/>
    <s v="WORC 87161056520 24/28 JNR FAN"/>
    <s v="screwfix uk"/>
    <s v="172TP"/>
    <s v="CHARLOTTE WILLIAMS"/>
    <s v="WORCESTER"/>
    <x v="4"/>
    <s v="HEATING SPARES"/>
    <s v="BOILER SPARES"/>
    <m/>
    <n v="166"/>
    <n v="11524.56"/>
    <n v="71.239999999999995"/>
    <n v="75"/>
    <n v="74.989999999999995"/>
    <n v="75"/>
    <x v="0"/>
    <s v="M1 not chnaged"/>
    <n v="5.2600000000000001E-2"/>
    <n v="5.2600000000000001E-2"/>
    <x v="7"/>
    <s v="Y"/>
    <n v="3.9473961260000001"/>
    <n v="3.9479225150000001"/>
    <n v="3.75"/>
    <n v="3.9479196179999998"/>
    <n v="1.05"/>
    <n v="0.21"/>
    <m/>
    <m/>
    <m/>
  </r>
  <r>
    <x v="82"/>
    <m/>
    <x v="1"/>
    <n v="448061"/>
    <s v="WORC 87161114060 FLOWSWITCH ASSY"/>
    <s v="screwfix uk"/>
    <s v="446TP"/>
    <s v="CHARLOTTE WILLIAMS"/>
    <s v="WORCESTER"/>
    <x v="4"/>
    <s v="HEATING SPARES"/>
    <s v="OIL SPARES"/>
    <m/>
    <n v="98"/>
    <n v="6026.35"/>
    <n v="63.33"/>
    <n v="66"/>
    <n v="66.66"/>
    <n v="66"/>
    <x v="0"/>
    <s v="M1 not chnaged"/>
    <n v="5.2600000000000001E-2"/>
    <n v="5.2600000000000001E-2"/>
    <x v="7"/>
    <s v="Y"/>
    <n v="3.5050971099999999"/>
    <n v="3.4703931790000002"/>
    <n v="3.33"/>
    <n v="3.470392994"/>
    <n v="1.04"/>
    <n v="0.18"/>
    <m/>
    <m/>
    <m/>
  </r>
  <r>
    <x v="82"/>
    <m/>
    <x v="1"/>
    <n v="448632"/>
    <s v="WORC 87161070290 ELBOW - ASSY - SIPHON"/>
    <s v="screwfix uk"/>
    <s v="535TP"/>
    <s v="CHARLOTTE WILLIAMS"/>
    <s v="WORCESTER"/>
    <x v="4"/>
    <s v="HEATING SPARES"/>
    <s v="BOILER SPARES"/>
    <m/>
    <n v="220"/>
    <n v="2228.85"/>
    <n v="15.83"/>
    <n v="10.99"/>
    <n v="16.66"/>
    <n v="10.99"/>
    <x v="0"/>
    <s v="M1 not chnaged"/>
    <n v="5.2400000000000002E-2"/>
    <n v="5.2400000000000002E-2"/>
    <x v="7"/>
    <s v="Y"/>
    <n v="0.87351863549999997"/>
    <n v="0.57622867970000002"/>
    <n v="0.83"/>
    <n v="0.57622919360000002"/>
    <n v="0.69"/>
    <n v="0.03"/>
    <m/>
    <m/>
    <m/>
  </r>
  <r>
    <x v="82"/>
    <m/>
    <x v="1"/>
    <n v="446833"/>
    <s v="WORC 87180038360 SHIELD H/EX FRONT COVER"/>
    <s v="screwfix uk"/>
    <s v="518TP"/>
    <s v="CHARLOTTE WILLIAMS"/>
    <s v="WORCESTER"/>
    <x v="4"/>
    <s v="HEATING SPARES"/>
    <s v="BOILER SPARES"/>
    <m/>
    <n v="76"/>
    <n v="400.42"/>
    <n v="11.08"/>
    <n v="5.79"/>
    <n v="11.66"/>
    <n v="5.79"/>
    <x v="0"/>
    <s v="M1 not chnaged"/>
    <n v="5.2299999999999999E-2"/>
    <n v="5.2299999999999999E-2"/>
    <x v="7"/>
    <s v="Y"/>
    <n v="0.61036101080000005"/>
    <n v="0.30308664260000001"/>
    <n v="0.57999999999999996"/>
    <n v="0.3030863976"/>
    <n v="0.52"/>
    <n v="0.02"/>
    <m/>
    <m/>
    <m/>
  </r>
  <r>
    <x v="82"/>
    <m/>
    <x v="1"/>
    <n v="447455"/>
    <s v="WORC 87161200690 FLOWSWITCH ASSEMBLY"/>
    <s v="screwfix uk"/>
    <s v="826TP"/>
    <s v="CHARLOTTE WILLIAMS"/>
    <s v="WORCESTER"/>
    <x v="4"/>
    <s v="HEATING SPARES"/>
    <s v="OIL SPARES"/>
    <m/>
    <n v="110"/>
    <n v="7713.88"/>
    <n v="72.08"/>
    <n v="76"/>
    <n v="75.83"/>
    <n v="76"/>
    <x v="0"/>
    <s v="M1 not chnaged"/>
    <n v="5.1999999999999998E-2"/>
    <n v="5.1999999999999998E-2"/>
    <x v="7"/>
    <s v="Y"/>
    <n v="3.945095727"/>
    <n v="3.953940067"/>
    <n v="3.75"/>
    <n v="3.9539400790000001"/>
    <n v="1.05"/>
    <n v="0.21"/>
    <m/>
    <m/>
    <m/>
  </r>
  <r>
    <x v="82"/>
    <m/>
    <x v="1"/>
    <n v="961619"/>
    <s v="PEER WST BASKET STRAINER 3.5 SS"/>
    <s v="screwfix uk"/>
    <n v="97562"/>
    <s v="DINA VORALIA"/>
    <s v="PEERLESS"/>
    <x v="2"/>
    <s v="KITCHENS"/>
    <s v="KITCHEN WASTES"/>
    <m/>
    <n v="4055"/>
    <n v="28878.1"/>
    <n v="4.2300000000000004"/>
    <n v="8.41"/>
    <n v="4.45"/>
    <n v="8.41"/>
    <x v="0"/>
    <s v="M1 not chnaged"/>
    <n v="5.1999999999999998E-2"/>
    <n v="5.1999999999999998E-2"/>
    <x v="7"/>
    <m/>
    <n v="0.2314420804"/>
    <n v="0.43739952720000003"/>
    <n v="0.22"/>
    <n v="0.43739952720000003"/>
    <n v="1.99"/>
    <n v="0.02"/>
    <m/>
    <m/>
    <m/>
  </r>
  <r>
    <x v="82"/>
    <m/>
    <x v="1"/>
    <n v="448519"/>
    <s v="WORC 8716119294 EXPANSION VESSEL"/>
    <s v="screwfix uk"/>
    <s v="971TP"/>
    <s v="CHARLOTTE WILLIAMS"/>
    <s v="WORCESTER"/>
    <x v="4"/>
    <s v="HEATING SPARES"/>
    <s v="BOILER SPARES"/>
    <m/>
    <n v="157"/>
    <n v="17315.02"/>
    <n v="112.49"/>
    <n v="118"/>
    <n v="118.33"/>
    <n v="118"/>
    <x v="0"/>
    <s v="M1 not chnaged"/>
    <n v="5.1900000000000002E-2"/>
    <n v="5.1900000000000002E-2"/>
    <x v="7"/>
    <s v="Y"/>
    <n v="6.1431878390000003"/>
    <n v="6.1260556490000004"/>
    <n v="5.84"/>
    <n v="6.126058961"/>
    <n v="1.05"/>
    <n v="0.32"/>
    <m/>
    <m/>
    <m/>
  </r>
  <r>
    <x v="82"/>
    <m/>
    <x v="1"/>
    <n v="433494"/>
    <s v="WORC 8748300913 PCB"/>
    <s v="screwfix uk"/>
    <s v="568TP"/>
    <s v="CHARLOTTE WILLIAMS"/>
    <s v="WORCESTER"/>
    <x v="4"/>
    <s v="HEATING SPARES"/>
    <s v="BOILER SPARES"/>
    <m/>
    <n v="117"/>
    <n v="11076.84"/>
    <n v="96.66"/>
    <n v="101"/>
    <n v="101.66"/>
    <n v="101"/>
    <x v="0"/>
    <s v="M1 not chnaged"/>
    <n v="5.1700000000000003E-2"/>
    <n v="5.1700000000000003E-2"/>
    <x v="7"/>
    <s v="Y"/>
    <n v="5.2586385269999996"/>
    <n v="5.224498241"/>
    <n v="5"/>
    <n v="5.2244977500000003"/>
    <n v="1.04"/>
    <n v="0.27"/>
    <m/>
    <m/>
    <m/>
  </r>
  <r>
    <x v="82"/>
    <m/>
    <x v="1"/>
    <n v="226868"/>
    <s v="BUDE 7101564 500/28C SAFETY SENSOR"/>
    <s v="screwfix uk"/>
    <s v="729TP"/>
    <s v="CHARLOTTE WILLIAMS"/>
    <s v="BUDERUS"/>
    <x v="4"/>
    <s v="HEATING SPARES"/>
    <s v="COMMERCIAL SPARES"/>
    <m/>
    <n v="1"/>
    <n v="30.4"/>
    <n v="40.409999999999997"/>
    <n v="40"/>
    <n v="42.49"/>
    <n v="40"/>
    <x v="0"/>
    <s v="M1 not chnaged"/>
    <n v="5.1499999999999997E-2"/>
    <n v="5.1499999999999997E-2"/>
    <x v="7"/>
    <s v="Y"/>
    <n v="2.1870626080000002"/>
    <n v="2.058896313"/>
    <n v="2.08"/>
    <n v="2.06"/>
    <n v="0.99"/>
    <n v="0.11"/>
    <m/>
    <m/>
    <m/>
  </r>
  <r>
    <x v="82"/>
    <m/>
    <x v="1"/>
    <n v="378453"/>
    <s v="WORC 87186828390 MOTOR DIVERTER VALVE"/>
    <s v="screwfix uk"/>
    <s v="124TP"/>
    <s v="CHARLOTTE WILLIAMS"/>
    <s v="WORCESTER"/>
    <x v="4"/>
    <s v="HEATING SPARES"/>
    <s v="OIL SPARES"/>
    <m/>
    <n v="200"/>
    <n v="7796.68"/>
    <n v="40.409999999999997"/>
    <n v="42"/>
    <n v="42.49"/>
    <n v="42"/>
    <x v="0"/>
    <s v="M1 not chnaged"/>
    <n v="5.1499999999999997E-2"/>
    <n v="5.1499999999999997E-2"/>
    <x v="7"/>
    <s v="Y"/>
    <n v="2.1870626080000002"/>
    <n v="2.1618411279999998"/>
    <n v="2.08"/>
    <n v="2.1618399890000002"/>
    <n v="1.04"/>
    <n v="0.11"/>
    <m/>
    <m/>
    <m/>
  </r>
  <r>
    <x v="82"/>
    <m/>
    <x v="1"/>
    <n v="378485"/>
    <s v="WORC 8716117074 HARNESS HIGH VOLTAGE"/>
    <s v="screwfix uk"/>
    <s v="335TP"/>
    <s v="CHARLOTTE WILLIAMS"/>
    <s v="WORCESTER"/>
    <x v="4"/>
    <s v="HEATING SPARES"/>
    <s v="BOILER SPARES"/>
    <m/>
    <n v="41"/>
    <n v="1606.04"/>
    <n v="40.409999999999997"/>
    <n v="42"/>
    <n v="42.49"/>
    <n v="42"/>
    <x v="0"/>
    <s v="M1 not chnaged"/>
    <n v="5.1499999999999997E-2"/>
    <n v="5.1499999999999997E-2"/>
    <x v="7"/>
    <s v="Y"/>
    <n v="2.1870626080000002"/>
    <n v="2.1618411279999998"/>
    <n v="2.08"/>
    <n v="2.1618403389999998"/>
    <n v="1.04"/>
    <n v="0.11"/>
    <m/>
    <m/>
    <m/>
  </r>
  <r>
    <x v="82"/>
    <m/>
    <x v="1"/>
    <n v="445904"/>
    <s v="WORC 87103052960 FIXING SET"/>
    <s v="screwfix uk"/>
    <s v="111TR"/>
    <s v="CHARLOTTE WILLIAMS"/>
    <s v="WORCESTER"/>
    <x v="4"/>
    <s v="HEATING SPARES"/>
    <s v="BOILER SPARES"/>
    <m/>
    <n v="31"/>
    <n v="1210.45"/>
    <n v="40.409999999999997"/>
    <n v="42"/>
    <n v="42.49"/>
    <n v="42"/>
    <x v="0"/>
    <s v="M1 not chnaged"/>
    <n v="5.1499999999999997E-2"/>
    <n v="5.1499999999999997E-2"/>
    <x v="7"/>
    <s v="Y"/>
    <n v="2.1870626080000002"/>
    <n v="2.1618411279999998"/>
    <n v="2.08"/>
    <n v="2.1618419929999999"/>
    <n v="1.04"/>
    <n v="0.11"/>
    <m/>
    <m/>
    <m/>
  </r>
  <r>
    <x v="82"/>
    <m/>
    <x v="1"/>
    <n v="446211"/>
    <s v="WORC 87161068450 DIVERTER VALVE"/>
    <s v="screwfix uk"/>
    <s v="373TP"/>
    <s v="CHARLOTTE WILLIAMS"/>
    <s v="WORCESTER"/>
    <x v="4"/>
    <s v="HEATING SPARES"/>
    <s v="BOILER SPARES"/>
    <m/>
    <n v="1210"/>
    <n v="93521.17"/>
    <n v="80.83"/>
    <n v="84"/>
    <n v="84.99"/>
    <n v="84"/>
    <x v="0"/>
    <s v="M1 not chnaged"/>
    <n v="5.1499999999999997E-2"/>
    <n v="5.1499999999999997E-2"/>
    <x v="7"/>
    <s v="Y"/>
    <n v="4.3740987259999997"/>
    <n v="4.3231473459999998"/>
    <n v="4.16"/>
    <n v="4.3231490810000004"/>
    <n v="1.04"/>
    <n v="0.22"/>
    <m/>
    <m/>
    <m/>
  </r>
  <r>
    <x v="82"/>
    <m/>
    <x v="1"/>
    <n v="401982"/>
    <s v="OSMA 50 WST BND 87.5D BL 2Z161B"/>
    <s v="screwfix uk"/>
    <n v="80309"/>
    <s v="IRENA TROUT"/>
    <s v="OSMA"/>
    <x v="0"/>
    <s v="SOIL WASTE TRAPS &amp; GUTTERING"/>
    <s v="WASTE"/>
    <m/>
    <n v="1223.0999999999999"/>
    <n v="3960.83"/>
    <n v="2.92"/>
    <n v="3.74"/>
    <n v="3.07"/>
    <n v="3.74"/>
    <x v="0"/>
    <s v="M1 not chnaged"/>
    <n v="5.1400000000000001E-2"/>
    <n v="5.1400000000000001E-2"/>
    <x v="7"/>
    <s v="Y"/>
    <n v="0.1577054795"/>
    <n v="0.19212328770000001"/>
    <n v="0.15"/>
    <n v="0.1921914562"/>
    <n v="1.28"/>
    <n v="0.01"/>
    <m/>
    <m/>
    <m/>
  </r>
  <r>
    <x v="82"/>
    <m/>
    <x v="1"/>
    <n v="317281"/>
    <s v="WORC 87161165150 GAS VAL G/STAR CDI"/>
    <s v="screwfix uk"/>
    <s v="742TP"/>
    <s v="CHARLOTTE WILLIAMS"/>
    <s v="WORCESTER"/>
    <x v="4"/>
    <s v="HEATING SPARES"/>
    <s v="BOILER SPARES"/>
    <m/>
    <n v="444"/>
    <n v="41899.339999999997"/>
    <n v="97.49"/>
    <n v="102"/>
    <n v="102.49"/>
    <n v="102"/>
    <x v="0"/>
    <s v="M1 not chnaged"/>
    <n v="5.1299999999999998E-2"/>
    <n v="5.1299999999999998E-2"/>
    <x v="7"/>
    <s v="Y"/>
    <n v="5.2564365579999999"/>
    <n v="5.231305775"/>
    <n v="5"/>
    <n v="5.231310068"/>
    <n v="1.05"/>
    <n v="0.27"/>
    <m/>
    <m/>
    <m/>
  </r>
  <r>
    <x v="82"/>
    <m/>
    <x v="1"/>
    <n v="447218"/>
    <s v="WORC 87170021100 WATER VALVE - COMPLETE"/>
    <s v="screwfix uk"/>
    <s v="737TH"/>
    <s v="CHARLOTTE WILLIAMS"/>
    <s v="WORCESTER"/>
    <x v="4"/>
    <s v="HEATING SPARES"/>
    <s v="BOILER SPARES"/>
    <m/>
    <n v="123"/>
    <n v="13270.42"/>
    <n v="114.16"/>
    <n v="120"/>
    <n v="119.99"/>
    <n v="120"/>
    <x v="0"/>
    <s v="M1 not chnaged"/>
    <n v="5.11E-2"/>
    <n v="5.11E-2"/>
    <x v="7"/>
    <s v="Y"/>
    <n v="6.1277303779999999"/>
    <n v="6.1282410650000001"/>
    <n v="5.83"/>
    <n v="6.1282425720000004"/>
    <n v="1.05"/>
    <n v="0.31"/>
    <m/>
    <m/>
    <m/>
  </r>
  <r>
    <x v="82"/>
    <m/>
    <x v="1"/>
    <n v="572557"/>
    <s v="WORC 8716117079 PCB ERP I"/>
    <s v="screwfix uk"/>
    <s v="129TK"/>
    <s v="CHARLOTTE WILLIAMS"/>
    <s v="WORCESTER"/>
    <x v="4"/>
    <s v="HEATING SPARES"/>
    <s v="BOILER SPARES"/>
    <m/>
    <n v="167"/>
    <n v="9348.59"/>
    <n v="57.08"/>
    <n v="60"/>
    <n v="59.99"/>
    <n v="60"/>
    <x v="0"/>
    <s v="M1 not chnaged"/>
    <n v="5.0999999999999997E-2"/>
    <n v="5.0999999999999997E-2"/>
    <x v="7"/>
    <s v="Y"/>
    <n v="3.0583549400000001"/>
    <n v="3.0588647510000002"/>
    <n v="2.91"/>
    <n v="3.0588626219999999"/>
    <n v="1.05"/>
    <n v="0.16"/>
    <m/>
    <m/>
    <m/>
  </r>
  <r>
    <x v="82"/>
    <m/>
    <x v="1"/>
    <n v="446826"/>
    <s v="WORC 87170100620 DIVERTER VALVE"/>
    <s v="screwfix uk"/>
    <s v="592TP"/>
    <s v="CHARLOTTE WILLIAMS"/>
    <s v="WORCESTER"/>
    <x v="4"/>
    <s v="HEATING SPARES"/>
    <s v="BOILER SPARES"/>
    <m/>
    <n v="33"/>
    <n v="4265.45"/>
    <n v="130.83000000000001"/>
    <n v="137"/>
    <n v="137.49"/>
    <n v="137"/>
    <x v="0"/>
    <s v="M1 not chnaged"/>
    <n v="5.0900000000000001E-2"/>
    <n v="5.0900000000000001E-2"/>
    <x v="7"/>
    <s v="Y"/>
    <n v="6.9990323319999996"/>
    <n v="6.9740885119999998"/>
    <n v="6.66"/>
    <n v="6.9740867939999998"/>
    <n v="1.05"/>
    <n v="0.36"/>
    <m/>
    <m/>
    <m/>
  </r>
  <r>
    <x v="82"/>
    <m/>
    <x v="1"/>
    <n v="448419"/>
    <s v="WORC 87161064420 MANIFOLD - RETURN R/H"/>
    <s v="screwfix uk"/>
    <s v="516TP"/>
    <s v="CHARLOTTE WILLIAMS"/>
    <s v="WORCESTER"/>
    <x v="4"/>
    <s v="HEATING SPARES"/>
    <s v="BOILER SPARES"/>
    <m/>
    <n v="4949"/>
    <n v="637650.94999999995"/>
    <n v="130.83000000000001"/>
    <n v="139"/>
    <n v="137.49"/>
    <n v="139"/>
    <x v="0"/>
    <s v="M1 not chnaged"/>
    <n v="5.0900000000000001E-2"/>
    <n v="5.0900000000000001E-2"/>
    <x v="7"/>
    <s v="Y"/>
    <n v="6.9990323319999996"/>
    <n v="7.075900023"/>
    <n v="6.66"/>
    <n v="7.0758988770000002"/>
    <n v="1.06"/>
    <n v="0.36"/>
    <m/>
    <m/>
    <m/>
  </r>
  <r>
    <x v="82"/>
    <m/>
    <x v="1"/>
    <n v="448386"/>
    <s v="WORC 87172010520 TRANSFORMER"/>
    <s v="screwfix uk"/>
    <s v="137TP"/>
    <s v="CHARLOTTE WILLIAMS"/>
    <s v="WORCESTER"/>
    <x v="4"/>
    <s v="HEATING SPARES"/>
    <s v="BOILER SPARES"/>
    <m/>
    <n v="200"/>
    <n v="3892.36"/>
    <n v="24.58"/>
    <n v="21"/>
    <n v="25.83"/>
    <n v="21"/>
    <x v="0"/>
    <s v="M1 not chnaged"/>
    <n v="5.0900000000000001E-2"/>
    <n v="5.0900000000000001E-2"/>
    <x v="7"/>
    <s v="Y"/>
    <n v="1.3135679410000001"/>
    <n v="1.067941416"/>
    <n v="1.25"/>
    <n v="1.0679413959999999"/>
    <n v="0.85"/>
    <n v="0.05"/>
    <m/>
    <m/>
    <m/>
  </r>
  <r>
    <x v="82"/>
    <m/>
    <x v="1"/>
    <n v="449089"/>
    <s v="WORC 87161083990 DIVERTER VALVE - ACT"/>
    <s v="screwfix uk"/>
    <s v="884TP"/>
    <s v="CHARLOTTE WILLIAMS"/>
    <s v="WORCESTER"/>
    <x v="4"/>
    <s v="HEATING SPARES"/>
    <s v="OIL SPARES"/>
    <m/>
    <n v="44"/>
    <n v="4185.58"/>
    <n v="98.33"/>
    <n v="103"/>
    <n v="103.33"/>
    <n v="103"/>
    <x v="0"/>
    <s v="M1 not chnaged"/>
    <n v="5.0799999999999998E-2"/>
    <n v="5.0799999999999998E-2"/>
    <x v="7"/>
    <s v="Y"/>
    <n v="5.2542459069999996"/>
    <n v="5.2374656770000003"/>
    <n v="5"/>
    <n v="5.2374653110000002"/>
    <n v="1.05"/>
    <n v="0.27"/>
    <m/>
    <m/>
    <m/>
  </r>
  <r>
    <x v="82"/>
    <m/>
    <x v="1"/>
    <n v="473360"/>
    <s v="WORC 87161202820 FAN 28CDI"/>
    <s v="screwfix uk"/>
    <s v="959TP"/>
    <s v="CHARLOTTE WILLIAMS"/>
    <s v="WORCESTER"/>
    <x v="4"/>
    <s v="HEATING SPARES"/>
    <s v="BOILER SPARES"/>
    <m/>
    <n v="58"/>
    <n v="5582.53"/>
    <n v="98.33"/>
    <n v="103"/>
    <n v="103.33"/>
    <n v="103"/>
    <x v="0"/>
    <s v="M1 not chnaged"/>
    <n v="5.0799999999999998E-2"/>
    <n v="5.0799999999999998E-2"/>
    <x v="7"/>
    <s v="Y"/>
    <n v="5.2542459069999996"/>
    <n v="5.2374656770000003"/>
    <n v="5"/>
    <n v="5.2374683409999996"/>
    <n v="1.05"/>
    <n v="0.27"/>
    <m/>
    <m/>
    <m/>
  </r>
  <r>
    <x v="82"/>
    <m/>
    <x v="1"/>
    <n v="820143"/>
    <s v="MCALPINE 1 1/2 COMB WASTE SINK FSW2PC"/>
    <s v="screwfix uk"/>
    <n v="77838"/>
    <s v="IRENA TROUT"/>
    <s v="MCALPINE &amp; CO LTD"/>
    <x v="0"/>
    <s v="SOIL WASTE TRAPS &amp; GUTTERING"/>
    <s v="TRAPS &amp; PAN CONNECTORS"/>
    <m/>
    <n v="1241"/>
    <n v="6297.21"/>
    <n v="6.11"/>
    <n v="6.89"/>
    <n v="6.42"/>
    <n v="6.89"/>
    <x v="0"/>
    <s v="M1 not chnaged"/>
    <n v="5.0700000000000002E-2"/>
    <n v="5.0700000000000002E-2"/>
    <x v="7"/>
    <s v="Y"/>
    <n v="0.32572831419999998"/>
    <n v="0.34957446809999998"/>
    <n v="0.31"/>
    <n v="0.34957446809999998"/>
    <n v="1.1299999999999999"/>
    <n v="0.02"/>
    <m/>
    <m/>
    <m/>
  </r>
  <r>
    <x v="82"/>
    <m/>
    <x v="1"/>
    <n v="835089"/>
    <s v="MCALPINE BATH WST COMB O/FLOW CP FBW2PC"/>
    <s v="screwfix uk"/>
    <n v="77838"/>
    <s v="IRENA TROUT"/>
    <s v="MCALPINE &amp; CO LTD"/>
    <x v="0"/>
    <s v="SOIL WASTE TRAPS &amp; GUTTERING"/>
    <s v="TRAPS &amp; PAN CONNECTORS"/>
    <m/>
    <n v="886"/>
    <n v="5155"/>
    <n v="6.11"/>
    <n v="6.89"/>
    <n v="6.42"/>
    <n v="6.89"/>
    <x v="0"/>
    <s v="M1 not chnaged"/>
    <n v="5.0700000000000002E-2"/>
    <n v="5.0700000000000002E-2"/>
    <x v="7"/>
    <s v="Y"/>
    <n v="0.32572831419999998"/>
    <n v="0.34957446809999998"/>
    <n v="0.31"/>
    <n v="0.34957446800000003"/>
    <n v="1.1299999999999999"/>
    <n v="0.02"/>
    <m/>
    <m/>
    <m/>
  </r>
  <r>
    <x v="82"/>
    <m/>
    <x v="1"/>
    <n v="448430"/>
    <s v="WORC 87161072240 G/STAR SEAL KIT"/>
    <s v="screwfix uk"/>
    <s v="704TP"/>
    <s v="CHARLOTTE WILLIAMS"/>
    <s v="WORCESTER"/>
    <x v="4"/>
    <s v="HEATING SPARES"/>
    <s v="BOILER SPARES"/>
    <m/>
    <n v="273"/>
    <n v="10556.85"/>
    <n v="41.24"/>
    <n v="42"/>
    <n v="43.33"/>
    <n v="42"/>
    <x v="0"/>
    <s v="M1 not chnaged"/>
    <n v="5.0700000000000002E-2"/>
    <n v="5.0700000000000002E-2"/>
    <x v="7"/>
    <s v="Y"/>
    <n v="2.195919011"/>
    <n v="2.1285160040000002"/>
    <n v="2.09"/>
    <n v="2.12851612"/>
    <n v="1.02"/>
    <n v="0.11"/>
    <m/>
    <m/>
    <m/>
  </r>
  <r>
    <x v="82"/>
    <m/>
    <x v="1"/>
    <n v="281949"/>
    <s v="PR RAD PIPE COVER SET CHROME PK10"/>
    <s v="screwfix uk"/>
    <n v="93035"/>
    <s v="JORDAN CHANCE"/>
    <s v="PLUMBRIGHT"/>
    <x v="0"/>
    <s v="PLUMBING CONSUMABLES"/>
    <s v="CLIPS &amp; CONDUIT"/>
    <m/>
    <n v="3361.9"/>
    <n v="49302.06"/>
    <n v="12.63"/>
    <n v="21.01"/>
    <n v="13.27"/>
    <n v="21.01"/>
    <x v="0"/>
    <s v="M1 not chnaged"/>
    <n v="5.0700000000000002E-2"/>
    <n v="5.0700000000000002E-2"/>
    <x v="7"/>
    <m/>
    <n v="0.67243072049999997"/>
    <n v="1.064639747"/>
    <n v="0.64"/>
    <n v="1.0646397460000001"/>
    <n v="1.66"/>
    <n v="0.05"/>
    <m/>
    <m/>
    <m/>
  </r>
  <r>
    <x v="82"/>
    <m/>
    <x v="1"/>
    <n v="448435"/>
    <s v="WORC 87161082120 H/ EX - 20 PLATE - DHW"/>
    <s v="screwfix uk"/>
    <s v="864TP"/>
    <s v="CHARLOTTE WILLIAMS"/>
    <s v="WORCESTER"/>
    <x v="4"/>
    <s v="HEATING SPARES"/>
    <s v="BOILER SPARES"/>
    <m/>
    <n v="437"/>
    <n v="55545.11"/>
    <n v="131.66"/>
    <n v="138"/>
    <n v="138.33000000000001"/>
    <n v="138"/>
    <x v="0"/>
    <s v="M1 not chnaged"/>
    <n v="5.0700000000000002E-2"/>
    <n v="5.0700000000000002E-2"/>
    <x v="7"/>
    <s v="Y"/>
    <n v="7.0079074889999999"/>
    <n v="6.9911894270000001"/>
    <n v="6.67"/>
    <n v="6.9911845939999999"/>
    <n v="1.05"/>
    <n v="0.35"/>
    <m/>
    <m/>
    <m/>
  </r>
  <r>
    <x v="82"/>
    <m/>
    <x v="1"/>
    <n v="448052"/>
    <s v="WORC 87161087230 DIVERTER VALVE - ACT"/>
    <s v="screwfix uk"/>
    <s v="339TP"/>
    <s v="CHARLOTTE WILLIAMS"/>
    <s v="WORCESTER"/>
    <x v="4"/>
    <s v="HEATING SPARES"/>
    <s v="OIL SPARES"/>
    <m/>
    <n v="450"/>
    <n v="43352.66"/>
    <n v="99.16"/>
    <n v="104"/>
    <n v="104.16"/>
    <n v="104"/>
    <x v="0"/>
    <s v="M1 not chnaged"/>
    <n v="5.04E-2"/>
    <n v="5.04E-2"/>
    <x v="7"/>
    <s v="Y"/>
    <n v="5.2521177889999997"/>
    <n v="5.2440500200000004"/>
    <n v="5"/>
    <n v="5.2440469649999999"/>
    <n v="1.05"/>
    <n v="0.26"/>
    <m/>
    <m/>
    <m/>
  </r>
  <r>
    <x v="82"/>
    <m/>
    <x v="1"/>
    <n v="281811"/>
    <s v="PR 1 1/2 CHROME BATH PLUG"/>
    <s v="screwfix uk"/>
    <n v="57174"/>
    <s v="LOUISE FLYNN"/>
    <s v="4TRADE"/>
    <x v="2"/>
    <s v="TAPS &amp; WASTES"/>
    <s v="WASTES"/>
    <m/>
    <n v="1349"/>
    <n v="4881.87"/>
    <n v="2.58"/>
    <n v="4.55"/>
    <n v="2.71"/>
    <n v="4.55"/>
    <x v="0"/>
    <s v="M1 not chnaged"/>
    <n v="5.04E-2"/>
    <n v="5.04E-2"/>
    <x v="7"/>
    <m/>
    <n v="0.13655038759999999"/>
    <n v="0.22926356589999999"/>
    <n v="0.13"/>
    <n v="0.22926356589999999"/>
    <n v="1.76"/>
    <n v="0.01"/>
    <m/>
    <m/>
    <m/>
  </r>
  <r>
    <x v="82"/>
    <m/>
    <x v="1"/>
    <n v="281952"/>
    <s v="PR 15MM PIPE COLLARS CHROME PK5"/>
    <s v="screwfix uk"/>
    <n v="18649"/>
    <s v="JORDAN CHANCE"/>
    <s v="4TRADE"/>
    <x v="0"/>
    <s v="PLUMBING CONSUMABLES"/>
    <s v="CLIPS &amp; CONDUIT"/>
    <m/>
    <n v="12144.76"/>
    <n v="32449.13"/>
    <n v="2.58"/>
    <n v="3.88"/>
    <n v="2.71"/>
    <n v="3.88"/>
    <x v="0"/>
    <s v="M1 not chnaged"/>
    <n v="5.04E-2"/>
    <n v="5.04E-2"/>
    <x v="7"/>
    <s v="Y"/>
    <n v="0.13655038759999999"/>
    <n v="0.19550387599999999"/>
    <n v="0.13"/>
    <n v="0.19550387620000001"/>
    <n v="1.5"/>
    <n v="0.01"/>
    <m/>
    <m/>
    <m/>
  </r>
  <r>
    <x v="82"/>
    <m/>
    <x v="1"/>
    <n v="905664"/>
    <s v="TALON 22MMX3M DBL PIPE COVER CVD22/3M"/>
    <s v="screwfix uk"/>
    <n v="60430"/>
    <s v="JORDAN CHANCE"/>
    <s v="TALON"/>
    <x v="0"/>
    <s v="PLUMBING CONSUMABLES"/>
    <s v="CLIPS &amp; CONDUIT"/>
    <m/>
    <n v="1347.0001999999999"/>
    <n v="16078.84"/>
    <n v="11.13"/>
    <n v="13.49"/>
    <n v="11.69"/>
    <n v="13.49"/>
    <x v="0"/>
    <s v="M1 not chnaged"/>
    <n v="5.0299999999999997E-2"/>
    <n v="5.0299999999999997E-2"/>
    <x v="7"/>
    <s v="Y"/>
    <n v="0.58817610060000003"/>
    <n v="0.67874213839999997"/>
    <n v="0.56000000000000005"/>
    <n v="0.67874264149999997"/>
    <n v="1.21"/>
    <n v="0.03"/>
    <m/>
    <m/>
    <m/>
  </r>
  <r>
    <x v="82"/>
    <m/>
    <x v="1"/>
    <n v="448577"/>
    <s v="WORC 87161055450 G/STAR EXP VESSEL"/>
    <s v="screwfix uk"/>
    <s v="954TP"/>
    <s v="CHARLOTTE WILLIAMS"/>
    <s v="WORCESTER"/>
    <x v="4"/>
    <s v="HEATING SPARES"/>
    <s v="BOILER SPARES"/>
    <m/>
    <n v="2783"/>
    <n v="200097.06"/>
    <n v="74.58"/>
    <n v="78"/>
    <n v="78.33"/>
    <n v="78"/>
    <x v="0"/>
    <s v="M1 not chnaged"/>
    <n v="5.0299999999999997E-2"/>
    <n v="5.0299999999999997E-2"/>
    <x v="7"/>
    <s v="Y"/>
    <n v="3.9385559130000001"/>
    <n v="3.9219629930000002"/>
    <n v="3.75"/>
    <n v="3.921960645"/>
    <n v="1.05"/>
    <n v="0.2"/>
    <m/>
    <m/>
    <m/>
  </r>
  <r>
    <x v="82"/>
    <m/>
    <x v="1"/>
    <n v="281953"/>
    <s v="PR 22MM PIPE COLLARS CHROME PK5"/>
    <s v="screwfix uk"/>
    <n v="54557"/>
    <s v="JORDAN CHANCE"/>
    <s v="4TRADE"/>
    <x v="0"/>
    <s v="PLUMBING CONSUMABLES"/>
    <s v="CLIPS &amp; CONDUIT"/>
    <m/>
    <n v="116"/>
    <n v="1141.29"/>
    <n v="9.58"/>
    <n v="12.37"/>
    <n v="10.06"/>
    <n v="12.37"/>
    <x v="0"/>
    <s v="M1 not chnaged"/>
    <n v="5.0099999999999999E-2"/>
    <n v="5.0099999999999999E-2"/>
    <x v="7"/>
    <m/>
    <n v="0.50405010439999998"/>
    <n v="0.61979123169999994"/>
    <n v="0.48"/>
    <n v="0.61979123160000005"/>
    <n v="1.29"/>
    <n v="0.03"/>
    <m/>
    <m/>
    <m/>
  </r>
  <r>
    <x v="82"/>
    <m/>
    <x v="1"/>
    <n v="327147"/>
    <s v="IFLO 1 1/2 CLICKER BATH WASTE"/>
    <s v="screwfix uk"/>
    <n v="47707"/>
    <s v="LOUISE FLYNN"/>
    <s v="IFLO"/>
    <x v="2"/>
    <s v="TAPS &amp; WASTES"/>
    <s v="WASTES"/>
    <m/>
    <n v="5825"/>
    <n v="105536.22"/>
    <n v="28.77"/>
    <n v="22"/>
    <n v="30.21"/>
    <n v="22"/>
    <x v="0"/>
    <s v="M1 not chnaged"/>
    <n v="5.0099999999999999E-2"/>
    <n v="5.0099999999999999E-2"/>
    <x v="7"/>
    <m/>
    <n v="1.5120750780000001"/>
    <n v="1.101147028"/>
    <n v="1.44"/>
    <n v="1.101147028"/>
    <n v="0.76"/>
    <n v="0.06"/>
    <m/>
    <m/>
    <m/>
  </r>
  <r>
    <x v="82"/>
    <m/>
    <x v="1"/>
    <n v="424142"/>
    <s v="WHO73SS 11/2BATH COMBI WASTE SS/PLAS PS"/>
    <s v="screwfix uk"/>
    <n v="32944"/>
    <s v="LOUISE FLYNN"/>
    <s v="WIRQUIN"/>
    <x v="2"/>
    <s v="TAPS &amp; WASTES"/>
    <s v="WASTES"/>
    <m/>
    <n v="1440"/>
    <n v="3618.02"/>
    <n v="9.99"/>
    <n v="2.87"/>
    <n v="10.49"/>
    <n v="2.87"/>
    <x v="0"/>
    <s v="M1 not chnaged"/>
    <n v="5.0099999999999999E-2"/>
    <n v="5.0099999999999999E-2"/>
    <x v="7"/>
    <m/>
    <n v="0.52502502500000003"/>
    <n v="0.14364364360000001"/>
    <n v="0.5"/>
    <n v="0.14364364360000001"/>
    <n v="0.28999999999999998"/>
    <n v="0.01"/>
    <m/>
    <m/>
    <m/>
  </r>
  <r>
    <x v="82"/>
    <m/>
    <x v="1"/>
    <n v="715482"/>
    <s v="1 1/2INCH BATH WASTE WITH CHROME PLUG"/>
    <s v="screwfix uk"/>
    <n v="32944"/>
    <s v="LOUISE FLYNN"/>
    <s v="BROWN BOX"/>
    <x v="2"/>
    <s v="TAPS &amp; WASTES"/>
    <s v="WASTES"/>
    <m/>
    <n v="7868.2"/>
    <n v="66431"/>
    <n v="9.99"/>
    <n v="9.06"/>
    <n v="10.49"/>
    <n v="9.06"/>
    <x v="0"/>
    <s v="M1 not chnaged"/>
    <n v="5.0099999999999999E-2"/>
    <n v="5.0099999999999999E-2"/>
    <x v="7"/>
    <m/>
    <n v="0.52502502500000003"/>
    <n v="0.45345345349999999"/>
    <n v="0.5"/>
    <n v="0.45345345349999999"/>
    <n v="0.91"/>
    <n v="0.02"/>
    <m/>
    <m/>
    <m/>
  </r>
  <r>
    <x v="82"/>
    <m/>
    <x v="1"/>
    <n v="961627"/>
    <s v="PEER WST COMBINED 1.5 BTH 5 STAR 200508"/>
    <s v="screwfix uk"/>
    <n v="32944"/>
    <s v="LOUISE FLYNN"/>
    <s v="PEERLESS"/>
    <x v="2"/>
    <s v="TAPS &amp; WASTES"/>
    <s v="WASTES"/>
    <m/>
    <n v="4119"/>
    <n v="19364.189999999999"/>
    <n v="9.99"/>
    <n v="8.4600000000000009"/>
    <n v="10.49"/>
    <n v="8.4600000000000009"/>
    <x v="0"/>
    <s v="M1 not chnaged"/>
    <n v="5.0099999999999999E-2"/>
    <n v="5.0099999999999999E-2"/>
    <x v="7"/>
    <m/>
    <n v="0.52502502500000003"/>
    <n v="0.4234234234"/>
    <n v="0.5"/>
    <n v="0.4234234234"/>
    <n v="0.85"/>
    <n v="0.02"/>
    <m/>
    <m/>
    <m/>
  </r>
  <r>
    <x v="82"/>
    <m/>
    <x v="1"/>
    <n v="281814"/>
    <s v="PR 1 3/4 BLACK BATH PLUG PK2"/>
    <s v="screwfix uk"/>
    <n v="31293"/>
    <s v="LOUISE FLYNN"/>
    <s v="4TRADE"/>
    <x v="2"/>
    <s v="TAPS &amp; WASTES"/>
    <s v="WASTES"/>
    <m/>
    <n v="2185.5"/>
    <n v="3079.42"/>
    <n v="1"/>
    <n v="1.87"/>
    <n v="1.05"/>
    <n v="1.87"/>
    <x v="0"/>
    <s v="M1 not chnaged"/>
    <n v="0.05"/>
    <n v="0.05"/>
    <x v="7"/>
    <m/>
    <n v="5.2499999999999998E-2"/>
    <n v="9.35E-2"/>
    <n v="0.05"/>
    <n v="9.35E-2"/>
    <n v="1.87"/>
    <n v="0"/>
    <m/>
    <m/>
    <m/>
  </r>
  <r>
    <x v="82"/>
    <m/>
    <x v="1"/>
    <n v="588842"/>
    <s v="TALON 10MM CHROME PLATE PIPE COLLAR EACH"/>
    <s v="screwfix uk"/>
    <n v="16166"/>
    <s v="JORDAN CHANCE"/>
    <s v="TALON"/>
    <x v="0"/>
    <s v="PLUMBING CONSUMABLES"/>
    <s v="CLIPS &amp; CONDUIT"/>
    <m/>
    <n v="1365"/>
    <n v="920.85"/>
    <n v="0.8"/>
    <n v="1.51"/>
    <n v="0.84"/>
    <n v="1.51"/>
    <x v="0"/>
    <s v="M1 not chnaged"/>
    <n v="0.05"/>
    <n v="0.05"/>
    <x v="7"/>
    <s v="Y"/>
    <n v="4.2000000000000003E-2"/>
    <n v="7.5499999999999998E-2"/>
    <n v="0.04"/>
    <n v="7.5499999999999998E-2"/>
    <n v="1.89"/>
    <n v="0"/>
    <m/>
    <m/>
    <m/>
  </r>
  <r>
    <x v="82"/>
    <m/>
    <x v="1"/>
    <n v="436712"/>
    <s v="WORC 8716120411 PUMP HEAD UPMO 7M CHG"/>
    <s v="screwfix uk"/>
    <s v="129TH"/>
    <s v="CHARLOTTE WILLIAMS"/>
    <s v="WORCESTER"/>
    <x v="4"/>
    <s v="HEATING SPARES"/>
    <s v="BOILER SPARES"/>
    <m/>
    <n v="202"/>
    <n v="32761.599999999999"/>
    <n v="166.66"/>
    <n v="180"/>
    <n v="174.99"/>
    <n v="180"/>
    <x v="0"/>
    <s v="M1 not chnaged"/>
    <n v="0.05"/>
    <n v="0.05"/>
    <x v="7"/>
    <m/>
    <n v="8.7463500540000005"/>
    <n v="8.99675987"/>
    <n v="8.33"/>
    <n v="8.9967666180000005"/>
    <n v="1.08"/>
    <n v="0.45"/>
    <m/>
    <m/>
    <m/>
  </r>
  <r>
    <x v="82"/>
    <m/>
    <x v="1"/>
    <n v="919181"/>
    <s v="WORC 87186852610 PCB GREENSTARHEATSLAVE"/>
    <s v="screwfix uk"/>
    <s v="266TP"/>
    <s v="CHARLOTTE WILLIAMS"/>
    <s v="WORCESTER"/>
    <x v="4"/>
    <s v="HEATING SPARES"/>
    <s v="OIL SPARES"/>
    <m/>
    <n v="25"/>
    <n v="3241.6"/>
    <n v="133.33000000000001"/>
    <n v="140"/>
    <n v="139.99"/>
    <n v="140"/>
    <x v="0"/>
    <s v="M1 not chnaged"/>
    <n v="0.05"/>
    <n v="0.05"/>
    <x v="7"/>
    <s v="Y"/>
    <n v="6.9926753169999998"/>
    <n v="6.993174829"/>
    <n v="6.66"/>
    <n v="6.9931789249999996"/>
    <n v="1.05"/>
    <n v="0.35"/>
    <m/>
    <m/>
    <m/>
  </r>
  <r>
    <x v="82"/>
    <m/>
    <x v="1"/>
    <n v="445846"/>
    <s v="WORC 77161910680 FLUE KIT S/FIT - TELE"/>
    <s v="screwfix uk"/>
    <s v="946TP"/>
    <s v="CHARLOTTE WILLIAMS"/>
    <s v="WORCESTER"/>
    <x v="4"/>
    <s v="HEATING SPARES"/>
    <s v="BOILER SPARES"/>
    <m/>
    <n v="14"/>
    <n v="1140.75"/>
    <n v="83.33"/>
    <n v="93"/>
    <n v="87.49"/>
    <n v="93"/>
    <x v="0"/>
    <s v="M1 not chnaged"/>
    <n v="4.99E-2"/>
    <n v="4.99E-2"/>
    <x v="7"/>
    <s v="Y"/>
    <n v="4.3676755070000004"/>
    <n v="4.6427457099999998"/>
    <n v="4.16"/>
    <n v="4.6427489299999998"/>
    <n v="1.1200000000000001"/>
    <n v="0.23"/>
    <m/>
    <m/>
    <m/>
  </r>
  <r>
    <x v="82"/>
    <m/>
    <x v="1"/>
    <n v="445987"/>
    <s v="WORC 87161425040 EX/ VESSEL - 10 LTR"/>
    <s v="screwfix uk"/>
    <s v="478TP"/>
    <s v="CHARLOTTE WILLIAMS"/>
    <s v="WORCESTER"/>
    <x v="4"/>
    <s v="HEATING SPARES"/>
    <s v="OIL SPARES"/>
    <m/>
    <n v="24"/>
    <n v="1954.58"/>
    <n v="83.33"/>
    <n v="87"/>
    <n v="87.49"/>
    <n v="87"/>
    <x v="0"/>
    <s v="M1 not chnaged"/>
    <n v="4.99E-2"/>
    <n v="4.99E-2"/>
    <x v="7"/>
    <s v="Y"/>
    <n v="4.3676755070000004"/>
    <n v="4.3432137290000004"/>
    <n v="4.16"/>
    <n v="4.3432153050000002"/>
    <n v="1.04"/>
    <n v="0.22"/>
    <m/>
    <m/>
    <m/>
  </r>
  <r>
    <x v="82"/>
    <m/>
    <x v="1"/>
    <n v="281810"/>
    <s v="PR 1 1/4 CHROME BASIN PLUG"/>
    <s v="screwfix uk"/>
    <n v="57911"/>
    <s v="LOUISE FLYNN"/>
    <s v="4TRADE"/>
    <x v="2"/>
    <s v="TAPS &amp; WASTES"/>
    <s v="WASTES"/>
    <m/>
    <n v="1566"/>
    <n v="7999.02"/>
    <n v="5.41"/>
    <n v="5.08"/>
    <n v="5.68"/>
    <n v="5.08"/>
    <x v="0"/>
    <s v="M1 not chnaged"/>
    <n v="4.99E-2"/>
    <n v="4.99E-2"/>
    <x v="7"/>
    <m/>
    <n v="0.28347504620000002"/>
    <n v="0.25353049909999997"/>
    <n v="0.27"/>
    <n v="0.25353050760000001"/>
    <n v="0.94"/>
    <n v="0.01"/>
    <m/>
    <m/>
    <m/>
  </r>
  <r>
    <x v="82"/>
    <m/>
    <x v="1"/>
    <n v="327328"/>
    <s v="1 1/4INCH BASIN WASTE WITH CHROME PLUG"/>
    <s v="screwfix uk"/>
    <n v="57911"/>
    <s v="LOUISE FLYNN"/>
    <s v="BROWN BOX"/>
    <x v="2"/>
    <s v="TAPS &amp; WASTES"/>
    <s v="WASTES"/>
    <m/>
    <n v="9723.2746999999999"/>
    <n v="79486.52"/>
    <n v="5.41"/>
    <n v="9.2899999999999991"/>
    <n v="5.68"/>
    <n v="9.2899999999999991"/>
    <x v="0"/>
    <s v="M1 not chnaged"/>
    <n v="4.99E-2"/>
    <n v="4.99E-2"/>
    <x v="7"/>
    <m/>
    <n v="0.28347504620000002"/>
    <n v="0.46364140479999999"/>
    <n v="0.27"/>
    <n v="0.46364140479999999"/>
    <n v="1.72"/>
    <n v="0.02"/>
    <m/>
    <m/>
    <m/>
  </r>
  <r>
    <x v="82"/>
    <m/>
    <x v="1"/>
    <n v="971168"/>
    <s v="PEER WST FOR BELFAST SNK 1.5 201365"/>
    <s v="screwfix uk"/>
    <n v="57911"/>
    <s v="DINA VORALIA"/>
    <s v="PEERLESS"/>
    <x v="2"/>
    <s v="KITCHENS"/>
    <s v="KITCHEN WASTES"/>
    <m/>
    <n v="1206"/>
    <n v="15569.7"/>
    <n v="5.41"/>
    <n v="16.72"/>
    <n v="5.68"/>
    <n v="16.72"/>
    <x v="0"/>
    <s v="M1 not chnaged"/>
    <n v="4.99E-2"/>
    <n v="4.99E-2"/>
    <x v="7"/>
    <m/>
    <n v="0.28347504620000002"/>
    <n v="0.8344547135"/>
    <n v="0.27"/>
    <n v="0.8344547135"/>
    <n v="3.09"/>
    <n v="0.04"/>
    <m/>
    <m/>
    <m/>
  </r>
  <r>
    <x v="82"/>
    <m/>
    <x v="1"/>
    <n v="891574"/>
    <s v="MCALPINE 1.5 BASKET STRAINER WST BWSTSS"/>
    <s v="screwfix uk"/>
    <n v="42894"/>
    <s v="IRENA TROUT"/>
    <s v="MCALPINE &amp; CO LTD"/>
    <x v="0"/>
    <s v="SOIL WASTE TRAPS &amp; GUTTERING"/>
    <s v="TRAPS &amp; PAN CONNECTORS"/>
    <m/>
    <n v="278"/>
    <n v="2809.49"/>
    <n v="16.66"/>
    <n v="10.79"/>
    <n v="17.489999999999998"/>
    <n v="10.79"/>
    <x v="0"/>
    <s v="M1 not chnaged"/>
    <n v="4.9799999999999997E-2"/>
    <n v="4.9799999999999997E-2"/>
    <x v="7"/>
    <s v="Y"/>
    <n v="0.87135054020000002"/>
    <n v="0.53755702279999995"/>
    <n v="0.83"/>
    <n v="0.53755702299999997"/>
    <n v="0.65"/>
    <n v="0.03"/>
    <m/>
    <m/>
    <m/>
  </r>
  <r>
    <x v="82"/>
    <m/>
    <x v="1"/>
    <n v="446460"/>
    <s v="WORC 87161429060 HEAT EX - SWEP TYPE"/>
    <s v="screwfix uk"/>
    <s v="690TP"/>
    <s v="CHARLOTTE WILLIAMS"/>
    <s v="WORCESTER"/>
    <x v="4"/>
    <s v="HEATING SPARES"/>
    <s v="OIL SPARES"/>
    <m/>
    <n v="11"/>
    <n v="1769.41"/>
    <n v="167.49"/>
    <n v="175"/>
    <n v="175.83"/>
    <n v="175"/>
    <x v="0"/>
    <s v="M1 not chnaged"/>
    <n v="4.9799999999999997E-2"/>
    <n v="4.9799999999999997E-2"/>
    <x v="7"/>
    <s v="Y"/>
    <n v="8.7552821059999992"/>
    <n v="8.7139530720000007"/>
    <n v="8.34"/>
    <n v="8.7139462680000008"/>
    <n v="1.04"/>
    <n v="0.43"/>
    <m/>
    <m/>
    <m/>
  </r>
  <r>
    <x v="82"/>
    <m/>
    <x v="1"/>
    <n v="448405"/>
    <s v="WORC 87145000810 SENSOR - DHW"/>
    <s v="screwfix uk"/>
    <s v="742TR"/>
    <s v="CHARLOTTE WILLIAMS"/>
    <s v="WORCESTER"/>
    <x v="4"/>
    <s v="HEATING SPARES"/>
    <s v="BOILER SPARES"/>
    <m/>
    <n v="1325"/>
    <n v="12558.49"/>
    <n v="15.08"/>
    <n v="10.19"/>
    <n v="15.83"/>
    <n v="10.19"/>
    <x v="0"/>
    <s v="M1 not chnaged"/>
    <n v="4.9700000000000001E-2"/>
    <n v="4.9700000000000001E-2"/>
    <x v="7"/>
    <s v="Y"/>
    <n v="0.78730106099999997"/>
    <n v="0.50679708219999997"/>
    <n v="0.75"/>
    <n v="0.50679739310000005"/>
    <n v="0.68"/>
    <n v="0.03"/>
    <m/>
    <m/>
    <m/>
  </r>
  <r>
    <x v="82"/>
    <m/>
    <x v="1"/>
    <n v="448387"/>
    <s v="WORC 8716118443 G/STAR FAN"/>
    <s v="screwfix uk"/>
    <s v="767TP"/>
    <s v="CHARLOTTE WILLIAMS"/>
    <s v="WORCESTER"/>
    <x v="4"/>
    <s v="HEATING SPARES"/>
    <s v="BOILER SPARES"/>
    <m/>
    <n v="3942"/>
    <n v="582949.1"/>
    <n v="150.83000000000001"/>
    <n v="160"/>
    <n v="158.33000000000001"/>
    <n v="160"/>
    <x v="0"/>
    <s v="M1 not chnaged"/>
    <n v="4.9700000000000001E-2"/>
    <n v="4.9700000000000001E-2"/>
    <x v="7"/>
    <s v="Y"/>
    <n v="7.8729364180000001"/>
    <n v="7.9559769280000001"/>
    <n v="7.5"/>
    <n v="7.9559744410000004"/>
    <n v="1.06"/>
    <n v="0.4"/>
    <m/>
    <m/>
    <m/>
  </r>
  <r>
    <x v="82"/>
    <m/>
    <x v="1"/>
    <n v="905659"/>
    <s v="TALON 15MMX3M DBL PIPE COVER CVD15/3M"/>
    <s v="screwfix uk"/>
    <n v="79354"/>
    <s v="JORDAN CHANCE"/>
    <s v="TALON"/>
    <x v="0"/>
    <s v="PLUMBING CONSUMABLES"/>
    <s v="CLIPS &amp; CONDUIT"/>
    <m/>
    <n v="7596.8044"/>
    <n v="72228.789999999994"/>
    <n v="8.25"/>
    <n v="12.33"/>
    <n v="8.66"/>
    <n v="12.33"/>
    <x v="0"/>
    <s v="M1 not chnaged"/>
    <n v="4.9700000000000001E-2"/>
    <n v="4.9700000000000001E-2"/>
    <x v="7"/>
    <s v="Y"/>
    <n v="0.43037575760000002"/>
    <n v="0.61276363639999998"/>
    <n v="0.41"/>
    <n v="0.61276377950000005"/>
    <n v="1.49"/>
    <n v="0.03"/>
    <m/>
    <m/>
    <m/>
  </r>
  <r>
    <x v="82"/>
    <m/>
    <x v="1"/>
    <n v="754715"/>
    <s v="BRASS BARREL NIPPLE 3/4IN BNB34"/>
    <s v="screwfix uk"/>
    <n v="92631"/>
    <s v="LUCY JOHNSTON"/>
    <s v="PLUMBRIGHT"/>
    <x v="0"/>
    <s v="FITTINGS &amp; BRASSWARE"/>
    <s v="BRASSWARE"/>
    <m/>
    <n v="1668"/>
    <n v="4466.8100000000004"/>
    <n v="1.41"/>
    <n v="2.78"/>
    <n v="1.48"/>
    <n v="2.78"/>
    <x v="0"/>
    <s v="M1 not chnaged"/>
    <n v="4.9599999999999998E-2"/>
    <n v="4.9599999999999998E-2"/>
    <x v="7"/>
    <s v="Y"/>
    <n v="7.34751773E-2"/>
    <n v="0.13801418439999999"/>
    <n v="7.0000000000000007E-2"/>
    <n v="0.13801418439999999"/>
    <n v="1.97"/>
    <n v="0.01"/>
    <m/>
    <m/>
    <m/>
  </r>
  <r>
    <x v="82"/>
    <m/>
    <x v="1"/>
    <n v="960304"/>
    <s v="BRASS HEXAGON NIPPLE 3/4 IN"/>
    <s v="screwfix uk"/>
    <n v="92631"/>
    <s v="LUCY JOHNSTON"/>
    <s v="UNBRANDED"/>
    <x v="0"/>
    <s v="FITTINGS &amp; BRASSWARE"/>
    <s v="BRASSWARE"/>
    <m/>
    <n v="2658"/>
    <n v="5741.26"/>
    <n v="1.41"/>
    <n v="2.31"/>
    <n v="1.48"/>
    <n v="2.31"/>
    <x v="0"/>
    <s v="M1 not chnaged"/>
    <n v="4.9599999999999998E-2"/>
    <n v="4.9599999999999998E-2"/>
    <x v="7"/>
    <s v="Y"/>
    <n v="7.34751773E-2"/>
    <n v="0.11468085109999999"/>
    <n v="7.0000000000000007E-2"/>
    <n v="0.1146808153"/>
    <n v="1.64"/>
    <n v="0.01"/>
    <m/>
    <m/>
    <m/>
  </r>
  <r>
    <x v="82"/>
    <m/>
    <x v="1"/>
    <n v="473535"/>
    <s v="WORC 87161463000 24I FSN PCB"/>
    <s v="screwfix uk"/>
    <s v="194TP"/>
    <s v="CHARLOTTE WILLIAMS"/>
    <s v="WORCESTER"/>
    <x v="4"/>
    <s v="HEATING SPARES"/>
    <s v="BOILER SPARES"/>
    <m/>
    <n v="99"/>
    <n v="16502.37"/>
    <n v="184.99"/>
    <n v="225"/>
    <n v="194.16"/>
    <n v="225"/>
    <x v="0"/>
    <s v="M1 not chnaged"/>
    <n v="4.9599999999999998E-2"/>
    <n v="4.9599999999999998E-2"/>
    <x v="7"/>
    <s v="Y"/>
    <n v="9.6245591650000009"/>
    <n v="11.15330558"/>
    <n v="9.17"/>
    <n v="11.15330908"/>
    <n v="1.22"/>
    <n v="0.55000000000000004"/>
    <m/>
    <m/>
    <m/>
  </r>
  <r>
    <x v="82"/>
    <m/>
    <x v="1"/>
    <n v="433900"/>
    <s v="WORC 8748300922 PRINTED CIRCUIT"/>
    <s v="screwfix uk"/>
    <s v="653TP"/>
    <s v="CHARLOTTE WILLIAMS"/>
    <s v="WORCESTER"/>
    <x v="4"/>
    <s v="HEATING SPARES"/>
    <s v="BOILER SPARES"/>
    <m/>
    <n v="55"/>
    <n v="4596.68"/>
    <n v="84.16"/>
    <n v="88"/>
    <n v="88.33"/>
    <n v="88"/>
    <x v="0"/>
    <s v="M1 not chnaged"/>
    <n v="4.9500000000000002E-2"/>
    <n v="4.9500000000000002E-2"/>
    <x v="7"/>
    <s v="Y"/>
    <n v="4.3766171580000002"/>
    <n v="4.3602661600000001"/>
    <n v="4.17"/>
    <n v="4.3602680779999998"/>
    <n v="1.05"/>
    <n v="0.22"/>
    <m/>
    <m/>
    <m/>
  </r>
  <r>
    <x v="82"/>
    <m/>
    <x v="1"/>
    <n v="448925"/>
    <s v="WORC 87161071830 3RD/4TH &amp; 5TH BAFFLE"/>
    <s v="screwfix uk"/>
    <s v="961TP"/>
    <s v="CHARLOTTE WILLIAMS"/>
    <s v="WORCESTER"/>
    <x v="4"/>
    <s v="HEATING SPARES"/>
    <s v="OIL SPARES"/>
    <m/>
    <n v="26"/>
    <n v="1077.33"/>
    <n v="42.08"/>
    <n v="44"/>
    <n v="44.16"/>
    <n v="44"/>
    <x v="0"/>
    <s v="M1 not chnaged"/>
    <n v="4.9399999999999999E-2"/>
    <n v="4.9399999999999999E-2"/>
    <x v="7"/>
    <s v="Y"/>
    <n v="2.182813688"/>
    <n v="2.174904943"/>
    <n v="2.08"/>
    <n v="2.1749039830000001"/>
    <n v="1.05"/>
    <n v="0.11"/>
    <m/>
    <m/>
    <m/>
  </r>
  <r>
    <x v="82"/>
    <m/>
    <x v="1"/>
    <n v="281948"/>
    <s v="PR RAD PIPE COVER SET WHITE PK10"/>
    <s v="screwfix uk"/>
    <n v="98443"/>
    <s v="JORDAN CHANCE"/>
    <s v="PLUMBRIGHT"/>
    <x v="0"/>
    <s v="PLUMBING CONSUMABLES"/>
    <s v="CLIPS &amp; CONDUIT"/>
    <m/>
    <n v="708"/>
    <n v="8600.61"/>
    <n v="9.33"/>
    <n v="18.329999999999998"/>
    <n v="9.7899999999999991"/>
    <n v="18.329999999999998"/>
    <x v="0"/>
    <s v="M1 not chnaged"/>
    <n v="4.9299999999999997E-2"/>
    <n v="4.9299999999999997E-2"/>
    <x v="7"/>
    <m/>
    <n v="0.4826795284"/>
    <n v="0.90372990350000004"/>
    <n v="0.46"/>
    <n v="0.90372990399999997"/>
    <n v="1.96"/>
    <n v="0.04"/>
    <m/>
    <m/>
    <m/>
  </r>
  <r>
    <x v="82"/>
    <m/>
    <x v="1"/>
    <n v="473163"/>
    <s v="WORC 87161567460 CDI D/VALVE"/>
    <s v="screwfix uk"/>
    <s v="200TP"/>
    <s v="CHARLOTTE WILLIAMS"/>
    <s v="WORCESTER"/>
    <x v="4"/>
    <s v="HEATING SPARES"/>
    <s v="BOILER SPARES"/>
    <m/>
    <n v="303"/>
    <n v="33935.71"/>
    <n v="118.33"/>
    <n v="124"/>
    <n v="124.16"/>
    <n v="124"/>
    <x v="0"/>
    <s v="M1 not chnaged"/>
    <n v="4.9299999999999997E-2"/>
    <n v="4.9299999999999997E-2"/>
    <x v="7"/>
    <s v="Y"/>
    <n v="6.1172382320000001"/>
    <n v="6.1093551929999999"/>
    <n v="5.83"/>
    <n v="6.1093501479999999"/>
    <n v="1.05"/>
    <n v="0.3"/>
    <m/>
    <m/>
    <m/>
  </r>
  <r>
    <x v="82"/>
    <m/>
    <x v="1"/>
    <n v="473551"/>
    <s v="WORC 87161214560 FAN ASSY 24CDI"/>
    <s v="screwfix uk"/>
    <s v="582TR"/>
    <s v="CHARLOTTE WILLIAMS"/>
    <s v="WORCESTER"/>
    <x v="4"/>
    <s v="HEATING SPARES"/>
    <s v="BOILER SPARES"/>
    <m/>
    <n v="70"/>
    <n v="7854.85"/>
    <n v="118.33"/>
    <n v="124"/>
    <n v="124.16"/>
    <n v="124"/>
    <x v="0"/>
    <s v="M1 not chnaged"/>
    <n v="4.9299999999999997E-2"/>
    <n v="4.9299999999999997E-2"/>
    <x v="7"/>
    <s v="Y"/>
    <n v="6.1172382320000001"/>
    <n v="6.1093551929999999"/>
    <n v="5.83"/>
    <n v="6.1093603009999997"/>
    <n v="1.05"/>
    <n v="0.3"/>
    <m/>
    <m/>
    <m/>
  </r>
  <r>
    <x v="82"/>
    <m/>
    <x v="1"/>
    <n v="327105"/>
    <s v="IFLO 1 1/4 FLIP TOP BASIN WASTE"/>
    <s v="screwfix uk"/>
    <n v="64920"/>
    <s v="LOUISE FLYNN"/>
    <s v="IFLO"/>
    <x v="2"/>
    <s v="TAPS &amp; WASTES"/>
    <s v="WASTES"/>
    <m/>
    <n v="3917.8427999999999"/>
    <n v="48485.61"/>
    <n v="8.33"/>
    <n v="16"/>
    <n v="8.74"/>
    <n v="16"/>
    <x v="0"/>
    <s v="M1 not chnaged"/>
    <n v="4.9200000000000001E-2"/>
    <n v="4.9200000000000001E-2"/>
    <x v="7"/>
    <m/>
    <n v="0.43018007200000002"/>
    <n v="0.78751500600000002"/>
    <n v="0.41"/>
    <n v="0.78751500610000003"/>
    <n v="1.92"/>
    <n v="0.04"/>
    <m/>
    <m/>
    <m/>
  </r>
  <r>
    <x v="82"/>
    <m/>
    <x v="1"/>
    <n v="378410"/>
    <s v="WORC 871860028A0 ELECTRODE"/>
    <s v="screwfix uk"/>
    <s v="212TP"/>
    <s v="CHARLOTTE WILLIAMS"/>
    <s v="WORCESTER"/>
    <x v="4"/>
    <s v="HEATING SPARES"/>
    <s v="BOILER SPARES"/>
    <m/>
    <n v="1006"/>
    <n v="22384.76"/>
    <n v="25.41"/>
    <n v="24"/>
    <n v="26.66"/>
    <n v="24"/>
    <x v="0"/>
    <s v="M1 not chnaged"/>
    <n v="4.9200000000000001E-2"/>
    <n v="4.9200000000000001E-2"/>
    <x v="7"/>
    <s v="Y"/>
    <n v="1.3114915389999999"/>
    <n v="1.1806375440000001"/>
    <n v="1.25"/>
    <n v="1.180637484"/>
    <n v="0.94"/>
    <n v="0.06"/>
    <m/>
    <m/>
    <m/>
  </r>
  <r>
    <x v="82"/>
    <m/>
    <x v="1"/>
    <n v="445856"/>
    <s v="WORC 87161423030 STAT - OVERHEAT - L110C"/>
    <s v="screwfix uk"/>
    <s v="777TP"/>
    <s v="CHARLOTTE WILLIAMS"/>
    <s v="WORCESTER"/>
    <x v="4"/>
    <s v="HEATING SPARES"/>
    <s v="BOILER SPARES"/>
    <m/>
    <n v="70"/>
    <n v="1444.28"/>
    <n v="25.41"/>
    <n v="22"/>
    <n v="26.66"/>
    <n v="22"/>
    <x v="0"/>
    <s v="M1 not chnaged"/>
    <n v="4.9200000000000001E-2"/>
    <n v="4.9200000000000001E-2"/>
    <x v="7"/>
    <s v="Y"/>
    <n v="1.3114915389999999"/>
    <n v="1.082251082"/>
    <n v="1.25"/>
    <n v="1.0822507889999999"/>
    <n v="0.87"/>
    <n v="0.05"/>
    <m/>
    <m/>
    <m/>
  </r>
  <r>
    <x v="82"/>
    <m/>
    <x v="1"/>
    <n v="446180"/>
    <s v="WORC 87161066350 SEAL - INNER CASE"/>
    <s v="screwfix uk"/>
    <s v="645TP"/>
    <s v="CHARLOTTE WILLIAMS"/>
    <s v="WORCESTER"/>
    <x v="4"/>
    <s v="HEATING SPARES"/>
    <s v="BOILER SPARES"/>
    <m/>
    <n v="34"/>
    <n v="705.25"/>
    <n v="25.41"/>
    <n v="22"/>
    <n v="26.66"/>
    <n v="22"/>
    <x v="0"/>
    <s v="M1 not chnaged"/>
    <n v="4.9200000000000001E-2"/>
    <n v="4.9200000000000001E-2"/>
    <x v="7"/>
    <s v="Y"/>
    <n v="1.3114915389999999"/>
    <n v="1.082251082"/>
    <n v="1.25"/>
    <n v="1.0822520449999999"/>
    <n v="0.87"/>
    <n v="0.05"/>
    <m/>
    <m/>
    <m/>
  </r>
  <r>
    <x v="82"/>
    <m/>
    <x v="1"/>
    <n v="448598"/>
    <s v="WORC 87161065450 PIPE - RETURN"/>
    <s v="screwfix uk"/>
    <s v="679TR"/>
    <s v="CHARLOTTE WILLIAMS"/>
    <s v="WORCESTER"/>
    <x v="4"/>
    <s v="HEATING SPARES"/>
    <s v="BOILER SPARES"/>
    <m/>
    <n v="46"/>
    <n v="948.75"/>
    <n v="25.41"/>
    <n v="23"/>
    <n v="26.66"/>
    <n v="23"/>
    <x v="0"/>
    <s v="M1 not chnaged"/>
    <n v="4.9200000000000001E-2"/>
    <n v="4.9200000000000001E-2"/>
    <x v="7"/>
    <s v="Y"/>
    <n v="1.3114915389999999"/>
    <n v="1.131444313"/>
    <n v="1.25"/>
    <n v="1.131445118"/>
    <n v="0.91"/>
    <n v="0.06"/>
    <m/>
    <m/>
    <m/>
  </r>
  <r>
    <x v="82"/>
    <m/>
    <x v="1"/>
    <n v="448625"/>
    <s v="WORC 87161068330 HOSE - FLEXIBLE"/>
    <s v="screwfix uk"/>
    <s v="525TP"/>
    <s v="CHARLOTTE WILLIAMS"/>
    <s v="WORCESTER"/>
    <x v="4"/>
    <s v="HEATING SPARES"/>
    <s v="BOILER SPARES"/>
    <m/>
    <n v="267"/>
    <n v="5535.68"/>
    <n v="25.41"/>
    <n v="23"/>
    <n v="26.66"/>
    <n v="23"/>
    <x v="0"/>
    <s v="M1 not chnaged"/>
    <n v="4.9200000000000001E-2"/>
    <n v="4.9200000000000001E-2"/>
    <x v="7"/>
    <s v="Y"/>
    <n v="1.3114915389999999"/>
    <n v="1.131444313"/>
    <n v="1.25"/>
    <n v="1.131444825"/>
    <n v="0.91"/>
    <n v="0.06"/>
    <m/>
    <m/>
    <m/>
  </r>
  <r>
    <x v="82"/>
    <m/>
    <x v="1"/>
    <n v="448629"/>
    <s v="WORC 87161069390 FLUE - TUBE - UPPER"/>
    <s v="screwfix uk"/>
    <s v="985TP"/>
    <s v="CHARLOTTE WILLIAMS"/>
    <s v="WORCESTER"/>
    <x v="4"/>
    <s v="HEATING SPARES"/>
    <s v="BOILER SPARES"/>
    <m/>
    <n v="50"/>
    <n v="1112.94"/>
    <n v="25.41"/>
    <n v="24"/>
    <n v="26.66"/>
    <n v="24"/>
    <x v="0"/>
    <s v="M1 not chnaged"/>
    <n v="4.9200000000000001E-2"/>
    <n v="4.9200000000000001E-2"/>
    <x v="7"/>
    <s v="Y"/>
    <n v="1.3114915389999999"/>
    <n v="1.1806375440000001"/>
    <n v="1.25"/>
    <n v="1.18063801"/>
    <n v="0.94"/>
    <n v="0.06"/>
    <m/>
    <m/>
    <m/>
  </r>
  <r>
    <x v="82"/>
    <m/>
    <x v="1"/>
    <n v="448701"/>
    <s v="WORC 87472013190 T/FORM I SI G/STAR RI I"/>
    <s v="screwfix uk"/>
    <s v="294TR"/>
    <s v="CHARLOTTE WILLIAMS"/>
    <s v="WORCESTER"/>
    <x v="4"/>
    <s v="HEATING SPARES"/>
    <s v="BOILER SPARES"/>
    <m/>
    <n v="202"/>
    <n v="4647.01"/>
    <n v="25.41"/>
    <n v="25"/>
    <n v="26.66"/>
    <n v="25"/>
    <x v="0"/>
    <s v="M1 not chnaged"/>
    <n v="4.9200000000000001E-2"/>
    <n v="4.9200000000000001E-2"/>
    <x v="7"/>
    <s v="Y"/>
    <n v="1.3114915389999999"/>
    <n v="1.2298307749999999"/>
    <n v="1.25"/>
    <n v="1.2298315390000001"/>
    <n v="0.98"/>
    <n v="0.06"/>
    <m/>
    <m/>
    <m/>
  </r>
  <r>
    <x v="82"/>
    <m/>
    <x v="1"/>
    <n v="433768"/>
    <s v="WORC 8748300912 G/STAR CDI PCB FD205"/>
    <s v="screwfix uk"/>
    <s v="217TP"/>
    <s v="CHARLOTTE WILLIAMS"/>
    <s v="WORCESTER"/>
    <x v="4"/>
    <s v="HEATING SPARES"/>
    <s v="BOILER SPARES"/>
    <m/>
    <n v="704"/>
    <n v="67743.14"/>
    <n v="101.66"/>
    <n v="106"/>
    <n v="106.66"/>
    <n v="106"/>
    <x v="0"/>
    <s v="M1 not chnaged"/>
    <n v="4.9200000000000001E-2"/>
    <n v="4.9200000000000001E-2"/>
    <x v="7"/>
    <s v="Y"/>
    <n v="5.2459177649999997"/>
    <n v="5.2134566199999997"/>
    <n v="5"/>
    <n v="5.213452288"/>
    <n v="1.04"/>
    <n v="0.26"/>
    <m/>
    <m/>
    <m/>
  </r>
  <r>
    <x v="82"/>
    <m/>
    <x v="1"/>
    <n v="434882"/>
    <s v="WORC 8738901633 IGNITION DEVICE"/>
    <s v="screwfix uk"/>
    <s v="567TG"/>
    <s v="CHARLOTTE WILLIAMS"/>
    <s v="WORCESTER"/>
    <x v="4"/>
    <s v="HEATING SPARES"/>
    <s v="BOILER SPARES"/>
    <m/>
    <n v="259"/>
    <n v="25474.9"/>
    <n v="101.66"/>
    <n v="106"/>
    <n v="106.66"/>
    <n v="106"/>
    <x v="0"/>
    <s v="M1 not chnaged"/>
    <n v="4.9200000000000001E-2"/>
    <n v="4.9200000000000001E-2"/>
    <x v="7"/>
    <s v="Y"/>
    <n v="5.2459177649999997"/>
    <n v="5.2134566199999997"/>
    <n v="5"/>
    <n v="5.2134539540000002"/>
    <n v="1.04"/>
    <n v="0.26"/>
    <m/>
    <m/>
    <m/>
  </r>
  <r>
    <x v="82"/>
    <m/>
    <x v="1"/>
    <n v="448032"/>
    <s v="WORC 87161076370 STAT - CONTROL DHW"/>
    <s v="screwfix uk"/>
    <s v="814TP"/>
    <s v="CHARLOTTE WILLIAMS"/>
    <s v="WORCESTER"/>
    <x v="4"/>
    <s v="HEATING SPARES"/>
    <s v="OIL SPARES"/>
    <m/>
    <n v="27"/>
    <n v="831.58"/>
    <n v="34.159999999999997"/>
    <n v="33"/>
    <n v="35.83"/>
    <n v="33"/>
    <x v="0"/>
    <s v="M1 not chnaged"/>
    <n v="4.8899999999999999E-2"/>
    <n v="4.8899999999999999E-2"/>
    <x v="7"/>
    <s v="Y"/>
    <n v="1.751642272"/>
    <n v="1.613290398"/>
    <n v="1.67"/>
    <n v="1.613289084"/>
    <n v="0.97"/>
    <n v="0.08"/>
    <m/>
    <m/>
    <m/>
  </r>
  <r>
    <x v="82"/>
    <m/>
    <x v="1"/>
    <n v="473133"/>
    <s v="WORC 87161044610 P/SWITCH - AIR - HUBA"/>
    <s v="screwfix uk"/>
    <s v="684TP"/>
    <s v="CHARLOTTE WILLIAMS"/>
    <s v="WORCESTER"/>
    <x v="4"/>
    <s v="HEATING SPARES"/>
    <s v="BOILER SPARES"/>
    <m/>
    <n v="175"/>
    <n v="5332.58"/>
    <n v="34.159999999999997"/>
    <n v="33"/>
    <n v="35.83"/>
    <n v="33"/>
    <x v="0"/>
    <s v="M1 not chnaged"/>
    <n v="4.8899999999999999E-2"/>
    <n v="4.8899999999999999E-2"/>
    <x v="7"/>
    <s v="Y"/>
    <n v="1.751642272"/>
    <n v="1.613290398"/>
    <n v="1.67"/>
    <n v="1.6132917440000001"/>
    <n v="0.97"/>
    <n v="0.08"/>
    <m/>
    <m/>
    <m/>
  </r>
  <r>
    <x v="82"/>
    <m/>
    <x v="1"/>
    <n v="610239"/>
    <s v="WORC 87161126100 HARNESS MAIN MK1"/>
    <s v="screwfix uk"/>
    <s v="781TP"/>
    <s v="CHARLOTTE WILLIAMS"/>
    <s v="WORCESTER"/>
    <x v="4"/>
    <s v="HEATING SPARES"/>
    <s v="BOILER SPARES"/>
    <m/>
    <n v="66"/>
    <n v="2062.25"/>
    <n v="34.159999999999997"/>
    <n v="34"/>
    <n v="35.83"/>
    <n v="34"/>
    <x v="0"/>
    <s v="M1 not chnaged"/>
    <n v="4.8899999999999999E-2"/>
    <n v="4.8899999999999999E-2"/>
    <x v="7"/>
    <s v="Y"/>
    <n v="1.751642272"/>
    <n v="1.6621779860000001"/>
    <n v="1.67"/>
    <n v="1.6621787800000001"/>
    <n v="1"/>
    <n v="0.08"/>
    <m/>
    <m/>
    <m/>
  </r>
  <r>
    <x v="82"/>
    <m/>
    <x v="1"/>
    <n v="473085"/>
    <s v="WORC 77161920020 TIMER - MECHANICAL"/>
    <s v="screwfix uk"/>
    <s v="854TP"/>
    <s v="CHARLOTTE WILLIAMS"/>
    <s v="WORCESTER"/>
    <x v="4"/>
    <s v="HEATING SPARES"/>
    <s v="CONTROLS"/>
    <m/>
    <n v="47"/>
    <n v="4627.67"/>
    <n v="102.49"/>
    <n v="107"/>
    <n v="107.49"/>
    <n v="107"/>
    <x v="0"/>
    <s v="M1 not chnaged"/>
    <n v="4.8800000000000003E-2"/>
    <n v="4.8800000000000003E-2"/>
    <x v="7"/>
    <s v="Y"/>
    <n v="5.2439262370000002"/>
    <n v="5.2200214660000004"/>
    <n v="5"/>
    <n v="5.2200251340000001"/>
    <n v="1.04"/>
    <n v="0.25"/>
    <m/>
    <m/>
    <m/>
  </r>
  <r>
    <x v="82"/>
    <m/>
    <x v="1"/>
    <n v="473489"/>
    <s v="WORC 87161463290 28I PCB"/>
    <s v="screwfix uk"/>
    <s v="319TP"/>
    <s v="CHARLOTTE WILLIAMS"/>
    <s v="WORCESTER"/>
    <x v="4"/>
    <s v="HEATING SPARES"/>
    <s v="BOILER SPARES"/>
    <m/>
    <n v="36"/>
    <n v="5833.59"/>
    <n v="170.83"/>
    <n v="207"/>
    <n v="179.16"/>
    <n v="207"/>
    <x v="0"/>
    <s v="M1 not chnaged"/>
    <n v="4.8800000000000003E-2"/>
    <n v="4.8800000000000003E-2"/>
    <x v="7"/>
    <s v="Y"/>
    <n v="8.7361868519999994"/>
    <n v="10.093718900000001"/>
    <n v="8.33"/>
    <n v="10.09372623"/>
    <n v="1.21"/>
    <n v="0.49"/>
    <m/>
    <m/>
    <m/>
  </r>
  <r>
    <x v="82"/>
    <m/>
    <x v="1"/>
    <n v="433530"/>
    <s v="WORC 8748300938 G/STAR JNR SYS PCB"/>
    <s v="screwfix uk"/>
    <s v="123TP"/>
    <s v="CHARLOTTE WILLIAMS"/>
    <s v="WORCESTER"/>
    <x v="4"/>
    <s v="HEATING SPARES"/>
    <s v="BOILER SPARES"/>
    <m/>
    <n v="358"/>
    <n v="23151.32"/>
    <n v="68.33"/>
    <n v="71"/>
    <n v="71.66"/>
    <n v="71"/>
    <x v="0"/>
    <s v="M1 not chnaged"/>
    <n v="4.87E-2"/>
    <n v="4.87E-2"/>
    <x v="7"/>
    <s v="Y"/>
    <n v="3.492284502"/>
    <n v="3.4601200059999999"/>
    <n v="3.33"/>
    <n v="3.4601213159999999"/>
    <n v="1.04"/>
    <n v="0.17"/>
    <m/>
    <m/>
    <m/>
  </r>
  <r>
    <x v="82"/>
    <m/>
    <x v="1"/>
    <n v="448407"/>
    <s v="WORC 87154072960 EXP VESSEL G/STAR CDI"/>
    <s v="screwfix uk"/>
    <s v="945TP"/>
    <s v="CHARLOTTE WILLIAMS"/>
    <s v="WORCESTER"/>
    <x v="4"/>
    <s v="HEATING SPARES"/>
    <s v="OIL SPARES"/>
    <m/>
    <n v="1886"/>
    <n v="141206.48000000001"/>
    <n v="77.08"/>
    <n v="80"/>
    <n v="80.83"/>
    <n v="80"/>
    <x v="0"/>
    <s v="M1 not chnaged"/>
    <n v="4.87E-2"/>
    <n v="4.87E-2"/>
    <x v="7"/>
    <s v="Y"/>
    <n v="3.9324403220000002"/>
    <n v="3.8920601970000002"/>
    <n v="3.75"/>
    <n v="3.8920577500000002"/>
    <n v="1.04"/>
    <n v="0.19"/>
    <m/>
    <m/>
    <m/>
  </r>
  <r>
    <x v="82"/>
    <m/>
    <x v="1"/>
    <n v="215466"/>
    <s v="WORC 87186824540 SUPPORT UPPER FLUE"/>
    <s v="screwfix uk"/>
    <s v="713TP"/>
    <s v="CHARLOTTE WILLIAMS"/>
    <s v="WORCESTER"/>
    <x v="4"/>
    <s v="HEATING SPARES"/>
    <s v="BOILER SPARES"/>
    <m/>
    <n v="194"/>
    <n v="771.61"/>
    <n v="10.33"/>
    <n v="4.29"/>
    <n v="10.83"/>
    <n v="4.29"/>
    <x v="0"/>
    <s v="M1 not chnaged"/>
    <n v="4.8399999999999999E-2"/>
    <n v="4.8399999999999999E-2"/>
    <x v="7"/>
    <s v="Y"/>
    <n v="0.5242013553"/>
    <n v="0.2076476283"/>
    <n v="0.5"/>
    <n v="0.207647788"/>
    <n v="0.42"/>
    <n v="0.01"/>
    <m/>
    <m/>
    <m/>
  </r>
  <r>
    <x v="82"/>
    <m/>
    <x v="1"/>
    <n v="268276"/>
    <s v="WORC 87161157410 HEAT EXCHANGER BARE"/>
    <s v="screwfix uk"/>
    <s v="430TP"/>
    <s v="CHARLOTTE WILLIAMS"/>
    <s v="WORCESTER"/>
    <x v="4"/>
    <s v="HEATING SPARES"/>
    <s v="BOILER SPARES"/>
    <m/>
    <n v="142"/>
    <n v="51802.84"/>
    <n v="379.16"/>
    <n v="399"/>
    <n v="397.49"/>
    <n v="399"/>
    <x v="0"/>
    <s v="M1 not chnaged"/>
    <n v="4.8300000000000003E-2"/>
    <n v="4.8300000000000003E-2"/>
    <x v="7"/>
    <s v="Y"/>
    <n v="19.216140150000001"/>
    <n v="19.28913915"/>
    <n v="18.329999999999998"/>
    <n v="19.289143639999999"/>
    <n v="1.05"/>
    <n v="0.93"/>
    <m/>
    <m/>
    <m/>
  </r>
  <r>
    <x v="82"/>
    <m/>
    <x v="1"/>
    <n v="233141"/>
    <s v="WORC 8716119315 HEAT EXCHANGER BLOCK"/>
    <s v="screwfix uk"/>
    <s v="343TP"/>
    <s v="CHARLOTTE WILLIAMS"/>
    <s v="WORCESTER"/>
    <x v="4"/>
    <s v="HEATING SPARES"/>
    <s v="BOILER SPARES"/>
    <m/>
    <n v="71"/>
    <n v="39006.04"/>
    <n v="587.49"/>
    <n v="620"/>
    <n v="615.83000000000004"/>
    <n v="620"/>
    <x v="0"/>
    <s v="M1 not chnaged"/>
    <n v="4.82E-2"/>
    <n v="4.82E-2"/>
    <x v="7"/>
    <s v="Y"/>
    <n v="29.707096629999999"/>
    <n v="29.908253760000001"/>
    <n v="28.34"/>
    <n v="29.90824645"/>
    <n v="1.06"/>
    <n v="1.44"/>
    <m/>
    <m/>
    <m/>
  </r>
  <r>
    <x v="82"/>
    <m/>
    <x v="1"/>
    <n v="401987"/>
    <s v="OSMA 50 WST ACCESS PLUG BL 2Z292B"/>
    <s v="screwfix uk"/>
    <n v="65881"/>
    <s v="IRENA TROUT"/>
    <s v="OSMA"/>
    <x v="0"/>
    <s v="SOIL WASTE TRAPS &amp; GUTTERING"/>
    <s v="WASTE"/>
    <m/>
    <n v="1306"/>
    <n v="4254.59"/>
    <n v="0.83"/>
    <n v="3.68"/>
    <n v="0.87"/>
    <n v="3.68"/>
    <x v="0"/>
    <s v="M1 not chnaged"/>
    <n v="4.82E-2"/>
    <n v="4.82E-2"/>
    <x v="7"/>
    <s v="Y"/>
    <n v="4.192771084E-2"/>
    <n v="0.17734939760000001"/>
    <n v="0.04"/>
    <n v="0.17723116789999999"/>
    <n v="4.43"/>
    <n v="0.01"/>
    <m/>
    <m/>
    <m/>
  </r>
  <r>
    <x v="82"/>
    <m/>
    <x v="1"/>
    <n v="402024"/>
    <s v="OSMA 40 WST ACCESS PLUG BL 5Z292B"/>
    <s v="screwfix uk"/>
    <n v="65881"/>
    <s v="IRENA TROUT"/>
    <s v="OSMA"/>
    <x v="0"/>
    <s v="SOIL WASTE TRAPS &amp; GUTTERING"/>
    <s v="WASTE"/>
    <m/>
    <n v="5509"/>
    <n v="10046.01"/>
    <n v="0.83"/>
    <n v="2.08"/>
    <n v="0.87"/>
    <n v="2.08"/>
    <x v="0"/>
    <s v="M1 not chnaged"/>
    <n v="4.82E-2"/>
    <n v="4.82E-2"/>
    <x v="7"/>
    <s v="Y"/>
    <n v="4.192771084E-2"/>
    <n v="0.10024096389999999"/>
    <n v="0.04"/>
    <n v="0.1002714153"/>
    <n v="2.5099999999999998"/>
    <n v="0"/>
    <m/>
    <m/>
    <m/>
  </r>
  <r>
    <x v="82"/>
    <m/>
    <x v="1"/>
    <n v="503295"/>
    <s v="PRESSED SCREW BRKT 15MM CP SOPB15CP"/>
    <s v="screwfix uk"/>
    <s v="6372J"/>
    <s v="JORDAN CHANCE"/>
    <s v="MULTIPLE"/>
    <x v="0"/>
    <s v="PLUMBING CONSUMABLES"/>
    <s v="CLIPS &amp; CONDUIT"/>
    <m/>
    <n v="7971"/>
    <n v="10173.77"/>
    <n v="0.83"/>
    <n v="1.3"/>
    <n v="0.87"/>
    <n v="1.3"/>
    <x v="0"/>
    <s v="M1 not chnaged"/>
    <n v="4.82E-2"/>
    <n v="4.82E-2"/>
    <x v="7"/>
    <s v="Y"/>
    <n v="4.192771084E-2"/>
    <n v="6.2650602410000006E-2"/>
    <n v="0.04"/>
    <n v="6.2650602459999996E-2"/>
    <n v="1.57"/>
    <n v="0"/>
    <m/>
    <m/>
    <m/>
  </r>
  <r>
    <x v="82"/>
    <m/>
    <x v="1"/>
    <n v="810490"/>
    <s v="OSMA BS5254 40 BL ACCESS PLUG 5W292"/>
    <s v="screwfix uk"/>
    <n v="65881"/>
    <s v="IRENA TROUT"/>
    <s v="OSMA"/>
    <x v="0"/>
    <s v="SOIL WASTE TRAPS &amp; GUTTERING"/>
    <s v="WASTE"/>
    <m/>
    <n v="640"/>
    <n v="758.41"/>
    <n v="0.83"/>
    <n v="1.3"/>
    <n v="0.87"/>
    <n v="1.3"/>
    <x v="0"/>
    <s v="M1 not chnaged"/>
    <n v="4.82E-2"/>
    <n v="4.82E-2"/>
    <x v="7"/>
    <s v="Y"/>
    <n v="4.192771084E-2"/>
    <n v="6.2650602410000006E-2"/>
    <n v="0.04"/>
    <n v="6.2610877300000006E-2"/>
    <n v="1.57"/>
    <n v="0"/>
    <m/>
    <m/>
    <m/>
  </r>
  <r>
    <x v="82"/>
    <m/>
    <x v="1"/>
    <n v="446410"/>
    <s v="WORC 87161201310 DIVERTER VALVE - V4044F"/>
    <s v="screwfix uk"/>
    <s v="367TP"/>
    <s v="CHARLOTTE WILLIAMS"/>
    <s v="WORCESTER"/>
    <x v="4"/>
    <s v="HEATING SPARES"/>
    <s v="OIL SPARES"/>
    <m/>
    <n v="114"/>
    <n v="17090.509999999998"/>
    <n v="155.83000000000001"/>
    <n v="163"/>
    <n v="163.33000000000001"/>
    <n v="163"/>
    <x v="0"/>
    <s v="M1 not chnaged"/>
    <n v="4.8099999999999997E-2"/>
    <n v="4.8099999999999997E-2"/>
    <x v="7"/>
    <s v="Y"/>
    <n v="7.8609702879999999"/>
    <n v="7.8450875949999999"/>
    <n v="7.5"/>
    <n v="7.8450893129999999"/>
    <n v="1.05"/>
    <n v="0.38"/>
    <m/>
    <m/>
    <m/>
  </r>
  <r>
    <x v="82"/>
    <m/>
    <x v="1"/>
    <n v="447278"/>
    <s v="WORC 87161425070 EXPANSION VESSEL"/>
    <s v="screwfix uk"/>
    <s v="859TP"/>
    <s v="CHARLOTTE WILLIAMS"/>
    <s v="WORCESTER"/>
    <x v="4"/>
    <s v="HEATING SPARES"/>
    <s v="OIL SPARES"/>
    <m/>
    <n v="70"/>
    <n v="5811.77"/>
    <n v="86.66"/>
    <n v="90"/>
    <n v="90.83"/>
    <n v="90"/>
    <x v="0"/>
    <s v="M1 not chnaged"/>
    <n v="4.8099999999999997E-2"/>
    <n v="4.8099999999999997E-2"/>
    <x v="7"/>
    <s v="Y"/>
    <n v="4.3706565890000002"/>
    <n v="4.3307177479999996"/>
    <n v="4.17"/>
    <n v="4.3307146510000001"/>
    <n v="1.04"/>
    <n v="0.21"/>
    <m/>
    <m/>
    <m/>
  </r>
  <r>
    <x v="82"/>
    <m/>
    <x v="1"/>
    <n v="433654"/>
    <s v="WORC 87110043250 WASHER"/>
    <s v="screwfix uk"/>
    <s v="537TP"/>
    <s v="CHARLOTTE WILLIAMS"/>
    <s v="WORCESTER"/>
    <x v="4"/>
    <s v="HEATING SPARES"/>
    <s v="BOILER SPARES"/>
    <m/>
    <n v="16"/>
    <n v="196.51"/>
    <n v="17.489999999999998"/>
    <n v="13.19"/>
    <n v="18.329999999999998"/>
    <n v="13.19"/>
    <x v="0"/>
    <s v="M1 not chnaged"/>
    <n v="4.8000000000000001E-2"/>
    <n v="4.8000000000000001E-2"/>
    <x v="7"/>
    <s v="Y"/>
    <n v="0.88034305319999995"/>
    <n v="0.63348198970000003"/>
    <n v="0.84"/>
    <n v="0.63348157959999996"/>
    <n v="0.75"/>
    <n v="0.03"/>
    <m/>
    <m/>
    <m/>
  </r>
  <r>
    <x v="82"/>
    <m/>
    <x v="1"/>
    <n v="448560"/>
    <s v="WORC 87132040160 DAMPER KIT"/>
    <s v="screwfix uk"/>
    <s v="889TP"/>
    <s v="CHARLOTTE WILLIAMS"/>
    <s v="WORCESTER"/>
    <x v="4"/>
    <s v="HEATING SPARES"/>
    <s v="BOILER SPARES"/>
    <m/>
    <n v="23"/>
    <n v="280.64"/>
    <n v="17.489999999999998"/>
    <n v="13.09"/>
    <n v="18.329999999999998"/>
    <n v="13.09"/>
    <x v="0"/>
    <s v="M1 not chnaged"/>
    <n v="4.8000000000000001E-2"/>
    <n v="4.8000000000000001E-2"/>
    <x v="7"/>
    <s v="Y"/>
    <n v="0.88034305319999995"/>
    <n v="0.62867924529999997"/>
    <n v="0.84"/>
    <n v="0.62867938889999997"/>
    <n v="0.75"/>
    <n v="0.03"/>
    <m/>
    <m/>
    <m/>
  </r>
  <r>
    <x v="82"/>
    <m/>
    <x v="1"/>
    <n v="436658"/>
    <s v="WORC 8716120416 PUMP HEAD UPMO 7M"/>
    <s v="screwfix uk"/>
    <s v="285TR"/>
    <s v="CHARLOTTE WILLIAMS"/>
    <s v="WORCESTER"/>
    <x v="4"/>
    <s v="HEATING SPARES"/>
    <s v="BOILER SPARES"/>
    <m/>
    <n v="151"/>
    <n v="23299.51"/>
    <n v="174.16"/>
    <n v="187"/>
    <n v="182.49"/>
    <n v="187"/>
    <x v="0"/>
    <s v="M1 not chnaged"/>
    <n v="4.7800000000000002E-2"/>
    <n v="4.7800000000000002E-2"/>
    <x v="7"/>
    <m/>
    <n v="8.7284204180000007"/>
    <n v="8.9441318330000001"/>
    <n v="8.33"/>
    <n v="8.9441371299999997"/>
    <n v="1.07"/>
    <n v="0.43"/>
    <m/>
    <m/>
    <m/>
  </r>
  <r>
    <x v="82"/>
    <m/>
    <x v="1"/>
    <n v="433974"/>
    <s v="BUDE 7101446 SEALING BURNER"/>
    <s v="screwfix uk"/>
    <s v="623TP"/>
    <s v="CHARLOTTE WILLIAMS"/>
    <s v="BUDERUS"/>
    <x v="4"/>
    <s v="HEATING SPARES"/>
    <s v="COMMERCIAL SPARES"/>
    <m/>
    <n v="70"/>
    <n v="4103.24"/>
    <n v="61.24"/>
    <n v="63"/>
    <n v="64.16"/>
    <n v="63"/>
    <x v="0"/>
    <s v="M1 not chnaged"/>
    <n v="4.7699999999999999E-2"/>
    <n v="4.7699999999999999E-2"/>
    <x v="7"/>
    <s v="Y"/>
    <n v="3.0592292620000001"/>
    <n v="3.0039190069999999"/>
    <n v="2.92"/>
    <n v="3.0039201229999999"/>
    <n v="1.03"/>
    <n v="0.14000000000000001"/>
    <m/>
    <m/>
    <m/>
  </r>
  <r>
    <x v="82"/>
    <m/>
    <x v="1"/>
    <n v="446330"/>
    <s v="WORC 87161049200 DIVERTER VALVE - ACT"/>
    <s v="screwfix uk"/>
    <s v="365TP"/>
    <s v="CHARLOTTE WILLIAMS"/>
    <s v="WORCESTER"/>
    <x v="4"/>
    <s v="HEATING SPARES"/>
    <s v="OIL SPARES"/>
    <m/>
    <n v="188"/>
    <n v="21881.5"/>
    <n v="122.49"/>
    <n v="128"/>
    <n v="128.33000000000001"/>
    <n v="128"/>
    <x v="0"/>
    <s v="M1 not chnaged"/>
    <n v="4.7699999999999999E-2"/>
    <n v="4.7699999999999999E-2"/>
    <x v="7"/>
    <s v="Y"/>
    <n v="6.1184357909999996"/>
    <n v="6.1027022610000001"/>
    <n v="5.84"/>
    <n v="6.1027013449999998"/>
    <n v="1.04"/>
    <n v="0.28999999999999998"/>
    <m/>
    <m/>
    <m/>
  </r>
  <r>
    <x v="82"/>
    <m/>
    <x v="1"/>
    <n v="378526"/>
    <s v="WORC 87186429480 HEAT EXCH PLATE"/>
    <s v="screwfix uk"/>
    <s v="447TP"/>
    <s v="CHARLOTTE WILLIAMS"/>
    <s v="WORCESTER"/>
    <x v="4"/>
    <s v="HEATING SPARES"/>
    <s v="BOILER SPARES"/>
    <m/>
    <n v="159"/>
    <n v="13574.04"/>
    <n v="87.49"/>
    <n v="91"/>
    <n v="91.66"/>
    <n v="91"/>
    <x v="0"/>
    <s v="M1 not chnaged"/>
    <n v="4.7699999999999999E-2"/>
    <n v="4.7699999999999999E-2"/>
    <x v="7"/>
    <s v="Y"/>
    <n v="4.3687529999999999"/>
    <n v="4.3372956909999996"/>
    <n v="4.17"/>
    <n v="4.3372957139999997"/>
    <n v="1.04"/>
    <n v="0.21"/>
    <m/>
    <m/>
    <m/>
  </r>
  <r>
    <x v="82"/>
    <m/>
    <x v="1"/>
    <n v="624318"/>
    <s v="WORC 87161124260 FLEXIBLE HOSE"/>
    <s v="screwfix uk"/>
    <s v="479TP"/>
    <s v="CHARLOTTE WILLIAMS"/>
    <s v="WORCESTER"/>
    <x v="4"/>
    <s v="HEATING SPARES"/>
    <s v="OIL SPARES"/>
    <m/>
    <n v="43"/>
    <n v="878.49"/>
    <n v="26.24"/>
    <n v="22"/>
    <n v="27.49"/>
    <n v="22"/>
    <x v="0"/>
    <s v="M1 not chnaged"/>
    <n v="4.7600000000000003E-2"/>
    <n v="4.7600000000000003E-2"/>
    <x v="7"/>
    <s v="Y"/>
    <n v="1.3095464939999999"/>
    <n v="1.0480182929999999"/>
    <n v="1.25"/>
    <n v="1.0480183000000001"/>
    <n v="0.84"/>
    <n v="0.05"/>
    <m/>
    <m/>
    <m/>
  </r>
  <r>
    <x v="82"/>
    <m/>
    <x v="1"/>
    <n v="672554"/>
    <s v="WORC 8716118488 CONDENSATION PUMP"/>
    <s v="screwfix uk"/>
    <s v="457TP"/>
    <s v="CHARLOTTE WILLIAMS"/>
    <s v="WORCESTER"/>
    <x v="4"/>
    <s v="HEATING SPARES"/>
    <s v="BOILER SPARES"/>
    <m/>
    <n v="390"/>
    <n v="98794.08"/>
    <n v="262.49"/>
    <n v="273"/>
    <n v="274.99"/>
    <n v="273"/>
    <x v="0"/>
    <s v="M1 not chnaged"/>
    <n v="4.7600000000000003E-2"/>
    <n v="4.7600000000000003E-2"/>
    <x v="7"/>
    <s v="Y"/>
    <n v="13.095260769999999"/>
    <n v="13.000495259999999"/>
    <n v="12.5"/>
    <n v="13.000488349999999"/>
    <n v="1.04"/>
    <n v="0.62"/>
    <m/>
    <m/>
    <m/>
  </r>
  <r>
    <x v="82"/>
    <m/>
    <x v="1"/>
    <n v="161288"/>
    <s v="WORC 87161112090 TERMINAL OUTLET"/>
    <s v="screwfix uk"/>
    <s v="947TP"/>
    <s v="CHARLOTTE WILLIAMS"/>
    <s v="WORCESTER"/>
    <x v="4"/>
    <s v="HEATING SPARES"/>
    <s v="BOILER SPARES"/>
    <m/>
    <n v="390"/>
    <n v="6587.4"/>
    <n v="18.29"/>
    <n v="18.29"/>
    <n v="19.16"/>
    <n v="18.29"/>
    <x v="0"/>
    <s v="M1 not chnaged"/>
    <n v="4.7600000000000003E-2"/>
    <n v="4.7600000000000003E-2"/>
    <x v="7"/>
    <s v="Y"/>
    <n v="0.91138326950000004"/>
    <n v="0.87"/>
    <n v="0.87"/>
    <n v="0.86999977930000005"/>
    <n v="1"/>
    <n v="0.04"/>
    <m/>
    <m/>
    <m/>
  </r>
  <r>
    <x v="82"/>
    <m/>
    <x v="1"/>
    <n v="610263"/>
    <s v="WORC 87161157400 HEAT EXCH BARE C/W SUMP"/>
    <s v="screwfix uk"/>
    <s v="615TP"/>
    <s v="CHARLOTTE WILLIAMS"/>
    <s v="WORCESTER"/>
    <x v="4"/>
    <s v="HEATING SPARES"/>
    <s v="BOILER SPARES"/>
    <m/>
    <n v="67"/>
    <n v="25918.95"/>
    <n v="404.16"/>
    <n v="422"/>
    <n v="423.33"/>
    <n v="422"/>
    <x v="0"/>
    <s v="M1 not chnaged"/>
    <n v="4.7399999999999998E-2"/>
    <n v="4.7399999999999998E-2"/>
    <x v="7"/>
    <s v="Y"/>
    <n v="20.079265880000001"/>
    <n v="20.016181710000001"/>
    <n v="19.170000000000002"/>
    <n v="20.01619723"/>
    <n v="1.04"/>
    <n v="0.95"/>
    <m/>
    <m/>
    <m/>
  </r>
  <r>
    <x v="82"/>
    <m/>
    <x v="1"/>
    <n v="960625"/>
    <s v="WORC 8716117868 GAS VALVE + BRACKET ASSY"/>
    <s v="screwfix uk"/>
    <s v="911TP"/>
    <s v="CHARLOTTE WILLIAMS"/>
    <s v="WORCESTER"/>
    <x v="4"/>
    <s v="HEATING SPARES"/>
    <s v="BOILER SPARES"/>
    <m/>
    <n v="92"/>
    <n v="21300.47"/>
    <n v="245.83"/>
    <n v="257"/>
    <n v="257.49"/>
    <n v="257"/>
    <x v="0"/>
    <s v="M1 not chnaged"/>
    <n v="4.7399999999999998E-2"/>
    <n v="4.7399999999999998E-2"/>
    <x v="7"/>
    <s v="Y"/>
    <n v="12.213047230000001"/>
    <n v="12.189805959999999"/>
    <n v="11.66"/>
    <n v="12.18981578"/>
    <n v="1.05"/>
    <n v="0.57999999999999996"/>
    <m/>
    <m/>
    <m/>
  </r>
  <r>
    <x v="82"/>
    <m/>
    <x v="1"/>
    <n v="610202"/>
    <s v="WORC 87182252430 CONVERSION KIT SIT 848"/>
    <s v="screwfix uk"/>
    <s v="224TP"/>
    <s v="CHARLOTTE WILLIAMS"/>
    <s v="WORCESTER"/>
    <x v="4"/>
    <s v="HEATING SPARES"/>
    <s v="BOILER SPARES"/>
    <m/>
    <n v="275"/>
    <n v="41454.910000000003"/>
    <n v="158.33000000000001"/>
    <n v="166"/>
    <n v="165.83"/>
    <n v="166"/>
    <x v="0"/>
    <s v="M1 not chnaged"/>
    <n v="4.7399999999999998E-2"/>
    <n v="4.7399999999999998E-2"/>
    <x v="7"/>
    <s v="Y"/>
    <n v="7.8552706370000003"/>
    <n v="7.8633234380000001"/>
    <n v="7.5"/>
    <n v="7.8633287259999998"/>
    <n v="1.05"/>
    <n v="0.37"/>
    <m/>
    <m/>
    <m/>
  </r>
  <r>
    <x v="82"/>
    <m/>
    <x v="1"/>
    <n v="473436"/>
    <s v="WORC 87483004840 24 28 JNR PCB"/>
    <s v="screwfix uk"/>
    <s v="262TP"/>
    <s v="CHARLOTTE WILLIAMS"/>
    <s v="WORCESTER"/>
    <x v="4"/>
    <s v="HEATING SPARES"/>
    <s v="BOILER SPARES"/>
    <m/>
    <n v="353"/>
    <n v="48200.86"/>
    <n v="140.83000000000001"/>
    <n v="148"/>
    <n v="147.49"/>
    <n v="148"/>
    <x v="0"/>
    <s v="M1 not chnaged"/>
    <n v="4.7300000000000002E-2"/>
    <n v="4.7300000000000002E-2"/>
    <x v="7"/>
    <s v="Y"/>
    <n v="6.9749584609999999"/>
    <n v="6.9990769009999996"/>
    <n v="6.66"/>
    <n v="6.9990776219999997"/>
    <n v="1.05"/>
    <n v="0.33"/>
    <m/>
    <m/>
    <m/>
  </r>
  <r>
    <x v="82"/>
    <m/>
    <x v="1"/>
    <n v="447045"/>
    <s v="WORC 87154069750 HEAT EXCHANGER"/>
    <s v="screwfix uk"/>
    <s v="604TP"/>
    <s v="CHARLOTTE WILLIAMS"/>
    <s v="WORCESTER"/>
    <x v="4"/>
    <s v="HEATING SPARES"/>
    <s v="OIL SPARES"/>
    <m/>
    <n v="21"/>
    <n v="3272.67"/>
    <n v="159.16"/>
    <n v="167"/>
    <n v="166.66"/>
    <n v="167"/>
    <x v="0"/>
    <s v="M1 not chnaged"/>
    <n v="4.7100000000000003E-2"/>
    <n v="4.7100000000000003E-2"/>
    <x v="7"/>
    <s v="Y"/>
    <n v="7.8534179440000003"/>
    <n v="7.8694395579999998"/>
    <n v="7.5"/>
    <n v="7.8694465679999999"/>
    <n v="1.05"/>
    <n v="0.37"/>
    <m/>
    <m/>
    <m/>
  </r>
  <r>
    <x v="82"/>
    <m/>
    <x v="1"/>
    <n v="446974"/>
    <s v="WORC 87161425000 EXP VES CDI SBI 10LTR"/>
    <s v="screwfix uk"/>
    <s v="111TP"/>
    <s v="CHARLOTTE WILLIAMS"/>
    <s v="WORCESTER"/>
    <x v="4"/>
    <s v="HEATING SPARES"/>
    <s v="BOILER SPARES"/>
    <m/>
    <n v="62"/>
    <n v="5236.53"/>
    <n v="88.33"/>
    <n v="92"/>
    <n v="92.49"/>
    <n v="92"/>
    <x v="0"/>
    <s v="M1 not chnaged"/>
    <n v="4.7100000000000003E-2"/>
    <n v="4.7100000000000003E-2"/>
    <x v="7"/>
    <s v="Y"/>
    <n v="4.3559198459999999"/>
    <n v="4.3328427490000001"/>
    <n v="4.16"/>
    <n v="4.3328438839999999"/>
    <n v="1.04"/>
    <n v="0.2"/>
    <m/>
    <m/>
    <m/>
  </r>
  <r>
    <x v="82"/>
    <m/>
    <x v="1"/>
    <n v="446862"/>
    <s v="WORC 87172043250 FAN HE PLUS"/>
    <s v="screwfix uk"/>
    <s v="251TP"/>
    <s v="CHARLOTTE WILLIAMS"/>
    <s v="WORCESTER"/>
    <x v="4"/>
    <s v="HEATING SPARES"/>
    <s v="BOILER SPARES"/>
    <m/>
    <n v="64"/>
    <n v="13075.17"/>
    <n v="212.49"/>
    <n v="222"/>
    <n v="222.49"/>
    <n v="222"/>
    <x v="0"/>
    <s v="M1 not chnaged"/>
    <n v="4.7100000000000003E-2"/>
    <n v="4.7100000000000003E-2"/>
    <x v="7"/>
    <s v="Y"/>
    <n v="10.47061038"/>
    <n v="10.447550469999999"/>
    <n v="10"/>
    <n v="10.4475549"/>
    <n v="1.04"/>
    <n v="0.49"/>
    <m/>
    <m/>
    <m/>
  </r>
  <r>
    <x v="82"/>
    <m/>
    <x v="1"/>
    <n v="446829"/>
    <s v="WORC 87161164740 FAN ASSEMBLY"/>
    <s v="screwfix uk"/>
    <s v="931TP"/>
    <s v="CHARLOTTE WILLIAMS"/>
    <s v="WORCESTER"/>
    <x v="4"/>
    <s v="HEATING SPARES"/>
    <s v="BOILER SPARES"/>
    <m/>
    <n v="501"/>
    <n v="85355.46"/>
    <n v="177.49"/>
    <n v="186"/>
    <n v="185.83"/>
    <n v="186"/>
    <x v="0"/>
    <s v="M1 not chnaged"/>
    <n v="4.7E-2"/>
    <n v="4.7E-2"/>
    <x v="7"/>
    <s v="Y"/>
    <n v="8.7318846130000001"/>
    <n v="8.7398726690000004"/>
    <n v="8.34"/>
    <n v="8.7398776439999999"/>
    <n v="1.05"/>
    <n v="0.41"/>
    <m/>
    <m/>
    <m/>
  </r>
  <r>
    <x v="82"/>
    <m/>
    <x v="1"/>
    <n v="241463"/>
    <s v="VIMARK CURVE VC1207S 13A 1 GANG SP SWITC"/>
    <s v="screwfix uk"/>
    <n v="32767"/>
    <s v="VERONIKA JANUS"/>
    <s v="VIMARK CURVE"/>
    <x v="1"/>
    <s v="INSTALLATION"/>
    <s v="SWITCHES &amp; SOCKETS"/>
    <m/>
    <n v="2624"/>
    <n v="2870.84"/>
    <n v="1.49"/>
    <n v="1.19"/>
    <n v="1.56"/>
    <n v="1.19"/>
    <x v="0"/>
    <s v="M1 not chnaged"/>
    <n v="4.7E-2"/>
    <n v="4.7E-2"/>
    <x v="7"/>
    <m/>
    <n v="7.3288590599999995E-2"/>
    <n v="5.5906040269999999E-2"/>
    <n v="7.0000000000000007E-2"/>
    <n v="5.5906040269999999E-2"/>
    <n v="0.8"/>
    <n v="0"/>
    <m/>
    <m/>
    <m/>
  </r>
  <r>
    <x v="82"/>
    <m/>
    <x v="1"/>
    <n v="105345"/>
    <s v="BUDE 7101628 PLATE HEAT EXCHANGER"/>
    <s v="screwfix uk"/>
    <s v="377TP"/>
    <s v="CHARLOTTE WILLIAMS"/>
    <s v="BUDERUS"/>
    <x v="4"/>
    <s v="HEATING SPARES"/>
    <s v="COMMERCIAL SPARES"/>
    <m/>
    <n v="7"/>
    <n v="809.19"/>
    <n v="124.16"/>
    <n v="123"/>
    <n v="129.99"/>
    <n v="123"/>
    <x v="0"/>
    <s v="M1 not chnaged"/>
    <n v="4.7E-2"/>
    <n v="4.7E-2"/>
    <x v="7"/>
    <s v="Y"/>
    <n v="6.1037508049999998"/>
    <n v="5.7755315720000002"/>
    <n v="5.83"/>
    <n v="5.7755298069999998"/>
    <n v="0.99"/>
    <n v="0.27"/>
    <m/>
    <m/>
    <m/>
  </r>
  <r>
    <x v="82"/>
    <m/>
    <x v="1"/>
    <n v="448429"/>
    <s v="WORC 87161157540 SENSOR - FLOW"/>
    <s v="screwfix uk"/>
    <s v="853TP"/>
    <s v="CHARLOTTE WILLIAMS"/>
    <s v="WORCESTER"/>
    <x v="4"/>
    <s v="HEATING SPARES"/>
    <s v="BOILER SPARES"/>
    <m/>
    <n v="2894.5"/>
    <n v="103897.5"/>
    <n v="39"/>
    <n v="39"/>
    <n v="40.83"/>
    <n v="39"/>
    <x v="0"/>
    <s v="M1 not chnaged"/>
    <n v="4.6899999999999997E-2"/>
    <n v="4.6899999999999997E-2"/>
    <x v="7"/>
    <s v="Y"/>
    <n v="1.9158692310000001"/>
    <n v="1.83"/>
    <n v="1.83"/>
    <n v="1.830001717"/>
    <n v="1"/>
    <n v="0.09"/>
    <m/>
    <m/>
    <m/>
  </r>
  <r>
    <x v="82"/>
    <m/>
    <x v="1"/>
    <n v="884293"/>
    <s v="WORC 87161102760 FIRESTOP PLATE 125"/>
    <s v="screwfix uk"/>
    <s v="712TP"/>
    <s v="CHARLOTTE WILLIAMS"/>
    <s v="WORCESTER"/>
    <x v="4"/>
    <s v="HEATING SPARES"/>
    <s v="BOILER SPARES"/>
    <m/>
    <n v="20"/>
    <n v="1013.02"/>
    <n v="53.33"/>
    <n v="56"/>
    <n v="55.83"/>
    <n v="56"/>
    <x v="0"/>
    <s v="M1 not chnaged"/>
    <n v="4.6899999999999997E-2"/>
    <n v="4.6899999999999997E-2"/>
    <x v="7"/>
    <s v="Y"/>
    <n v="2.6171948249999999"/>
    <n v="2.6251640730000001"/>
    <n v="2.5"/>
    <n v="2.6251653469999998"/>
    <n v="1.05"/>
    <n v="0.12"/>
    <m/>
    <m/>
    <m/>
  </r>
  <r>
    <x v="82"/>
    <m/>
    <x v="1"/>
    <n v="121207"/>
    <s v="WORC 87161165190 EXP VESSEL G/STAR HE R"/>
    <s v="screwfix uk"/>
    <s v="752TP"/>
    <s v="CHARLOTTE WILLIAMS"/>
    <s v="WORCESTER"/>
    <x v="4"/>
    <s v="HEATING SPARES"/>
    <s v="BOILER SPARES"/>
    <m/>
    <n v="169"/>
    <n v="14690.45"/>
    <n v="89.16"/>
    <n v="93"/>
    <n v="93.33"/>
    <n v="93"/>
    <x v="0"/>
    <s v="M1 not chnaged"/>
    <n v="4.6800000000000001E-2"/>
    <n v="4.6800000000000001E-2"/>
    <x v="7"/>
    <s v="Y"/>
    <n v="4.3650302830000003"/>
    <n v="4.3495962309999996"/>
    <n v="4.17"/>
    <n v="4.3495972350000001"/>
    <n v="1.04"/>
    <n v="0.2"/>
    <m/>
    <m/>
    <m/>
  </r>
  <r>
    <x v="82"/>
    <m/>
    <x v="1"/>
    <n v="302654"/>
    <s v="BUDE 7099387 FAN"/>
    <s v="screwfix uk"/>
    <s v="960TP"/>
    <s v="CHARLOTTE WILLIAMS"/>
    <s v="BUDERUS"/>
    <x v="4"/>
    <s v="HEATING SPARES"/>
    <s v="COMMERCIAL SPARES"/>
    <m/>
    <n v="8"/>
    <n v="1450"/>
    <n v="249.99"/>
    <n v="258"/>
    <n v="261.66000000000003"/>
    <n v="258"/>
    <x v="0"/>
    <s v="M1 not chnaged"/>
    <n v="4.6699999999999998E-2"/>
    <n v="4.6699999999999998E-2"/>
    <x v="7"/>
    <s v="Y"/>
    <n v="12.21477739"/>
    <n v="12.04392176"/>
    <n v="11.67"/>
    <n v="12.04"/>
    <n v="1.03"/>
    <n v="0.56000000000000005"/>
    <m/>
    <m/>
    <m/>
  </r>
  <r>
    <x v="82"/>
    <m/>
    <x v="1"/>
    <n v="570254"/>
    <s v="SINGLE MUNSON RING 22MM MR22"/>
    <s v="screwfix uk"/>
    <s v="3444J"/>
    <s v="JORDAN CHANCE"/>
    <s v="MULTIPLE"/>
    <x v="0"/>
    <s v="PLUMBING CONSUMABLES"/>
    <s v="CLIPS &amp; CONDUIT"/>
    <m/>
    <n v="67035.998900000006"/>
    <n v="69372.36"/>
    <n v="1.5"/>
    <n v="1.06"/>
    <n v="1.57"/>
    <n v="1.06"/>
    <x v="0"/>
    <s v="M1 not chnaged"/>
    <n v="4.6699999999999998E-2"/>
    <n v="4.6699999999999998E-2"/>
    <x v="7"/>
    <s v="Y"/>
    <n v="7.3266666669999994E-2"/>
    <n v="4.9466666669999999E-2"/>
    <n v="7.0000000000000007E-2"/>
    <n v="4.9466666710000003E-2"/>
    <n v="0.71"/>
    <n v="0"/>
    <m/>
    <m/>
    <m/>
  </r>
  <r>
    <x v="82"/>
    <m/>
    <x v="1"/>
    <n v="452619"/>
    <s v="WORC 87161461640 FLOW SENSOR"/>
    <s v="screwfix uk"/>
    <s v="733TP"/>
    <s v="CHARLOTTE WILLIAMS"/>
    <s v="WORCESTER"/>
    <x v="4"/>
    <s v="HEATING SPARES"/>
    <s v="BOILER SPARES"/>
    <m/>
    <n v="296"/>
    <n v="12738.28"/>
    <n v="44.58"/>
    <n v="46"/>
    <n v="46.66"/>
    <n v="46"/>
    <x v="0"/>
    <s v="M1 not chnaged"/>
    <n v="4.6699999999999998E-2"/>
    <n v="4.6699999999999998E-2"/>
    <x v="7"/>
    <s v="Y"/>
    <n v="2.177048004"/>
    <n v="2.146253926"/>
    <n v="2.08"/>
    <n v="2.1462557769999999"/>
    <n v="1.03"/>
    <n v="0.1"/>
    <m/>
    <m/>
    <m/>
  </r>
  <r>
    <x v="82"/>
    <m/>
    <x v="1"/>
    <n v="446178"/>
    <s v="WORC 87161068080 BADGE - WORCESTER"/>
    <s v="screwfix uk"/>
    <s v="662TP"/>
    <s v="CHARLOTTE WILLIAMS"/>
    <s v="WORCESTER"/>
    <x v="4"/>
    <s v="HEATING SPARES"/>
    <s v="BOILER SPARES"/>
    <m/>
    <n v="163"/>
    <n v="1130.01"/>
    <n v="12.74"/>
    <n v="7.59"/>
    <n v="13.33"/>
    <n v="7.59"/>
    <x v="0"/>
    <s v="M1 not chnaged"/>
    <n v="4.6300000000000001E-2"/>
    <n v="4.6300000000000001E-2"/>
    <x v="7"/>
    <s v="Y"/>
    <n v="0.61732339089999999"/>
    <n v="0.35149921509999998"/>
    <n v="0.59"/>
    <n v="0.35149909839999999"/>
    <n v="0.6"/>
    <n v="0.02"/>
    <m/>
    <m/>
    <m/>
  </r>
  <r>
    <x v="82"/>
    <m/>
    <x v="1"/>
    <n v="378392"/>
    <s v="WORC 8716117417 FAN COMPACT ERP"/>
    <s v="screwfix uk"/>
    <s v="736TP"/>
    <s v="CHARLOTTE WILLIAMS"/>
    <s v="WORCESTER"/>
    <x v="4"/>
    <s v="HEATING SPARES"/>
    <s v="BOILER SPARES"/>
    <m/>
    <n v="457"/>
    <n v="64316.77"/>
    <n v="144.16"/>
    <n v="151"/>
    <n v="150.83000000000001"/>
    <n v="151"/>
    <x v="0"/>
    <s v="M1 not chnaged"/>
    <n v="4.6300000000000001E-2"/>
    <n v="4.6300000000000001E-2"/>
    <x v="7"/>
    <s v="Y"/>
    <n v="6.9786077969999996"/>
    <n v="6.986473363"/>
    <n v="6.67"/>
    <n v="6.9864721980000004"/>
    <n v="1.05"/>
    <n v="0.32"/>
    <m/>
    <m/>
    <m/>
  </r>
  <r>
    <x v="82"/>
    <m/>
    <x v="1"/>
    <n v="378427"/>
    <s v="WORC 87186864950 FLAP ASSEMBLY"/>
    <s v="screwfix uk"/>
    <s v="843TP"/>
    <s v="CHARLOTTE WILLIAMS"/>
    <s v="WORCESTER"/>
    <x v="4"/>
    <s v="HEATING SPARES"/>
    <s v="BOILER SPARES"/>
    <m/>
    <n v="45"/>
    <n v="1094.54"/>
    <n v="27.08"/>
    <n v="26"/>
    <n v="28.33"/>
    <n v="26"/>
    <x v="0"/>
    <s v="M1 not chnaged"/>
    <n v="4.6199999999999998E-2"/>
    <n v="4.6199999999999998E-2"/>
    <x v="7"/>
    <s v="Y"/>
    <n v="1.307699409"/>
    <n v="1.20014771"/>
    <n v="1.25"/>
    <n v="1.2001485300000001"/>
    <n v="0.96"/>
    <n v="0.06"/>
    <m/>
    <m/>
    <m/>
  </r>
  <r>
    <x v="82"/>
    <m/>
    <x v="1"/>
    <n v="447037"/>
    <s v="WORC 87161049190 DIVERTER VALVE - BODY"/>
    <s v="screwfix uk"/>
    <s v="370TP"/>
    <s v="CHARLOTTE WILLIAMS"/>
    <s v="WORCESTER"/>
    <x v="4"/>
    <s v="HEATING SPARES"/>
    <s v="OIL SPARES"/>
    <m/>
    <n v="72"/>
    <n v="5731.57"/>
    <n v="81.239999999999995"/>
    <n v="85"/>
    <n v="84.99"/>
    <n v="85"/>
    <x v="0"/>
    <s v="M1 not chnaged"/>
    <n v="4.6199999999999998E-2"/>
    <n v="4.6199999999999998E-2"/>
    <x v="7"/>
    <s v="Y"/>
    <n v="3.9230982270000001"/>
    <n v="3.9235598230000002"/>
    <n v="3.75"/>
    <n v="3.9235608489999998"/>
    <n v="1.05"/>
    <n v="0.18"/>
    <m/>
    <m/>
    <m/>
  </r>
  <r>
    <x v="82"/>
    <m/>
    <x v="1"/>
    <n v="447983"/>
    <s v="WORC 87170021320 TURBINE"/>
    <s v="screwfix uk"/>
    <s v="355TP"/>
    <s v="CHARLOTTE WILLIAMS"/>
    <s v="WORCESTER"/>
    <x v="4"/>
    <s v="HEATING SPARES"/>
    <s v="OIL SPARES"/>
    <m/>
    <n v="101"/>
    <n v="5370.73"/>
    <n v="54.16"/>
    <n v="57"/>
    <n v="56.66"/>
    <n v="57"/>
    <x v="0"/>
    <s v="M1 not chnaged"/>
    <n v="4.6199999999999998E-2"/>
    <n v="4.6199999999999998E-2"/>
    <x v="7"/>
    <s v="Y"/>
    <n v="2.6153988180000001"/>
    <n v="2.6310930579999998"/>
    <n v="2.5"/>
    <n v="2.631092641"/>
    <n v="1.05"/>
    <n v="0.12"/>
    <m/>
    <m/>
    <m/>
  </r>
  <r>
    <x v="82"/>
    <m/>
    <x v="1"/>
    <n v="436521"/>
    <s v="WORC 8716120409 PUMP ASSEMBLY UPMO 7M CH"/>
    <s v="screwfix uk"/>
    <s v="549TP"/>
    <s v="CHARLOTTE WILLIAMS"/>
    <s v="WORCESTER"/>
    <x v="4"/>
    <s v="HEATING SPARES"/>
    <s v="BOILER SPARES"/>
    <m/>
    <n v="567"/>
    <n v="98540.18"/>
    <n v="181.66"/>
    <n v="195"/>
    <n v="189.99"/>
    <n v="195"/>
    <x v="0"/>
    <s v="M1 not chnaged"/>
    <n v="4.5900000000000003E-2"/>
    <n v="4.5900000000000003E-2"/>
    <x v="7"/>
    <m/>
    <n v="8.7119712650000007"/>
    <n v="8.941704283"/>
    <n v="8.33"/>
    <n v="8.9417103509999993"/>
    <n v="1.07"/>
    <n v="0.41"/>
    <m/>
    <m/>
    <m/>
  </r>
  <r>
    <x v="82"/>
    <m/>
    <x v="1"/>
    <n v="622781"/>
    <s v="ENERGIZER 24 PACK AA BATTERIES"/>
    <s v="screwfix uk"/>
    <s v="3215K"/>
    <s v="VERONIKA JANUS"/>
    <s v="ENERGIZER"/>
    <x v="1"/>
    <s v="INSTALLATION"/>
    <s v="INSTALLATION PRODUCT"/>
    <m/>
    <n v="3078"/>
    <n v="23129.74"/>
    <n v="9.16"/>
    <n v="8.69"/>
    <n v="9.58"/>
    <n v="8.69"/>
    <x v="0"/>
    <s v="M1 not chnaged"/>
    <n v="4.5900000000000003E-2"/>
    <n v="4.5900000000000003E-2"/>
    <x v="7"/>
    <m/>
    <n v="0.4392576419"/>
    <n v="0.39844978170000001"/>
    <n v="0.42"/>
    <n v="0.39844978170000001"/>
    <n v="0.95"/>
    <n v="0.02"/>
    <m/>
    <m/>
    <m/>
  </r>
  <r>
    <x v="82"/>
    <m/>
    <x v="1"/>
    <n v="622783"/>
    <s v="ENERGIZER 24 PACK AAA BATTERIES"/>
    <s v="screwfix uk"/>
    <s v="1548K"/>
    <s v="VERONIKA JANUS"/>
    <s v="ENERGIZER"/>
    <x v="1"/>
    <s v="INSTALLATION"/>
    <s v="INSTALLATION PRODUCT"/>
    <m/>
    <n v="377"/>
    <n v="2821.39"/>
    <n v="9.16"/>
    <n v="8.69"/>
    <n v="9.58"/>
    <n v="8.69"/>
    <x v="0"/>
    <s v="M1 not chnaged"/>
    <n v="4.5900000000000003E-2"/>
    <n v="4.5900000000000003E-2"/>
    <x v="7"/>
    <m/>
    <n v="0.4392576419"/>
    <n v="0.39844978170000001"/>
    <n v="0.42"/>
    <n v="0.39844978170000001"/>
    <n v="0.95"/>
    <n v="0.02"/>
    <m/>
    <m/>
    <m/>
  </r>
  <r>
    <x v="82"/>
    <m/>
    <x v="1"/>
    <n v="261368"/>
    <s v="WORC 87186822900 DIVERTER VLVE BODY ASSY"/>
    <s v="screwfix uk"/>
    <s v="371TP"/>
    <s v="CHARLOTTE WILLIAMS"/>
    <s v="WORCESTER"/>
    <x v="4"/>
    <s v="HEATING SPARES"/>
    <s v="OIL SPARES"/>
    <m/>
    <n v="91"/>
    <n v="7150.47"/>
    <n v="82.08"/>
    <n v="86"/>
    <n v="85.83"/>
    <n v="86"/>
    <x v="0"/>
    <s v="M1 not chnaged"/>
    <n v="4.5699999999999998E-2"/>
    <n v="4.5699999999999998E-2"/>
    <x v="7"/>
    <s v="Y"/>
    <n v="3.9213267539999999"/>
    <n v="3.9290935669999998"/>
    <n v="3.75"/>
    <n v="3.929095614"/>
    <n v="1.05"/>
    <n v="0.18"/>
    <m/>
    <m/>
    <m/>
  </r>
  <r>
    <x v="82"/>
    <m/>
    <x v="1"/>
    <n v="447089"/>
    <s v="WORC 87161424230 BULKHEAD VALVE 1/4BSP"/>
    <s v="screwfix uk"/>
    <s v="483TP"/>
    <s v="CHARLOTTE WILLIAMS"/>
    <s v="WORCESTER"/>
    <x v="4"/>
    <s v="HEATING SPARES"/>
    <s v="OIL SPARES"/>
    <m/>
    <n v="175"/>
    <n v="5830.25"/>
    <n v="36.659999999999997"/>
    <n v="36"/>
    <n v="38.33"/>
    <n v="36"/>
    <x v="0"/>
    <s v="M1 not chnaged"/>
    <n v="4.5600000000000002E-2"/>
    <n v="4.5600000000000002E-2"/>
    <x v="7"/>
    <s v="Y"/>
    <n v="1.7460747409999999"/>
    <n v="1.639934534"/>
    <n v="1.67"/>
    <n v="1.6399340710000001"/>
    <n v="0.98"/>
    <n v="7.0000000000000007E-2"/>
    <m/>
    <m/>
    <m/>
  </r>
  <r>
    <x v="82"/>
    <m/>
    <x v="1"/>
    <n v="448035"/>
    <s v="WORC 87161076600 EXPANSION VESSEL 12LTR"/>
    <s v="screwfix uk"/>
    <s v="704TR"/>
    <s v="CHARLOTTE WILLIAMS"/>
    <s v="WORCESTER"/>
    <x v="4"/>
    <s v="HEATING SPARES"/>
    <s v="OIL SPARES"/>
    <m/>
    <n v="436"/>
    <n v="38773.72"/>
    <n v="91.66"/>
    <n v="96"/>
    <n v="95.83"/>
    <n v="96"/>
    <x v="0"/>
    <s v="M1 not chnaged"/>
    <n v="4.5499999999999999E-2"/>
    <n v="4.5499999999999999E-2"/>
    <x v="7"/>
    <s v="Y"/>
    <n v="4.3597108880000004"/>
    <n v="4.3674449050000002"/>
    <n v="4.17"/>
    <n v="4.3674437670000001"/>
    <n v="1.05"/>
    <n v="0.2"/>
    <m/>
    <m/>
    <m/>
  </r>
  <r>
    <x v="82"/>
    <m/>
    <x v="1"/>
    <n v="434102"/>
    <s v="WORC 8716119835 PUMP GRUNDFOS 59506607"/>
    <s v="screwfix uk"/>
    <s v="829TR"/>
    <s v="CHARLOTTE WILLIAMS"/>
    <s v="WORCESTER"/>
    <x v="4"/>
    <s v="HEATING SPARES"/>
    <s v="BOILER SPARES"/>
    <m/>
    <n v="83"/>
    <n v="11735.84"/>
    <n v="146.66"/>
    <n v="153"/>
    <n v="153.33000000000001"/>
    <n v="153"/>
    <x v="0"/>
    <s v="M1 not chnaged"/>
    <n v="4.5499999999999999E-2"/>
    <n v="4.5499999999999999E-2"/>
    <x v="7"/>
    <s v="Y"/>
    <n v="6.9733471979999999"/>
    <n v="6.958339015"/>
    <n v="6.67"/>
    <n v="6.9583341880000003"/>
    <n v="1.04"/>
    <n v="0.32"/>
    <m/>
    <m/>
    <m/>
  </r>
  <r>
    <x v="82"/>
    <m/>
    <x v="1"/>
    <n v="851223"/>
    <s v="ELLIS HINGED CLIP DOUBLE 22MM PIPE"/>
    <s v="screwfix uk"/>
    <n v="60430"/>
    <s v="JORDAN CHANCE"/>
    <s v="ELLIS PATENTS"/>
    <x v="0"/>
    <s v="PLUMBING CONSUMABLES"/>
    <s v="CLIPS &amp; CONDUIT"/>
    <m/>
    <n v="25"/>
    <n v="9.25"/>
    <n v="0.22"/>
    <n v="0.4"/>
    <n v="0.23"/>
    <n v="0.4"/>
    <x v="0"/>
    <s v="M1 not chnaged"/>
    <n v="4.5499999999999999E-2"/>
    <n v="4.5499999999999999E-2"/>
    <x v="7"/>
    <m/>
    <n v="1.045454545E-2"/>
    <n v="1.818181818E-2"/>
    <n v="0.01"/>
    <n v="0.02"/>
    <n v="1.82"/>
    <n v="0"/>
    <m/>
    <m/>
    <m/>
  </r>
  <r>
    <x v="82"/>
    <m/>
    <x v="1"/>
    <n v="942133"/>
    <s v="TALON 22MM DBL HINGED CLIP 50 PK TD22"/>
    <s v="screwfix uk"/>
    <n v="60430"/>
    <s v="JORDAN CHANCE"/>
    <s v="TALON"/>
    <x v="0"/>
    <s v="PLUMBING CONSUMABLES"/>
    <s v="CLIPS &amp; CONDUIT"/>
    <m/>
    <n v="38150.400000000001"/>
    <n v="10945.59"/>
    <n v="0.22"/>
    <n v="0.67"/>
    <n v="0.23"/>
    <n v="0.67"/>
    <x v="0"/>
    <s v="M1 not chnaged"/>
    <n v="4.5499999999999999E-2"/>
    <n v="4.5499999999999999E-2"/>
    <x v="7"/>
    <s v="Y"/>
    <n v="1.045454545E-2"/>
    <n v="3.0454545449999999E-2"/>
    <n v="0.01"/>
    <n v="3.0454545449999999E-2"/>
    <n v="3.05"/>
    <n v="0"/>
    <m/>
    <m/>
    <m/>
  </r>
  <r>
    <x v="82"/>
    <m/>
    <x v="1"/>
    <n v="952289"/>
    <s v="PRESSED SCREW BRKT 15MM BRS SOPB15"/>
    <s v="screwfix uk"/>
    <s v="8522J"/>
    <s v="JORDAN CHANCE"/>
    <s v="MULTIPLE"/>
    <x v="0"/>
    <s v="PLUMBING CONSUMABLES"/>
    <s v="CLIPS &amp; CONDUIT"/>
    <m/>
    <n v="4402.9971999999998"/>
    <n v="4453.7"/>
    <n v="0.66"/>
    <n v="1.36"/>
    <n v="0.69"/>
    <n v="1.36"/>
    <x v="0"/>
    <s v="M1 not chnaged"/>
    <n v="4.5499999999999999E-2"/>
    <n v="4.5499999999999999E-2"/>
    <x v="7"/>
    <s v="Y"/>
    <n v="3.1363636360000002E-2"/>
    <n v="6.1818181819999998E-2"/>
    <n v="0.03"/>
    <n v="6.1818181770000001E-2"/>
    <n v="2.06"/>
    <n v="0"/>
    <m/>
    <m/>
    <m/>
  </r>
  <r>
    <x v="82"/>
    <m/>
    <x v="1"/>
    <n v="448536"/>
    <s v="WORC 87161066850 PLATE HEAT GSTAR 14PL"/>
    <s v="screwfix uk"/>
    <s v="614TP"/>
    <s v="CHARLOTTE WILLIAMS"/>
    <s v="WORCESTER"/>
    <x v="4"/>
    <s v="HEATING SPARES"/>
    <s v="BOILER SPARES"/>
    <m/>
    <n v="734"/>
    <n v="90361"/>
    <n v="128.33000000000001"/>
    <n v="135"/>
    <n v="134.16"/>
    <n v="135"/>
    <x v="0"/>
    <s v="M1 not chnaged"/>
    <n v="4.5400000000000003E-2"/>
    <n v="4.5400000000000003E-2"/>
    <x v="7"/>
    <s v="Y"/>
    <n v="6.0948554509999999"/>
    <n v="6.1330164419999997"/>
    <n v="5.83"/>
    <n v="6.1330188840000002"/>
    <n v="1.05"/>
    <n v="0.28000000000000003"/>
    <m/>
    <m/>
    <m/>
  </r>
  <r>
    <x v="82"/>
    <m/>
    <x v="1"/>
    <n v="446404"/>
    <s v="WORC 87161200700 FLOWSWITCH ASSEMBLY"/>
    <s v="screwfix uk"/>
    <s v="106TP"/>
    <s v="CHARLOTTE WILLIAMS"/>
    <s v="WORCESTER"/>
    <x v="4"/>
    <s v="HEATING SPARES"/>
    <s v="BOILER SPARES"/>
    <m/>
    <n v="92"/>
    <n v="6522.62"/>
    <n v="73.33"/>
    <n v="77"/>
    <n v="76.66"/>
    <n v="77"/>
    <x v="0"/>
    <s v="M1 not chnaged"/>
    <n v="4.5400000000000003E-2"/>
    <n v="4.5400000000000003E-2"/>
    <x v="7"/>
    <s v="Y"/>
    <n v="3.4812191459999999"/>
    <n v="3.496658939"/>
    <n v="3.33"/>
    <n v="3.4966571530000001"/>
    <n v="1.05"/>
    <n v="0.16"/>
    <m/>
    <m/>
    <m/>
  </r>
  <r>
    <x v="82"/>
    <m/>
    <x v="1"/>
    <n v="446979"/>
    <s v="WORC 87161461000 SWITCH ASSEMBLY"/>
    <s v="screwfix uk"/>
    <s v="183TP"/>
    <s v="CHARLOTTE WILLIAMS"/>
    <s v="WORCESTER"/>
    <x v="4"/>
    <s v="HEATING SPARES"/>
    <s v="BOILER SPARES"/>
    <m/>
    <n v="47"/>
    <n v="599.17999999999995"/>
    <n v="18.329999999999998"/>
    <n v="13.59"/>
    <n v="19.16"/>
    <n v="13.59"/>
    <x v="0"/>
    <s v="M1 not chnaged"/>
    <n v="4.53E-2"/>
    <n v="4.53E-2"/>
    <x v="7"/>
    <s v="Y"/>
    <n v="0.86758319689999996"/>
    <n v="0.61536824879999996"/>
    <n v="0.83"/>
    <n v="0.61536848060000005"/>
    <n v="0.74"/>
    <n v="0.03"/>
    <m/>
    <m/>
    <m/>
  </r>
  <r>
    <x v="82"/>
    <m/>
    <x v="1"/>
    <n v="448361"/>
    <s v="WORC 87110003020 SHIELD - FACIA COVER"/>
    <s v="screwfix uk"/>
    <s v="177TP"/>
    <s v="CHARLOTTE WILLIAMS"/>
    <s v="WORCESTER"/>
    <x v="4"/>
    <s v="HEATING SPARES"/>
    <s v="BOILER SPARES"/>
    <m/>
    <n v="210"/>
    <n v="2844.54"/>
    <n v="18.329999999999998"/>
    <n v="14.29"/>
    <n v="19.16"/>
    <n v="14.29"/>
    <x v="0"/>
    <s v="M1 not chnaged"/>
    <n v="4.53E-2"/>
    <n v="4.53E-2"/>
    <x v="7"/>
    <s v="Y"/>
    <n v="0.86758319689999996"/>
    <n v="0.64706492090000001"/>
    <n v="0.83"/>
    <n v="0.64706508979999999"/>
    <n v="0.78"/>
    <n v="0.03"/>
    <m/>
    <m/>
    <m/>
  </r>
  <r>
    <x v="82"/>
    <m/>
    <x v="1"/>
    <n v="610245"/>
    <s v="WORC 87161138370 TRAP FD887 ONWARDS"/>
    <s v="screwfix uk"/>
    <s v="473TP"/>
    <s v="CHARLOTTE WILLIAMS"/>
    <s v="WORCESTER"/>
    <x v="4"/>
    <s v="HEATING SPARES"/>
    <s v="BOILER SPARES"/>
    <m/>
    <n v="383"/>
    <n v="5251.09"/>
    <n v="18.329999999999998"/>
    <n v="14.69"/>
    <n v="19.16"/>
    <n v="14.69"/>
    <x v="0"/>
    <s v="M1 not chnaged"/>
    <n v="4.53E-2"/>
    <n v="4.53E-2"/>
    <x v="7"/>
    <s v="Y"/>
    <n v="0.86758319689999996"/>
    <n v="0.66517730500000005"/>
    <n v="0.83"/>
    <n v="0.66517688750000004"/>
    <n v="0.8"/>
    <n v="0.03"/>
    <m/>
    <m/>
    <m/>
  </r>
  <r>
    <x v="82"/>
    <m/>
    <x v="1"/>
    <n v="434093"/>
    <s v="WORC 8716119829 PUMP UPS15/60"/>
    <s v="screwfix uk"/>
    <s v="186TG"/>
    <s v="CHARLOTTE WILLIAMS"/>
    <s v="WORCESTER"/>
    <x v="4"/>
    <s v="HEATING SPARES"/>
    <s v="BOILER SPARES"/>
    <m/>
    <n v="17"/>
    <n v="2179.36"/>
    <n v="129.99"/>
    <n v="129.99"/>
    <n v="135.83000000000001"/>
    <n v="129.99"/>
    <x v="0"/>
    <s v="M1 not chnaged"/>
    <n v="4.4900000000000002E-2"/>
    <n v="4.4900000000000002E-2"/>
    <x v="7"/>
    <s v="Y"/>
    <n v="6.1023709520000002"/>
    <n v="5.84"/>
    <n v="5.84"/>
    <n v="5.8401339859999997"/>
    <n v="1"/>
    <n v="0.26"/>
    <m/>
    <m/>
    <m/>
  </r>
  <r>
    <x v="82"/>
    <m/>
    <x v="1"/>
    <n v="393660"/>
    <s v="WORC 8716119385 PCB GSTAR RI"/>
    <s v="screwfix uk"/>
    <s v="668TH"/>
    <s v="CHARLOTTE WILLIAMS"/>
    <s v="WORCESTER"/>
    <x v="4"/>
    <s v="HEATING SPARES"/>
    <s v="BOILER SPARES"/>
    <m/>
    <n v="594"/>
    <n v="42472.1"/>
    <n v="74.16"/>
    <n v="78"/>
    <n v="77.489999999999995"/>
    <n v="78"/>
    <x v="0"/>
    <s v="M1 not chnaged"/>
    <n v="4.4900000000000002E-2"/>
    <n v="4.4900000000000002E-2"/>
    <x v="7"/>
    <s v="Y"/>
    <n v="3.479526699"/>
    <n v="3.5024271840000001"/>
    <n v="3.33"/>
    <n v="3.5024290489999998"/>
    <n v="1.05"/>
    <n v="0.16"/>
    <m/>
    <m/>
    <m/>
  </r>
  <r>
    <x v="82"/>
    <m/>
    <x v="1"/>
    <n v="919171"/>
    <s v="BUDE 8718600611 SIPHON"/>
    <s v="screwfix uk"/>
    <s v="180TP"/>
    <s v="CHARLOTTE WILLIAMS"/>
    <s v="BUDERUS"/>
    <x v="4"/>
    <s v="HEATING SPARES"/>
    <s v="COMMERCIAL SPARES"/>
    <m/>
    <n v="34"/>
    <n v="2486.5500000000002"/>
    <n v="74.16"/>
    <n v="78"/>
    <n v="77.489999999999995"/>
    <n v="78"/>
    <x v="0"/>
    <s v="M1 not chnaged"/>
    <n v="4.4900000000000002E-2"/>
    <n v="4.4900000000000002E-2"/>
    <x v="7"/>
    <s v="Y"/>
    <n v="3.479526699"/>
    <n v="3.5024271840000001"/>
    <n v="3.33"/>
    <n v="3.5024280129999998"/>
    <n v="1.05"/>
    <n v="0.16"/>
    <m/>
    <m/>
    <m/>
  </r>
  <r>
    <x v="82"/>
    <m/>
    <x v="1"/>
    <n v="448566"/>
    <s v="WORC 87155035280 COVER - SERVICE ACCESS"/>
    <s v="screwfix uk"/>
    <s v="314TP"/>
    <s v="CHARLOTTE WILLIAMS"/>
    <s v="WORCESTER"/>
    <x v="4"/>
    <s v="HEATING SPARES"/>
    <s v="BOILER SPARES"/>
    <m/>
    <n v="130"/>
    <n v="644.32000000000005"/>
    <n v="11.16"/>
    <n v="5.29"/>
    <n v="11.66"/>
    <n v="5.29"/>
    <x v="0"/>
    <s v="M1 not chnaged"/>
    <n v="4.48E-2"/>
    <n v="4.48E-2"/>
    <x v="7"/>
    <s v="Y"/>
    <n v="0.52240143370000003"/>
    <n v="0.2370071685"/>
    <n v="0.5"/>
    <n v="0.23700712369999999"/>
    <n v="0.47"/>
    <n v="0.01"/>
    <m/>
    <m/>
    <m/>
  </r>
  <r>
    <x v="82"/>
    <m/>
    <x v="1"/>
    <n v="446196"/>
    <s v="WORC 87145000870 SENSOR - TEMPERATURE"/>
    <s v="screwfix uk"/>
    <s v="126TP"/>
    <s v="CHARLOTTE WILLIAMS"/>
    <s v="WORCESTER"/>
    <x v="4"/>
    <s v="HEATING SPARES"/>
    <s v="BOILER SPARES"/>
    <m/>
    <n v="288"/>
    <n v="6778.11"/>
    <n v="27.91"/>
    <n v="25"/>
    <n v="29.16"/>
    <n v="25"/>
    <x v="0"/>
    <s v="M1 not chnaged"/>
    <n v="4.48E-2"/>
    <n v="4.48E-2"/>
    <x v="7"/>
    <s v="Y"/>
    <n v="1.3059835179999999"/>
    <n v="1.1196703690000001"/>
    <n v="1.25"/>
    <n v="1.1196700820000001"/>
    <n v="0.9"/>
    <n v="0.05"/>
    <m/>
    <m/>
    <m/>
  </r>
  <r>
    <x v="82"/>
    <m/>
    <x v="1"/>
    <n v="570353"/>
    <s v="SINGLE MUNSON RING 28MM MR28"/>
    <s v="screwfix uk"/>
    <s v="6008R"/>
    <s v="JORDAN CHANCE"/>
    <s v="MULTIPLE"/>
    <x v="0"/>
    <s v="PLUMBING CONSUMABLES"/>
    <s v="CLIPS &amp; CONDUIT"/>
    <m/>
    <n v="35896.001900000003"/>
    <n v="69967.09"/>
    <n v="0.67"/>
    <n v="1.69"/>
    <n v="0.7"/>
    <n v="1.69"/>
    <x v="0"/>
    <s v="M1 not chnaged"/>
    <n v="4.48E-2"/>
    <n v="4.48E-2"/>
    <x v="7"/>
    <s v="Y"/>
    <n v="3.1343283579999999E-2"/>
    <n v="7.5671641789999994E-2"/>
    <n v="0.03"/>
    <n v="7.5671610449999996E-2"/>
    <n v="2.52"/>
    <n v="0"/>
    <m/>
    <m/>
    <m/>
  </r>
  <r>
    <x v="82"/>
    <m/>
    <x v="1"/>
    <n v="184525"/>
    <s v="WORC 8716117424 RETURN UNIT"/>
    <s v="screwfix uk"/>
    <s v="249TP"/>
    <s v="CHARLOTTE WILLIAMS"/>
    <s v="WORCESTER"/>
    <x v="4"/>
    <s v="HEATING SPARES"/>
    <s v="BOILER SPARES"/>
    <m/>
    <n v="73"/>
    <n v="8231.09"/>
    <n v="112.49"/>
    <n v="121"/>
    <n v="117.49"/>
    <n v="121"/>
    <x v="0"/>
    <s v="M1 not chnaged"/>
    <n v="4.4400000000000002E-2"/>
    <n v="4.4400000000000002E-2"/>
    <x v="7"/>
    <s v="Y"/>
    <n v="5.2222419770000004"/>
    <n v="5.378255845"/>
    <n v="5"/>
    <n v="5.3782568509999997"/>
    <n v="1.08"/>
    <n v="0.24"/>
    <m/>
    <m/>
    <m/>
  </r>
  <r>
    <x v="82"/>
    <m/>
    <x v="1"/>
    <n v="434955"/>
    <s v="WORC 8716121817 SET OF ELECTRODES"/>
    <s v="screwfix uk"/>
    <s v="102TP"/>
    <s v="CHARLOTTE WILLIAMS"/>
    <s v="WORCESTER"/>
    <x v="4"/>
    <s v="HEATING SPARES"/>
    <s v="BOILER SPARES"/>
    <m/>
    <n v="7739"/>
    <n v="354744.9"/>
    <n v="47.08"/>
    <n v="49"/>
    <n v="49.16"/>
    <n v="49"/>
    <x v="0"/>
    <s v="M1 not chnaged"/>
    <n v="4.4200000000000003E-2"/>
    <n v="4.4200000000000003E-2"/>
    <x v="7"/>
    <s v="Y"/>
    <n v="2.1718946469999998"/>
    <n v="2.1648258280000001"/>
    <n v="2.08"/>
    <n v="2.1648259620000001"/>
    <n v="1.04"/>
    <n v="0.1"/>
    <m/>
    <m/>
    <m/>
  </r>
  <r>
    <x v="82"/>
    <m/>
    <x v="1"/>
    <n v="216583"/>
    <s v="MODE CMA081 1 GANG 25MM DEEP PATTRESS BO"/>
    <s v="screwfix uk"/>
    <n v="67646"/>
    <s v="VERONIKA JANUS"/>
    <s v="MODE"/>
    <x v="1"/>
    <s v="INSTALLATION"/>
    <s v="SWITCHES &amp; SOCKETS"/>
    <m/>
    <n v="4971.9997999999996"/>
    <n v="2940.85"/>
    <n v="0.91"/>
    <n v="0.79"/>
    <n v="0.95"/>
    <n v="0.79"/>
    <x v="0"/>
    <s v="M1 not chnaged"/>
    <n v="4.3999999999999997E-2"/>
    <n v="4.3999999999999997E-2"/>
    <x v="7"/>
    <m/>
    <n v="4.1758241760000002E-2"/>
    <n v="3.4725274729999998E-2"/>
    <n v="0.04"/>
    <n v="3.4725274729999998E-2"/>
    <n v="0.87"/>
    <n v="0"/>
    <m/>
    <m/>
    <m/>
  </r>
  <r>
    <x v="82"/>
    <m/>
    <x v="1"/>
    <n v="216752"/>
    <s v="MODE CMA011 10AX 1 GANG 2 WAY PLATE SWIT"/>
    <s v="screwfix uk"/>
    <n v="73945"/>
    <s v="VERONIKA JANUS"/>
    <s v="MODE"/>
    <x v="1"/>
    <s v="INSTALLATION"/>
    <s v="SWITCHES &amp; SOCKETS"/>
    <m/>
    <n v="6653"/>
    <n v="5899.02"/>
    <n v="0.91"/>
    <n v="0.99"/>
    <n v="0.95"/>
    <n v="0.99"/>
    <x v="0"/>
    <s v="M1 not chnaged"/>
    <n v="4.3999999999999997E-2"/>
    <n v="4.3999999999999997E-2"/>
    <x v="7"/>
    <m/>
    <n v="4.1758241760000002E-2"/>
    <n v="4.3516483520000003E-2"/>
    <n v="0.04"/>
    <n v="4.3516483520000003E-2"/>
    <n v="1.0900000000000001"/>
    <n v="0"/>
    <m/>
    <m/>
    <m/>
  </r>
  <r>
    <x v="82"/>
    <m/>
    <x v="1"/>
    <n v="241440"/>
    <s v="VIMARK CURVE VC1221 1 GANG 25MM PATTRESS"/>
    <s v="screwfix uk"/>
    <n v="67646"/>
    <s v="VERONIKA JANUS"/>
    <s v="VIMARK CURVE"/>
    <x v="1"/>
    <s v="INSTALLATION"/>
    <s v="SWITCHES &amp; SOCKETS"/>
    <m/>
    <n v="7868.0007999999998"/>
    <n v="4464.8900000000003"/>
    <n v="0.91"/>
    <n v="0.69"/>
    <n v="0.95"/>
    <n v="0.69"/>
    <x v="0"/>
    <s v="M1 not chnaged"/>
    <n v="4.3999999999999997E-2"/>
    <n v="4.3999999999999997E-2"/>
    <x v="7"/>
    <m/>
    <n v="4.1758241760000002E-2"/>
    <n v="3.0329670329999999E-2"/>
    <n v="0.04"/>
    <n v="3.0329670329999999E-2"/>
    <n v="0.76"/>
    <n v="0"/>
    <m/>
    <m/>
    <m/>
  </r>
  <r>
    <x v="82"/>
    <m/>
    <x v="1"/>
    <n v="448059"/>
    <s v="WORC 87161104070 PRESSURE RELIEF ASSY"/>
    <s v="screwfix uk"/>
    <s v="919TP"/>
    <s v="CHARLOTTE WILLIAMS"/>
    <s v="WORCESTER"/>
    <x v="4"/>
    <s v="HEATING SPARES"/>
    <s v="OIL SPARES"/>
    <m/>
    <n v="97"/>
    <n v="2415.31"/>
    <n v="28.74"/>
    <n v="27"/>
    <n v="29.99"/>
    <n v="27"/>
    <x v="0"/>
    <s v="M1 not chnaged"/>
    <n v="4.3499999999999997E-2"/>
    <n v="4.3499999999999997E-2"/>
    <x v="7"/>
    <s v="Y"/>
    <n v="1.304366736"/>
    <n v="1.174321503"/>
    <n v="1.25"/>
    <n v="1.1743213539999999"/>
    <n v="0.94"/>
    <n v="0.05"/>
    <m/>
    <m/>
    <m/>
  </r>
  <r>
    <x v="82"/>
    <m/>
    <x v="1"/>
    <n v="433621"/>
    <s v="WORC 8748300939 PCB G/STAR 25SI 30SI"/>
    <s v="screwfix uk"/>
    <s v="636TR"/>
    <s v="CHARLOTTE WILLIAMS"/>
    <s v="WORCESTER"/>
    <x v="4"/>
    <s v="HEATING SPARES"/>
    <s v="BOILER SPARES"/>
    <m/>
    <n v="142"/>
    <n v="9322.36"/>
    <n v="67.08"/>
    <n v="70"/>
    <n v="69.989999999999995"/>
    <n v="70"/>
    <x v="0"/>
    <s v="M1 not chnaged"/>
    <n v="4.3400000000000001E-2"/>
    <n v="4.3400000000000001E-2"/>
    <x v="7"/>
    <s v="Y"/>
    <n v="3.0362388189999998"/>
    <n v="3.03667263"/>
    <n v="2.91"/>
    <n v="3.0366701900000002"/>
    <n v="1.04"/>
    <n v="0.13"/>
    <m/>
    <m/>
    <m/>
  </r>
  <r>
    <x v="82"/>
    <m/>
    <x v="1"/>
    <n v="447088"/>
    <s v="WORC 87161423580 PRESSURE GAUGE 4 BAR"/>
    <s v="screwfix uk"/>
    <s v="128TP"/>
    <s v="CHARLOTTE WILLIAMS"/>
    <s v="WORCESTER"/>
    <x v="4"/>
    <s v="HEATING SPARES"/>
    <s v="OIL SPARES"/>
    <m/>
    <n v="81"/>
    <n v="1072.47"/>
    <n v="19.16"/>
    <n v="14.29"/>
    <n v="19.989999999999998"/>
    <n v="14.29"/>
    <x v="0"/>
    <s v="M1 not chnaged"/>
    <n v="4.3299999999999998E-2"/>
    <n v="4.3299999999999998E-2"/>
    <x v="7"/>
    <s v="Y"/>
    <n v="0.86595511479999998"/>
    <n v="0.61903444679999997"/>
    <n v="0.83"/>
    <n v="0.61903412189999996"/>
    <n v="0.75"/>
    <n v="0.03"/>
    <m/>
    <m/>
    <m/>
  </r>
  <r>
    <x v="82"/>
    <m/>
    <x v="1"/>
    <n v="447268"/>
    <s v="WORC 87161412050 T PIECE"/>
    <s v="screwfix uk"/>
    <s v="922TP"/>
    <s v="CHARLOTTE WILLIAMS"/>
    <s v="WORCESTER"/>
    <x v="4"/>
    <s v="HEATING SPARES"/>
    <s v="BOILER SPARES"/>
    <m/>
    <n v="22"/>
    <n v="65.86"/>
    <n v="9.58"/>
    <n v="3.29"/>
    <n v="9.99"/>
    <n v="3.29"/>
    <x v="0"/>
    <s v="M1 not chnaged"/>
    <n v="4.2799999999999998E-2"/>
    <n v="4.2799999999999998E-2"/>
    <x v="7"/>
    <s v="Y"/>
    <n v="0.42754697289999999"/>
    <n v="0.14080375780000001"/>
    <n v="0.41"/>
    <n v="0.1408038623"/>
    <n v="0.34"/>
    <n v="0.01"/>
    <m/>
    <m/>
    <m/>
  </r>
  <r>
    <x v="82"/>
    <m/>
    <x v="1"/>
    <n v="281334"/>
    <s v="WORC 87161167190 DIAPHRAGM (F)"/>
    <s v="screwfix uk"/>
    <s v="426TP"/>
    <s v="CHARLOTTE WILLIAMS"/>
    <s v="WORCESTER"/>
    <x v="4"/>
    <s v="HEATING SPARES"/>
    <s v="BOILER SPARES"/>
    <m/>
    <n v="20"/>
    <n v="148.80000000000001"/>
    <n v="13.58"/>
    <n v="7.89"/>
    <n v="14.16"/>
    <n v="7.89"/>
    <x v="0"/>
    <s v="M1 not chnaged"/>
    <n v="4.2700000000000002E-2"/>
    <n v="4.2700000000000002E-2"/>
    <x v="7"/>
    <s v="Y"/>
    <n v="0.60477172310000005"/>
    <n v="0.33698085420000001"/>
    <n v="0.57999999999999996"/>
    <n v="0.3369806125"/>
    <n v="0.57999999999999996"/>
    <n v="0.01"/>
    <m/>
    <m/>
    <m/>
  </r>
  <r>
    <x v="82"/>
    <m/>
    <x v="1"/>
    <n v="378483"/>
    <s v="WORC 8716117072 HARNESS LOW VOLTAGE"/>
    <s v="screwfix uk"/>
    <s v="283TP"/>
    <s v="CHARLOTTE WILLIAMS"/>
    <s v="WORCESTER"/>
    <x v="4"/>
    <s v="HEATING SPARES"/>
    <s v="BOILER SPARES"/>
    <m/>
    <n v="36"/>
    <n v="1373.98"/>
    <n v="39.159999999999997"/>
    <n v="41"/>
    <n v="40.83"/>
    <n v="41"/>
    <x v="0"/>
    <s v="M1 not chnaged"/>
    <n v="4.2599999999999999E-2"/>
    <n v="4.2599999999999999E-2"/>
    <x v="7"/>
    <s v="Y"/>
    <n v="1.7412180799999999"/>
    <n v="1.748467824"/>
    <n v="1.67"/>
    <n v="1.748466817"/>
    <n v="1.05"/>
    <n v="7.0000000000000007E-2"/>
    <m/>
    <m/>
    <m/>
  </r>
  <r>
    <x v="82"/>
    <m/>
    <x v="1"/>
    <n v="350847"/>
    <s v="PITACS 6242Y 1.5MM 50M TWIN EARTH GREY C"/>
    <s v="screwfix uk"/>
    <n v="51381"/>
    <s v="VERONIKA JANUS"/>
    <s v="PITACS"/>
    <x v="1"/>
    <s v="CABLE"/>
    <s v="CABLE"/>
    <m/>
    <n v="7310"/>
    <n v="3320.28"/>
    <n v="0.47"/>
    <n v="0.46"/>
    <n v="0.49"/>
    <n v="0.46"/>
    <x v="0"/>
    <s v="M1 not chnaged"/>
    <n v="4.2599999999999999E-2"/>
    <n v="4.2599999999999999E-2"/>
    <x v="7"/>
    <m/>
    <n v="2.0851063829999999E-2"/>
    <n v="1.9574468090000002E-2"/>
    <n v="0.02"/>
    <n v="1.9574468090000002E-2"/>
    <n v="0.98"/>
    <n v="0"/>
    <m/>
    <m/>
    <m/>
  </r>
  <r>
    <x v="82"/>
    <m/>
    <x v="1"/>
    <n v="538908"/>
    <s v="COMPRESSION STOPEND 8MM"/>
    <s v="screwfix uk"/>
    <n v="34489"/>
    <s v="LUCY JOHNSTON"/>
    <s v="PLUMBRIGHT"/>
    <x v="0"/>
    <s v="FITTINGS &amp; BRASSWARE"/>
    <s v="COPPER FITTINGS"/>
    <m/>
    <n v="10354.004000000001"/>
    <n v="14751.66"/>
    <n v="1.18"/>
    <n v="1.57"/>
    <n v="1.23"/>
    <n v="1.57"/>
    <x v="0"/>
    <s v="M1 not chnaged"/>
    <n v="4.24E-2"/>
    <n v="4.24E-2"/>
    <x v="7"/>
    <s v="Y"/>
    <n v="5.2118644069999998E-2"/>
    <n v="6.6525423730000005E-2"/>
    <n v="0.05"/>
    <n v="6.6525423799999997E-2"/>
    <n v="1.33"/>
    <n v="0"/>
    <m/>
    <m/>
    <m/>
  </r>
  <r>
    <x v="82"/>
    <m/>
    <x v="1"/>
    <n v="649741"/>
    <s v="BUDE 7101410 DRAIN PIPE"/>
    <s v="screwfix uk"/>
    <s v="501TR"/>
    <s v="CHARLOTTE WILLIAMS"/>
    <s v="BUDERUS"/>
    <x v="4"/>
    <s v="HEATING SPARES"/>
    <s v="COMMERCIAL SPARES"/>
    <m/>
    <n v="187"/>
    <n v="5244.12"/>
    <n v="29.58"/>
    <n v="30"/>
    <n v="30.83"/>
    <n v="30"/>
    <x v="0"/>
    <s v="M1 not chnaged"/>
    <n v="4.2299999999999997E-2"/>
    <n v="4.2299999999999997E-2"/>
    <x v="7"/>
    <s v="Y"/>
    <n v="1.3028228529999999"/>
    <n v="1.267748479"/>
    <n v="1.25"/>
    <n v="1.267749424"/>
    <n v="1.01"/>
    <n v="0.05"/>
    <m/>
    <m/>
    <m/>
  </r>
  <r>
    <x v="82"/>
    <m/>
    <x v="1"/>
    <n v="216694"/>
    <s v="MODE CMA651 13A SWITCHED FUSED CONNECTIO"/>
    <s v="screwfix uk"/>
    <n v="29377"/>
    <s v="VERONIKA JANUS"/>
    <s v="MODE"/>
    <x v="1"/>
    <s v="INSTALLATION"/>
    <s v="SWITCHES &amp; SOCKETS"/>
    <m/>
    <n v="4307"/>
    <n v="12498.86"/>
    <n v="3.55"/>
    <n v="3.19"/>
    <n v="3.7"/>
    <n v="3.19"/>
    <x v="0"/>
    <s v="M1 not chnaged"/>
    <n v="4.2299999999999997E-2"/>
    <n v="4.2299999999999997E-2"/>
    <x v="7"/>
    <m/>
    <n v="0.15633802820000001"/>
    <n v="0.1347887324"/>
    <n v="0.15"/>
    <n v="0.1347887324"/>
    <n v="0.9"/>
    <n v="0.01"/>
    <m/>
    <m/>
    <m/>
  </r>
  <r>
    <x v="82"/>
    <m/>
    <x v="1"/>
    <n v="217285"/>
    <s v="MODE CMA051 13A SWITCHED FUSED CONNECTIO"/>
    <s v="screwfix uk"/>
    <n v="29377"/>
    <s v="VERONIKA JANUS"/>
    <s v="MODE"/>
    <x v="1"/>
    <s v="INSTALLATION"/>
    <s v="SWITCHES &amp; SOCKETS"/>
    <m/>
    <n v="2158"/>
    <n v="6661.8"/>
    <n v="3.55"/>
    <n v="3.19"/>
    <n v="3.7"/>
    <n v="3.19"/>
    <x v="0"/>
    <s v="M1 not chnaged"/>
    <n v="4.2299999999999997E-2"/>
    <n v="4.2299999999999997E-2"/>
    <x v="7"/>
    <m/>
    <n v="0.15633802820000001"/>
    <n v="0.1347887324"/>
    <n v="0.15"/>
    <n v="0.1347887324"/>
    <n v="0.9"/>
    <n v="0.01"/>
    <m/>
    <m/>
    <m/>
  </r>
  <r>
    <x v="82"/>
    <m/>
    <x v="1"/>
    <n v="241492"/>
    <s v="VIMARK CURVE VC1370 13A SWITCHED SPUR"/>
    <s v="screwfix uk"/>
    <n v="29377"/>
    <s v="VERONIKA JANUS"/>
    <s v="VIMARK CURVE"/>
    <x v="1"/>
    <s v="INSTALLATION"/>
    <s v="SWITCHES &amp; SOCKETS"/>
    <m/>
    <n v="5254"/>
    <n v="12568.48"/>
    <n v="3.55"/>
    <n v="2.79"/>
    <n v="3.7"/>
    <n v="2.79"/>
    <x v="0"/>
    <s v="M1 not chnaged"/>
    <n v="4.2299999999999997E-2"/>
    <n v="4.2299999999999997E-2"/>
    <x v="7"/>
    <m/>
    <n v="0.15633802820000001"/>
    <n v="0.11788732389999999"/>
    <n v="0.15"/>
    <n v="0.11788732389999999"/>
    <n v="0.79"/>
    <n v="0"/>
    <m/>
    <m/>
    <m/>
  </r>
  <r>
    <x v="82"/>
    <m/>
    <x v="1"/>
    <n v="447516"/>
    <s v="WORC 87161410570 FLOW LIMITER - 10 LTR"/>
    <s v="screwfix uk"/>
    <s v="696TP"/>
    <s v="CHARLOTTE WILLIAMS"/>
    <s v="WORCESTER"/>
    <x v="4"/>
    <s v="HEATING SPARES"/>
    <s v="BOILER SPARES"/>
    <s v="Y"/>
    <n v="190"/>
    <n v="1123.78"/>
    <n v="6.39"/>
    <n v="6.39"/>
    <n v="6.66"/>
    <n v="6.39"/>
    <x v="0"/>
    <s v="M1 not chnaged"/>
    <n v="4.2299999999999997E-2"/>
    <n v="4.2299999999999997E-2"/>
    <x v="7"/>
    <s v="Y"/>
    <n v="0.28140845069999998"/>
    <n v="0.27"/>
    <n v="0.27"/>
    <n v="0.27000016729999998"/>
    <n v="1"/>
    <n v="0.01"/>
    <m/>
    <m/>
    <m/>
  </r>
  <r>
    <x v="82"/>
    <m/>
    <x v="1"/>
    <n v="896149"/>
    <s v="MCALPINE 11/2 PLAINTAIL 3/4 COMP RED R17"/>
    <s v="screwfix uk"/>
    <n v="65881"/>
    <s v="IRENA TROUT"/>
    <s v="MCALPINE &amp; CO LTD"/>
    <x v="0"/>
    <s v="SOIL WASTE TRAPS &amp; GUTTERING"/>
    <s v="TRAPS &amp; PAN CONNECTORS"/>
    <m/>
    <n v="1828.9998000000001"/>
    <n v="4448.05"/>
    <n v="4.99"/>
    <n v="2.6"/>
    <n v="5.2"/>
    <n v="2.6"/>
    <x v="0"/>
    <s v="M1 not chnaged"/>
    <n v="4.2099999999999999E-2"/>
    <n v="4.2099999999999999E-2"/>
    <x v="7"/>
    <s v="Y"/>
    <n v="0.21883767539999999"/>
    <n v="0.10941883769999999"/>
    <n v="0.21"/>
    <n v="0.1094188376"/>
    <n v="0.52"/>
    <n v="0"/>
    <m/>
    <m/>
    <m/>
  </r>
  <r>
    <x v="82"/>
    <m/>
    <x v="1"/>
    <n v="237128"/>
    <s v="WORC 87161068460 SEAL DIVERTER VALVE"/>
    <s v="screwfix uk"/>
    <s v="380TP"/>
    <s v="CHARLOTTE WILLIAMS"/>
    <s v="WORCESTER"/>
    <x v="4"/>
    <s v="HEATING SPARES"/>
    <s v="BOILER SPARES"/>
    <m/>
    <n v="60"/>
    <n v="938.57"/>
    <n v="19.989999999999998"/>
    <n v="16.79"/>
    <n v="20.83"/>
    <n v="16.79"/>
    <x v="0"/>
    <s v="M1 not chnaged"/>
    <n v="4.2000000000000003E-2"/>
    <n v="4.2000000000000003E-2"/>
    <x v="7"/>
    <s v="Y"/>
    <n v="0.87529764880000005"/>
    <n v="0.70553276639999996"/>
    <n v="0.84"/>
    <n v="0.70553217680000002"/>
    <n v="0.84"/>
    <n v="0.03"/>
    <m/>
    <m/>
    <m/>
  </r>
  <r>
    <x v="82"/>
    <m/>
    <x v="1"/>
    <n v="378434"/>
    <s v="WORC 87186865130 GAUGE PLASTIC CAPILLARY"/>
    <s v="screwfix uk"/>
    <s v="697TP"/>
    <s v="CHARLOTTE WILLIAMS"/>
    <s v="WORCESTER"/>
    <x v="4"/>
    <s v="HEATING SPARES"/>
    <s v="BOILER SPARES"/>
    <m/>
    <n v="312"/>
    <n v="4507.38"/>
    <n v="19.989999999999998"/>
    <n v="15.49"/>
    <n v="20.83"/>
    <n v="15.49"/>
    <x v="0"/>
    <s v="M1 not chnaged"/>
    <n v="4.2000000000000003E-2"/>
    <n v="4.2000000000000003E-2"/>
    <x v="7"/>
    <s v="Y"/>
    <n v="0.87529764880000005"/>
    <n v="0.6509054527"/>
    <n v="0.84"/>
    <n v="0.65090555189999999"/>
    <n v="0.77"/>
    <n v="0.03"/>
    <m/>
    <m/>
    <m/>
  </r>
  <r>
    <x v="82"/>
    <m/>
    <x v="1"/>
    <n v="378477"/>
    <s v="WORC 8716117030 PANEL BOTTOM"/>
    <s v="screwfix uk"/>
    <s v="434TR"/>
    <s v="CHARLOTTE WILLIAMS"/>
    <s v="WORCESTER"/>
    <x v="4"/>
    <s v="HEATING SPARES"/>
    <s v="BOILER SPARES"/>
    <m/>
    <n v="95.000600000000006"/>
    <n v="1488.85"/>
    <n v="19.989999999999998"/>
    <n v="16.59"/>
    <n v="20.83"/>
    <n v="16.59"/>
    <x v="0"/>
    <s v="M1 not chnaged"/>
    <n v="4.2000000000000003E-2"/>
    <n v="4.2000000000000003E-2"/>
    <x v="7"/>
    <s v="Y"/>
    <n v="0.87529764880000005"/>
    <n v="0.69712856430000003"/>
    <n v="0.84"/>
    <n v="0.69712873149999999"/>
    <n v="0.83"/>
    <n v="0.03"/>
    <m/>
    <m/>
    <m/>
  </r>
  <r>
    <x v="82"/>
    <m/>
    <x v="1"/>
    <n v="445958"/>
    <s v="WORC 87161078710 STAT - MANUAL RESET"/>
    <s v="screwfix uk"/>
    <s v="197TP"/>
    <s v="CHARLOTTE WILLIAMS"/>
    <s v="WORCESTER"/>
    <x v="4"/>
    <s v="HEATING SPARES"/>
    <s v="OIL SPARES"/>
    <m/>
    <n v="23"/>
    <n v="361.87"/>
    <n v="19.989999999999998"/>
    <n v="16.489999999999998"/>
    <n v="20.83"/>
    <n v="16.489999999999998"/>
    <x v="0"/>
    <s v="M1 not chnaged"/>
    <n v="4.2000000000000003E-2"/>
    <n v="4.2000000000000003E-2"/>
    <x v="7"/>
    <s v="Y"/>
    <n v="0.87529764880000005"/>
    <n v="0.69292646319999995"/>
    <n v="0.84"/>
    <n v="0.6929260464"/>
    <n v="0.82"/>
    <n v="0.03"/>
    <m/>
    <m/>
    <m/>
  </r>
  <r>
    <x v="82"/>
    <m/>
    <x v="1"/>
    <n v="446973"/>
    <s v="WORC 87161424040 PRV JNR CDI"/>
    <s v="screwfix uk"/>
    <s v="776TP"/>
    <s v="CHARLOTTE WILLIAMS"/>
    <s v="WORCESTER"/>
    <x v="4"/>
    <s v="HEATING SPARES"/>
    <s v="BOILER SPARES"/>
    <m/>
    <n v="396"/>
    <n v="5807.07"/>
    <n v="19.989999999999998"/>
    <n v="15.49"/>
    <n v="20.83"/>
    <n v="15.49"/>
    <x v="0"/>
    <s v="M1 not chnaged"/>
    <n v="4.2000000000000003E-2"/>
    <n v="4.2000000000000003E-2"/>
    <x v="7"/>
    <s v="Y"/>
    <n v="0.87529764880000005"/>
    <n v="0.6509054527"/>
    <n v="0.84"/>
    <n v="0.65090557370000002"/>
    <n v="0.77"/>
    <n v="0.03"/>
    <m/>
    <m/>
    <m/>
  </r>
  <r>
    <x v="82"/>
    <m/>
    <x v="1"/>
    <n v="447275"/>
    <s v="WORC 87161424220 PRESSURE RELIEF VALVE"/>
    <s v="screwfix uk"/>
    <s v="943TP"/>
    <s v="CHARLOTTE WILLIAMS"/>
    <s v="WORCESTER"/>
    <x v="4"/>
    <s v="HEATING SPARES"/>
    <s v="BOILER SPARES"/>
    <m/>
    <n v="41"/>
    <n v="653.29999999999995"/>
    <n v="19.989999999999998"/>
    <n v="16.690000000000001"/>
    <n v="20.83"/>
    <n v="16.690000000000001"/>
    <x v="0"/>
    <s v="M1 not chnaged"/>
    <n v="4.2000000000000003E-2"/>
    <n v="4.2000000000000003E-2"/>
    <x v="7"/>
    <s v="Y"/>
    <n v="0.87529764880000005"/>
    <n v="0.70133066529999999"/>
    <n v="0.84"/>
    <n v="0.70133069049999996"/>
    <n v="0.83"/>
    <n v="0.03"/>
    <m/>
    <m/>
    <m/>
  </r>
  <r>
    <x v="82"/>
    <m/>
    <x v="1"/>
    <n v="281913"/>
    <s v="PR BASIN WASTE SEAL"/>
    <s v="screwfix uk"/>
    <s v="8795R"/>
    <s v="LOUISE FLYNN"/>
    <s v="4TRADE"/>
    <x v="2"/>
    <s v="TAPS &amp; WASTES"/>
    <s v="WASTES"/>
    <m/>
    <n v="2816"/>
    <n v="6253.75"/>
    <n v="1.91"/>
    <n v="2.78"/>
    <n v="1.99"/>
    <n v="2.78"/>
    <x v="0"/>
    <s v="M1 not chnaged"/>
    <n v="4.19E-2"/>
    <n v="4.19E-2"/>
    <x v="7"/>
    <m/>
    <n v="8.3350785339999997E-2"/>
    <n v="0.1164397906"/>
    <n v="0.08"/>
    <n v="0.1164397906"/>
    <n v="1.46"/>
    <n v="0"/>
    <m/>
    <m/>
    <m/>
  </r>
  <r>
    <x v="82"/>
    <m/>
    <x v="1"/>
    <n v="953074"/>
    <s v="COMPRESSION COUPLING 10X8MM DZR"/>
    <s v="screwfix uk"/>
    <n v="55913"/>
    <s v="LUCY JOHNSTON"/>
    <s v="PLUMBRIGHT"/>
    <x v="0"/>
    <s v="FITTINGS &amp; BRASSWARE"/>
    <s v="COPPER FITTINGS"/>
    <m/>
    <n v="1974"/>
    <n v="5640.64"/>
    <n v="1.91"/>
    <n v="3.29"/>
    <n v="1.99"/>
    <n v="3.29"/>
    <x v="0"/>
    <s v="M1 not chnaged"/>
    <n v="4.19E-2"/>
    <n v="4.19E-2"/>
    <x v="7"/>
    <m/>
    <n v="8.3350785339999997E-2"/>
    <n v="0.13780104709999999"/>
    <n v="0.08"/>
    <n v="0.13780104709999999"/>
    <n v="1.72"/>
    <n v="0.01"/>
    <m/>
    <m/>
    <m/>
  </r>
  <r>
    <x v="82"/>
    <m/>
    <x v="1"/>
    <n v="448587"/>
    <s v="WORC 87161065050 TUBE - GAS SUPPLY"/>
    <s v="screwfix uk"/>
    <s v="617TK"/>
    <s v="CHARLOTTE WILLIAMS"/>
    <s v="WORCESTER"/>
    <x v="4"/>
    <s v="HEATING SPARES"/>
    <s v="BOILER SPARES"/>
    <m/>
    <n v="4559.0012999999999"/>
    <n v="30022.44"/>
    <n v="7.19"/>
    <n v="7.19"/>
    <n v="7.49"/>
    <n v="7.19"/>
    <x v="0"/>
    <s v="M1 not chnaged"/>
    <n v="4.1700000000000001E-2"/>
    <n v="4.1700000000000001E-2"/>
    <x v="7"/>
    <s v="Y"/>
    <n v="0.31251738530000001"/>
    <n v="0.3"/>
    <n v="0.3"/>
    <n v="0.29999994330000002"/>
    <n v="1"/>
    <n v="0.01"/>
    <m/>
    <m/>
    <m/>
  </r>
  <r>
    <x v="82"/>
    <m/>
    <x v="1"/>
    <n v="174755"/>
    <s v="TALON 15MM PIPE COLLAR WH EACH"/>
    <s v="screwfix uk"/>
    <n v="19706"/>
    <s v="JORDAN CHANCE"/>
    <s v="TALON"/>
    <x v="0"/>
    <s v="PLUMBING CONSUMABLES"/>
    <s v="CLIPS &amp; CONDUIT"/>
    <m/>
    <n v="1974"/>
    <n v="589.82000000000005"/>
    <n v="0.24"/>
    <n v="0.59"/>
    <n v="0.25"/>
    <n v="0.59"/>
    <x v="0"/>
    <s v="M1 not chnaged"/>
    <n v="4.1700000000000001E-2"/>
    <n v="4.1700000000000001E-2"/>
    <x v="7"/>
    <s v="Y"/>
    <n v="1.041666667E-2"/>
    <n v="2.4583333329999998E-2"/>
    <n v="0.01"/>
    <n v="2.4583333329999998E-2"/>
    <n v="2.46"/>
    <n v="0"/>
    <m/>
    <m/>
    <m/>
  </r>
  <r>
    <x v="82"/>
    <m/>
    <x v="1"/>
    <n v="183461"/>
    <s v="WORC 87161163810 G/STAR I RI SI ELECTROD"/>
    <s v="screwfix uk"/>
    <s v="838TP"/>
    <s v="CHARLOTTE WILLIAMS"/>
    <s v="WORCESTER"/>
    <x v="4"/>
    <s v="HEATING SPARES"/>
    <s v="BOILER SPARES"/>
    <m/>
    <n v="10194.000099999999"/>
    <n v="260354.02"/>
    <n v="28"/>
    <n v="28"/>
    <n v="29.16"/>
    <n v="28"/>
    <x v="0"/>
    <s v="M1 not chnaged"/>
    <n v="4.1399999999999999E-2"/>
    <n v="4.1399999999999999E-2"/>
    <x v="7"/>
    <s v="Y"/>
    <n v="1.208057143"/>
    <n v="1.1599999999999999"/>
    <n v="1.1599999999999999"/>
    <n v="1.1600005369999999"/>
    <n v="1"/>
    <n v="0.05"/>
    <m/>
    <m/>
    <m/>
  </r>
  <r>
    <x v="82"/>
    <m/>
    <x v="1"/>
    <n v="241466"/>
    <s v="VIMARK CURVE VC1374 13A SWITCHED SPUR WI"/>
    <s v="screwfix uk"/>
    <n v="13479"/>
    <s v="VERONIKA JANUS"/>
    <s v="VIMARK CURVE"/>
    <x v="1"/>
    <s v="INSTALLATION"/>
    <s v="SWITCHES &amp; SOCKETS"/>
    <m/>
    <n v="385"/>
    <n v="2280.7800000000002"/>
    <n v="5.07"/>
    <n v="5.49"/>
    <n v="5.28"/>
    <n v="5.49"/>
    <x v="0"/>
    <s v="M1 not chnaged"/>
    <n v="4.1399999999999999E-2"/>
    <n v="4.1399999999999999E-2"/>
    <x v="7"/>
    <m/>
    <n v="0.21869822489999999"/>
    <n v="0.2273964497"/>
    <n v="0.21"/>
    <n v="0.2273964497"/>
    <n v="1.08"/>
    <n v="0.01"/>
    <m/>
    <m/>
    <m/>
  </r>
  <r>
    <x v="82"/>
    <m/>
    <x v="1"/>
    <n v="448409"/>
    <s v="WORC 87161034230 VALVE - CH (UK)"/>
    <s v="screwfix uk"/>
    <s v="941TP"/>
    <s v="CHARLOTTE WILLIAMS"/>
    <s v="WORCESTER"/>
    <x v="4"/>
    <s v="HEATING SPARES"/>
    <s v="BOILER SPARES"/>
    <m/>
    <n v="121"/>
    <n v="3231.91"/>
    <n v="30.41"/>
    <n v="29"/>
    <n v="31.66"/>
    <n v="29"/>
    <x v="0"/>
    <s v="M1 not chnaged"/>
    <n v="4.1099999999999998E-2"/>
    <n v="4.1099999999999998E-2"/>
    <x v="7"/>
    <s v="Y"/>
    <n v="1.301381125"/>
    <n v="1.192042091"/>
    <n v="1.25"/>
    <n v="1.19204216"/>
    <n v="0.95"/>
    <n v="0.05"/>
    <m/>
    <m/>
    <m/>
  </r>
  <r>
    <x v="82"/>
    <m/>
    <x v="1"/>
    <n v="217240"/>
    <s v="MODE CMA082 2 GANG 25MM DEEP PATTRESS BO"/>
    <s v="screwfix uk"/>
    <n v="29047"/>
    <s v="VERONIKA JANUS"/>
    <s v="MODE"/>
    <x v="1"/>
    <s v="INSTALLATION"/>
    <s v="SWITCHES &amp; SOCKETS"/>
    <m/>
    <n v="2641"/>
    <n v="2561.11"/>
    <n v="1.24"/>
    <n v="1.0900000000000001"/>
    <n v="1.29"/>
    <n v="1.0900000000000001"/>
    <x v="0"/>
    <s v="M1 not chnaged"/>
    <n v="4.0300000000000002E-2"/>
    <n v="4.0300000000000002E-2"/>
    <x v="7"/>
    <m/>
    <n v="5.2016129029999997E-2"/>
    <n v="4.3951612899999999E-2"/>
    <n v="0.05"/>
    <n v="4.3951612899999999E-2"/>
    <n v="0.88"/>
    <n v="0"/>
    <m/>
    <m/>
    <m/>
  </r>
  <r>
    <x v="82"/>
    <m/>
    <x v="1"/>
    <n v="225408"/>
    <s v="PK X 100 WAGO 221-412 2W CPT LVR CON"/>
    <s v="screwfix uk"/>
    <s v="8421R"/>
    <s v="VERONIKA JANUS"/>
    <s v="WAGO"/>
    <x v="1"/>
    <s v="INSTALLATION"/>
    <s v="INSTALLATION PRODUCT"/>
    <m/>
    <n v="1028.18"/>
    <n v="23184.29"/>
    <n v="27.91"/>
    <n v="23.69"/>
    <n v="29.03"/>
    <n v="23.69"/>
    <x v="0"/>
    <s v="M1 not chnaged"/>
    <n v="4.0099999999999997E-2"/>
    <n v="4.0099999999999997E-2"/>
    <x v="7"/>
    <m/>
    <n v="1.164944464"/>
    <n v="0.95065567900000003"/>
    <n v="1.1200000000000001"/>
    <n v="0.95065567900000003"/>
    <n v="0.85"/>
    <n v="0.04"/>
    <m/>
    <m/>
    <m/>
  </r>
  <r>
    <x v="82"/>
    <m/>
    <x v="1"/>
    <n v="627672"/>
    <s v="VIMARK CURVE VC1288 13A 2 GANG DP SWITCH"/>
    <s v="screwfix uk"/>
    <s v="4087P"/>
    <s v="VERONIKA JANUS"/>
    <s v="VIMARK CURVE"/>
    <x v="1"/>
    <s v="INSTALLATION"/>
    <s v="SWITCHES &amp; SOCKETS"/>
    <m/>
    <n v="354"/>
    <n v="3453.63"/>
    <n v="9.99"/>
    <n v="9.49"/>
    <n v="10.39"/>
    <n v="9.49"/>
    <x v="0"/>
    <s v="M1 not chnaged"/>
    <n v="0.04"/>
    <n v="0.04"/>
    <x v="7"/>
    <m/>
    <n v="0.41601601599999999"/>
    <n v="0.37997997999999999"/>
    <n v="0.4"/>
    <n v="0.37997997999999999"/>
    <n v="0.95"/>
    <n v="0.02"/>
    <m/>
    <m/>
    <m/>
  </r>
  <r>
    <x v="82"/>
    <m/>
    <x v="1"/>
    <n v="225315"/>
    <s v="WAGO 221-413 3W CPT LVR CON CL/OR BOX50"/>
    <s v="screwfix uk"/>
    <s v="2803R"/>
    <s v="VERONIKA JANUS"/>
    <s v="WAGO"/>
    <x v="1"/>
    <s v="INSTALLATION"/>
    <s v="INSTALLATION PRODUCT"/>
    <m/>
    <n v="1294.94"/>
    <n v="16916.27"/>
    <n v="14.99"/>
    <n v="12.49"/>
    <n v="15.59"/>
    <n v="12.49"/>
    <x v="0"/>
    <s v="M1 not chnaged"/>
    <n v="0.04"/>
    <n v="0.04"/>
    <x v="7"/>
    <m/>
    <n v="0.62401601070000001"/>
    <n v="0.49993328889999999"/>
    <n v="0.6"/>
    <n v="0.49993328889999999"/>
    <n v="0.83"/>
    <n v="0.02"/>
    <m/>
    <m/>
    <m/>
  </r>
  <r>
    <x v="82"/>
    <m/>
    <x v="1"/>
    <n v="227369"/>
    <s v="APPLEBY SB629 2 GANG 35MM DRY LINING BOX"/>
    <s v="screwfix uk"/>
    <n v="36960"/>
    <s v="VERONIKA JANUS"/>
    <s v="APPLEBY"/>
    <x v="1"/>
    <s v="INSTALLATION"/>
    <s v="INSTALLATION PRODUCT"/>
    <m/>
    <n v="11409.0101"/>
    <n v="7283.8"/>
    <n v="1"/>
    <n v="0.48"/>
    <n v="1.04"/>
    <n v="0.48"/>
    <x v="0"/>
    <s v="M1 not chnaged"/>
    <n v="0.04"/>
    <n v="0.04"/>
    <x v="7"/>
    <m/>
    <n v="4.1599999999999998E-2"/>
    <n v="1.9199999999999998E-2"/>
    <n v="0.04"/>
    <n v="1.9199999999999998E-2"/>
    <n v="0.48"/>
    <n v="0"/>
    <m/>
    <m/>
    <m/>
  </r>
  <r>
    <x v="82"/>
    <m/>
    <x v="1"/>
    <n v="304382"/>
    <s v="P/R SOLDRING P6 15X8MM FITTING REDUCER"/>
    <s v="screwfix uk"/>
    <n v="64553"/>
    <s v="LUCY JOHNSTON"/>
    <s v="PLUMBRIGHT"/>
    <x v="0"/>
    <s v="FITTINGS &amp; BRASSWARE"/>
    <s v="COPPER FITTINGS"/>
    <m/>
    <n v="3920.0772999999999"/>
    <n v="3391.2"/>
    <n v="1"/>
    <n v="1.1399999999999999"/>
    <n v="1.04"/>
    <n v="1.1399999999999999"/>
    <x v="0"/>
    <s v="M1 not chnaged"/>
    <n v="0.04"/>
    <n v="0.04"/>
    <x v="7"/>
    <s v="Y"/>
    <n v="4.1599999999999998E-2"/>
    <n v="4.5600000000000002E-2"/>
    <n v="0.04"/>
    <n v="4.5599884799999997E-2"/>
    <n v="1.1399999999999999"/>
    <n v="0"/>
    <m/>
    <m/>
    <m/>
  </r>
  <r>
    <x v="82"/>
    <m/>
    <x v="1"/>
    <n v="448580"/>
    <s v="WORC 87161064260 PIPE - INLET - DHW"/>
    <s v="screwfix uk"/>
    <s v="158TR"/>
    <s v="CHARLOTTE WILLIAMS"/>
    <s v="WORCESTER"/>
    <x v="4"/>
    <s v="HEATING SPARES"/>
    <s v="BOILER SPARES"/>
    <m/>
    <n v="46"/>
    <n v="772.44"/>
    <n v="20.83"/>
    <n v="18.09"/>
    <n v="21.66"/>
    <n v="18.09"/>
    <x v="0"/>
    <s v="M1 not chnaged"/>
    <n v="3.9800000000000002E-2"/>
    <n v="3.9800000000000002E-2"/>
    <x v="7"/>
    <s v="Y"/>
    <n v="0.86307249159999999"/>
    <n v="0.72082093130000002"/>
    <n v="0.83"/>
    <n v="0.72082094409999997"/>
    <n v="0.87"/>
    <n v="0.03"/>
    <m/>
    <m/>
    <m/>
  </r>
  <r>
    <x v="82"/>
    <m/>
    <x v="1"/>
    <n v="225354"/>
    <s v="WAGO 222-413 3W LEVER CON GR/OR BOX50"/>
    <s v="screwfix uk"/>
    <n v="76776"/>
    <s v="VERONIKA JANUS"/>
    <s v="WAGO"/>
    <x v="1"/>
    <s v="INSTALLATION"/>
    <s v="INSTALLATION PRODUCT"/>
    <m/>
    <n v="52.3"/>
    <n v="708.26"/>
    <n v="15.83"/>
    <n v="15.44"/>
    <n v="16.46"/>
    <n v="15.44"/>
    <x v="0"/>
    <s v="M1 not chnaged"/>
    <n v="3.9800000000000002E-2"/>
    <n v="3.9800000000000002E-2"/>
    <x v="7"/>
    <s v="Y"/>
    <n v="0.6550726469"/>
    <n v="0.6144788377"/>
    <n v="0.63"/>
    <n v="0.6144788377"/>
    <n v="0.98"/>
    <n v="0.02"/>
    <m/>
    <m/>
    <m/>
  </r>
  <r>
    <x v="82"/>
    <m/>
    <x v="1"/>
    <n v="225305"/>
    <s v="WAGO 222-412 2W LEVER CON GRY/OR BOX50"/>
    <s v="screwfix uk"/>
    <n v="97689"/>
    <s v="VERONIKA JANUS"/>
    <s v="WAGO"/>
    <x v="1"/>
    <s v="INSTALLATION"/>
    <s v="INSTALLATION PRODUCT"/>
    <m/>
    <n v="90.060199999999995"/>
    <n v="542.21"/>
    <n v="13.33"/>
    <n v="15.13"/>
    <n v="13.86"/>
    <n v="15.13"/>
    <x v="0"/>
    <s v="M1 not chnaged"/>
    <n v="3.9800000000000002E-2"/>
    <n v="3.9800000000000002E-2"/>
    <x v="7"/>
    <s v="Y"/>
    <n v="0.55107276819999995"/>
    <n v="0.60156789200000005"/>
    <n v="0.53"/>
    <n v="0.60156789200000005"/>
    <n v="1.1399999999999999"/>
    <n v="0.02"/>
    <m/>
    <m/>
    <m/>
  </r>
  <r>
    <x v="82"/>
    <m/>
    <x v="1"/>
    <n v="717734"/>
    <s v="WORC 87186913570 CONTROL COVER ASSEMBLY"/>
    <s v="screwfix uk"/>
    <s v="956TP"/>
    <s v="CHARLOTTE WILLIAMS"/>
    <s v="WORCESTER"/>
    <x v="4"/>
    <s v="HEATING SPARES"/>
    <s v="BOILER SPARES"/>
    <m/>
    <n v="214"/>
    <n v="7703.05"/>
    <n v="42.49"/>
    <n v="40"/>
    <n v="44.16"/>
    <n v="40"/>
    <x v="0"/>
    <s v="M1 not chnaged"/>
    <n v="3.9300000000000002E-2"/>
    <n v="3.9300000000000002E-2"/>
    <x v="7"/>
    <s v="Y"/>
    <n v="1.73563662"/>
    <n v="1.5721346199999999"/>
    <n v="1.67"/>
    <n v="1.572134887"/>
    <n v="0.94"/>
    <n v="0.06"/>
    <m/>
    <m/>
    <m/>
  </r>
  <r>
    <x v="82"/>
    <m/>
    <x v="1"/>
    <n v="448737"/>
    <s v="WORC 87161066080 ELBOW"/>
    <s v="screwfix uk"/>
    <s v="114TP"/>
    <s v="CHARLOTTE WILLIAMS"/>
    <s v="WORCESTER"/>
    <x v="4"/>
    <s v="HEATING SPARES"/>
    <s v="BOILER SPARES"/>
    <m/>
    <n v="9"/>
    <n v="61.81"/>
    <n v="12.83"/>
    <n v="7.19"/>
    <n v="13.33"/>
    <n v="7.19"/>
    <x v="0"/>
    <s v="M1 not chnaged"/>
    <n v="3.9E-2"/>
    <n v="3.9E-2"/>
    <x v="7"/>
    <s v="Y"/>
    <n v="0.51948558069999995"/>
    <n v="0.28020265"/>
    <n v="0.5"/>
    <n v="0.28020287760000001"/>
    <n v="0.56000000000000005"/>
    <n v="0.01"/>
    <m/>
    <m/>
    <m/>
  </r>
  <r>
    <x v="82"/>
    <m/>
    <x v="1"/>
    <n v="448630"/>
    <s v="WORC 87161069400 FLUE - TUBE - LOWER"/>
    <s v="screwfix uk"/>
    <s v="560TP"/>
    <s v="CHARLOTTE WILLIAMS"/>
    <s v="WORCESTER"/>
    <x v="4"/>
    <s v="HEATING SPARES"/>
    <s v="BOILER SPARES"/>
    <m/>
    <n v="46"/>
    <n v="453.93"/>
    <n v="15.24"/>
    <n v="10.59"/>
    <n v="15.83"/>
    <n v="10.59"/>
    <x v="0"/>
    <s v="M1 not chnaged"/>
    <n v="3.8699999999999998E-2"/>
    <n v="3.8699999999999998E-2"/>
    <x v="7"/>
    <s v="Y"/>
    <n v="0.61284120730000002"/>
    <n v="0.40998031499999998"/>
    <n v="0.59"/>
    <n v="0.40997996190000002"/>
    <n v="0.69"/>
    <n v="0.02"/>
    <m/>
    <m/>
    <m/>
  </r>
  <r>
    <x v="82"/>
    <m/>
    <x v="1"/>
    <n v="571271"/>
    <s v="TALON 15MM PIPE COLLAR CP EACH"/>
    <s v="screwfix uk"/>
    <n v="18649"/>
    <s v="JORDAN CHANCE"/>
    <s v="TALON"/>
    <x v="0"/>
    <s v="PLUMBING CONSUMABLES"/>
    <s v="CLIPS &amp; CONDUIT"/>
    <m/>
    <n v="4658.8"/>
    <n v="2621.3200000000002"/>
    <n v="0.52"/>
    <n v="1.4"/>
    <n v="0.54"/>
    <n v="1.4"/>
    <x v="0"/>
    <s v="M1 not chnaged"/>
    <n v="3.85E-2"/>
    <n v="3.85E-2"/>
    <x v="7"/>
    <s v="Y"/>
    <n v="2.0769230770000001E-2"/>
    <n v="5.3846153850000002E-2"/>
    <n v="0.02"/>
    <n v="5.3846153850000002E-2"/>
    <n v="2.69"/>
    <n v="0"/>
    <m/>
    <m/>
    <m/>
  </r>
  <r>
    <x v="82"/>
    <m/>
    <x v="1"/>
    <n v="868464"/>
    <s v="TALON 28MM SGL HINGED CLIP TS28"/>
    <s v="screwfix uk"/>
    <n v="58742"/>
    <s v="JORDAN CHANCE"/>
    <s v="TALON"/>
    <x v="0"/>
    <s v="PLUMBING CONSUMABLES"/>
    <s v="CLIPS &amp; CONDUIT"/>
    <m/>
    <n v="186149.99239999999"/>
    <n v="44193.41"/>
    <n v="0.26"/>
    <n v="0.48"/>
    <n v="0.27"/>
    <n v="0.48"/>
    <x v="0"/>
    <s v="M1 not chnaged"/>
    <n v="3.85E-2"/>
    <n v="3.85E-2"/>
    <x v="7"/>
    <s v="Y"/>
    <n v="1.038461538E-2"/>
    <n v="1.8461538459999999E-2"/>
    <n v="0.01"/>
    <n v="1.8461538459999999E-2"/>
    <n v="1.85"/>
    <n v="0"/>
    <m/>
    <m/>
    <m/>
  </r>
  <r>
    <x v="82"/>
    <m/>
    <x v="1"/>
    <n v="448058"/>
    <s v="WORC 87161103040 HOSE - FLEXIBLE"/>
    <s v="screwfix uk"/>
    <s v="397TP"/>
    <s v="CHARLOTTE WILLIAMS"/>
    <s v="WORCESTER"/>
    <x v="4"/>
    <s v="HEATING SPARES"/>
    <s v="OIL SPARES"/>
    <m/>
    <n v="125"/>
    <n v="2093.31"/>
    <n v="21.66"/>
    <n v="18.09"/>
    <n v="22.49"/>
    <n v="18.09"/>
    <x v="0"/>
    <s v="M1 not chnaged"/>
    <n v="3.8300000000000001E-2"/>
    <n v="3.8300000000000001E-2"/>
    <x v="7"/>
    <s v="Y"/>
    <n v="0.86180517079999996"/>
    <n v="0.69319944600000005"/>
    <n v="0.83"/>
    <n v="0.69319961839999999"/>
    <n v="0.84"/>
    <n v="0.03"/>
    <m/>
    <m/>
    <m/>
  </r>
  <r>
    <x v="82"/>
    <m/>
    <x v="1"/>
    <n v="281298"/>
    <s v="WORC 87186852830 THERMOSTAT CONTROL DHW"/>
    <s v="screwfix uk"/>
    <s v="428TP"/>
    <s v="CHARLOTTE WILLIAMS"/>
    <s v="WORCESTER"/>
    <x v="4"/>
    <s v="HEATING SPARES"/>
    <s v="BOILER SPARES"/>
    <m/>
    <n v="25"/>
    <n v="770.92"/>
    <n v="32.909999999999997"/>
    <n v="33"/>
    <n v="34.159999999999997"/>
    <n v="33"/>
    <x v="0"/>
    <s v="M1 not chnaged"/>
    <n v="3.7999999999999999E-2"/>
    <n v="3.7999999999999999E-2"/>
    <x v="7"/>
    <s v="Y"/>
    <n v="1.2974779700000001"/>
    <n v="1.253418414"/>
    <n v="1.25"/>
    <n v="1.253419292"/>
    <n v="1"/>
    <n v="0.05"/>
    <m/>
    <m/>
    <m/>
  </r>
  <r>
    <x v="82"/>
    <m/>
    <x v="1"/>
    <n v="447739"/>
    <s v="WORC 87161076210 STAT - CONTROL CH"/>
    <s v="screwfix uk"/>
    <s v="768TP"/>
    <s v="CHARLOTTE WILLIAMS"/>
    <s v="WORCESTER"/>
    <x v="4"/>
    <s v="HEATING SPARES"/>
    <s v="OIL SPARES"/>
    <m/>
    <n v="50"/>
    <n v="1486.38"/>
    <n v="32.909999999999997"/>
    <n v="32"/>
    <n v="34.159999999999997"/>
    <n v="32"/>
    <x v="0"/>
    <s v="M1 not chnaged"/>
    <n v="3.7999999999999999E-2"/>
    <n v="3.7999999999999999E-2"/>
    <x v="7"/>
    <s v="Y"/>
    <n v="1.2974779700000001"/>
    <n v="1.215436038"/>
    <n v="1.25"/>
    <n v="1.2154357520000001"/>
    <n v="0.97"/>
    <n v="0.05"/>
    <m/>
    <m/>
    <m/>
  </r>
  <r>
    <x v="82"/>
    <m/>
    <x v="1"/>
    <n v="448606"/>
    <s v="WORC 87161066100 TRAP B4 FD886"/>
    <s v="screwfix uk"/>
    <s v="142TP"/>
    <s v="CHARLOTTE WILLIAMS"/>
    <s v="WORCESTER"/>
    <x v="4"/>
    <s v="HEATING SPARES"/>
    <s v="BOILER SPARES"/>
    <m/>
    <n v="291"/>
    <n v="8965.9699999999993"/>
    <n v="32.909999999999997"/>
    <n v="34"/>
    <n v="34.159999999999997"/>
    <n v="34"/>
    <x v="0"/>
    <s v="M1 not chnaged"/>
    <n v="3.7999999999999999E-2"/>
    <n v="3.7999999999999999E-2"/>
    <x v="7"/>
    <s v="Y"/>
    <n v="1.2974779700000001"/>
    <n v="1.29140079"/>
    <n v="1.25"/>
    <n v="1.291401365"/>
    <n v="1.03"/>
    <n v="0.05"/>
    <m/>
    <m/>
    <m/>
  </r>
  <r>
    <x v="82"/>
    <m/>
    <x v="1"/>
    <n v="183459"/>
    <s v="WORC 7099544 SEAL HEAT EXCH/GAS AIR SUP"/>
    <s v="screwfix uk"/>
    <s v="328TP"/>
    <s v="CHARLOTTE WILLIAMS"/>
    <s v="WORCESTER"/>
    <x v="4"/>
    <s v="HEATING SPARES"/>
    <s v="BOILER SPARES"/>
    <m/>
    <n v="7"/>
    <n v="122.49"/>
    <n v="22.49"/>
    <n v="19.59"/>
    <n v="23.33"/>
    <n v="19.59"/>
    <x v="0"/>
    <s v="M1 not chnaged"/>
    <n v="3.73E-2"/>
    <n v="3.73E-2"/>
    <x v="7"/>
    <s v="Y"/>
    <n v="0.87137394400000001"/>
    <n v="0.73168519340000004"/>
    <n v="0.84"/>
    <n v="0.73"/>
    <n v="0.87"/>
    <n v="0.03"/>
    <m/>
    <m/>
    <m/>
  </r>
  <r>
    <x v="82"/>
    <m/>
    <x v="1"/>
    <n v="448554"/>
    <s v="WORC 87161164860 AIR/GAS MIXING CHAMBER"/>
    <s v="screwfix uk"/>
    <s v="263TG"/>
    <s v="CHARLOTTE WILLIAMS"/>
    <s v="WORCESTER"/>
    <x v="4"/>
    <s v="HEATING SPARES"/>
    <s v="BOILER SPARES"/>
    <m/>
    <n v="57"/>
    <n v="1076.3599999999999"/>
    <n v="22.49"/>
    <n v="20"/>
    <n v="23.33"/>
    <n v="20"/>
    <x v="0"/>
    <s v="M1 not chnaged"/>
    <n v="3.73E-2"/>
    <n v="3.73E-2"/>
    <x v="7"/>
    <s v="Y"/>
    <n v="0.87137394400000001"/>
    <n v="0.74699866609999999"/>
    <n v="0.84"/>
    <n v="0.74699829259999995"/>
    <n v="0.89"/>
    <n v="0.03"/>
    <m/>
    <m/>
    <m/>
  </r>
  <r>
    <x v="82"/>
    <m/>
    <x v="1"/>
    <n v="950187"/>
    <s v="COMPRESSION FI COUPLING 15MMX3/4 IN"/>
    <s v="screwfix uk"/>
    <n v="38542"/>
    <s v="LUCY JOHNSTON"/>
    <s v="PLUMBRIGHT"/>
    <x v="0"/>
    <s v="FITTINGS &amp; BRASSWARE"/>
    <s v="COPPER FITTINGS"/>
    <m/>
    <n v="6029.9984000000004"/>
    <n v="22740.6"/>
    <n v="2.4500000000000002"/>
    <n v="4.17"/>
    <n v="2.54"/>
    <n v="4.17"/>
    <x v="0"/>
    <s v="M1 not chnaged"/>
    <n v="3.6700000000000003E-2"/>
    <n v="3.6700000000000003E-2"/>
    <x v="7"/>
    <s v="Y"/>
    <n v="9.3306122450000001E-2"/>
    <n v="0.15318367350000001"/>
    <n v="0.09"/>
    <n v="0.15318367359999999"/>
    <n v="1.7"/>
    <n v="0.01"/>
    <m/>
    <m/>
    <m/>
  </r>
  <r>
    <x v="82"/>
    <m/>
    <x v="1"/>
    <n v="434063"/>
    <s v="WORC 87186824780 SIPHON LCS"/>
    <s v="screwfix uk"/>
    <s v="179TP"/>
    <s v="CHARLOTTE WILLIAMS"/>
    <s v="WORCESTER"/>
    <x v="4"/>
    <s v="HEATING SPARES"/>
    <s v="BOILER SPARES"/>
    <m/>
    <n v="51"/>
    <n v="416.49"/>
    <n v="13.66"/>
    <n v="8.69"/>
    <n v="14.16"/>
    <n v="8.69"/>
    <x v="0"/>
    <s v="M1 not chnaged"/>
    <n v="3.6600000000000001E-2"/>
    <n v="3.6600000000000001E-2"/>
    <x v="7"/>
    <s v="Y"/>
    <n v="0.51830161050000001"/>
    <n v="0.31808199120000002"/>
    <n v="0.5"/>
    <n v="0.31808190339999998"/>
    <n v="0.64"/>
    <n v="0.01"/>
    <m/>
    <m/>
    <m/>
  </r>
  <r>
    <x v="82"/>
    <m/>
    <x v="1"/>
    <n v="161306"/>
    <s v="WORC 87161164280 PRESSURE GAUGE"/>
    <s v="screwfix uk"/>
    <s v="242TP"/>
    <s v="CHARLOTTE WILLIAMS"/>
    <s v="WORCESTER"/>
    <x v="4"/>
    <s v="HEATING SPARES"/>
    <s v="BOILER SPARES"/>
    <m/>
    <n v="1840.9998000000001"/>
    <n v="37004.79"/>
    <n v="23.33"/>
    <n v="22"/>
    <n v="24.16"/>
    <n v="22"/>
    <x v="0"/>
    <s v="M1 not chnaged"/>
    <n v="3.56E-2"/>
    <n v="3.56E-2"/>
    <x v="7"/>
    <s v="Y"/>
    <n v="0.85952850410000003"/>
    <n v="0.78268324050000004"/>
    <n v="0.83"/>
    <n v="0.78268327179999997"/>
    <n v="0.94"/>
    <n v="0.03"/>
    <m/>
    <m/>
    <m/>
  </r>
  <r>
    <x v="82"/>
    <m/>
    <x v="1"/>
    <n v="281485"/>
    <s v="WORC 87161092750 RC DEVICE"/>
    <s v="screwfix uk"/>
    <s v="542TR"/>
    <s v="CHARLOTTE WILLIAMS"/>
    <s v="WORCESTER"/>
    <x v="4"/>
    <s v="HEATING SPARES"/>
    <s v="BOILER SPARES"/>
    <m/>
    <n v="44"/>
    <n v="846"/>
    <n v="23.33"/>
    <n v="21"/>
    <n v="24.16"/>
    <n v="21"/>
    <x v="0"/>
    <s v="M1 not chnaged"/>
    <n v="3.56E-2"/>
    <n v="3.56E-2"/>
    <x v="7"/>
    <s v="Y"/>
    <n v="0.85952850410000003"/>
    <n v="0.74710672950000001"/>
    <n v="0.83"/>
    <n v="0.74710661919999999"/>
    <n v="0.9"/>
    <n v="0.03"/>
    <m/>
    <m/>
    <m/>
  </r>
  <r>
    <x v="82"/>
    <m/>
    <x v="1"/>
    <n v="446843"/>
    <s v="WORC 19045213420 FUSING ELEMENT T2 5AMP"/>
    <s v="screwfix uk"/>
    <s v="806TP"/>
    <s v="CHARLOTTE WILLIAMS"/>
    <s v="WORCESTER"/>
    <x v="4"/>
    <s v="HEATING SPARES"/>
    <s v="BOILER SPARES"/>
    <m/>
    <n v="85"/>
    <n v="1556.7"/>
    <n v="23.33"/>
    <n v="19.489999999999998"/>
    <n v="24.16"/>
    <n v="19.489999999999998"/>
    <x v="0"/>
    <s v="M1 not chnaged"/>
    <n v="3.56E-2"/>
    <n v="3.56E-2"/>
    <x v="7"/>
    <s v="Y"/>
    <n v="0.85952850410000003"/>
    <n v="0.69338619800000001"/>
    <n v="0.83"/>
    <n v="0.69338680779999995"/>
    <n v="0.84"/>
    <n v="0.02"/>
    <m/>
    <m/>
    <m/>
  </r>
  <r>
    <x v="82"/>
    <m/>
    <x v="1"/>
    <n v="870553"/>
    <s v="WORC 8716117133 CAPACITOR SUPPRESSOR"/>
    <s v="screwfix uk"/>
    <s v="866TP"/>
    <s v="CHARLOTTE WILLIAMS"/>
    <s v="WORCESTER"/>
    <x v="4"/>
    <s v="HEATING SPARES"/>
    <s v="BOILER SPARES"/>
    <m/>
    <n v="60"/>
    <n v="1168.1300000000001"/>
    <n v="23.33"/>
    <n v="21"/>
    <n v="24.16"/>
    <n v="21"/>
    <x v="0"/>
    <s v="M1 not chnaged"/>
    <n v="3.56E-2"/>
    <n v="3.56E-2"/>
    <x v="7"/>
    <s v="Y"/>
    <n v="0.85952850410000003"/>
    <n v="0.74710672950000001"/>
    <n v="0.83"/>
    <n v="0.74710696109999997"/>
    <n v="0.9"/>
    <n v="0.03"/>
    <m/>
    <m/>
    <m/>
  </r>
  <r>
    <x v="82"/>
    <m/>
    <x v="1"/>
    <n v="118169"/>
    <s v="WORC 87161138350 CONDENSE TRAP"/>
    <s v="screwfix uk"/>
    <s v="413TP"/>
    <s v="CHARLOTTE WILLIAMS"/>
    <s v="WORCESTER"/>
    <x v="4"/>
    <s v="HEATING SPARES"/>
    <s v="BOILER SPARES"/>
    <m/>
    <n v="234"/>
    <n v="2012.07"/>
    <n v="14.49"/>
    <n v="9.09"/>
    <n v="14.99"/>
    <n v="9.09"/>
    <x v="0"/>
    <s v="M1 not chnaged"/>
    <n v="3.4500000000000003E-2"/>
    <n v="3.4500000000000003E-2"/>
    <x v="7"/>
    <s v="Y"/>
    <n v="0.51725327809999999"/>
    <n v="0.31366459629999999"/>
    <n v="0.5"/>
    <n v="0.31366446720000002"/>
    <n v="0.63"/>
    <n v="0.01"/>
    <m/>
    <m/>
    <m/>
  </r>
  <r>
    <x v="82"/>
    <m/>
    <x v="1"/>
    <n v="378511"/>
    <s v="WORC 8716117083 SIPHON XI LOW"/>
    <s v="screwfix uk"/>
    <s v="711TP"/>
    <s v="CHARLOTTE WILLIAMS"/>
    <s v="WORCESTER"/>
    <x v="4"/>
    <s v="HEATING SPARES"/>
    <s v="BOILER SPARES"/>
    <m/>
    <n v="113"/>
    <n v="2355.71"/>
    <n v="24.16"/>
    <n v="22"/>
    <n v="24.99"/>
    <n v="22"/>
    <x v="0"/>
    <s v="M1 not chnaged"/>
    <n v="3.44E-2"/>
    <n v="3.44E-2"/>
    <x v="7"/>
    <s v="Y"/>
    <n v="0.85851407280000003"/>
    <n v="0.75579470199999998"/>
    <n v="0.83"/>
    <n v="0.75579405749999995"/>
    <n v="0.91"/>
    <n v="0.03"/>
    <m/>
    <m/>
    <m/>
  </r>
  <r>
    <x v="82"/>
    <m/>
    <x v="1"/>
    <n v="436157"/>
    <s v="WORC 87186834990 FITTING PRV"/>
    <s v="screwfix uk"/>
    <s v="973TP"/>
    <s v="CHARLOTTE WILLIAMS"/>
    <s v="WORCESTER"/>
    <x v="4"/>
    <s v="HEATING SPARES"/>
    <s v="BOILER SPARES"/>
    <m/>
    <n v="177"/>
    <n v="3653.29"/>
    <n v="24.16"/>
    <n v="22"/>
    <n v="24.99"/>
    <n v="22"/>
    <x v="0"/>
    <s v="M1 not chnaged"/>
    <n v="3.44E-2"/>
    <n v="3.44E-2"/>
    <x v="7"/>
    <s v="Y"/>
    <n v="0.85851407280000003"/>
    <n v="0.75579470199999998"/>
    <n v="0.83"/>
    <n v="0.75579526809999997"/>
    <n v="0.91"/>
    <n v="0.03"/>
    <m/>
    <m/>
    <m/>
  </r>
  <r>
    <x v="82"/>
    <m/>
    <x v="1"/>
    <n v="448557"/>
    <s v="WORC 87110043240 SEAL"/>
    <s v="screwfix uk"/>
    <s v="591TP"/>
    <s v="CHARLOTTE WILLIAMS"/>
    <s v="WORCESTER"/>
    <x v="4"/>
    <s v="HEATING SPARES"/>
    <s v="BOILER SPARES"/>
    <m/>
    <n v="37"/>
    <n v="225.33"/>
    <n v="12.08"/>
    <n v="6.49"/>
    <n v="12.49"/>
    <n v="6.49"/>
    <x v="0"/>
    <s v="M1 not chnaged"/>
    <n v="3.39E-2"/>
    <n v="3.39E-2"/>
    <x v="7"/>
    <s v="Y"/>
    <n v="0.42391556289999999"/>
    <n v="0.2202731788"/>
    <n v="0.41"/>
    <n v="0.2202732603"/>
    <n v="0.54"/>
    <n v="0.01"/>
    <m/>
    <m/>
    <m/>
  </r>
  <r>
    <x v="82"/>
    <m/>
    <x v="1"/>
    <n v="216757"/>
    <s v="MODE CMA036 13A 2 GANG DP SWITCHED SOCKE"/>
    <s v="screwfix uk"/>
    <n v="56870"/>
    <s v="VERONIKA JANUS"/>
    <s v="MODE"/>
    <x v="1"/>
    <s v="INSTALLATION"/>
    <s v="SWITCHES &amp; SOCKETS"/>
    <m/>
    <n v="26653"/>
    <n v="50741.77"/>
    <n v="2.39"/>
    <n v="2.19"/>
    <n v="2.4700000000000002"/>
    <n v="2.19"/>
    <x v="0"/>
    <s v="M1 not chnaged"/>
    <n v="3.3500000000000002E-2"/>
    <n v="3.3500000000000002E-2"/>
    <x v="7"/>
    <m/>
    <n v="8.2677824270000005E-2"/>
    <n v="7.330543933E-2"/>
    <n v="0.08"/>
    <n v="7.330543933E-2"/>
    <n v="0.92"/>
    <n v="0"/>
    <m/>
    <m/>
    <m/>
  </r>
  <r>
    <x v="82"/>
    <m/>
    <x v="1"/>
    <n v="241465"/>
    <s v="VIMARK CURVE VC1209S 13A 2 GANG SP SWITC"/>
    <s v="screwfix uk"/>
    <n v="56870"/>
    <s v="VERONIKA JANUS"/>
    <s v="VIMARK CURVE"/>
    <x v="1"/>
    <s v="INSTALLATION"/>
    <s v="SWITCHES &amp; SOCKETS"/>
    <m/>
    <n v="7136"/>
    <n v="9124.24"/>
    <n v="2.39"/>
    <n v="1.89"/>
    <n v="2.4700000000000002"/>
    <n v="1.89"/>
    <x v="0"/>
    <s v="M1 not chnaged"/>
    <n v="3.3500000000000002E-2"/>
    <n v="3.3500000000000002E-2"/>
    <x v="7"/>
    <m/>
    <n v="8.2677824270000005E-2"/>
    <n v="6.3263598330000004E-2"/>
    <n v="0.08"/>
    <n v="6.3263598330000004E-2"/>
    <n v="0.79"/>
    <n v="0"/>
    <m/>
    <m/>
    <m/>
  </r>
  <r>
    <x v="82"/>
    <m/>
    <x v="1"/>
    <n v="281503"/>
    <s v="WORC 87161112520 FLUE CAP"/>
    <s v="screwfix uk"/>
    <s v="299TR"/>
    <s v="CHARLOTTE WILLIAMS"/>
    <s v="WORCESTER"/>
    <x v="4"/>
    <s v="HEATING SPARES"/>
    <s v="BOILER SPARES"/>
    <m/>
    <n v="391.00110000000001"/>
    <n v="2848.19"/>
    <n v="12.91"/>
    <n v="7.99"/>
    <n v="13.33"/>
    <n v="7.99"/>
    <x v="0"/>
    <s v="M1 not chnaged"/>
    <n v="3.2500000000000001E-2"/>
    <n v="3.2500000000000001E-2"/>
    <x v="7"/>
    <s v="Y"/>
    <n v="0.43366382650000002"/>
    <n v="0.25993803250000003"/>
    <n v="0.42"/>
    <n v="0.25993809759999997"/>
    <n v="0.62"/>
    <n v="0.01"/>
    <m/>
    <m/>
    <m/>
  </r>
  <r>
    <x v="82"/>
    <m/>
    <x v="1"/>
    <n v="323643"/>
    <s v="WORC 87161122590 BONDED WASHER (PK10)"/>
    <s v="screwfix uk"/>
    <s v="220TP"/>
    <s v="CHARLOTTE WILLIAMS"/>
    <s v="WORCESTER"/>
    <x v="4"/>
    <s v="HEATING SPARES"/>
    <s v="BOILER SPARES"/>
    <m/>
    <n v="129"/>
    <n v="1008.7"/>
    <n v="12.91"/>
    <n v="8.2899999999999991"/>
    <n v="13.33"/>
    <n v="8.2899999999999991"/>
    <x v="0"/>
    <s v="M1 not chnaged"/>
    <n v="3.2500000000000001E-2"/>
    <n v="3.2500000000000001E-2"/>
    <x v="7"/>
    <s v="Y"/>
    <n v="0.43366382650000002"/>
    <n v="0.26969790859999998"/>
    <n v="0.42"/>
    <n v="0.2696977284"/>
    <n v="0.64"/>
    <n v="0.01"/>
    <m/>
    <m/>
    <m/>
  </r>
  <r>
    <x v="82"/>
    <m/>
    <x v="1"/>
    <n v="960148"/>
    <s v="BRASS HEXAGON BUSH 1/2X3/8"/>
    <s v="screwfix uk"/>
    <n v="87443"/>
    <s v="LUCY JOHNSTON"/>
    <s v="PLUMBRIGHT"/>
    <x v="0"/>
    <s v="FITTINGS &amp; BRASSWARE"/>
    <s v="BRASSWARE"/>
    <m/>
    <n v="4116"/>
    <n v="2708.91"/>
    <n v="1.24"/>
    <n v="0.69"/>
    <n v="1.28"/>
    <n v="0.69"/>
    <x v="0"/>
    <s v="M1 not chnaged"/>
    <n v="3.2300000000000002E-2"/>
    <n v="3.2300000000000002E-2"/>
    <x v="7"/>
    <s v="Y"/>
    <n v="4.1290322579999997E-2"/>
    <n v="2.2258064519999999E-2"/>
    <n v="0.04"/>
    <n v="2.225808323E-2"/>
    <n v="0.56000000000000005"/>
    <n v="0"/>
    <m/>
    <m/>
    <m/>
  </r>
  <r>
    <x v="82"/>
    <m/>
    <x v="1"/>
    <n v="960293"/>
    <s v="BRASS HEX BUSH 1/2X1/8"/>
    <s v="screwfix uk"/>
    <n v="87443"/>
    <s v="LUCY JOHNSTON"/>
    <s v="PLUMBRIGHT"/>
    <x v="0"/>
    <s v="FITTINGS &amp; BRASSWARE"/>
    <s v="BRASSWARE"/>
    <m/>
    <n v="2643.9859999999999"/>
    <n v="3139.24"/>
    <n v="1.24"/>
    <n v="1.47"/>
    <n v="1.28"/>
    <n v="1.47"/>
    <x v="0"/>
    <s v="M1 not chnaged"/>
    <n v="3.2300000000000002E-2"/>
    <n v="3.2300000000000002E-2"/>
    <x v="7"/>
    <s v="Y"/>
    <n v="4.1290322579999997E-2"/>
    <n v="4.7419354839999997E-2"/>
    <n v="0.04"/>
    <n v="4.7419339349999999E-2"/>
    <n v="1.19"/>
    <n v="0"/>
    <m/>
    <m/>
    <m/>
  </r>
  <r>
    <x v="82"/>
    <m/>
    <x v="1"/>
    <n v="448736"/>
    <s v="WORC 87161066070 ELBOW - C/W DRAIN OFF"/>
    <s v="screwfix uk"/>
    <s v="110TP"/>
    <s v="CHARLOTTE WILLIAMS"/>
    <s v="WORCESTER"/>
    <x v="4"/>
    <s v="HEATING SPARES"/>
    <s v="BOILER SPARES"/>
    <m/>
    <n v="29"/>
    <n v="321.42"/>
    <n v="16.16"/>
    <n v="11.79"/>
    <n v="16.66"/>
    <n v="11.79"/>
    <x v="0"/>
    <s v="M1 not chnaged"/>
    <n v="3.09E-2"/>
    <n v="3.09E-2"/>
    <x v="7"/>
    <s v="Y"/>
    <n v="0.51547029700000002"/>
    <n v="0.36478960399999999"/>
    <n v="0.5"/>
    <n v="0.36478981560000001"/>
    <n v="0.73"/>
    <n v="0.01"/>
    <m/>
    <m/>
    <m/>
  </r>
  <r>
    <x v="82"/>
    <m/>
    <x v="1"/>
    <n v="446969"/>
    <s v="WORC 87161423840 CENTRAL HEATING SENSOR"/>
    <s v="screwfix uk"/>
    <s v="259TP"/>
    <s v="CHARLOTTE WILLIAMS"/>
    <s v="WORCESTER"/>
    <x v="4"/>
    <s v="HEATING SPARES"/>
    <s v="BOILER SPARES"/>
    <m/>
    <n v="89"/>
    <n v="704.87"/>
    <n v="13.74"/>
    <n v="8.49"/>
    <n v="14.16"/>
    <n v="8.49"/>
    <x v="0"/>
    <s v="M1 not chnaged"/>
    <n v="3.0599999999999999E-2"/>
    <n v="3.0599999999999999E-2"/>
    <x v="7"/>
    <s v="Y"/>
    <n v="0.43283842789999999"/>
    <n v="0.25951965069999999"/>
    <n v="0.42"/>
    <n v="0.2595194394"/>
    <n v="0.62"/>
    <n v="0.01"/>
    <m/>
    <m/>
    <m/>
  </r>
  <r>
    <x v="82"/>
    <m/>
    <x v="1"/>
    <n v="224949"/>
    <s v="PK X 100 UNI QT300S 4.8MM CABLE TIE N"/>
    <s v="screwfix uk"/>
    <n v="31536"/>
    <s v="VERONIKA JANUS"/>
    <s v="UNICRIMP"/>
    <x v="1"/>
    <s v="INSTALLATION"/>
    <s v="CABLE MANAGEMENT"/>
    <m/>
    <n v="2216"/>
    <n v="6227.41"/>
    <n v="2.7"/>
    <n v="2.59"/>
    <n v="2.78"/>
    <n v="2.59"/>
    <x v="0"/>
    <s v="M1 not chnaged"/>
    <n v="2.9600000000000001E-2"/>
    <n v="2.9600000000000001E-2"/>
    <x v="7"/>
    <m/>
    <n v="8.2370370370000001E-2"/>
    <n v="7.6740740739999994E-2"/>
    <n v="0.08"/>
    <n v="7.6740740739999994E-2"/>
    <n v="0.96"/>
    <n v="0"/>
    <m/>
    <m/>
    <m/>
  </r>
  <r>
    <x v="82"/>
    <m/>
    <x v="1"/>
    <n v="346066"/>
    <s v="PITACS 6242Y 2.5MM 50M TWIN EARTH GREY C"/>
    <s v="screwfix uk"/>
    <n v="83956"/>
    <s v="VERONIKA JANUS"/>
    <s v="PITACS"/>
    <x v="1"/>
    <s v="CABLE"/>
    <s v="CABLE"/>
    <m/>
    <n v="16626.990000000002"/>
    <n v="11218.31"/>
    <n v="0.68"/>
    <n v="0.68"/>
    <n v="0.7"/>
    <n v="0.68"/>
    <x v="0"/>
    <s v="M1 not chnaged"/>
    <n v="2.9399999999999999E-2"/>
    <n v="2.9399999999999999E-2"/>
    <x v="7"/>
    <m/>
    <n v="2.058823529E-2"/>
    <n v="0.02"/>
    <n v="0.02"/>
    <n v="0.02"/>
    <n v="1"/>
    <n v="0"/>
    <m/>
    <m/>
    <m/>
  </r>
  <r>
    <x v="82"/>
    <m/>
    <x v="1"/>
    <n v="118176"/>
    <s v="WORC 87161138270 ELBOW ASY SIPHON OUTLET"/>
    <s v="screwfix uk"/>
    <s v="221TP"/>
    <s v="CHARLOTTE WILLIAMS"/>
    <s v="WORCESTER"/>
    <x v="4"/>
    <s v="HEATING SPARES"/>
    <s v="BOILER SPARES"/>
    <m/>
    <n v="225"/>
    <n v="1259.54"/>
    <n v="11.33"/>
    <n v="6.09"/>
    <n v="11.66"/>
    <n v="6.09"/>
    <x v="0"/>
    <s v="M1 not chnaged"/>
    <n v="2.9100000000000001E-2"/>
    <n v="2.9100000000000001E-2"/>
    <x v="7"/>
    <s v="Y"/>
    <n v="0.33961165049999997"/>
    <n v="0.17737864079999999"/>
    <n v="0.33"/>
    <n v="0.17737864079999999"/>
    <n v="0.54"/>
    <n v="0.01"/>
    <m/>
    <m/>
    <m/>
  </r>
  <r>
    <x v="82"/>
    <m/>
    <x v="1"/>
    <n v="281928"/>
    <s v="PR 17MM OUTLET HOSE CONNECTOR"/>
    <s v="screwfix uk"/>
    <n v="37103"/>
    <s v="LUCY JOHNSTON"/>
    <s v="4TRADE"/>
    <x v="0"/>
    <s v="TOOLS"/>
    <s v="HAND TOOLS"/>
    <m/>
    <n v="3748"/>
    <n v="8549.65"/>
    <n v="1.74"/>
    <n v="2.69"/>
    <n v="1.79"/>
    <n v="2.69"/>
    <x v="0"/>
    <s v="M1 not chnaged"/>
    <n v="2.87E-2"/>
    <n v="2.87E-2"/>
    <x v="7"/>
    <s v="Y"/>
    <n v="5.1436781610000003E-2"/>
    <n v="7.7298850569999994E-2"/>
    <n v="0.05"/>
    <n v="7.7298850599999996E-2"/>
    <n v="1.55"/>
    <n v="0"/>
    <m/>
    <m/>
    <m/>
  </r>
  <r>
    <x v="82"/>
    <m/>
    <x v="1"/>
    <n v="754709"/>
    <s v="BRASS SOCKET 1/2 IN"/>
    <s v="screwfix uk"/>
    <n v="71287"/>
    <s v="LUCY JOHNSTON"/>
    <s v="UNBRANDED"/>
    <x v="0"/>
    <s v="FITTINGS &amp; BRASSWARE"/>
    <s v="BRASSWARE"/>
    <m/>
    <n v="4414"/>
    <n v="7672.47"/>
    <n v="1.41"/>
    <n v="1.85"/>
    <n v="1.45"/>
    <n v="1.85"/>
    <x v="0"/>
    <s v="M1 not chnaged"/>
    <n v="2.8400000000000002E-2"/>
    <n v="2.8400000000000002E-2"/>
    <x v="7"/>
    <s v="Y"/>
    <n v="4.1134751769999998E-2"/>
    <n v="5.2482269499999998E-2"/>
    <n v="0.04"/>
    <n v="5.2482313189999998E-2"/>
    <n v="1.31"/>
    <n v="0"/>
    <m/>
    <m/>
    <m/>
  </r>
  <r>
    <x v="82"/>
    <m/>
    <x v="1"/>
    <n v="446232"/>
    <s v="WORC 87110042320 WASHER- FLUE GAS DUCT"/>
    <s v="screwfix uk"/>
    <s v="417TP"/>
    <s v="CHARLOTTE WILLIAMS"/>
    <s v="WORCESTER"/>
    <x v="4"/>
    <s v="HEATING SPARES"/>
    <s v="BOILER SPARES"/>
    <m/>
    <n v="393.11"/>
    <n v="3653.29"/>
    <n v="14.58"/>
    <n v="10.19"/>
    <n v="14.99"/>
    <n v="10.19"/>
    <x v="0"/>
    <s v="M1 not chnaged"/>
    <n v="2.81E-2"/>
    <n v="2.81E-2"/>
    <x v="7"/>
    <s v="Y"/>
    <n v="0.42152949249999999"/>
    <n v="0.28655006859999999"/>
    <n v="0.41"/>
    <n v="0.2865502801"/>
    <n v="0.7"/>
    <n v="0.01"/>
    <m/>
    <m/>
    <m/>
  </r>
  <r>
    <x v="82"/>
    <m/>
    <x v="1"/>
    <n v="448567"/>
    <s v="WORC 87155058250 MEMBRANE FAN"/>
    <s v="screwfix uk"/>
    <s v="417TR"/>
    <s v="CHARLOTTE WILLIAMS"/>
    <s v="WORCESTER"/>
    <x v="4"/>
    <s v="HEATING SPARES"/>
    <s v="BOILER SPARES"/>
    <m/>
    <n v="1291"/>
    <n v="11288.14"/>
    <n v="14.58"/>
    <n v="9.2899999999999991"/>
    <n v="14.99"/>
    <n v="9.2899999999999991"/>
    <x v="0"/>
    <s v="M1 not chnaged"/>
    <n v="2.81E-2"/>
    <n v="2.81E-2"/>
    <x v="7"/>
    <s v="Y"/>
    <n v="0.42152949249999999"/>
    <n v="0.26124142659999999"/>
    <n v="0.41"/>
    <n v="0.26124128829999999"/>
    <n v="0.64"/>
    <n v="0.01"/>
    <m/>
    <m/>
    <m/>
  </r>
  <r>
    <x v="82"/>
    <m/>
    <x v="1"/>
    <n v="434112"/>
    <s v="WORC 87186644020 WASHER"/>
    <s v="screwfix uk"/>
    <s v="530TP"/>
    <s v="CHARLOTTE WILLIAMS"/>
    <s v="WORCESTER"/>
    <x v="4"/>
    <s v="HEATING SPARES"/>
    <s v="BOILER SPARES"/>
    <m/>
    <n v="334"/>
    <n v="789.63"/>
    <n v="8.91"/>
    <n v="2.4900000000000002"/>
    <n v="9.16"/>
    <n v="2.4900000000000002"/>
    <x v="0"/>
    <s v="M1 not chnaged"/>
    <n v="2.81E-2"/>
    <n v="2.81E-2"/>
    <x v="7"/>
    <s v="Y"/>
    <n v="0.25701459030000001"/>
    <n v="6.9865319869999998E-2"/>
    <n v="0.25"/>
    <n v="6.986526824E-2"/>
    <n v="0.28000000000000003"/>
    <n v="0"/>
    <m/>
    <m/>
    <m/>
  </r>
  <r>
    <x v="82"/>
    <m/>
    <x v="1"/>
    <n v="448611"/>
    <s v="WORC 87161066880 SENSOR - CONTROL"/>
    <s v="screwfix uk"/>
    <s v="245TP"/>
    <s v="CHARLOTTE WILLIAMS"/>
    <s v="WORCESTER"/>
    <x v="4"/>
    <s v="HEATING SPARES"/>
    <s v="BOILER SPARES"/>
    <m/>
    <n v="233"/>
    <n v="2377.4499999999998"/>
    <n v="15.41"/>
    <n v="10.99"/>
    <n v="15.83"/>
    <n v="10.99"/>
    <x v="0"/>
    <s v="M1 not chnaged"/>
    <n v="2.7300000000000001E-2"/>
    <n v="2.7300000000000001E-2"/>
    <x v="7"/>
    <s v="Y"/>
    <n v="0.43144711229999999"/>
    <n v="0.29953277090000002"/>
    <n v="0.42"/>
    <n v="0.2995328042"/>
    <n v="0.71"/>
    <n v="0.01"/>
    <m/>
    <m/>
    <m/>
  </r>
  <r>
    <x v="82"/>
    <m/>
    <x v="1"/>
    <n v="378510"/>
    <s v="WORC 8716117066 HOSE CONDENSATE"/>
    <s v="screwfix uk"/>
    <s v="522TP"/>
    <s v="CHARLOTTE WILLIAMS"/>
    <s v="WORCESTER"/>
    <x v="4"/>
    <s v="HEATING SPARES"/>
    <s v="BOILER SPARES"/>
    <m/>
    <n v="70"/>
    <n v="229.82"/>
    <n v="9.74"/>
    <n v="3.49"/>
    <n v="9.99"/>
    <n v="3.49"/>
    <x v="0"/>
    <s v="M1 not chnaged"/>
    <n v="2.5700000000000001E-2"/>
    <n v="2.5700000000000001E-2"/>
    <x v="7"/>
    <s v="Y"/>
    <n v="0.25641683780000002"/>
    <n v="8.9579055439999999E-2"/>
    <n v="0.25"/>
    <n v="8.9579030800000001E-2"/>
    <n v="0.36"/>
    <n v="0"/>
    <m/>
    <m/>
    <m/>
  </r>
  <r>
    <x v="82"/>
    <m/>
    <x v="1"/>
    <n v="772870"/>
    <s v="15MM 533 HIGH TEMP PRV INC GAUGE"/>
    <s v="screwfix uk"/>
    <s v="7978J"/>
    <s v="LUCY JOHNSTON"/>
    <s v="ALTECNIC"/>
    <x v="0"/>
    <s v="SEALED SYSTEMS"/>
    <s v="PRV"/>
    <m/>
    <n v="2207.0001999999999"/>
    <n v="66542.28"/>
    <n v="33.33"/>
    <n v="33.15"/>
    <n v="34.159999999999997"/>
    <n v="33.15"/>
    <x v="0"/>
    <s v="M1 not chnaged"/>
    <n v="2.4899999999999999E-2"/>
    <n v="2.4899999999999999E-2"/>
    <x v="7"/>
    <m/>
    <n v="0.85066906689999999"/>
    <n v="0.82551755179999997"/>
    <n v="0.83"/>
    <n v="0.82563891440000003"/>
    <n v="0.99"/>
    <n v="0.02"/>
    <m/>
    <m/>
    <m/>
  </r>
  <r>
    <x v="82"/>
    <m/>
    <x v="1"/>
    <n v="614912"/>
    <s v="OSMA PUSHFIT 32 P/E PIPE 3M WH PP 4W073W"/>
    <s v="screwfix uk"/>
    <n v="26334"/>
    <s v="IRENA TROUT"/>
    <s v="OSMA"/>
    <x v="0"/>
    <s v="SOIL WASTE TRAPS &amp; GUTTERING"/>
    <s v="WASTE"/>
    <m/>
    <n v="3815"/>
    <n v="15796.33"/>
    <n v="2.91"/>
    <n v="4.6399999999999997"/>
    <n v="2.98"/>
    <n v="4.6399999999999997"/>
    <x v="0"/>
    <s v="M1 not chnaged"/>
    <n v="2.41E-2"/>
    <n v="2.41E-2"/>
    <x v="7"/>
    <s v="Y"/>
    <n v="7.1683848800000005E-2"/>
    <n v="0.1116151203"/>
    <n v="7.0000000000000007E-2"/>
    <n v="0.1116151204"/>
    <n v="1.59"/>
    <n v="0"/>
    <m/>
    <m/>
    <m/>
  </r>
  <r>
    <x v="82"/>
    <m/>
    <x v="1"/>
    <n v="448422"/>
    <s v="WORC 87161064860 FILTER - DCW"/>
    <s v="screwfix uk"/>
    <s v="279TP"/>
    <s v="CHARLOTTE WILLIAMS"/>
    <s v="WORCESTER"/>
    <x v="4"/>
    <s v="HEATING SPARES"/>
    <s v="BOILER SPARES"/>
    <m/>
    <n v="53"/>
    <n v="218.82"/>
    <n v="10.58"/>
    <n v="4.49"/>
    <n v="10.83"/>
    <n v="4.49"/>
    <x v="0"/>
    <s v="M1 not chnaged"/>
    <n v="2.3599999999999999E-2"/>
    <n v="2.3599999999999999E-2"/>
    <x v="7"/>
    <s v="Y"/>
    <n v="0.2559073724"/>
    <n v="0.1060964083"/>
    <n v="0.25"/>
    <n v="0.1060964071"/>
    <n v="0.42"/>
    <n v="0"/>
    <m/>
    <m/>
    <m/>
  </r>
  <r>
    <x v="82"/>
    <m/>
    <x v="1"/>
    <n v="610195"/>
    <s v="WORC 87161483170 CLAMP SPRING (PK5)"/>
    <s v="screwfix uk"/>
    <s v="100TP"/>
    <s v="CHARLOTTE WILLIAMS"/>
    <s v="WORCESTER"/>
    <x v="4"/>
    <s v="HEATING SPARES"/>
    <s v="BOILER SPARES"/>
    <m/>
    <n v="43"/>
    <n v="247.98"/>
    <n v="11.41"/>
    <n v="6.09"/>
    <n v="11.66"/>
    <n v="6.09"/>
    <x v="0"/>
    <s v="M1 not chnaged"/>
    <n v="2.1899999999999999E-2"/>
    <n v="2.1899999999999999E-2"/>
    <x v="7"/>
    <s v="Y"/>
    <n v="0.25547765119999999"/>
    <n v="0.13343558280000001"/>
    <n v="0.25"/>
    <n v="0.13343560739999999"/>
    <n v="0.53"/>
    <n v="0"/>
    <m/>
    <m/>
    <m/>
  </r>
  <r>
    <x v="82"/>
    <m/>
    <x v="1"/>
    <n v="455436"/>
    <s v="WORCESTER FLUE SAMPLING TUBE KIT"/>
    <s v="screwfix uk"/>
    <s v="222TP"/>
    <s v="CHARLOTTE WILLIAMS"/>
    <s v="WORCESTER"/>
    <x v="4"/>
    <s v="HEATING SPARES"/>
    <s v="BOILER SPARES"/>
    <m/>
    <n v="1185.0052000000001"/>
    <n v="1819.84"/>
    <n v="8.16"/>
    <n v="1.69"/>
    <n v="8.33"/>
    <n v="1.69"/>
    <x v="0"/>
    <s v="M1 not chnaged"/>
    <n v="2.0799999999999999E-2"/>
    <n v="2.0799999999999999E-2"/>
    <x v="7"/>
    <s v="Y"/>
    <n v="0.17354166670000001"/>
    <n v="3.5208333330000001E-2"/>
    <n v="0.17"/>
    <n v="3.5208346250000001E-2"/>
    <n v="0.21"/>
    <n v="0"/>
    <m/>
    <m/>
    <m/>
  </r>
  <r>
    <x v="82"/>
    <m/>
    <x v="1"/>
    <n v="217557"/>
    <s v="MODE CMA035 13A 1 GANG DP SWITCHED SOCKE"/>
    <s v="screwfix uk"/>
    <n v="79024"/>
    <s v="VERONIKA JANUS"/>
    <s v="MODE"/>
    <x v="1"/>
    <s v="INSTALLATION"/>
    <s v="SWITCHES &amp; SOCKETS"/>
    <m/>
    <n v="4134"/>
    <n v="7539.95"/>
    <n v="1.99"/>
    <n v="1.89"/>
    <n v="1.95"/>
    <n v="1.89"/>
    <x v="1"/>
    <s v="M1 not chnaged"/>
    <n v="-2.01E-2"/>
    <n v="2.01E-2"/>
    <x v="7"/>
    <m/>
    <n v="3.9195979899999997E-2"/>
    <n v="3.7989949750000002E-2"/>
    <n v="0.04"/>
    <n v="3.7989949750000002E-2"/>
    <n v="0.95"/>
    <n v="0"/>
    <m/>
    <m/>
    <m/>
  </r>
  <r>
    <x v="82"/>
    <m/>
    <x v="1"/>
    <n v="448664"/>
    <s v="WORC 87161066860 HEAT EXCHANGER 10PLATE"/>
    <s v="screwfix uk"/>
    <s v="795TP"/>
    <s v="CHARLOTTE WILLIAMS"/>
    <s v="WORCESTER"/>
    <x v="4"/>
    <s v="HEATING SPARES"/>
    <s v="BOILER SPARES"/>
    <m/>
    <n v="1062.75"/>
    <n v="85609.03"/>
    <n v="82.91"/>
    <n v="88"/>
    <n v="81.66"/>
    <n v="88"/>
    <x v="1"/>
    <s v="M1 not chnaged"/>
    <n v="-1.5100000000000001E-2"/>
    <n v="1.5100000000000001E-2"/>
    <x v="7"/>
    <s v="Y"/>
    <n v="1.2311542639999999"/>
    <n v="1.3267398379999999"/>
    <n v="1.25"/>
    <n v="1.326740684"/>
    <n v="1.06"/>
    <n v="-0.02"/>
    <m/>
    <m/>
    <m/>
  </r>
  <r>
    <x v="82"/>
    <m/>
    <x v="1"/>
    <n v="221884"/>
    <s v="F/PLAST WS02(W) 40MM ABS 3M PIPE WHT"/>
    <s v="screwfix uk"/>
    <n v="44310"/>
    <s v="IRENA TROUT"/>
    <s v="FLO PLAST LTD"/>
    <x v="0"/>
    <s v="SOIL WASTE TRAPS &amp; GUTTERING"/>
    <s v="WASTE"/>
    <m/>
    <n v="926.00019999999995"/>
    <n v="5160.26"/>
    <n v="5.08"/>
    <n v="6.5"/>
    <n v="5.13"/>
    <n v="6.5"/>
    <x v="0"/>
    <s v="M1 not chnaged"/>
    <n v="9.7999999999999997E-3"/>
    <n v="9.7999999999999997E-3"/>
    <x v="7"/>
    <s v="Y"/>
    <n v="5.0492125979999997E-2"/>
    <n v="6.3976377949999996E-2"/>
    <n v="0.05"/>
    <n v="6.3976377949999996E-2"/>
    <n v="1.28"/>
    <n v="0"/>
    <m/>
    <m/>
    <m/>
  </r>
  <r>
    <x v="82"/>
    <m/>
    <x v="1"/>
    <n v="402010"/>
    <s v="OSMA 40 WST P/E PIPE 3M BL ABS 5Z073B"/>
    <s v="screwfix uk"/>
    <n v="44310"/>
    <s v="IRENA TROUT"/>
    <s v="OSMA"/>
    <x v="0"/>
    <s v="SOIL WASTE TRAPS &amp; GUTTERING"/>
    <s v="WASTE"/>
    <m/>
    <n v="35339.750500000002"/>
    <n v="278913.58"/>
    <n v="5.08"/>
    <n v="9.2899999999999991"/>
    <n v="5.13"/>
    <n v="9.2899999999999991"/>
    <x v="0"/>
    <s v="M1 not chnaged"/>
    <n v="9.7999999999999997E-3"/>
    <n v="9.7999999999999997E-3"/>
    <x v="7"/>
    <s v="Y"/>
    <n v="5.0492125979999997E-2"/>
    <n v="9.1437007870000003E-2"/>
    <n v="0.05"/>
    <n v="9.1426862349999999E-2"/>
    <n v="1.83"/>
    <n v="0"/>
    <m/>
    <m/>
    <m/>
  </r>
  <r>
    <x v="82"/>
    <m/>
    <x v="1"/>
    <n v="793487"/>
    <s v="OSMAWELD 40MM WASTE P/E PIPE 3M 5Z073W"/>
    <s v="screwfix uk"/>
    <n v="44310"/>
    <s v="IRENA TROUT"/>
    <s v="OSMA"/>
    <x v="0"/>
    <s v="SOIL WASTE TRAPS &amp; GUTTERING"/>
    <s v="WASTE"/>
    <m/>
    <n v="102146.56299999999"/>
    <n v="782739.04"/>
    <n v="5.08"/>
    <n v="9.2899999999999991"/>
    <n v="5.13"/>
    <n v="9.2899999999999991"/>
    <x v="0"/>
    <s v="M1 not chnaged"/>
    <n v="9.7999999999999997E-3"/>
    <n v="9.7999999999999997E-3"/>
    <x v="7"/>
    <s v="Y"/>
    <n v="5.0492125979999997E-2"/>
    <n v="9.1437007870000003E-2"/>
    <n v="0.05"/>
    <n v="9.1426862349999999E-2"/>
    <n v="1.83"/>
    <n v="0"/>
    <m/>
    <m/>
    <m/>
  </r>
  <r>
    <x v="82"/>
    <m/>
    <x v="1"/>
    <n v="221897"/>
    <s v="F/PLAST WS01(W) 32MM ABS 3M WASTEPIPE"/>
    <s v="screwfix uk"/>
    <n v="61967"/>
    <s v="IRENA TROUT"/>
    <s v="FLO PLAST LTD"/>
    <x v="0"/>
    <s v="SOIL WASTE TRAPS &amp; GUTTERING"/>
    <s v="WASTE"/>
    <m/>
    <n v="723"/>
    <n v="3262.98"/>
    <n v="4.83"/>
    <n v="5.47"/>
    <n v="4.8499999999999996"/>
    <n v="5.47"/>
    <x v="0"/>
    <s v="M1 not chnaged"/>
    <n v="4.1000000000000003E-3"/>
    <n v="4.1000000000000003E-3"/>
    <x v="7"/>
    <s v="Y"/>
    <n v="2.0082815729999998E-2"/>
    <n v="2.2650103519999999E-2"/>
    <n v="0.02"/>
    <n v="2.2650103519999999E-2"/>
    <n v="1.1299999999999999"/>
    <n v="0"/>
    <m/>
    <m/>
    <m/>
  </r>
  <r>
    <x v="82"/>
    <m/>
    <x v="1"/>
    <n v="810467"/>
    <s v="OSMA BS5254 32 BL P/E PIPE 3M 4W073"/>
    <s v="screwfix uk"/>
    <n v="22824"/>
    <s v="IRENA TROUT"/>
    <s v="OSMA"/>
    <x v="0"/>
    <s v="SOIL WASTE TRAPS &amp; GUTTERING"/>
    <s v="WASTE"/>
    <m/>
    <n v="3722.5"/>
    <n v="17500.63"/>
    <n v="4.83"/>
    <n v="5.5"/>
    <n v="4.8499999999999996"/>
    <n v="5.5"/>
    <x v="0"/>
    <s v="M1 not chnaged"/>
    <n v="4.1000000000000003E-3"/>
    <n v="4.1000000000000003E-3"/>
    <x v="7"/>
    <s v="Y"/>
    <n v="2.0082815729999998E-2"/>
    <n v="2.277432712E-2"/>
    <n v="0.02"/>
    <n v="2.2761091729999999E-2"/>
    <n v="1.1399999999999999"/>
    <n v="0"/>
    <m/>
    <m/>
    <m/>
  </r>
  <r>
    <x v="82"/>
    <m/>
    <x v="1"/>
    <n v="864237"/>
    <s v="OSMAWELD 32MM WASTE P/E PIPE 3M 4Z073W"/>
    <s v="screwfix uk"/>
    <n v="61967"/>
    <s v="IRENA TROUT"/>
    <s v="OSMA"/>
    <x v="0"/>
    <s v="SOIL WASTE TRAPS &amp; GUTTERING"/>
    <s v="WASTE"/>
    <m/>
    <n v="65315.751700000001"/>
    <n v="407661.94"/>
    <n v="4.83"/>
    <n v="7.36"/>
    <n v="4.8499999999999996"/>
    <n v="7.36"/>
    <x v="0"/>
    <s v="M1 not chnaged"/>
    <n v="4.1000000000000003E-3"/>
    <n v="4.1000000000000003E-3"/>
    <x v="7"/>
    <s v="Y"/>
    <n v="2.0082815729999998E-2"/>
    <n v="3.0476190479999998E-2"/>
    <n v="0.02"/>
    <n v="3.0476190470000001E-2"/>
    <n v="1.52"/>
    <n v="0"/>
    <m/>
    <m/>
    <m/>
  </r>
  <r>
    <x v="83"/>
    <m/>
    <x v="3"/>
    <n v="137245"/>
    <s v="ZIL ULTRA-PRO 19L V ST EP FX3/4G BN10BAR"/>
    <s v="screwfix uk"/>
    <s v="148KK"/>
    <s v="MIKE CRAIG-MEYER"/>
    <s v="UNALLOCATED"/>
    <x v="0"/>
    <s v="SEALED SYSTEMS"/>
    <s v="SEALED SYSTEM ACCESSORIES"/>
    <m/>
    <n v="40"/>
    <n v="1701.92"/>
    <n v="55"/>
    <n v="42.28"/>
    <n v="60.83"/>
    <n v="42.28"/>
    <x v="0"/>
    <s v="M1 not chnaged"/>
    <n v="0.106"/>
    <n v="0.106"/>
    <x v="18"/>
    <m/>
    <n v="6.4479800000000003"/>
    <n v="4.4816799999999999"/>
    <n v="5.83"/>
    <n v="4.4816799989999998"/>
    <n v="0.77"/>
    <n v="0.48"/>
    <m/>
    <m/>
    <m/>
  </r>
  <r>
    <x v="83"/>
    <m/>
    <x v="3"/>
    <n v="145180"/>
    <s v="VORTEX ECO UTILITY SYSTEM BOILER15-21KW"/>
    <s v="screwfix uk"/>
    <s v="884KP"/>
    <s v="NEIL FRANCIS"/>
    <s v="GRANT"/>
    <x v="3"/>
    <s v="BOILERS GAS"/>
    <s v="OIL BOILERS"/>
    <m/>
    <n v="52"/>
    <n v="77237.94"/>
    <n v="1658.33"/>
    <n v="1656.99"/>
    <n v="1582.5"/>
    <n v="1656.99"/>
    <x v="1"/>
    <s v="M1 not chnaged"/>
    <n v="-4.5699999999999998E-2"/>
    <n v="4.5699999999999998E-2"/>
    <x v="18"/>
    <m/>
    <n v="72.362542439999999"/>
    <n v="75.768726189999995"/>
    <n v="75.83"/>
    <n v="75.768913470000001"/>
    <n v="1"/>
    <n v="-3.46"/>
    <m/>
    <m/>
    <m/>
  </r>
  <r>
    <x v="83"/>
    <m/>
    <x v="3"/>
    <n v="210608"/>
    <s v="PK OF 10 NIGLON F3 3A BS1362 MINI FUSE"/>
    <s v="screwfix uk"/>
    <n v="94488"/>
    <s v="VERONIKA JANUS"/>
    <s v="NIGLON"/>
    <x v="1"/>
    <s v="INSTALLATION"/>
    <s v="INSTALLATION PRODUCT"/>
    <m/>
    <n v="6026.1"/>
    <n v="8621.3700000000008"/>
    <n v="1.75"/>
    <n v="1.69"/>
    <n v="1.83"/>
    <n v="1.69"/>
    <x v="0"/>
    <s v="M1 not chnaged"/>
    <n v="4.5699999999999998E-2"/>
    <n v="4.5699999999999998E-2"/>
    <x v="18"/>
    <m/>
    <n v="8.3657142860000006E-2"/>
    <n v="7.7257142860000003E-2"/>
    <n v="0.08"/>
    <n v="7.7257142860000003E-2"/>
    <n v="0.97"/>
    <n v="0"/>
    <m/>
    <m/>
    <m/>
  </r>
  <r>
    <x v="83"/>
    <m/>
    <x v="3"/>
    <n v="210641"/>
    <s v="PK OF 10 NIGLON F13 13A BS1362 MINI FUSE"/>
    <s v="screwfix uk"/>
    <n v="62239"/>
    <s v="VERONIKA JANUS"/>
    <s v="NIGLON"/>
    <x v="1"/>
    <s v="INSTALLATION"/>
    <s v="INSTALLATION PRODUCT"/>
    <m/>
    <n v="1264"/>
    <n v="1761.68"/>
    <n v="1.75"/>
    <n v="1.69"/>
    <n v="1.83"/>
    <n v="1.69"/>
    <x v="0"/>
    <s v="M1 not chnaged"/>
    <n v="4.5699999999999998E-2"/>
    <n v="4.5699999999999998E-2"/>
    <x v="18"/>
    <m/>
    <n v="8.3657142860000006E-2"/>
    <n v="7.7257142860000003E-2"/>
    <n v="0.08"/>
    <n v="7.7257142860000003E-2"/>
    <n v="0.97"/>
    <n v="0"/>
    <m/>
    <m/>
    <m/>
  </r>
  <r>
    <x v="83"/>
    <m/>
    <x v="3"/>
    <n v="210652"/>
    <s v="NIGLON PN15 15A STRIP CONNECTOR"/>
    <s v="screwfix uk"/>
    <n v="91532"/>
    <s v="VERONIKA JANUS"/>
    <s v="NIGLON"/>
    <x v="1"/>
    <s v="INSTALLATION"/>
    <s v="INSTALLATION PRODUCT"/>
    <m/>
    <n v="3739.5"/>
    <n v="2634.04"/>
    <n v="0.59"/>
    <n v="0.9"/>
    <n v="0.61"/>
    <n v="0.9"/>
    <x v="0"/>
    <s v="M1 not chnaged"/>
    <n v="3.39E-2"/>
    <n v="3.39E-2"/>
    <x v="18"/>
    <m/>
    <n v="2.06779661E-2"/>
    <n v="3.050847458E-2"/>
    <n v="0.02"/>
    <n v="3.050847458E-2"/>
    <n v="1.53"/>
    <n v="0"/>
    <m/>
    <m/>
    <m/>
  </r>
  <r>
    <x v="83"/>
    <m/>
    <x v="3"/>
    <n v="215467"/>
    <s v="WORC 87161160670 G/STAR FAN"/>
    <s v="screwfix uk"/>
    <s v="481TP"/>
    <s v="CHARLOTTE WILLIAMS"/>
    <s v="WORCESTER"/>
    <x v="4"/>
    <s v="HEATING SPARES"/>
    <s v="BOILER SPARES"/>
    <m/>
    <n v="3287"/>
    <n v="484582.91"/>
    <n v="150.83000000000001"/>
    <n v="159"/>
    <n v="158.33000000000001"/>
    <n v="159"/>
    <x v="0"/>
    <s v="M1 not chnaged"/>
    <n v="4.9700000000000001E-2"/>
    <n v="4.9700000000000001E-2"/>
    <x v="18"/>
    <s v="Y"/>
    <n v="7.8729364180000001"/>
    <n v="7.906252072"/>
    <n v="7.5"/>
    <n v="7.9062516389999997"/>
    <n v="1.05"/>
    <n v="0.39"/>
    <m/>
    <m/>
    <m/>
  </r>
  <r>
    <x v="83"/>
    <m/>
    <x v="3"/>
    <n v="216318"/>
    <s v="BG 1 GANG IP65 OUTDOOR SOCKET WP21-01"/>
    <s v="screwfix uk"/>
    <n v="35096"/>
    <s v="VERONIKA JANUS"/>
    <s v="BG"/>
    <x v="1"/>
    <s v="INSTALLATION"/>
    <s v="SWITCHES &amp; SOCKETS"/>
    <m/>
    <n v="122"/>
    <n v="1071.3599999999999"/>
    <n v="7.99"/>
    <n v="8.39"/>
    <n v="8.16"/>
    <n v="8.39"/>
    <x v="0"/>
    <s v="M1 not chnaged"/>
    <n v="2.1299999999999999E-2"/>
    <n v="2.1299999999999999E-2"/>
    <x v="18"/>
    <s v="Y"/>
    <n v="0.17361702130000001"/>
    <n v="0.1785106383"/>
    <n v="0.17"/>
    <n v="0.1785107085"/>
    <n v="1.05"/>
    <n v="0"/>
    <m/>
    <m/>
    <m/>
  </r>
  <r>
    <x v="83"/>
    <m/>
    <x v="3"/>
    <n v="216376"/>
    <s v="NEXUS WP22RCD-01 13A 2G LATCHING RCD SW"/>
    <s v="screwfix uk"/>
    <n v="91095"/>
    <s v="VERONIKA JANUS"/>
    <s v="BG"/>
    <x v="1"/>
    <s v="INSTALLATION"/>
    <s v="SWITCHES &amp; SOCKETS"/>
    <m/>
    <n v="58"/>
    <n v="1416.79"/>
    <n v="20.079999999999998"/>
    <n v="22"/>
    <n v="20.91"/>
    <n v="22"/>
    <x v="0"/>
    <s v="M1 not chnaged"/>
    <n v="4.1300000000000003E-2"/>
    <n v="4.1300000000000003E-2"/>
    <x v="18"/>
    <s v="Y"/>
    <n v="0.86430776890000005"/>
    <n v="0.90936254979999998"/>
    <n v="0.83"/>
    <n v="0.9093629218"/>
    <n v="1.1000000000000001"/>
    <n v="0.04"/>
    <m/>
    <m/>
    <m/>
  </r>
  <r>
    <x v="83"/>
    <m/>
    <x v="3"/>
    <n v="220645"/>
    <s v="ENERGIZER S9411 5.5W 350LM LED GU10 CWD"/>
    <s v="screwfix uk"/>
    <s v="283PP"/>
    <s v="VERONIKA JANUS"/>
    <s v="ENERGIZER"/>
    <x v="1"/>
    <s v="LAMPS &amp; LIGHTING"/>
    <s v="LAMPS"/>
    <m/>
    <n v="402"/>
    <n v="951.68"/>
    <n v="195.7"/>
    <n v="2.59"/>
    <n v="1.96"/>
    <n v="2.59"/>
    <x v="1"/>
    <s v="M1 not chnaged"/>
    <n v="-0.99"/>
    <n v="0.99"/>
    <x v="18"/>
    <m/>
    <n v="1.9403699539999999"/>
    <n v="2.5640602960000001"/>
    <n v="193.74"/>
    <n v="2.5640602960000001"/>
    <n v="0.01"/>
    <n v="-2.54"/>
    <m/>
    <m/>
    <m/>
  </r>
  <r>
    <x v="83"/>
    <m/>
    <x v="3"/>
    <n v="221816"/>
    <s v="HAGER J501 16A DOWNLIGHTER JUNC BOX"/>
    <s v="screwfix uk"/>
    <s v="9858R"/>
    <s v="VERONIKA JANUS"/>
    <s v="HAGER"/>
    <x v="1"/>
    <s v="INSTALLATION"/>
    <s v="INSTALLATION PRODUCT"/>
    <m/>
    <n v="3210.0129000000002"/>
    <n v="5957.77"/>
    <n v="1.36"/>
    <n v="2"/>
    <n v="2.72"/>
    <n v="2"/>
    <x v="0"/>
    <s v="M1 not chnaged"/>
    <n v="1"/>
    <n v="1"/>
    <x v="18"/>
    <m/>
    <n v="2.72"/>
    <n v="2"/>
    <n v="1.36"/>
    <n v="2"/>
    <n v="1.47"/>
    <n v="2"/>
    <m/>
    <m/>
    <m/>
  </r>
  <r>
    <x v="83"/>
    <m/>
    <x v="3"/>
    <n v="221817"/>
    <s v="HAGER J803 32A 3TERM MAINT FREE JUNC BOX"/>
    <s v="screwfix uk"/>
    <s v="970GV"/>
    <s v="VERONIKA JANUS"/>
    <s v="HAGER"/>
    <x v="1"/>
    <s v="INSTALLATION"/>
    <s v="INSTALLATION PRODUCT"/>
    <m/>
    <n v="2222.0014999999999"/>
    <n v="6946.08"/>
    <n v="1.88"/>
    <n v="3.43"/>
    <n v="3.76"/>
    <n v="3.43"/>
    <x v="0"/>
    <s v="M1 not chnaged"/>
    <n v="1"/>
    <n v="1"/>
    <x v="18"/>
    <m/>
    <n v="3.76"/>
    <n v="3.43"/>
    <n v="1.88"/>
    <n v="3.43"/>
    <n v="1.82"/>
    <n v="3.43"/>
    <m/>
    <m/>
    <m/>
  </r>
  <r>
    <x v="83"/>
    <m/>
    <x v="3"/>
    <n v="221875"/>
    <s v="F/PLAST SP105B 110MM D/S COUPLING"/>
    <s v="screwfix uk"/>
    <n v="47977"/>
    <s v="IRENA TROUT"/>
    <s v="FLO PLAST LTD"/>
    <x v="0"/>
    <s v="SOIL WASTE TRAPS &amp; GUTTERING"/>
    <s v="SOIL"/>
    <m/>
    <n v="676.5"/>
    <n v="5893.08"/>
    <n v="7.48"/>
    <n v="9.52"/>
    <n v="7.74"/>
    <n v="9.52"/>
    <x v="0"/>
    <s v="M1 not chnaged"/>
    <n v="3.4799999999999998E-2"/>
    <n v="3.4799999999999998E-2"/>
    <x v="18"/>
    <s v="Y"/>
    <n v="0.26903743320000001"/>
    <n v="0.33090909089999998"/>
    <n v="0.26"/>
    <n v="0.33090909089999998"/>
    <n v="1.27"/>
    <n v="0.01"/>
    <m/>
    <m/>
    <m/>
  </r>
  <r>
    <x v="83"/>
    <m/>
    <x v="3"/>
    <n v="221959"/>
    <s v="F/PLAST WS15(W) 40MM ABS 92.5 BEND 5PK"/>
    <s v="screwfix uk"/>
    <n v="92756"/>
    <s v="IRENA TROUT"/>
    <s v="FLO PLAST LTD"/>
    <x v="0"/>
    <s v="SOIL WASTE TRAPS &amp; GUTTERING"/>
    <s v="SOIL"/>
    <m/>
    <n v="139.3991"/>
    <n v="644.20000000000005"/>
    <n v="4.08"/>
    <n v="5.65"/>
    <n v="4.16"/>
    <n v="5.65"/>
    <x v="0"/>
    <s v="M1 not chnaged"/>
    <n v="1.9599999999999999E-2"/>
    <n v="1.9599999999999999E-2"/>
    <x v="18"/>
    <s v="Y"/>
    <n v="8.156862745E-2"/>
    <n v="0.1107843137"/>
    <n v="0.08"/>
    <n v="0.1107843137"/>
    <n v="1.38"/>
    <n v="0"/>
    <m/>
    <m/>
    <m/>
  </r>
  <r>
    <x v="83"/>
    <m/>
    <x v="3"/>
    <n v="222202"/>
    <s v="MASTERPLUG WHITE 13A PLUG PT13W-01"/>
    <s v="screwfix uk"/>
    <s v="5751H"/>
    <s v="VERONIKA JANUS"/>
    <s v="MASTERPLUG"/>
    <x v="1"/>
    <s v="INSTALLATION"/>
    <s v="INSTALLATION PRODUCT"/>
    <m/>
    <n v="9503"/>
    <n v="10457.049999999999"/>
    <n v="0.72"/>
    <n v="1.37"/>
    <n v="1.08"/>
    <n v="1.37"/>
    <x v="0"/>
    <s v="M1 not chnaged"/>
    <n v="0.5"/>
    <n v="0.5"/>
    <x v="18"/>
    <m/>
    <n v="0.54"/>
    <n v="0.68500000000000005"/>
    <n v="0.36"/>
    <n v="0.68500000000000005"/>
    <n v="1.9"/>
    <n v="0.34"/>
    <m/>
    <m/>
    <m/>
  </r>
  <r>
    <x v="83"/>
    <m/>
    <x v="3"/>
    <n v="224953"/>
    <s v="UNICRIMP QFC5 6X10MM T&amp;E CLIPS GR"/>
    <s v="screwfix uk"/>
    <s v="9411F"/>
    <s v="VERONIKA JANUS"/>
    <s v="UNICRIMP"/>
    <x v="1"/>
    <s v="INSTALLATION"/>
    <s v="CABLE MANAGEMENT"/>
    <m/>
    <n v="4685.0101999999997"/>
    <n v="5271.13"/>
    <n v="1.95"/>
    <n v="1.29"/>
    <n v="1.37"/>
    <n v="1.29"/>
    <x v="1"/>
    <s v="M1 not chnaged"/>
    <n v="-0.2974"/>
    <n v="0.2974"/>
    <x v="18"/>
    <m/>
    <n v="0.40748717950000002"/>
    <n v="0.38369230770000001"/>
    <n v="0.57999999999999996"/>
    <n v="0.38369230770000001"/>
    <n v="0.66"/>
    <n v="-0.11"/>
    <m/>
    <m/>
    <m/>
  </r>
  <r>
    <x v="83"/>
    <m/>
    <x v="3"/>
    <n v="227361"/>
    <s v="APPLEBY SB625 2 GANG 35MM METAL BACK BOX"/>
    <s v="screwfix uk"/>
    <n v="42695"/>
    <s v="VERONIKA JANUS"/>
    <s v="APPLEBY"/>
    <x v="1"/>
    <s v="INSTALLATION"/>
    <s v="INSTALLATION PRODUCT"/>
    <m/>
    <n v="10206"/>
    <n v="5655.99"/>
    <n v="0.66"/>
    <n v="0.61"/>
    <n v="0.69"/>
    <n v="0.61"/>
    <x v="0"/>
    <s v="M1 not chnaged"/>
    <n v="4.5499999999999999E-2"/>
    <n v="4.5499999999999999E-2"/>
    <x v="18"/>
    <s v="Y"/>
    <n v="3.1363636360000002E-2"/>
    <n v="2.7727272729999999E-2"/>
    <n v="0.03"/>
    <n v="2.772726545E-2"/>
    <n v="0.92"/>
    <n v="0"/>
    <m/>
    <m/>
    <m/>
  </r>
  <r>
    <x v="83"/>
    <m/>
    <x v="3"/>
    <n v="227380"/>
    <s v="APPLEBY SB631 2 GANG 47MM DRY LINING BOX"/>
    <s v="screwfix uk"/>
    <n v="45057"/>
    <s v="VERONIKA JANUS"/>
    <s v="APPLEBY"/>
    <x v="1"/>
    <s v="INSTALLATION"/>
    <s v="INSTALLATION PRODUCT"/>
    <m/>
    <n v="1557"/>
    <n v="1081.44"/>
    <n v="1.08"/>
    <n v="0.89"/>
    <n v="1.1299999999999999"/>
    <n v="0.89"/>
    <x v="0"/>
    <s v="M1 not chnaged"/>
    <n v="4.6300000000000001E-2"/>
    <n v="4.6300000000000001E-2"/>
    <x v="18"/>
    <s v="Y"/>
    <n v="5.2314814809999999E-2"/>
    <n v="4.1203703699999997E-2"/>
    <n v="0.05"/>
    <n v="4.1250000000000002E-2"/>
    <n v="0.83"/>
    <n v="0"/>
    <m/>
    <m/>
    <m/>
  </r>
  <r>
    <x v="83"/>
    <m/>
    <x v="3"/>
    <n v="227403"/>
    <s v="APPLEBY SB615 1 GANG 35MM METAL BACK BOX"/>
    <s v="screwfix uk"/>
    <n v="52143"/>
    <s v="VERONIKA JANUS"/>
    <s v="APPLEBY"/>
    <x v="1"/>
    <s v="INSTALLATION"/>
    <s v="INSTALLATION PRODUCT"/>
    <m/>
    <n v="9354"/>
    <n v="4736.6099999999997"/>
    <n v="0.56999999999999995"/>
    <n v="0.59"/>
    <n v="0.59"/>
    <n v="0.59"/>
    <x v="0"/>
    <s v="M1 not chnaged"/>
    <n v="3.5099999999999999E-2"/>
    <n v="3.5099999999999999E-2"/>
    <x v="18"/>
    <s v="Y"/>
    <n v="2.070175439E-2"/>
    <n v="2.070175439E-2"/>
    <n v="0.02"/>
    <n v="2.070175439E-2"/>
    <n v="1.04"/>
    <n v="0"/>
    <m/>
    <m/>
    <m/>
  </r>
  <r>
    <x v="83"/>
    <m/>
    <x v="3"/>
    <n v="227411"/>
    <s v="APPLEBY SB619 1 GANG 35MM DRY LINING BOX"/>
    <s v="screwfix uk"/>
    <n v="44827"/>
    <s v="VERONIKA JANUS"/>
    <s v="APPLEBY"/>
    <x v="1"/>
    <s v="INSTALLATION"/>
    <s v="INSTALLATION PRODUCT"/>
    <m/>
    <n v="11903.004999999999"/>
    <n v="5868.12"/>
    <n v="0.66"/>
    <n v="0.4"/>
    <n v="0.69"/>
    <n v="0.4"/>
    <x v="0"/>
    <s v="M1 not chnaged"/>
    <n v="4.5499999999999999E-2"/>
    <n v="4.5499999999999999E-2"/>
    <x v="18"/>
    <m/>
    <n v="3.1363636360000002E-2"/>
    <n v="1.818181818E-2"/>
    <n v="0.03"/>
    <n v="1.818181818E-2"/>
    <n v="0.61"/>
    <n v="0"/>
    <m/>
    <m/>
    <m/>
  </r>
  <r>
    <x v="83"/>
    <m/>
    <x v="3"/>
    <n v="228625"/>
    <s v="WORCESTER 8738717458 GAS VALVE"/>
    <s v="screwfix uk"/>
    <s v="542TP"/>
    <s v="CHARLOTTE WILLIAMS"/>
    <s v="WORCESTER"/>
    <x v="4"/>
    <s v="HEATING SPARES"/>
    <s v="BOILER SPARES"/>
    <m/>
    <n v="61"/>
    <n v="15357.84"/>
    <n v="270.83"/>
    <n v="281"/>
    <n v="284.16000000000003"/>
    <n v="281"/>
    <x v="0"/>
    <s v="M1 not chnaged"/>
    <n v="4.9200000000000001E-2"/>
    <n v="4.9200000000000001E-2"/>
    <x v="18"/>
    <s v="Y"/>
    <n v="13.986090170000001"/>
    <n v="13.83055791"/>
    <n v="13.33"/>
    <n v="13.830559299999999"/>
    <n v="1.04"/>
    <n v="0.68"/>
    <m/>
    <m/>
    <m/>
  </r>
  <r>
    <x v="83"/>
    <m/>
    <x v="3"/>
    <n v="230359"/>
    <s v="GLEDHILL ESPRIT DIRECT 170 UNVENTED"/>
    <s v="screwfix uk"/>
    <n v="66534"/>
    <s v="JACOB COX"/>
    <s v="GLEDHILL"/>
    <x v="3"/>
    <s v="CYLINDERS &amp; WATER HEATERS"/>
    <s v="UNVENTED CYLINDERS"/>
    <m/>
    <n v="225"/>
    <n v="83762.98"/>
    <n v="562.49"/>
    <n v="503.22"/>
    <n v="482.5"/>
    <n v="503.22"/>
    <x v="1"/>
    <s v="M1 not chnaged"/>
    <n v="-0.14219999999999999"/>
    <n v="0.14219999999999999"/>
    <x v="18"/>
    <m/>
    <n v="68.614864260000004"/>
    <n v="71.561392740000002"/>
    <n v="79.989999999999995"/>
    <n v="71.561392710000007"/>
    <n v="0.89"/>
    <n v="-10.18"/>
    <m/>
    <m/>
    <m/>
  </r>
  <r>
    <x v="83"/>
    <m/>
    <x v="3"/>
    <n v="230364"/>
    <s v="GLEDHILL ESPRIT INDIRECT 250 UNVENTED"/>
    <s v="screwfix uk"/>
    <n v="78719"/>
    <s v="JACOB COX"/>
    <s v="GLEDHILL"/>
    <x v="3"/>
    <s v="CYLINDERS &amp; WATER HEATERS"/>
    <s v="UNVENTED CYLINDERS"/>
    <m/>
    <n v="431"/>
    <n v="214024.1"/>
    <n v="711.66"/>
    <n v="629.30999999999995"/>
    <n v="649.16999999999996"/>
    <n v="629.30999999999995"/>
    <x v="1"/>
    <s v="M1 not chnaged"/>
    <n v="-8.7800000000000003E-2"/>
    <n v="8.7800000000000003E-2"/>
    <x v="18"/>
    <m/>
    <n v="57.00282902"/>
    <n v="55.258946549999997"/>
    <n v="62.49"/>
    <n v="55.25891945"/>
    <n v="0.88"/>
    <n v="-4.8499999999999996"/>
    <m/>
    <m/>
    <m/>
  </r>
  <r>
    <x v="83"/>
    <m/>
    <x v="3"/>
    <n v="230374"/>
    <s v="GLEDHILL ESPRIT INDIRECT 120 UNVENTED"/>
    <s v="screwfix uk"/>
    <n v="78034"/>
    <s v="JACOB COX"/>
    <s v="GLEDHILL"/>
    <x v="3"/>
    <s v="CYLINDERS &amp; WATER HEATERS"/>
    <s v="UNVENTED CYLINDERS"/>
    <m/>
    <n v="108"/>
    <n v="42352.58"/>
    <n v="590.83000000000004"/>
    <n v="477.99"/>
    <n v="507.5"/>
    <n v="477.99"/>
    <x v="1"/>
    <s v="M1 not chnaged"/>
    <n v="-0.14099999999999999"/>
    <n v="0.14099999999999999"/>
    <x v="18"/>
    <m/>
    <n v="71.57723034"/>
    <n v="67.415173060000001"/>
    <n v="83.33"/>
    <n v="67.415173060000001"/>
    <n v="0.81"/>
    <n v="-9.51"/>
    <m/>
    <m/>
    <m/>
  </r>
  <r>
    <x v="83"/>
    <m/>
    <x v="3"/>
    <n v="230379"/>
    <s v="GLEDHILL ESPRIT DIRECT 250 UNVENTED"/>
    <s v="screwfix uk"/>
    <n v="23819"/>
    <s v="JACOB COX"/>
    <s v="GLEDHILL"/>
    <x v="3"/>
    <s v="CYLINDERS &amp; WATER HEATERS"/>
    <s v="UNVENTED CYLINDERS"/>
    <m/>
    <n v="65"/>
    <n v="29731.8"/>
    <n v="624.16"/>
    <n v="566.28"/>
    <n v="565.83000000000004"/>
    <n v="566.28"/>
    <x v="1"/>
    <s v="M1 not chnaged"/>
    <n v="-9.35E-2"/>
    <n v="9.35E-2"/>
    <x v="18"/>
    <m/>
    <n v="52.878851419999997"/>
    <n v="52.92090554"/>
    <n v="58.33"/>
    <n v="52.92090554"/>
    <n v="0.91"/>
    <n v="-4.95"/>
    <m/>
    <m/>
    <m/>
  </r>
  <r>
    <x v="83"/>
    <m/>
    <x v="3"/>
    <n v="235237"/>
    <s v="AIRFLOW AVSHWTLTKT AVENTA 100MM IN-LINE"/>
    <s v="screwfix uk"/>
    <s v="190FH"/>
    <s v="VERONIKA JANUS"/>
    <s v="AIRFLOW"/>
    <x v="1"/>
    <s v="VENTILATION"/>
    <s v="FANS"/>
    <m/>
    <n v="330"/>
    <n v="27311.1"/>
    <n v="61.66"/>
    <n v="73.989999999999995"/>
    <n v="73.989999999999995"/>
    <n v="73.989999999999995"/>
    <x v="0"/>
    <s v="M1 not chnaged"/>
    <n v="0.2"/>
    <n v="0.2"/>
    <x v="18"/>
    <m/>
    <n v="14.79560006"/>
    <n v="14.79560006"/>
    <n v="12.33"/>
    <n v="14.79560006"/>
    <n v="1.2"/>
    <n v="2.96"/>
    <m/>
    <m/>
    <m/>
  </r>
  <r>
    <x v="83"/>
    <m/>
    <x v="3"/>
    <n v="248911"/>
    <s v="IDEAL VOGUE MAX SYSTEM 32KW BOILER"/>
    <s v="screwfix uk"/>
    <s v="880FV"/>
    <s v="NEIL FRANCIS"/>
    <s v="IDEAL BOILERS"/>
    <x v="3"/>
    <s v="BOILERS GAS"/>
    <s v="GAS BOILERS"/>
    <m/>
    <n v="103"/>
    <n v="133809.46"/>
    <n v="1299.1400000000001"/>
    <n v="1369.99"/>
    <n v="1207.5"/>
    <n v="1369.99"/>
    <x v="1"/>
    <s v="M1 not chnaged"/>
    <n v="-7.0499999999999993E-2"/>
    <n v="7.0499999999999993E-2"/>
    <x v="18"/>
    <m/>
    <n v="85.175808610000004"/>
    <n v="96.637686160000001"/>
    <n v="91.64"/>
    <n v="96.637686220000006"/>
    <n v="1.05"/>
    <n v="-6.82"/>
    <m/>
    <m/>
    <m/>
  </r>
  <r>
    <x v="83"/>
    <m/>
    <x v="3"/>
    <n v="258457"/>
    <s v="ALPHA1 15-50/60 130 50HZ 6H GB 99415672"/>
    <s v="screwfix uk"/>
    <s v="483FJ"/>
    <s v="IAN LODGE"/>
    <s v="GRUNDFOS"/>
    <x v="0"/>
    <s v="PUMPS"/>
    <s v="HEATING PUMP"/>
    <m/>
    <n v="1433"/>
    <n v="174320.76"/>
    <n v="158.33000000000001"/>
    <n v="142.65"/>
    <n v="160.83000000000001"/>
    <n v="142.65"/>
    <x v="0"/>
    <s v="M1 not chnaged"/>
    <n v="1.5800000000000002E-2"/>
    <n v="1.5800000000000002E-2"/>
    <x v="18"/>
    <s v="Y"/>
    <n v="2.5394745150000002"/>
    <n v="2.2524158399999998"/>
    <n v="2.5"/>
    <n v="2.2524158390000002"/>
    <n v="0.9"/>
    <n v="0.04"/>
    <m/>
    <m/>
    <m/>
  </r>
  <r>
    <x v="83"/>
    <m/>
    <x v="3"/>
    <n v="263633"/>
    <s v="WORC G/STAR RI 15KW BLR LPG 7733600302"/>
    <s v="screwfix uk"/>
    <s v="774KP"/>
    <s v="NEIL FRANCIS"/>
    <s v="WORCESTER BOSCH"/>
    <x v="3"/>
    <s v="BOILERS GAS"/>
    <s v="LPG BOILERS"/>
    <m/>
    <n v="27"/>
    <n v="22515.64"/>
    <n v="972.45"/>
    <n v="947.5"/>
    <n v="940.83"/>
    <n v="947.5"/>
    <x v="1"/>
    <s v="M1 not chnaged"/>
    <n v="-3.2500000000000001E-2"/>
    <n v="3.2500000000000001E-2"/>
    <x v="18"/>
    <m/>
    <n v="30.59185007"/>
    <n v="30.808730529999998"/>
    <n v="31.62"/>
    <n v="30.80873055"/>
    <n v="0.97"/>
    <n v="-1"/>
    <m/>
    <m/>
    <m/>
  </r>
  <r>
    <x v="83"/>
    <m/>
    <x v="3"/>
    <n v="281898"/>
    <s v="PR SLIMLINE SYPHON DIA PK5"/>
    <s v="screwfix uk"/>
    <s v="553FY"/>
    <s v="LUCY JOHNSTON"/>
    <s v="4TRADE"/>
    <x v="0"/>
    <s v="FITTINGS &amp; BRASSWARE"/>
    <s v="FLUSH VALVES"/>
    <m/>
    <n v="1855.2"/>
    <n v="5740.87"/>
    <n v="0.42"/>
    <n v="3.61"/>
    <n v="10.4"/>
    <n v="3.61"/>
    <x v="0"/>
    <s v="M1 not chnaged"/>
    <n v="23.761900000000001"/>
    <n v="23.761900000000001"/>
    <x v="18"/>
    <s v="Y"/>
    <n v="247.12380949999999"/>
    <n v="85.780476190000002"/>
    <n v="9.98"/>
    <n v="85.78047617"/>
    <n v="8.6"/>
    <n v="2038.31"/>
    <m/>
    <m/>
    <m/>
  </r>
  <r>
    <x v="83"/>
    <m/>
    <x v="3"/>
    <n v="294645"/>
    <s v="ENERGIZER S10050 AAA POWER HOME BAT PK24"/>
    <s v="screwfix uk"/>
    <s v="402RP"/>
    <s v="VERONIKA JANUS"/>
    <s v="ENERGIZER"/>
    <x v="1"/>
    <s v="INSTALLATION"/>
    <s v="INSTALLATION PRODUCT"/>
    <m/>
    <n v="1575"/>
    <n v="13300.46"/>
    <n v="15.49"/>
    <n v="8.99"/>
    <n v="10.33"/>
    <n v="8.99"/>
    <x v="1"/>
    <s v="M1 not chnaged"/>
    <n v="-0.33310000000000001"/>
    <n v="0.33310000000000001"/>
    <x v="18"/>
    <s v="Y"/>
    <n v="3.4411103939999999"/>
    <n v="2.9947320849999999"/>
    <n v="5.16"/>
    <n v="2.9947322079999998"/>
    <n v="0.57999999999999996"/>
    <n v="-1"/>
    <m/>
    <m/>
    <m/>
  </r>
  <r>
    <x v="83"/>
    <m/>
    <x v="3"/>
    <n v="352288"/>
    <s v="ENERGIZER S9534 AAA MAX POWER BAT PK5"/>
    <s v="screwfix uk"/>
    <s v="802RP"/>
    <s v="VERONIKA JANUS"/>
    <s v="ENERGIZER"/>
    <x v="1"/>
    <s v="INSTALLATION"/>
    <s v="INSTALLATION PRODUCT"/>
    <m/>
    <n v="980"/>
    <n v="2592.23"/>
    <n v="10.11"/>
    <n v="2.79"/>
    <n v="4.25"/>
    <n v="2.79"/>
    <x v="1"/>
    <s v="M1 not chnaged"/>
    <n v="-0.5796"/>
    <n v="0.5796"/>
    <x v="18"/>
    <m/>
    <n v="2.4634025720000001"/>
    <n v="1.617151335"/>
    <n v="5.86"/>
    <n v="1.617151335"/>
    <n v="0.28000000000000003"/>
    <n v="-0.94"/>
    <m/>
    <m/>
    <m/>
  </r>
  <r>
    <x v="83"/>
    <m/>
    <x v="3"/>
    <n v="363543"/>
    <s v="VAILL ECOFIT PURE 618 NG SYS BLR ERP 397"/>
    <s v="screwfix uk"/>
    <s v="297KK"/>
    <s v="NEIL FRANCIS"/>
    <s v="VAILLANT"/>
    <x v="3"/>
    <s v="BOILERS GAS"/>
    <s v="GAS BOILERS"/>
    <m/>
    <n v="115"/>
    <n v="116892.58"/>
    <n v="1145.83"/>
    <n v="1071"/>
    <n v="1140.83"/>
    <n v="1071"/>
    <x v="1"/>
    <s v="M1 not chnaged"/>
    <n v="-4.4000000000000003E-3"/>
    <n v="4.4000000000000003E-3"/>
    <x v="18"/>
    <m/>
    <n v="4.9781817549999996"/>
    <n v="4.6734681409999999"/>
    <n v="5"/>
    <n v="4.6734504560000003"/>
    <n v="0.93"/>
    <n v="-0.02"/>
    <m/>
    <m/>
    <m/>
  </r>
  <r>
    <x v="83"/>
    <m/>
    <x v="3"/>
    <n v="364318"/>
    <s v="VAILL ECOFIT PURE 412H NG HO BLR ERP400"/>
    <s v="screwfix uk"/>
    <s v="183KK"/>
    <s v="NEIL FRANCIS"/>
    <s v="VAILLANT"/>
    <x v="3"/>
    <s v="BOILERS GAS"/>
    <s v="GAS BOILERS"/>
    <m/>
    <n v="55"/>
    <n v="41705.65"/>
    <n v="895.83"/>
    <n v="769.98"/>
    <n v="840.83"/>
    <n v="769.98"/>
    <x v="1"/>
    <s v="M1 not chnaged"/>
    <n v="-6.1400000000000003E-2"/>
    <n v="6.1400000000000003E-2"/>
    <x v="18"/>
    <m/>
    <n v="51.623243250000002"/>
    <n v="47.273366600000003"/>
    <n v="55"/>
    <n v="47.2735755"/>
    <n v="0.86"/>
    <n v="-2.9"/>
    <m/>
    <m/>
    <m/>
  </r>
  <r>
    <x v="83"/>
    <m/>
    <x v="3"/>
    <n v="366582"/>
    <s v="WORC 87161112110 WALL SEAL INNER WHITE"/>
    <s v="screwfix uk"/>
    <s v="917TP"/>
    <s v="CHARLOTTE WILLIAMS"/>
    <s v="WORCESTER"/>
    <x v="4"/>
    <s v="HEATING SPARES"/>
    <s v="BOILER SPARES"/>
    <m/>
    <n v="15"/>
    <n v="151.1"/>
    <n v="15.49"/>
    <n v="10.89"/>
    <n v="16.66"/>
    <n v="10.89"/>
    <x v="0"/>
    <s v="M1 not chnaged"/>
    <n v="7.5499999999999998E-2"/>
    <n v="7.5499999999999998E-2"/>
    <x v="18"/>
    <s v="Y"/>
    <n v="1.2583731440000001"/>
    <n v="0.82255003230000001"/>
    <n v="1.17"/>
    <n v="0.82255006850000001"/>
    <n v="0.7"/>
    <n v="0.06"/>
    <m/>
    <m/>
    <m/>
  </r>
  <r>
    <x v="83"/>
    <m/>
    <x v="3"/>
    <n v="378440"/>
    <s v="WORC 87186849450 G/STAR COMPACT EXP VESS"/>
    <s v="screwfix uk"/>
    <s v="603TP"/>
    <s v="CHARLOTTE WILLIAMS"/>
    <s v="WORCESTER"/>
    <x v="4"/>
    <s v="HEATING SPARES"/>
    <s v="BOILER SPARES"/>
    <m/>
    <n v="458"/>
    <n v="36275.47"/>
    <n v="81.239999999999995"/>
    <n v="85"/>
    <n v="84.99"/>
    <n v="85"/>
    <x v="0"/>
    <s v="M1 not chnaged"/>
    <n v="4.6199999999999998E-2"/>
    <n v="4.6199999999999998E-2"/>
    <x v="18"/>
    <s v="Y"/>
    <n v="3.9230982270000001"/>
    <n v="3.9235598230000002"/>
    <n v="3.75"/>
    <n v="3.9235564959999998"/>
    <n v="1.05"/>
    <n v="0.18"/>
    <m/>
    <m/>
    <m/>
  </r>
  <r>
    <x v="83"/>
    <m/>
    <x v="3"/>
    <n v="378467"/>
    <s v="WORC 87186892750 CHARGING LINK KEYLESS"/>
    <s v="screwfix uk"/>
    <s v="947TR"/>
    <s v="CHARLOTTE WILLIAMS"/>
    <s v="WORCESTER"/>
    <x v="4"/>
    <s v="HEATING SPARES"/>
    <s v="BOILER SPARES"/>
    <m/>
    <n v="80"/>
    <n v="5248.6"/>
    <n v="67.08"/>
    <n v="70"/>
    <n v="69.989999999999995"/>
    <n v="70"/>
    <x v="0"/>
    <s v="M1 not chnaged"/>
    <n v="4.3400000000000001E-2"/>
    <n v="4.3400000000000001E-2"/>
    <x v="18"/>
    <s v="Y"/>
    <n v="3.0362388189999998"/>
    <n v="3.03667263"/>
    <n v="2.91"/>
    <n v="3.0366712150000001"/>
    <n v="1.04"/>
    <n v="0.13"/>
    <m/>
    <m/>
    <m/>
  </r>
  <r>
    <x v="83"/>
    <m/>
    <x v="3"/>
    <n v="378496"/>
    <s v="WORC 871860004A0 GAS VALVE 848 SIGMA"/>
    <s v="screwfix uk"/>
    <s v="149TP"/>
    <s v="CHARLOTTE WILLIAMS"/>
    <s v="WORCESTER"/>
    <x v="4"/>
    <s v="HEATING SPARES"/>
    <s v="BOILER SPARES"/>
    <m/>
    <n v="180"/>
    <n v="22826.48"/>
    <n v="129.16"/>
    <n v="135"/>
    <n v="134.99"/>
    <n v="135"/>
    <x v="0"/>
    <s v="M1 not chnaged"/>
    <n v="4.5100000000000001E-2"/>
    <n v="4.5100000000000001E-2"/>
    <x v="18"/>
    <s v="Y"/>
    <n v="6.0931534530000002"/>
    <n v="6.0936048310000004"/>
    <n v="5.83"/>
    <n v="6.0936048759999997"/>
    <n v="1.05"/>
    <n v="0.28000000000000003"/>
    <m/>
    <m/>
    <m/>
  </r>
  <r>
    <x v="83"/>
    <m/>
    <x v="3"/>
    <n v="378518"/>
    <s v="WORC 8716117400 PUMP I ERP"/>
    <s v="screwfix uk"/>
    <s v="575TP"/>
    <s v="CHARLOTTE WILLIAMS"/>
    <s v="WORCESTER"/>
    <x v="4"/>
    <s v="HEATING SPARES"/>
    <s v="BOILER SPARES"/>
    <m/>
    <n v="155"/>
    <n v="39561.43"/>
    <n v="266.66000000000003"/>
    <n v="279"/>
    <n v="279.16000000000003"/>
    <n v="279"/>
    <x v="0"/>
    <s v="M1 not chnaged"/>
    <n v="4.6899999999999997E-2"/>
    <n v="4.6899999999999997E-2"/>
    <x v="18"/>
    <s v="Y"/>
    <n v="13.085952150000001"/>
    <n v="13.078451960000001"/>
    <n v="12.5"/>
    <n v="13.078444640000001"/>
    <n v="1.05"/>
    <n v="0.61"/>
    <m/>
    <m/>
    <m/>
  </r>
  <r>
    <x v="83"/>
    <m/>
    <x v="3"/>
    <n v="379272"/>
    <s v="VIESS VIDENS100-W 30KW COMBI BLR B1KC024"/>
    <s v="screwfix uk"/>
    <s v="123PR"/>
    <s v="NEIL FRANCIS"/>
    <s v="VIESSMANN"/>
    <x v="3"/>
    <s v="BOILERS GAS"/>
    <s v="GAS BOILERS"/>
    <m/>
    <n v="2"/>
    <n v="1267.44"/>
    <n v="1204.97"/>
    <n v="873.44"/>
    <n v="1165.83"/>
    <n v="873.44"/>
    <x v="1"/>
    <s v="M1 not chnaged"/>
    <n v="-3.2500000000000001E-2"/>
    <n v="3.2500000000000001E-2"/>
    <x v="18"/>
    <m/>
    <n v="37.868649179999998"/>
    <n v="28.371197290000001"/>
    <n v="39.14"/>
    <n v="28.37"/>
    <n v="0.72"/>
    <n v="-0.92"/>
    <m/>
    <m/>
    <m/>
  </r>
  <r>
    <x v="83"/>
    <m/>
    <x v="3"/>
    <n v="390899"/>
    <s v="HEATRAE AMPTEC 9KW ELEC U/FLR BLR"/>
    <s v="screwfix uk"/>
    <s v="640FR"/>
    <s v="NEIL FRANCIS"/>
    <s v="HEATREA SADIA"/>
    <x v="3"/>
    <s v="BOILERS GAS"/>
    <s v="ELECTRIC BOILERS"/>
    <m/>
    <n v="4"/>
    <n v="2785.06"/>
    <n v="785.83"/>
    <n v="785.99"/>
    <n v="724.17"/>
    <n v="785.99"/>
    <x v="1"/>
    <s v="M1 not chnaged"/>
    <n v="-7.85E-2"/>
    <n v="7.85E-2"/>
    <x v="18"/>
    <m/>
    <n v="56.821859940000003"/>
    <n v="61.67255437"/>
    <n v="61.66"/>
    <n v="61.672365910000003"/>
    <n v="1"/>
    <n v="-4.84"/>
    <m/>
    <m/>
    <m/>
  </r>
  <r>
    <x v="83"/>
    <m/>
    <x v="3"/>
    <n v="390901"/>
    <s v="HEATRAE AMPTEC 12KW ELEC U/FLR BLR"/>
    <s v="screwfix uk"/>
    <s v="622FR"/>
    <s v="NEIL FRANCIS"/>
    <s v="HEATREA SADIA"/>
    <x v="3"/>
    <s v="BOILERS GAS"/>
    <s v="ELECTRIC BOILERS"/>
    <m/>
    <n v="5"/>
    <n v="4188.28"/>
    <n v="956.66"/>
    <n v="956.99"/>
    <n v="874.17"/>
    <n v="956.99"/>
    <x v="1"/>
    <s v="M1 not chnaged"/>
    <n v="-8.6199999999999999E-2"/>
    <n v="8.6199999999999999E-2"/>
    <x v="18"/>
    <m/>
    <n v="75.377128029999994"/>
    <n v="82.518454939999998"/>
    <n v="82.49"/>
    <n v="82.518380859999994"/>
    <n v="1"/>
    <n v="-7.12"/>
    <m/>
    <m/>
    <m/>
  </r>
  <r>
    <x v="83"/>
    <m/>
    <x v="3"/>
    <n v="401987"/>
    <s v="OSMA 50 WST ACCESS PLUG BL 2Z292B"/>
    <s v="screwfix uk"/>
    <n v="65881"/>
    <s v="IRENA TROUT"/>
    <s v="OSMA"/>
    <x v="0"/>
    <s v="SOIL WASTE TRAPS &amp; GUTTERING"/>
    <s v="WASTE"/>
    <m/>
    <n v="1322"/>
    <n v="4292.63"/>
    <n v="0.82"/>
    <n v="3.68"/>
    <n v="0.83"/>
    <n v="3.68"/>
    <x v="0"/>
    <s v="M1 not chnaged"/>
    <n v="1.2200000000000001E-2"/>
    <n v="1.2200000000000001E-2"/>
    <x v="18"/>
    <s v="Y"/>
    <n v="1.012195122E-2"/>
    <n v="4.4878048779999999E-2"/>
    <n v="0.01"/>
    <n v="4.4848130909999999E-2"/>
    <n v="4.4800000000000004"/>
    <n v="0"/>
    <m/>
    <m/>
    <m/>
  </r>
  <r>
    <x v="83"/>
    <m/>
    <x v="3"/>
    <n v="402024"/>
    <s v="OSMA 40 WST ACCESS PLUG BL 5Z292B"/>
    <s v="screwfix uk"/>
    <n v="65881"/>
    <s v="IRENA TROUT"/>
    <s v="OSMA"/>
    <x v="0"/>
    <s v="SOIL WASTE TRAPS &amp; GUTTERING"/>
    <s v="WASTE"/>
    <m/>
    <n v="5562"/>
    <n v="10117.85"/>
    <n v="0.82"/>
    <n v="2.08"/>
    <n v="0.83"/>
    <n v="2.08"/>
    <x v="0"/>
    <s v="M1 not chnaged"/>
    <n v="1.2200000000000001E-2"/>
    <n v="1.2200000000000001E-2"/>
    <x v="18"/>
    <s v="Y"/>
    <n v="1.012195122E-2"/>
    <n v="2.536585366E-2"/>
    <n v="0.01"/>
    <n v="2.537355937E-2"/>
    <n v="2.54"/>
    <n v="0"/>
    <m/>
    <m/>
    <m/>
  </r>
  <r>
    <x v="83"/>
    <m/>
    <x v="3"/>
    <n v="408457"/>
    <s v="OSMASOIL 110 SYST WH D/S 4S104"/>
    <s v="screwfix uk"/>
    <n v="47977"/>
    <s v="IRENA TROUT"/>
    <s v="OSMA"/>
    <x v="0"/>
    <s v="SOIL WASTE TRAPS &amp; GUTTERING"/>
    <s v="SOIL"/>
    <m/>
    <n v="341"/>
    <n v="1976.14"/>
    <n v="7.48"/>
    <n v="6.95"/>
    <n v="7.74"/>
    <n v="6.95"/>
    <x v="0"/>
    <s v="M1 not chnaged"/>
    <n v="3.4799999999999998E-2"/>
    <n v="3.4799999999999998E-2"/>
    <x v="18"/>
    <s v="Y"/>
    <n v="0.26903743320000001"/>
    <n v="0.24157754009999999"/>
    <n v="0.26"/>
    <n v="0.2415632123"/>
    <n v="0.93"/>
    <n v="0.01"/>
    <m/>
    <m/>
    <m/>
  </r>
  <r>
    <x v="83"/>
    <m/>
    <x v="3"/>
    <n v="432029"/>
    <s v="WORC GS 8000 LIFE 45KW HO W LPG 0863"/>
    <s v="screwfix uk"/>
    <s v="479KP"/>
    <s v="NEIL FRANCIS"/>
    <s v="WORCESTER BOSCH"/>
    <x v="3"/>
    <s v="BOILERS GAS"/>
    <s v="LPG BOILERS"/>
    <m/>
    <n v="1"/>
    <n v="2117.84"/>
    <n v="2264.9899999999998"/>
    <n v="2142.9899999999998"/>
    <n v="2140.83"/>
    <n v="2142.9899999999998"/>
    <x v="1"/>
    <s v="M1 not chnaged"/>
    <n v="-5.4800000000000001E-2"/>
    <n v="5.4800000000000001E-2"/>
    <x v="18"/>
    <m/>
    <n v="117.3539189"/>
    <n v="117.4723237"/>
    <n v="124.16"/>
    <n v="117.4723237"/>
    <n v="0.95"/>
    <n v="-6.44"/>
    <m/>
    <m/>
    <m/>
  </r>
  <r>
    <x v="83"/>
    <m/>
    <x v="3"/>
    <n v="432060"/>
    <s v="WORC GS 8000 STYLE 35KW COMBI W LPG 0840"/>
    <s v="screwfix uk"/>
    <s v="520KP"/>
    <s v="NEIL FRANCIS"/>
    <s v="WORCESTER BOSCH"/>
    <x v="3"/>
    <s v="BOILERS GAS"/>
    <s v="LPG BOILERS"/>
    <m/>
    <n v="1"/>
    <n v="1419.93"/>
    <n v="1617.06"/>
    <n v="1561.96"/>
    <n v="1566.66"/>
    <n v="1561.96"/>
    <x v="1"/>
    <s v="M1 not chnaged"/>
    <n v="-3.1199999999999999E-2"/>
    <n v="3.1199999999999999E-2"/>
    <x v="18"/>
    <m/>
    <n v="48.829149200000003"/>
    <n v="48.68266113"/>
    <n v="50.4"/>
    <n v="48.682661080000003"/>
    <n v="0.97"/>
    <n v="-1.52"/>
    <m/>
    <m/>
    <m/>
  </r>
  <r>
    <x v="83"/>
    <m/>
    <x v="3"/>
    <n v="432061"/>
    <s v="WORC GS 8000 STYLE 50KW COMBI W NG 0799"/>
    <s v="screwfix uk"/>
    <s v="352KP"/>
    <s v="NEIL FRANCIS"/>
    <s v="WORCESTER BOSCH"/>
    <x v="3"/>
    <s v="BOILERS GAS"/>
    <s v="GAS BOILERS"/>
    <m/>
    <n v="30"/>
    <n v="60674.29"/>
    <n v="2372.94"/>
    <n v="2308.9899999999998"/>
    <n v="2307.5"/>
    <n v="2308.9899999999998"/>
    <x v="1"/>
    <s v="M1 not chnaged"/>
    <n v="-2.76E-2"/>
    <n v="2.76E-2"/>
    <x v="18"/>
    <m/>
    <n v="63.635321580000003"/>
    <n v="63.676412210000002"/>
    <n v="65.44"/>
    <n v="63.676412259999999"/>
    <n v="0.97"/>
    <n v="-1.76"/>
    <m/>
    <m/>
    <m/>
  </r>
  <r>
    <x v="83"/>
    <m/>
    <x v="3"/>
    <n v="432087"/>
    <s v="WORC GS 8000 LIFE 30KW HO W NG 0809"/>
    <s v="screwfix uk"/>
    <s v="498KP"/>
    <s v="NEIL FRANCIS"/>
    <s v="WORCESTER BOSCH"/>
    <x v="3"/>
    <s v="BOILERS GAS"/>
    <s v="GAS BOILERS"/>
    <m/>
    <n v="315"/>
    <n v="384466.13"/>
    <n v="1575.83"/>
    <n v="1343.99"/>
    <n v="1332.5"/>
    <n v="1343.99"/>
    <x v="1"/>
    <s v="M1 not chnaged"/>
    <n v="-0.15440000000000001"/>
    <n v="0.15440000000000001"/>
    <x v="18"/>
    <m/>
    <n v="205.7564744"/>
    <n v="207.53068970000001"/>
    <n v="243.33"/>
    <n v="207.53068970000001"/>
    <n v="0.85"/>
    <n v="-32.049999999999997"/>
    <m/>
    <m/>
    <m/>
  </r>
  <r>
    <x v="83"/>
    <m/>
    <x v="3"/>
    <n v="432090"/>
    <s v="WORC GS 8000 STYLE 30KW SYS W NG 0805"/>
    <s v="screwfix uk"/>
    <s v="351KP"/>
    <s v="NEIL FRANCIS"/>
    <s v="WORCESTER BOSCH"/>
    <x v="3"/>
    <s v="BOILERS GAS"/>
    <s v="GAS BOILERS"/>
    <m/>
    <n v="70"/>
    <n v="88853.19"/>
    <n v="1543.33"/>
    <n v="1394.99"/>
    <n v="1399.17"/>
    <n v="1394.99"/>
    <x v="1"/>
    <s v="M1 not chnaged"/>
    <n v="-9.3399999999999997E-2"/>
    <n v="9.3399999999999997E-2"/>
    <x v="18"/>
    <m/>
    <n v="130.69424369999999"/>
    <n v="130.3037966"/>
    <n v="144.16"/>
    <n v="130.3037965"/>
    <n v="0.9"/>
    <n v="-12.17"/>
    <m/>
    <m/>
    <m/>
  </r>
  <r>
    <x v="83"/>
    <m/>
    <x v="3"/>
    <n v="432102"/>
    <s v="WORC GS 8000 STYLE 35KW SYS W LPG 0855"/>
    <s v="screwfix uk"/>
    <s v="939KP"/>
    <s v="NEIL FRANCIS"/>
    <s v="WORCESTER BOSCH"/>
    <x v="3"/>
    <s v="BOILERS GAS"/>
    <s v="LPG BOILERS"/>
    <m/>
    <n v="10"/>
    <n v="13864.13"/>
    <n v="1619.25"/>
    <n v="1578.99"/>
    <n v="1582.5"/>
    <n v="1578.99"/>
    <x v="1"/>
    <s v="M1 not chnaged"/>
    <n v="-2.2700000000000001E-2"/>
    <n v="2.2700000000000001E-2"/>
    <x v="18"/>
    <m/>
    <n v="35.915933299999999"/>
    <n v="35.836271420000003"/>
    <n v="36.75"/>
    <n v="35.836271459999999"/>
    <n v="0.98"/>
    <n v="-0.81"/>
    <m/>
    <m/>
    <m/>
  </r>
  <r>
    <x v="83"/>
    <m/>
    <x v="3"/>
    <n v="432116"/>
    <s v="WORC GS 8000 STYLE 45KW COMBI W LPG 0842"/>
    <s v="screwfix uk"/>
    <s v="933KP"/>
    <s v="NEIL FRANCIS"/>
    <s v="WORCESTER BOSCH"/>
    <x v="3"/>
    <s v="BOILERS GAS"/>
    <s v="LPG BOILERS"/>
    <m/>
    <n v="1"/>
    <n v="2029"/>
    <n v="2125.73"/>
    <n v="2053.41"/>
    <n v="2057.5"/>
    <n v="2053.41"/>
    <x v="1"/>
    <s v="M1 not chnaged"/>
    <n v="-3.2099999999999997E-2"/>
    <n v="3.2099999999999997E-2"/>
    <x v="18"/>
    <m/>
    <n v="66.040007430000003"/>
    <n v="65.90872985"/>
    <n v="68.23"/>
    <n v="65.908729919999999"/>
    <n v="0.97"/>
    <n v="-2.12"/>
    <m/>
    <m/>
    <m/>
  </r>
  <r>
    <x v="83"/>
    <m/>
    <x v="3"/>
    <n v="432126"/>
    <s v="WORC GS 8000 STYLE 40KW COMBI W LPG 0841"/>
    <s v="screwfix uk"/>
    <s v="431KP"/>
    <s v="NEIL FRANCIS"/>
    <s v="WORCESTER BOSCH"/>
    <x v="3"/>
    <s v="BOILERS GAS"/>
    <s v="LPG BOILERS"/>
    <m/>
    <n v="11"/>
    <n v="17557.59"/>
    <n v="1799.43"/>
    <n v="1740.99"/>
    <n v="1791.66"/>
    <n v="1740.99"/>
    <x v="1"/>
    <s v="M1 not chnaged"/>
    <n v="-4.3E-3"/>
    <n v="4.3E-3"/>
    <x v="18"/>
    <m/>
    <n v="7.7364488749999998"/>
    <n v="7.5176540899999997"/>
    <n v="7.77"/>
    <n v="7.5176540850000002"/>
    <n v="0.97"/>
    <n v="-0.03"/>
    <m/>
    <m/>
    <m/>
  </r>
  <r>
    <x v="83"/>
    <m/>
    <x v="3"/>
    <n v="432134"/>
    <s v="WORC GS 8000 STYLE 45KW COMBI W NG 0798"/>
    <s v="screwfix uk"/>
    <s v="348KP"/>
    <s v="NEIL FRANCIS"/>
    <s v="WORCESTER BOSCH"/>
    <x v="3"/>
    <s v="BOILERS GAS"/>
    <s v="GAS BOILERS"/>
    <m/>
    <n v="25"/>
    <n v="46513.36"/>
    <n v="2060.92"/>
    <n v="1995.99"/>
    <n v="1982.5"/>
    <n v="1995.99"/>
    <x v="1"/>
    <s v="M1 not chnaged"/>
    <n v="-3.8100000000000002E-2"/>
    <n v="3.8100000000000002E-2"/>
    <x v="18"/>
    <m/>
    <n v="75.436043130000002"/>
    <n v="75.949350679999995"/>
    <n v="78.42"/>
    <n v="75.949350710000004"/>
    <n v="0.97"/>
    <n v="-2.89"/>
    <m/>
    <m/>
    <m/>
  </r>
  <r>
    <x v="83"/>
    <m/>
    <x v="3"/>
    <n v="432135"/>
    <s v="WORC GS 8000 STYLE 35KW SYS B LPG 0857"/>
    <s v="screwfix uk"/>
    <s v="325KP"/>
    <s v="NEIL FRANCIS"/>
    <s v="WORCESTER BOSCH"/>
    <x v="3"/>
    <s v="BOILERS GAS"/>
    <s v="LPG BOILERS"/>
    <m/>
    <n v="7"/>
    <n v="9911.68"/>
    <n v="1619.25"/>
    <n v="1599.99"/>
    <n v="1615.83"/>
    <n v="1599.99"/>
    <x v="1"/>
    <s v="M1 not chnaged"/>
    <n v="-2.0999999999999999E-3"/>
    <n v="2.0999999999999999E-3"/>
    <x v="18"/>
    <m/>
    <n v="3.4127766560000001"/>
    <n v="3.3793211670000001"/>
    <n v="3.42"/>
    <n v="3.379321166"/>
    <n v="0.99"/>
    <n v="-0.01"/>
    <m/>
    <m/>
    <m/>
  </r>
  <r>
    <x v="83"/>
    <m/>
    <x v="3"/>
    <n v="432152"/>
    <s v="WORC GS 8000 STYLE 35KW SYS W NG 0806"/>
    <s v="screwfix uk"/>
    <s v="705KP"/>
    <s v="NEIL FRANCIS"/>
    <s v="WORCESTER BOSCH"/>
    <x v="3"/>
    <s v="BOILERS GAS"/>
    <s v="GAS BOILERS"/>
    <m/>
    <n v="109"/>
    <n v="152147.17000000001"/>
    <n v="1570.91"/>
    <n v="1536.37"/>
    <n v="1532.5"/>
    <n v="1536.37"/>
    <x v="1"/>
    <s v="M1 not chnaged"/>
    <n v="-2.4500000000000001E-2"/>
    <n v="2.4500000000000001E-2"/>
    <x v="18"/>
    <m/>
    <n v="37.470844919999998"/>
    <n v="37.565469499999999"/>
    <n v="38.409999999999997"/>
    <n v="37.565469479999997"/>
    <n v="0.98"/>
    <n v="-0.92"/>
    <m/>
    <m/>
    <m/>
  </r>
  <r>
    <x v="83"/>
    <m/>
    <x v="3"/>
    <n v="432154"/>
    <s v="WORC GS 8000 STYLE 50KW COMBI W LPG 0843"/>
    <s v="screwfix uk"/>
    <s v="978KP"/>
    <s v="NEIL FRANCIS"/>
    <s v="WORCESTER BOSCH"/>
    <x v="3"/>
    <s v="BOILERS GAS"/>
    <s v="LPG BOILERS"/>
    <m/>
    <n v="2"/>
    <n v="4271.51"/>
    <n v="2519.9899999999998"/>
    <n v="2378.44"/>
    <n v="2490.83"/>
    <n v="2378.44"/>
    <x v="1"/>
    <s v="M1 not chnaged"/>
    <n v="-1.1599999999999999E-2"/>
    <n v="1.1599999999999999E-2"/>
    <x v="18"/>
    <m/>
    <n v="28.822575799999999"/>
    <n v="27.522057790000002"/>
    <n v="29.16"/>
    <n v="27.52"/>
    <n v="0.94"/>
    <n v="-0.32"/>
    <m/>
    <m/>
    <m/>
  </r>
  <r>
    <x v="83"/>
    <m/>
    <x v="3"/>
    <n v="432157"/>
    <s v="WORC GS 8000 LIFE 40KW COMBI W LPG 0851"/>
    <s v="screwfix uk"/>
    <s v="144KP"/>
    <s v="NEIL FRANCIS"/>
    <s v="WORCESTER BOSCH"/>
    <x v="3"/>
    <s v="BOILERS GAS"/>
    <s v="LPG BOILERS"/>
    <m/>
    <n v="18"/>
    <n v="28160.07"/>
    <n v="1719.23"/>
    <n v="1661.25"/>
    <n v="1661.67"/>
    <n v="1661.25"/>
    <x v="1"/>
    <s v="M1 not chnaged"/>
    <n v="-3.3500000000000002E-2"/>
    <n v="3.3500000000000002E-2"/>
    <x v="18"/>
    <m/>
    <n v="55.632885190000003"/>
    <n v="55.618823540000001"/>
    <n v="57.56"/>
    <n v="55.618823499999998"/>
    <n v="0.97"/>
    <n v="-1.86"/>
    <m/>
    <m/>
    <m/>
  </r>
  <r>
    <x v="83"/>
    <m/>
    <x v="3"/>
    <n v="432161"/>
    <s v="WORC GS 8000 LIFE 40KW HO W NG 0811"/>
    <s v="screwfix uk"/>
    <s v="852KP"/>
    <s v="NEIL FRANCIS"/>
    <s v="WORCESTER BOSCH"/>
    <x v="3"/>
    <s v="BOILERS GAS"/>
    <s v="GAS BOILERS"/>
    <m/>
    <n v="403"/>
    <n v="676763.17"/>
    <n v="2165.83"/>
    <n v="1846.99"/>
    <n v="1840.83"/>
    <n v="1846.99"/>
    <x v="1"/>
    <s v="M1 not chnaged"/>
    <n v="-0.15010000000000001"/>
    <n v="0.15010000000000001"/>
    <x v="18"/>
    <m/>
    <n v="276.23116770000001"/>
    <n v="277.1555247"/>
    <n v="325"/>
    <n v="277.15552450000001"/>
    <n v="0.85"/>
    <n v="-41.59"/>
    <m/>
    <m/>
    <m/>
  </r>
  <r>
    <x v="83"/>
    <m/>
    <x v="3"/>
    <n v="432170"/>
    <s v="WORC GS 8000 STYLE 40KW COMBI B NG 0834"/>
    <s v="screwfix uk"/>
    <s v="416KP"/>
    <s v="NEIL FRANCIS"/>
    <s v="WORCESTER BOSCH"/>
    <x v="3"/>
    <s v="BOILERS GAS"/>
    <s v="GAS BOILERS"/>
    <m/>
    <n v="32"/>
    <n v="48919.08"/>
    <n v="1904.99"/>
    <n v="1684.71"/>
    <n v="1682.5"/>
    <n v="1684.71"/>
    <x v="1"/>
    <s v="M1 not chnaged"/>
    <n v="-0.1168"/>
    <n v="0.1168"/>
    <x v="18"/>
    <m/>
    <n v="196.5046667"/>
    <n v="196.7627798"/>
    <n v="222.49"/>
    <n v="196.7627798"/>
    <n v="0.88"/>
    <n v="-22.98"/>
    <m/>
    <m/>
    <m/>
  </r>
  <r>
    <x v="83"/>
    <m/>
    <x v="3"/>
    <n v="432172"/>
    <s v="WORC GS 8000 LIFE 50KW HO W NG 0813"/>
    <s v="screwfix uk"/>
    <s v="460KP"/>
    <s v="NEIL FRANCIS"/>
    <s v="WORCESTER BOSCH"/>
    <x v="3"/>
    <s v="BOILERS GAS"/>
    <s v="GAS BOILERS"/>
    <m/>
    <n v="139"/>
    <n v="295625.24"/>
    <n v="2808.33"/>
    <n v="2348.9899999999998"/>
    <n v="2332.5"/>
    <n v="2348.9899999999998"/>
    <x v="1"/>
    <s v="M1 not chnaged"/>
    <n v="-0.1694"/>
    <n v="0.1694"/>
    <x v="18"/>
    <m/>
    <n v="395.20764120000001"/>
    <n v="398.00162790000002"/>
    <n v="475.83"/>
    <n v="398.00162749999998"/>
    <n v="0.84"/>
    <n v="-67.44"/>
    <m/>
    <m/>
    <m/>
  </r>
  <r>
    <x v="83"/>
    <m/>
    <x v="3"/>
    <n v="432176"/>
    <s v="WORC GS 8000 STYLE 30KW COMBI W LPG 0839"/>
    <s v="screwfix uk"/>
    <s v="855KP"/>
    <s v="NEIL FRANCIS"/>
    <s v="WORCESTER BOSCH"/>
    <x v="3"/>
    <s v="BOILERS GAS"/>
    <s v="LPG BOILERS"/>
    <m/>
    <n v="21"/>
    <n v="28137.17"/>
    <n v="1469.84"/>
    <n v="1424.06"/>
    <n v="1424.17"/>
    <n v="1424.06"/>
    <x v="1"/>
    <s v="M1 not chnaged"/>
    <n v="-3.1099999999999999E-2"/>
    <n v="3.1099999999999999E-2"/>
    <x v="18"/>
    <m/>
    <n v="44.250968739999998"/>
    <n v="44.247550889999999"/>
    <n v="45.67"/>
    <n v="44.247550850000003"/>
    <n v="0.97"/>
    <n v="-1.37"/>
    <m/>
    <m/>
    <m/>
  </r>
  <r>
    <x v="83"/>
    <m/>
    <x v="3"/>
    <n v="432177"/>
    <s v="WORC GS 8000 LIFE 40KW HO W LPG 0862"/>
    <s v="screwfix uk"/>
    <s v="707KP"/>
    <s v="NEIL FRANCIS"/>
    <s v="WORCESTER BOSCH"/>
    <x v="3"/>
    <s v="BOILERS GAS"/>
    <s v="LPG BOILERS"/>
    <m/>
    <n v="37"/>
    <n v="64785.47"/>
    <n v="1948.84"/>
    <n v="1898.04"/>
    <n v="1949.17"/>
    <n v="1898.04"/>
    <x v="0"/>
    <s v="M1 not chnaged"/>
    <n v="2.0000000000000001E-4"/>
    <n v="2.0000000000000001E-4"/>
    <x v="18"/>
    <m/>
    <n v="0.33005587939999997"/>
    <n v="0.32139795980000002"/>
    <n v="0.33"/>
    <n v="0.32139795970000001"/>
    <n v="0.97"/>
    <n v="0"/>
    <m/>
    <m/>
    <m/>
  </r>
  <r>
    <x v="83"/>
    <m/>
    <x v="3"/>
    <n v="432180"/>
    <s v="WORC GS 8000 STYLE 35KW COMBI W NG 0796"/>
    <s v="screwfix uk"/>
    <s v="505KP"/>
    <s v="NEIL FRANCIS"/>
    <s v="WORCESTER BOSCH"/>
    <x v="3"/>
    <s v="BOILERS GAS"/>
    <s v="GAS BOILERS"/>
    <m/>
    <n v="125"/>
    <n v="168716.2"/>
    <n v="1551.14"/>
    <n v="1497.35"/>
    <n v="1499.99"/>
    <n v="1497.35"/>
    <x v="1"/>
    <s v="M1 not chnaged"/>
    <n v="-3.3000000000000002E-2"/>
    <n v="3.3000000000000002E-2"/>
    <x v="18"/>
    <m/>
    <n v="49.463290550000004"/>
    <n v="49.376234580000002"/>
    <n v="51.15"/>
    <n v="49.376234619999998"/>
    <n v="0.97"/>
    <n v="-1.63"/>
    <m/>
    <m/>
    <m/>
  </r>
  <r>
    <x v="83"/>
    <m/>
    <x v="3"/>
    <n v="433944"/>
    <s v="WORC 8748300910 CIRCUIT BOARD G/STAR"/>
    <s v="screwfix uk"/>
    <s v="161TK"/>
    <s v="CHARLOTTE WILLIAMS"/>
    <s v="WORCESTER"/>
    <x v="4"/>
    <s v="HEATING SPARES"/>
    <s v="BOILER SPARES"/>
    <m/>
    <n v="266"/>
    <n v="21686.240000000002"/>
    <n v="85.83"/>
    <n v="89"/>
    <n v="89.99"/>
    <n v="89"/>
    <x v="0"/>
    <s v="M1 not chnaged"/>
    <n v="4.8500000000000001E-2"/>
    <n v="4.8500000000000001E-2"/>
    <x v="18"/>
    <s v="Y"/>
    <n v="4.3616264710000001"/>
    <n v="4.313643248"/>
    <n v="4.16"/>
    <n v="4.3136402699999996"/>
    <n v="1.04"/>
    <n v="0.21"/>
    <m/>
    <m/>
    <m/>
  </r>
  <r>
    <x v="83"/>
    <m/>
    <x v="3"/>
    <n v="442755"/>
    <s v="F/PLAST D506 RECTANGULAR HOPPER &amp; GRID"/>
    <s v="screwfix uk"/>
    <n v="90316"/>
    <s v="IRENA TROUT"/>
    <s v="FLO PLAST LTD"/>
    <x v="0"/>
    <s v="SOIL WASTE TRAPS &amp; GUTTERING"/>
    <s v="SOIL"/>
    <m/>
    <n v="2"/>
    <n v="43.34"/>
    <n v="18.32"/>
    <n v="29.23"/>
    <n v="18.739999999999998"/>
    <n v="29.23"/>
    <x v="0"/>
    <s v="M1 not chnaged"/>
    <n v="2.29E-2"/>
    <n v="2.29E-2"/>
    <x v="18"/>
    <m/>
    <n v="0.42962882099999999"/>
    <n v="0.67012008729999994"/>
    <n v="0.42"/>
    <n v="0.67"/>
    <n v="1.6"/>
    <n v="0.02"/>
    <m/>
    <m/>
    <m/>
  </r>
  <r>
    <x v="83"/>
    <m/>
    <x v="3"/>
    <n v="445896"/>
    <s v="WORC 87229638580 SENSOR - TEMP LIMIT"/>
    <s v="screwfix uk"/>
    <s v="673TP"/>
    <s v="CHARLOTTE WILLIAMS"/>
    <s v="WORCESTER"/>
    <x v="4"/>
    <s v="HEATING SPARES"/>
    <s v="BOILER SPARES"/>
    <m/>
    <n v="515"/>
    <n v="14230.59"/>
    <n v="30.41"/>
    <n v="30"/>
    <n v="31.66"/>
    <n v="30"/>
    <x v="0"/>
    <s v="M1 not chnaged"/>
    <n v="4.1099999999999998E-2"/>
    <n v="4.1099999999999998E-2"/>
    <x v="18"/>
    <s v="Y"/>
    <n v="1.301381125"/>
    <n v="1.2331469909999999"/>
    <n v="1.25"/>
    <n v="1.2331474259999999"/>
    <n v="0.99"/>
    <n v="0.05"/>
    <m/>
    <m/>
    <m/>
  </r>
  <r>
    <x v="83"/>
    <m/>
    <x v="3"/>
    <n v="446297"/>
    <s v="WORC 77161920070 TIMER - T230E7 E/TRONIC"/>
    <s v="screwfix uk"/>
    <s v="753TP"/>
    <s v="CHARLOTTE WILLIAMS"/>
    <s v="WORCESTER"/>
    <x v="4"/>
    <s v="HEATING SPARES"/>
    <s v="OIL SPARES"/>
    <m/>
    <n v="70"/>
    <n v="9891.49"/>
    <n v="148.33000000000001"/>
    <n v="155"/>
    <n v="155.83000000000001"/>
    <n v="155"/>
    <x v="0"/>
    <s v="M1 not chnaged"/>
    <n v="5.0599999999999999E-2"/>
    <n v="5.0599999999999999E-2"/>
    <x v="18"/>
    <s v="Y"/>
    <n v="7.8792220049999999"/>
    <n v="7.8372547700000004"/>
    <n v="7.5"/>
    <n v="7.8372545569999996"/>
    <n v="1.04"/>
    <n v="0.4"/>
    <m/>
    <m/>
    <m/>
  </r>
  <r>
    <x v="83"/>
    <m/>
    <x v="3"/>
    <n v="446459"/>
    <s v="WORC 87161425050 EXP VES HEATSLAVE 12L"/>
    <s v="screwfix uk"/>
    <s v="280TP"/>
    <s v="CHARLOTTE WILLIAMS"/>
    <s v="WORCESTER"/>
    <x v="4"/>
    <s v="HEATING SPARES"/>
    <s v="OIL SPARES"/>
    <m/>
    <n v="192"/>
    <n v="19842.03"/>
    <n v="109.16"/>
    <n v="114"/>
    <n v="114.16"/>
    <n v="114"/>
    <x v="0"/>
    <s v="M1 not chnaged"/>
    <n v="4.58E-2"/>
    <n v="4.58E-2"/>
    <x v="18"/>
    <s v="Y"/>
    <n v="5.2290216200000001"/>
    <n v="5.2216929280000004"/>
    <n v="5"/>
    <n v="5.2216952179999998"/>
    <n v="1.04"/>
    <n v="0.24"/>
    <m/>
    <m/>
    <m/>
  </r>
  <r>
    <x v="83"/>
    <m/>
    <x v="3"/>
    <n v="446827"/>
    <s v="WORC 87172043450 MOTOR"/>
    <s v="screwfix uk"/>
    <s v="732TR"/>
    <s v="CHARLOTTE WILLIAMS"/>
    <s v="WORCESTER"/>
    <x v="4"/>
    <s v="HEATING SPARES"/>
    <s v="BOILER SPARES"/>
    <m/>
    <n v="15"/>
    <n v="1167.08"/>
    <n v="80.41"/>
    <n v="96"/>
    <n v="84.16"/>
    <n v="96"/>
    <x v="0"/>
    <s v="M1 not chnaged"/>
    <n v="4.6600000000000003E-2"/>
    <n v="4.6600000000000003E-2"/>
    <x v="18"/>
    <s v="Y"/>
    <n v="3.9248849649999999"/>
    <n v="4.4770550929999997"/>
    <n v="3.75"/>
    <n v="4.4770571329999997"/>
    <n v="1.19"/>
    <n v="0.21"/>
    <m/>
    <m/>
    <m/>
  </r>
  <r>
    <x v="83"/>
    <m/>
    <x v="3"/>
    <n v="447069"/>
    <s v="WORC 87161051320 D/ VALVE - CARTRIDGE"/>
    <s v="screwfix uk"/>
    <s v="158TP"/>
    <s v="CHARLOTTE WILLIAMS"/>
    <s v="WORCESTER"/>
    <x v="4"/>
    <s v="HEATING SPARES"/>
    <s v="OIL SPARES"/>
    <m/>
    <n v="27"/>
    <n v="1638.76"/>
    <n v="62.08"/>
    <n v="65"/>
    <n v="64.989999999999995"/>
    <n v="65"/>
    <x v="0"/>
    <s v="M1 not chnaged"/>
    <n v="4.6899999999999997E-2"/>
    <n v="4.6899999999999997E-2"/>
    <x v="18"/>
    <s v="Y"/>
    <n v="3.04640625"/>
    <n v="3.046875"/>
    <n v="2.91"/>
    <n v="3.0468744220000001"/>
    <n v="1.05"/>
    <n v="0.14000000000000001"/>
    <m/>
    <m/>
    <m/>
  </r>
  <r>
    <x v="83"/>
    <m/>
    <x v="3"/>
    <n v="447638"/>
    <s v="GRANT VORTEX PRO COMBI 26 EXT OIL BOILER"/>
    <s v="screwfix uk"/>
    <s v="997KP"/>
    <s v="NEIL FRANCIS"/>
    <s v="GRANT"/>
    <x v="3"/>
    <s v="BOILERS GAS"/>
    <s v="OIL BOILERS"/>
    <m/>
    <n v="278"/>
    <n v="690148"/>
    <n v="2787.49"/>
    <n v="2784"/>
    <n v="2582.5"/>
    <n v="2784"/>
    <x v="1"/>
    <s v="M1 not chnaged"/>
    <n v="-7.3499999999999996E-2"/>
    <n v="7.3499999999999996E-2"/>
    <x v="18"/>
    <m/>
    <n v="189.91518360000001"/>
    <n v="204.73334790000001"/>
    <n v="204.99"/>
    <n v="204.73298130000001"/>
    <n v="1"/>
    <n v="-15.06"/>
    <m/>
    <m/>
    <m/>
  </r>
  <r>
    <x v="83"/>
    <m/>
    <x v="3"/>
    <n v="448051"/>
    <s v="WORC 87161087220 DIVERTER VALVE - BODY"/>
    <s v="screwfix uk"/>
    <s v="622TP"/>
    <s v="CHARLOTTE WILLIAMS"/>
    <s v="WORCESTER"/>
    <x v="4"/>
    <s v="HEATING SPARES"/>
    <s v="OIL SPARES"/>
    <m/>
    <n v="145"/>
    <n v="10541.79"/>
    <n v="75.41"/>
    <n v="79"/>
    <n v="79.16"/>
    <n v="79"/>
    <x v="0"/>
    <s v="M1 not chnaged"/>
    <n v="4.9700000000000001E-2"/>
    <n v="4.9700000000000001E-2"/>
    <x v="18"/>
    <s v="Y"/>
    <n v="3.9364805729999999"/>
    <n v="3.9285240680000002"/>
    <n v="3.75"/>
    <n v="3.9285221589999999"/>
    <n v="1.05"/>
    <n v="0.2"/>
    <m/>
    <m/>
    <m/>
  </r>
  <r>
    <x v="83"/>
    <m/>
    <x v="3"/>
    <n v="448326"/>
    <s v="WORC 87155058010 BEARING PLATE"/>
    <s v="screwfix uk"/>
    <s v="705TP"/>
    <s v="CHARLOTTE WILLIAMS"/>
    <s v="WORCESTER"/>
    <x v="4"/>
    <s v="HEATING SPARES"/>
    <s v="BOILER SPARES"/>
    <m/>
    <n v="293"/>
    <n v="5060.1099999999997"/>
    <n v="22.08"/>
    <n v="18.39"/>
    <n v="23.33"/>
    <n v="18.39"/>
    <x v="0"/>
    <s v="M1 not chnaged"/>
    <n v="5.6599999999999998E-2"/>
    <n v="5.6599999999999998E-2"/>
    <x v="18"/>
    <s v="Y"/>
    <n v="1.3207653989999999"/>
    <n v="1.041100543"/>
    <n v="1.25"/>
    <n v="1.0411011109999999"/>
    <n v="0.83"/>
    <n v="0.06"/>
    <m/>
    <m/>
    <m/>
  </r>
  <r>
    <x v="83"/>
    <m/>
    <x v="3"/>
    <n v="448420"/>
    <s v="WORC 87161064450 AIR VENT"/>
    <s v="screwfix uk"/>
    <s v="477TP"/>
    <s v="CHARLOTTE WILLIAMS"/>
    <s v="WORCESTER"/>
    <x v="4"/>
    <s v="HEATING SPARES"/>
    <s v="BOILER SPARES"/>
    <s v="Y"/>
    <n v="2459.9998000000001"/>
    <n v="25052.11"/>
    <n v="10.79"/>
    <n v="10.79"/>
    <n v="11.66"/>
    <n v="10.79"/>
    <x v="0"/>
    <s v="M1 not chnaged"/>
    <n v="8.0600000000000005E-2"/>
    <n v="8.0600000000000005E-2"/>
    <x v="18"/>
    <s v="Y"/>
    <n v="0.94014828539999995"/>
    <n v="0.87"/>
    <n v="0.87"/>
    <n v="0.87000074660000004"/>
    <n v="1"/>
    <n v="7.0000000000000007E-2"/>
    <m/>
    <m/>
    <m/>
  </r>
  <r>
    <x v="83"/>
    <m/>
    <x v="3"/>
    <n v="448421"/>
    <s v="WORC 87161064850 SILENCER BODY"/>
    <s v="screwfix uk"/>
    <s v="590TP"/>
    <s v="CHARLOTTE WILLIAMS"/>
    <s v="WORCESTER"/>
    <x v="4"/>
    <s v="HEATING SPARES"/>
    <s v="BOILER SPARES"/>
    <s v="Y"/>
    <n v="538"/>
    <n v="3543.68"/>
    <n v="7.09"/>
    <n v="7.09"/>
    <n v="7.49"/>
    <n v="7.09"/>
    <x v="0"/>
    <s v="M1 not chnaged"/>
    <n v="5.6399999999999999E-2"/>
    <n v="5.6399999999999999E-2"/>
    <x v="18"/>
    <s v="Y"/>
    <n v="0.42256699580000001"/>
    <n v="0.4"/>
    <n v="0.4"/>
    <n v="0.39999970550000002"/>
    <n v="1"/>
    <n v="0.02"/>
    <m/>
    <m/>
    <m/>
  </r>
  <r>
    <x v="83"/>
    <m/>
    <x v="3"/>
    <n v="448445"/>
    <s v="WORC 87172081070 GAUGE - PRESSURE"/>
    <s v="screwfix uk"/>
    <s v="487TR"/>
    <s v="CHARLOTTE WILLIAMS"/>
    <s v="WORCESTER"/>
    <x v="4"/>
    <s v="HEATING SPARES"/>
    <s v="BOILER SPARES"/>
    <m/>
    <n v="501"/>
    <n v="10322.57"/>
    <n v="24.16"/>
    <n v="22"/>
    <n v="24.99"/>
    <n v="22"/>
    <x v="0"/>
    <s v="M1 not chnaged"/>
    <n v="3.44E-2"/>
    <n v="3.44E-2"/>
    <x v="18"/>
    <s v="Y"/>
    <n v="0.85851407280000003"/>
    <n v="0.75579470199999998"/>
    <n v="0.83"/>
    <n v="0.75579452749999998"/>
    <n v="0.91"/>
    <n v="0.03"/>
    <m/>
    <m/>
    <m/>
  </r>
  <r>
    <x v="83"/>
    <m/>
    <x v="3"/>
    <n v="448446"/>
    <s v="WORC 87174010290 P/ RELIEF VALVE - DHW"/>
    <s v="screwfix uk"/>
    <s v="720TP"/>
    <s v="CHARLOTTE WILLIAMS"/>
    <s v="WORCESTER"/>
    <x v="4"/>
    <s v="HEATING SPARES"/>
    <s v="BOILER SPARES"/>
    <m/>
    <n v="70"/>
    <n v="893.39"/>
    <n v="18.329999999999998"/>
    <n v="14.19"/>
    <n v="19.16"/>
    <n v="14.19"/>
    <x v="0"/>
    <s v="M1 not chnaged"/>
    <n v="4.53E-2"/>
    <n v="4.53E-2"/>
    <x v="18"/>
    <s v="Y"/>
    <n v="0.86758319689999996"/>
    <n v="0.64253682489999997"/>
    <n v="0.83"/>
    <n v="0.64253626699999999"/>
    <n v="0.77"/>
    <n v="0.03"/>
    <m/>
    <m/>
    <m/>
  </r>
  <r>
    <x v="83"/>
    <m/>
    <x v="3"/>
    <n v="448553"/>
    <s v="WORC 87105062670 TEMPERATURE LIMIT ASSY"/>
    <s v="screwfix uk"/>
    <s v="513TP"/>
    <s v="CHARLOTTE WILLIAMS"/>
    <s v="WORCESTER"/>
    <x v="4"/>
    <s v="HEATING SPARES"/>
    <s v="BOILER SPARES"/>
    <m/>
    <n v="795"/>
    <n v="28762.97"/>
    <n v="38.33"/>
    <n v="43"/>
    <n v="39.99"/>
    <n v="43"/>
    <x v="0"/>
    <s v="M1 not chnaged"/>
    <n v="4.3299999999999998E-2"/>
    <n v="4.3299999999999998E-2"/>
    <x v="18"/>
    <s v="Y"/>
    <n v="1.731891469"/>
    <n v="1.8622488909999999"/>
    <n v="1.66"/>
    <n v="1.862248406"/>
    <n v="1.1200000000000001"/>
    <n v="0.08"/>
    <m/>
    <m/>
    <m/>
  </r>
  <r>
    <x v="83"/>
    <m/>
    <x v="3"/>
    <n v="455388"/>
    <s v="BAXI PLATINUM+ 40 COMBI BOILER 7731616"/>
    <s v="screwfix uk"/>
    <s v="857HV"/>
    <s v="NEIL FRANCIS"/>
    <s v="BAXI"/>
    <x v="3"/>
    <s v="BOILERS GAS"/>
    <s v="GAS BOILERS"/>
    <m/>
    <n v="206"/>
    <n v="258998.57"/>
    <n v="1412.49"/>
    <n v="1394.99"/>
    <n v="1332.5"/>
    <n v="1394.99"/>
    <x v="1"/>
    <s v="M1 not chnaged"/>
    <n v="-5.6599999999999998E-2"/>
    <n v="5.6599999999999998E-2"/>
    <x v="18"/>
    <m/>
    <n v="75.460127150000005"/>
    <n v="78.998966440000004"/>
    <n v="79.989999999999995"/>
    <n v="78.998994580000002"/>
    <n v="0.99"/>
    <n v="-4.47"/>
    <m/>
    <m/>
    <m/>
  </r>
  <r>
    <x v="83"/>
    <m/>
    <x v="3"/>
    <n v="472930"/>
    <s v="WORCS 7716191082 CONDENSFIT TEL FLU KIT"/>
    <s v="screwfix uk"/>
    <n v="79351"/>
    <s v="NEIL FRANCIS"/>
    <s v="WORCESTER BOSCH"/>
    <x v="3"/>
    <s v="BOILER ACCESSORIES"/>
    <s v="BOILER FLUES"/>
    <m/>
    <n v="20268.988000000001"/>
    <n v="1616662.44"/>
    <n v="112.49"/>
    <n v="89.99"/>
    <n v="107.5"/>
    <n v="89.99"/>
    <x v="1"/>
    <s v="M1 not chnaged"/>
    <n v="-4.4400000000000002E-2"/>
    <n v="4.4400000000000002E-2"/>
    <x v="18"/>
    <m/>
    <n v="4.7686461019999999"/>
    <n v="3.9919112810000001"/>
    <n v="4.99"/>
    <n v="3.9919112800000001"/>
    <n v="0.8"/>
    <n v="-0.18"/>
    <m/>
    <m/>
    <m/>
  </r>
  <r>
    <x v="83"/>
    <m/>
    <x v="3"/>
    <n v="473386"/>
    <s v="WORC 87161051110 PRESSURE SWITCH - WATER"/>
    <s v="screwfix uk"/>
    <s v="723TP"/>
    <s v="CHARLOTTE WILLIAMS"/>
    <s v="WORCESTER"/>
    <x v="4"/>
    <s v="HEATING SPARES"/>
    <s v="BOILER SPARES"/>
    <m/>
    <n v="183"/>
    <n v="10295.950000000001"/>
    <n v="58.33"/>
    <n v="61"/>
    <n v="60.83"/>
    <n v="61"/>
    <x v="0"/>
    <s v="M1 not chnaged"/>
    <n v="4.2900000000000001E-2"/>
    <n v="4.2900000000000001E-2"/>
    <x v="18"/>
    <s v="Y"/>
    <n v="2.6071489799999998"/>
    <n v="2.6144351110000001"/>
    <n v="2.5"/>
    <n v="2.614433499"/>
    <n v="1.05"/>
    <n v="0.11"/>
    <m/>
    <m/>
    <m/>
  </r>
  <r>
    <x v="83"/>
    <m/>
    <x v="3"/>
    <n v="474675"/>
    <s v="YORK TECTITE SPRINT STOP END 15MM TT61"/>
    <s v="screwfix uk"/>
    <s v="7388G"/>
    <s v="LUCY JOHNSTON"/>
    <s v="PEGLER YORKSHIRE GROUP LTD"/>
    <x v="0"/>
    <s v="FITTINGS &amp; BRASSWARE"/>
    <s v="COPPER FITTINGS"/>
    <m/>
    <n v="637"/>
    <n v="2671.61"/>
    <n v="2.66"/>
    <n v="4.6100000000000003"/>
    <n v="26.6"/>
    <n v="4.6100000000000003"/>
    <x v="0"/>
    <s v="M1 not chnaged"/>
    <n v="9"/>
    <n v="9"/>
    <x v="18"/>
    <s v="Y"/>
    <n v="239.4"/>
    <n v="41.49"/>
    <n v="23.94"/>
    <n v="41.49"/>
    <n v="1.73"/>
    <n v="373.41"/>
    <m/>
    <m/>
    <m/>
  </r>
  <r>
    <x v="83"/>
    <m/>
    <x v="3"/>
    <n v="478840"/>
    <s v="VAILLANT ADVANCE BOILER PROTECTION KIT"/>
    <s v="screwfix uk"/>
    <s v="389KR"/>
    <s v="NEIL FRANCIS"/>
    <s v="VAILLANT"/>
    <x v="3"/>
    <s v="BOILER ACCESSORIES"/>
    <s v="BOILER ACCESSORIES"/>
    <m/>
    <n v="3409"/>
    <n v="451098.46"/>
    <n v="154.16"/>
    <n v="169.58"/>
    <n v="158.33000000000001"/>
    <n v="169.58"/>
    <x v="0"/>
    <s v="M1 not chnaged"/>
    <n v="2.7E-2"/>
    <n v="2.7E-2"/>
    <x v="18"/>
    <m/>
    <n v="4.2827977429999997"/>
    <n v="4.5871081990000002"/>
    <n v="4.17"/>
    <n v="4.5871082000000003"/>
    <n v="1.1000000000000001"/>
    <n v="0.12"/>
    <m/>
    <m/>
    <m/>
  </r>
  <r>
    <x v="83"/>
    <m/>
    <x v="3"/>
    <n v="479164"/>
    <s v="INOX-PRO VESSEL SHOCK ARREST 0.16L-DULL"/>
    <s v="screwfix uk"/>
    <n v="92562"/>
    <s v="MIKE CRAIG-MEYER"/>
    <s v="ZILMET"/>
    <x v="0"/>
    <s v="SEALED SYSTEMS"/>
    <s v="EXPANSION VESSEL"/>
    <m/>
    <n v="9127"/>
    <n v="202811.12"/>
    <n v="41.57"/>
    <n v="25"/>
    <n v="44.16"/>
    <n v="25"/>
    <x v="0"/>
    <s v="M1 not chnaged"/>
    <n v="6.2300000000000001E-2"/>
    <n v="6.2300000000000001E-2"/>
    <x v="18"/>
    <m/>
    <n v="2.7513687760000001"/>
    <n v="1.557613664"/>
    <n v="2.59"/>
    <n v="1.557614268"/>
    <n v="0.6"/>
    <n v="0.1"/>
    <m/>
    <m/>
    <m/>
  </r>
  <r>
    <x v="83"/>
    <m/>
    <x v="3"/>
    <n v="479614"/>
    <s v="WORCS 7716191087 EXTN 1.0M PLUME MANGMN"/>
    <s v="screwfix uk"/>
    <n v="75489"/>
    <s v="NEIL FRANCIS"/>
    <s v="WORCESTER BOSCH"/>
    <x v="3"/>
    <s v="BOILER ACCESSORIES"/>
    <s v="BOILER FLUES"/>
    <m/>
    <n v="784"/>
    <n v="18096.73"/>
    <n v="25.99"/>
    <n v="28.59"/>
    <n v="28.33"/>
    <n v="28.59"/>
    <x v="0"/>
    <s v="M1 not chnaged"/>
    <n v="0.09"/>
    <n v="0.09"/>
    <x v="18"/>
    <m/>
    <n v="2.5506810309999999"/>
    <n v="2.5740900350000002"/>
    <n v="2.34"/>
    <n v="2.574090032"/>
    <n v="1.1000000000000001"/>
    <n v="0.23"/>
    <m/>
    <m/>
    <m/>
  </r>
  <r>
    <x v="83"/>
    <m/>
    <x v="3"/>
    <n v="483728"/>
    <s v="WORC HORIZ FLUE KIT 60/100MM 1050MM"/>
    <s v="screwfix uk"/>
    <n v="66133"/>
    <s v="NEIL FRANCIS"/>
    <s v="WORCESTER BOSCH"/>
    <x v="3"/>
    <s v="BOILER ACCESSORIES"/>
    <s v="BOILER FLUES"/>
    <m/>
    <n v="279"/>
    <n v="25591.13"/>
    <n v="156.24"/>
    <n v="171.86"/>
    <n v="140.83000000000001"/>
    <n v="171.86"/>
    <x v="1"/>
    <s v="M1 not chnaged"/>
    <n v="-9.8599999999999993E-2"/>
    <n v="9.8599999999999993E-2"/>
    <x v="18"/>
    <m/>
    <n v="13.89010689"/>
    <n v="16.95060548"/>
    <n v="15.41"/>
    <n v="16.95060548"/>
    <n v="1.1000000000000001"/>
    <n v="-1.67"/>
    <m/>
    <m/>
    <m/>
  </r>
  <r>
    <x v="83"/>
    <m/>
    <x v="3"/>
    <n v="486559"/>
    <s v="WORCESTER GREENSTAR 2000 25KW LPG"/>
    <s v="screwfix uk"/>
    <s v="488PK"/>
    <s v="NEIL FRANCIS"/>
    <s v="WORCESTER BOSCH"/>
    <x v="3"/>
    <s v="BOILERS GAS"/>
    <s v="LPG BOILERS"/>
    <m/>
    <n v="26"/>
    <n v="20513.689999999999"/>
    <n v="854.16"/>
    <n v="845.99"/>
    <n v="840.83"/>
    <n v="845.99"/>
    <x v="1"/>
    <s v="M1 not chnaged"/>
    <n v="-1.5599999999999999E-2"/>
    <n v="1.5599999999999999E-2"/>
    <x v="18"/>
    <m/>
    <n v="13.12197235"/>
    <n v="13.20249918"/>
    <n v="13.33"/>
    <n v="13.202499189999999"/>
    <n v="0.99"/>
    <n v="-0.21"/>
    <m/>
    <m/>
    <m/>
  </r>
  <r>
    <x v="83"/>
    <m/>
    <x v="3"/>
    <n v="546353"/>
    <s v="ENERGIZER S9533 AA MAX POWER BAT PK5"/>
    <s v="screwfix uk"/>
    <s v="507RP"/>
    <s v="VERONIKA JANUS"/>
    <s v="ENERGIZER"/>
    <x v="1"/>
    <s v="INSTALLATION"/>
    <s v="INSTALLATION PRODUCT"/>
    <m/>
    <n v="1937"/>
    <n v="4426.8500000000004"/>
    <n v="10.11"/>
    <n v="2.79"/>
    <n v="4.25"/>
    <n v="2.79"/>
    <x v="1"/>
    <s v="M1 not chnaged"/>
    <n v="-0.5796"/>
    <n v="0.5796"/>
    <x v="18"/>
    <m/>
    <n v="2.4634025720000001"/>
    <n v="1.617151335"/>
    <n v="5.86"/>
    <n v="1.617151335"/>
    <n v="0.28000000000000003"/>
    <n v="-0.94"/>
    <m/>
    <m/>
    <m/>
  </r>
  <r>
    <x v="83"/>
    <m/>
    <x v="3"/>
    <n v="550559"/>
    <s v="WORC GS4000 30KW COMBI 7733600373"/>
    <s v="screwfix uk"/>
    <s v="459PR"/>
    <s v="NEIL FRANCIS"/>
    <s v="WORCESTER BOSCH"/>
    <x v="3"/>
    <s v="BOILERS GAS"/>
    <s v="GAS BOILERS"/>
    <m/>
    <n v="4796"/>
    <n v="4723863.76"/>
    <n v="1189.1600000000001"/>
    <n v="1089.99"/>
    <n v="1158.33"/>
    <n v="1089.99"/>
    <x v="1"/>
    <s v="M1 not chnaged"/>
    <n v="-2.5899999999999999E-2"/>
    <n v="2.5899999999999999E-2"/>
    <x v="18"/>
    <m/>
    <n v="30.030705619999999"/>
    <n v="28.258932099999999"/>
    <n v="30.83"/>
    <n v="28.258932099999999"/>
    <n v="0.92"/>
    <n v="-0.73"/>
    <m/>
    <m/>
    <m/>
  </r>
  <r>
    <x v="83"/>
    <m/>
    <x v="3"/>
    <n v="550561"/>
    <s v="WORC GS4000 25KW COMBI LPG7733600372"/>
    <s v="screwfix uk"/>
    <s v="794PR"/>
    <s v="NEIL FRANCIS"/>
    <s v="WORCESTER BOSCH"/>
    <x v="3"/>
    <s v="BOILERS GAS"/>
    <s v="GAS BOILERS"/>
    <m/>
    <n v="97"/>
    <n v="99591.21"/>
    <n v="1101.68"/>
    <n v="1099.99"/>
    <n v="1099.17"/>
    <n v="1099.99"/>
    <x v="1"/>
    <s v="M1 not chnaged"/>
    <n v="-2.3E-3"/>
    <n v="2.3E-3"/>
    <x v="18"/>
    <m/>
    <n v="2.5042813700000002"/>
    <n v="2.5061496079999999"/>
    <n v="2.5099999999999998"/>
    <n v="2.5061496060000001"/>
    <n v="1"/>
    <n v="-0.01"/>
    <m/>
    <m/>
    <m/>
  </r>
  <r>
    <x v="83"/>
    <m/>
    <x v="3"/>
    <n v="550563"/>
    <s v="WORC GS4000 15KW SYSTEM LPG 7733600380"/>
    <s v="screwfix uk"/>
    <s v="934PR"/>
    <s v="NEIL FRANCIS"/>
    <s v="WORCESTER BOSCH"/>
    <x v="3"/>
    <s v="BOILERS GAS"/>
    <s v="LPG BOILERS"/>
    <m/>
    <n v="20"/>
    <n v="20403.59"/>
    <n v="1191.6600000000001"/>
    <n v="1119.43"/>
    <n v="1082.5"/>
    <n v="1119.43"/>
    <x v="1"/>
    <s v="M1 not chnaged"/>
    <n v="-9.1600000000000001E-2"/>
    <n v="9.1600000000000001E-2"/>
    <x v="18"/>
    <m/>
    <n v="99.160582719999994"/>
    <n v="102.5434929"/>
    <n v="109.16"/>
    <n v="102.5434929"/>
    <n v="0.94"/>
    <n v="-9.39"/>
    <m/>
    <m/>
    <m/>
  </r>
  <r>
    <x v="83"/>
    <m/>
    <x v="3"/>
    <n v="550565"/>
    <s v="WORC GS4000 15KW SYSTEM 7733600379"/>
    <s v="screwfix uk"/>
    <s v="223PR"/>
    <s v="NEIL FRANCIS"/>
    <s v="WORCESTER BOSCH"/>
    <x v="3"/>
    <s v="BOILERS GAS"/>
    <s v="GAS BOILERS"/>
    <m/>
    <n v="120"/>
    <n v="117034.41"/>
    <n v="1059.1600000000001"/>
    <n v="1058.99"/>
    <n v="1040.83"/>
    <n v="1058.99"/>
    <x v="1"/>
    <s v="M1 not chnaged"/>
    <n v="-1.7299999999999999E-2"/>
    <n v="1.7299999999999999E-2"/>
    <x v="18"/>
    <m/>
    <n v="18.012777960000001"/>
    <n v="18.32705795"/>
    <n v="18.329999999999998"/>
    <n v="18.327057960000001"/>
    <n v="1"/>
    <n v="-0.32"/>
    <m/>
    <m/>
    <m/>
  </r>
  <r>
    <x v="83"/>
    <m/>
    <x v="3"/>
    <n v="550567"/>
    <s v="WORC GS4000 24KW SYSTEM LPG 7733600386"/>
    <s v="screwfix uk"/>
    <s v="693PR"/>
    <s v="NEIL FRANCIS"/>
    <s v="WORCESTER BOSCH"/>
    <x v="3"/>
    <s v="BOILERS GAS"/>
    <s v="LPG BOILERS"/>
    <m/>
    <n v="30"/>
    <n v="34183.68"/>
    <n v="1240.0899999999999"/>
    <n v="1222.1500000000001"/>
    <n v="1215.83"/>
    <n v="1222.1500000000001"/>
    <x v="1"/>
    <s v="M1 not chnaged"/>
    <n v="-1.9599999999999999E-2"/>
    <n v="1.9599999999999999E-2"/>
    <x v="18"/>
    <m/>
    <n v="23.785399290000001"/>
    <n v="23.909038049999999"/>
    <n v="24.26"/>
    <n v="23.909038049999999"/>
    <n v="0.99"/>
    <n v="-0.47"/>
    <m/>
    <m/>
    <m/>
  </r>
  <r>
    <x v="83"/>
    <m/>
    <x v="3"/>
    <n v="550568"/>
    <s v="WORC GS4000 21KW SYSTEM 7733600383"/>
    <s v="screwfix uk"/>
    <s v="518PR"/>
    <s v="NEIL FRANCIS"/>
    <s v="WORCESTER BOSCH"/>
    <x v="3"/>
    <s v="BOILERS GAS"/>
    <s v="GAS BOILERS"/>
    <m/>
    <n v="165"/>
    <n v="169796.53"/>
    <n v="1142.73"/>
    <n v="1133.17"/>
    <n v="1133.33"/>
    <n v="1133.17"/>
    <x v="1"/>
    <s v="M1 not chnaged"/>
    <n v="-8.2000000000000007E-3"/>
    <n v="8.2000000000000007E-3"/>
    <x v="18"/>
    <m/>
    <n v="9.3226763980000005"/>
    <n v="9.3213602509999998"/>
    <n v="9.4"/>
    <n v="9.321360254"/>
    <n v="0.99"/>
    <n v="-0.08"/>
    <m/>
    <m/>
    <m/>
  </r>
  <r>
    <x v="83"/>
    <m/>
    <x v="3"/>
    <n v="550570"/>
    <s v="WORC GS4000 12KW SYSTEM 7733600377"/>
    <s v="screwfix uk"/>
    <s v="177PR"/>
    <s v="NEIL FRANCIS"/>
    <s v="WORCESTER BOSCH"/>
    <x v="3"/>
    <s v="BOILERS GAS"/>
    <s v="GAS BOILERS"/>
    <m/>
    <n v="56"/>
    <n v="48054.71"/>
    <n v="1009.99"/>
    <n v="1010.99"/>
    <n v="982.5"/>
    <n v="1010.99"/>
    <x v="1"/>
    <s v="M1 not chnaged"/>
    <n v="-2.7199999999999998E-2"/>
    <n v="2.7199999999999998E-2"/>
    <x v="18"/>
    <m/>
    <n v="26.741774670000002"/>
    <n v="27.51721809"/>
    <n v="27.49"/>
    <n v="27.517218100000001"/>
    <n v="1"/>
    <n v="-0.75"/>
    <m/>
    <m/>
    <m/>
  </r>
  <r>
    <x v="83"/>
    <m/>
    <x v="3"/>
    <n v="550571"/>
    <s v="WORC GS4000 12KW SYSTEM LPG 7733600378"/>
    <s v="screwfix uk"/>
    <s v="303PR"/>
    <s v="NEIL FRANCIS"/>
    <s v="WORCESTER BOSCH"/>
    <x v="3"/>
    <s v="BOILERS GAS"/>
    <s v="LPG BOILERS"/>
    <m/>
    <n v="17"/>
    <n v="16625.490000000002"/>
    <n v="1137.49"/>
    <n v="1057.99"/>
    <n v="1040.83"/>
    <n v="1057.99"/>
    <x v="1"/>
    <s v="M1 not chnaged"/>
    <n v="-8.5000000000000006E-2"/>
    <n v="8.5000000000000006E-2"/>
    <x v="18"/>
    <m/>
    <n v="88.446164629999998"/>
    <n v="89.904362590000005"/>
    <n v="96.66"/>
    <n v="89.904362629999994"/>
    <n v="0.93"/>
    <n v="-7.64"/>
    <m/>
    <m/>
    <m/>
  </r>
  <r>
    <x v="83"/>
    <m/>
    <x v="3"/>
    <n v="550572"/>
    <s v="WORC GS4000 25KW COMBI 7733600371"/>
    <s v="screwfix uk"/>
    <s v="763PR"/>
    <s v="NEIL FRANCIS"/>
    <s v="WORCESTER BOSCH"/>
    <x v="3"/>
    <s v="BOILERS GAS"/>
    <s v="GAS BOILERS"/>
    <m/>
    <n v="1640"/>
    <n v="1525939.82"/>
    <n v="1024.99"/>
    <n v="969.99"/>
    <n v="1099.99"/>
    <n v="969.99"/>
    <x v="0"/>
    <s v="M1 not chnaged"/>
    <n v="7.3200000000000001E-2"/>
    <n v="7.3200000000000001E-2"/>
    <x v="18"/>
    <m/>
    <n v="80.487858419999995"/>
    <n v="70.975570489999996"/>
    <n v="75"/>
    <n v="70.975570540000007"/>
    <n v="0.95"/>
    <n v="5.19"/>
    <m/>
    <m/>
    <m/>
  </r>
  <r>
    <x v="83"/>
    <m/>
    <x v="3"/>
    <n v="550575"/>
    <s v="WORC GS4000 18KW SYSTEM 7733600381"/>
    <s v="screwfix uk"/>
    <s v="955PR"/>
    <s v="NEIL FRANCIS"/>
    <s v="WORCESTER BOSCH"/>
    <x v="3"/>
    <s v="BOILERS GAS"/>
    <s v="GAS BOILERS"/>
    <m/>
    <n v="247"/>
    <n v="245353.64"/>
    <n v="1109.1600000000001"/>
    <n v="1109.02"/>
    <n v="1082.5"/>
    <n v="1109.02"/>
    <x v="1"/>
    <s v="M1 not chnaged"/>
    <n v="-2.4E-2"/>
    <n v="2.4E-2"/>
    <x v="18"/>
    <m/>
    <n v="26.019194710000001"/>
    <n v="26.656634929999999"/>
    <n v="26.66"/>
    <n v="26.656634950000001"/>
    <n v="1"/>
    <n v="-0.64"/>
    <m/>
    <m/>
    <m/>
  </r>
  <r>
    <x v="83"/>
    <m/>
    <x v="3"/>
    <n v="550577"/>
    <s v="WORC GS4000 24KW SYSTEM 7733600385"/>
    <s v="screwfix uk"/>
    <s v="524PR"/>
    <s v="NEIL FRANCIS"/>
    <s v="WORCESTER BOSCH"/>
    <x v="3"/>
    <s v="BOILERS GAS"/>
    <s v="GAS BOILERS"/>
    <m/>
    <n v="485"/>
    <n v="515724.48"/>
    <n v="1178.45"/>
    <n v="1173.99"/>
    <n v="1124.17"/>
    <n v="1173.99"/>
    <x v="1"/>
    <s v="M1 not chnaged"/>
    <n v="-4.6100000000000002E-2"/>
    <n v="4.6100000000000002E-2"/>
    <x v="18"/>
    <m/>
    <n v="51.779835890000001"/>
    <n v="54.07457016"/>
    <n v="54.28"/>
    <n v="54.074570110000003"/>
    <n v="1"/>
    <n v="-2.4900000000000002"/>
    <m/>
    <m/>
    <m/>
  </r>
  <r>
    <x v="83"/>
    <m/>
    <x v="3"/>
    <n v="550665"/>
    <s v="VMANN 100-W 25KW SYSTEM ZK06232 0764"/>
    <s v="screwfix uk"/>
    <s v="187PR"/>
    <s v="NEIL FRANCIS"/>
    <s v="VIESSMANN"/>
    <x v="3"/>
    <s v="BOILERS GAS"/>
    <s v="GAS BOILERS"/>
    <m/>
    <n v="94"/>
    <n v="97808.68"/>
    <n v="1283.33"/>
    <n v="1168.3900000000001"/>
    <n v="1207.5"/>
    <n v="1168.3900000000001"/>
    <x v="1"/>
    <s v="M1 not chnaged"/>
    <n v="-5.91E-2"/>
    <n v="5.91E-2"/>
    <x v="18"/>
    <m/>
    <n v="71.349321689999996"/>
    <n v="69.038371810000001"/>
    <n v="75.83"/>
    <n v="69.038371760000004"/>
    <n v="0.91"/>
    <n v="-4.08"/>
    <m/>
    <m/>
    <m/>
  </r>
  <r>
    <x v="83"/>
    <m/>
    <x v="3"/>
    <n v="550675"/>
    <s v="VIESSMANN 1M HORIZONTAL FLUE KIT 7946886"/>
    <s v="screwfix uk"/>
    <s v="618VJ"/>
    <s v="NEIL FRANCIS"/>
    <s v="VIESSMANN"/>
    <x v="3"/>
    <s v="BOILER ACCESSORIES"/>
    <s v="BOILER FLUES"/>
    <m/>
    <n v="1589"/>
    <n v="121944.58"/>
    <n v="66.66"/>
    <n v="93.49"/>
    <n v="79.16"/>
    <n v="93.49"/>
    <x v="0"/>
    <s v="M1 not chnaged"/>
    <n v="0.1875"/>
    <n v="0.1875"/>
    <x v="18"/>
    <m/>
    <n v="14.8439844"/>
    <n v="17.531128110000001"/>
    <n v="12.5"/>
    <n v="17.531128129999999"/>
    <n v="1.4"/>
    <n v="3.29"/>
    <m/>
    <m/>
    <m/>
  </r>
  <r>
    <x v="83"/>
    <m/>
    <x v="3"/>
    <n v="550678"/>
    <s v="VMANN 100-W 30KW COMBI ZK06236 0762"/>
    <s v="screwfix uk"/>
    <s v="123PR"/>
    <s v="NEIL FRANCIS"/>
    <s v="VIESSMANN"/>
    <x v="3"/>
    <s v="BOILERS GAS"/>
    <s v="GAS BOILERS"/>
    <m/>
    <n v="378"/>
    <n v="395883.23"/>
    <n v="1204.97"/>
    <n v="1179.99"/>
    <n v="1165.83"/>
    <n v="1179.99"/>
    <x v="1"/>
    <s v="M1 not chnaged"/>
    <n v="-3.2500000000000001E-2"/>
    <n v="3.2500000000000001E-2"/>
    <x v="18"/>
    <m/>
    <n v="37.868649179999998"/>
    <n v="38.328596230000002"/>
    <n v="39.14"/>
    <n v="38.3285962"/>
    <n v="0.98"/>
    <n v="-1.24"/>
    <m/>
    <m/>
    <m/>
  </r>
  <r>
    <x v="83"/>
    <m/>
    <x v="3"/>
    <n v="550682"/>
    <s v="VMANN 100-W 19KW SYSTEM ZK06231 0889"/>
    <s v="screwfix uk"/>
    <s v="838PR"/>
    <s v="NEIL FRANCIS"/>
    <s v="VIESSMANN"/>
    <x v="3"/>
    <s v="BOILERS GAS"/>
    <s v="GAS BOILERS"/>
    <m/>
    <n v="65"/>
    <n v="65543.820000000007"/>
    <n v="1167.43"/>
    <n v="1119.95"/>
    <n v="1165.83"/>
    <n v="1119.95"/>
    <x v="1"/>
    <s v="M1 not chnaged"/>
    <n v="-1.4E-3"/>
    <n v="1.4E-3"/>
    <x v="18"/>
    <m/>
    <n v="1.5978071490000001"/>
    <n v="1.534927148"/>
    <n v="1.6"/>
    <n v="1.534927148"/>
    <n v="0.96"/>
    <n v="0"/>
    <m/>
    <m/>
    <m/>
  </r>
  <r>
    <x v="83"/>
    <m/>
    <x v="3"/>
    <n v="550685"/>
    <s v="VMANN 100-W 32KW SYSTEM ZK06233 0765"/>
    <s v="screwfix uk"/>
    <s v="666PR"/>
    <s v="NEIL FRANCIS"/>
    <s v="VIESSMANN"/>
    <x v="3"/>
    <s v="BOILERS GAS"/>
    <s v="GAS BOILERS"/>
    <m/>
    <n v="202"/>
    <n v="222179.86"/>
    <n v="1272.49"/>
    <n v="1251.99"/>
    <n v="1207.5"/>
    <n v="1251.99"/>
    <x v="1"/>
    <s v="M1 not chnaged"/>
    <n v="-5.11E-2"/>
    <n v="5.11E-2"/>
    <x v="18"/>
    <m/>
    <n v="61.670759689999997"/>
    <n v="63.943001600000002"/>
    <n v="64.989999999999995"/>
    <n v="63.943001559999999"/>
    <n v="0.98"/>
    <n v="-3.27"/>
    <m/>
    <m/>
    <m/>
  </r>
  <r>
    <x v="83"/>
    <m/>
    <x v="3"/>
    <n v="550703"/>
    <s v="VMANN 111-W 25KW &amp; UV CYL ZK06239"/>
    <s v="screwfix uk"/>
    <s v="418PR"/>
    <s v="NEIL FRANCIS"/>
    <s v="VIESSMANN"/>
    <x v="3"/>
    <s v="BOILERS GAS"/>
    <s v="GAS BOILERS"/>
    <m/>
    <n v="7"/>
    <n v="10656.76"/>
    <n v="1667.98"/>
    <n v="1667.06"/>
    <n v="1565.83"/>
    <n v="1667.06"/>
    <x v="1"/>
    <s v="M1 not chnaged"/>
    <n v="-6.1199999999999997E-2"/>
    <n v="6.1199999999999997E-2"/>
    <x v="18"/>
    <m/>
    <n v="95.894156100000004"/>
    <n v="102.0936576"/>
    <n v="102.15"/>
    <n v="102.0936576"/>
    <n v="1"/>
    <n v="-6.25"/>
    <m/>
    <m/>
    <m/>
  </r>
  <r>
    <x v="83"/>
    <m/>
    <x v="3"/>
    <n v="610192"/>
    <s v="WORC 77190019960 CDI CLEANING KIT"/>
    <s v="screwfix uk"/>
    <s v="714TP"/>
    <s v="CHARLOTTE WILLIAMS"/>
    <s v="WORCESTER"/>
    <x v="4"/>
    <s v="HEATING SPARES"/>
    <s v="BOILER SPARES"/>
    <m/>
    <n v="684"/>
    <n v="29990.19"/>
    <n v="45.41"/>
    <n v="47"/>
    <n v="47.49"/>
    <n v="47"/>
    <x v="0"/>
    <s v="M1 not chnaged"/>
    <n v="4.58E-2"/>
    <n v="4.58E-2"/>
    <x v="18"/>
    <s v="Y"/>
    <n v="2.1752741690000001"/>
    <n v="2.1528297730000001"/>
    <n v="2.08"/>
    <n v="2.1528303649999998"/>
    <n v="1.04"/>
    <n v="0.1"/>
    <m/>
    <m/>
    <m/>
  </r>
  <r>
    <x v="83"/>
    <m/>
    <x v="3"/>
    <n v="610203"/>
    <s v="WORC 87161066630 MECHANICAL TIMER MT10"/>
    <s v="screwfix uk"/>
    <s v="323TP"/>
    <s v="CHARLOTTE WILLIAMS"/>
    <s v="WORCESTER"/>
    <x v="4"/>
    <s v="HEATING SPARES"/>
    <s v="CONTROLS"/>
    <m/>
    <n v="484"/>
    <n v="34288.230000000003"/>
    <n v="74.16"/>
    <n v="78"/>
    <n v="77.489999999999995"/>
    <n v="78"/>
    <x v="0"/>
    <s v="M1 not chnaged"/>
    <n v="4.4900000000000002E-2"/>
    <n v="4.4900000000000002E-2"/>
    <x v="18"/>
    <s v="Y"/>
    <n v="3.479526699"/>
    <n v="3.5024271840000001"/>
    <n v="3.33"/>
    <n v="3.5024254400000001"/>
    <n v="1.05"/>
    <n v="0.16"/>
    <m/>
    <m/>
    <m/>
  </r>
  <r>
    <x v="83"/>
    <m/>
    <x v="3"/>
    <n v="619730"/>
    <s v="VMANN 100-W H.O B1GA 32KW 7959998"/>
    <s v="screwfix uk"/>
    <s v="436VJ"/>
    <s v="NEIL FRANCIS"/>
    <s v="VIESSMANN"/>
    <x v="3"/>
    <s v="BOILERS GAS"/>
    <s v="GAS BOILERS"/>
    <m/>
    <n v="89.01"/>
    <n v="108563.96"/>
    <n v="1464.02"/>
    <n v="1346.99"/>
    <n v="1374.17"/>
    <n v="1346.99"/>
    <x v="1"/>
    <s v="M1 not chnaged"/>
    <n v="-6.1400000000000003E-2"/>
    <n v="6.1400000000000003E-2"/>
    <x v="18"/>
    <m/>
    <n v="84.335715699999994"/>
    <n v="82.667621690000004"/>
    <n v="89.85"/>
    <n v="82.667621769999997"/>
    <n v="0.92"/>
    <n v="-5.07"/>
    <m/>
    <m/>
    <m/>
  </r>
  <r>
    <x v="83"/>
    <m/>
    <x v="3"/>
    <n v="619735"/>
    <s v="VMANN 100-W H.O B1GA 16KW 7959995"/>
    <s v="screwfix uk"/>
    <s v="951VJ"/>
    <s v="NEIL FRANCIS"/>
    <s v="VIESSMANN"/>
    <x v="3"/>
    <s v="BOILERS GAS"/>
    <s v="GAS BOILERS"/>
    <m/>
    <n v="44"/>
    <n v="38370.78"/>
    <n v="961.86"/>
    <n v="948.99"/>
    <n v="949.17"/>
    <n v="948.99"/>
    <x v="1"/>
    <s v="M1 not chnaged"/>
    <n v="-1.32E-2"/>
    <n v="1.32E-2"/>
    <x v="18"/>
    <m/>
    <n v="12.52257844"/>
    <n v="12.520203670000001"/>
    <n v="12.69"/>
    <n v="12.520203670000001"/>
    <n v="0.99"/>
    <n v="-0.17"/>
    <m/>
    <m/>
    <m/>
  </r>
  <r>
    <x v="83"/>
    <m/>
    <x v="3"/>
    <n v="619736"/>
    <s v="VMANN 100-W H.O B1GA 25KW 7959997"/>
    <s v="screwfix uk"/>
    <s v="127VJ"/>
    <s v="NEIL FRANCIS"/>
    <s v="VIESSMANN"/>
    <x v="3"/>
    <s v="BOILERS GAS"/>
    <s v="GAS BOILERS"/>
    <m/>
    <n v="195"/>
    <n v="178268.2"/>
    <n v="1039.1400000000001"/>
    <n v="1028.99"/>
    <n v="999.17"/>
    <n v="1028.99"/>
    <x v="1"/>
    <s v="M1 not chnaged"/>
    <n v="-3.85E-2"/>
    <n v="3.85E-2"/>
    <x v="18"/>
    <m/>
    <n v="38.432573959999999"/>
    <n v="39.57958533"/>
    <n v="39.97"/>
    <n v="39.579585299999998"/>
    <n v="0.99"/>
    <n v="-1.52"/>
    <m/>
    <m/>
    <m/>
  </r>
  <r>
    <x v="83"/>
    <m/>
    <x v="3"/>
    <n v="619737"/>
    <s v="VMANN 100-W H.O B1GA 11KW 7959994"/>
    <s v="screwfix uk"/>
    <s v="203VJ"/>
    <s v="NEIL FRANCIS"/>
    <s v="VIESSMANN"/>
    <x v="3"/>
    <s v="BOILERS GAS"/>
    <s v="GAS BOILERS"/>
    <m/>
    <n v="20"/>
    <n v="17053.59"/>
    <n v="980.83"/>
    <n v="940.99"/>
    <n v="915.83"/>
    <n v="940.99"/>
    <x v="1"/>
    <s v="M1 not chnaged"/>
    <n v="-6.6299999999999998E-2"/>
    <n v="6.6299999999999998E-2"/>
    <x v="18"/>
    <m/>
    <n v="60.692423759999997"/>
    <n v="62.35978712"/>
    <n v="65"/>
    <n v="62.359787179999998"/>
    <n v="0.96"/>
    <n v="-4.13"/>
    <m/>
    <m/>
    <m/>
  </r>
  <r>
    <x v="83"/>
    <m/>
    <x v="3"/>
    <n v="619738"/>
    <s v="VMANN 100-W H.O B1GA 19KW 7959996"/>
    <s v="screwfix uk"/>
    <s v="374VJ"/>
    <s v="NEIL FRANCIS"/>
    <s v="VIESSMANN"/>
    <x v="3"/>
    <s v="BOILERS GAS"/>
    <s v="GAS BOILERS"/>
    <m/>
    <n v="190"/>
    <n v="164603.34"/>
    <n v="978.58"/>
    <n v="964.99"/>
    <n v="940.83"/>
    <n v="964.99"/>
    <x v="1"/>
    <s v="M1 not chnaged"/>
    <n v="-3.8600000000000002E-2"/>
    <n v="3.8600000000000002E-2"/>
    <x v="18"/>
    <m/>
    <n v="36.293744510000003"/>
    <n v="37.225748019999997"/>
    <n v="37.75"/>
    <n v="37.225748039999999"/>
    <n v="0.99"/>
    <n v="-1.44"/>
    <m/>
    <m/>
    <m/>
  </r>
  <r>
    <x v="83"/>
    <m/>
    <x v="3"/>
    <n v="627610"/>
    <s v="TUB X400 BRWN PLUGS X400 10G 2 SCREWS"/>
    <s v="screwfix uk"/>
    <s v="702HV"/>
    <s v="VERONIKA JANUS"/>
    <s v="UNICRIMP"/>
    <x v="1"/>
    <s v="INSTALLATION"/>
    <s v="INSTALLATION PRODUCT"/>
    <m/>
    <n v="87"/>
    <n v="1443.85"/>
    <n v="10.99"/>
    <n v="16.989999999999998"/>
    <n v="16.489999999999998"/>
    <n v="16.989999999999998"/>
    <x v="0"/>
    <s v="M1 not chnaged"/>
    <n v="0.50049999999999994"/>
    <n v="0.50049999999999994"/>
    <x v="18"/>
    <m/>
    <n v="8.2525022749999994"/>
    <n v="8.5027297540000006"/>
    <n v="5.5"/>
    <n v="8.5027297540000006"/>
    <n v="1.55"/>
    <n v="4.26"/>
    <m/>
    <m/>
    <m/>
  </r>
  <r>
    <x v="83"/>
    <m/>
    <x v="3"/>
    <n v="635751"/>
    <s v="IDEAL LOGIC+ C30 30KW NG COMBI2 BOILER"/>
    <s v="screwfix uk"/>
    <s v="851TT"/>
    <s v="NEIL FRANCIS"/>
    <s v="IDEAL BOILERS"/>
    <x v="3"/>
    <s v="BOILERS GAS"/>
    <s v="GAS BOILERS"/>
    <m/>
    <n v="311"/>
    <n v="258710.07"/>
    <n v="989.99"/>
    <n v="873.43"/>
    <n v="999.17"/>
    <n v="873.43"/>
    <x v="0"/>
    <s v="M1 not chnaged"/>
    <n v="9.2999999999999992E-3"/>
    <n v="9.2999999999999992E-3"/>
    <x v="18"/>
    <m/>
    <n v="9.2651244960000003"/>
    <n v="8.0991599920000006"/>
    <n v="9.18"/>
    <n v="8.0991599979999993"/>
    <n v="0.88"/>
    <n v="0.08"/>
    <m/>
    <m/>
    <m/>
  </r>
  <r>
    <x v="83"/>
    <m/>
    <x v="3"/>
    <n v="635759"/>
    <s v="IDEAL LOGIC+ S15 15KW NG SYSTEM2 BOILER"/>
    <s v="screwfix uk"/>
    <s v="324TT"/>
    <s v="NEIL FRANCIS"/>
    <s v="IDEAL BOILERS"/>
    <x v="3"/>
    <s v="BOILERS GAS"/>
    <s v="GAS BOILERS"/>
    <m/>
    <n v="8"/>
    <n v="7318.58"/>
    <n v="924.99"/>
    <n v="986.86"/>
    <n v="924.17"/>
    <n v="986.86"/>
    <x v="1"/>
    <s v="M1 not chnaged"/>
    <n v="-8.9999999999999998E-4"/>
    <n v="8.9999999999999998E-4"/>
    <x v="18"/>
    <m/>
    <n v="0.81927307319999998"/>
    <n v="0.87484751189999999"/>
    <n v="0.82"/>
    <n v="0.87484751240000003"/>
    <n v="1.07"/>
    <n v="0"/>
    <m/>
    <m/>
    <m/>
  </r>
  <r>
    <x v="83"/>
    <m/>
    <x v="3"/>
    <n v="635763"/>
    <s v="IDEAL LOGIC+ HEAT2 H18 18KW NG HO BOILER"/>
    <s v="screwfix uk"/>
    <s v="640TT"/>
    <s v="NEIL FRANCIS"/>
    <s v="IDEAL BOILERS"/>
    <x v="3"/>
    <s v="BOILERS GAS"/>
    <s v="GAS BOILERS"/>
    <m/>
    <n v="52"/>
    <n v="45905.48"/>
    <n v="908.33"/>
    <n v="967.99"/>
    <n v="874.17"/>
    <n v="967.99"/>
    <x v="1"/>
    <s v="M1 not chnaged"/>
    <n v="-3.7600000000000001E-2"/>
    <n v="3.7600000000000001E-2"/>
    <x v="18"/>
    <m/>
    <n v="32.875328570000001"/>
    <n v="36.403662109999999"/>
    <n v="34.159999999999997"/>
    <n v="36.40366212"/>
    <n v="1.07"/>
    <n v="-1.37"/>
    <m/>
    <m/>
    <m/>
  </r>
  <r>
    <x v="83"/>
    <m/>
    <x v="3"/>
    <n v="635769"/>
    <s v="IDEAL LOGIC+ H30 HEAT2 30KW NG HO BOILER"/>
    <s v="screwfix uk"/>
    <s v="221TT"/>
    <s v="NEIL FRANCIS"/>
    <s v="IDEAL BOILERS"/>
    <x v="3"/>
    <s v="BOILERS GAS"/>
    <s v="GAS BOILERS"/>
    <m/>
    <n v="30"/>
    <n v="31432.78"/>
    <n v="1078.33"/>
    <n v="1143.99"/>
    <n v="1040.83"/>
    <n v="1143.99"/>
    <x v="1"/>
    <s v="M1 not chnaged"/>
    <n v="-3.4799999999999998E-2"/>
    <n v="3.4799999999999998E-2"/>
    <x v="18"/>
    <m/>
    <n v="36.195900139999999"/>
    <n v="39.783391909999999"/>
    <n v="37.5"/>
    <n v="39.783391930000001"/>
    <n v="1.06"/>
    <n v="-1.38"/>
    <m/>
    <m/>
    <m/>
  </r>
  <r>
    <x v="83"/>
    <m/>
    <x v="3"/>
    <n v="635771"/>
    <s v="IDEAL LOGIC MAX H15 15KW NG HEAT2 HO BLR"/>
    <s v="screwfix uk"/>
    <s v="125TT"/>
    <s v="NEIL FRANCIS"/>
    <s v="IDEAL BOILERS"/>
    <x v="3"/>
    <s v="BOILERS GAS"/>
    <s v="GAS BOILERS"/>
    <m/>
    <n v="121"/>
    <n v="111968.63"/>
    <n v="941.82"/>
    <n v="934.99"/>
    <n v="940.83"/>
    <n v="934.99"/>
    <x v="1"/>
    <s v="M1 not chnaged"/>
    <n v="-1.1000000000000001E-3"/>
    <n v="1.1000000000000001E-3"/>
    <x v="18"/>
    <m/>
    <n v="0.98895935530000001"/>
    <n v="0.98282060270000005"/>
    <n v="0.99"/>
    <n v="0.98282173760000002"/>
    <n v="0.99"/>
    <n v="0"/>
    <m/>
    <m/>
    <m/>
  </r>
  <r>
    <x v="83"/>
    <m/>
    <x v="3"/>
    <n v="635779"/>
    <s v="IDEAL LOGIC+ HEAT2 H12 12KW NG HO BOILER"/>
    <s v="screwfix uk"/>
    <s v="854TT"/>
    <s v="NEIL FRANCIS"/>
    <s v="IDEAL BOILERS"/>
    <x v="3"/>
    <s v="BOILERS GAS"/>
    <s v="GAS BOILERS"/>
    <m/>
    <n v="7"/>
    <n v="5707.53"/>
    <n v="826.48"/>
    <n v="890.39"/>
    <n v="828.33"/>
    <n v="890.39"/>
    <x v="0"/>
    <s v="M1 not chnaged"/>
    <n v="2.2000000000000001E-3"/>
    <n v="2.2000000000000001E-3"/>
    <x v="18"/>
    <m/>
    <n v="1.854141056"/>
    <n v="1.993056698"/>
    <n v="1.85"/>
    <n v="1.993056699"/>
    <n v="1.08"/>
    <n v="0"/>
    <m/>
    <m/>
    <m/>
  </r>
  <r>
    <x v="83"/>
    <m/>
    <x v="3"/>
    <n v="635782"/>
    <s v="IDEAL LOGIC+ HEAT2 H15 15KW NG HO BOILER"/>
    <s v="screwfix uk"/>
    <s v="328TT"/>
    <s v="NEIL FRANCIS"/>
    <s v="IDEAL BOILERS"/>
    <x v="3"/>
    <s v="BOILERS GAS"/>
    <s v="GAS BOILERS"/>
    <m/>
    <n v="18"/>
    <n v="15443.84"/>
    <n v="868.33"/>
    <n v="926.99"/>
    <n v="865.83"/>
    <n v="926.99"/>
    <x v="1"/>
    <s v="M1 not chnaged"/>
    <n v="-2.8999999999999998E-3"/>
    <n v="2.8999999999999998E-3"/>
    <x v="18"/>
    <m/>
    <n v="2.4928022759999999"/>
    <n v="2.668887405"/>
    <n v="2.5"/>
    <n v="2.6688874060000001"/>
    <n v="1.07"/>
    <n v="-0.01"/>
    <m/>
    <m/>
    <m/>
  </r>
  <r>
    <x v="83"/>
    <m/>
    <x v="3"/>
    <n v="698425"/>
    <s v="VAILL VERTICAL ROOF TERMINAL 0020223472"/>
    <s v="screwfix uk"/>
    <s v="564KK"/>
    <s v="NEIL FRANCIS"/>
    <s v="VAILLANT"/>
    <x v="3"/>
    <s v="BOILER ACCESSORIES"/>
    <s v="BOILER FLUES"/>
    <m/>
    <n v="2272"/>
    <n v="244809.9"/>
    <n v="139.99"/>
    <n v="115.99"/>
    <n v="132.5"/>
    <n v="115.99"/>
    <x v="1"/>
    <s v="M1 not chnaged"/>
    <n v="-5.3499999999999999E-2"/>
    <n v="5.3499999999999999E-2"/>
    <x v="18"/>
    <m/>
    <n v="7.0892563749999997"/>
    <n v="6.205908279"/>
    <n v="7.49"/>
    <n v="6.2059082769999998"/>
    <n v="0.83"/>
    <n v="-0.33"/>
    <m/>
    <m/>
    <m/>
  </r>
  <r>
    <x v="83"/>
    <m/>
    <x v="3"/>
    <n v="715336"/>
    <s v="IFLO 1 1/4 CLICKER BASIN WASTEUNSLOTTED"/>
    <s v="screwfix uk"/>
    <n v="73414"/>
    <s v="LOUISE FLYNN"/>
    <s v="IFLO"/>
    <x v="2"/>
    <s v="TAPS &amp; WASTES"/>
    <s v="WASTES"/>
    <m/>
    <n v="7859.6368000000002"/>
    <n v="107965.52"/>
    <n v="9.99"/>
    <n v="17.43"/>
    <n v="10.45"/>
    <n v="17.43"/>
    <x v="0"/>
    <s v="M1 not chnaged"/>
    <n v="4.5999999999999999E-2"/>
    <n v="4.5999999999999999E-2"/>
    <x v="18"/>
    <m/>
    <n v="0.48118118119999997"/>
    <n v="0.80258258260000004"/>
    <n v="0.46"/>
    <n v="0.80258258220000001"/>
    <n v="1.74"/>
    <n v="0.04"/>
    <m/>
    <m/>
    <m/>
  </r>
  <r>
    <x v="83"/>
    <m/>
    <x v="3"/>
    <n v="735773"/>
    <s v="ARISTON CHAFF HE 45DEG COAXIAL ELBOW PK2"/>
    <s v="screwfix uk"/>
    <n v="66211"/>
    <s v="NEIL FRANCIS"/>
    <s v="ARISTON"/>
    <x v="3"/>
    <s v="BOILER ACCESSORIES"/>
    <s v="BOILER ACCESSORIES"/>
    <m/>
    <n v="6"/>
    <n v="297.33999999999997"/>
    <n v="44.99"/>
    <n v="49.49"/>
    <n v="49.99"/>
    <n v="49.49"/>
    <x v="0"/>
    <s v="M1 not chnaged"/>
    <n v="0.1111"/>
    <n v="0.1111"/>
    <x v="18"/>
    <m/>
    <n v="5.5556790400000002"/>
    <n v="5.5001111360000001"/>
    <n v="5"/>
    <n v="5.500111134"/>
    <n v="1.1000000000000001"/>
    <n v="0.61"/>
    <m/>
    <m/>
    <m/>
  </r>
  <r>
    <x v="83"/>
    <m/>
    <x v="3"/>
    <n v="755960"/>
    <s v="COMPRESSION ELBOW 8MM"/>
    <s v="screwfix uk"/>
    <n v="78141"/>
    <s v="LUCY JOHNSTON"/>
    <s v="PLUMBRIGHT"/>
    <x v="0"/>
    <s v="FITTINGS &amp; BRASSWARE"/>
    <s v="COPPER FITTINGS"/>
    <m/>
    <n v="3348"/>
    <n v="9761.49"/>
    <n v="2.2000000000000002"/>
    <n v="3.16"/>
    <n v="2.33"/>
    <n v="3.16"/>
    <x v="0"/>
    <s v="M1 not chnaged"/>
    <n v="5.91E-2"/>
    <n v="5.91E-2"/>
    <x v="18"/>
    <s v="Y"/>
    <n v="0.1376818182"/>
    <n v="0.1867272727"/>
    <n v="0.13"/>
    <n v="0.1867272727"/>
    <n v="1.44"/>
    <n v="0.01"/>
    <m/>
    <m/>
    <m/>
  </r>
  <r>
    <x v="83"/>
    <m/>
    <x v="3"/>
    <n v="759136"/>
    <s v="WORC 8738900323 AUTO AIR VENT"/>
    <s v="screwfix uk"/>
    <s v="120TP"/>
    <s v="CHARLOTTE WILLIAMS"/>
    <s v="WORCESTER"/>
    <x v="4"/>
    <s v="HEATING SPARES"/>
    <s v="BOILER SPARES"/>
    <m/>
    <n v="93"/>
    <n v="3721.89"/>
    <n v="41.24"/>
    <n v="43"/>
    <n v="43.33"/>
    <n v="43"/>
    <x v="0"/>
    <s v="M1 not chnaged"/>
    <n v="5.0700000000000002E-2"/>
    <n v="5.0700000000000002E-2"/>
    <x v="18"/>
    <s v="Y"/>
    <n v="2.195919011"/>
    <n v="2.1791949559999999"/>
    <n v="2.09"/>
    <n v="2.1791960339999998"/>
    <n v="1.04"/>
    <n v="0.11"/>
    <m/>
    <m/>
    <m/>
  </r>
  <r>
    <x v="83"/>
    <m/>
    <x v="3"/>
    <n v="774413"/>
    <s v="WORC GS 30RI ERP REG COMP NG BLR 00066"/>
    <s v="screwfix uk"/>
    <s v="557KP"/>
    <s v="NEIL FRANCIS"/>
    <s v="WORCESTER BOSCH"/>
    <x v="3"/>
    <s v="BOILERS GAS"/>
    <s v="GAS BOILERS"/>
    <m/>
    <n v="489"/>
    <n v="525808.92000000004"/>
    <n v="1205.83"/>
    <n v="1205.99"/>
    <n v="1165.83"/>
    <n v="1205.99"/>
    <x v="1"/>
    <s v="M1 not chnaged"/>
    <n v="-3.32E-2"/>
    <n v="3.32E-2"/>
    <x v="18"/>
    <m/>
    <n v="38.673113129999997"/>
    <n v="40.005307549999998"/>
    <n v="40"/>
    <n v="40.00530758"/>
    <n v="1"/>
    <n v="-1.33"/>
    <m/>
    <m/>
    <m/>
  </r>
  <r>
    <x v="83"/>
    <m/>
    <x v="3"/>
    <n v="774414"/>
    <s v="WORC GS 30RIP ERP REG COMP LPG BLR 00067"/>
    <s v="screwfix uk"/>
    <s v="708KP"/>
    <s v="NEIL FRANCIS"/>
    <s v="WORCESTER BOSCH"/>
    <x v="3"/>
    <s v="BOILERS GAS"/>
    <s v="LPG BOILERS"/>
    <m/>
    <n v="33"/>
    <n v="37438.39"/>
    <n v="1276.6600000000001"/>
    <n v="1276.99"/>
    <n v="1232.5"/>
    <n v="1276.99"/>
    <x v="1"/>
    <s v="M1 not chnaged"/>
    <n v="-3.4599999999999999E-2"/>
    <n v="3.4599999999999999E-2"/>
    <x v="18"/>
    <m/>
    <n v="42.63249416"/>
    <n v="44.17141479"/>
    <n v="44.16"/>
    <n v="44.171414769999998"/>
    <n v="1"/>
    <n v="-1.53"/>
    <m/>
    <m/>
    <m/>
  </r>
  <r>
    <x v="83"/>
    <m/>
    <x v="3"/>
    <n v="774432"/>
    <s v="WORC GS 28CDIP ERP COMBI COMP LPG 00057"/>
    <s v="screwfix uk"/>
    <s v="558KP"/>
    <s v="NEIL FRANCIS"/>
    <s v="WORCESTER BOSCH"/>
    <x v="3"/>
    <s v="BOILERS GAS"/>
    <s v="LPG BOILERS"/>
    <m/>
    <n v="28"/>
    <n v="28187.87"/>
    <n v="1093.3"/>
    <n v="1091.92"/>
    <n v="1065.83"/>
    <n v="1091.92"/>
    <x v="1"/>
    <s v="M1 not chnaged"/>
    <n v="-2.5100000000000001E-2"/>
    <n v="2.5100000000000001E-2"/>
    <x v="18"/>
    <m/>
    <n v="26.77979521"/>
    <n v="27.435326440000001"/>
    <n v="27.47"/>
    <n v="27.435326450000002"/>
    <n v="1"/>
    <n v="-0.69"/>
    <m/>
    <m/>
    <m/>
  </r>
  <r>
    <x v="83"/>
    <m/>
    <x v="3"/>
    <n v="774433"/>
    <s v="WORC GS 32CDIP ERP COMBI COMP LPG 00058"/>
    <s v="screwfix uk"/>
    <s v="543KP"/>
    <s v="NEIL FRANCIS"/>
    <s v="WORCESTER BOSCH"/>
    <x v="3"/>
    <s v="BOILERS GAS"/>
    <s v="LPG BOILERS"/>
    <m/>
    <n v="30"/>
    <n v="31816.63"/>
    <n v="1225.08"/>
    <n v="1219.02"/>
    <n v="1199.17"/>
    <n v="1219.02"/>
    <x v="1"/>
    <s v="M1 not chnaged"/>
    <n v="-2.1100000000000001E-2"/>
    <n v="2.1100000000000001E-2"/>
    <x v="18"/>
    <m/>
    <n v="25.362012849999999"/>
    <n v="25.78183319"/>
    <n v="25.91"/>
    <n v="25.78183318"/>
    <n v="1"/>
    <n v="-0.55000000000000004"/>
    <m/>
    <m/>
    <m/>
  </r>
  <r>
    <x v="83"/>
    <m/>
    <x v="3"/>
    <n v="774435"/>
    <s v="WORC GS 36CDIP ERP COMBI COMP LPG 00059"/>
    <s v="screwfix uk"/>
    <s v="753KP"/>
    <s v="NEIL FRANCIS"/>
    <s v="WORCESTER BOSCH"/>
    <x v="3"/>
    <s v="BOILERS GAS"/>
    <s v="LPG BOILERS"/>
    <m/>
    <n v="35"/>
    <n v="41793.379999999997"/>
    <n v="1422.23"/>
    <n v="1398.14"/>
    <n v="1390.83"/>
    <n v="1398.14"/>
    <x v="1"/>
    <s v="M1 not chnaged"/>
    <n v="-2.2100000000000002E-2"/>
    <n v="2.2100000000000002E-2"/>
    <x v="18"/>
    <m/>
    <n v="30.706750670000002"/>
    <n v="30.868140879999999"/>
    <n v="31.4"/>
    <n v="30.86814086"/>
    <n v="0.98"/>
    <n v="-0.68"/>
    <m/>
    <m/>
    <m/>
  </r>
  <r>
    <x v="83"/>
    <m/>
    <x v="3"/>
    <n v="775306"/>
    <s v="GLEDHILL 1050X450MM IND ENVIROF S/S CYL"/>
    <s v="screwfix uk"/>
    <n v="66274"/>
    <s v="JACOB COX"/>
    <s v="GLEDHILL"/>
    <x v="3"/>
    <s v="CYLINDERS &amp; WATER HEATERS"/>
    <s v="VENTED CYLINDERS"/>
    <m/>
    <n v="1094"/>
    <n v="216202.48"/>
    <n v="245.83"/>
    <n v="213.65"/>
    <n v="215.83"/>
    <n v="213.65"/>
    <x v="1"/>
    <s v="M1 not chnaged"/>
    <n v="-0.122"/>
    <n v="0.122"/>
    <x v="18"/>
    <m/>
    <n v="26.338933409999999"/>
    <n v="26.072895899999999"/>
    <n v="30"/>
    <n v="26.072895899999999"/>
    <n v="0.87"/>
    <n v="-3.18"/>
    <m/>
    <m/>
    <m/>
  </r>
  <r>
    <x v="83"/>
    <m/>
    <x v="3"/>
    <n v="777801"/>
    <s v="ISOGAS 10MM ISOLATING VALVE GC102 BRASS"/>
    <s v="screwfix uk"/>
    <n v="88296"/>
    <s v="LUCY JOHNSTON"/>
    <s v="PLUMBRIGHT"/>
    <x v="0"/>
    <s v="FITTINGS &amp; BRASSWARE"/>
    <s v="BRASSWARE"/>
    <m/>
    <n v="27.001799999999999"/>
    <n v="237.08"/>
    <n v="5.18"/>
    <n v="11.11"/>
    <n v="0.52"/>
    <n v="11.11"/>
    <x v="1"/>
    <s v="M1 not chnaged"/>
    <n v="-0.89959999999999996"/>
    <n v="0.89959999999999996"/>
    <x v="18"/>
    <m/>
    <n v="0.46779922779999999"/>
    <n v="9.9947104249999992"/>
    <n v="4.66"/>
    <n v="9.9947103930000001"/>
    <n v="2.14"/>
    <n v="-8.99"/>
    <m/>
    <m/>
    <m/>
  </r>
  <r>
    <x v="83"/>
    <m/>
    <x v="3"/>
    <n v="792466"/>
    <s v="GRANT VORTEX PRO COMBI 21 EXT OIL BOILER"/>
    <s v="screwfix uk"/>
    <s v="478KP"/>
    <s v="NEIL FRANCIS"/>
    <s v="GRANT"/>
    <x v="3"/>
    <s v="BOILERS GAS"/>
    <s v="OIL BOILERS"/>
    <m/>
    <n v="217"/>
    <n v="506672.52"/>
    <n v="2591.66"/>
    <n v="2588.9899999999998"/>
    <n v="2450"/>
    <n v="2588.9899999999998"/>
    <x v="1"/>
    <s v="M1 not chnaged"/>
    <n v="-5.4699999999999999E-2"/>
    <n v="5.4699999999999999E-2"/>
    <x v="18"/>
    <m/>
    <n v="133.9168718"/>
    <n v="141.51405790000001"/>
    <n v="141.66"/>
    <n v="141.51415779999999"/>
    <n v="1"/>
    <n v="-7.74"/>
    <m/>
    <m/>
    <m/>
  </r>
  <r>
    <x v="83"/>
    <m/>
    <x v="3"/>
    <n v="795034"/>
    <s v="OSMASOIL 110 SYST BL D/S 4S105B"/>
    <s v="screwfix uk"/>
    <n v="47977"/>
    <s v="IRENA TROUT"/>
    <s v="OSMA"/>
    <x v="0"/>
    <s v="SOIL WASTE TRAPS &amp; GUTTERING"/>
    <s v="SOIL"/>
    <m/>
    <n v="7956"/>
    <n v="99298.46"/>
    <n v="7.48"/>
    <n v="14.21"/>
    <n v="7.74"/>
    <n v="14.21"/>
    <x v="0"/>
    <s v="M1 not chnaged"/>
    <n v="3.4799999999999998E-2"/>
    <n v="3.4799999999999998E-2"/>
    <x v="18"/>
    <s v="Y"/>
    <n v="0.26903743320000001"/>
    <n v="0.4939304813"/>
    <n v="0.26"/>
    <n v="0.49406131009999998"/>
    <n v="1.9"/>
    <n v="0.02"/>
    <m/>
    <m/>
    <m/>
  </r>
  <r>
    <x v="83"/>
    <m/>
    <x v="3"/>
    <n v="810468"/>
    <s v="OSMA BS5254 32 BL PIPE BRKT 4W081"/>
    <s v="screwfix uk"/>
    <n v="81918"/>
    <s v="IRENA TROUT"/>
    <s v="OSMA"/>
    <x v="0"/>
    <s v="SOIL WASTE TRAPS &amp; GUTTERING"/>
    <s v="WASTE"/>
    <m/>
    <n v="5247"/>
    <n v="2538.11"/>
    <n v="0.48"/>
    <n v="0.59"/>
    <n v="0.5"/>
    <n v="0.59"/>
    <x v="0"/>
    <s v="M1 not chnaged"/>
    <n v="4.1700000000000001E-2"/>
    <n v="4.1700000000000001E-2"/>
    <x v="18"/>
    <s v="Y"/>
    <n v="2.0833333329999999E-2"/>
    <n v="2.4583333329999998E-2"/>
    <n v="0.02"/>
    <n v="2.450733754E-2"/>
    <n v="1.23"/>
    <n v="0"/>
    <m/>
    <m/>
    <m/>
  </r>
  <r>
    <x v="83"/>
    <m/>
    <x v="3"/>
    <n v="810490"/>
    <s v="OSMA BS5254 40 BL ACCESS PLUG 5W292"/>
    <s v="screwfix uk"/>
    <n v="65881"/>
    <s v="IRENA TROUT"/>
    <s v="OSMA"/>
    <x v="0"/>
    <s v="SOIL WASTE TRAPS &amp; GUTTERING"/>
    <s v="WASTE"/>
    <m/>
    <n v="646"/>
    <n v="764.67"/>
    <n v="0.82"/>
    <n v="1.3"/>
    <n v="0.83"/>
    <n v="1.3"/>
    <x v="0"/>
    <s v="M1 not chnaged"/>
    <n v="1.2200000000000001E-2"/>
    <n v="1.2200000000000001E-2"/>
    <x v="18"/>
    <s v="Y"/>
    <n v="1.012195122E-2"/>
    <n v="1.5853658539999999E-2"/>
    <n v="0.01"/>
    <n v="1.5843606150000002E-2"/>
    <n v="1.58"/>
    <n v="0"/>
    <m/>
    <m/>
    <m/>
  </r>
  <r>
    <x v="83"/>
    <m/>
    <x v="3"/>
    <n v="818103"/>
    <s v="OSMASOIL 110 SYST BL D/S 4S104"/>
    <s v="screwfix uk"/>
    <n v="47977"/>
    <s v="IRENA TROUT"/>
    <s v="OSMA"/>
    <x v="0"/>
    <s v="SOIL WASTE TRAPS &amp; GUTTERING"/>
    <s v="SOIL"/>
    <m/>
    <n v="4545"/>
    <n v="26732.99"/>
    <n v="7.48"/>
    <n v="6.95"/>
    <n v="7.74"/>
    <n v="6.95"/>
    <x v="0"/>
    <s v="M1 not chnaged"/>
    <n v="3.4799999999999998E-2"/>
    <n v="3.4799999999999998E-2"/>
    <x v="18"/>
    <s v="Y"/>
    <n v="0.26903743320000001"/>
    <n v="0.24157754009999999"/>
    <n v="0.26"/>
    <n v="0.2415632123"/>
    <n v="0.93"/>
    <n v="0.01"/>
    <m/>
    <m/>
    <m/>
  </r>
  <r>
    <x v="83"/>
    <m/>
    <x v="3"/>
    <n v="875527"/>
    <s v="MEGAFLO ECO UV 125I CYLINDER INDIRECT"/>
    <s v="screwfix uk"/>
    <s v="768FP"/>
    <s v="JACOB COX"/>
    <s v="HEATRAE-SADIA"/>
    <x v="3"/>
    <s v="CYLINDERS &amp; WATER HEATERS"/>
    <s v="UNVENTED CYLINDERS"/>
    <m/>
    <n v="50"/>
    <n v="37350.589999999997"/>
    <n v="1014.99"/>
    <n v="1106.3"/>
    <n v="957.5"/>
    <n v="1106.3"/>
    <x v="1"/>
    <s v="M1 not chnaged"/>
    <n v="-5.6599999999999998E-2"/>
    <n v="5.6599999999999998E-2"/>
    <x v="18"/>
    <m/>
    <n v="54.233711659999997"/>
    <n v="62.661885339999998"/>
    <n v="57.49"/>
    <n v="62.661885339999998"/>
    <n v="1.0900000000000001"/>
    <n v="-3.55"/>
    <m/>
    <m/>
    <m/>
  </r>
  <r>
    <x v="83"/>
    <m/>
    <x v="3"/>
    <n v="875563"/>
    <s v="MEGAFLO ECO UV 125DD CYLINDER"/>
    <s v="screwfix uk"/>
    <s v="288FP"/>
    <s v="JACOB COX"/>
    <s v="HEATRAE-SADIA"/>
    <x v="3"/>
    <s v="CYLINDERS &amp; WATER HEATERS"/>
    <s v="UNVENTED CYLINDERS"/>
    <m/>
    <n v="97"/>
    <n v="66938.48"/>
    <n v="802.49"/>
    <n v="800.99"/>
    <n v="707.5"/>
    <n v="800.99"/>
    <x v="1"/>
    <s v="M1 not chnaged"/>
    <n v="-0.11840000000000001"/>
    <n v="0.11840000000000001"/>
    <x v="18"/>
    <m/>
    <n v="83.746121450000004"/>
    <n v="94.812446390000005"/>
    <n v="94.99"/>
    <n v="94.812446440000002"/>
    <n v="1"/>
    <n v="-11.22"/>
    <m/>
    <m/>
    <m/>
  </r>
  <r>
    <x v="83"/>
    <m/>
    <x v="3"/>
    <n v="875564"/>
    <s v="MEGAFLO ECO UV 145DD CYLINDER"/>
    <s v="screwfix uk"/>
    <s v="987FP"/>
    <s v="JACOB COX"/>
    <s v="HEATRAE-SADIA"/>
    <x v="3"/>
    <s v="CYLINDERS &amp; WATER HEATERS"/>
    <s v="UNVENTED CYLINDERS"/>
    <m/>
    <n v="72"/>
    <n v="56104.62"/>
    <n v="930.83"/>
    <n v="929.99"/>
    <n v="832.5"/>
    <n v="929.99"/>
    <x v="1"/>
    <s v="M1 not chnaged"/>
    <n v="-0.1056"/>
    <n v="0.1056"/>
    <x v="18"/>
    <m/>
    <n v="87.94272316"/>
    <n v="98.241264999999999"/>
    <n v="98.33"/>
    <n v="98.241265029999994"/>
    <n v="1"/>
    <n v="-10.38"/>
    <m/>
    <m/>
    <m/>
  </r>
  <r>
    <x v="83"/>
    <m/>
    <x v="3"/>
    <n v="875570"/>
    <s v="MEGAFLO ECO UV 300DD CYLINDER"/>
    <s v="screwfix uk"/>
    <s v="586FP"/>
    <s v="JACOB COX"/>
    <s v="HEATRAE-SADIA"/>
    <x v="3"/>
    <s v="CYLINDERS &amp; WATER HEATERS"/>
    <s v="UNVENTED CYLINDERS"/>
    <m/>
    <n v="18"/>
    <n v="21458.52"/>
    <n v="1593.33"/>
    <n v="1592.99"/>
    <n v="1249.17"/>
    <n v="1592.99"/>
    <x v="1"/>
    <s v="M1 not chnaged"/>
    <n v="-0.216"/>
    <n v="0.216"/>
    <x v="18"/>
    <m/>
    <n v="269.82128449999999"/>
    <n v="344.08655979999997"/>
    <n v="344.16"/>
    <n v="344.08655970000001"/>
    <n v="1"/>
    <n v="-74.319999999999993"/>
    <m/>
    <m/>
    <m/>
  </r>
  <r>
    <x v="83"/>
    <m/>
    <x v="3"/>
    <n v="892233"/>
    <s v="VAILL 0020219517 HORL FLUE TERM KIT"/>
    <s v="screwfix uk"/>
    <s v="932KK"/>
    <s v="NEIL FRANCIS"/>
    <s v="VAILLANT"/>
    <x v="3"/>
    <s v="BOILER ACCESSORIES"/>
    <s v="BOILER FLUES"/>
    <m/>
    <n v="5004"/>
    <n v="399469.51"/>
    <n v="147.49"/>
    <n v="84.99"/>
    <n v="132.5"/>
    <n v="84.99"/>
    <x v="1"/>
    <s v="M1 not chnaged"/>
    <n v="-0.1016"/>
    <n v="0.1016"/>
    <x v="18"/>
    <m/>
    <n v="13.4665062"/>
    <n v="8.6378744320000003"/>
    <n v="14.99"/>
    <n v="8.6378744269999999"/>
    <n v="0.57999999999999996"/>
    <n v="-0.88"/>
    <m/>
    <m/>
    <m/>
  </r>
  <r>
    <x v="83"/>
    <m/>
    <x v="3"/>
    <n v="893692"/>
    <s v="VIESS SC 87 DEG ELB DI 60/100 MM 7373226"/>
    <s v="screwfix uk"/>
    <s v="176HX"/>
    <s v="NEIL FRANCIS"/>
    <s v="VIESSMANN"/>
    <x v="3"/>
    <s v="BOILER ACCESSORIES"/>
    <s v="BOILER FLUES"/>
    <m/>
    <n v="522"/>
    <n v="14197.97"/>
    <n v="32.229999999999997"/>
    <n v="31.89"/>
    <n v="28.33"/>
    <n v="31.89"/>
    <x v="1"/>
    <s v="M1 not chnaged"/>
    <n v="-0.121"/>
    <n v="0.121"/>
    <x v="18"/>
    <m/>
    <n v="3.4280794289999998"/>
    <n v="3.8588582069999999"/>
    <n v="3.9"/>
    <n v="3.8588582040000001"/>
    <n v="0.99"/>
    <n v="-0.47"/>
    <m/>
    <m/>
    <m/>
  </r>
  <r>
    <x v="83"/>
    <m/>
    <x v="3"/>
    <n v="893693"/>
    <s v="VIESS SC 0.5M EXTPIPE DI60/100MM 7373223"/>
    <s v="screwfix uk"/>
    <s v="160HX"/>
    <s v="NEIL FRANCIS"/>
    <s v="VIESSMANN"/>
    <x v="3"/>
    <s v="BOILER ACCESSORIES"/>
    <s v="BOILER FLUES"/>
    <m/>
    <n v="154"/>
    <n v="3277.16"/>
    <n v="24.99"/>
    <n v="25.29"/>
    <n v="26.66"/>
    <n v="25.29"/>
    <x v="0"/>
    <s v="M1 not chnaged"/>
    <n v="6.6799999999999998E-2"/>
    <n v="6.6799999999999998E-2"/>
    <x v="18"/>
    <m/>
    <n v="1.78160064"/>
    <n v="1.690048019"/>
    <n v="1.67"/>
    <n v="1.690048019"/>
    <n v="1.01"/>
    <n v="0.11"/>
    <m/>
    <m/>
    <m/>
  </r>
  <r>
    <x v="83"/>
    <m/>
    <x v="3"/>
    <n v="896149"/>
    <s v="MCALPINE 11/2 PLAINTAIL 3/4 COMP RED R17"/>
    <s v="screwfix uk"/>
    <n v="65881"/>
    <s v="IRENA TROUT"/>
    <s v="MCALPINE &amp; CO LTD"/>
    <x v="0"/>
    <s v="SOIL WASTE TRAPS &amp; GUTTERING"/>
    <s v="TRAPS &amp; PAN CONNECTORS"/>
    <m/>
    <n v="1844.9998000000001"/>
    <n v="4482.57"/>
    <n v="4.9000000000000004"/>
    <n v="2.6"/>
    <n v="4.99"/>
    <n v="2.6"/>
    <x v="0"/>
    <s v="M1 not chnaged"/>
    <n v="1.84E-2"/>
    <n v="1.84E-2"/>
    <x v="18"/>
    <s v="Y"/>
    <n v="9.1653061219999998E-2"/>
    <n v="4.7755102039999997E-2"/>
    <n v="0.09"/>
    <n v="4.7755102010000001E-2"/>
    <n v="0.53"/>
    <n v="0"/>
    <m/>
    <m/>
    <m/>
  </r>
  <r>
    <x v="83"/>
    <m/>
    <x v="3"/>
    <n v="920599"/>
    <s v="WORC 87161165140 FLUE TEST POINT CAP"/>
    <s v="screwfix uk"/>
    <s v="178TP"/>
    <s v="CHARLOTTE WILLIAMS"/>
    <s v="WORCESTER"/>
    <x v="4"/>
    <s v="HEATING SPARES"/>
    <s v="BOILER SPARES"/>
    <m/>
    <n v="101"/>
    <n v="638.63"/>
    <n v="12.24"/>
    <n v="6.89"/>
    <n v="13.33"/>
    <n v="6.89"/>
    <x v="0"/>
    <s v="M1 not chnaged"/>
    <n v="8.9099999999999999E-2"/>
    <n v="8.9099999999999999E-2"/>
    <x v="18"/>
    <s v="Y"/>
    <n v="1.187066993"/>
    <n v="0.61357026140000004"/>
    <n v="1.0900000000000001"/>
    <n v="0.61357037719999996"/>
    <n v="0.56000000000000005"/>
    <n v="0.05"/>
    <m/>
    <m/>
    <m/>
  </r>
  <r>
    <x v="83"/>
    <m/>
    <x v="3"/>
    <n v="921524"/>
    <s v="VORTEX ECO UTILITY SYSTEM BOILER26-35KW"/>
    <s v="screwfix uk"/>
    <s v="841KP"/>
    <s v="NEIL FRANCIS"/>
    <s v="GRANT"/>
    <x v="3"/>
    <s v="BOILERS GAS"/>
    <s v="OIL BOILERS"/>
    <m/>
    <n v="47"/>
    <n v="86053.33"/>
    <n v="2058.33"/>
    <n v="2057.9899999999998"/>
    <n v="1940.83"/>
    <n v="2057.9899999999998"/>
    <x v="1"/>
    <s v="M1 not chnaged"/>
    <n v="-5.7099999999999998E-2"/>
    <n v="5.7099999999999998E-2"/>
    <x v="18"/>
    <m/>
    <n v="110.7924993"/>
    <n v="117.4805911"/>
    <n v="117.5"/>
    <n v="117.48037600000001"/>
    <n v="1"/>
    <n v="-6.71"/>
    <m/>
    <m/>
    <m/>
  </r>
  <r>
    <x v="83"/>
    <m/>
    <x v="3"/>
    <n v="931498"/>
    <s v="WORC 8716117725 JNR SI I CLEANING KIT"/>
    <s v="screwfix uk"/>
    <s v="511TP"/>
    <s v="CHARLOTTE WILLIAMS"/>
    <s v="WORCESTER"/>
    <x v="4"/>
    <s v="HEATING SPARES"/>
    <s v="BOILER SPARES"/>
    <m/>
    <n v="490"/>
    <n v="25461.66"/>
    <n v="54.16"/>
    <n v="57"/>
    <n v="56.66"/>
    <n v="57"/>
    <x v="0"/>
    <s v="M1 not chnaged"/>
    <n v="4.6199999999999998E-2"/>
    <n v="4.6199999999999998E-2"/>
    <x v="18"/>
    <s v="Y"/>
    <n v="2.6153988180000001"/>
    <n v="2.6310930579999998"/>
    <n v="2.5"/>
    <n v="2.6310923470000001"/>
    <n v="1.05"/>
    <n v="0.12"/>
    <m/>
    <m/>
    <m/>
  </r>
  <r>
    <x v="83"/>
    <m/>
    <x v="3"/>
    <n v="952608"/>
    <s v="P/R ENDFEED 15MM OBTUSE ELBOW 45 DEGREE"/>
    <s v="screwfix uk"/>
    <n v="72242"/>
    <s v="LUCY JOHNSTON"/>
    <s v="PLUMBRIGHT"/>
    <x v="0"/>
    <s v="FITTINGS &amp; BRASSWARE"/>
    <s v="COPPER FITTINGS"/>
    <m/>
    <n v="53806"/>
    <n v="50123.5"/>
    <n v="1.28"/>
    <n v="1.9"/>
    <n v="0.96"/>
    <n v="1.9"/>
    <x v="1"/>
    <s v="M1 not chnaged"/>
    <n v="-0.25"/>
    <n v="0.25"/>
    <x v="18"/>
    <m/>
    <n v="0.24"/>
    <n v="0.47499999999999998"/>
    <n v="0.32"/>
    <n v="0.47500144999999999"/>
    <n v="1.48"/>
    <n v="-0.12"/>
    <m/>
    <m/>
    <m/>
  </r>
  <r>
    <x v="83"/>
    <m/>
    <x v="3"/>
    <n v="952982"/>
    <s v="YORKSHIRE ELBOW 22MM YPS12"/>
    <s v="screwfix uk"/>
    <s v="2327G"/>
    <s v="LUCY JOHNSTON"/>
    <s v="YORKSHIRE"/>
    <x v="0"/>
    <s v="FITTINGS &amp; BRASSWARE"/>
    <s v="COPPER FITTINGS"/>
    <m/>
    <n v="574.99620000000004"/>
    <n v="1048.29"/>
    <n v="1.99"/>
    <n v="2.02"/>
    <n v="2.04"/>
    <n v="2.02"/>
    <x v="0"/>
    <s v="M1 not chnaged"/>
    <n v="2.5100000000000001E-2"/>
    <n v="2.5100000000000001E-2"/>
    <x v="18"/>
    <m/>
    <n v="5.125628141E-2"/>
    <n v="5.0753768839999998E-2"/>
    <n v="0.05"/>
    <n v="5.0741126999999997E-2"/>
    <n v="1.01"/>
    <n v="0"/>
    <m/>
    <m/>
    <m/>
  </r>
  <r>
    <x v="83"/>
    <m/>
    <x v="3"/>
    <n v="953105"/>
    <s v="P/R ENDFEED 10MM ELBOW 90 DEGREE"/>
    <s v="screwfix uk"/>
    <n v="28819"/>
    <s v="LUCY JOHNSTON"/>
    <s v="PLUMBRIGHT"/>
    <x v="0"/>
    <s v="FITTINGS &amp; BRASSWARE"/>
    <s v="COPPER FITTINGS"/>
    <m/>
    <n v="30672.8017"/>
    <n v="24807.1"/>
    <n v="1.04"/>
    <n v="1.67"/>
    <n v="0.83"/>
    <n v="1.67"/>
    <x v="1"/>
    <s v="M1 not chnaged"/>
    <n v="-0.2019"/>
    <n v="0.2019"/>
    <x v="18"/>
    <m/>
    <n v="0.16759615380000001"/>
    <n v="0.33721153850000002"/>
    <n v="0.21"/>
    <n v="0.33721217250000002"/>
    <n v="1.61"/>
    <n v="-7.0000000000000007E-2"/>
    <m/>
    <m/>
    <m/>
  </r>
  <r>
    <x v="83"/>
    <m/>
    <x v="3"/>
    <n v="953111"/>
    <s v="ENDFEED EQUAL TEE 8MM"/>
    <s v="screwfix uk"/>
    <n v="49157"/>
    <s v="LUCY JOHNSTON"/>
    <s v="PLUMBRIGHT"/>
    <x v="0"/>
    <s v="FITTINGS &amp; BRASSWARE"/>
    <s v="COPPER FITTINGS"/>
    <m/>
    <n v="69"/>
    <n v="11.03"/>
    <n v="1.24"/>
    <n v="0.26"/>
    <n v="0.83"/>
    <n v="0.26"/>
    <x v="1"/>
    <s v="M1 not chnaged"/>
    <n v="-0.3306"/>
    <n v="0.3306"/>
    <x v="18"/>
    <m/>
    <n v="0.2744354839"/>
    <n v="8.5967741939999995E-2"/>
    <n v="0.41"/>
    <n v="8.5967497259999998E-2"/>
    <n v="0.21"/>
    <n v="-0.03"/>
    <m/>
    <m/>
    <m/>
  </r>
  <r>
    <x v="83"/>
    <m/>
    <x v="3"/>
    <n v="953112"/>
    <s v="P/R ENDFEED 10MM EQUAL TEE"/>
    <s v="screwfix uk"/>
    <n v="63987"/>
    <s v="LUCY JOHNSTON"/>
    <s v="PLUMBRIGHT"/>
    <x v="0"/>
    <s v="FITTINGS &amp; BRASSWARE"/>
    <s v="COPPER FITTINGS"/>
    <m/>
    <n v="1310"/>
    <n v="2816.34"/>
    <n v="1.24"/>
    <n v="3.66"/>
    <n v="0.83"/>
    <n v="3.66"/>
    <x v="1"/>
    <s v="M1 not chnaged"/>
    <n v="-0.3306"/>
    <n v="0.3306"/>
    <x v="18"/>
    <m/>
    <n v="0.2744354839"/>
    <n v="1.2101612900000001"/>
    <n v="0.41"/>
    <n v="1.210160854"/>
    <n v="2.95"/>
    <n v="-0.4"/>
    <m/>
    <m/>
    <m/>
  </r>
  <r>
    <x v="83"/>
    <m/>
    <x v="3"/>
    <n v="954337"/>
    <s v="COMPRESSION FI COUPLING 15MMX1/2"/>
    <s v="screwfix uk"/>
    <n v="93992"/>
    <s v="LUCY JOHNSTON"/>
    <s v="PLUMBRIGHT"/>
    <x v="0"/>
    <s v="FITTINGS &amp; BRASSWARE"/>
    <s v="COPPER FITTINGS"/>
    <m/>
    <n v="67192.996299999999"/>
    <n v="137226.97"/>
    <n v="1.31"/>
    <n v="2.82"/>
    <n v="1.33"/>
    <n v="2.82"/>
    <x v="0"/>
    <s v="M1 not chnaged"/>
    <n v="1.5299999999999999E-2"/>
    <n v="1.5299999999999999E-2"/>
    <x v="18"/>
    <m/>
    <n v="2.0305343510000001E-2"/>
    <n v="4.3053435110000003E-2"/>
    <n v="0.02"/>
    <n v="4.305343507E-2"/>
    <n v="2.15"/>
    <n v="0"/>
    <m/>
    <m/>
    <m/>
  </r>
  <r>
    <x v="83"/>
    <m/>
    <x v="3"/>
    <n v="966204"/>
    <s v="AMPTEC ELECTRIC FLOW BLR MODEL 900 9KW"/>
    <s v="screwfix uk"/>
    <s v="261FR"/>
    <s v="NEIL FRANCIS"/>
    <s v="HEATRAE-SADIA"/>
    <x v="3"/>
    <s v="BOILERS GAS"/>
    <s v="ELECTRIC BOILERS"/>
    <m/>
    <n v="171"/>
    <n v="114290.95"/>
    <n v="785.83"/>
    <n v="785.99"/>
    <n v="749.17"/>
    <n v="785.99"/>
    <x v="1"/>
    <s v="M1 not chnaged"/>
    <n v="-4.6699999999999998E-2"/>
    <n v="4.6699999999999998E-2"/>
    <x v="18"/>
    <m/>
    <n v="34.949762929999999"/>
    <n v="36.667464209999999"/>
    <n v="36.659999999999997"/>
    <n v="36.667466820000001"/>
    <n v="1"/>
    <n v="-1.71"/>
    <m/>
    <m/>
    <m/>
  </r>
  <r>
    <x v="83"/>
    <m/>
    <x v="3"/>
    <n v="968494"/>
    <s v="WORC GS 30ISY ERP SYS COMP NG BLR 00062"/>
    <s v="screwfix uk"/>
    <s v="195KP"/>
    <s v="NEIL FRANCIS"/>
    <s v="WORCESTER BOSCH"/>
    <x v="3"/>
    <s v="BOILERS GAS"/>
    <s v="GAS BOILERS"/>
    <m/>
    <n v="388"/>
    <n v="427967.57"/>
    <n v="1227.6099999999999"/>
    <n v="1205.99"/>
    <n v="1165.83"/>
    <n v="1205.99"/>
    <x v="1"/>
    <s v="M1 not chnaged"/>
    <n v="-5.0299999999999997E-2"/>
    <n v="5.0299999999999997E-2"/>
    <x v="18"/>
    <m/>
    <n v="58.670894990000001"/>
    <n v="60.691964220000003"/>
    <n v="61.78"/>
    <n v="60.691964210000002"/>
    <n v="0.98"/>
    <n v="-3.05"/>
    <m/>
    <m/>
    <m/>
  </r>
  <r>
    <x v="83"/>
    <m/>
    <x v="3"/>
    <n v="968495"/>
    <s v="WORC GS 30ISYP ERP SYS CMP LPG BLR 00063"/>
    <s v="screwfix uk"/>
    <s v="371KP"/>
    <s v="NEIL FRANCIS"/>
    <s v="WORCESTER BOSCH"/>
    <x v="3"/>
    <s v="BOILERS GAS"/>
    <s v="LPG BOILERS"/>
    <m/>
    <n v="20"/>
    <n v="22687.26"/>
    <n v="1294.6400000000001"/>
    <n v="1256.99"/>
    <n v="1249.17"/>
    <n v="1256.99"/>
    <x v="1"/>
    <s v="M1 not chnaged"/>
    <n v="-3.5099999999999999E-2"/>
    <n v="3.5099999999999999E-2"/>
    <x v="18"/>
    <m/>
    <n v="43.873014810000001"/>
    <n v="44.14766676"/>
    <n v="45.47"/>
    <n v="44.147666729999997"/>
    <n v="0.97"/>
    <n v="-1.55"/>
    <m/>
    <m/>
    <m/>
  </r>
  <r>
    <x v="83"/>
    <m/>
    <x v="3"/>
    <n v="968501"/>
    <s v="WORC GS 28CDI ERP COMBI COMP BLR 00054"/>
    <s v="screwfix uk"/>
    <s v="446KP"/>
    <s v="NEIL FRANCIS"/>
    <s v="WORCESTER BOSCH"/>
    <x v="3"/>
    <s v="BOILERS GAS"/>
    <s v="GAS BOILERS"/>
    <m/>
    <n v="2673.01"/>
    <n v="2454337.4700000002"/>
    <n v="1244.99"/>
    <n v="997.25"/>
    <n v="999.99"/>
    <n v="997.25"/>
    <x v="1"/>
    <s v="M1 not chnaged"/>
    <n v="-0.1968"/>
    <n v="0.1968"/>
    <x v="18"/>
    <m/>
    <n v="196.78676129999999"/>
    <n v="196.24756020000001"/>
    <n v="245"/>
    <n v="196.24756020000001"/>
    <n v="0.8"/>
    <n v="-38.619999999999997"/>
    <m/>
    <m/>
    <m/>
  </r>
  <r>
    <x v="84"/>
    <m/>
    <x v="2"/>
    <n v="104364"/>
    <s v="KUDOS RECTANGLE TRAY 1200 X 800MM"/>
    <s v="screwfix uk"/>
    <s v="1906X"/>
    <s v="DINA VORALIA"/>
    <s v="KUDOS"/>
    <x v="2"/>
    <s v="ENCLOSURES &amp; TRAYS"/>
    <s v="SHOWER TRAYS"/>
    <m/>
    <n v="286"/>
    <n v="39122.730000000003"/>
    <n v="191.66"/>
    <n v="224.59"/>
    <n v="187.49"/>
    <n v="224.59"/>
    <x v="1"/>
    <s v="M1 not chnaged"/>
    <n v="-2.18E-2"/>
    <n v="2.18E-2"/>
    <x v="16"/>
    <m/>
    <n v="4.0792721490000003"/>
    <n v="4.8864671810000004"/>
    <n v="4.17"/>
    <n v="4.8864671810000004"/>
    <n v="1.17"/>
    <n v="-0.11"/>
    <m/>
    <m/>
    <m/>
  </r>
  <r>
    <x v="84"/>
    <m/>
    <x v="2"/>
    <n v="104404"/>
    <s v="KUDOS RECTANGLE TRAY 1400 X 700MM"/>
    <s v="screwfix uk"/>
    <s v="5079X"/>
    <s v="DINA VORALIA"/>
    <s v="KUDOS"/>
    <x v="2"/>
    <s v="ENCLOSURES &amp; TRAYS"/>
    <s v="SHOWER TRAYS"/>
    <m/>
    <n v="116.0296"/>
    <n v="20706.099999999999"/>
    <n v="233.25"/>
    <n v="306.23"/>
    <n v="208.33"/>
    <n v="306.23"/>
    <x v="1"/>
    <s v="M1 not chnaged"/>
    <n v="-0.10680000000000001"/>
    <n v="0.10680000000000001"/>
    <x v="16"/>
    <m/>
    <n v="22.257593140000001"/>
    <n v="32.717048660000003"/>
    <n v="24.92"/>
    <n v="32.717048660000003"/>
    <n v="1.31"/>
    <n v="-3.5"/>
    <m/>
    <m/>
    <m/>
  </r>
  <r>
    <x v="84"/>
    <m/>
    <x v="2"/>
    <n v="104404"/>
    <s v="KUDOS RECTANGLE TRAY 1400 X 700MM"/>
    <s v="screwfix uk"/>
    <s v="5079X"/>
    <s v="DINA VORALIA"/>
    <s v="KUDOS"/>
    <x v="2"/>
    <s v="ENCLOSURES &amp; TRAYS"/>
    <s v="SHOWER TRAYS"/>
    <m/>
    <n v="116.0296"/>
    <n v="20706.099999999999"/>
    <n v="233.25"/>
    <n v="306.23"/>
    <n v="208.33"/>
    <n v="306.23"/>
    <x v="1"/>
    <s v="M1 not chnaged"/>
    <n v="-0.10680000000000001"/>
    <n v="0.10680000000000001"/>
    <x v="16"/>
    <m/>
    <n v="22.257593140000001"/>
    <n v="32.717048660000003"/>
    <n v="24.92"/>
    <n v="32.717048660000003"/>
    <n v="1.31"/>
    <n v="-3.5"/>
    <m/>
    <m/>
    <m/>
  </r>
  <r>
    <x v="84"/>
    <m/>
    <x v="2"/>
    <n v="104404"/>
    <s v="KUDOS RECTANGLE TRAY 1400 X 700MM"/>
    <s v="screwfix uk"/>
    <s v="5079X"/>
    <s v="DINA VORALIA"/>
    <s v="KUDOS"/>
    <x v="2"/>
    <s v="ENCLOSURES &amp; TRAYS"/>
    <s v="SHOWER TRAYS"/>
    <m/>
    <n v="116.0296"/>
    <n v="20706.099999999999"/>
    <n v="233.25"/>
    <n v="306.23"/>
    <n v="208.33"/>
    <n v="306.23"/>
    <x v="1"/>
    <s v="M1 not chnaged"/>
    <n v="-0.10680000000000001"/>
    <n v="0.10680000000000001"/>
    <x v="16"/>
    <m/>
    <n v="22.257593140000001"/>
    <n v="32.717048660000003"/>
    <n v="24.92"/>
    <n v="32.717048660000003"/>
    <n v="1.31"/>
    <n v="-3.5"/>
    <m/>
    <m/>
    <m/>
  </r>
  <r>
    <x v="84"/>
    <m/>
    <x v="2"/>
    <n v="104404"/>
    <s v="KUDOS RECTANGLE TRAY 1400 X 700MM"/>
    <s v="screwfix uk"/>
    <s v="5079X"/>
    <s v="DINA VORALIA"/>
    <s v="KUDOS"/>
    <x v="2"/>
    <s v="ENCLOSURES &amp; TRAYS"/>
    <s v="SHOWER TRAYS"/>
    <m/>
    <n v="116.0296"/>
    <n v="20706.099999999999"/>
    <n v="233.25"/>
    <n v="306.23"/>
    <n v="208.33"/>
    <n v="306.23"/>
    <x v="1"/>
    <s v="M1 not chnaged"/>
    <n v="-0.10680000000000001"/>
    <n v="0.10680000000000001"/>
    <x v="16"/>
    <m/>
    <n v="22.257593140000001"/>
    <n v="32.717048660000003"/>
    <n v="24.92"/>
    <n v="32.717048660000003"/>
    <n v="1.31"/>
    <n v="-3.5"/>
    <m/>
    <m/>
    <m/>
  </r>
  <r>
    <x v="84"/>
    <m/>
    <x v="2"/>
    <n v="104540"/>
    <s v="KUDOS RECTANGLE TRAY 1600 X 700MM"/>
    <s v="screwfix uk"/>
    <s v="8325X"/>
    <s v="DINA VORALIA"/>
    <s v="KUDOS"/>
    <x v="2"/>
    <s v="ENCLOSURES &amp; TRAYS"/>
    <s v="SHOWER TRAYS"/>
    <m/>
    <n v="147"/>
    <n v="29411.78"/>
    <n v="399.99"/>
    <n v="332.49"/>
    <n v="356.66"/>
    <n v="332.49"/>
    <x v="1"/>
    <s v="M1 not chnaged"/>
    <n v="-0.10829999999999999"/>
    <n v="0.10829999999999999"/>
    <x v="16"/>
    <m/>
    <n v="38.636160400000001"/>
    <n v="36.017879700000002"/>
    <n v="43.33"/>
    <n v="36.017879700000002"/>
    <n v="0.83"/>
    <n v="-3.9"/>
    <m/>
    <m/>
    <m/>
  </r>
  <r>
    <x v="84"/>
    <m/>
    <x v="2"/>
    <n v="104593"/>
    <s v="KUDOS RECTANGLE TRAY 1700 X 700MM"/>
    <s v="screwfix uk"/>
    <s v="4702X"/>
    <s v="DINA VORALIA"/>
    <s v="KUDOS"/>
    <x v="2"/>
    <s v="ENCLOSURES &amp; TRAYS"/>
    <s v="SHOWER TRAYS"/>
    <m/>
    <n v="211"/>
    <n v="44137.29"/>
    <n v="441.66"/>
    <n v="350.97"/>
    <n v="389.99"/>
    <n v="350.97"/>
    <x v="1"/>
    <s v="M1 not chnaged"/>
    <n v="-0.11700000000000001"/>
    <n v="0.11700000000000001"/>
    <x v="16"/>
    <m/>
    <n v="45.625103699999997"/>
    <n v="41.060136530000001"/>
    <n v="51.67"/>
    <n v="41.060136530000001"/>
    <n v="0.79"/>
    <n v="-4.8"/>
    <m/>
    <m/>
    <m/>
  </r>
  <r>
    <x v="84"/>
    <m/>
    <x v="2"/>
    <n v="112393"/>
    <s v="P/R SOLD RINGP61 22MM STOP END CU"/>
    <s v="screwfix uk"/>
    <n v="56161"/>
    <s v="LUCY JOHNSTON"/>
    <s v="PLUMBRIGHT"/>
    <x v="0"/>
    <s v="FITTINGS &amp; BRASSWARE"/>
    <s v="COPPER FITTINGS"/>
    <m/>
    <n v="969.1"/>
    <n v="3009.1"/>
    <n v="2.5"/>
    <n v="4.2699999999999996"/>
    <n v="2.08"/>
    <n v="4.2699999999999996"/>
    <x v="1"/>
    <s v="M1 not chnaged"/>
    <n v="-0.16800000000000001"/>
    <n v="0.16800000000000001"/>
    <x v="16"/>
    <m/>
    <n v="0.34943999999999997"/>
    <n v="0.71736"/>
    <n v="0.42"/>
    <n v="0.71736056449999996"/>
    <n v="1.71"/>
    <n v="-0.12"/>
    <m/>
    <m/>
    <m/>
  </r>
  <r>
    <x v="84"/>
    <m/>
    <x v="2"/>
    <n v="117359"/>
    <s v="HONEYWELL DT90 DIGITAL ECO ROOM STAT"/>
    <s v="screwfix uk"/>
    <n v="41365"/>
    <s v="ABDUR-RAHMAN"/>
    <s v="HONEYWELL"/>
    <x v="3"/>
    <s v="CONTROLS &amp; DETECTION"/>
    <s v="TRADITIONAL CONTROLS"/>
    <m/>
    <n v="1495"/>
    <n v="51048.63"/>
    <n v="38.74"/>
    <n v="37.380000000000003"/>
    <n v="39.99"/>
    <n v="37.380000000000003"/>
    <x v="0"/>
    <s v="M1 not chnaged"/>
    <n v="3.2300000000000002E-2"/>
    <n v="3.2300000000000002E-2"/>
    <x v="16"/>
    <s v="Y"/>
    <n v="1.2903329889999999"/>
    <n v="1.2061177080000001"/>
    <n v="1.25"/>
    <n v="1.206159599"/>
    <n v="0.96"/>
    <n v="0.04"/>
    <m/>
    <m/>
    <m/>
  </r>
  <r>
    <x v="84"/>
    <m/>
    <x v="2"/>
    <n v="117416"/>
    <s v="VIESS SC 45 ELB DI60/100 MM (PR) 7373227"/>
    <s v="screwfix uk"/>
    <s v="668HX"/>
    <s v="NEIL FRANCIS"/>
    <s v="VIESSMANN"/>
    <x v="3"/>
    <s v="BOILER ACCESSORIES"/>
    <s v="BOILER FLUES"/>
    <m/>
    <n v="469"/>
    <n v="21877.57"/>
    <n v="54.99"/>
    <n v="49.49"/>
    <n v="49.17"/>
    <n v="49.49"/>
    <x v="1"/>
    <s v="M1 not chnaged"/>
    <n v="-0.10580000000000001"/>
    <n v="0.10580000000000001"/>
    <x v="16"/>
    <m/>
    <n v="5.2040261870000002"/>
    <n v="5.237894163"/>
    <n v="5.82"/>
    <n v="5.2378941609999998"/>
    <n v="0.9"/>
    <n v="-0.55000000000000004"/>
    <m/>
    <m/>
    <m/>
  </r>
  <r>
    <x v="84"/>
    <m/>
    <x v="2"/>
    <n v="117417"/>
    <s v="VIESS SC 1M EXT PIPE DI 60/100MM 7373224"/>
    <s v="screwfix uk"/>
    <s v="184HX"/>
    <s v="NEIL FRANCIS"/>
    <s v="VIESSMANN"/>
    <x v="3"/>
    <s v="BOILER ACCESSORIES"/>
    <s v="BOILER FLUES"/>
    <m/>
    <n v="1368"/>
    <n v="38629.29"/>
    <n v="34.159999999999997"/>
    <n v="31.89"/>
    <n v="32.5"/>
    <n v="31.89"/>
    <x v="1"/>
    <s v="M1 not chnaged"/>
    <n v="-4.8599999999999997E-2"/>
    <n v="4.8599999999999997E-2"/>
    <x v="16"/>
    <m/>
    <n v="1.579332553"/>
    <n v="1.5496896959999999"/>
    <n v="1.66"/>
    <n v="1.549689694"/>
    <n v="0.93"/>
    <n v="-0.08"/>
    <m/>
    <m/>
    <m/>
  </r>
  <r>
    <x v="84"/>
    <m/>
    <x v="2"/>
    <n v="125260"/>
    <s v="HIVE 2 THERMOSTAT STAND"/>
    <s v="screwfix uk"/>
    <s v="7124T"/>
    <s v="ABDUR-RAHMAN"/>
    <s v="HIVE"/>
    <x v="3"/>
    <s v="CONTROLS &amp; DETECTION"/>
    <s v="SMART CONTROLS"/>
    <m/>
    <n v="803"/>
    <n v="17209.39"/>
    <n v="22.49"/>
    <n v="24.99"/>
    <n v="20.41"/>
    <n v="24.99"/>
    <x v="1"/>
    <s v="M1 not chnaged"/>
    <n v="-9.2499999999999999E-2"/>
    <n v="9.2499999999999999E-2"/>
    <x v="16"/>
    <m/>
    <n v="1.8876300580000001"/>
    <n v="2.3112138729999998"/>
    <n v="2.08"/>
    <n v="2.3112138729999998"/>
    <n v="1.1100000000000001"/>
    <n v="-0.21"/>
    <m/>
    <m/>
    <m/>
  </r>
  <r>
    <x v="84"/>
    <m/>
    <x v="2"/>
    <n v="128764"/>
    <s v="P/R 15MM STR TRV + LS VLV CHROME HEAD"/>
    <s v="screwfix uk"/>
    <s v="1063G"/>
    <s v="ABDUR-RAHMAN"/>
    <s v="PLUMBRIGHT"/>
    <x v="3"/>
    <s v="RADIATOR VALVES"/>
    <s v="TRV / LS PACKS"/>
    <m/>
    <n v="5624"/>
    <n v="121774.65"/>
    <n v="25.16"/>
    <n v="24.08"/>
    <n v="26.66"/>
    <n v="24.08"/>
    <x v="0"/>
    <s v="M1 not chnaged"/>
    <n v="5.96E-2"/>
    <n v="5.96E-2"/>
    <x v="16"/>
    <s v="Y"/>
    <n v="1.5894276629999999"/>
    <n v="1.4356120830000001"/>
    <n v="1.5"/>
    <n v="1.435612082"/>
    <n v="0.96"/>
    <n v="0.09"/>
    <m/>
    <m/>
    <m/>
  </r>
  <r>
    <x v="84"/>
    <m/>
    <x v="2"/>
    <n v="129709"/>
    <s v="P/R CP CROSSTOP ANG TOWEL RAIL RV PAIR"/>
    <s v="screwfix uk"/>
    <n v="91217"/>
    <s v="ABDUR-RAHMAN"/>
    <s v="PLUMBRIGHT"/>
    <x v="3"/>
    <s v="RADIATOR VALVES"/>
    <s v="DRV"/>
    <m/>
    <n v="315"/>
    <n v="5479.72"/>
    <n v="19.989999999999998"/>
    <n v="18.579999999999998"/>
    <n v="21.66"/>
    <n v="18.579999999999998"/>
    <x v="0"/>
    <s v="M1 not chnaged"/>
    <n v="8.3500000000000005E-2"/>
    <n v="8.3500000000000005E-2"/>
    <x v="16"/>
    <s v="Y"/>
    <n v="1.8095147570000001"/>
    <n v="1.5522061030000001"/>
    <n v="1.67"/>
    <n v="1.5522061039999999"/>
    <n v="0.93"/>
    <n v="0.13"/>
    <m/>
    <m/>
    <m/>
  </r>
  <r>
    <x v="84"/>
    <m/>
    <x v="2"/>
    <n v="136768"/>
    <s v="BAXI USENSE WIRED 7649277"/>
    <s v="screwfix uk"/>
    <s v="230FR"/>
    <s v="NEIL FRANCIS"/>
    <s v="BAXI"/>
    <x v="3"/>
    <s v="BOILER ACCESSORIES"/>
    <s v="BOILER CONTROLS"/>
    <m/>
    <n v="62"/>
    <n v="7341.74"/>
    <n v="133.33000000000001"/>
    <n v="126.49"/>
    <n v="141.66"/>
    <n v="126.49"/>
    <x v="0"/>
    <s v="M1 not chnaged"/>
    <n v="6.25E-2"/>
    <n v="6.25E-2"/>
    <x v="16"/>
    <m/>
    <n v="8.8504297609999991"/>
    <n v="7.9026603169999996"/>
    <n v="8.33"/>
    <n v="7.9026603120000001"/>
    <n v="0.95"/>
    <n v="0.49"/>
    <m/>
    <m/>
    <m/>
  </r>
  <r>
    <x v="84"/>
    <m/>
    <x v="2"/>
    <n v="145194"/>
    <s v="VORTEX ECO UTILITY SYSTEM BOILER21-26KW"/>
    <s v="screwfix uk"/>
    <s v="838KP"/>
    <s v="NEIL FRANCIS"/>
    <s v="GRANT"/>
    <x v="3"/>
    <s v="BOILERS GAS"/>
    <s v="OIL BOILERS"/>
    <m/>
    <n v="74"/>
    <n v="118607.03999999999"/>
    <n v="1783.33"/>
    <n v="1782.99"/>
    <n v="1665.83"/>
    <n v="1782.99"/>
    <x v="1"/>
    <s v="M1 not chnaged"/>
    <n v="-6.59E-2"/>
    <n v="6.59E-2"/>
    <x v="16"/>
    <m/>
    <n v="109.7581631"/>
    <n v="117.47759809999999"/>
    <n v="117.5"/>
    <n v="117.477721"/>
    <n v="1"/>
    <n v="-7.74"/>
    <m/>
    <m/>
    <m/>
  </r>
  <r>
    <x v="84"/>
    <m/>
    <x v="2"/>
    <n v="154136"/>
    <s v="ARISTON PLUME EXTEN 60MM-1000MM"/>
    <s v="screwfix uk"/>
    <n v="34139"/>
    <s v="NEIL FRANCIS"/>
    <s v="ARISTON"/>
    <x v="3"/>
    <s v="BOILER ACCESSORIES"/>
    <s v="BOILER ACCESSORIES"/>
    <m/>
    <n v="1"/>
    <n v="14.8"/>
    <n v="14.16"/>
    <n v="15.58"/>
    <n v="12.49"/>
    <n v="15.58"/>
    <x v="1"/>
    <s v="M1 not chnaged"/>
    <n v="-0.1179"/>
    <n v="0.1179"/>
    <x v="16"/>
    <m/>
    <n v="1.473043785"/>
    <n v="1.837471751"/>
    <n v="1.67"/>
    <n v="1.8374717519999999"/>
    <n v="1.1000000000000001"/>
    <n v="-0.22"/>
    <m/>
    <m/>
    <m/>
  </r>
  <r>
    <x v="84"/>
    <m/>
    <x v="2"/>
    <n v="206640"/>
    <s v="FLIGHT SAFE LOW 1200X800 0UPS 11697005AS"/>
    <s v="screwfix uk"/>
    <s v="7300X"/>
    <s v="DINA VORALIA"/>
    <s v="KOHLER MIRA LTD"/>
    <x v="2"/>
    <s v="ENCLOSURES &amp; TRAYS"/>
    <s v="SHOWER TRAYS"/>
    <m/>
    <n v="496"/>
    <n v="93413.01"/>
    <n v="258.33"/>
    <n v="222.37"/>
    <n v="224.99"/>
    <n v="222.37"/>
    <x v="1"/>
    <s v="M1 not chnaged"/>
    <n v="-0.12909999999999999"/>
    <n v="0.12909999999999999"/>
    <x v="16"/>
    <m/>
    <n v="29.037148609999999"/>
    <n v="28.699012119999999"/>
    <n v="33.340000000000003"/>
    <n v="28.699012119999999"/>
    <n v="0.86"/>
    <n v="-3.7"/>
    <m/>
    <m/>
    <m/>
  </r>
  <r>
    <x v="84"/>
    <m/>
    <x v="2"/>
    <n v="206642"/>
    <s v="FLIGHT SAFE LOW 1000X800 11697007AS"/>
    <s v="screwfix uk"/>
    <s v="7818X"/>
    <s v="DINA VORALIA"/>
    <s v="KOHLER MIRA LTD"/>
    <x v="2"/>
    <s v="ENCLOSURES &amp; TRAYS"/>
    <s v="SHOWER TRAYS"/>
    <m/>
    <n v="254"/>
    <n v="42863.81"/>
    <n v="198.33"/>
    <n v="219.97"/>
    <n v="179.16"/>
    <n v="219.97"/>
    <x v="1"/>
    <s v="M1 not chnaged"/>
    <n v="-9.6699999999999994E-2"/>
    <n v="9.6699999999999994E-2"/>
    <x v="16"/>
    <m/>
    <n v="17.317083650000001"/>
    <n v="21.261659359999999"/>
    <n v="19.170000000000002"/>
    <n v="21.261659359999999"/>
    <n v="1.1100000000000001"/>
    <n v="-2.06"/>
    <m/>
    <m/>
    <m/>
  </r>
  <r>
    <x v="84"/>
    <m/>
    <x v="2"/>
    <n v="206643"/>
    <s v="FLIGHT SAFE LOW 1200X900 11697018AS"/>
    <s v="screwfix uk"/>
    <s v="6207X"/>
    <s v="DINA VORALIA"/>
    <s v="KOHLER MIRA LTD"/>
    <x v="2"/>
    <s v="ENCLOSURES &amp; TRAYS"/>
    <s v="SHOWER TRAYS"/>
    <m/>
    <n v="242"/>
    <n v="45671.16"/>
    <n v="274.99"/>
    <n v="233.49"/>
    <n v="230.83"/>
    <n v="233.49"/>
    <x v="1"/>
    <s v="M1 not chnaged"/>
    <n v="-0.16059999999999999"/>
    <n v="0.16059999999999999"/>
    <x v="16"/>
    <m/>
    <n v="37.068449029999996"/>
    <n v="37.495612199999997"/>
    <n v="44.16"/>
    <n v="37.495612199999997"/>
    <n v="0.85"/>
    <n v="-6.02"/>
    <m/>
    <m/>
    <m/>
  </r>
  <r>
    <x v="84"/>
    <m/>
    <x v="2"/>
    <n v="212031"/>
    <s v="CONTOUR 21+ DOC M WHITE RAILS C/C RH"/>
    <s v="screwfix uk"/>
    <s v="413GT"/>
    <s v="ROB GOGGIN"/>
    <s v="ARMITAGE SHANKS"/>
    <x v="2"/>
    <s v="SANITARYWARE &amp; MODULAR FURNITURE"/>
    <s v="SANITARYWARE"/>
    <m/>
    <n v="18"/>
    <n v="15166.15"/>
    <n v="520.83000000000004"/>
    <n v="1611.57"/>
    <n v="512.49"/>
    <n v="1611.57"/>
    <x v="1"/>
    <s v="M1 not chnaged"/>
    <n v="-1.6E-2"/>
    <n v="1.6E-2"/>
    <x v="16"/>
    <m/>
    <n v="8.2064523929999993"/>
    <n v="25.80591325"/>
    <n v="8.34"/>
    <n v="25.80591325"/>
    <n v="3.09"/>
    <n v="-0.41"/>
    <m/>
    <m/>
    <m/>
  </r>
  <r>
    <x v="84"/>
    <m/>
    <x v="2"/>
    <n v="212033"/>
    <s v="CONTOUR 21+ DOC M WHITE RAILS C/C LH"/>
    <s v="screwfix uk"/>
    <s v="413GT"/>
    <s v="ROB GOGGIN"/>
    <s v="ARMITAGE SHANKS"/>
    <x v="2"/>
    <s v="SANITARYWARE &amp; MODULAR FURNITURE"/>
    <s v="SANITARYWARE"/>
    <m/>
    <n v="79.010000000000005"/>
    <n v="67861.149999999994"/>
    <n v="520.83000000000004"/>
    <n v="1137.9100000000001"/>
    <n v="512.49"/>
    <n v="1137.9100000000001"/>
    <x v="1"/>
    <s v="M1 not chnaged"/>
    <n v="-1.6E-2"/>
    <n v="1.6E-2"/>
    <x v="16"/>
    <m/>
    <n v="8.2064523929999993"/>
    <n v="18.221241859999999"/>
    <n v="8.34"/>
    <n v="18.221235839999999"/>
    <n v="2.1800000000000002"/>
    <n v="-0.28999999999999998"/>
    <m/>
    <m/>
    <m/>
  </r>
  <r>
    <x v="84"/>
    <m/>
    <x v="2"/>
    <n v="218587"/>
    <s v="DOC M VALVE PACK BLUE PK8184BE"/>
    <s v="screwfix uk"/>
    <s v="413GT"/>
    <s v="ROB GOGGIN"/>
    <s v="TWYFORD"/>
    <x v="2"/>
    <s v="COMMERCIAL &amp; CARE"/>
    <s v="COMMERCIAL CARE"/>
    <m/>
    <n v="73"/>
    <n v="27120.04"/>
    <n v="520.83000000000004"/>
    <n v="724.44"/>
    <n v="512.49"/>
    <n v="724.44"/>
    <x v="1"/>
    <s v="M1 not chnaged"/>
    <n v="-1.6E-2"/>
    <n v="1.6E-2"/>
    <x v="16"/>
    <m/>
    <n v="8.2064523929999993"/>
    <n v="11.60038707"/>
    <n v="8.34"/>
    <n v="11.600387080000001"/>
    <n v="1.39"/>
    <n v="-0.19"/>
    <m/>
    <m/>
    <m/>
  </r>
  <r>
    <x v="84"/>
    <m/>
    <x v="2"/>
    <n v="221879"/>
    <s v="F/PLAST WS22(W) 32MM ABS TEE WHT 3PK"/>
    <s v="screwfix uk"/>
    <n v="70777"/>
    <s v="IRENA TROUT"/>
    <s v="FLO PLAST LTD"/>
    <x v="0"/>
    <s v="SOIL WASTE TRAPS &amp; GUTTERING"/>
    <s v="WASTE"/>
    <m/>
    <n v="117.5"/>
    <n v="295.93"/>
    <n v="2.48"/>
    <n v="3.31"/>
    <n v="2.58"/>
    <n v="3.31"/>
    <x v="0"/>
    <s v="M1 not chnaged"/>
    <n v="4.0300000000000002E-2"/>
    <n v="4.0300000000000002E-2"/>
    <x v="16"/>
    <s v="Y"/>
    <n v="0.1040322581"/>
    <n v="0.13346774189999999"/>
    <n v="0.1"/>
    <n v="0.13346774189999999"/>
    <n v="1.33"/>
    <n v="0.01"/>
    <m/>
    <m/>
    <m/>
  </r>
  <r>
    <x v="84"/>
    <m/>
    <x v="2"/>
    <n v="221894"/>
    <s v="F/P 110MM PVC-U PIPE CLIP GRY SP82G 5PK"/>
    <s v="screwfix uk"/>
    <n v="24755"/>
    <s v="IRENA TROUT"/>
    <s v="FLO PLAST LTD"/>
    <x v="0"/>
    <s v="SOIL WASTE TRAPS &amp; GUTTERING"/>
    <s v="SOIL"/>
    <m/>
    <n v="208.35"/>
    <n v="1605.76"/>
    <n v="8.24"/>
    <n v="10.23"/>
    <n v="8.33"/>
    <n v="10.23"/>
    <x v="0"/>
    <s v="M1 not chnaged"/>
    <n v="1.09E-2"/>
    <n v="1.09E-2"/>
    <x v="16"/>
    <s v="Y"/>
    <n v="9.0983009710000007E-2"/>
    <n v="0.1117354369"/>
    <n v="0.09"/>
    <n v="0.1117354369"/>
    <n v="1.24"/>
    <n v="0"/>
    <m/>
    <m/>
    <m/>
  </r>
  <r>
    <x v="84"/>
    <m/>
    <x v="2"/>
    <n v="221897"/>
    <s v="F/PLAST WS01(W) 32MM ABS 3M WASTEPIPE"/>
    <s v="screwfix uk"/>
    <n v="61967"/>
    <s v="IRENA TROUT"/>
    <s v="FLO PLAST LTD"/>
    <x v="0"/>
    <s v="SOIL WASTE TRAPS &amp; GUTTERING"/>
    <s v="WASTE"/>
    <m/>
    <n v="748"/>
    <n v="3376.98"/>
    <n v="4.58"/>
    <n v="5.47"/>
    <n v="4.83"/>
    <n v="5.47"/>
    <x v="0"/>
    <s v="M1 not chnaged"/>
    <n v="5.4600000000000003E-2"/>
    <n v="5.4600000000000003E-2"/>
    <x v="16"/>
    <s v="Y"/>
    <n v="0.26364628820000002"/>
    <n v="0.29858078599999999"/>
    <n v="0.25"/>
    <n v="0.29858078599999999"/>
    <n v="1.19"/>
    <n v="0.02"/>
    <m/>
    <m/>
    <m/>
  </r>
  <r>
    <x v="84"/>
    <m/>
    <x v="2"/>
    <n v="222040"/>
    <s v="F/PLAST WS31(W) 40MM ABS ACCESS PLUG 5PK"/>
    <s v="screwfix uk"/>
    <n v="23322"/>
    <s v="IRENA TROUT"/>
    <s v="FLO PLAST LTD"/>
    <x v="0"/>
    <s v="SOIL WASTE TRAPS &amp; GUTTERING"/>
    <s v="WASTE"/>
    <m/>
    <n v="20.399999999999999"/>
    <n v="108.02"/>
    <n v="4.13"/>
    <n v="6.02"/>
    <n v="4.41"/>
    <n v="6.02"/>
    <x v="0"/>
    <s v="M1 not chnaged"/>
    <n v="6.7799999999999999E-2"/>
    <n v="6.7799999999999999E-2"/>
    <x v="16"/>
    <s v="Y"/>
    <n v="0.29898305079999998"/>
    <n v="0.40813559319999998"/>
    <n v="0.28000000000000003"/>
    <n v="0.40813559319999998"/>
    <n v="1.46"/>
    <n v="0.03"/>
    <m/>
    <m/>
    <m/>
  </r>
  <r>
    <x v="84"/>
    <m/>
    <x v="2"/>
    <n v="223593"/>
    <s v="HEATLINE CAPRIZ 2 24C -A COMBI BOILER"/>
    <s v="screwfix uk"/>
    <s v="909KX"/>
    <s v="NEIL FRANCIS"/>
    <s v="HEATLINE"/>
    <x v="3"/>
    <s v="BOILERS GAS"/>
    <s v="GAS BOILERS"/>
    <m/>
    <n v="12"/>
    <n v="5038.63"/>
    <n v="516.66"/>
    <n v="461.99"/>
    <n v="499.17"/>
    <n v="461.99"/>
    <x v="1"/>
    <s v="M1 not chnaged"/>
    <n v="-3.39E-2"/>
    <n v="3.39E-2"/>
    <x v="16"/>
    <m/>
    <n v="16.89792765"/>
    <n v="15.639308440000001"/>
    <n v="17.489999999999998"/>
    <n v="15.64"/>
    <n v="0.89"/>
    <n v="-0.53"/>
    <m/>
    <m/>
    <m/>
  </r>
  <r>
    <x v="84"/>
    <m/>
    <x v="2"/>
    <n v="223600"/>
    <s v="HEATLINE CAPRIZ 2 28C -A COMBI BOILER"/>
    <s v="screwfix uk"/>
    <s v="760KX"/>
    <s v="NEIL FRANCIS"/>
    <s v="HEATLINE"/>
    <x v="3"/>
    <s v="BOILERS GAS"/>
    <s v="GAS BOILERS"/>
    <m/>
    <n v="26"/>
    <n v="11959.72"/>
    <n v="525.82000000000005"/>
    <n v="511.99"/>
    <n v="524.16999999999996"/>
    <n v="511.99"/>
    <x v="1"/>
    <s v="M1 not chnaged"/>
    <n v="-3.0999999999999999E-3"/>
    <n v="3.0999999999999999E-3"/>
    <x v="16"/>
    <m/>
    <n v="1.644822373"/>
    <n v="1.606602069"/>
    <n v="1.65"/>
    <n v="1.6066020700000001"/>
    <n v="0.97"/>
    <n v="-0.01"/>
    <m/>
    <m/>
    <m/>
  </r>
  <r>
    <x v="84"/>
    <m/>
    <x v="2"/>
    <n v="228711"/>
    <s v="CONTOUR 21+ DOC M S/STEEL RAILS C/C LH"/>
    <s v="screwfix uk"/>
    <s v="413GT"/>
    <s v="ROB GOGGIN"/>
    <s v="ARMITAGE SHANKS"/>
    <x v="2"/>
    <s v="COMMERCIAL &amp; CARE"/>
    <s v="COMMERCIAL CARE"/>
    <m/>
    <n v="39"/>
    <n v="45637.760000000002"/>
    <n v="520.83000000000004"/>
    <n v="1509.22"/>
    <n v="512.49"/>
    <n v="1509.22"/>
    <x v="1"/>
    <s v="M1 not chnaged"/>
    <n v="-1.6E-2"/>
    <n v="1.6E-2"/>
    <x v="16"/>
    <m/>
    <n v="8.2064523929999993"/>
    <n v="24.16699268"/>
    <n v="8.34"/>
    <n v="24.16699268"/>
    <n v="2.9"/>
    <n v="-0.39"/>
    <m/>
    <m/>
    <m/>
  </r>
  <r>
    <x v="84"/>
    <m/>
    <x v="2"/>
    <n v="228728"/>
    <s v="CONTOUR 21+ DOC M CHRCOAL RAILS C/C LH"/>
    <s v="screwfix uk"/>
    <s v="413GT"/>
    <s v="ROB GOGGIN"/>
    <s v="ARMITAGE SHANKS"/>
    <x v="2"/>
    <s v="COMMERCIAL &amp; CARE"/>
    <s v="COMMERCIAL CARE"/>
    <m/>
    <n v="30"/>
    <n v="25623.040000000001"/>
    <n v="520.83000000000004"/>
    <n v="1132.1600000000001"/>
    <n v="512.49"/>
    <n v="1132.1600000000001"/>
    <x v="1"/>
    <s v="M1 not chnaged"/>
    <n v="-1.6E-2"/>
    <n v="1.6E-2"/>
    <x v="16"/>
    <m/>
    <n v="8.2064523929999993"/>
    <n v="18.129167670000001"/>
    <n v="8.34"/>
    <n v="18.129167670000001"/>
    <n v="2.17"/>
    <n v="-0.28999999999999998"/>
    <m/>
    <m/>
    <m/>
  </r>
  <r>
    <x v="84"/>
    <m/>
    <x v="2"/>
    <n v="228816"/>
    <s v="CONTOUR 21+ DOC M BLUE RAILS C/C LH"/>
    <s v="screwfix uk"/>
    <s v="413GT"/>
    <s v="ROB GOGGIN"/>
    <s v="ARMITAGE SHANKS"/>
    <x v="2"/>
    <s v="COMMERCIAL &amp; CARE"/>
    <s v="COMMERCIAL CARE"/>
    <m/>
    <n v="40"/>
    <n v="34665.54"/>
    <n v="520.83000000000004"/>
    <n v="1137.68"/>
    <n v="512.49"/>
    <n v="1137.68"/>
    <x v="1"/>
    <s v="M1 not chnaged"/>
    <n v="-1.6E-2"/>
    <n v="1.6E-2"/>
    <x v="16"/>
    <m/>
    <n v="8.2064523929999993"/>
    <n v="18.2175589"/>
    <n v="8.34"/>
    <n v="18.2175589"/>
    <n v="2.1800000000000002"/>
    <n v="-0.28999999999999998"/>
    <m/>
    <m/>
    <m/>
  </r>
  <r>
    <x v="84"/>
    <m/>
    <x v="2"/>
    <n v="228833"/>
    <s v="CONTOUR 21+ DOC M GREY RAILS C/C RH"/>
    <s v="screwfix uk"/>
    <s v="413GT"/>
    <s v="ROB GOGGIN"/>
    <s v="ARMITAGE SHANKS"/>
    <x v="2"/>
    <s v="SANITARYWARE &amp; MODULAR FURNITURE"/>
    <s v="SANITARYWARE"/>
    <m/>
    <n v="15"/>
    <n v="12542.72"/>
    <n v="520.83000000000004"/>
    <n v="1133.7"/>
    <n v="512.49"/>
    <n v="1133.7"/>
    <x v="1"/>
    <s v="M1 not chnaged"/>
    <n v="-1.6E-2"/>
    <n v="1.6E-2"/>
    <x v="16"/>
    <m/>
    <n v="8.2064523929999993"/>
    <n v="18.153827540000002"/>
    <n v="8.34"/>
    <n v="18.153827540000002"/>
    <n v="2.1800000000000002"/>
    <n v="-0.28999999999999998"/>
    <m/>
    <m/>
    <m/>
  </r>
  <r>
    <x v="84"/>
    <m/>
    <x v="2"/>
    <n v="228854"/>
    <s v="CONTOUR 21+ DOC M BLUE RAILS C/C RH"/>
    <s v="screwfix uk"/>
    <s v="413GT"/>
    <s v="ROB GOGGIN"/>
    <s v="ARMITAGE SHANKS"/>
    <x v="2"/>
    <s v="SANITARYWARE &amp; MODULAR FURNITURE"/>
    <s v="SANITARYWARE"/>
    <m/>
    <n v="39"/>
    <n v="33469.589999999997"/>
    <n v="520.83000000000004"/>
    <n v="1083.73"/>
    <n v="512.49"/>
    <n v="1083.73"/>
    <x v="1"/>
    <s v="M1 not chnaged"/>
    <n v="-1.6E-2"/>
    <n v="1.6E-2"/>
    <x v="16"/>
    <m/>
    <n v="8.2064523929999993"/>
    <n v="17.353662809999999"/>
    <n v="8.34"/>
    <n v="17.35366776"/>
    <n v="2.08"/>
    <n v="-0.28000000000000003"/>
    <m/>
    <m/>
    <m/>
  </r>
  <r>
    <x v="84"/>
    <m/>
    <x v="2"/>
    <n v="228859"/>
    <s v="CONTOUR 21+ DOC M GREY RAILS C/C LH"/>
    <s v="screwfix uk"/>
    <s v="413GT"/>
    <s v="ROB GOGGIN"/>
    <s v="IDEAL STANDARD"/>
    <x v="2"/>
    <s v="SANITARYWARE &amp; MODULAR FURNITURE"/>
    <s v="SANITARYWARE"/>
    <m/>
    <n v="32"/>
    <n v="28282.55"/>
    <n v="520.83000000000004"/>
    <n v="1111.05"/>
    <n v="512.49"/>
    <n v="1111.05"/>
    <x v="1"/>
    <s v="M1 not chnaged"/>
    <n v="-1.6E-2"/>
    <n v="1.6E-2"/>
    <x v="16"/>
    <m/>
    <n v="8.2064523929999993"/>
    <n v="17.791135300000001"/>
    <n v="8.34"/>
    <n v="17.791135300000001"/>
    <n v="2.13"/>
    <n v="-0.28000000000000003"/>
    <m/>
    <m/>
    <m/>
  </r>
  <r>
    <x v="84"/>
    <m/>
    <x v="2"/>
    <n v="229760"/>
    <s v="WORCS 7719002432 CONDS 100MM VERT ADPTR"/>
    <s v="screwfix uk"/>
    <n v="74471"/>
    <s v="NEIL FRANCIS"/>
    <s v="WORCESTER BOSCH"/>
    <x v="3"/>
    <s v="BOILER ACCESSORIES"/>
    <s v="BOILER FLUES"/>
    <m/>
    <n v="1589"/>
    <n v="75568.820000000007"/>
    <n v="53.33"/>
    <n v="57.19"/>
    <n v="45"/>
    <n v="57.19"/>
    <x v="1"/>
    <s v="M1 not chnaged"/>
    <n v="-0.15620000000000001"/>
    <n v="0.15620000000000001"/>
    <x v="16"/>
    <m/>
    <n v="7.0288768050000003"/>
    <n v="8.9329214330000006"/>
    <n v="8.33"/>
    <n v="8.9329214389999994"/>
    <n v="1.07"/>
    <n v="-1.4"/>
    <m/>
    <m/>
    <m/>
  </r>
  <r>
    <x v="84"/>
    <m/>
    <x v="2"/>
    <n v="229766"/>
    <s v="WORCS MECH RF T/ST TMR 7716192037 MT10RF"/>
    <s v="screwfix uk"/>
    <n v="96405"/>
    <s v="NEIL FRANCIS"/>
    <s v="WORCESTER BOSCH"/>
    <x v="3"/>
    <s v="BOILER ACCESSORIES"/>
    <s v="BOILER CONTROLS"/>
    <m/>
    <n v="306"/>
    <n v="40017.29"/>
    <n v="172.49"/>
    <n v="175.99"/>
    <n v="165.83"/>
    <n v="175.99"/>
    <x v="1"/>
    <s v="M1 not chnaged"/>
    <n v="-3.8600000000000002E-2"/>
    <n v="3.8600000000000002E-2"/>
    <x v="16"/>
    <m/>
    <n v="6.4028511799999999"/>
    <n v="6.7951382689999997"/>
    <n v="6.66"/>
    <n v="6.795138272"/>
    <n v="1.02"/>
    <n v="-0.26"/>
    <m/>
    <m/>
    <m/>
  </r>
  <r>
    <x v="84"/>
    <m/>
    <x v="2"/>
    <n v="229889"/>
    <s v="F/P 110MM STRAP ON BOSS BLK SP319B"/>
    <s v="screwfix uk"/>
    <n v="82795"/>
    <s v="IRENA TROUT"/>
    <s v="FLO PLAST LTD"/>
    <x v="0"/>
    <s v="SOIL WASTE TRAPS &amp; GUTTERING"/>
    <s v="SOIL"/>
    <m/>
    <n v="348.00040000000001"/>
    <n v="2823.5"/>
    <n v="8.74"/>
    <n v="9.52"/>
    <n v="9.16"/>
    <n v="9.52"/>
    <x v="0"/>
    <s v="M1 not chnaged"/>
    <n v="4.8099999999999997E-2"/>
    <n v="4.8099999999999997E-2"/>
    <x v="16"/>
    <s v="Y"/>
    <n v="0.44018306639999999"/>
    <n v="0.45748283750000002"/>
    <n v="0.42"/>
    <n v="0.45748283750000002"/>
    <n v="1.0900000000000001"/>
    <n v="0.02"/>
    <m/>
    <m/>
    <m/>
  </r>
  <r>
    <x v="84"/>
    <m/>
    <x v="2"/>
    <n v="230356"/>
    <s v="GLEDHILL ESPRIT DIRECT 200 UNVENTED"/>
    <s v="screwfix uk"/>
    <n v="53518"/>
    <s v="JACOB COX"/>
    <s v="GLEDHILL"/>
    <x v="3"/>
    <s v="CYLINDERS &amp; WATER HEATERS"/>
    <s v="UNVENTED CYLINDERS"/>
    <m/>
    <n v="167"/>
    <n v="69783.55"/>
    <n v="597.49"/>
    <n v="528.44000000000005"/>
    <n v="499.17"/>
    <n v="528.44000000000005"/>
    <x v="1"/>
    <s v="M1 not chnaged"/>
    <n v="-0.1646"/>
    <n v="0.1646"/>
    <x v="16"/>
    <m/>
    <n v="82.140946959999994"/>
    <n v="86.957473429999993"/>
    <n v="98.32"/>
    <n v="86.956949850000001"/>
    <n v="0.88"/>
    <n v="-14.31"/>
    <m/>
    <m/>
    <m/>
  </r>
  <r>
    <x v="84"/>
    <m/>
    <x v="2"/>
    <n v="230360"/>
    <s v="GLEDHILL ESPRIT INDIRECT 150 UNVENTED"/>
    <s v="screwfix uk"/>
    <n v="50875"/>
    <s v="JACOB COX"/>
    <s v="GLEDHILL"/>
    <x v="3"/>
    <s v="CYLINDERS &amp; WATER HEATERS"/>
    <s v="UNVENTED CYLINDERS"/>
    <m/>
    <n v="224"/>
    <n v="95907.520000000004"/>
    <n v="602.49"/>
    <n v="503.21"/>
    <n v="507.5"/>
    <n v="503.21"/>
    <x v="1"/>
    <s v="M1 not chnaged"/>
    <n v="-0.15770000000000001"/>
    <n v="0.15770000000000001"/>
    <x v="16"/>
    <m/>
    <n v="80.013651679999995"/>
    <n v="79.337280120000003"/>
    <n v="94.99"/>
    <n v="79.337294639999996"/>
    <n v="0.84"/>
    <n v="-12.51"/>
    <m/>
    <m/>
    <m/>
  </r>
  <r>
    <x v="84"/>
    <m/>
    <x v="2"/>
    <n v="230362"/>
    <s v="GLEDHILL ESPRIT INDIRECT 300 UNVENTED"/>
    <s v="screwfix uk"/>
    <n v="94092"/>
    <s v="JACOB COX"/>
    <s v="GLEDHILL"/>
    <x v="3"/>
    <s v="CYLINDERS &amp; WATER HEATERS"/>
    <s v="UNVENTED CYLINDERS"/>
    <m/>
    <n v="312"/>
    <n v="168527.35"/>
    <n v="765.83"/>
    <n v="667.17"/>
    <n v="707.5"/>
    <n v="667.17"/>
    <x v="1"/>
    <s v="M1 not chnaged"/>
    <n v="-7.6200000000000004E-2"/>
    <n v="7.6200000000000004E-2"/>
    <x v="16"/>
    <m/>
    <n v="53.887253049999998"/>
    <n v="50.815489210000003"/>
    <n v="58.33"/>
    <n v="50.815297309999998"/>
    <n v="0.87"/>
    <n v="-3.87"/>
    <m/>
    <m/>
    <m/>
  </r>
  <r>
    <x v="84"/>
    <m/>
    <x v="2"/>
    <n v="230365"/>
    <s v="GLEDHILL ESPRIT INDIRECT 200 UNVENTED"/>
    <s v="screwfix uk"/>
    <n v="30112"/>
    <s v="JACOB COX"/>
    <s v="GLEDHILL"/>
    <x v="3"/>
    <s v="CYLINDERS &amp; WATER HEATERS"/>
    <s v="UNVENTED CYLINDERS"/>
    <m/>
    <n v="425"/>
    <n v="202565.71"/>
    <n v="689.99"/>
    <n v="578.88"/>
    <n v="582.5"/>
    <n v="578.88"/>
    <x v="1"/>
    <s v="M1 not chnaged"/>
    <n v="-0.15579999999999999"/>
    <n v="0.15579999999999999"/>
    <x v="16"/>
    <m/>
    <n v="90.744684710000001"/>
    <n v="90.180743489999998"/>
    <n v="107.49"/>
    <n v="90.181244289999995"/>
    <n v="0.84"/>
    <n v="-14.05"/>
    <m/>
    <m/>
    <m/>
  </r>
  <r>
    <x v="84"/>
    <m/>
    <x v="2"/>
    <n v="230368"/>
    <s v="GLEDHILL ESPRIT INDIRECT 170 UNVENTED"/>
    <s v="screwfix uk"/>
    <n v="88494"/>
    <s v="JACOB COX"/>
    <s v="GLEDHILL"/>
    <x v="3"/>
    <s v="CYLINDERS &amp; WATER HEATERS"/>
    <s v="UNVENTED CYLINDERS"/>
    <m/>
    <n v="226"/>
    <n v="100969.12"/>
    <n v="645.83000000000004"/>
    <n v="515.84"/>
    <n v="540.83000000000004"/>
    <n v="515.84"/>
    <x v="1"/>
    <s v="M1 not chnaged"/>
    <n v="-0.16259999999999999"/>
    <n v="0.16259999999999999"/>
    <x v="16"/>
    <m/>
    <n v="87.928944150000007"/>
    <n v="83.866032860000004"/>
    <n v="105"/>
    <n v="83.866741750000003"/>
    <n v="0.8"/>
    <n v="-13.63"/>
    <m/>
    <m/>
    <m/>
  </r>
  <r>
    <x v="84"/>
    <m/>
    <x v="2"/>
    <n v="230382"/>
    <s v="GLEDHILL ESPRIT DIRECT 150 UNVENTED"/>
    <s v="screwfix uk"/>
    <n v="99712"/>
    <s v="JACOB COX"/>
    <s v="GLEDHILL"/>
    <x v="3"/>
    <s v="CYLINDERS &amp; WATER HEATERS"/>
    <s v="UNVENTED CYLINDERS"/>
    <m/>
    <n v="439"/>
    <n v="153283.20000000001"/>
    <n v="536.66"/>
    <n v="452.76"/>
    <n v="474.17"/>
    <n v="452.76"/>
    <x v="1"/>
    <s v="M1 not chnaged"/>
    <n v="-0.1164"/>
    <n v="0.1164"/>
    <x v="16"/>
    <m/>
    <n v="55.213511910000001"/>
    <n v="52.720479259999998"/>
    <n v="62.49"/>
    <n v="52.720479310000002"/>
    <n v="0.84"/>
    <n v="-6.14"/>
    <m/>
    <m/>
    <m/>
  </r>
  <r>
    <x v="84"/>
    <m/>
    <x v="2"/>
    <n v="231047"/>
    <s v="MIRA 1200 ELEVATE SLIDER DOOR 2.1814.011"/>
    <s v="screwfix uk"/>
    <s v="764GG"/>
    <s v="DINA VORALIA"/>
    <s v="KOHLER MIRA"/>
    <x v="2"/>
    <s v="ENCLOSURES &amp; TRAYS"/>
    <s v="SHOWER ENCLOSURES"/>
    <m/>
    <n v="277"/>
    <n v="47349.01"/>
    <n v="295.83"/>
    <n v="318.67"/>
    <n v="291.66000000000003"/>
    <n v="318.67"/>
    <x v="1"/>
    <s v="M1 not chnaged"/>
    <n v="-1.41E-2"/>
    <n v="1.41E-2"/>
    <x v="16"/>
    <m/>
    <n v="4.1112199570000003"/>
    <n v="4.4919511209999996"/>
    <n v="4.17"/>
    <n v="4.4919511200000004"/>
    <n v="1.08"/>
    <n v="-0.06"/>
    <m/>
    <m/>
    <m/>
  </r>
  <r>
    <x v="84"/>
    <m/>
    <x v="2"/>
    <n v="248746"/>
    <s v="IDEAL VOGUE MAX COMBI 26KW BOILER"/>
    <s v="screwfix uk"/>
    <s v="171FV"/>
    <s v="NEIL FRANCIS"/>
    <s v="IDEAL BOILERS"/>
    <x v="3"/>
    <s v="BOILERS GAS"/>
    <s v="GAS BOILERS"/>
    <m/>
    <n v="100"/>
    <n v="110095.72"/>
    <n v="1165.83"/>
    <n v="1163.99"/>
    <n v="1082.5"/>
    <n v="1163.99"/>
    <x v="1"/>
    <s v="M1 not chnaged"/>
    <n v="-7.1499999999999994E-2"/>
    <n v="7.1499999999999994E-2"/>
    <x v="16"/>
    <m/>
    <n v="77.373823799999997"/>
    <n v="83.198482369999994"/>
    <n v="83.33"/>
    <n v="83.198482380000002"/>
    <n v="1"/>
    <n v="-5.95"/>
    <m/>
    <m/>
    <m/>
  </r>
  <r>
    <x v="84"/>
    <m/>
    <x v="2"/>
    <n v="248907"/>
    <s v="IDEAL VOGUE MAX SYSTEM 18KW BOILER"/>
    <s v="screwfix uk"/>
    <s v="356FV"/>
    <s v="NEIL FRANCIS"/>
    <s v="IDEAL BOILERS"/>
    <x v="3"/>
    <s v="BOILERS GAS"/>
    <s v="GAS BOILERS"/>
    <m/>
    <n v="16"/>
    <n v="17674.88"/>
    <n v="1155.83"/>
    <n v="1146.99"/>
    <n v="1124.17"/>
    <n v="1146.99"/>
    <x v="1"/>
    <s v="M1 not chnaged"/>
    <n v="-2.7400000000000001E-2"/>
    <n v="2.7400000000000001E-2"/>
    <x v="16"/>
    <m/>
    <n v="30.792782849999998"/>
    <n v="31.417858509999999"/>
    <n v="31.66"/>
    <n v="31.41785848"/>
    <n v="0.99"/>
    <n v="-0.86"/>
    <m/>
    <m/>
    <m/>
  </r>
  <r>
    <x v="84"/>
    <m/>
    <x v="2"/>
    <n v="248913"/>
    <s v="IDEAL VOGUE MAX SYSTEM 15KW BOILER"/>
    <s v="screwfix uk"/>
    <s v="262FV"/>
    <s v="NEIL FRANCIS"/>
    <s v="IDEAL BOILERS"/>
    <x v="3"/>
    <s v="BOILERS GAS"/>
    <s v="GAS BOILERS"/>
    <m/>
    <n v="6"/>
    <n v="6001.88"/>
    <n v="1098.33"/>
    <n v="1054.99"/>
    <n v="1057.5"/>
    <n v="1054.99"/>
    <x v="1"/>
    <s v="M1 not chnaged"/>
    <n v="-3.7199999999999997E-2"/>
    <n v="3.7199999999999997E-2"/>
    <x v="16"/>
    <m/>
    <n v="39.312160280000001"/>
    <n v="39.218851979999997"/>
    <n v="40.83"/>
    <n v="39.218851960000002"/>
    <n v="0.96"/>
    <n v="-1.46"/>
    <m/>
    <m/>
    <m/>
  </r>
  <r>
    <x v="84"/>
    <m/>
    <x v="2"/>
    <n v="248926"/>
    <s v="IDEAL VOGUE MAX SYSTEM 26KW BOILER"/>
    <s v="screwfix uk"/>
    <s v="644FV"/>
    <s v="NEIL FRANCIS"/>
    <s v="IDEAL BOILERS"/>
    <x v="3"/>
    <s v="BOILERS GAS"/>
    <s v="GAS BOILERS"/>
    <m/>
    <n v="53"/>
    <n v="62657.81"/>
    <n v="1222.03"/>
    <n v="1288.99"/>
    <n v="1165.83"/>
    <n v="1288.99"/>
    <x v="1"/>
    <s v="M1 not chnaged"/>
    <n v="-4.5999999999999999E-2"/>
    <n v="4.5999999999999999E-2"/>
    <x v="16"/>
    <m/>
    <n v="53.615415329999998"/>
    <n v="59.279426860000001"/>
    <n v="56.2"/>
    <n v="59.279426829999998"/>
    <n v="1.05"/>
    <n v="-2.73"/>
    <m/>
    <m/>
    <m/>
  </r>
  <r>
    <x v="84"/>
    <m/>
    <x v="2"/>
    <n v="248930"/>
    <s v="IDEAL VOGUE MAX COMBI 32KW BOILER"/>
    <s v="screwfix uk"/>
    <s v="276FV"/>
    <s v="NEIL FRANCIS"/>
    <s v="IDEAL BOILERS"/>
    <x v="3"/>
    <s v="BOILERS GAS"/>
    <s v="GAS BOILERS"/>
    <m/>
    <n v="342"/>
    <n v="412046.24"/>
    <n v="1258.33"/>
    <n v="1283.99"/>
    <n v="1241.67"/>
    <n v="1283.99"/>
    <x v="1"/>
    <s v="M1 not chnaged"/>
    <n v="-1.32E-2"/>
    <n v="1.32E-2"/>
    <x v="16"/>
    <m/>
    <n v="16.43942543"/>
    <n v="16.9997325"/>
    <n v="16.66"/>
    <n v="16.999732510000001"/>
    <n v="1.02"/>
    <n v="-0.23"/>
    <m/>
    <m/>
    <m/>
  </r>
  <r>
    <x v="84"/>
    <m/>
    <x v="2"/>
    <n v="263628"/>
    <s v="WORC G/STAR RI 24KW BLR 7733600311"/>
    <s v="screwfix uk"/>
    <s v="237HP"/>
    <s v="NEIL FRANCIS"/>
    <s v="WORCESTER BOSCH"/>
    <x v="3"/>
    <s v="BOILERS GAS"/>
    <s v="GAS BOILERS"/>
    <m/>
    <n v="824"/>
    <n v="777539.03"/>
    <n v="1194.1600000000001"/>
    <n v="1059.1600000000001"/>
    <n v="1082.5"/>
    <n v="1059.1600000000001"/>
    <x v="1"/>
    <s v="M1 not chnaged"/>
    <n v="-9.35E-2"/>
    <n v="9.35E-2"/>
    <x v="16"/>
    <m/>
    <n v="101.2192252"/>
    <n v="99.03681718"/>
    <n v="111.66"/>
    <n v="99.03681718"/>
    <n v="0.89"/>
    <n v="-9.26"/>
    <m/>
    <m/>
    <m/>
  </r>
  <r>
    <x v="84"/>
    <m/>
    <x v="2"/>
    <n v="263637"/>
    <s v="WORC G/STAR RI 18KW BLR 7733600309"/>
    <s v="screwfix uk"/>
    <s v="385HP"/>
    <s v="NEIL FRANCIS"/>
    <s v="WORCESTER BOSCH"/>
    <x v="3"/>
    <s v="BOILERS GAS"/>
    <s v="GAS BOILERS"/>
    <m/>
    <n v="803"/>
    <n v="712658.4"/>
    <n v="1125.83"/>
    <n v="949.99"/>
    <n v="999.99"/>
    <n v="949.99"/>
    <x v="1"/>
    <s v="M1 not chnaged"/>
    <n v="-0.1118"/>
    <n v="0.1118"/>
    <x v="16"/>
    <m/>
    <n v="111.7741947"/>
    <n v="106.18542909999999"/>
    <n v="125.84"/>
    <n v="106.18542909999999"/>
    <n v="0.84"/>
    <n v="-11.87"/>
    <m/>
    <m/>
    <m/>
  </r>
  <r>
    <x v="84"/>
    <m/>
    <x v="2"/>
    <n v="289345"/>
    <s v="OSMASOIL 110 SYST BL BND 45D 4S363B"/>
    <s v="screwfix uk"/>
    <n v="13421"/>
    <s v="IRENA TROUT"/>
    <s v="OSMA"/>
    <x v="0"/>
    <s v="SOIL WASTE TRAPS &amp; GUTTERING"/>
    <s v="SOIL"/>
    <m/>
    <n v="1688"/>
    <n v="23697.48"/>
    <n v="9.06"/>
    <n v="18.62"/>
    <n v="8.33"/>
    <n v="18.62"/>
    <x v="1"/>
    <s v="M1 not chnaged"/>
    <n v="-8.0600000000000005E-2"/>
    <n v="8.0600000000000005E-2"/>
    <x v="16"/>
    <s v="Y"/>
    <n v="0.67118101549999998"/>
    <n v="1.5002869759999999"/>
    <n v="0.73"/>
    <n v="1.500550531"/>
    <n v="2.06"/>
    <n v="-0.12"/>
    <m/>
    <m/>
    <m/>
  </r>
  <r>
    <x v="84"/>
    <m/>
    <x v="2"/>
    <n v="301304"/>
    <s v="DRAYTON RT414 15MM ANG TRV + L/S 1010260"/>
    <s v="screwfix uk"/>
    <s v="2459R"/>
    <s v="ABDUR-RAHMAN"/>
    <s v="DRAYTON"/>
    <x v="3"/>
    <s v="RADIATOR VALVES"/>
    <s v="TRV"/>
    <m/>
    <n v="872"/>
    <n v="11764.47"/>
    <n v="22.49"/>
    <n v="23.77"/>
    <n v="23.33"/>
    <n v="23.77"/>
    <x v="0"/>
    <s v="M1 not chnaged"/>
    <n v="3.73E-2"/>
    <n v="3.73E-2"/>
    <x v="16"/>
    <s v="Y"/>
    <n v="0.87137394400000001"/>
    <n v="0.88780791459999997"/>
    <n v="0.84"/>
    <n v="0.88766116640000003"/>
    <n v="1.06"/>
    <n v="0.03"/>
    <m/>
    <m/>
    <m/>
  </r>
  <r>
    <x v="84"/>
    <m/>
    <x v="2"/>
    <n v="301306"/>
    <s v="DRAYTON RT414 15MM ANG TRV + D/O 1010264"/>
    <s v="screwfix uk"/>
    <s v="2783R"/>
    <s v="ABDUR-RAHMAN"/>
    <s v="DRAYTON"/>
    <x v="3"/>
    <s v="RADIATOR VALVES"/>
    <s v="TRV"/>
    <m/>
    <n v="553"/>
    <n v="9363.2999999999993"/>
    <n v="23.66"/>
    <n v="25.56"/>
    <n v="24.99"/>
    <n v="25.56"/>
    <x v="0"/>
    <s v="M1 not chnaged"/>
    <n v="5.62E-2"/>
    <n v="5.62E-2"/>
    <x v="16"/>
    <s v="Y"/>
    <n v="1.404763314"/>
    <n v="1.4368047340000001"/>
    <n v="1.33"/>
    <n v="1.4368060069999999"/>
    <n v="1.08"/>
    <n v="0.08"/>
    <m/>
    <m/>
    <m/>
  </r>
  <r>
    <x v="84"/>
    <m/>
    <x v="2"/>
    <n v="320984"/>
    <s v="WAVIN MDPE 20MM X25 PE80 BLUE 20PW025"/>
    <s v="screwfix uk"/>
    <n v="83620"/>
    <s v="IRENA TROUT"/>
    <s v="WAVIN"/>
    <x v="0"/>
    <s v="PLASTIC PLUMBING"/>
    <s v="PIPE"/>
    <m/>
    <n v="619"/>
    <n v="15368.22"/>
    <n v="23.33"/>
    <n v="32.44"/>
    <n v="24.17"/>
    <n v="32.44"/>
    <x v="0"/>
    <s v="M1 not chnaged"/>
    <n v="3.5999999999999997E-2"/>
    <n v="3.5999999999999997E-2"/>
    <x v="16"/>
    <m/>
    <n v="0.87024432060000001"/>
    <n v="1.168006858"/>
    <n v="0.84"/>
    <n v="1.1680068589999999"/>
    <n v="1.39"/>
    <n v="0.04"/>
    <m/>
    <m/>
    <m/>
  </r>
  <r>
    <x v="84"/>
    <m/>
    <x v="2"/>
    <n v="320985"/>
    <s v="WAVIN 20MM X50 PE80 BLUE 20PW050"/>
    <s v="screwfix uk"/>
    <n v="83620"/>
    <s v="IRENA TROUT"/>
    <s v="WAVIN"/>
    <x v="0"/>
    <s v="PLASTIC PLUMBING"/>
    <s v="PIPE"/>
    <m/>
    <n v="200"/>
    <n v="9386.2000000000007"/>
    <n v="46.66"/>
    <n v="64.599999999999994"/>
    <n v="48.33"/>
    <n v="64.599999999999994"/>
    <x v="0"/>
    <s v="M1 not chnaged"/>
    <n v="3.5799999999999998E-2"/>
    <n v="3.5799999999999998E-2"/>
    <x v="16"/>
    <m/>
    <n v="1.7297706820000001"/>
    <n v="2.3120874410000001"/>
    <n v="1.67"/>
    <n v="2.3119100239999999"/>
    <n v="1.38"/>
    <n v="0.08"/>
    <m/>
    <m/>
    <m/>
  </r>
  <r>
    <x v="84"/>
    <m/>
    <x v="2"/>
    <n v="331313"/>
    <s v="ZIL ULTRA-PRO 12L V ST EP FX3/4G 10BARBN"/>
    <s v="screwfix uk"/>
    <s v="714KK"/>
    <s v="MIKE CRAIG-MEYER"/>
    <s v="UNALLOCATED"/>
    <x v="0"/>
    <s v="SEALED SYSTEMS"/>
    <s v="EXPANSION VESSEL"/>
    <m/>
    <n v="19"/>
    <n v="662.87"/>
    <n v="49.99"/>
    <n v="34.76"/>
    <n v="54.16"/>
    <n v="34.76"/>
    <x v="0"/>
    <s v="M1 not chnaged"/>
    <n v="8.3400000000000002E-2"/>
    <n v="8.3400000000000002E-2"/>
    <x v="16"/>
    <m/>
    <n v="4.5178475699999998"/>
    <n v="2.8995639130000002"/>
    <n v="4.17"/>
    <n v="2.8995639149999999"/>
    <n v="0.7"/>
    <n v="0.24"/>
    <m/>
    <m/>
    <m/>
  </r>
  <r>
    <x v="84"/>
    <m/>
    <x v="2"/>
    <n v="356030"/>
    <s v="ADEY MAGNACLEAN PRO3 SENSE FILTER"/>
    <s v="screwfix uk"/>
    <s v="167HF"/>
    <s v="LUKE CAREY"/>
    <s v="ADEY"/>
    <x v="3"/>
    <s v="WATER TREATMENT"/>
    <s v="FILTERS"/>
    <m/>
    <n v="18"/>
    <n v="2468.84"/>
    <n v="174.99"/>
    <n v="194.98"/>
    <n v="183.33"/>
    <n v="194.98"/>
    <x v="0"/>
    <s v="M1 not chnaged"/>
    <n v="4.7699999999999999E-2"/>
    <n v="4.7699999999999999E-2"/>
    <x v="16"/>
    <s v="Y"/>
    <n v="8.7374832849999997"/>
    <n v="9.2927207270000007"/>
    <n v="8.34"/>
    <n v="9.2927132140000008"/>
    <n v="1.1100000000000001"/>
    <n v="0.44"/>
    <m/>
    <m/>
    <m/>
  </r>
  <r>
    <x v="84"/>
    <m/>
    <x v="2"/>
    <n v="358269"/>
    <s v="WORCS GSTAR HIGHFLOW 550CDI ERP 00100"/>
    <s v="screwfix uk"/>
    <s v="133KP"/>
    <s v="NEIL FRANCIS"/>
    <s v="WORCESTER BOSCH"/>
    <x v="3"/>
    <s v="BOILERS GAS"/>
    <s v="GAS BOILERS"/>
    <m/>
    <n v="53"/>
    <n v="122825.47"/>
    <n v="2677.27"/>
    <n v="2547.9499999999998"/>
    <n v="2541.66"/>
    <n v="2547.9499999999998"/>
    <x v="1"/>
    <s v="M1 not chnaged"/>
    <n v="-5.0700000000000002E-2"/>
    <n v="5.0700000000000002E-2"/>
    <x v="16"/>
    <m/>
    <n v="128.7410357"/>
    <n v="129.05963890000001"/>
    <n v="135.61000000000001"/>
    <n v="129.05963879999999"/>
    <n v="0.95"/>
    <n v="-6.54"/>
    <m/>
    <m/>
    <m/>
  </r>
  <r>
    <x v="84"/>
    <m/>
    <x v="2"/>
    <n v="361053"/>
    <s v="VIESS VTROL 7543788 UTDB RF2 W/L PLUG-IN"/>
    <s v="screwfix uk"/>
    <s v="686HX"/>
    <s v="NEIL FRANCIS"/>
    <s v="VIESSMANN"/>
    <x v="3"/>
    <s v="BOILER ACCESSORIES"/>
    <s v="BOILER CONTROLS"/>
    <m/>
    <n v="3"/>
    <n v="434.66"/>
    <n v="54.16"/>
    <n v="59.58"/>
    <n v="49.17"/>
    <n v="59.58"/>
    <x v="1"/>
    <s v="M1 not chnaged"/>
    <n v="-9.2100000000000001E-2"/>
    <n v="9.2100000000000001E-2"/>
    <x v="16"/>
    <m/>
    <n v="4.5302492609999998"/>
    <n v="5.4893685379999999"/>
    <n v="4.99"/>
    <n v="5.4893685459999997"/>
    <n v="1.1000000000000001"/>
    <n v="-0.51"/>
    <m/>
    <m/>
    <m/>
  </r>
  <r>
    <x v="84"/>
    <m/>
    <x v="2"/>
    <n v="363523"/>
    <s v="VAILLIANT ECOFIT PURE 825C BOILER ERP"/>
    <s v="screwfix uk"/>
    <s v="344KK"/>
    <s v="NEIL FRANCIS"/>
    <s v="VAILLANT"/>
    <x v="3"/>
    <s v="BOILERS GAS"/>
    <s v="GAS BOILERS"/>
    <m/>
    <n v="549"/>
    <n v="460401.67"/>
    <n v="1045.83"/>
    <n v="929.99"/>
    <n v="999.17"/>
    <n v="929.99"/>
    <x v="1"/>
    <s v="M1 not chnaged"/>
    <n v="-4.4600000000000001E-2"/>
    <n v="4.4600000000000001E-2"/>
    <x v="16"/>
    <m/>
    <n v="44.578250959999998"/>
    <n v="41.491765770000001"/>
    <n v="46.66"/>
    <n v="41.491765809999997"/>
    <n v="0.89"/>
    <n v="-1.85"/>
    <m/>
    <m/>
    <m/>
  </r>
  <r>
    <x v="84"/>
    <m/>
    <x v="2"/>
    <n v="363529"/>
    <s v="VAILLIANT ECOFIT PURE 830C BOILER ERP"/>
    <s v="screwfix uk"/>
    <s v="303KK"/>
    <s v="NEIL FRANCIS"/>
    <s v="VAILLANT"/>
    <x v="3"/>
    <s v="BOILERS GAS"/>
    <s v="GAS BOILERS"/>
    <m/>
    <n v="765"/>
    <n v="696822.04"/>
    <n v="1179.1600000000001"/>
    <n v="1049.99"/>
    <n v="1124.17"/>
    <n v="1049.99"/>
    <x v="1"/>
    <s v="M1 not chnaged"/>
    <n v="-4.6600000000000003E-2"/>
    <n v="4.6600000000000003E-2"/>
    <x v="16"/>
    <m/>
    <n v="52.425547250000001"/>
    <n v="48.966170920000003"/>
    <n v="54.99"/>
    <n v="48.96617097"/>
    <n v="0.89"/>
    <n v="-2.2799999999999998"/>
    <m/>
    <m/>
    <m/>
  </r>
  <r>
    <x v="84"/>
    <m/>
    <x v="2"/>
    <n v="363532"/>
    <s v="VAILLIANT ECOFIT PURE 835C BOILER ERP"/>
    <s v="screwfix uk"/>
    <s v="973KK"/>
    <s v="NEIL FRANCIS"/>
    <s v="VAILLANT"/>
    <x v="3"/>
    <s v="BOILERS GAS"/>
    <s v="GAS BOILERS"/>
    <m/>
    <n v="203.01"/>
    <n v="206258.83"/>
    <n v="1304.1600000000001"/>
    <n v="1169.99"/>
    <n v="1249.17"/>
    <n v="1169.99"/>
    <x v="1"/>
    <s v="M1 not chnaged"/>
    <n v="-4.2200000000000001E-2"/>
    <n v="4.2200000000000001E-2"/>
    <x v="16"/>
    <m/>
    <n v="52.671342699999997"/>
    <n v="49.332712319999999"/>
    <n v="54.99"/>
    <n v="49.332712370000003"/>
    <n v="0.9"/>
    <n v="-2.08"/>
    <m/>
    <m/>
    <m/>
  </r>
  <r>
    <x v="84"/>
    <m/>
    <x v="2"/>
    <n v="363541"/>
    <s v="VAILL ECOFIT PURE 615 NG SYS BLR ERP 396"/>
    <s v="screwfix uk"/>
    <s v="819KK"/>
    <s v="NEIL FRANCIS"/>
    <s v="VAILLANT"/>
    <x v="3"/>
    <s v="BOILERS GAS"/>
    <s v="GAS BOILERS"/>
    <m/>
    <n v="45"/>
    <n v="41564.36"/>
    <n v="1066.6600000000001"/>
    <n v="964.99"/>
    <n v="1040.83"/>
    <n v="964.99"/>
    <x v="1"/>
    <s v="M1 not chnaged"/>
    <n v="-2.4199999999999999E-2"/>
    <n v="2.4199999999999999E-2"/>
    <x v="16"/>
    <m/>
    <n v="25.204506500000001"/>
    <n v="23.367982019999999"/>
    <n v="25.83"/>
    <n v="23.368014280000001"/>
    <n v="0.9"/>
    <n v="-0.56999999999999995"/>
    <m/>
    <m/>
    <m/>
  </r>
  <r>
    <x v="84"/>
    <m/>
    <x v="2"/>
    <n v="364477"/>
    <s v="VAILL ECOFIT PURE 418H NG HO BLR ERP402"/>
    <s v="screwfix uk"/>
    <s v="774KK"/>
    <s v="NEIL FRANCIS"/>
    <s v="VAILLANT"/>
    <x v="3"/>
    <s v="BOILERS GAS"/>
    <s v="GAS BOILERS"/>
    <m/>
    <n v="395"/>
    <n v="338793.29"/>
    <n v="1008.33"/>
    <n v="890.99"/>
    <n v="915.83"/>
    <n v="890.99"/>
    <x v="1"/>
    <s v="M1 not chnaged"/>
    <n v="-9.1700000000000004E-2"/>
    <n v="9.1700000000000004E-2"/>
    <x v="16"/>
    <m/>
    <n v="84.01443476"/>
    <n v="81.735716479999994"/>
    <n v="92.5"/>
    <n v="81.735425410000005"/>
    <n v="0.88"/>
    <n v="-7.5"/>
    <m/>
    <m/>
    <m/>
  </r>
  <r>
    <x v="84"/>
    <m/>
    <x v="2"/>
    <n v="364855"/>
    <s v="VAILL ECOFIT PURE 430H NG HO BLR ERP404"/>
    <s v="screwfix uk"/>
    <s v="123KK"/>
    <s v="NEIL FRANCIS"/>
    <s v="VAILLANT"/>
    <x v="3"/>
    <s v="BOILERS GAS"/>
    <s v="GAS BOILERS"/>
    <m/>
    <n v="185"/>
    <n v="184142.12"/>
    <n v="1145.83"/>
    <n v="1034"/>
    <n v="1065.83"/>
    <n v="1034"/>
    <x v="1"/>
    <s v="M1 not chnaged"/>
    <n v="-6.9800000000000001E-2"/>
    <n v="6.9800000000000001E-2"/>
    <x v="16"/>
    <m/>
    <n v="74.414529209999998"/>
    <n v="72.192210009999997"/>
    <n v="80"/>
    <n v="72.191912790000003"/>
    <n v="0.9"/>
    <n v="-5.04"/>
    <m/>
    <m/>
    <m/>
  </r>
  <r>
    <x v="84"/>
    <m/>
    <x v="2"/>
    <n v="364858"/>
    <s v="VAILL ECOFIT PURE 435H NG HO BLR ERP405"/>
    <s v="screwfix uk"/>
    <s v="954KK"/>
    <s v="NEIL FRANCIS"/>
    <s v="VAILLANT"/>
    <x v="3"/>
    <s v="BOILERS GAS"/>
    <s v="GAS BOILERS"/>
    <m/>
    <n v="40"/>
    <n v="59601.49"/>
    <n v="1724.99"/>
    <n v="1560.99"/>
    <n v="1582.5"/>
    <n v="1560.99"/>
    <x v="1"/>
    <s v="M1 not chnaged"/>
    <n v="-8.2600000000000007E-2"/>
    <n v="8.2600000000000007E-2"/>
    <x v="16"/>
    <m/>
    <n v="130.7198448"/>
    <n v="128.9430461"/>
    <n v="142.49"/>
    <n v="128.94318509999999"/>
    <n v="0.9"/>
    <n v="-10.65"/>
    <m/>
    <m/>
    <m/>
  </r>
  <r>
    <x v="84"/>
    <m/>
    <x v="2"/>
    <n v="364859"/>
    <s v="VAILL 0020228140 REAR FLUE"/>
    <s v="screwfix uk"/>
    <s v="323KK"/>
    <s v="NEIL FRANCIS"/>
    <s v="VAILLANT"/>
    <x v="3"/>
    <s v="BOILER ACCESSORIES"/>
    <s v="BOILER FLUES"/>
    <m/>
    <n v="684"/>
    <n v="63135.12"/>
    <n v="119.99"/>
    <n v="99.99"/>
    <n v="115.83"/>
    <n v="99.99"/>
    <x v="1"/>
    <s v="M1 not chnaged"/>
    <n v="-3.4700000000000002E-2"/>
    <n v="3.4700000000000002E-2"/>
    <x v="16"/>
    <m/>
    <n v="4.0157746479999998"/>
    <n v="3.4666088839999998"/>
    <n v="4.16"/>
    <n v="3.4666088820000001"/>
    <n v="0.83"/>
    <n v="-0.12"/>
    <m/>
    <m/>
    <m/>
  </r>
  <r>
    <x v="84"/>
    <m/>
    <x v="2"/>
    <n v="372900"/>
    <s v="BRISTAN FRENZY COOL TCH BAR SHOWER W/FF"/>
    <s v="screwfix uk"/>
    <s v="494RH"/>
    <s v="LOUISE FLYNN"/>
    <s v="BRISTAN"/>
    <x v="2"/>
    <s v="SHOWERS"/>
    <s v="SHOWERS"/>
    <m/>
    <n v="3495"/>
    <n v="278300.39"/>
    <n v="112.49"/>
    <n v="83.92"/>
    <n v="91.66"/>
    <n v="83.92"/>
    <x v="1"/>
    <s v="M1 not chnaged"/>
    <n v="-0.1852"/>
    <n v="0.1852"/>
    <x v="16"/>
    <m/>
    <n v="16.972866920000001"/>
    <n v="15.539635519999999"/>
    <n v="20.83"/>
    <n v="15.539635519999999"/>
    <n v="0.75"/>
    <n v="-2.88"/>
    <m/>
    <m/>
    <m/>
  </r>
  <r>
    <x v="84"/>
    <m/>
    <x v="2"/>
    <n v="379271"/>
    <s v="VIESS VIDENS100-W 26KW COMBI BLR B1KC023"/>
    <s v="screwfix uk"/>
    <s v="997PR"/>
    <s v="NEIL FRANCIS"/>
    <s v="VIESSMANN"/>
    <x v="3"/>
    <s v="BOILERS GAS"/>
    <s v="GAS BOILERS"/>
    <m/>
    <n v="15"/>
    <n v="12923.2"/>
    <n v="1155.69"/>
    <n v="972.99"/>
    <n v="1082.5"/>
    <n v="972.99"/>
    <x v="1"/>
    <s v="M1 not chnaged"/>
    <n v="-6.3299999999999995E-2"/>
    <n v="6.3299999999999995E-2"/>
    <x v="16"/>
    <m/>
    <n v="68.554867650000006"/>
    <n v="61.619584920000001"/>
    <n v="73.19"/>
    <n v="61.619584940000003"/>
    <n v="0.84"/>
    <n v="-3.9"/>
    <m/>
    <m/>
    <m/>
  </r>
  <r>
    <x v="84"/>
    <m/>
    <x v="2"/>
    <n v="379273"/>
    <s v="VIESS VIDENS100-W 35KW COMBI BLR B1KC025"/>
    <s v="screwfix uk"/>
    <s v="482PR"/>
    <s v="NEIL FRANCIS"/>
    <s v="VIESSMANN"/>
    <x v="3"/>
    <s v="BOILERS GAS"/>
    <s v="GAS BOILERS"/>
    <m/>
    <n v="5"/>
    <n v="4032.68"/>
    <n v="1267.68"/>
    <n v="1055.99"/>
    <n v="1249.17"/>
    <n v="1055.99"/>
    <x v="1"/>
    <s v="M1 not chnaged"/>
    <n v="-1.46E-2"/>
    <n v="1.46E-2"/>
    <x v="16"/>
    <m/>
    <n v="18.23972667"/>
    <n v="15.41901339"/>
    <n v="18.510000000000002"/>
    <n v="15.42"/>
    <n v="0.83"/>
    <n v="-0.23"/>
    <m/>
    <m/>
    <m/>
  </r>
  <r>
    <x v="84"/>
    <m/>
    <x v="2"/>
    <n v="390896"/>
    <s v="HEATRAE AMPTEC 11KW ELEC BLR"/>
    <s v="screwfix uk"/>
    <s v="723FR"/>
    <s v="NEIL FRANCIS"/>
    <s v="HEATREA SADIA"/>
    <x v="3"/>
    <s v="BOILERS GAS"/>
    <s v="ELECTRIC BOILERS"/>
    <m/>
    <n v="19"/>
    <n v="14136.85"/>
    <n v="930.83"/>
    <n v="930.99"/>
    <n v="857.5"/>
    <n v="930.99"/>
    <x v="1"/>
    <s v="M1 not chnaged"/>
    <n v="-7.8799999999999995E-2"/>
    <n v="7.8799999999999995E-2"/>
    <x v="16"/>
    <m/>
    <n v="67.553124629999999"/>
    <n v="73.342604660000006"/>
    <n v="73.33"/>
    <n v="73.342617689999997"/>
    <n v="1"/>
    <n v="-5.78"/>
    <m/>
    <m/>
    <m/>
  </r>
  <r>
    <x v="84"/>
    <m/>
    <x v="2"/>
    <n v="390897"/>
    <s v="HEATRAE AMPTEC 4KW ELEC U/FLR ERP BLR"/>
    <s v="screwfix uk"/>
    <s v="438FR"/>
    <s v="NEIL FRANCIS"/>
    <s v="HEATREA SADIA"/>
    <x v="3"/>
    <s v="BOILERS GAS"/>
    <s v="ELECTRIC BOILERS"/>
    <m/>
    <n v="4"/>
    <n v="1913.88"/>
    <n v="544.16"/>
    <n v="544.99"/>
    <n v="515.83000000000004"/>
    <n v="544.99"/>
    <x v="1"/>
    <s v="M1 not chnaged"/>
    <n v="-5.21E-2"/>
    <n v="5.21E-2"/>
    <x v="16"/>
    <m/>
    <n v="26.85508656"/>
    <n v="28.37321137"/>
    <n v="28.33"/>
    <n v="28.373234889999999"/>
    <n v="1"/>
    <n v="-1.48"/>
    <m/>
    <m/>
    <m/>
  </r>
  <r>
    <x v="84"/>
    <m/>
    <x v="2"/>
    <n v="390898"/>
    <s v="HEATRAE AMPTEC 6KW ELEC U/FLR BLR"/>
    <s v="screwfix uk"/>
    <s v="745FR"/>
    <s v="NEIL FRANCIS"/>
    <s v="HEATREA SADIA"/>
    <x v="3"/>
    <s v="BOILERS GAS"/>
    <s v="ELECTRIC BOILERS"/>
    <m/>
    <n v="9"/>
    <n v="4414.9799999999996"/>
    <n v="571.66"/>
    <n v="571.99"/>
    <n v="515.83000000000004"/>
    <n v="571.99"/>
    <x v="1"/>
    <s v="M1 not chnaged"/>
    <n v="-9.7699999999999995E-2"/>
    <n v="9.7699999999999995E-2"/>
    <x v="16"/>
    <m/>
    <n v="50.3774777"/>
    <n v="55.862228770000002"/>
    <n v="55.83"/>
    <n v="55.862261859999997"/>
    <n v="1"/>
    <n v="-5.46"/>
    <m/>
    <m/>
    <m/>
  </r>
  <r>
    <x v="84"/>
    <m/>
    <x v="2"/>
    <n v="400710"/>
    <s v="FLIGHT SAFE LOW 1200X760 0UPS 11697006AS"/>
    <s v="screwfix uk"/>
    <s v="6912X"/>
    <s v="DINA VORALIA"/>
    <s v="KOHLER MIRA LTD"/>
    <x v="2"/>
    <s v="ENCLOSURES &amp; TRAYS"/>
    <s v="SHOWER TRAYS"/>
    <m/>
    <n v="89"/>
    <n v="18647.53"/>
    <n v="237.49"/>
    <n v="350.01"/>
    <n v="216.66"/>
    <n v="350.01"/>
    <x v="1"/>
    <s v="M1 not chnaged"/>
    <n v="-8.77E-2"/>
    <n v="8.77E-2"/>
    <x v="16"/>
    <m/>
    <n v="19.003022439999999"/>
    <n v="30.69901175"/>
    <n v="20.83"/>
    <n v="30.69901175"/>
    <n v="1.47"/>
    <n v="-2.69"/>
    <m/>
    <m/>
    <m/>
  </r>
  <r>
    <x v="84"/>
    <m/>
    <x v="2"/>
    <n v="400715"/>
    <s v="FLIGHT SAFE LOW 1500X760 11697003AS"/>
    <s v="screwfix uk"/>
    <s v="7306X"/>
    <s v="DINA VORALIA"/>
    <s v="KOHLER MIRA LTD"/>
    <x v="2"/>
    <s v="ENCLOSURES &amp; TRAYS"/>
    <s v="SHOWER TRAYS"/>
    <m/>
    <n v="158"/>
    <n v="42489.82"/>
    <n v="383.33"/>
    <n v="333.31"/>
    <n v="347.49"/>
    <n v="333.31"/>
    <x v="1"/>
    <s v="M1 not chnaged"/>
    <n v="-9.35E-2"/>
    <n v="9.35E-2"/>
    <x v="16"/>
    <m/>
    <n v="32.489086690000001"/>
    <n v="31.163306810000002"/>
    <n v="35.840000000000003"/>
    <n v="31.163306810000002"/>
    <n v="0.87"/>
    <n v="-2.91"/>
    <m/>
    <m/>
    <m/>
  </r>
  <r>
    <x v="84"/>
    <m/>
    <x v="2"/>
    <n v="400716"/>
    <s v="FLIGHT SAFE LOW 1400X900 11697042AS"/>
    <s v="screwfix uk"/>
    <s v="3866X"/>
    <s v="DINA VORALIA"/>
    <s v="KOHLER MIRA LTD"/>
    <x v="2"/>
    <s v="ENCLOSURES &amp; TRAYS"/>
    <s v="SHOWER TRAYS"/>
    <m/>
    <n v="63"/>
    <n v="16830.060000000001"/>
    <n v="358.33"/>
    <n v="333.31"/>
    <n v="309.99"/>
    <n v="333.31"/>
    <x v="1"/>
    <s v="M1 not chnaged"/>
    <n v="-0.13489999999999999"/>
    <n v="0.13489999999999999"/>
    <x v="16"/>
    <m/>
    <n v="41.818760920000003"/>
    <n v="44.964712419999998"/>
    <n v="48.34"/>
    <n v="44.964712419999998"/>
    <n v="0.93"/>
    <n v="-6.07"/>
    <m/>
    <m/>
    <m/>
  </r>
  <r>
    <x v="84"/>
    <m/>
    <x v="2"/>
    <n v="401979"/>
    <s v="OSMA 50 WST D/S BL 2Z104B"/>
    <s v="screwfix uk"/>
    <n v="39434"/>
    <s v="IRENA TROUT"/>
    <s v="OSMA"/>
    <x v="0"/>
    <s v="SOIL WASTE TRAPS &amp; GUTTERING"/>
    <s v="WASTE"/>
    <m/>
    <n v="3937"/>
    <n v="10141.66"/>
    <n v="2.67"/>
    <n v="2.98"/>
    <n v="2.91"/>
    <n v="2.98"/>
    <x v="0"/>
    <s v="M1 not chnaged"/>
    <n v="8.9899999999999994E-2"/>
    <n v="8.9899999999999994E-2"/>
    <x v="16"/>
    <s v="Y"/>
    <n v="0.26157303370000001"/>
    <n v="0.26786516849999997"/>
    <n v="0.24"/>
    <n v="0.26773932579999998"/>
    <n v="1.1200000000000001"/>
    <n v="0.02"/>
    <m/>
    <m/>
    <m/>
  </r>
  <r>
    <x v="84"/>
    <m/>
    <x v="2"/>
    <n v="401999"/>
    <s v="OSMA 32 WST D/S BL 4Z104B"/>
    <s v="screwfix uk"/>
    <n v="69892"/>
    <s v="IRENA TROUT"/>
    <s v="OSMA"/>
    <x v="0"/>
    <s v="SOIL WASTE TRAPS &amp; GUTTERING"/>
    <s v="WASTE"/>
    <m/>
    <n v="14393.1"/>
    <n v="17324.990000000002"/>
    <n v="0.82"/>
    <n v="1.42"/>
    <n v="0.83"/>
    <n v="1.42"/>
    <x v="0"/>
    <s v="M1 not chnaged"/>
    <n v="1.2200000000000001E-2"/>
    <n v="1.2200000000000001E-2"/>
    <x v="16"/>
    <s v="Y"/>
    <n v="1.012195122E-2"/>
    <n v="1.7317073169999999E-2"/>
    <n v="0.01"/>
    <n v="1.733841463E-2"/>
    <n v="1.73"/>
    <n v="0"/>
    <m/>
    <m/>
    <m/>
  </r>
  <r>
    <x v="84"/>
    <m/>
    <x v="2"/>
    <n v="402008"/>
    <s v="OSMA 32 WST LNGTAIL BND 90D BL 4Z260B"/>
    <s v="screwfix uk"/>
    <n v="36865"/>
    <s v="IRENA TROUT"/>
    <s v="OSMA"/>
    <x v="0"/>
    <s v="SOIL WASTE TRAPS &amp; GUTTERING"/>
    <s v="WASTE"/>
    <m/>
    <n v="4872"/>
    <n v="10842.88"/>
    <n v="1.1399999999999999"/>
    <n v="2.66"/>
    <n v="1.24"/>
    <n v="2.66"/>
    <x v="0"/>
    <s v="M1 not chnaged"/>
    <n v="8.77E-2"/>
    <n v="8.77E-2"/>
    <x v="16"/>
    <s v="Y"/>
    <n v="0.1087719298"/>
    <n v="0.2333333333"/>
    <n v="0.1"/>
    <n v="0.2330137202"/>
    <n v="2.33"/>
    <n v="0.02"/>
    <m/>
    <m/>
    <m/>
  </r>
  <r>
    <x v="84"/>
    <m/>
    <x v="2"/>
    <n v="411223"/>
    <s v="DRAYTON RT414 15MM ANG TRV 1010015"/>
    <s v="screwfix uk"/>
    <s v="8165R"/>
    <s v="ABDUR-RAHMAN"/>
    <s v="DRAYTON"/>
    <x v="3"/>
    <s v="RADIATOR VALVES"/>
    <s v="TRV"/>
    <m/>
    <n v="347"/>
    <n v="4668.54"/>
    <n v="14.66"/>
    <n v="15.88"/>
    <n v="15.41"/>
    <n v="15.88"/>
    <x v="0"/>
    <s v="M1 not chnaged"/>
    <n v="5.1200000000000002E-2"/>
    <n v="5.1200000000000002E-2"/>
    <x v="16"/>
    <s v="Y"/>
    <n v="0.78836971349999996"/>
    <n v="0.81241473399999997"/>
    <n v="0.75"/>
    <n v="0.8122644269"/>
    <n v="1.08"/>
    <n v="0.04"/>
    <m/>
    <m/>
    <m/>
  </r>
  <r>
    <x v="84"/>
    <m/>
    <x v="2"/>
    <n v="414323"/>
    <s v="HONEYWELL SUNDIAL RF2 PACK 1 Y9120H2009"/>
    <s v="screwfix uk"/>
    <n v="73241"/>
    <s v="ABDUR-RAHMAN"/>
    <s v="HONEYWELL"/>
    <x v="3"/>
    <s v="CONTROLS &amp; DETECTION"/>
    <s v="TRADITIONAL CONTROLS"/>
    <m/>
    <n v="177"/>
    <n v="18045.43"/>
    <n v="168.33"/>
    <n v="154.57"/>
    <n v="169.99"/>
    <n v="154.57"/>
    <x v="0"/>
    <s v="M1 not chnaged"/>
    <n v="9.9000000000000008E-3"/>
    <n v="9.9000000000000008E-3"/>
    <x v="16"/>
    <s v="Y"/>
    <n v="1.6763702250000001"/>
    <n v="1.52430464"/>
    <n v="1.66"/>
    <n v="1.5243016250000001"/>
    <n v="0.92"/>
    <n v="0.02"/>
    <m/>
    <m/>
    <m/>
  </r>
  <r>
    <x v="84"/>
    <m/>
    <x v="2"/>
    <n v="414324"/>
    <s v="HONEYWELL SUNDIAL RF2 PACK 2 Y9420H1008"/>
    <s v="screwfix uk"/>
    <n v="73241"/>
    <s v="ABDUR-RAHMAN"/>
    <s v="HONEYWELL"/>
    <x v="3"/>
    <s v="CONTROLS &amp; DETECTION"/>
    <s v="TRADITIONAL CONTROLS"/>
    <m/>
    <n v="235"/>
    <n v="35298.28"/>
    <n v="168.33"/>
    <n v="170.11"/>
    <n v="169.99"/>
    <n v="170.11"/>
    <x v="0"/>
    <s v="M1 not chnaged"/>
    <n v="9.9000000000000008E-3"/>
    <n v="9.9000000000000008E-3"/>
    <x v="16"/>
    <s v="Y"/>
    <n v="1.6763702250000001"/>
    <n v="1.6775536150000001"/>
    <n v="1.66"/>
    <n v="1.6775345589999999"/>
    <n v="1.01"/>
    <n v="0.02"/>
    <m/>
    <m/>
    <m/>
  </r>
  <r>
    <x v="84"/>
    <m/>
    <x v="2"/>
    <n v="425076"/>
    <s v="HIVE SMART RADIATOR VALVE UK7004240"/>
    <s v="screwfix uk"/>
    <s v="265GX"/>
    <s v="ABDUR-RAHMAN"/>
    <s v="HIVE"/>
    <x v="3"/>
    <s v="CONTROLS &amp; DETECTION"/>
    <s v="SMART CONTROLS"/>
    <m/>
    <n v="5391"/>
    <n v="192809.02"/>
    <n v="44.99"/>
    <n v="44.99"/>
    <n v="38.33"/>
    <n v="44.99"/>
    <x v="1"/>
    <s v="M1 not chnaged"/>
    <n v="-0.14799999999999999"/>
    <n v="0.14799999999999999"/>
    <x v="16"/>
    <s v="Y"/>
    <n v="5.674100911"/>
    <n v="6.66"/>
    <n v="6.66"/>
    <n v="6.6600000020000003"/>
    <n v="1"/>
    <n v="-0.99"/>
    <m/>
    <m/>
    <m/>
  </r>
  <r>
    <x v="84"/>
    <m/>
    <x v="2"/>
    <n v="427267"/>
    <s v="MIRA FLIGHT LEVEL 1200 X 800"/>
    <s v="screwfix uk"/>
    <s v="579HR"/>
    <s v="DINA VORALIA"/>
    <s v="KOHLER MIRA LTD"/>
    <x v="2"/>
    <s v="ENCLOSURES &amp; TRAYS"/>
    <s v="SHOWER TRAYS"/>
    <m/>
    <n v="40"/>
    <n v="6202.05"/>
    <n v="206.66"/>
    <n v="197.46"/>
    <n v="204.16"/>
    <n v="197.46"/>
    <x v="1"/>
    <s v="M1 not chnaged"/>
    <n v="-1.21E-2"/>
    <n v="1.21E-2"/>
    <x v="16"/>
    <m/>
    <n v="2.4697570889999998"/>
    <n v="2.3887060870000001"/>
    <n v="2.5"/>
    <n v="2.3887060870000001"/>
    <n v="0.96"/>
    <n v="-0.03"/>
    <m/>
    <m/>
    <m/>
  </r>
  <r>
    <x v="84"/>
    <m/>
    <x v="2"/>
    <n v="431767"/>
    <s v="INTELLIGENT AUTOMATIC FILLING SYS 2911"/>
    <s v="screwfix uk"/>
    <s v="106HP"/>
    <s v="NEIL FRANCIS"/>
    <s v="WORCESTER BOSCH"/>
    <x v="3"/>
    <s v="BOILER ACCESSORIES"/>
    <s v="BOILER ACCESSORIES"/>
    <m/>
    <n v="440"/>
    <n v="19040.060000000001"/>
    <n v="58.08"/>
    <n v="63.89"/>
    <n v="53.33"/>
    <n v="63.89"/>
    <x v="1"/>
    <s v="M1 not chnaged"/>
    <n v="-8.1799999999999998E-2"/>
    <n v="8.1799999999999998E-2"/>
    <x v="16"/>
    <m/>
    <n v="4.3615272039999997"/>
    <n v="5.2251635670000001"/>
    <n v="4.75"/>
    <n v="5.2251635670000001"/>
    <n v="1.1000000000000001"/>
    <n v="-0.43"/>
    <m/>
    <m/>
    <m/>
  </r>
  <r>
    <x v="84"/>
    <m/>
    <x v="2"/>
    <n v="432052"/>
    <s v="WORC GS 8000 LIFE 35KW HO W NG 0810"/>
    <s v="screwfix uk"/>
    <s v="839KP"/>
    <s v="NEIL FRANCIS"/>
    <s v="WORCESTER BOSCH"/>
    <x v="3"/>
    <s v="BOILERS GAS"/>
    <s v="GAS BOILERS"/>
    <m/>
    <n v="186"/>
    <n v="270442.48"/>
    <n v="1869.99"/>
    <n v="1595.08"/>
    <n v="1599.17"/>
    <n v="1595.08"/>
    <x v="1"/>
    <s v="M1 not chnaged"/>
    <n v="-0.14480000000000001"/>
    <n v="0.14480000000000001"/>
    <x v="16"/>
    <m/>
    <n v="231.598682"/>
    <n v="231.00635059999999"/>
    <n v="270.82"/>
    <n v="231.00635070000001"/>
    <n v="0.85"/>
    <n v="-33.46"/>
    <m/>
    <m/>
    <m/>
  </r>
  <r>
    <x v="84"/>
    <m/>
    <x v="2"/>
    <n v="432063"/>
    <s v="WORC GS 8000 LIFE 45KW HO W NG 0812"/>
    <s v="screwfix uk"/>
    <s v="870KP"/>
    <s v="NEIL FRANCIS"/>
    <s v="WORCESTER BOSCH"/>
    <x v="3"/>
    <s v="BOILERS GAS"/>
    <s v="GAS BOILERS"/>
    <m/>
    <n v="133"/>
    <n v="250775.46"/>
    <n v="2138.92"/>
    <n v="2098.9899999999998"/>
    <n v="2099.9899999999998"/>
    <n v="2098.9899999999998"/>
    <x v="1"/>
    <s v="M1 not chnaged"/>
    <n v="-1.8200000000000001E-2"/>
    <n v="1.8200000000000001E-2"/>
    <x v="16"/>
    <m/>
    <n v="38.221443860000001"/>
    <n v="38.203243090000001"/>
    <n v="38.93"/>
    <n v="38.20324308"/>
    <n v="0.98"/>
    <n v="-0.7"/>
    <m/>
    <m/>
    <m/>
  </r>
  <r>
    <x v="84"/>
    <m/>
    <x v="2"/>
    <n v="432074"/>
    <s v="WORC GS 8000 LIFE 30KW HO W LPG 0860"/>
    <s v="screwfix uk"/>
    <s v="216KP"/>
    <s v="NEIL FRANCIS"/>
    <s v="WORCESTER BOSCH"/>
    <x v="3"/>
    <s v="BOILERS GAS"/>
    <s v="LPG BOILERS"/>
    <m/>
    <n v="21"/>
    <n v="27375.5"/>
    <n v="1447.86"/>
    <n v="1422.65"/>
    <n v="1441.66"/>
    <n v="1422.65"/>
    <x v="1"/>
    <s v="M1 not chnaged"/>
    <n v="-4.3E-3"/>
    <n v="4.3E-3"/>
    <x v="16"/>
    <m/>
    <n v="6.1734504719999999"/>
    <n v="6.0920461919999997"/>
    <n v="6.2"/>
    <n v="6.0920461909999997"/>
    <n v="0.98"/>
    <n v="-0.03"/>
    <m/>
    <m/>
    <m/>
  </r>
  <r>
    <x v="84"/>
    <m/>
    <x v="2"/>
    <n v="432092"/>
    <s v="WORC GS 8000 STYLE 45KW COMBI B NG 0835"/>
    <s v="screwfix uk"/>
    <s v="931KP"/>
    <s v="NEIL FRANCIS"/>
    <s v="WORCESTER BOSCH"/>
    <x v="3"/>
    <s v="BOILERS GAS"/>
    <s v="GAS BOILERS"/>
    <m/>
    <n v="16"/>
    <n v="28255.96"/>
    <n v="2060.92"/>
    <n v="1995.99"/>
    <n v="1999.17"/>
    <n v="1995.99"/>
    <x v="1"/>
    <s v="M1 not chnaged"/>
    <n v="-0.03"/>
    <n v="0.03"/>
    <x v="16"/>
    <m/>
    <n v="59.899825079999999"/>
    <n v="59.804544810000003"/>
    <n v="61.75"/>
    <n v="59.8"/>
    <n v="0.97"/>
    <n v="-1.79"/>
    <m/>
    <m/>
    <m/>
  </r>
  <r>
    <x v="84"/>
    <m/>
    <x v="2"/>
    <n v="432101"/>
    <s v="WORC GS 8000 STYLE 50KW COMBI B LPG 0848"/>
    <s v="screwfix uk"/>
    <s v="812KP"/>
    <s v="NEIL FRANCIS"/>
    <s v="WORCESTER BOSCH"/>
    <x v="3"/>
    <s v="BOILERS GAS"/>
    <s v="LPG BOILERS"/>
    <m/>
    <n v="2"/>
    <n v="3910"/>
    <n v="2450.94"/>
    <n v="2399.9899999999998"/>
    <n v="2453.33"/>
    <n v="2399.9899999999998"/>
    <x v="0"/>
    <s v="M1 not chnaged"/>
    <n v="1E-3"/>
    <n v="1E-3"/>
    <x v="16"/>
    <m/>
    <n v="2.3923305749999999"/>
    <n v="2.3403168170000002"/>
    <n v="2.39"/>
    <n v="2.34"/>
    <n v="0.98"/>
    <n v="0"/>
    <m/>
    <m/>
    <m/>
  </r>
  <r>
    <x v="84"/>
    <m/>
    <x v="2"/>
    <n v="432104"/>
    <s v="WORC GS 8000 STYLE 30KW COMBI B LPG 0844"/>
    <s v="screwfix uk"/>
    <s v="397KP"/>
    <s v="NEIL FRANCIS"/>
    <s v="WORCESTER BOSCH"/>
    <x v="3"/>
    <s v="BOILERS GAS"/>
    <s v="LPG BOILERS"/>
    <m/>
    <n v="6"/>
    <n v="7689.09"/>
    <n v="1469.84"/>
    <n v="1441.99"/>
    <n v="1432.5"/>
    <n v="1441.99"/>
    <x v="1"/>
    <s v="M1 not chnaged"/>
    <n v="-2.5399999999999999E-2"/>
    <n v="2.5399999999999999E-2"/>
    <x v="16"/>
    <m/>
    <n v="36.391409950000003"/>
    <n v="36.6324951"/>
    <n v="37.340000000000003"/>
    <n v="36.630000000000003"/>
    <n v="0.98"/>
    <n v="-0.93"/>
    <m/>
    <m/>
    <m/>
  </r>
  <r>
    <x v="84"/>
    <m/>
    <x v="2"/>
    <n v="432112"/>
    <s v="WORC GS 8000 LIFE 50KW COMBI W LPG 0853"/>
    <s v="screwfix uk"/>
    <s v="696KP"/>
    <s v="NEIL FRANCIS"/>
    <s v="WORCESTER BOSCH"/>
    <x v="3"/>
    <s v="BOILERS GAS"/>
    <s v="LPG BOILERS"/>
    <m/>
    <n v="3"/>
    <n v="6213.65"/>
    <n v="2659.16"/>
    <n v="2272.36"/>
    <n v="2333.33"/>
    <n v="2272.36"/>
    <x v="1"/>
    <s v="M1 not chnaged"/>
    <n v="-0.1225"/>
    <n v="0.1225"/>
    <x v="16"/>
    <m/>
    <n v="285.90566719999998"/>
    <n v="278.43494140000001"/>
    <n v="325.83"/>
    <n v="278.43"/>
    <n v="0.85"/>
    <n v="-34.119999999999997"/>
    <m/>
    <m/>
    <m/>
  </r>
  <r>
    <x v="84"/>
    <m/>
    <x v="2"/>
    <n v="432117"/>
    <s v="WORC GS 8000 LIFE 35KW SYS W NG 0808"/>
    <s v="screwfix uk"/>
    <s v="781KP"/>
    <s v="NEIL FRANCIS"/>
    <s v="WORCESTER BOSCH"/>
    <x v="3"/>
    <s v="BOILERS GAS"/>
    <s v="GAS BOILERS"/>
    <m/>
    <n v="590"/>
    <n v="779186.47"/>
    <n v="1711.66"/>
    <n v="1458.48"/>
    <n v="1459.16"/>
    <n v="1458.48"/>
    <x v="1"/>
    <s v="M1 not chnaged"/>
    <n v="-0.14749999999999999"/>
    <n v="0.14749999999999999"/>
    <x v="16"/>
    <m/>
    <n v="215.25180230000001"/>
    <n v="215.1514904"/>
    <n v="252.5"/>
    <n v="215.15149020000001"/>
    <n v="0.85"/>
    <n v="-31.74"/>
    <m/>
    <m/>
    <m/>
  </r>
  <r>
    <x v="84"/>
    <m/>
    <x v="2"/>
    <n v="432118"/>
    <s v="WORC GS 8000 LIFE 35KW COMBI W LPG 0850"/>
    <s v="screwfix uk"/>
    <s v="910KP"/>
    <s v="NEIL FRANCIS"/>
    <s v="WORCESTER BOSCH"/>
    <x v="3"/>
    <s v="BOILERS GAS"/>
    <s v="LPG BOILERS"/>
    <m/>
    <n v="47"/>
    <n v="65160.02"/>
    <n v="1544.54"/>
    <n v="1492.43"/>
    <n v="1491.66"/>
    <n v="1492.43"/>
    <x v="1"/>
    <s v="M1 not chnaged"/>
    <n v="-3.4200000000000001E-2"/>
    <n v="3.4200000000000001E-2"/>
    <x v="16"/>
    <m/>
    <n v="51.06956168"/>
    <n v="51.09592396"/>
    <n v="52.88"/>
    <n v="51.095923990000003"/>
    <n v="0.97"/>
    <n v="-1.75"/>
    <m/>
    <m/>
    <m/>
  </r>
  <r>
    <x v="84"/>
    <m/>
    <x v="2"/>
    <n v="432129"/>
    <s v="WORC GS 8000 STYLE 30KW COMBI B NG 0832"/>
    <s v="screwfix uk"/>
    <s v="461HP"/>
    <s v="NEIL FRANCIS"/>
    <s v="WORCESTER BOSCH"/>
    <x v="3"/>
    <s v="BOILERS GAS"/>
    <s v="GAS BOILERS"/>
    <m/>
    <n v="127"/>
    <n v="156654.88"/>
    <n v="1405.02"/>
    <n v="1371.97"/>
    <n v="1315.83"/>
    <n v="1371.97"/>
    <x v="1"/>
    <s v="M1 not chnaged"/>
    <n v="-6.3500000000000001E-2"/>
    <n v="6.3500000000000001E-2"/>
    <x v="16"/>
    <m/>
    <n v="83.528261310000005"/>
    <n v="87.092001749999994"/>
    <n v="89.19"/>
    <n v="87.092001780000004"/>
    <n v="0.98"/>
    <n v="-5.53"/>
    <m/>
    <m/>
    <m/>
  </r>
  <r>
    <x v="84"/>
    <m/>
    <x v="2"/>
    <n v="432131"/>
    <s v="WORC GS 8000 LIFE 35KW HO W LPG 0861"/>
    <s v="screwfix uk"/>
    <s v="257KP"/>
    <s v="NEIL FRANCIS"/>
    <s v="WORCESTER BOSCH"/>
    <x v="3"/>
    <s v="BOILERS GAS"/>
    <s v="LPG BOILERS"/>
    <m/>
    <n v="15"/>
    <n v="22902.37"/>
    <n v="1698.35"/>
    <n v="1653.99"/>
    <n v="1657.5"/>
    <n v="1653.99"/>
    <x v="1"/>
    <s v="M1 not chnaged"/>
    <n v="-2.41E-2"/>
    <n v="2.41E-2"/>
    <x v="16"/>
    <m/>
    <n v="39.86744487"/>
    <n v="39.783019699999997"/>
    <n v="40.85"/>
    <n v="39.783019660000001"/>
    <n v="0.97"/>
    <n v="-0.96"/>
    <m/>
    <m/>
    <m/>
  </r>
  <r>
    <x v="84"/>
    <m/>
    <x v="2"/>
    <n v="432143"/>
    <s v="WORC GS 8000 LIFE 45KW COMBI W LPG 0852"/>
    <s v="screwfix uk"/>
    <s v="989KP"/>
    <s v="NEIL FRANCIS"/>
    <s v="WORCESTER BOSCH"/>
    <x v="3"/>
    <s v="BOILERS GAS"/>
    <s v="LPG BOILERS"/>
    <m/>
    <n v="14"/>
    <n v="25977.67"/>
    <n v="2029.06"/>
    <n v="1967.99"/>
    <n v="2015.83"/>
    <n v="1967.99"/>
    <x v="1"/>
    <s v="M1 not chnaged"/>
    <n v="-6.4999999999999997E-3"/>
    <n v="6.4999999999999997E-3"/>
    <x v="16"/>
    <m/>
    <n v="13.143736949999999"/>
    <n v="12.831807680000001"/>
    <n v="13.23"/>
    <n v="12.831807680000001"/>
    <n v="0.97"/>
    <n v="-0.08"/>
    <m/>
    <m/>
    <m/>
  </r>
  <r>
    <x v="84"/>
    <m/>
    <x v="2"/>
    <n v="432144"/>
    <s v="WORC GS 8000 LIFE 35KW COMBI W NG 0801"/>
    <s v="screwfix uk"/>
    <s v="478HP"/>
    <s v="NEIL FRANCIS"/>
    <s v="WORCESTER BOSCH"/>
    <x v="3"/>
    <s v="BOILERS GAS"/>
    <s v="GAS BOILERS"/>
    <m/>
    <n v="1312"/>
    <n v="1703179.21"/>
    <n v="1845.83"/>
    <n v="1389.99"/>
    <n v="1390.83"/>
    <n v="1389.99"/>
    <x v="1"/>
    <s v="M1 not chnaged"/>
    <n v="-0.2465"/>
    <n v="0.2465"/>
    <x v="16"/>
    <m/>
    <n v="342.8417839"/>
    <n v="342.63472259999998"/>
    <n v="455"/>
    <n v="342.63472259999998"/>
    <n v="0.75"/>
    <n v="-84.46"/>
    <m/>
    <m/>
    <m/>
  </r>
  <r>
    <x v="84"/>
    <m/>
    <x v="2"/>
    <n v="432148"/>
    <s v="WORC GS 8000 STYLE 30KW SYS B NG 0837"/>
    <s v="screwfix uk"/>
    <s v="837KP"/>
    <s v="NEIL FRANCIS"/>
    <s v="WORCESTER BOSCH"/>
    <x v="3"/>
    <s v="BOILERS GAS"/>
    <s v="GAS BOILERS"/>
    <m/>
    <n v="56"/>
    <n v="71135.66"/>
    <n v="1689.16"/>
    <n v="1394.99"/>
    <n v="1415.83"/>
    <n v="1394.99"/>
    <x v="1"/>
    <s v="M1 not chnaged"/>
    <n v="-0.1618"/>
    <n v="0.1618"/>
    <x v="16"/>
    <m/>
    <n v="229.10133669999999"/>
    <n v="225.72912969999999"/>
    <n v="273.33"/>
    <n v="225.7291295"/>
    <n v="0.83"/>
    <n v="-36.53"/>
    <m/>
    <m/>
    <m/>
  </r>
  <r>
    <x v="84"/>
    <m/>
    <x v="2"/>
    <n v="432151"/>
    <s v="WORC GS 8000 STYLE 35KW SYS B NG 0838"/>
    <s v="screwfix uk"/>
    <s v="608KP"/>
    <s v="NEIL FRANCIS"/>
    <s v="WORCESTER BOSCH"/>
    <x v="3"/>
    <s v="BOILERS GAS"/>
    <s v="GAS BOILERS"/>
    <m/>
    <n v="53"/>
    <n v="74687.429999999993"/>
    <n v="1570.91"/>
    <n v="1536.37"/>
    <n v="1536.67"/>
    <n v="1536.37"/>
    <x v="1"/>
    <s v="M1 not chnaged"/>
    <n v="-2.18E-2"/>
    <n v="2.18E-2"/>
    <x v="16"/>
    <m/>
    <n v="33.493695250000002"/>
    <n v="33.48715636"/>
    <n v="34.24"/>
    <n v="33.487156400000003"/>
    <n v="0.98"/>
    <n v="-0.73"/>
    <m/>
    <m/>
    <m/>
  </r>
  <r>
    <x v="84"/>
    <m/>
    <x v="2"/>
    <n v="432164"/>
    <s v="WORC GS 8000 LIFE 30KW SYS W LPG 0858"/>
    <s v="screwfix uk"/>
    <s v="934KP"/>
    <s v="NEIL FRANCIS"/>
    <s v="WORCESTER BOSCH"/>
    <x v="3"/>
    <s v="BOILERS GAS"/>
    <s v="LPG BOILERS"/>
    <m/>
    <n v="59"/>
    <n v="74973.86"/>
    <n v="1399.53"/>
    <n v="1355.99"/>
    <n v="1357.5"/>
    <n v="1355.99"/>
    <x v="1"/>
    <s v="M1 not chnaged"/>
    <n v="-0.03"/>
    <n v="0.03"/>
    <x v="16"/>
    <m/>
    <n v="40.767775610000001"/>
    <n v="40.722428030000003"/>
    <n v="42.03"/>
    <n v="40.722428069999999"/>
    <n v="0.97"/>
    <n v="-1.22"/>
    <m/>
    <m/>
    <m/>
  </r>
  <r>
    <x v="84"/>
    <m/>
    <x v="2"/>
    <n v="432165"/>
    <s v="WORC GS 8000 LIFE 40KW COMBI W NG 0802"/>
    <s v="screwfix uk"/>
    <s v="340HP"/>
    <s v="NEIL FRANCIS"/>
    <s v="WORCESTER BOSCH"/>
    <x v="3"/>
    <s v="BOILERS GAS"/>
    <s v="GAS BOILERS"/>
    <m/>
    <n v="479"/>
    <n v="702970.97"/>
    <n v="2023.33"/>
    <n v="1559.99"/>
    <n v="1549.17"/>
    <n v="1559.99"/>
    <x v="1"/>
    <s v="M1 not chnaged"/>
    <n v="-0.23430000000000001"/>
    <n v="0.23430000000000001"/>
    <x v="16"/>
    <m/>
    <n v="363.04233479999999"/>
    <n v="365.57796230000002"/>
    <n v="474.16"/>
    <n v="365.57796259999998"/>
    <n v="0.77"/>
    <n v="-85.67"/>
    <m/>
    <m/>
    <m/>
  </r>
  <r>
    <x v="84"/>
    <m/>
    <x v="2"/>
    <n v="432175"/>
    <s v="WORC GS 8000 STYLE 30KW COMBI W NG 0795"/>
    <s v="screwfix uk"/>
    <s v="913HP"/>
    <s v="NEIL FRANCIS"/>
    <s v="WORCESTER BOSCH"/>
    <x v="3"/>
    <s v="BOILERS GAS"/>
    <s v="GAS BOILERS"/>
    <m/>
    <n v="139"/>
    <n v="168483.55"/>
    <n v="1405.02"/>
    <n v="1371.97"/>
    <n v="1291.6600000000001"/>
    <n v="1371.97"/>
    <x v="1"/>
    <s v="M1 not chnaged"/>
    <n v="-8.0699999999999994E-2"/>
    <n v="8.0699999999999994E-2"/>
    <x v="16"/>
    <m/>
    <n v="104.2138743"/>
    <n v="110.6934558"/>
    <n v="113.36"/>
    <n v="110.6934558"/>
    <n v="0.98"/>
    <n v="-8.93"/>
    <m/>
    <m/>
    <m/>
  </r>
  <r>
    <x v="84"/>
    <m/>
    <x v="2"/>
    <n v="432178"/>
    <s v="WORC GS 8000 STYLE 40KW COMBI W NG 0797"/>
    <s v="screwfix uk"/>
    <s v="965KP"/>
    <s v="NEIL FRANCIS"/>
    <s v="WORCESTER BOSCH"/>
    <x v="3"/>
    <s v="BOILERS GAS"/>
    <s v="GAS BOILERS"/>
    <m/>
    <n v="59"/>
    <n v="87622.2"/>
    <n v="1847.49"/>
    <n v="1684.99"/>
    <n v="1683.33"/>
    <n v="1684.99"/>
    <x v="1"/>
    <s v="M1 not chnaged"/>
    <n v="-8.8900000000000007E-2"/>
    <n v="8.8900000000000007E-2"/>
    <x v="16"/>
    <m/>
    <n v="149.57344979999999"/>
    <n v="149.7209503"/>
    <n v="164.16"/>
    <n v="149.7209503"/>
    <n v="0.91"/>
    <n v="-13.3"/>
    <m/>
    <m/>
    <m/>
  </r>
  <r>
    <x v="84"/>
    <m/>
    <x v="2"/>
    <n v="432179"/>
    <s v="WORC GS 8000 STYLE 50KW COMBI B NG 0836"/>
    <s v="screwfix uk"/>
    <s v="687KP"/>
    <s v="NEIL FRANCIS"/>
    <s v="WORCESTER BOSCH"/>
    <x v="3"/>
    <s v="BOILERS GAS"/>
    <s v="GAS BOILERS"/>
    <m/>
    <n v="21"/>
    <n v="41855.21"/>
    <n v="2372.94"/>
    <n v="2308.9899999999998"/>
    <n v="2374.17"/>
    <n v="2308.9899999999998"/>
    <x v="0"/>
    <s v="M1 not chnaged"/>
    <n v="5.0000000000000001E-4"/>
    <n v="5.0000000000000001E-4"/>
    <x v="16"/>
    <m/>
    <n v="1.230637564"/>
    <n v="1.1968518800000001"/>
    <n v="1.23"/>
    <n v="1.196851881"/>
    <n v="0.97"/>
    <n v="0"/>
    <m/>
    <m/>
    <m/>
  </r>
  <r>
    <x v="84"/>
    <m/>
    <x v="2"/>
    <n v="432182"/>
    <s v="WORC GS 8000 LIFE 30KW COMBI W LPG 0849"/>
    <s v="screwfix uk"/>
    <s v="741KP"/>
    <s v="NEIL FRANCIS"/>
    <s v="WORCESTER BOSCH"/>
    <x v="3"/>
    <s v="BOILERS GAS"/>
    <s v="LPG BOILERS"/>
    <m/>
    <n v="67"/>
    <n v="84330.3"/>
    <n v="1403.92"/>
    <n v="1353.38"/>
    <n v="1349.17"/>
    <n v="1353.38"/>
    <x v="1"/>
    <s v="M1 not chnaged"/>
    <n v="-3.9E-2"/>
    <n v="3.9E-2"/>
    <x v="16"/>
    <m/>
    <n v="52.614862309999999"/>
    <n v="52.779043680000001"/>
    <n v="54.75"/>
    <n v="52.779043680000001"/>
    <n v="0.96"/>
    <n v="-2.06"/>
    <m/>
    <m/>
    <m/>
  </r>
  <r>
    <x v="84"/>
    <m/>
    <x v="2"/>
    <n v="432183"/>
    <s v="WORC GS 8000 LIFE 30KW SYS W NG 0807"/>
    <s v="screwfix uk"/>
    <s v="677HP"/>
    <s v="NEIL FRANCIS"/>
    <s v="WORCESTER BOSCH"/>
    <x v="3"/>
    <s v="BOILERS GAS"/>
    <s v="GAS BOILERS"/>
    <m/>
    <n v="681"/>
    <n v="814757.36"/>
    <n v="1503.33"/>
    <n v="1336.99"/>
    <n v="1249.17"/>
    <n v="1336.99"/>
    <x v="1"/>
    <s v="M1 not chnaged"/>
    <n v="-0.1691"/>
    <n v="0.1691"/>
    <x v="16"/>
    <m/>
    <n v="211.1905218"/>
    <n v="226.03778170000001"/>
    <n v="254.16"/>
    <n v="226.03778159999999"/>
    <n v="0.89"/>
    <n v="-38.22"/>
    <m/>
    <m/>
    <m/>
  </r>
  <r>
    <x v="84"/>
    <m/>
    <x v="2"/>
    <n v="432186"/>
    <s v="WORC GS 8000 STYLE 35KW COMBI B NG 0833"/>
    <s v="screwfix uk"/>
    <s v="279KP"/>
    <s v="NEIL FRANCIS"/>
    <s v="WORCESTER BOSCH"/>
    <x v="3"/>
    <s v="BOILERS GAS"/>
    <s v="GAS BOILERS"/>
    <m/>
    <n v="90"/>
    <n v="118645.17"/>
    <n v="1803.33"/>
    <n v="1497.35"/>
    <n v="1499.17"/>
    <n v="1497.35"/>
    <x v="1"/>
    <s v="M1 not chnaged"/>
    <n v="-0.16869999999999999"/>
    <n v="0.16869999999999999"/>
    <x v="16"/>
    <m/>
    <n v="252.8586267"/>
    <n v="252.55165500000001"/>
    <n v="304.16000000000003"/>
    <n v="252.5516552"/>
    <n v="0.83"/>
    <n v="-42.6"/>
    <m/>
    <m/>
    <m/>
  </r>
  <r>
    <x v="84"/>
    <m/>
    <x v="2"/>
    <n v="432188"/>
    <s v="WORC GS 8000 LIFE 30KW COMBI W NG 0800"/>
    <s v="screwfix uk"/>
    <s v="427HP"/>
    <s v="NEIL FRANCIS"/>
    <s v="WORCESTER BOSCH"/>
    <x v="3"/>
    <s v="BOILERS GAS"/>
    <s v="GAS BOILERS"/>
    <m/>
    <n v="1625"/>
    <n v="1890953.77"/>
    <n v="1617.49"/>
    <n v="1249.99"/>
    <n v="1207.5"/>
    <n v="1249.99"/>
    <x v="1"/>
    <s v="M1 not chnaged"/>
    <n v="-0.2535"/>
    <n v="0.2535"/>
    <x v="16"/>
    <m/>
    <n v="306.06861559999999"/>
    <n v="316.83868219999999"/>
    <n v="409.99"/>
    <n v="316.83868219999999"/>
    <n v="0.77"/>
    <n v="-80.31"/>
    <m/>
    <m/>
    <m/>
  </r>
  <r>
    <x v="84"/>
    <m/>
    <x v="2"/>
    <n v="432189"/>
    <s v="WORC GS 8000 LIFE 35KW SYS W LPG 0859"/>
    <s v="screwfix uk"/>
    <s v="422KP"/>
    <s v="NEIL FRANCIS"/>
    <s v="WORCESTER BOSCH"/>
    <x v="3"/>
    <s v="BOILERS GAS"/>
    <s v="LPG BOILERS"/>
    <m/>
    <n v="48"/>
    <n v="65564.81"/>
    <n v="1546.75"/>
    <n v="1506.99"/>
    <n v="1508.33"/>
    <n v="1506.99"/>
    <x v="1"/>
    <s v="M1 not chnaged"/>
    <n v="-2.4799999999999999E-2"/>
    <n v="2.4799999999999999E-2"/>
    <x v="16"/>
    <m/>
    <n v="37.465678750000002"/>
    <n v="37.432394250000002"/>
    <n v="38.42"/>
    <n v="37.432394270000003"/>
    <n v="0.97"/>
    <n v="-0.93"/>
    <m/>
    <m/>
    <m/>
  </r>
  <r>
    <x v="84"/>
    <m/>
    <x v="2"/>
    <n v="432877"/>
    <s v="WORC GS 8000 LIFE 45KW COMBI W NG 0803"/>
    <s v="screwfix uk"/>
    <s v="881HP"/>
    <s v="NEIL FRANCIS"/>
    <s v="WORCESTER BOSCH"/>
    <x v="3"/>
    <s v="BOILERS GAS"/>
    <s v="GAS BOILERS"/>
    <m/>
    <n v="93"/>
    <n v="161105.53"/>
    <n v="1967.53"/>
    <n v="1879.99"/>
    <n v="1832.5"/>
    <n v="1879.99"/>
    <x v="1"/>
    <s v="M1 not chnaged"/>
    <n v="-6.8599999999999994E-2"/>
    <n v="6.8599999999999994E-2"/>
    <x v="16"/>
    <m/>
    <n v="125.7629998"/>
    <n v="129.02220030000001"/>
    <n v="135.03"/>
    <n v="129.02220030000001"/>
    <n v="0.96"/>
    <n v="-8.85"/>
    <m/>
    <m/>
    <m/>
  </r>
  <r>
    <x v="84"/>
    <m/>
    <x v="2"/>
    <n v="432878"/>
    <s v="WORC GS 8000 LIFE 50KW COMBI W NG 0804"/>
    <s v="screwfix uk"/>
    <s v="858KP"/>
    <s v="NEIL FRANCIS"/>
    <s v="WORCESTER BOSCH"/>
    <x v="3"/>
    <s v="BOILERS GAS"/>
    <s v="GAS BOILERS"/>
    <m/>
    <n v="71"/>
    <n v="141791.87"/>
    <n v="2265.27"/>
    <n v="2159.9899999999998"/>
    <n v="2165.83"/>
    <n v="2159.9899999999998"/>
    <x v="1"/>
    <s v="M1 not chnaged"/>
    <n v="-4.3900000000000002E-2"/>
    <n v="4.3900000000000002E-2"/>
    <x v="16"/>
    <m/>
    <n v="95.074818980000003"/>
    <n v="94.818456780000005"/>
    <n v="99.44"/>
    <n v="94.818456839999996"/>
    <n v="0.95"/>
    <n v="-4.16"/>
    <m/>
    <m/>
    <m/>
  </r>
  <r>
    <x v="84"/>
    <m/>
    <x v="2"/>
    <n v="442731"/>
    <s v="F/PLAST D043 110MM 3M U/G PIPE P/E"/>
    <s v="screwfix uk"/>
    <n v="25648"/>
    <s v="IRENA TROUT"/>
    <s v="FLO PLAST LTD"/>
    <x v="0"/>
    <s v="SOIL WASTE TRAPS &amp; GUTTERING"/>
    <s v="SOIL"/>
    <m/>
    <n v="318"/>
    <n v="3741.93"/>
    <n v="10.66"/>
    <n v="25.85"/>
    <n v="11.58"/>
    <n v="25.85"/>
    <x v="0"/>
    <s v="M1 not chnaged"/>
    <n v="8.6300000000000002E-2"/>
    <n v="8.6300000000000002E-2"/>
    <x v="16"/>
    <m/>
    <n v="0.9993996248"/>
    <n v="2.2309568479999999"/>
    <n v="0.92"/>
    <n v="2.2309567440000002"/>
    <n v="2.42"/>
    <n v="0.19"/>
    <m/>
    <m/>
    <m/>
  </r>
  <r>
    <x v="84"/>
    <m/>
    <x v="2"/>
    <n v="442906"/>
    <s v="F/PLAST D810 300MM CHAMBER"/>
    <s v="screwfix uk"/>
    <n v="68090"/>
    <s v="IRENA TROUT"/>
    <s v="FLO PLAST LTD"/>
    <x v="0"/>
    <s v="SOIL WASTE TRAPS &amp; GUTTERING"/>
    <s v="SOIL"/>
    <m/>
    <n v="43"/>
    <n v="974.86"/>
    <n v="23.73"/>
    <n v="44.79"/>
    <n v="24.16"/>
    <n v="44.79"/>
    <x v="0"/>
    <s v="M1 not chnaged"/>
    <n v="1.8100000000000002E-2"/>
    <n v="1.8100000000000002E-2"/>
    <x v="16"/>
    <m/>
    <n v="0.4377918247"/>
    <n v="0.81161820480000002"/>
    <n v="0.43"/>
    <n v="0.81161818220000004"/>
    <n v="1.89"/>
    <n v="0.01"/>
    <m/>
    <m/>
    <m/>
  </r>
  <r>
    <x v="84"/>
    <m/>
    <x v="2"/>
    <n v="442907"/>
    <s v="FLPLAS D701 110MMCHAN.DRAIN-GALV.GRATE"/>
    <s v="screwfix uk"/>
    <n v="42589"/>
    <s v="IRENA TROUT"/>
    <s v="FLO PLAST LTD"/>
    <x v="0"/>
    <s v="SOIL WASTE TRAPS &amp; GUTTERING"/>
    <s v="SOIL"/>
    <m/>
    <n v="81"/>
    <n v="1120.9000000000001"/>
    <n v="24.99"/>
    <n v="29.78"/>
    <n v="25.41"/>
    <n v="29.78"/>
    <x v="0"/>
    <s v="M1 not chnaged"/>
    <n v="1.6799999999999999E-2"/>
    <n v="1.6799999999999999E-2"/>
    <x v="16"/>
    <m/>
    <n v="0.42705882350000002"/>
    <n v="0.50050420169999998"/>
    <n v="0.42"/>
    <n v="0.50050419069999996"/>
    <n v="1.19"/>
    <n v="0.01"/>
    <m/>
    <m/>
    <m/>
  </r>
  <r>
    <x v="84"/>
    <m/>
    <x v="2"/>
    <n v="442919"/>
    <s v="FLPLAS D700 110MMCHAN.DRAINGE(INC GRTE)"/>
    <s v="screwfix uk"/>
    <n v="95012"/>
    <s v="IRENA TROUT"/>
    <s v="FLO PLAST LTD"/>
    <x v="0"/>
    <s v="SOIL WASTE TRAPS &amp; GUTTERING"/>
    <s v="SOIL"/>
    <m/>
    <n v="2"/>
    <n v="23.88"/>
    <n v="19.149999999999999"/>
    <n v="22.71"/>
    <n v="19.989999999999998"/>
    <n v="22.71"/>
    <x v="0"/>
    <s v="M1 not chnaged"/>
    <n v="4.3900000000000002E-2"/>
    <n v="4.3900000000000002E-2"/>
    <x v="16"/>
    <m/>
    <n v="0.87684595300000001"/>
    <n v="0.99615665799999997"/>
    <n v="0.84"/>
    <n v="1"/>
    <n v="1.19"/>
    <n v="0.04"/>
    <m/>
    <m/>
    <m/>
  </r>
  <r>
    <x v="84"/>
    <m/>
    <x v="2"/>
    <n v="443093"/>
    <s v="F/PLAST D563 110MM X 45 U/G BEND D/S"/>
    <s v="screwfix uk"/>
    <n v="13421"/>
    <s v="IRENA TROUT"/>
    <s v="FLO PLAST LTD"/>
    <x v="0"/>
    <s v="SOIL WASTE TRAPS &amp; GUTTERING"/>
    <s v="SOIL"/>
    <m/>
    <n v="161"/>
    <n v="1113.01"/>
    <n v="9.06"/>
    <n v="13.45"/>
    <n v="8.33"/>
    <n v="13.45"/>
    <x v="1"/>
    <s v="M1 not chnaged"/>
    <n v="-8.0600000000000005E-2"/>
    <n v="8.0600000000000005E-2"/>
    <x v="16"/>
    <m/>
    <n v="0.67118101549999998"/>
    <n v="1.0837196469999999"/>
    <n v="0.73"/>
    <n v="1.083719672"/>
    <n v="1.48"/>
    <n v="-0.09"/>
    <m/>
    <m/>
    <m/>
  </r>
  <r>
    <x v="84"/>
    <m/>
    <x v="2"/>
    <n v="448969"/>
    <s v="IFLO CASCADA 2TH BASIN &amp; PEDESTAL"/>
    <s v="screwfix uk"/>
    <n v="65896"/>
    <s v="ROB GOGGIN"/>
    <s v="IFLO"/>
    <x v="2"/>
    <s v="SANITARYWARE &amp; MODULAR FURNITURE"/>
    <s v="BASIN"/>
    <m/>
    <n v="364"/>
    <n v="26074.69"/>
    <n v="49.16"/>
    <n v="126.8"/>
    <n v="49.99"/>
    <n v="126.8"/>
    <x v="0"/>
    <s v="M1 not chnaged"/>
    <n v="1.6899999999999998E-2"/>
    <n v="1.6899999999999998E-2"/>
    <x v="16"/>
    <m/>
    <n v="0.84401342550000003"/>
    <n v="2.1408462159999999"/>
    <n v="0.83"/>
    <n v="2.1408462159999999"/>
    <n v="2.58"/>
    <n v="0.04"/>
    <m/>
    <m/>
    <m/>
  </r>
  <r>
    <x v="84"/>
    <m/>
    <x v="2"/>
    <n v="461658"/>
    <s v="DRAYTON DIGISTAT + W/LESS STAT RF710N"/>
    <s v="screwfix uk"/>
    <s v="4138R"/>
    <s v="ABDUR-RAHMAN"/>
    <s v="DRAYTON"/>
    <x v="3"/>
    <s v="CONTROLS &amp; DETECTION"/>
    <s v="SMART CONTROLS"/>
    <m/>
    <n v="572"/>
    <n v="45473.51"/>
    <n v="96.24"/>
    <n v="108.9"/>
    <n v="99.99"/>
    <n v="108.9"/>
    <x v="0"/>
    <s v="M1 not chnaged"/>
    <n v="3.9E-2"/>
    <n v="3.9E-2"/>
    <x v="16"/>
    <m/>
    <n v="3.8961190769999998"/>
    <n v="4.2432980049999998"/>
    <n v="3.75"/>
    <n v="4.243335675"/>
    <n v="1.1299999999999999"/>
    <n v="0.17"/>
    <m/>
    <m/>
    <m/>
  </r>
  <r>
    <x v="84"/>
    <m/>
    <x v="2"/>
    <n v="461658"/>
    <s v="DRAYTON DIGISTAT + W/LESS STAT RF710N"/>
    <s v="screwfix uk"/>
    <s v="4138R"/>
    <s v="ABDUR-RAHMAN"/>
    <s v="DRAYTON"/>
    <x v="3"/>
    <s v="CONTROLS &amp; DETECTION"/>
    <s v="SMART CONTROLS"/>
    <m/>
    <n v="572"/>
    <n v="45473.51"/>
    <n v="96.24"/>
    <n v="108.9"/>
    <n v="99.99"/>
    <n v="108.9"/>
    <x v="0"/>
    <s v="M1 not chnaged"/>
    <n v="3.9E-2"/>
    <n v="3.9E-2"/>
    <x v="16"/>
    <m/>
    <n v="3.8961190769999998"/>
    <n v="4.2432980049999998"/>
    <n v="3.75"/>
    <n v="4.243335675"/>
    <n v="1.1299999999999999"/>
    <n v="0.17"/>
    <m/>
    <m/>
    <m/>
  </r>
  <r>
    <x v="84"/>
    <m/>
    <x v="2"/>
    <n v="461658"/>
    <s v="DRAYTON DIGISTAT + W/LESS STAT RF710N"/>
    <s v="screwfix uk"/>
    <s v="4138R"/>
    <s v="ABDUR-RAHMAN"/>
    <s v="DRAYTON"/>
    <x v="3"/>
    <s v="CONTROLS &amp; DETECTION"/>
    <s v="SMART CONTROLS"/>
    <m/>
    <n v="572"/>
    <n v="45473.51"/>
    <n v="96.24"/>
    <n v="108.9"/>
    <n v="99.99"/>
    <n v="108.9"/>
    <x v="0"/>
    <s v="M1 not chnaged"/>
    <n v="3.9E-2"/>
    <n v="3.9E-2"/>
    <x v="16"/>
    <m/>
    <n v="3.8961190769999998"/>
    <n v="4.2432980049999998"/>
    <n v="3.75"/>
    <n v="4.243335675"/>
    <n v="1.1299999999999999"/>
    <n v="0.17"/>
    <m/>
    <m/>
    <m/>
  </r>
  <r>
    <x v="84"/>
    <m/>
    <x v="2"/>
    <n v="461658"/>
    <s v="DRAYTON DIGISTAT + W/LESS STAT RF710N"/>
    <s v="screwfix uk"/>
    <s v="4138R"/>
    <s v="ABDUR-RAHMAN"/>
    <s v="DRAYTON"/>
    <x v="3"/>
    <s v="CONTROLS &amp; DETECTION"/>
    <s v="SMART CONTROLS"/>
    <m/>
    <n v="572"/>
    <n v="45473.51"/>
    <n v="96.24"/>
    <n v="108.9"/>
    <n v="99.99"/>
    <n v="108.9"/>
    <x v="0"/>
    <s v="M1 not chnaged"/>
    <n v="3.9E-2"/>
    <n v="3.9E-2"/>
    <x v="16"/>
    <m/>
    <n v="3.8961190769999998"/>
    <n v="4.2432980049999998"/>
    <n v="3.75"/>
    <n v="4.243335675"/>
    <n v="1.1299999999999999"/>
    <n v="0.17"/>
    <m/>
    <m/>
    <m/>
  </r>
  <r>
    <x v="84"/>
    <m/>
    <x v="2"/>
    <n v="461679"/>
    <s v="DRAYTON DIGISTAT 24HR STAT + SCR RF700N"/>
    <s v="screwfix uk"/>
    <s v="4138R"/>
    <s v="ABDUR-RAHMAN"/>
    <s v="DRAYTON"/>
    <x v="3"/>
    <s v="CONTROLS &amp; DETECTION"/>
    <s v="SMART CONTROLS"/>
    <m/>
    <n v="1107"/>
    <n v="72342.509999999995"/>
    <n v="96.24"/>
    <n v="115.61"/>
    <n v="99.99"/>
    <n v="115.61"/>
    <x v="0"/>
    <s v="M1 not chnaged"/>
    <n v="3.9E-2"/>
    <n v="3.9E-2"/>
    <x v="16"/>
    <m/>
    <n v="3.8961190769999998"/>
    <n v="4.504753741"/>
    <n v="3.75"/>
    <n v="4.50475374"/>
    <n v="1.2"/>
    <n v="0.18"/>
    <m/>
    <m/>
    <m/>
  </r>
  <r>
    <x v="84"/>
    <m/>
    <x v="2"/>
    <n v="469318"/>
    <s v="BASIN TO GO (2 TAPHOLE BASIN &amp; FULL PED)"/>
    <s v="screwfix uk"/>
    <n v="65896"/>
    <s v="ROB GOGGIN"/>
    <s v="BROWN BOX"/>
    <x v="2"/>
    <s v="SANITARYWARE &amp; MODULAR FURNITURE"/>
    <s v="SANITARYWARE"/>
    <m/>
    <n v="3015"/>
    <n v="147038.79999999999"/>
    <n v="49.16"/>
    <n v="81.22"/>
    <n v="49.99"/>
    <n v="81.22"/>
    <x v="0"/>
    <s v="M1 not chnaged"/>
    <n v="1.6899999999999998E-2"/>
    <n v="1.6899999999999998E-2"/>
    <x v="16"/>
    <m/>
    <n v="0.84401342550000003"/>
    <n v="1.371289666"/>
    <n v="0.83"/>
    <n v="1.37127306"/>
    <n v="1.65"/>
    <n v="0.02"/>
    <m/>
    <m/>
    <m/>
  </r>
  <r>
    <x v="84"/>
    <m/>
    <x v="2"/>
    <n v="486231"/>
    <s v="SHOWERMATE S2.0 BAR TWIN"/>
    <s v="screwfix uk"/>
    <s v="532PG"/>
    <s v="LOUISE FLYNN"/>
    <s v="STUART TURNER"/>
    <x v="2"/>
    <s v="SHOWERS"/>
    <s v="SHOWER PUMPS"/>
    <m/>
    <n v="558"/>
    <n v="84446.19"/>
    <n v="124.99"/>
    <n v="155.80000000000001"/>
    <n v="116.66"/>
    <n v="155.80000000000001"/>
    <x v="1"/>
    <s v="M1 not chnaged"/>
    <n v="-6.6600000000000006E-2"/>
    <n v="6.6600000000000006E-2"/>
    <x v="16"/>
    <m/>
    <n v="7.774844388"/>
    <n v="10.383342669999999"/>
    <n v="8.33"/>
    <n v="10.383342669999999"/>
    <n v="1.25"/>
    <n v="-0.69"/>
    <m/>
    <m/>
    <m/>
  </r>
  <r>
    <x v="84"/>
    <m/>
    <x v="2"/>
    <n v="486558"/>
    <s v="WORCESTER GREENSTAR 2000 30KW LPG"/>
    <s v="screwfix uk"/>
    <s v="439PK"/>
    <s v="NEIL FRANCIS"/>
    <s v="WORCESTER BOSCH"/>
    <x v="3"/>
    <s v="BOILERS GAS"/>
    <s v="LPG BOILERS"/>
    <m/>
    <n v="12"/>
    <n v="10372.31"/>
    <n v="950.91"/>
    <n v="942.99"/>
    <n v="932.5"/>
    <n v="942.99"/>
    <x v="1"/>
    <s v="M1 not chnaged"/>
    <n v="-1.9400000000000001E-2"/>
    <n v="1.9400000000000001E-2"/>
    <x v="16"/>
    <m/>
    <n v="18.053574999999999"/>
    <n v="18.25666562"/>
    <n v="18.41"/>
    <n v="18.256665600000002"/>
    <n v="0.99"/>
    <n v="-0.35"/>
    <m/>
    <m/>
    <m/>
  </r>
  <r>
    <x v="84"/>
    <m/>
    <x v="2"/>
    <n v="504687"/>
    <s v="VAILL 100MM FLUE SUPP CLIP PK5 303821"/>
    <s v="screwfix uk"/>
    <s v="797KK"/>
    <s v="NEIL FRANCIS"/>
    <s v="VAILLANT"/>
    <x v="3"/>
    <s v="BOILER ACCESSORIES"/>
    <s v="BOILER FLUES"/>
    <m/>
    <n v="881.2"/>
    <n v="30057.33"/>
    <n v="44.16"/>
    <n v="44.16"/>
    <n v="40.83"/>
    <n v="44.16"/>
    <x v="1"/>
    <s v="M1 not chnaged"/>
    <n v="-7.5399999999999995E-2"/>
    <n v="7.5399999999999995E-2"/>
    <x v="16"/>
    <m/>
    <n v="3.078892663"/>
    <n v="3.33"/>
    <n v="3.33"/>
    <n v="3.3300000019999998"/>
    <n v="1"/>
    <n v="-0.25"/>
    <m/>
    <m/>
    <m/>
  </r>
  <r>
    <x v="84"/>
    <m/>
    <x v="2"/>
    <n v="509622"/>
    <s v="SAMSUNG MONO 12 - 10.43KW 1PH 210L STAN"/>
    <s v="screwfix uk"/>
    <s v="648PG"/>
    <s v="STEPHEN PARRY"/>
    <s v="JOULE"/>
    <x v="5"/>
    <s v="RENEWABLES"/>
    <s v="AIR SOURCE HEAT PUMPS"/>
    <m/>
    <n v="1"/>
    <n v="5705.3"/>
    <n v="6208.33"/>
    <n v="6835.22"/>
    <n v="5915.83"/>
    <n v="6835.22"/>
    <x v="1"/>
    <s v="M1 not chnaged"/>
    <n v="-4.7100000000000003E-2"/>
    <n v="4.7100000000000003E-2"/>
    <x v="16"/>
    <m/>
    <n v="278.7191201"/>
    <n v="322.03537019999999"/>
    <n v="292.5"/>
    <n v="322.04000000000002"/>
    <n v="1.1000000000000001"/>
    <n v="-15.17"/>
    <m/>
    <m/>
    <m/>
  </r>
  <r>
    <x v="84"/>
    <m/>
    <x v="2"/>
    <n v="520922"/>
    <s v="DRAYTON WISER MULTI-ZONE KIT 1"/>
    <s v="screwfix uk"/>
    <s v="3394V"/>
    <s v="ABDUR-RAHMAN"/>
    <s v="DRAYTON"/>
    <x v="3"/>
    <s v="CONTROLS &amp; DETECTION"/>
    <s v="SMART CONTROLS"/>
    <m/>
    <n v="674"/>
    <n v="106448.56"/>
    <n v="174.99"/>
    <n v="192.39"/>
    <n v="179.16"/>
    <n v="192.39"/>
    <x v="0"/>
    <s v="M1 not chnaged"/>
    <n v="2.3800000000000002E-2"/>
    <n v="2.3800000000000002E-2"/>
    <x v="16"/>
    <s v="Y"/>
    <n v="4.2693708209999999"/>
    <n v="4.5846408370000002"/>
    <n v="4.17"/>
    <n v="4.5845301540000003"/>
    <n v="1.1000000000000001"/>
    <n v="0.11"/>
    <m/>
    <m/>
    <m/>
  </r>
  <r>
    <x v="84"/>
    <m/>
    <x v="2"/>
    <n v="521155"/>
    <s v="CT60 BATHROOM 1.8 BAR TWIN PUMP"/>
    <s v="screwfix uk"/>
    <s v="9839P"/>
    <s v="LOUISE FLYNN"/>
    <s v="SALAMANDER PUMPS"/>
    <x v="2"/>
    <s v="SHOWERS"/>
    <s v="SHOWER PUMPS"/>
    <m/>
    <n v="28"/>
    <n v="4897.9399999999996"/>
    <n v="191.66"/>
    <n v="228.59"/>
    <n v="183.33"/>
    <n v="228.59"/>
    <x v="1"/>
    <s v="M1 not chnaged"/>
    <n v="-4.3499999999999997E-2"/>
    <n v="4.3499999999999997E-2"/>
    <x v="16"/>
    <m/>
    <n v="7.9679583640000002"/>
    <n v="9.9350657410000007"/>
    <n v="8.33"/>
    <n v="9.9350657410000007"/>
    <n v="1.19"/>
    <n v="-0.43"/>
    <m/>
    <m/>
    <m/>
  </r>
  <r>
    <x v="84"/>
    <m/>
    <x v="2"/>
    <n v="523524"/>
    <s v="OSMASOIL SILICONE LUBE SPRY 400ML 4S392"/>
    <s v="screwfix uk"/>
    <s v="6699X"/>
    <s v="IRENA TROUT"/>
    <s v="OSMA"/>
    <x v="0"/>
    <s v="SOIL WASTE TRAPS &amp; GUTTERING"/>
    <s v="ANCILLARIES"/>
    <m/>
    <n v="3765"/>
    <n v="55465.73"/>
    <n v="4.9800000000000004"/>
    <n v="17.34"/>
    <n v="5.16"/>
    <n v="17.34"/>
    <x v="0"/>
    <s v="M1 not chnaged"/>
    <n v="3.61E-2"/>
    <n v="3.61E-2"/>
    <x v="16"/>
    <s v="Y"/>
    <n v="0.1865060241"/>
    <n v="0.62674698799999995"/>
    <n v="0.18"/>
    <n v="0.62659470490000002"/>
    <n v="3.48"/>
    <n v="0.02"/>
    <m/>
    <m/>
    <m/>
  </r>
  <r>
    <x v="84"/>
    <m/>
    <x v="2"/>
    <n v="537976"/>
    <s v="ADEY MC10+ BIOCIDE RAPIDE 300ML"/>
    <s v="screwfix uk"/>
    <s v="484KJ"/>
    <s v="LUKE CAREY"/>
    <s v="ADEY"/>
    <x v="3"/>
    <s v="WATER TREATMENT"/>
    <s v="CHEMICALS"/>
    <m/>
    <n v="14"/>
    <n v="294.7"/>
    <n v="23.99"/>
    <n v="22.49"/>
    <n v="24.99"/>
    <n v="22.49"/>
    <x v="0"/>
    <s v="M1 not chnaged"/>
    <n v="4.1700000000000001E-2"/>
    <n v="4.1700000000000001E-2"/>
    <x v="16"/>
    <m/>
    <n v="1.0416840350000001"/>
    <n v="0.93747394750000002"/>
    <n v="1"/>
    <n v="0.93747394760000002"/>
    <n v="0.94"/>
    <n v="0.04"/>
    <m/>
    <m/>
    <m/>
  </r>
  <r>
    <x v="84"/>
    <m/>
    <x v="2"/>
    <n v="539783"/>
    <s v="IDEAL WEATHER COMPENSATION KIT 216119"/>
    <s v="screwfix uk"/>
    <s v="6563X"/>
    <s v="NEIL FRANCIS"/>
    <s v="IDEAL BOILERS"/>
    <x v="3"/>
    <s v="BOILER ACCESSORIES"/>
    <s v="BOILER CONTROLS"/>
    <m/>
    <n v="196"/>
    <n v="6243.19"/>
    <n v="34.99"/>
    <n v="39.590000000000003"/>
    <n v="32.5"/>
    <n v="39.590000000000003"/>
    <x v="1"/>
    <s v="M1 not chnaged"/>
    <n v="-7.1199999999999999E-2"/>
    <n v="7.1199999999999999E-2"/>
    <x v="16"/>
    <m/>
    <n v="2.312803658"/>
    <n v="2.8173506719999999"/>
    <n v="2.4900000000000002"/>
    <n v="2.8173506700000002"/>
    <n v="1.1299999999999999"/>
    <n v="-0.2"/>
    <m/>
    <m/>
    <m/>
  </r>
  <r>
    <x v="84"/>
    <m/>
    <x v="2"/>
    <n v="550560"/>
    <s v="WORC GS4000 18KW SYSTEM LPG 7733600382"/>
    <s v="screwfix uk"/>
    <s v="451PR"/>
    <s v="NEIL FRANCIS"/>
    <s v="WORCESTER BOSCH"/>
    <x v="3"/>
    <s v="BOILERS GAS"/>
    <s v="GAS BOILERS"/>
    <m/>
    <n v="23"/>
    <n v="25173.63"/>
    <n v="1254.1600000000001"/>
    <n v="1170.99"/>
    <n v="1157.5"/>
    <n v="1170.99"/>
    <x v="1"/>
    <s v="M1 not chnaged"/>
    <n v="-7.7100000000000002E-2"/>
    <n v="7.7100000000000002E-2"/>
    <x v="16"/>
    <m/>
    <n v="89.210268229999997"/>
    <n v="90.249962839999995"/>
    <n v="96.66"/>
    <n v="90.249962830000001"/>
    <n v="0.93"/>
    <n v="-6.96"/>
    <m/>
    <m/>
    <m/>
  </r>
  <r>
    <x v="84"/>
    <m/>
    <x v="2"/>
    <n v="550564"/>
    <s v="WORC GS4000 21KW SYSTEM LPG 7733600384"/>
    <s v="screwfix uk"/>
    <s v="340PR"/>
    <s v="NEIL FRANCIS"/>
    <s v="WORCESTER BOSCH"/>
    <x v="3"/>
    <s v="BOILERS GAS"/>
    <s v="LPG BOILERS"/>
    <m/>
    <n v="17"/>
    <n v="18138.52"/>
    <n v="1284.99"/>
    <n v="1184.99"/>
    <n v="1182.5"/>
    <n v="1184.99"/>
    <x v="1"/>
    <s v="M1 not chnaged"/>
    <n v="-7.9799999999999996E-2"/>
    <n v="7.9799999999999996E-2"/>
    <x v="16"/>
    <m/>
    <n v="94.315461600000006"/>
    <n v="94.514062440000004"/>
    <n v="102.49"/>
    <n v="94.514062490000001"/>
    <n v="0.92"/>
    <n v="-7.54"/>
    <m/>
    <m/>
    <m/>
  </r>
  <r>
    <x v="84"/>
    <m/>
    <x v="2"/>
    <n v="550574"/>
    <s v="WORC GS4000 30KW COMBI LPG 7733600374"/>
    <s v="screwfix uk"/>
    <s v="209PR"/>
    <s v="NEIL FRANCIS"/>
    <s v="WORCESTER BOSCH"/>
    <x v="3"/>
    <s v="BOILERS GAS"/>
    <s v="LPG BOILERS"/>
    <m/>
    <n v="167"/>
    <n v="189667.21"/>
    <n v="1214.99"/>
    <n v="1214.99"/>
    <n v="1165.83"/>
    <n v="1214.99"/>
    <x v="1"/>
    <s v="M1 not chnaged"/>
    <n v="-4.0500000000000001E-2"/>
    <n v="4.0500000000000001E-2"/>
    <x v="16"/>
    <m/>
    <n v="47.170925519999997"/>
    <n v="49.16"/>
    <n v="49.16"/>
    <n v="49.160000019999998"/>
    <n v="1"/>
    <n v="-1.99"/>
    <m/>
    <m/>
    <m/>
  </r>
  <r>
    <x v="84"/>
    <m/>
    <x v="2"/>
    <n v="550592"/>
    <s v="VMANN 100-W 26KW COMBI ZK06235 0761"/>
    <s v="screwfix uk"/>
    <s v="997PR"/>
    <s v="NEIL FRANCIS"/>
    <s v="VIESSMANN"/>
    <x v="3"/>
    <s v="BOILERS GAS"/>
    <s v="GAS BOILERS"/>
    <m/>
    <n v="136"/>
    <n v="133137.54999999999"/>
    <n v="1155.69"/>
    <n v="1130.99"/>
    <n v="1082.5"/>
    <n v="1130.99"/>
    <x v="1"/>
    <s v="M1 not chnaged"/>
    <n v="-6.3299999999999995E-2"/>
    <n v="6.3299999999999995E-2"/>
    <x v="16"/>
    <m/>
    <n v="68.554867650000006"/>
    <n v="71.625745739999999"/>
    <n v="73.19"/>
    <n v="71.625745660000007"/>
    <n v="0.98"/>
    <n v="-4.54"/>
    <m/>
    <m/>
    <m/>
  </r>
  <r>
    <x v="84"/>
    <m/>
    <x v="2"/>
    <n v="550674"/>
    <s v="VMANN 100-W 11KW SYSTEM ZK06230 0955"/>
    <s v="screwfix uk"/>
    <s v="230PR"/>
    <s v="NEIL FRANCIS"/>
    <s v="VIESSMANN"/>
    <x v="3"/>
    <s v="BOILERS GAS"/>
    <s v="GAS BOILERS"/>
    <m/>
    <n v="8"/>
    <n v="8009.74"/>
    <n v="1260.83"/>
    <n v="1084.73"/>
    <n v="1140.83"/>
    <n v="1084.73"/>
    <x v="1"/>
    <s v="M1 not chnaged"/>
    <n v="-9.5200000000000007E-2"/>
    <n v="9.5200000000000007E-2"/>
    <x v="16"/>
    <m/>
    <n v="108.578952"/>
    <n v="103.23961199999999"/>
    <n v="120"/>
    <n v="103.23961199999999"/>
    <n v="0.86"/>
    <n v="-9.83"/>
    <m/>
    <m/>
    <m/>
  </r>
  <r>
    <x v="84"/>
    <m/>
    <x v="2"/>
    <n v="550684"/>
    <s v="VMANN 100-W 35KW COMBI ZK06237 0763"/>
    <s v="screwfix uk"/>
    <s v="482PR"/>
    <s v="NEIL FRANCIS"/>
    <s v="VIESSMANN"/>
    <x v="3"/>
    <s v="BOILERS GAS"/>
    <s v="GAS BOILERS"/>
    <m/>
    <n v="280"/>
    <n v="309212.44"/>
    <n v="1267.68"/>
    <n v="1263.99"/>
    <n v="1249.17"/>
    <n v="1263.99"/>
    <x v="1"/>
    <s v="M1 not chnaged"/>
    <n v="-1.46E-2"/>
    <n v="1.46E-2"/>
    <x v="16"/>
    <m/>
    <n v="18.23972667"/>
    <n v="18.456120550000001"/>
    <n v="18.510000000000002"/>
    <n v="18.45612057"/>
    <n v="1"/>
    <n v="-0.27"/>
    <m/>
    <m/>
    <m/>
  </r>
  <r>
    <x v="84"/>
    <m/>
    <x v="2"/>
    <n v="550724"/>
    <s v="VMANN 111-W 32KW &amp; UV CYL ZK06240"/>
    <s v="screwfix uk"/>
    <s v="188PR"/>
    <s v="NEIL FRANCIS"/>
    <s v="VIESSMANN"/>
    <x v="3"/>
    <s v="BOILERS GAS"/>
    <s v="GAS BOILERS"/>
    <m/>
    <n v="81.010000000000005"/>
    <n v="129036.35"/>
    <n v="1788.38"/>
    <n v="1798.42"/>
    <n v="1749.17"/>
    <n v="1798.42"/>
    <x v="1"/>
    <s v="M1 not chnaged"/>
    <n v="-2.1899999999999999E-2"/>
    <n v="2.1899999999999999E-2"/>
    <x v="16"/>
    <m/>
    <n v="38.350325830000003"/>
    <n v="39.430125699999998"/>
    <n v="39.21"/>
    <n v="39.430125660000002"/>
    <n v="1.01"/>
    <n v="-0.86"/>
    <m/>
    <m/>
    <m/>
  </r>
  <r>
    <x v="84"/>
    <m/>
    <x v="2"/>
    <n v="552050"/>
    <s v="WORCS GSTAR HIGHFLOW 440CDI ERP 00098"/>
    <s v="screwfix uk"/>
    <s v="432KP"/>
    <s v="NEIL FRANCIS"/>
    <s v="WORCESTER BOSCH"/>
    <x v="3"/>
    <s v="BOILERS GAS"/>
    <s v="GAS BOILERS"/>
    <m/>
    <n v="226"/>
    <n v="450123.36"/>
    <n v="2566.66"/>
    <n v="2180.88"/>
    <n v="2182.5"/>
    <n v="2180.88"/>
    <x v="1"/>
    <s v="M1 not chnaged"/>
    <n v="-0.1497"/>
    <n v="0.1497"/>
    <x v="16"/>
    <m/>
    <n v="326.66157570000001"/>
    <n v="326.41910530000001"/>
    <n v="384.16"/>
    <n v="326.41910539999998"/>
    <n v="0.85"/>
    <n v="-48.86"/>
    <m/>
    <m/>
    <m/>
  </r>
  <r>
    <x v="84"/>
    <m/>
    <x v="2"/>
    <n v="552678"/>
    <s v="GRUNDFOS SOLOLIFT2 WC-1 MACERATOR"/>
    <s v="screwfix uk"/>
    <s v="7378F"/>
    <s v="LUCY JOHNSTON"/>
    <s v="GRUNDFOS WATERMILL"/>
    <x v="0"/>
    <s v="FITTINGS &amp; BRASSWARE"/>
    <s v="FLUSH VALVES"/>
    <m/>
    <n v="114"/>
    <n v="35655.839999999997"/>
    <n v="340.83"/>
    <n v="325.27"/>
    <n v="349.17"/>
    <n v="325.27"/>
    <x v="0"/>
    <s v="M1 not chnaged"/>
    <n v="2.4500000000000001E-2"/>
    <n v="2.4500000000000001E-2"/>
    <x v="16"/>
    <m/>
    <n v="8.5440771059999996"/>
    <n v="7.959251826"/>
    <n v="8.34"/>
    <n v="7.9592560480000003"/>
    <n v="0.95"/>
    <n v="0.19"/>
    <m/>
    <m/>
    <m/>
  </r>
  <r>
    <x v="84"/>
    <m/>
    <x v="2"/>
    <n v="552680"/>
    <s v="GRUNDFOS SOLOLIFT2 WC-3 MACERATOR"/>
    <s v="screwfix uk"/>
    <s v="1108F"/>
    <s v="LUCY JOHNSTON"/>
    <s v="GRUNDFOS WATERMILL"/>
    <x v="0"/>
    <s v="FITTINGS &amp; BRASSWARE"/>
    <s v="FLUSH VALVES"/>
    <m/>
    <n v="84"/>
    <n v="32947.050000000003"/>
    <n v="415.83"/>
    <n v="480.7"/>
    <n v="440.83"/>
    <n v="480.7"/>
    <x v="0"/>
    <s v="M1 not chnaged"/>
    <n v="6.0100000000000001E-2"/>
    <n v="6.0100000000000001E-2"/>
    <x v="16"/>
    <m/>
    <n v="26.503018059999999"/>
    <n v="28.900031259999999"/>
    <n v="25"/>
    <n v="28.90002556"/>
    <n v="1.1599999999999999"/>
    <n v="1.74"/>
    <m/>
    <m/>
    <m/>
  </r>
  <r>
    <x v="84"/>
    <m/>
    <x v="2"/>
    <n v="557838"/>
    <s v="VAILL ECOFIT PURE 625 NG SYS BLR ERP398"/>
    <s v="screwfix uk"/>
    <s v="511KK"/>
    <s v="NEIL FRANCIS"/>
    <s v="VAILLANT"/>
    <x v="3"/>
    <s v="BOILERS GAS"/>
    <s v="GAS BOILERS"/>
    <m/>
    <n v="156"/>
    <n v="175643.17"/>
    <n v="1295.83"/>
    <n v="1180.99"/>
    <n v="1232.5"/>
    <n v="1180.99"/>
    <x v="1"/>
    <s v="M1 not chnaged"/>
    <n v="-4.8899999999999999E-2"/>
    <n v="4.8899999999999999E-2"/>
    <x v="16"/>
    <m/>
    <n v="60.234926649999998"/>
    <n v="57.717522129999999"/>
    <n v="63.33"/>
    <n v="57.71731467"/>
    <n v="0.91"/>
    <n v="-2.82"/>
    <m/>
    <m/>
    <m/>
  </r>
  <r>
    <x v="84"/>
    <m/>
    <x v="2"/>
    <n v="558383"/>
    <s v="VAILL ECOFIT PURE 630 NG SYS BLR ERP 399"/>
    <s v="screwfix uk"/>
    <s v="100KK"/>
    <s v="NEIL FRANCIS"/>
    <s v="VAILLANT"/>
    <x v="3"/>
    <s v="BOILERS GAS"/>
    <s v="GAS BOILERS"/>
    <m/>
    <n v="180"/>
    <n v="221019.37"/>
    <n v="1387.49"/>
    <n v="1313"/>
    <n v="1290.83"/>
    <n v="1313"/>
    <x v="1"/>
    <s v="M1 not chnaged"/>
    <n v="-6.9699999999999998E-2"/>
    <n v="6.9699999999999998E-2"/>
    <x v="16"/>
    <m/>
    <n v="89.926145629999994"/>
    <n v="91.470626820000007"/>
    <n v="96.66"/>
    <n v="91.470338159999997"/>
    <n v="0.95"/>
    <n v="-6.37"/>
    <m/>
    <m/>
    <m/>
  </r>
  <r>
    <x v="84"/>
    <m/>
    <x v="2"/>
    <n v="558526"/>
    <s v="VAILL ECOFIT PURE 415H NG HO BLR ERP 401"/>
    <s v="screwfix uk"/>
    <s v="530KK"/>
    <s v="NEIL FRANCIS"/>
    <s v="VAILLANT"/>
    <x v="3"/>
    <s v="BOILERS GAS"/>
    <s v="GAS BOILERS"/>
    <m/>
    <n v="262"/>
    <n v="205610.52"/>
    <n v="929.16"/>
    <n v="811.99"/>
    <n v="832.5"/>
    <n v="811.99"/>
    <x v="1"/>
    <s v="M1 not chnaged"/>
    <n v="-0.104"/>
    <n v="0.104"/>
    <x v="16"/>
    <m/>
    <n v="86.604513749999995"/>
    <n v="84.470869820000004"/>
    <n v="96.66"/>
    <n v="84.470596099999995"/>
    <n v="0.87"/>
    <n v="-8.7899999999999991"/>
    <m/>
    <m/>
    <m/>
  </r>
  <r>
    <x v="84"/>
    <m/>
    <x v="2"/>
    <n v="559171"/>
    <s v="ARISTON CHAFF STD LEAD VENT BASE CAP BLK"/>
    <s v="screwfix uk"/>
    <n v="74228"/>
    <s v="NEIL FRANCIS"/>
    <s v="ARISTON"/>
    <x v="3"/>
    <s v="BOILER ACCESSORIES"/>
    <s v="BOILER ACCESSORIES"/>
    <m/>
    <n v="1"/>
    <n v="39.9"/>
    <n v="26.66"/>
    <n v="29.33"/>
    <n v="24.99"/>
    <n v="29.33"/>
    <x v="1"/>
    <s v="M1 not chnaged"/>
    <n v="-6.2600000000000003E-2"/>
    <n v="6.2600000000000003E-2"/>
    <x v="16"/>
    <m/>
    <n v="1.565390098"/>
    <n v="1.837250563"/>
    <n v="1.67"/>
    <n v="1.84"/>
    <n v="1.1000000000000001"/>
    <n v="-0.12"/>
    <m/>
    <m/>
    <m/>
  </r>
  <r>
    <x v="84"/>
    <m/>
    <x v="2"/>
    <n v="565448"/>
    <s v="WHITE TOWEL RAIL STRAIGHT 800X400MM"/>
    <s v="screwfix uk"/>
    <s v="9451V"/>
    <s v="ROB GOGGIN"/>
    <s v="BROWN BOX"/>
    <x v="2"/>
    <s v="TOWEL RADIATORS"/>
    <s v="TOWEL RADIATORS"/>
    <m/>
    <n v="240"/>
    <n v="9438.68"/>
    <n v="29.16"/>
    <n v="44.99"/>
    <n v="32.49"/>
    <n v="44.99"/>
    <x v="0"/>
    <s v="M1 not chnaged"/>
    <n v="0.1142"/>
    <n v="0.1142"/>
    <x v="16"/>
    <m/>
    <n v="3.710277778"/>
    <n v="5.1377469140000001"/>
    <n v="3.33"/>
    <n v="5.1377471420000003"/>
    <n v="1.54"/>
    <n v="0.59"/>
    <m/>
    <m/>
    <m/>
  </r>
  <r>
    <x v="84"/>
    <m/>
    <x v="2"/>
    <n v="570167"/>
    <s v="SINGLE MUNSON RING 15MM MR15"/>
    <s v="screwfix uk"/>
    <s v="7125J"/>
    <s v="HELEN GIBSON"/>
    <s v="MULTIPLE"/>
    <x v="0"/>
    <s v="PLUMBING CONSUMABLES"/>
    <s v="CLIPS &amp; CONDUIT"/>
    <m/>
    <n v="80071"/>
    <n v="62502.89"/>
    <n v="0.65"/>
    <n v="0.8"/>
    <n v="0.66"/>
    <n v="0.8"/>
    <x v="0"/>
    <s v="M1 not chnaged"/>
    <n v="1.54E-2"/>
    <n v="1.54E-2"/>
    <x v="16"/>
    <s v="Y"/>
    <n v="1.015384615E-2"/>
    <n v="1.230769231E-2"/>
    <n v="0.01"/>
    <n v="1.230769231E-2"/>
    <n v="1.23"/>
    <n v="0"/>
    <m/>
    <m/>
    <m/>
  </r>
  <r>
    <x v="84"/>
    <m/>
    <x v="2"/>
    <n v="579622"/>
    <s v="SENTINEL NEW X100 INHIBITOR RAPID DOSE"/>
    <s v="screwfix uk"/>
    <s v="5058V"/>
    <s v="LUKE CAREY"/>
    <s v="SENTINEL"/>
    <x v="3"/>
    <s v="WATER TREATMENT"/>
    <s v="CHEMICALS"/>
    <m/>
    <n v="1214"/>
    <n v="20200.87"/>
    <n v="18.329999999999998"/>
    <n v="18.57"/>
    <n v="18.739999999999998"/>
    <n v="18.57"/>
    <x v="0"/>
    <s v="M1 not chnaged"/>
    <n v="2.24E-2"/>
    <n v="2.24E-2"/>
    <x v="16"/>
    <s v="Y"/>
    <n v="0.4191707583"/>
    <n v="0.41536824880000001"/>
    <n v="0.41"/>
    <n v="0.41536824880000001"/>
    <n v="1.01"/>
    <n v="0.01"/>
    <m/>
    <m/>
    <m/>
  </r>
  <r>
    <x v="84"/>
    <m/>
    <x v="2"/>
    <n v="585635"/>
    <s v="HIVE ACTIVE HEATING THERMOSTAT V3 851814"/>
    <s v="screwfix uk"/>
    <s v="702JK"/>
    <s v="ABDUR-RAHMAN"/>
    <s v="HIVE"/>
    <x v="3"/>
    <s v="CONTROLS &amp; DETECTION"/>
    <s v="SMART CONTROLS"/>
    <m/>
    <n v="7594"/>
    <n v="943943.63"/>
    <n v="124.99"/>
    <n v="124.99"/>
    <n v="112.49"/>
    <n v="124.99"/>
    <x v="1"/>
    <s v="M1 not chnaged"/>
    <n v="-0.1"/>
    <n v="0.1"/>
    <x v="16"/>
    <s v="Y"/>
    <n v="11.249899989999999"/>
    <n v="12.5"/>
    <n v="12.5"/>
    <n v="12.499999989999999"/>
    <n v="1"/>
    <n v="-1.25"/>
    <m/>
    <m/>
    <m/>
  </r>
  <r>
    <x v="84"/>
    <m/>
    <x v="2"/>
    <n v="585639"/>
    <s v="HIVE ACTIVE HEATING &amp; HW TSTAT V3 851816"/>
    <s v="screwfix uk"/>
    <s v="246JK"/>
    <s v="ABDUR-RAHMAN"/>
    <s v="HIVE"/>
    <x v="3"/>
    <s v="CONTROLS &amp; DETECTION"/>
    <s v="SMART CONTROLS"/>
    <m/>
    <n v="4621"/>
    <n v="572283.16"/>
    <n v="124.99"/>
    <n v="124.99"/>
    <n v="112.49"/>
    <n v="124.99"/>
    <x v="1"/>
    <s v="M1 not chnaged"/>
    <n v="-0.1"/>
    <n v="0.1"/>
    <x v="16"/>
    <s v="Y"/>
    <n v="11.249899989999999"/>
    <n v="12.5"/>
    <n v="12.5"/>
    <n v="12.499999989999999"/>
    <n v="1"/>
    <n v="-1.25"/>
    <m/>
    <m/>
    <m/>
  </r>
  <r>
    <x v="84"/>
    <m/>
    <x v="2"/>
    <n v="586159"/>
    <s v="MONACO2 S7076LI DO0 BLUE RAILS TMV3"/>
    <s v="screwfix uk"/>
    <s v="413GT"/>
    <s v="ROB GOGGIN"/>
    <s v="ARMITAGE SHANKS"/>
    <x v="2"/>
    <s v="COMMERCIAL &amp; CARE"/>
    <s v="COMMERCIAL CARE"/>
    <m/>
    <n v="88"/>
    <n v="41412.58"/>
    <n v="520.83000000000004"/>
    <n v="628.95000000000005"/>
    <n v="512.49"/>
    <n v="628.95000000000005"/>
    <x v="1"/>
    <s v="M1 not chnaged"/>
    <n v="-1.6E-2"/>
    <n v="1.6E-2"/>
    <x v="16"/>
    <m/>
    <n v="8.2064523929999993"/>
    <n v="10.07131502"/>
    <n v="8.34"/>
    <n v="10.071315009999999"/>
    <n v="1.21"/>
    <n v="-0.16"/>
    <m/>
    <m/>
    <m/>
  </r>
  <r>
    <x v="84"/>
    <m/>
    <x v="2"/>
    <n v="614913"/>
    <s v="OSMA PUSHFIT 32 PIPE BRKT WH 4W081W"/>
    <s v="screwfix uk"/>
    <n v="14741"/>
    <s v="IRENA TROUT"/>
    <s v="OSMA"/>
    <x v="0"/>
    <s v="SOIL WASTE TRAPS &amp; GUTTERING"/>
    <s v="WASTE"/>
    <m/>
    <n v="3848"/>
    <n v="1774.34"/>
    <n v="0.48"/>
    <n v="0.59"/>
    <n v="0.5"/>
    <n v="0.59"/>
    <x v="0"/>
    <s v="M1 not chnaged"/>
    <n v="4.1700000000000001E-2"/>
    <n v="4.1700000000000001E-2"/>
    <x v="16"/>
    <s v="Y"/>
    <n v="2.0833333329999999E-2"/>
    <n v="2.4583333329999998E-2"/>
    <n v="0.02"/>
    <n v="2.450733754E-2"/>
    <n v="1.23"/>
    <n v="0"/>
    <m/>
    <m/>
    <m/>
  </r>
  <r>
    <x v="84"/>
    <m/>
    <x v="2"/>
    <n v="614920"/>
    <s v="OSMA PUSHFIT 32 SPIG BND 90D 4W260W"/>
    <s v="screwfix uk"/>
    <n v="36865"/>
    <s v="IRENA TROUT"/>
    <s v="OSMA"/>
    <x v="0"/>
    <s v="SOIL WASTE TRAPS &amp; GUTTERING"/>
    <s v="WASTE"/>
    <m/>
    <n v="2520"/>
    <n v="3378.87"/>
    <n v="1.1399999999999999"/>
    <n v="1.7"/>
    <n v="1.24"/>
    <n v="1.7"/>
    <x v="0"/>
    <s v="M1 not chnaged"/>
    <n v="8.77E-2"/>
    <n v="8.77E-2"/>
    <x v="16"/>
    <s v="Y"/>
    <n v="0.1087719298"/>
    <n v="0.149122807"/>
    <n v="0.1"/>
    <n v="0.1487376192"/>
    <n v="1.49"/>
    <n v="0.01"/>
    <m/>
    <m/>
    <m/>
  </r>
  <r>
    <x v="84"/>
    <m/>
    <x v="2"/>
    <n v="614930"/>
    <s v="OSMA PUSHFIT 40 TEE 87.5D WH 5W190W"/>
    <s v="screwfix uk"/>
    <n v="36412"/>
    <s v="IRENA TROUT"/>
    <s v="OSMA"/>
    <x v="0"/>
    <s v="SOIL WASTE TRAPS &amp; GUTTERING"/>
    <s v="WASTE"/>
    <m/>
    <n v="2116"/>
    <n v="2511.88"/>
    <n v="1.48"/>
    <n v="1.35"/>
    <n v="1.58"/>
    <n v="1.35"/>
    <x v="0"/>
    <s v="M1 not chnaged"/>
    <n v="6.7599999999999993E-2"/>
    <n v="6.7599999999999993E-2"/>
    <x v="16"/>
    <s v="Y"/>
    <n v="0.10675675680000001"/>
    <n v="9.1216216219999993E-2"/>
    <n v="0.1"/>
    <n v="9.1216216249999996E-2"/>
    <n v="0.91"/>
    <n v="0.01"/>
    <m/>
    <m/>
    <m/>
  </r>
  <r>
    <x v="84"/>
    <m/>
    <x v="2"/>
    <n v="617383"/>
    <s v="GLO S203431 PILOT BURNER ULT30F-60F"/>
    <s v="screwfix uk"/>
    <s v="653TH"/>
    <s v="CHARLOTTE WILLIAMS"/>
    <s v="GLOWWORM"/>
    <x v="4"/>
    <s v="HEATING SPARES"/>
    <s v="BOILER SPARES"/>
    <m/>
    <n v="35"/>
    <n v="1026.2"/>
    <n v="31.24"/>
    <n v="35"/>
    <n v="34.99"/>
    <n v="35"/>
    <x v="0"/>
    <s v="M1 not chnaged"/>
    <n v="0.12"/>
    <n v="0.12"/>
    <x v="16"/>
    <s v="Y"/>
    <n v="4.2001440460000001"/>
    <n v="4.2013444299999998"/>
    <n v="3.75"/>
    <n v="4.2013458139999997"/>
    <n v="1.1200000000000001"/>
    <n v="0.5"/>
    <m/>
    <m/>
    <m/>
  </r>
  <r>
    <x v="84"/>
    <m/>
    <x v="2"/>
    <n v="634320"/>
    <s v="HIVE MINI STAT HEATING (SELF INSTALL)"/>
    <s v="screwfix uk"/>
    <s v="150PV"/>
    <s v="ABDUR-RAHMAN"/>
    <s v="HIVE"/>
    <x v="3"/>
    <s v="CONTROLS &amp; DETECTION"/>
    <s v="SMART CONTROLS"/>
    <m/>
    <n v="4118"/>
    <n v="363729.28"/>
    <n v="99.16"/>
    <n v="91.66"/>
    <n v="86.66"/>
    <n v="91.66"/>
    <x v="1"/>
    <s v="M1 not chnaged"/>
    <n v="-0.12609999999999999"/>
    <n v="0.12609999999999999"/>
    <x v="16"/>
    <s v="Y"/>
    <n v="10.92426382"/>
    <n v="11.554558289999999"/>
    <n v="12.5"/>
    <n v="11.554558289999999"/>
    <n v="0.92"/>
    <n v="-1.46"/>
    <m/>
    <m/>
    <m/>
  </r>
  <r>
    <x v="84"/>
    <m/>
    <x v="2"/>
    <n v="634321"/>
    <s v="HIVE MINI THRMOSTAT H&amp;HW (SELF INSTALL)"/>
    <s v="screwfix uk"/>
    <s v="901PV"/>
    <s v="ABDUR-RAHMAN"/>
    <s v="HIVE"/>
    <x v="3"/>
    <s v="CONTROLS &amp; DETECTION"/>
    <s v="SMART CONTROLS"/>
    <m/>
    <n v="1324"/>
    <n v="116038.87"/>
    <n v="99.16"/>
    <n v="91.66"/>
    <n v="86.66"/>
    <n v="91.66"/>
    <x v="1"/>
    <s v="M1 not chnaged"/>
    <n v="-0.12609999999999999"/>
    <n v="0.12609999999999999"/>
    <x v="16"/>
    <s v="Y"/>
    <n v="10.92426382"/>
    <n v="11.554558289999999"/>
    <n v="12.5"/>
    <n v="11.554558289999999"/>
    <n v="0.92"/>
    <n v="-1.46"/>
    <m/>
    <m/>
    <m/>
  </r>
  <r>
    <x v="84"/>
    <m/>
    <x v="2"/>
    <n v="635706"/>
    <s v="ARISTON EUROPRISMA DISCHARGE TUNDISH"/>
    <s v="screwfix uk"/>
    <n v="79926"/>
    <s v="JACOB COX"/>
    <s v="ARISTON"/>
    <x v="3"/>
    <s v="CYLINDERS &amp; WATER HEATERS"/>
    <s v="ELECTRIC WATER HEATERS"/>
    <m/>
    <n v="200"/>
    <n v="2085.4"/>
    <n v="12.49"/>
    <n v="11.15"/>
    <n v="13.33"/>
    <n v="11.15"/>
    <x v="0"/>
    <s v="M1 not chnaged"/>
    <n v="6.7299999999999999E-2"/>
    <n v="6.7299999999999999E-2"/>
    <x v="16"/>
    <m/>
    <n v="0.89649319459999999"/>
    <n v="0.74987990390000003"/>
    <n v="0.84"/>
    <n v="0.74987990439999996"/>
    <n v="0.89"/>
    <n v="0.05"/>
    <m/>
    <m/>
    <m/>
  </r>
  <r>
    <x v="84"/>
    <m/>
    <x v="2"/>
    <n v="635719"/>
    <s v="IDEAL LOGIC MAX S30 30KW NG SYSTEM2 BLR"/>
    <s v="screwfix uk"/>
    <s v="917TT"/>
    <s v="NEIL FRANCIS"/>
    <s v="IDEAL BOILERS"/>
    <x v="3"/>
    <s v="BOILERS GAS"/>
    <s v="GAS BOILERS"/>
    <m/>
    <n v="86"/>
    <n v="92068.23"/>
    <n v="1118.33"/>
    <n v="1089.99"/>
    <n v="1124.17"/>
    <n v="1089.99"/>
    <x v="0"/>
    <s v="M1 not chnaged"/>
    <n v="5.1999999999999998E-3"/>
    <n v="5.1999999999999998E-3"/>
    <x v="16"/>
    <m/>
    <n v="5.8704969020000002"/>
    <n v="5.6920064740000003"/>
    <n v="5.84"/>
    <n v="5.6920026369999999"/>
    <n v="0.97"/>
    <n v="0.03"/>
    <m/>
    <m/>
    <m/>
  </r>
  <r>
    <x v="84"/>
    <m/>
    <x v="2"/>
    <n v="678975"/>
    <s v="FLIGHT LOW 1200X800 4UPS 11697348WH"/>
    <s v="screwfix uk"/>
    <s v="1906X"/>
    <s v="DINA VORALIA"/>
    <s v="KOHLER MIRA LTD"/>
    <x v="2"/>
    <s v="ENCLOSURES &amp; TRAYS"/>
    <s v="SHOWER TRAYS"/>
    <m/>
    <n v="195"/>
    <n v="24283.94"/>
    <n v="191.66"/>
    <n v="208.31"/>
    <n v="187.49"/>
    <n v="208.31"/>
    <x v="1"/>
    <s v="M1 not chnaged"/>
    <n v="-2.18E-2"/>
    <n v="2.18E-2"/>
    <x v="16"/>
    <m/>
    <n v="4.0792721490000003"/>
    <n v="4.5322586869999997"/>
    <n v="4.17"/>
    <n v="4.5322586850000004"/>
    <n v="1.0900000000000001"/>
    <n v="-0.1"/>
    <m/>
    <m/>
    <m/>
  </r>
  <r>
    <x v="84"/>
    <m/>
    <x v="2"/>
    <n v="690708"/>
    <s v="HEDGEHOG GUTTERBRUSH 100MM BLACK 4M"/>
    <s v="screwfix uk"/>
    <n v="46129"/>
    <s v="ALICE BUTLER"/>
    <s v="EASY INNOVATIONS LTD"/>
    <x v="2"/>
    <s v="TILES &amp; PANELLING"/>
    <s v="TRIMS &amp; ACCESSORIES"/>
    <m/>
    <n v="21"/>
    <n v="257.66000000000003"/>
    <n v="15"/>
    <n v="12.09"/>
    <n v="16.670000000000002"/>
    <n v="12.09"/>
    <x v="0"/>
    <s v="M1 not chnaged"/>
    <n v="0.1113"/>
    <n v="0.1113"/>
    <x v="16"/>
    <m/>
    <n v="1.8559266670000001"/>
    <n v="1.34602"/>
    <n v="1.67"/>
    <n v="1.35"/>
    <n v="0.81"/>
    <n v="0.15"/>
    <m/>
    <m/>
    <m/>
  </r>
  <r>
    <x v="84"/>
    <m/>
    <x v="2"/>
    <n v="699637"/>
    <s v="VIESS WC OUTDOOR SENS (DHW DEMAND BOX)"/>
    <s v="screwfix uk"/>
    <s v="686HX"/>
    <s v="NEIL FRANCIS"/>
    <s v="VIESSMANN"/>
    <x v="3"/>
    <s v="BOILER ACCESSORIES"/>
    <s v="BOILER CONTROLS"/>
    <m/>
    <n v="6"/>
    <n v="681.48"/>
    <n v="54.16"/>
    <n v="59.58"/>
    <n v="49.17"/>
    <n v="59.58"/>
    <x v="1"/>
    <s v="M1 not chnaged"/>
    <n v="-9.2100000000000001E-2"/>
    <n v="9.2100000000000001E-2"/>
    <x v="16"/>
    <m/>
    <n v="4.5302492609999998"/>
    <n v="5.4893685379999999"/>
    <n v="4.99"/>
    <n v="5.4893685259999998"/>
    <n v="1.1000000000000001"/>
    <n v="-0.51"/>
    <m/>
    <m/>
    <m/>
  </r>
  <r>
    <x v="84"/>
    <m/>
    <x v="2"/>
    <n v="741993"/>
    <s v="ADEY MAGNACLEAN PRO2 &amp; CHEM PK"/>
    <s v="screwfix uk"/>
    <s v="8350R"/>
    <s v="LUKE CAREY"/>
    <s v="ADEY"/>
    <x v="3"/>
    <s v="WATER TREATMENT"/>
    <s v="WATER TREATMENT PACKS"/>
    <m/>
    <n v="2412"/>
    <n v="268293.05"/>
    <n v="123.74"/>
    <n v="123.74"/>
    <n v="129.16"/>
    <n v="123.74"/>
    <x v="0"/>
    <s v="M1 not chnaged"/>
    <n v="4.3799999999999999E-2"/>
    <n v="4.3799999999999999E-2"/>
    <x v="16"/>
    <s v="Y"/>
    <n v="5.6574042349999996"/>
    <n v="5.42"/>
    <n v="5.42"/>
    <n v="5.4199999969999997"/>
    <n v="1"/>
    <n v="0.24"/>
    <m/>
    <m/>
    <m/>
  </r>
  <r>
    <x v="84"/>
    <m/>
    <x v="2"/>
    <n v="750561"/>
    <s v="BASIN TO GO (1 TAP HOLE BASIN &amp; PED)"/>
    <s v="screwfix uk"/>
    <s v="9556P"/>
    <s v="ROB GOGGIN"/>
    <s v="BROWN BOX"/>
    <x v="2"/>
    <s v="SANITARYWARE &amp; MODULAR FURNITURE"/>
    <s v="SANITARYWARE"/>
    <m/>
    <n v="2177"/>
    <n v="106655.66"/>
    <n v="49.16"/>
    <n v="81.22"/>
    <n v="49.99"/>
    <n v="81.22"/>
    <x v="0"/>
    <s v="M1 not chnaged"/>
    <n v="1.6899999999999998E-2"/>
    <n v="1.6899999999999998E-2"/>
    <x v="16"/>
    <m/>
    <n v="0.84401342550000003"/>
    <n v="1.371289666"/>
    <n v="0.83"/>
    <n v="1.37127306"/>
    <n v="1.65"/>
    <n v="0.02"/>
    <m/>
    <m/>
    <m/>
  </r>
  <r>
    <x v="84"/>
    <m/>
    <x v="2"/>
    <n v="752811"/>
    <s v="VAILL ECOFIT PURE 425H NG HO BLR ERP 403"/>
    <s v="screwfix uk"/>
    <s v="886KK"/>
    <s v="NEIL FRANCIS"/>
    <s v="VAILLANT"/>
    <x v="3"/>
    <s v="BOILERS GAS"/>
    <s v="GAS BOILERS"/>
    <m/>
    <n v="168"/>
    <n v="157242.59"/>
    <n v="1079.1600000000001"/>
    <n v="980.99"/>
    <n v="990.83"/>
    <n v="980.99"/>
    <x v="1"/>
    <s v="M1 not chnaged"/>
    <n v="-8.1900000000000001E-2"/>
    <n v="8.1900000000000001E-2"/>
    <x v="16"/>
    <m/>
    <n v="81.100127779999994"/>
    <n v="80.294716910000005"/>
    <n v="88.33"/>
    <n v="80.294763739999993"/>
    <n v="0.91"/>
    <n v="-6.57"/>
    <m/>
    <m/>
    <m/>
  </r>
  <r>
    <x v="84"/>
    <m/>
    <x v="2"/>
    <n v="757935"/>
    <s v="OSMAWELD 32MM WASTE 87.5DEG TEE 4Z190W"/>
    <s v="screwfix uk"/>
    <n v="70777"/>
    <s v="IRENA TROUT"/>
    <s v="OSMA"/>
    <x v="0"/>
    <s v="SOIL WASTE TRAPS &amp; GUTTERING"/>
    <s v="WASTE"/>
    <m/>
    <n v="14965.998"/>
    <n v="30050.61"/>
    <n v="0.82"/>
    <n v="2.35"/>
    <n v="0.85"/>
    <n v="2.35"/>
    <x v="0"/>
    <s v="M1 not chnaged"/>
    <n v="3.6600000000000001E-2"/>
    <n v="3.6600000000000001E-2"/>
    <x v="16"/>
    <s v="Y"/>
    <n v="3.1097560980000001E-2"/>
    <n v="8.5975609760000002E-2"/>
    <n v="0.03"/>
    <n v="8.5963369159999997E-2"/>
    <n v="2.87"/>
    <n v="0"/>
    <m/>
    <m/>
    <m/>
  </r>
  <r>
    <x v="84"/>
    <m/>
    <x v="2"/>
    <n v="757937"/>
    <s v="OSMAWELD 32MM WASTE LNG TAIL BND 4Z260W"/>
    <s v="screwfix uk"/>
    <n v="36865"/>
    <s v="IRENA TROUT"/>
    <s v="OSMA"/>
    <x v="0"/>
    <s v="SOIL WASTE TRAPS &amp; GUTTERING"/>
    <s v="WASTE"/>
    <m/>
    <n v="29664"/>
    <n v="62117.95"/>
    <n v="1.1399999999999999"/>
    <n v="2.5"/>
    <n v="1.24"/>
    <n v="2.5"/>
    <x v="0"/>
    <s v="M1 not chnaged"/>
    <n v="8.77E-2"/>
    <n v="8.77E-2"/>
    <x v="16"/>
    <s v="Y"/>
    <n v="0.1087719298"/>
    <n v="0.2192982456"/>
    <n v="0.1"/>
    <n v="0.21929824540000001"/>
    <n v="2.19"/>
    <n v="0.02"/>
    <m/>
    <m/>
    <m/>
  </r>
  <r>
    <x v="84"/>
    <m/>
    <x v="2"/>
    <n v="757967"/>
    <s v="OSMAWELD 40MM WASTE LNG TAIL BND 5Z260W"/>
    <s v="screwfix uk"/>
    <n v="73715"/>
    <s v="IRENA TROUT"/>
    <s v="OSMA"/>
    <x v="0"/>
    <s v="SOIL WASTE TRAPS &amp; GUTTERING"/>
    <s v="WASTE"/>
    <m/>
    <n v="44142"/>
    <n v="96957.86"/>
    <n v="0.82"/>
    <n v="2.98"/>
    <n v="0.88"/>
    <n v="2.98"/>
    <x v="0"/>
    <s v="M1 not chnaged"/>
    <n v="7.3200000000000001E-2"/>
    <n v="7.3200000000000001E-2"/>
    <x v="16"/>
    <s v="Y"/>
    <n v="6.4390243900000005E-2"/>
    <n v="0.21804878050000001"/>
    <n v="0.06"/>
    <n v="0.21815306570000001"/>
    <n v="3.64"/>
    <n v="0.02"/>
    <m/>
    <m/>
    <m/>
  </r>
  <r>
    <x v="84"/>
    <m/>
    <x v="2"/>
    <n v="758772"/>
    <s v="OSMAWELD 50 WST SYST WH PIPE BRKT 2Z081"/>
    <s v="screwfix uk"/>
    <n v="29092"/>
    <s v="IRENA TROUT"/>
    <s v="OSMA"/>
    <x v="0"/>
    <s v="SOIL WASTE TRAPS &amp; GUTTERING"/>
    <s v="WASTE"/>
    <m/>
    <n v="19854.999400000001"/>
    <n v="17682.61"/>
    <n v="0.57999999999999996"/>
    <n v="1.06"/>
    <n v="0.62"/>
    <n v="1.06"/>
    <x v="0"/>
    <s v="M1 not chnaged"/>
    <n v="6.9000000000000006E-2"/>
    <n v="6.9000000000000006E-2"/>
    <x v="16"/>
    <s v="Y"/>
    <n v="4.2758620689999999E-2"/>
    <n v="7.3103448279999997E-2"/>
    <n v="0.04"/>
    <n v="7.2776972790000005E-2"/>
    <n v="1.82"/>
    <n v="0"/>
    <m/>
    <m/>
    <m/>
  </r>
  <r>
    <x v="84"/>
    <m/>
    <x v="2"/>
    <n v="774424"/>
    <s v="WORC GS 27ISYP ERP SYS CMP LPG BLR 00061"/>
    <s v="screwfix uk"/>
    <s v="395KP"/>
    <s v="NEIL FRANCIS"/>
    <s v="WORCESTER BOSCH"/>
    <x v="3"/>
    <s v="BOILERS GAS"/>
    <s v="LPG BOILERS"/>
    <m/>
    <n v="4"/>
    <n v="4768.12"/>
    <n v="1250.32"/>
    <n v="1248.99"/>
    <n v="1249.17"/>
    <n v="1248.99"/>
    <x v="1"/>
    <s v="M1 not chnaged"/>
    <n v="-8.9999999999999998E-4"/>
    <n v="8.9999999999999998E-4"/>
    <x v="16"/>
    <m/>
    <n v="1.1489422709999999"/>
    <n v="1.1487767129999999"/>
    <n v="1.1499999999999999"/>
    <n v="1.1487767129999999"/>
    <n v="1"/>
    <n v="0"/>
    <m/>
    <m/>
    <m/>
  </r>
  <r>
    <x v="84"/>
    <m/>
    <x v="2"/>
    <n v="774429"/>
    <s v="WORC GS 25SI ERP COMP COMBI NG BLR 050"/>
    <s v="screwfix uk"/>
    <s v="2277H"/>
    <s v="NEIL FRANCIS"/>
    <s v="WORCESTER BOSCH"/>
    <x v="3"/>
    <s v="BOILERS GAS"/>
    <s v="GAS BOILERS"/>
    <m/>
    <n v="293"/>
    <n v="300793.46000000002"/>
    <n v="1512.58"/>
    <n v="1118.99"/>
    <n v="1099.17"/>
    <n v="1118.99"/>
    <x v="1"/>
    <s v="M1 not chnaged"/>
    <n v="-0.27329999999999999"/>
    <n v="0.27329999999999999"/>
    <x v="16"/>
    <m/>
    <n v="300.41906519999998"/>
    <n v="305.83615800000001"/>
    <n v="413.41"/>
    <n v="305.83615800000001"/>
    <n v="0.74"/>
    <n v="-83.59"/>
    <m/>
    <m/>
    <m/>
  </r>
  <r>
    <x v="84"/>
    <m/>
    <x v="2"/>
    <n v="774430"/>
    <s v="WORC GS 25SIP ERP COMP COMBI LPG BLR 051"/>
    <s v="screwfix uk"/>
    <s v="987KP"/>
    <s v="NEIL FRANCIS"/>
    <s v="WORCESTER BOSCH"/>
    <x v="3"/>
    <s v="BOILERS GAS"/>
    <s v="LPG BOILERS"/>
    <m/>
    <n v="48"/>
    <n v="52679.66"/>
    <n v="1163.83"/>
    <n v="1205.9000000000001"/>
    <n v="1157.5"/>
    <n v="1205.9000000000001"/>
    <x v="1"/>
    <s v="M1 not chnaged"/>
    <n v="-5.4000000000000003E-3"/>
    <n v="5.4000000000000003E-3"/>
    <x v="16"/>
    <m/>
    <n v="6.295571518"/>
    <n v="6.5588161500000002"/>
    <n v="6.33"/>
    <n v="6.5588161559999998"/>
    <n v="1.04"/>
    <n v="-0.04"/>
    <m/>
    <m/>
    <m/>
  </r>
  <r>
    <x v="84"/>
    <m/>
    <x v="2"/>
    <n v="774431"/>
    <s v="WORC GS 30SIP ERP COMBI COMP LPG BLR 053"/>
    <s v="screwfix uk"/>
    <s v="2819H"/>
    <s v="NEIL FRANCIS"/>
    <s v="WORCESTER BOSCH"/>
    <x v="3"/>
    <s v="BOILERS GAS"/>
    <s v="LPG BOILERS"/>
    <m/>
    <n v="36"/>
    <n v="44500.26"/>
    <n v="1644.74"/>
    <n v="1332.85"/>
    <n v="1232.5"/>
    <n v="1332.85"/>
    <x v="1"/>
    <s v="M1 not chnaged"/>
    <n v="-0.25059999999999999"/>
    <n v="0.25059999999999999"/>
    <x v="16"/>
    <m/>
    <n v="308.91557330000001"/>
    <n v="334.06744170000002"/>
    <n v="412.24"/>
    <n v="334.06744179999998"/>
    <n v="0.81"/>
    <n v="-83.73"/>
    <m/>
    <m/>
    <m/>
  </r>
  <r>
    <x v="84"/>
    <m/>
    <x v="2"/>
    <n v="775305"/>
    <s v="GLEDHILL 900X450MM IND ENVIROF S/S CYL"/>
    <s v="screwfix uk"/>
    <n v="71148"/>
    <s v="JACOB COX"/>
    <s v="GLEDHILL"/>
    <x v="3"/>
    <s v="CYLINDERS &amp; WATER HEATERS"/>
    <s v="VENTED CYLINDERS"/>
    <m/>
    <n v="1987"/>
    <n v="355602.8"/>
    <n v="220.83"/>
    <n v="198.76"/>
    <n v="182.5"/>
    <n v="198.76"/>
    <x v="1"/>
    <s v="M1 not chnaged"/>
    <n v="-0.1736"/>
    <n v="0.1736"/>
    <x v="16"/>
    <m/>
    <n v="31.676968710000001"/>
    <n v="34.499256440000003"/>
    <n v="38.33"/>
    <n v="34.499256449999997"/>
    <n v="0.9"/>
    <n v="-5.99"/>
    <m/>
    <m/>
    <m/>
  </r>
  <r>
    <x v="84"/>
    <m/>
    <x v="2"/>
    <n v="775307"/>
    <s v="GLEDHILL 1200X450MM IND ENVIROF S/S CYL"/>
    <s v="screwfix uk"/>
    <n v="93313"/>
    <s v="JACOB COX"/>
    <s v="GLEDHILL"/>
    <x v="3"/>
    <s v="CYLINDERS &amp; WATER HEATERS"/>
    <s v="VENTED CYLINDERS"/>
    <m/>
    <n v="737"/>
    <n v="163104.42000000001"/>
    <n v="279.16000000000003"/>
    <n v="258.39999999999998"/>
    <n v="240.83"/>
    <n v="258.39999999999998"/>
    <x v="1"/>
    <s v="M1 not chnaged"/>
    <n v="-0.13730000000000001"/>
    <n v="0.13730000000000001"/>
    <x v="16"/>
    <m/>
    <n v="33.067108109999999"/>
    <n v="35.479552939999998"/>
    <n v="38.33"/>
    <n v="35.480213120000002"/>
    <n v="0.93"/>
    <n v="-4.87"/>
    <m/>
    <m/>
    <m/>
  </r>
  <r>
    <x v="84"/>
    <m/>
    <x v="2"/>
    <n v="788851"/>
    <s v="FLIGHT SAFE LOW 900X900 11697009AS"/>
    <s v="screwfix uk"/>
    <s v="7712X"/>
    <s v="DINA VORALIA"/>
    <s v="KOHLER MIRA LTD"/>
    <x v="2"/>
    <s v="ENCLOSURES &amp; TRAYS"/>
    <s v="SHOWER TRAYS"/>
    <m/>
    <n v="203"/>
    <n v="33252.04"/>
    <n v="179.99"/>
    <n v="189.09"/>
    <n v="160.83000000000001"/>
    <n v="189.09"/>
    <x v="1"/>
    <s v="M1 not chnaged"/>
    <n v="-0.1065"/>
    <n v="0.1065"/>
    <x v="16"/>
    <m/>
    <n v="17.120411130000001"/>
    <n v="20.12869826"/>
    <n v="19.16"/>
    <n v="20.12869826"/>
    <n v="1.05"/>
    <n v="-2.14"/>
    <m/>
    <m/>
    <m/>
  </r>
  <r>
    <x v="84"/>
    <m/>
    <x v="2"/>
    <n v="798621"/>
    <s v="HONEYWELL CYLINDER STAT 40-80C L641A1039"/>
    <s v="screwfix uk"/>
    <n v="40051"/>
    <s v="ABDUR-RAHMAN"/>
    <s v="HONEYWELL"/>
    <x v="3"/>
    <s v="CONTROLS &amp; DETECTION"/>
    <s v="TRADITIONAL CONTROLS"/>
    <m/>
    <n v="2347"/>
    <n v="58593.39"/>
    <n v="29.15"/>
    <n v="26.33"/>
    <n v="30.83"/>
    <n v="26.33"/>
    <x v="0"/>
    <s v="M1 not chnaged"/>
    <n v="5.7599999999999998E-2"/>
    <n v="5.7599999999999998E-2"/>
    <x v="16"/>
    <s v="Y"/>
    <n v="1.7768233280000001"/>
    <n v="1.5174751289999999"/>
    <n v="1.68"/>
    <n v="1.5176619220000001"/>
    <n v="0.9"/>
    <n v="0.09"/>
    <m/>
    <m/>
    <m/>
  </r>
  <r>
    <x v="84"/>
    <m/>
    <x v="2"/>
    <n v="799299"/>
    <s v="1/2IN HOSE UNION BIB TAP WITH D/CHK VLVE"/>
    <s v="screwfix uk"/>
    <n v="37241"/>
    <s v="LUCY JOHNSTON"/>
    <s v="PLUMBRIGHT"/>
    <x v="0"/>
    <s v="FITTINGS &amp; BRASSWARE"/>
    <s v="BRASSWARE"/>
    <m/>
    <n v="28289.9961"/>
    <n v="196588.53"/>
    <n v="7.06"/>
    <n v="11.68"/>
    <n v="7.24"/>
    <n v="11.68"/>
    <x v="0"/>
    <s v="M1 not chnaged"/>
    <n v="2.5499999999999998E-2"/>
    <n v="2.5499999999999998E-2"/>
    <x v="16"/>
    <m/>
    <n v="0.1845892351"/>
    <n v="0.2977903683"/>
    <n v="0.18"/>
    <n v="0.29779021909999998"/>
    <n v="1.65"/>
    <n v="0.01"/>
    <m/>
    <m/>
    <m/>
  </r>
  <r>
    <x v="84"/>
    <m/>
    <x v="2"/>
    <n v="810467"/>
    <s v="OSMA BS5254 32 BL P/E PIPE 3M 4W073"/>
    <s v="screwfix uk"/>
    <n v="22824"/>
    <s v="IRENA TROUT"/>
    <s v="OSMA"/>
    <x v="0"/>
    <s v="SOIL WASTE TRAPS &amp; GUTTERING"/>
    <s v="WASTE"/>
    <m/>
    <n v="3739.5"/>
    <n v="17529.599999999999"/>
    <n v="4.58"/>
    <n v="5.5"/>
    <n v="4.83"/>
    <n v="5.5"/>
    <x v="0"/>
    <s v="M1 not chnaged"/>
    <n v="5.4600000000000003E-2"/>
    <n v="5.4600000000000003E-2"/>
    <x v="16"/>
    <s v="Y"/>
    <n v="0.26364628820000002"/>
    <n v="0.30021834060000002"/>
    <n v="0.25"/>
    <n v="0.30004386760000001"/>
    <n v="1.2"/>
    <n v="0.02"/>
    <m/>
    <m/>
    <m/>
  </r>
  <r>
    <x v="84"/>
    <m/>
    <x v="2"/>
    <n v="810486"/>
    <s v="OSMA BS5254 40 BL TEE 87-1/2D 5W190"/>
    <s v="screwfix uk"/>
    <n v="36412"/>
    <s v="IRENA TROUT"/>
    <s v="OSMA"/>
    <x v="0"/>
    <s v="SOIL WASTE TRAPS &amp; GUTTERING"/>
    <s v="WASTE"/>
    <m/>
    <n v="2137"/>
    <n v="2577.41"/>
    <n v="1.48"/>
    <n v="1.35"/>
    <n v="1.58"/>
    <n v="1.35"/>
    <x v="0"/>
    <s v="M1 not chnaged"/>
    <n v="6.7599999999999993E-2"/>
    <n v="6.7599999999999993E-2"/>
    <x v="16"/>
    <s v="Y"/>
    <n v="0.10675675680000001"/>
    <n v="9.1216216219999993E-2"/>
    <n v="0.1"/>
    <n v="9.1216216249999996E-2"/>
    <n v="0.91"/>
    <n v="0.01"/>
    <m/>
    <m/>
    <m/>
  </r>
  <r>
    <x v="84"/>
    <m/>
    <x v="2"/>
    <n v="813582"/>
    <s v="OSMASOIL BL S/S BOSS ADAPT 50 2S402"/>
    <s v="screwfix uk"/>
    <n v="39434"/>
    <s v="IRENA TROUT"/>
    <s v="OSMA"/>
    <x v="0"/>
    <s v="SOIL WASTE TRAPS &amp; GUTTERING"/>
    <s v="SOIL"/>
    <m/>
    <n v="1699"/>
    <n v="7086.26"/>
    <n v="2.67"/>
    <n v="5.01"/>
    <n v="2.91"/>
    <n v="5.01"/>
    <x v="0"/>
    <s v="M1 not chnaged"/>
    <n v="8.9899999999999994E-2"/>
    <n v="8.9899999999999994E-2"/>
    <x v="16"/>
    <s v="Y"/>
    <n v="0.26157303370000001"/>
    <n v="0.4503370787"/>
    <n v="0.24"/>
    <n v="0.45054829870000002"/>
    <n v="1.88"/>
    <n v="0.04"/>
    <m/>
    <m/>
    <m/>
  </r>
  <r>
    <x v="84"/>
    <m/>
    <x v="2"/>
    <n v="813897"/>
    <s v="SENTINEL X200 NOISE REDUCER 1L"/>
    <s v="screwfix uk"/>
    <n v="43140"/>
    <s v="LUKE CAREY"/>
    <s v="SENTINEL"/>
    <x v="3"/>
    <s v="WATER TREATMENT"/>
    <s v="CHEMICALS"/>
    <m/>
    <n v="438"/>
    <n v="6249.4"/>
    <n v="13.75"/>
    <n v="16.329999999999998"/>
    <n v="14.16"/>
    <n v="16.329999999999998"/>
    <x v="0"/>
    <s v="M1 not chnaged"/>
    <n v="2.98E-2"/>
    <n v="2.98E-2"/>
    <x v="16"/>
    <s v="Y"/>
    <n v="0.42222545449999999"/>
    <n v="0.48693090909999998"/>
    <n v="0.41"/>
    <n v="0.4869309094"/>
    <n v="1.19"/>
    <n v="0.01"/>
    <m/>
    <m/>
    <m/>
  </r>
  <r>
    <x v="84"/>
    <m/>
    <x v="2"/>
    <n v="833231"/>
    <s v="IMMERSION HEATER PLUG C/W WASHER 2 1/4"/>
    <s v="screwfix uk"/>
    <n v="51855"/>
    <s v="LUCY JOHNSTON"/>
    <s v="PLUMBRIGHT"/>
    <x v="0"/>
    <s v="FITTINGS &amp; BRASSWARE"/>
    <s v="BRASSWARE"/>
    <m/>
    <n v="556.00120000000004"/>
    <n v="3010.2"/>
    <n v="5.83"/>
    <n v="6.09"/>
    <n v="4.99"/>
    <n v="6.09"/>
    <x v="1"/>
    <s v="M1 not chnaged"/>
    <n v="-0.14410000000000001"/>
    <n v="0.14410000000000001"/>
    <x v="16"/>
    <m/>
    <n v="0.71897084050000004"/>
    <n v="0.87746140650000004"/>
    <n v="0.84"/>
    <n v="0.877461406"/>
    <n v="1.04"/>
    <n v="-0.13"/>
    <m/>
    <m/>
    <m/>
  </r>
  <r>
    <x v="84"/>
    <m/>
    <x v="2"/>
    <n v="858408"/>
    <s v="OSMASOIL 4S082W 110 SYST WH PIPE BRKT"/>
    <s v="screwfix uk"/>
    <n v="24755"/>
    <s v="IRENA TROUT"/>
    <s v="OSMA"/>
    <x v="0"/>
    <s v="SOIL WASTE TRAPS &amp; GUTTERING"/>
    <s v="SOIL"/>
    <m/>
    <n v="7157.0038000000004"/>
    <n v="17972.240000000002"/>
    <n v="1.65"/>
    <n v="3.19"/>
    <n v="1.67"/>
    <n v="3.19"/>
    <x v="0"/>
    <s v="M1 not chnaged"/>
    <n v="1.21E-2"/>
    <n v="1.21E-2"/>
    <x v="16"/>
    <s v="Y"/>
    <n v="2.0242424240000001E-2"/>
    <n v="3.8666666670000002E-2"/>
    <n v="0.02"/>
    <n v="3.8705088999999998E-2"/>
    <n v="1.94"/>
    <n v="0"/>
    <m/>
    <m/>
    <m/>
  </r>
  <r>
    <x v="84"/>
    <m/>
    <x v="2"/>
    <n v="858429"/>
    <s v="OSMASOIL 110 SYST WH STRAP BOSS 4S319W"/>
    <s v="screwfix uk"/>
    <n v="82795"/>
    <s v="IRENA TROUT"/>
    <s v="OSMA"/>
    <x v="0"/>
    <s v="SOIL WASTE TRAPS &amp; GUTTERING"/>
    <s v="SOIL"/>
    <m/>
    <n v="2691"/>
    <n v="14553.53"/>
    <n v="8.74"/>
    <n v="6.33"/>
    <n v="9.16"/>
    <n v="6.33"/>
    <x v="0"/>
    <s v="M1 not chnaged"/>
    <n v="4.8099999999999997E-2"/>
    <n v="4.8099999999999997E-2"/>
    <x v="16"/>
    <s v="Y"/>
    <n v="0.44018306639999999"/>
    <n v="0.30418764300000001"/>
    <n v="0.42"/>
    <n v="0.30419086540000001"/>
    <n v="0.72"/>
    <n v="0.01"/>
    <m/>
    <m/>
    <m/>
  </r>
  <r>
    <x v="84"/>
    <m/>
    <x v="2"/>
    <n v="860773"/>
    <s v="OSMASOIL 110 SYST GY PIPE BRKT 4S082"/>
    <s v="screwfix uk"/>
    <n v="24755"/>
    <s v="IRENA TROUT"/>
    <s v="OSMA"/>
    <x v="0"/>
    <s v="SOIL WASTE TRAPS &amp; GUTTERING"/>
    <s v="SOIL"/>
    <m/>
    <n v="27689.0013"/>
    <n v="69119.47"/>
    <n v="1.65"/>
    <n v="3.12"/>
    <n v="1.67"/>
    <n v="3.12"/>
    <x v="0"/>
    <s v="M1 not chnaged"/>
    <n v="1.21E-2"/>
    <n v="1.21E-2"/>
    <x v="16"/>
    <s v="Y"/>
    <n v="2.0242424240000001E-2"/>
    <n v="3.7818181819999998E-2"/>
    <n v="0.02"/>
    <n v="3.7804970719999997E-2"/>
    <n v="1.89"/>
    <n v="0"/>
    <m/>
    <m/>
    <m/>
  </r>
  <r>
    <x v="84"/>
    <m/>
    <x v="2"/>
    <n v="864237"/>
    <s v="OSMAWELD 32MM WASTE P/E PIPE 3M 4Z073W"/>
    <s v="screwfix uk"/>
    <n v="61967"/>
    <s v="IRENA TROUT"/>
    <s v="OSMA"/>
    <x v="0"/>
    <s v="SOIL WASTE TRAPS &amp; GUTTERING"/>
    <s v="WASTE"/>
    <m/>
    <n v="65918.751699999993"/>
    <n v="409793.56"/>
    <n v="4.58"/>
    <n v="7.36"/>
    <n v="4.83"/>
    <n v="7.36"/>
    <x v="0"/>
    <s v="M1 not chnaged"/>
    <n v="5.4600000000000003E-2"/>
    <n v="5.4600000000000003E-2"/>
    <x v="16"/>
    <s v="Y"/>
    <n v="0.26364628820000002"/>
    <n v="0.40174672490000002"/>
    <n v="0.25"/>
    <n v="0.40174672490000002"/>
    <n v="1.61"/>
    <n v="0.02"/>
    <m/>
    <m/>
    <m/>
  </r>
  <r>
    <x v="84"/>
    <m/>
    <x v="2"/>
    <n v="867425"/>
    <s v="I/S PORTMAN 21 50CM 2TH BSN S230901"/>
    <s v="screwfix uk"/>
    <s v="467JY"/>
    <s v="ROB GOGGIN"/>
    <s v="ARMITAGE SHANKS"/>
    <x v="2"/>
    <s v="COMMERCIAL &amp; CARE"/>
    <s v="COMMERCIAL SANITARYWARE"/>
    <m/>
    <n v="218"/>
    <n v="20758.830000000002"/>
    <n v="128.33000000000001"/>
    <n v="118.63"/>
    <n v="124.99"/>
    <n v="118.63"/>
    <x v="1"/>
    <s v="M1 not chnaged"/>
    <n v="-2.5999999999999999E-2"/>
    <n v="2.5999999999999999E-2"/>
    <x v="16"/>
    <m/>
    <n v="3.2530709889999998"/>
    <n v="3.087541495"/>
    <n v="3.34"/>
    <n v="3.0875414939999999"/>
    <n v="0.92"/>
    <n v="-0.08"/>
    <m/>
    <m/>
    <m/>
  </r>
  <r>
    <x v="84"/>
    <m/>
    <x v="2"/>
    <n v="870855"/>
    <s v="CLIMAFLEX PIPE INSULATION 15/13MM 2M"/>
    <s v="screwfix uk"/>
    <n v="72357"/>
    <s v="LUCY JOHNSTON"/>
    <s v="CLIMAFLEX"/>
    <x v="0"/>
    <s v="COPPER TUBE &amp; INSULATION"/>
    <s v="INSULATION"/>
    <m/>
    <n v="215730.00820000001"/>
    <n v="223138.73"/>
    <n v="0.83"/>
    <n v="1.52"/>
    <n v="0.87"/>
    <n v="1.52"/>
    <x v="0"/>
    <s v="M1 not chnaged"/>
    <n v="4.82E-2"/>
    <n v="4.82E-2"/>
    <x v="16"/>
    <m/>
    <n v="4.192771084E-2"/>
    <n v="7.3253012049999996E-2"/>
    <n v="0.04"/>
    <n v="7.325301193E-2"/>
    <n v="1.83"/>
    <n v="0"/>
    <m/>
    <m/>
    <m/>
  </r>
  <r>
    <x v="84"/>
    <m/>
    <x v="2"/>
    <n v="870857"/>
    <s v="CLIMAFLEX PIPE INSULATION 22/13MM 2M"/>
    <s v="screwfix uk"/>
    <n v="91078"/>
    <s v="LUCY JOHNSTON"/>
    <s v="CLIMAFLEX"/>
    <x v="0"/>
    <s v="COPPER TUBE &amp; INSULATION"/>
    <s v="INSULATION"/>
    <m/>
    <n v="204409.0128"/>
    <n v="279871.46999999997"/>
    <n v="0.99"/>
    <n v="2.13"/>
    <n v="1.03"/>
    <n v="2.13"/>
    <x v="0"/>
    <s v="M1 not chnaged"/>
    <n v="4.0399999999999998E-2"/>
    <n v="4.0399999999999998E-2"/>
    <x v="16"/>
    <m/>
    <n v="4.1616161620000001E-2"/>
    <n v="8.6060606060000003E-2"/>
    <n v="0.04"/>
    <n v="8.6060606210000001E-2"/>
    <n v="2.15"/>
    <n v="0"/>
    <m/>
    <m/>
    <m/>
  </r>
  <r>
    <x v="84"/>
    <m/>
    <x v="2"/>
    <n v="870859"/>
    <s v="CLIMAFLEX PIPE INSULATION 28/13MM 2M"/>
    <s v="screwfix uk"/>
    <n v="38391"/>
    <s v="LUCY JOHNSTON"/>
    <s v="CLIMAFLEX"/>
    <x v="0"/>
    <s v="COPPER TUBE &amp; INSULATION"/>
    <s v="INSULATION"/>
    <m/>
    <n v="59936"/>
    <n v="110079.29"/>
    <n v="1.58"/>
    <n v="3.36"/>
    <n v="1.66"/>
    <n v="3.36"/>
    <x v="0"/>
    <s v="M1 not chnaged"/>
    <n v="5.0599999999999999E-2"/>
    <n v="5.0599999999999999E-2"/>
    <x v="16"/>
    <m/>
    <n v="8.4050632910000006E-2"/>
    <n v="0.1701265823"/>
    <n v="0.08"/>
    <n v="0.17012658210000001"/>
    <n v="2.13"/>
    <n v="0.01"/>
    <m/>
    <m/>
    <m/>
  </r>
  <r>
    <x v="84"/>
    <m/>
    <x v="2"/>
    <n v="875517"/>
    <s v="MEGAFLO ECO UV 70I CYLINDER INDIRECT"/>
    <s v="screwfix uk"/>
    <s v="321FP"/>
    <s v="JACOB COX"/>
    <s v="HEATRAE-SADIA"/>
    <x v="3"/>
    <s v="CYLINDERS &amp; WATER HEATERS"/>
    <s v="UNVENTED CYLINDERS"/>
    <m/>
    <n v="10"/>
    <n v="7814.67"/>
    <n v="892.49"/>
    <n v="896.34"/>
    <n v="815.83"/>
    <n v="896.34"/>
    <x v="1"/>
    <s v="M1 not chnaged"/>
    <n v="-8.5900000000000004E-2"/>
    <n v="8.5900000000000004E-2"/>
    <x v="16"/>
    <m/>
    <n v="70.075326110000006"/>
    <n v="76.990693899999997"/>
    <n v="76.66"/>
    <n v="76.990693879999995"/>
    <n v="1"/>
    <n v="-6.61"/>
    <m/>
    <m/>
    <m/>
  </r>
  <r>
    <x v="84"/>
    <m/>
    <x v="2"/>
    <n v="875562"/>
    <s v="MEGAFLO ECO UV 70D CYLINDER"/>
    <s v="screwfix uk"/>
    <s v="414FP"/>
    <s v="JACOB COX"/>
    <s v="HEATRAE-SADIA"/>
    <x v="3"/>
    <s v="CYLINDERS &amp; WATER HEATERS"/>
    <s v="UNVENTED CYLINDERS"/>
    <m/>
    <n v="28"/>
    <n v="17119.46"/>
    <n v="759.16"/>
    <n v="757.99"/>
    <n v="640.83000000000004"/>
    <n v="757.99"/>
    <x v="1"/>
    <s v="M1 not chnaged"/>
    <n v="-0.15590000000000001"/>
    <n v="0.15590000000000001"/>
    <x v="16"/>
    <m/>
    <n v="99.885944859999995"/>
    <n v="118.1476325"/>
    <n v="118.33"/>
    <n v="118.14763240000001"/>
    <n v="1"/>
    <n v="-18.420000000000002"/>
    <m/>
    <m/>
    <m/>
  </r>
  <r>
    <x v="84"/>
    <m/>
    <x v="2"/>
    <n v="875565"/>
    <s v="MEGAFLO ECO UV 170DD CYLINDER"/>
    <s v="screwfix uk"/>
    <s v="704FP"/>
    <s v="JACOB COX"/>
    <s v="HEATRAE-SADIA"/>
    <x v="3"/>
    <s v="CYLINDERS &amp; WATER HEATERS"/>
    <s v="UNVENTED CYLINDERS"/>
    <m/>
    <n v="58"/>
    <n v="51101.4"/>
    <n v="1000.83"/>
    <n v="999.99"/>
    <n v="957.5"/>
    <n v="999.99"/>
    <x v="1"/>
    <s v="M1 not chnaged"/>
    <n v="-4.3299999999999998E-2"/>
    <n v="4.3299999999999998E-2"/>
    <x v="16"/>
    <m/>
    <n v="41.454068120000002"/>
    <n v="43.293632979999998"/>
    <n v="43.33"/>
    <n v="43.293633010000001"/>
    <n v="1"/>
    <n v="-1.87"/>
    <m/>
    <m/>
    <m/>
  </r>
  <r>
    <x v="84"/>
    <m/>
    <x v="2"/>
    <n v="875566"/>
    <s v="MEGAFLO ECO UV 210DD CYLINDER"/>
    <s v="screwfix uk"/>
    <s v="713FP"/>
    <s v="JACOB COX"/>
    <s v="HEATRAE-SADIA"/>
    <x v="3"/>
    <s v="CYLINDERS &amp; WATER HEATERS"/>
    <s v="UNVENTED CYLINDERS"/>
    <m/>
    <n v="137.01"/>
    <n v="123429.87"/>
    <n v="1064.1600000000001"/>
    <n v="1063.99"/>
    <n v="982.5"/>
    <n v="1063.99"/>
    <x v="1"/>
    <s v="M1 not chnaged"/>
    <n v="-7.6700000000000004E-2"/>
    <n v="7.6700000000000004E-2"/>
    <x v="16"/>
    <m/>
    <n v="75.393690800000002"/>
    <n v="81.646954780000002"/>
    <n v="81.66"/>
    <n v="81.646954800000003"/>
    <n v="1"/>
    <n v="-6.27"/>
    <m/>
    <m/>
    <m/>
  </r>
  <r>
    <x v="84"/>
    <m/>
    <x v="2"/>
    <n v="875568"/>
    <s v="MEGAFLO ECO UV 250DD CYLINDER"/>
    <s v="screwfix uk"/>
    <s v="978FP"/>
    <s v="JACOB COX"/>
    <s v="HEATRAE-SADIA"/>
    <x v="3"/>
    <s v="CYLINDERS &amp; WATER HEATERS"/>
    <s v="UNVENTED CYLINDERS"/>
    <m/>
    <n v="19"/>
    <n v="20037.04"/>
    <n v="1144.1600000000001"/>
    <n v="1512.45"/>
    <n v="1082.5"/>
    <n v="1512.45"/>
    <x v="1"/>
    <s v="M1 not chnaged"/>
    <n v="-5.3900000000000003E-2"/>
    <n v="5.3900000000000003E-2"/>
    <x v="16"/>
    <m/>
    <n v="58.337076979999999"/>
    <n v="81.507540030000001"/>
    <n v="61.66"/>
    <n v="81.507540019999993"/>
    <n v="1.32"/>
    <n v="-4.3899999999999997"/>
    <m/>
    <m/>
    <m/>
  </r>
  <r>
    <x v="84"/>
    <m/>
    <x v="2"/>
    <n v="893695"/>
    <s v="VIESS FLUE BEND 87 DIAMETER 60 MM"/>
    <s v="screwfix uk"/>
    <s v="519HX"/>
    <s v="NEIL FRANCIS"/>
    <s v="VIESSMANN"/>
    <x v="3"/>
    <s v="BOILER ACCESSORIES"/>
    <s v="BOILER FLUES"/>
    <m/>
    <n v="14"/>
    <n v="140.41999999999999"/>
    <n v="10.83"/>
    <n v="9.89"/>
    <n v="14.16"/>
    <n v="9.89"/>
    <x v="0"/>
    <s v="M1 not chnaged"/>
    <n v="0.3075"/>
    <n v="0.3075"/>
    <x v="16"/>
    <m/>
    <n v="4.3539058170000002"/>
    <n v="3.0409695289999998"/>
    <n v="3.33"/>
    <n v="3.0409695299999999"/>
    <n v="0.91"/>
    <n v="0.94"/>
    <m/>
    <m/>
    <m/>
  </r>
  <r>
    <x v="84"/>
    <m/>
    <x v="2"/>
    <n v="927885"/>
    <s v="IDEAL LOGIC RF PROG RM STAT KIT 216131"/>
    <s v="screwfix uk"/>
    <s v="7487X"/>
    <s v="NEIL FRANCIS"/>
    <s v="IDEAL BOILERS"/>
    <x v="3"/>
    <s v="BOILER ACCESSORIES"/>
    <s v="BOILER CONTROLS"/>
    <m/>
    <n v="91"/>
    <n v="14648.19"/>
    <n v="197.9"/>
    <n v="189.19"/>
    <n v="199.99"/>
    <n v="189.19"/>
    <x v="0"/>
    <s v="M1 not chnaged"/>
    <n v="1.06E-2"/>
    <n v="1.06E-2"/>
    <x v="16"/>
    <m/>
    <n v="2.1120722590000001"/>
    <n v="1.9980146539999999"/>
    <n v="2.09"/>
    <n v="1.9980146519999999"/>
    <n v="0.96"/>
    <n v="0.02"/>
    <m/>
    <m/>
    <m/>
  </r>
  <r>
    <x v="84"/>
    <m/>
    <x v="2"/>
    <n v="938139"/>
    <s v="HIVE LED SMART BULB LED - E27"/>
    <s v="screwfix uk"/>
    <s v="4959R"/>
    <s v="ABDUR-RAHMAN"/>
    <s v="HIVE"/>
    <x v="3"/>
    <s v="CONTROLS &amp; DETECTION"/>
    <s v="SMART CONTROLS"/>
    <m/>
    <n v="146"/>
    <n v="1862.64"/>
    <n v="16.649999999999999"/>
    <n v="16.649999999999999"/>
    <n v="14.58"/>
    <n v="16.649999999999999"/>
    <x v="1"/>
    <s v="M1 not chnaged"/>
    <n v="-0.12429999999999999"/>
    <n v="0.12429999999999999"/>
    <x v="16"/>
    <s v="Y"/>
    <n v="1.812648649"/>
    <n v="2.0699999999999998"/>
    <n v="2.0699999999999998"/>
    <n v="2.0699999999999998"/>
    <n v="1"/>
    <n v="-0.26"/>
    <m/>
    <m/>
    <m/>
  </r>
  <r>
    <x v="84"/>
    <m/>
    <x v="2"/>
    <n v="952609"/>
    <s v="P/R ENDFEED 22MM OBTUSE ELBOW 45 DEGREE"/>
    <s v="screwfix uk"/>
    <n v="85292"/>
    <s v="LUCY JOHNSTON"/>
    <s v="PLUMBRIGHT"/>
    <x v="0"/>
    <s v="FITTINGS &amp; BRASSWARE"/>
    <s v="COPPER FITTINGS"/>
    <m/>
    <n v="48498"/>
    <n v="86262.48"/>
    <n v="2.5099999999999998"/>
    <n v="3.62"/>
    <n v="2.08"/>
    <n v="3.62"/>
    <x v="1"/>
    <s v="M1 not chnaged"/>
    <n v="-0.17130000000000001"/>
    <n v="0.17130000000000001"/>
    <x v="16"/>
    <m/>
    <n v="0.35633466139999997"/>
    <n v="0.62015936250000003"/>
    <n v="0.43"/>
    <n v="0.62015798519999998"/>
    <n v="1.44"/>
    <n v="-0.11"/>
    <m/>
    <m/>
    <m/>
  </r>
  <r>
    <x v="84"/>
    <m/>
    <x v="2"/>
    <n v="952981"/>
    <s v="YORKSHIRE ELBOW 15MM YPS12"/>
    <s v="screwfix uk"/>
    <s v="6594G"/>
    <s v="LUCY JOHNSTON"/>
    <s v="YORKSHIRE"/>
    <x v="0"/>
    <s v="FITTINGS &amp; BRASSWARE"/>
    <s v="COPPER FITTINGS"/>
    <m/>
    <n v="1194.0143"/>
    <n v="743.31"/>
    <n v="0.7"/>
    <n v="0.73"/>
    <n v="0.72"/>
    <n v="0.73"/>
    <x v="0"/>
    <s v="M1 not chnaged"/>
    <n v="2.86E-2"/>
    <n v="2.86E-2"/>
    <x v="16"/>
    <m/>
    <n v="2.0571428570000001E-2"/>
    <n v="2.085714286E-2"/>
    <n v="0.02"/>
    <n v="2.0898876409999999E-2"/>
    <n v="1.04"/>
    <n v="0"/>
    <m/>
    <m/>
    <m/>
  </r>
  <r>
    <x v="84"/>
    <m/>
    <x v="2"/>
    <n v="953104"/>
    <s v="P/R ENDFEED 8MM ELBOW 90 DEGREE"/>
    <s v="screwfix uk"/>
    <n v="40385"/>
    <s v="LUCY JOHNSTON"/>
    <s v="PLUMBRIGHT"/>
    <x v="0"/>
    <s v="FITTINGS &amp; BRASSWARE"/>
    <s v="COPPER FITTINGS"/>
    <m/>
    <n v="6794.0037000000002"/>
    <n v="9531.35"/>
    <n v="1.04"/>
    <n v="2.61"/>
    <n v="0.83"/>
    <n v="2.61"/>
    <x v="1"/>
    <s v="M1 not chnaged"/>
    <n v="-0.2019"/>
    <n v="0.2019"/>
    <x v="16"/>
    <m/>
    <n v="0.16759615380000001"/>
    <n v="0.52701923080000002"/>
    <n v="0.21"/>
    <n v="0.52701931560000004"/>
    <n v="2.5099999999999998"/>
    <n v="-0.11"/>
    <m/>
    <m/>
    <m/>
  </r>
  <r>
    <x v="84"/>
    <m/>
    <x v="2"/>
    <n v="954356"/>
    <s v="P/R COMPRESSION 90DEG ELB 15MM G31515 PS"/>
    <s v="screwfix uk"/>
    <n v="91568"/>
    <s v="LUCY JOHNSTON"/>
    <s v="PLUMBRIGHT"/>
    <x v="0"/>
    <s v="FITTINGS &amp; BRASSWARE"/>
    <s v="COPPER FITTINGS"/>
    <m/>
    <n v="128937.4075"/>
    <n v="220790.97"/>
    <n v="1.98"/>
    <n v="2.81"/>
    <n v="1.87"/>
    <n v="2.81"/>
    <x v="1"/>
    <s v="M1 not chnaged"/>
    <n v="-5.5599999999999997E-2"/>
    <n v="5.5599999999999997E-2"/>
    <x v="16"/>
    <m/>
    <n v="0.1038888889"/>
    <n v="0.15611111110000001"/>
    <n v="0.11"/>
    <n v="0.15611111110000001"/>
    <n v="1.42"/>
    <n v="-0.01"/>
    <m/>
    <m/>
    <m/>
  </r>
  <r>
    <x v="84"/>
    <m/>
    <x v="2"/>
    <n v="957688"/>
    <s v="WORC G/STAR COMFORTII PROGROOM STAT"/>
    <s v="screwfix uk"/>
    <s v="3993J"/>
    <s v="NEIL FRANCIS"/>
    <s v="WORCESTER BOSCH"/>
    <x v="3"/>
    <s v="BOILER ACCESSORIES"/>
    <s v="BOILER CONTROLS"/>
    <m/>
    <n v="1707.0001999999999"/>
    <n v="250177.5"/>
    <n v="207.49"/>
    <n v="208.99"/>
    <n v="149.16999999999999"/>
    <n v="208.99"/>
    <x v="1"/>
    <s v="M1 not chnaged"/>
    <n v="-0.28110000000000002"/>
    <n v="0.28110000000000002"/>
    <x v="16"/>
    <m/>
    <n v="41.92777676"/>
    <n v="58.741610680000001"/>
    <n v="58.32"/>
    <n v="58.74161067"/>
    <n v="1.01"/>
    <n v="-16.510000000000002"/>
    <m/>
    <m/>
    <m/>
  </r>
  <r>
    <x v="84"/>
    <m/>
    <x v="2"/>
    <n v="961665"/>
    <s v="ISOLATING VALVE 22MM CXC BRASS"/>
    <s v="screwfix uk"/>
    <n v="79943"/>
    <s v="LUCY JOHNSTON"/>
    <s v="PLUMBRIGHT"/>
    <x v="0"/>
    <s v="FITTINGS &amp; BRASSWARE"/>
    <s v="BRASSWARE"/>
    <m/>
    <n v="486.99259999999998"/>
    <n v="2347.25"/>
    <n v="2.5"/>
    <n v="5.87"/>
    <n v="2.62"/>
    <n v="5.87"/>
    <x v="0"/>
    <s v="M1 not chnaged"/>
    <n v="4.8000000000000001E-2"/>
    <n v="4.8000000000000001E-2"/>
    <x v="16"/>
    <s v="Y"/>
    <n v="0.12576000000000001"/>
    <n v="0.28176000000000001"/>
    <n v="0.12"/>
    <n v="0.28176034080000001"/>
    <n v="2.35"/>
    <n v="0.01"/>
    <m/>
    <m/>
    <m/>
  </r>
  <r>
    <x v="84"/>
    <m/>
    <x v="2"/>
    <n v="961708"/>
    <s v="22MM CXC CP ISOLATING VALVE 135807 PS"/>
    <s v="screwfix uk"/>
    <n v="79943"/>
    <s v="LUCY JOHNSTON"/>
    <s v="PLUMBRIGHT"/>
    <x v="0"/>
    <s v="FITTINGS &amp; BRASSWARE"/>
    <s v="BRASSWARE"/>
    <m/>
    <n v="8551.1"/>
    <n v="36817.01"/>
    <n v="2.5"/>
    <n v="6.29"/>
    <n v="2.62"/>
    <n v="6.29"/>
    <x v="0"/>
    <s v="M1 not chnaged"/>
    <n v="4.8000000000000001E-2"/>
    <n v="4.8000000000000001E-2"/>
    <x v="16"/>
    <m/>
    <n v="0.12576000000000001"/>
    <n v="0.30192000000000002"/>
    <n v="0.12"/>
    <n v="0.30192016459999999"/>
    <n v="2.52"/>
    <n v="0.01"/>
    <m/>
    <m/>
    <m/>
  </r>
  <r>
    <x v="84"/>
    <m/>
    <x v="2"/>
    <n v="964082"/>
    <s v="HEP2O STR CONN 22MM HD1/22W"/>
    <s v="screwfix uk"/>
    <s v="4834F"/>
    <s v="IRENA TROUT"/>
    <s v="HEP2O"/>
    <x v="0"/>
    <s v="PLASTIC PLUMBING"/>
    <s v="PIPE FITTINGS"/>
    <m/>
    <n v="59778"/>
    <n v="130348.62"/>
    <n v="2.2400000000000002"/>
    <n v="3.1"/>
    <n v="2.33"/>
    <n v="3.1"/>
    <x v="0"/>
    <s v="M1 not chnaged"/>
    <n v="4.02E-2"/>
    <n v="4.02E-2"/>
    <x v="16"/>
    <m/>
    <n v="9.3616071430000003E-2"/>
    <n v="0.12455357139999999"/>
    <n v="0.09"/>
    <n v="0.12452124389999999"/>
    <n v="1.38"/>
    <n v="0"/>
    <m/>
    <m/>
    <m/>
  </r>
  <r>
    <x v="84"/>
    <m/>
    <x v="2"/>
    <n v="966170"/>
    <s v="AMPTEC ELECTRIC FLOW BLR MODEL 600 6KW"/>
    <s v="screwfix uk"/>
    <s v="329FR"/>
    <s v="NEIL FRANCIS"/>
    <s v="AMPTEC"/>
    <x v="3"/>
    <s v="BOILERS GAS"/>
    <s v="ELECTRIC BOILERS"/>
    <m/>
    <n v="136"/>
    <n v="65681.070000000007"/>
    <n v="570.83000000000004"/>
    <n v="570.99"/>
    <n v="515.83000000000004"/>
    <n v="570.99"/>
    <x v="1"/>
    <s v="M1 not chnaged"/>
    <n v="-9.64E-2"/>
    <n v="9.64E-2"/>
    <x v="16"/>
    <m/>
    <n v="49.700698979999999"/>
    <n v="55.01541615"/>
    <n v="55"/>
    <n v="55.015378800000001"/>
    <n v="1"/>
    <n v="-5.3"/>
    <m/>
    <m/>
    <m/>
  </r>
  <r>
    <x v="84"/>
    <m/>
    <x v="2"/>
    <n v="966244"/>
    <s v="AMPTEC ELECTRIC FLOW BLR MODEL 1200 12KW"/>
    <s v="screwfix uk"/>
    <s v="138FR"/>
    <s v="NEIL FRANCIS"/>
    <s v="HEATRAE"/>
    <x v="3"/>
    <s v="BOILERS GAS"/>
    <s v="ELECTRIC BOILERS"/>
    <m/>
    <n v="130"/>
    <n v="103800.21"/>
    <n v="956.66"/>
    <n v="956.99"/>
    <n v="874.17"/>
    <n v="956.99"/>
    <x v="1"/>
    <s v="M1 not chnaged"/>
    <n v="-8.6199999999999999E-2"/>
    <n v="8.6199999999999999E-2"/>
    <x v="16"/>
    <m/>
    <n v="75.377128029999994"/>
    <n v="82.518454939999998"/>
    <n v="82.49"/>
    <n v="82.518380859999994"/>
    <n v="1"/>
    <n v="-7.12"/>
    <m/>
    <m/>
    <m/>
  </r>
  <r>
    <x v="84"/>
    <m/>
    <x v="2"/>
    <n v="968481"/>
    <s v="WORC GS 27RI ERP REG COMP NG BLR 00064"/>
    <s v="screwfix uk"/>
    <s v="529KP"/>
    <s v="NEIL FRANCIS"/>
    <s v="WORCESTER BOSCH"/>
    <x v="3"/>
    <s v="BOILERS GAS"/>
    <s v="GAS BOILERS"/>
    <m/>
    <n v="194"/>
    <n v="203208.3"/>
    <n v="1158.33"/>
    <n v="1158.42"/>
    <n v="1082.5"/>
    <n v="1158.42"/>
    <x v="1"/>
    <s v="M1 not chnaged"/>
    <n v="-6.5500000000000003E-2"/>
    <n v="6.5500000000000003E-2"/>
    <x v="16"/>
    <m/>
    <n v="70.865793859999997"/>
    <n v="75.835891840000002"/>
    <n v="75.83"/>
    <n v="75.835891790000005"/>
    <n v="1"/>
    <n v="-4.96"/>
    <m/>
    <m/>
    <m/>
  </r>
  <r>
    <x v="84"/>
    <m/>
    <x v="2"/>
    <n v="968493"/>
    <s v="WORC GS 27ISY ERP SYS COMP NG BLR 00060"/>
    <s v="screwfix uk"/>
    <s v="606KP"/>
    <s v="NEIL FRANCIS"/>
    <s v="WORCESTER BOSCH"/>
    <x v="3"/>
    <s v="BOILERS GAS"/>
    <s v="GAS BOILERS"/>
    <m/>
    <n v="120"/>
    <n v="126979.72"/>
    <n v="1182.2"/>
    <n v="1156.99"/>
    <n v="1140.83"/>
    <n v="1156.99"/>
    <x v="1"/>
    <s v="M1 not chnaged"/>
    <n v="-3.5000000000000003E-2"/>
    <n v="3.5000000000000003E-2"/>
    <x v="16"/>
    <m/>
    <n v="39.922294960000002"/>
    <n v="40.487799269999996"/>
    <n v="41.37"/>
    <n v="40.487799299999999"/>
    <n v="0.98"/>
    <n v="-1.42"/>
    <m/>
    <m/>
    <m/>
  </r>
  <r>
    <x v="84"/>
    <m/>
    <x v="2"/>
    <n v="968500"/>
    <s v="WORC GS 30SI ERP COMP COMBI NG BLR 052"/>
    <s v="screwfix uk"/>
    <s v="2819H"/>
    <s v="NEIL FRANCIS"/>
    <s v="WORCESTER BOSCH"/>
    <x v="3"/>
    <s v="BOILERS GAS"/>
    <s v="GAS BOILERS"/>
    <m/>
    <n v="271"/>
    <n v="314202.31"/>
    <n v="1644.74"/>
    <n v="1264.83"/>
    <n v="1232.5"/>
    <n v="1264.83"/>
    <x v="1"/>
    <s v="M1 not chnaged"/>
    <n v="-0.25059999999999999"/>
    <n v="0.25059999999999999"/>
    <x v="16"/>
    <m/>
    <n v="308.91557330000001"/>
    <n v="317.01881100000003"/>
    <n v="412.24"/>
    <n v="317.01881059999999"/>
    <n v="0.77"/>
    <n v="-79.459999999999994"/>
    <m/>
    <m/>
    <m/>
  </r>
  <r>
    <x v="84"/>
    <m/>
    <x v="2"/>
    <n v="968502"/>
    <s v="WORC GS 32CDI ERP COMBI COMP BLR 00055"/>
    <s v="screwfix uk"/>
    <s v="127KP"/>
    <s v="NEIL FRANCIS"/>
    <s v="WORCESTER BOSCH"/>
    <x v="3"/>
    <s v="BOILERS GAS"/>
    <s v="GAS BOILERS"/>
    <m/>
    <n v="2256"/>
    <n v="2055300.19"/>
    <n v="1329.99"/>
    <n v="1123.99"/>
    <n v="1124.99"/>
    <n v="1123.99"/>
    <x v="1"/>
    <s v="M1 not chnaged"/>
    <n v="-0.15409999999999999"/>
    <n v="0.15409999999999999"/>
    <x v="16"/>
    <m/>
    <n v="173.40201809999999"/>
    <n v="173.2478816"/>
    <n v="205"/>
    <n v="173.24788169999999"/>
    <n v="0.85"/>
    <n v="-26.7"/>
    <m/>
    <m/>
    <m/>
  </r>
  <r>
    <x v="84"/>
    <m/>
    <x v="2"/>
    <n v="968503"/>
    <s v="WORC GS 36CDI ERP COMBI COMP BLR 00056"/>
    <s v="screwfix uk"/>
    <s v="646KP"/>
    <s v="NEIL FRANCIS"/>
    <s v="WORCESTER BOSCH"/>
    <x v="3"/>
    <s v="BOILERS GAS"/>
    <s v="GAS BOILERS"/>
    <m/>
    <n v="736"/>
    <n v="874227.6"/>
    <n v="1516.66"/>
    <n v="1324.52"/>
    <n v="1333.33"/>
    <n v="1324.52"/>
    <x v="1"/>
    <s v="M1 not chnaged"/>
    <n v="-0.12089999999999999"/>
    <n v="0.12089999999999999"/>
    <x v="16"/>
    <m/>
    <n v="161.1695363"/>
    <n v="160.1046059"/>
    <n v="183.33"/>
    <n v="160.10460570000001"/>
    <n v="0.87"/>
    <n v="-19.350000000000001"/>
    <m/>
    <m/>
    <m/>
  </r>
  <r>
    <x v="84"/>
    <m/>
    <x v="2"/>
    <n v="968534"/>
    <s v="EVOHOME WIFI CONN TSTAT PACK ATP921R3100"/>
    <s v="screwfix uk"/>
    <s v="4512H"/>
    <s v="ABDUR-RAHMAN"/>
    <s v="HONEYWELL"/>
    <x v="3"/>
    <s v="CONTROLS &amp; DETECTION"/>
    <s v="SMART CONTROLS"/>
    <m/>
    <n v="459.1"/>
    <n v="95146.34"/>
    <n v="238.33"/>
    <n v="247.86"/>
    <n v="245.83"/>
    <n v="247.86"/>
    <x v="0"/>
    <s v="M1 not chnaged"/>
    <n v="3.15E-2"/>
    <n v="3.15E-2"/>
    <x v="16"/>
    <s v="Y"/>
    <n v="7.7360172870000001"/>
    <n v="7.7998992989999998"/>
    <n v="7.5"/>
    <n v="7.7998993030000001"/>
    <n v="1.04"/>
    <n v="0.25"/>
    <m/>
    <m/>
    <m/>
  </r>
  <r>
    <x v="84"/>
    <m/>
    <x v="2"/>
    <n v="970944"/>
    <s v="FLIGHTSAFE LL 1200X900 T4 1.1697.490.AS"/>
    <s v="screwfix uk"/>
    <s v="6207X"/>
    <s v="DINA VORALIA"/>
    <s v="KOHLER MIRA LTD"/>
    <x v="2"/>
    <s v="ENCLOSURES &amp; TRAYS"/>
    <s v="SHOWER TRAYS"/>
    <m/>
    <n v="160"/>
    <n v="36488.67"/>
    <n v="274.99"/>
    <n v="329.59"/>
    <n v="230.83"/>
    <n v="329.59"/>
    <x v="1"/>
    <s v="M1 not chnaged"/>
    <n v="-0.16059999999999999"/>
    <n v="0.16059999999999999"/>
    <x v="16"/>
    <m/>
    <n v="37.068449029999996"/>
    <n v="52.928086110000002"/>
    <n v="44.16"/>
    <n v="52.928078720000002"/>
    <n v="1.2"/>
    <n v="-8.5"/>
    <m/>
    <m/>
    <m/>
  </r>
  <r>
    <x v="84"/>
    <m/>
    <x v="2"/>
    <n v="982922"/>
    <s v="FLIGHT SAFE LOW 1600X700 11697020AS"/>
    <s v="screwfix uk"/>
    <s v="8325X"/>
    <s v="DINA VORALIA"/>
    <s v="KOHLER MIRA LTD"/>
    <x v="2"/>
    <s v="ENCLOSURES &amp; TRAYS"/>
    <s v="SHOWER TRAYS"/>
    <m/>
    <n v="248"/>
    <n v="70987.39"/>
    <n v="399.99"/>
    <n v="333.27"/>
    <n v="356.66"/>
    <n v="333.27"/>
    <x v="1"/>
    <s v="M1 not chnaged"/>
    <n v="-0.10829999999999999"/>
    <n v="0.10829999999999999"/>
    <x v="16"/>
    <m/>
    <n v="38.636160400000001"/>
    <n v="36.102375309999999"/>
    <n v="43.33"/>
    <n v="36.102375309999999"/>
    <n v="0.83"/>
    <n v="-3.91"/>
    <m/>
    <m/>
    <m/>
  </r>
  <r>
    <x v="84"/>
    <m/>
    <x v="2"/>
    <n v="994766"/>
    <s v="VAILL ECOTEC/MAX DCT EXT 970MM 303903"/>
    <s v="screwfix uk"/>
    <s v="418KK"/>
    <s v="NEIL FRANCIS"/>
    <s v="VAILLANT"/>
    <x v="3"/>
    <s v="BOILER ACCESSORIES"/>
    <s v="BOILER FLUES"/>
    <m/>
    <n v="6924"/>
    <n v="327155.69"/>
    <n v="45.83"/>
    <n v="45.99"/>
    <n v="40.83"/>
    <n v="45.99"/>
    <x v="1"/>
    <s v="M1 not chnaged"/>
    <n v="-0.1091"/>
    <n v="0.1091"/>
    <x v="16"/>
    <m/>
    <n v="4.454505782"/>
    <n v="5.0174558149999999"/>
    <n v="5"/>
    <n v="5.0174558119999997"/>
    <n v="1"/>
    <n v="-0.55000000000000004"/>
    <m/>
    <m/>
    <m/>
  </r>
  <r>
    <x v="85"/>
    <m/>
    <x v="4"/>
    <n v="100321"/>
    <s v="AICO EC/EI168RC RADIOLINK BASE"/>
    <s v="screwfix uk"/>
    <s v="225FP"/>
    <s v="VERONIKA JANUS"/>
    <s v="AICO"/>
    <x v="1"/>
    <s v="FIRE &amp; SECURITY"/>
    <s v="CONTROLS &amp; DETECTION"/>
    <m/>
    <n v="404"/>
    <n v="17312.599999999999"/>
    <n v="48.33"/>
    <n v="48.33"/>
    <n v="50.83"/>
    <n v="48.33"/>
    <x v="0"/>
    <s v="M1 not chnaged"/>
    <n v="5.1700000000000003E-2"/>
    <n v="5.1700000000000003E-2"/>
    <x v="22"/>
    <s v="Y"/>
    <n v="2.6293192630000002"/>
    <n v="2.5"/>
    <n v="2.5"/>
    <n v="2.5000000010000001"/>
    <n v="1"/>
    <n v="0.13"/>
    <m/>
    <m/>
    <m/>
  </r>
  <r>
    <x v="85"/>
    <m/>
    <x v="4"/>
    <n v="227482"/>
    <s v="ROCA DEBBA TOILET PICK UP PACK"/>
    <s v="screwfix uk"/>
    <s v="580JK"/>
    <s v="ROB GOGGIN"/>
    <s v="ROCA"/>
    <x v="2"/>
    <s v="SANITARYWARE &amp; MODULAR FURNITURE"/>
    <s v="SANITARYWARE"/>
    <s v="Y"/>
    <n v="1336"/>
    <n v="220105.8"/>
    <n v="133.33000000000001"/>
    <n v="534.29"/>
    <n v="124.99"/>
    <n v="534.29"/>
    <x v="1"/>
    <s v="M1 not chnaged"/>
    <n v="-6.2600000000000003E-2"/>
    <n v="6.2600000000000003E-2"/>
    <x v="22"/>
    <m/>
    <n v="7.818319958"/>
    <n v="33.420675019999997"/>
    <n v="8.34"/>
    <n v="33.420680859999997"/>
    <n v="4.01"/>
    <n v="-2.09"/>
    <m/>
    <m/>
    <m/>
  </r>
  <r>
    <x v="85"/>
    <m/>
    <x v="4"/>
    <n v="237864"/>
    <s v="AICO EI3028 MULTI SENSOR HEAT &amp; CARBON M"/>
    <s v="screwfix uk"/>
    <s v="131KJ"/>
    <s v="VERONIKA JANUS"/>
    <s v="AICO"/>
    <x v="1"/>
    <s v="FIRE &amp; SECURITY"/>
    <s v="CONTROLS &amp; DETECTION"/>
    <m/>
    <n v="449"/>
    <n v="25466.14"/>
    <n v="66.66"/>
    <n v="70.650000000000006"/>
    <n v="70.83"/>
    <n v="70.650000000000006"/>
    <x v="0"/>
    <s v="M1 not chnaged"/>
    <n v="6.2600000000000003E-2"/>
    <n v="6.2600000000000003E-2"/>
    <x v="22"/>
    <m/>
    <n v="4.4308595860000004"/>
    <n v="4.4195994599999997"/>
    <n v="4.17"/>
    <n v="4.4195994599999997"/>
    <n v="1.06"/>
    <n v="0.28000000000000003"/>
    <m/>
    <m/>
    <m/>
  </r>
  <r>
    <x v="85"/>
    <m/>
    <x v="4"/>
    <n v="237881"/>
    <s v="AICO EI3014 HEAT ALARM (NEW)"/>
    <s v="screwfix uk"/>
    <s v="436KJ"/>
    <s v="VERONIKA JANUS"/>
    <s v="AICO"/>
    <x v="1"/>
    <s v="FIRE &amp; SECURITY"/>
    <s v="CONTROLS &amp; DETECTION"/>
    <m/>
    <n v="1290"/>
    <n v="46528.94"/>
    <n v="48.33"/>
    <n v="43.49"/>
    <n v="49.99"/>
    <n v="43.49"/>
    <x v="0"/>
    <s v="M1 not chnaged"/>
    <n v="3.4299999999999997E-2"/>
    <n v="3.4299999999999997E-2"/>
    <x v="22"/>
    <m/>
    <n v="1.7170163460000001"/>
    <n v="1.4937595699999999"/>
    <n v="1.66"/>
    <n v="1.4937595699999999"/>
    <n v="0.9"/>
    <n v="0.05"/>
    <m/>
    <m/>
    <m/>
  </r>
  <r>
    <x v="85"/>
    <m/>
    <x v="4"/>
    <n v="237882"/>
    <s v="AICO EI3018 CARBON MONOXIDE ALARM (NEW)"/>
    <s v="screwfix uk"/>
    <s v="502KJ"/>
    <s v="VERONIKA JANUS"/>
    <s v="AICO"/>
    <x v="1"/>
    <s v="FIRE &amp; SECURITY"/>
    <s v="CONTROLS &amp; DETECTION"/>
    <m/>
    <n v="544"/>
    <n v="24265.59"/>
    <n v="54.16"/>
    <n v="53.99"/>
    <n v="58.33"/>
    <n v="53.99"/>
    <x v="0"/>
    <s v="M1 not chnaged"/>
    <n v="7.6999999999999999E-2"/>
    <n v="7.6999999999999999E-2"/>
    <x v="22"/>
    <m/>
    <n v="4.4910653619999996"/>
    <n v="4.1569110040000004"/>
    <n v="4.17"/>
    <n v="4.1569110040000004"/>
    <n v="1"/>
    <n v="0.32"/>
    <m/>
    <m/>
    <m/>
  </r>
  <r>
    <x v="85"/>
    <m/>
    <x v="4"/>
    <n v="294645"/>
    <s v="ENERGIZER S10050 AAA POWER HOME BAT PK24"/>
    <s v="screwfix uk"/>
    <s v="402RP"/>
    <s v="VERONIKA JANUS"/>
    <s v="ENERGIZER"/>
    <x v="1"/>
    <s v="INSTALLATION"/>
    <s v="INSTALLATION PRODUCT"/>
    <m/>
    <n v="1542"/>
    <n v="13022.07"/>
    <n v="10.33"/>
    <n v="8.99"/>
    <n v="9.99"/>
    <n v="8.99"/>
    <x v="1"/>
    <s v="M1 not chnaged"/>
    <n v="-3.2899999999999999E-2"/>
    <n v="3.2899999999999999E-2"/>
    <x v="22"/>
    <s v="Y"/>
    <n v="0.32880929330000003"/>
    <n v="0.29589545010000001"/>
    <n v="0.34"/>
    <n v="0.29589546230000002"/>
    <n v="0.87"/>
    <n v="-0.01"/>
    <m/>
    <m/>
    <m/>
  </r>
  <r>
    <x v="85"/>
    <m/>
    <x v="4"/>
    <n v="352288"/>
    <s v="ENERGIZER S9534 AAA MAX POWER BAT PK5"/>
    <s v="screwfix uk"/>
    <s v="802RP"/>
    <s v="VERONIKA JANUS"/>
    <s v="ENERGIZER"/>
    <x v="1"/>
    <s v="INSTALLATION"/>
    <s v="INSTALLATION PRODUCT"/>
    <m/>
    <n v="976"/>
    <n v="2591.02"/>
    <n v="4.25"/>
    <n v="2.79"/>
    <n v="4.2"/>
    <n v="2.79"/>
    <x v="1"/>
    <s v="M1 not chnaged"/>
    <n v="-1.18E-2"/>
    <n v="1.18E-2"/>
    <x v="22"/>
    <m/>
    <n v="4.941176471E-2"/>
    <n v="3.2823529410000003E-2"/>
    <n v="0.05"/>
    <n v="3.2823529410000003E-2"/>
    <n v="0.66"/>
    <n v="0"/>
    <m/>
    <m/>
    <m/>
  </r>
  <r>
    <x v="85"/>
    <m/>
    <x v="4"/>
    <n v="409622"/>
    <s v="HIVE HEAT &amp; H WATER STAT UK7004202 NEW"/>
    <s v="toolstation uk"/>
    <n v="44580"/>
    <s v="JORDAN CHANCE"/>
    <s v="HIVE"/>
    <x v="3"/>
    <s v="CONTROLS &amp; DETECTION"/>
    <s v="SMART CONTROLS"/>
    <m/>
    <n v="45"/>
    <n v="3810.17"/>
    <n v="112.49"/>
    <n v="124.99"/>
    <n v="124.99"/>
    <n v="124.99"/>
    <x v="0"/>
    <s v="M1 not chnaged"/>
    <n v="0.1111"/>
    <n v="0.1111"/>
    <x v="22"/>
    <m/>
    <n v="13.889012360000001"/>
    <n v="13.889012360000001"/>
    <n v="12.5"/>
    <n v="13.88901235"/>
    <n v="1.1100000000000001"/>
    <n v="1.54"/>
    <m/>
    <m/>
    <m/>
  </r>
  <r>
    <x v="85"/>
    <m/>
    <x v="4"/>
    <n v="520779"/>
    <s v="DRAYTON WISER THERMOSTAT KIT 1"/>
    <s v="screwfix uk"/>
    <s v="7785V"/>
    <s v="JORDAN CHANCE"/>
    <s v="DRAYTON"/>
    <x v="3"/>
    <s v="CONTROLS &amp; DETECTION"/>
    <s v="SMART CONTROLS"/>
    <m/>
    <n v="774.85"/>
    <n v="83195.61"/>
    <n v="83.33"/>
    <n v="128.31"/>
    <n v="118.33"/>
    <n v="128.31"/>
    <x v="0"/>
    <s v="M1 not chnaged"/>
    <n v="0.42"/>
    <n v="0.42"/>
    <x v="22"/>
    <s v="Y"/>
    <n v="49.700588019999998"/>
    <n v="53.892355690000002"/>
    <n v="35"/>
    <n v="53.894143909999997"/>
    <n v="1.54"/>
    <n v="22.64"/>
    <m/>
    <m/>
    <m/>
  </r>
  <r>
    <x v="85"/>
    <m/>
    <x v="4"/>
    <n v="520780"/>
    <s v="DRAYTON WISER THERMOSTAT KIT 2"/>
    <s v="screwfix uk"/>
    <s v="9575V"/>
    <s v="JORDAN CHANCE"/>
    <s v="DRAYTON"/>
    <x v="3"/>
    <s v="CONTROLS &amp; DETECTION"/>
    <s v="SMART CONTROLS"/>
    <m/>
    <n v="500"/>
    <n v="51968.32"/>
    <n v="83.33"/>
    <n v="142.07"/>
    <n v="129.16"/>
    <n v="142.07"/>
    <x v="0"/>
    <s v="M1 not chnaged"/>
    <n v="0.55000000000000004"/>
    <n v="0.55000000000000004"/>
    <x v="22"/>
    <s v="Y"/>
    <n v="71.035675029999993"/>
    <n v="78.135942639999996"/>
    <n v="45.83"/>
    <n v="78.138017309999995"/>
    <n v="1.7"/>
    <n v="42.98"/>
    <m/>
    <m/>
    <m/>
  </r>
  <r>
    <x v="85"/>
    <m/>
    <x v="4"/>
    <n v="523488"/>
    <s v="EI650I OPT SMOKE ALARM 10YR LITH BATTERY"/>
    <s v="screwfix uk"/>
    <s v="998HR"/>
    <s v="VERONIKA JANUS"/>
    <s v="AICO"/>
    <x v="1"/>
    <s v="FIRE &amp; SECURITY"/>
    <s v="CONTROLS &amp; DETECTION"/>
    <m/>
    <n v="273"/>
    <n v="5648.13"/>
    <n v="26.66"/>
    <n v="25.19"/>
    <n v="27.49"/>
    <n v="25.19"/>
    <x v="0"/>
    <s v="M1 not chnaged"/>
    <n v="3.1099999999999999E-2"/>
    <n v="3.1099999999999999E-2"/>
    <x v="22"/>
    <s v="Y"/>
    <n v="0.8558402101"/>
    <n v="0.78423480869999995"/>
    <n v="0.83"/>
    <n v="0.78423512939999995"/>
    <n v="0.94"/>
    <n v="0.02"/>
    <m/>
    <m/>
    <m/>
  </r>
  <r>
    <x v="85"/>
    <m/>
    <x v="4"/>
    <n v="546353"/>
    <s v="ENERGIZER S9533 AA MAX POWER BAT PK5"/>
    <s v="screwfix uk"/>
    <s v="507RP"/>
    <s v="VERONIKA JANUS"/>
    <s v="ENERGIZER"/>
    <x v="1"/>
    <s v="INSTALLATION"/>
    <s v="INSTALLATION PRODUCT"/>
    <m/>
    <n v="1932"/>
    <n v="4422.75"/>
    <n v="4.25"/>
    <n v="2.79"/>
    <n v="4.2"/>
    <n v="2.79"/>
    <x v="1"/>
    <s v="M1 not chnaged"/>
    <n v="-1.18E-2"/>
    <n v="1.18E-2"/>
    <x v="22"/>
    <m/>
    <n v="4.941176471E-2"/>
    <n v="3.2823529410000003E-2"/>
    <n v="0.05"/>
    <n v="3.2823529410000003E-2"/>
    <n v="0.66"/>
    <n v="0"/>
    <m/>
    <m/>
    <m/>
  </r>
  <r>
    <x v="85"/>
    <m/>
    <x v="4"/>
    <n v="585635"/>
    <s v="HIVE ACTIVE HEATING THERMOSTAT V3 851814"/>
    <s v="screwfix uk"/>
    <s v="702JK"/>
    <s v="JORDAN CHANCE"/>
    <s v="HIVE"/>
    <x v="3"/>
    <s v="CONTROLS &amp; DETECTION"/>
    <s v="SMART CONTROLS"/>
    <m/>
    <n v="7549"/>
    <n v="935413.76000000001"/>
    <n v="108.33"/>
    <n v="124.99"/>
    <n v="112.49"/>
    <n v="124.99"/>
    <x v="0"/>
    <s v="M1 not chnaged"/>
    <n v="3.8399999999999997E-2"/>
    <n v="3.8399999999999997E-2"/>
    <x v="22"/>
    <s v="Y"/>
    <n v="4.3197489149999999"/>
    <n v="4.7997636850000003"/>
    <n v="4.16"/>
    <n v="4.799763682"/>
    <n v="1.1499999999999999"/>
    <n v="0.18"/>
    <m/>
    <m/>
    <m/>
  </r>
  <r>
    <x v="85"/>
    <m/>
    <x v="4"/>
    <n v="585635"/>
    <s v="HIVE ACTIVE HEATING THERMOSTAT V3 851814"/>
    <s v="toolstation uk"/>
    <n v="24658"/>
    <s v="JORDAN CHANCE"/>
    <s v="HIVE"/>
    <x v="3"/>
    <s v="CONTROLS &amp; DETECTION"/>
    <s v="SMART CONTROLS"/>
    <m/>
    <n v="7549"/>
    <n v="935413.76000000001"/>
    <n v="112.49"/>
    <n v="124.99"/>
    <n v="116.66"/>
    <n v="124.99"/>
    <x v="0"/>
    <s v="M1 not chnaged"/>
    <n v="3.7100000000000001E-2"/>
    <n v="3.7100000000000001E-2"/>
    <x v="22"/>
    <s v="Y"/>
    <n v="4.3245817410000003"/>
    <n v="4.6333745220000004"/>
    <n v="4.17"/>
    <n v="4.6333745200000003"/>
    <n v="1.1100000000000001"/>
    <n v="0.17"/>
    <m/>
    <m/>
    <m/>
  </r>
  <r>
    <x v="85"/>
    <m/>
    <x v="4"/>
    <n v="585639"/>
    <s v="HIVE ACTIVE HEATING &amp; HW TSTAT V3 851816"/>
    <s v="screwfix uk"/>
    <s v="246JK"/>
    <s v="JORDAN CHANCE"/>
    <s v="HIVE"/>
    <x v="3"/>
    <s v="CONTROLS &amp; DETECTION"/>
    <s v="SMART CONTROLS"/>
    <m/>
    <n v="4587"/>
    <n v="566130"/>
    <n v="108.33"/>
    <n v="124.99"/>
    <n v="112.49"/>
    <n v="124.99"/>
    <x v="0"/>
    <s v="M1 not chnaged"/>
    <n v="3.8399999999999997E-2"/>
    <n v="3.8399999999999997E-2"/>
    <x v="22"/>
    <s v="Y"/>
    <n v="4.3197489149999999"/>
    <n v="4.7997636850000003"/>
    <n v="4.16"/>
    <n v="4.799763682"/>
    <n v="1.1499999999999999"/>
    <n v="0.18"/>
    <m/>
    <m/>
    <m/>
  </r>
  <r>
    <x v="85"/>
    <m/>
    <x v="4"/>
    <n v="585639"/>
    <s v="HIVE ACTIVE HEATING &amp; HW TSTAT V3 851816"/>
    <s v="toolstation uk"/>
    <n v="44580"/>
    <s v="JORDAN CHANCE"/>
    <s v="HIVE"/>
    <x v="3"/>
    <s v="CONTROLS &amp; DETECTION"/>
    <s v="SMART CONTROLS"/>
    <m/>
    <n v="4587"/>
    <n v="566130"/>
    <n v="112.49"/>
    <n v="124.99"/>
    <n v="124.99"/>
    <n v="124.99"/>
    <x v="0"/>
    <s v="M1 not chnaged"/>
    <n v="0.1111"/>
    <n v="0.1111"/>
    <x v="22"/>
    <s v="Y"/>
    <n v="13.889012360000001"/>
    <n v="13.889012360000001"/>
    <n v="12.5"/>
    <n v="13.88901235"/>
    <n v="1.1100000000000001"/>
    <n v="1.54"/>
    <m/>
    <m/>
    <m/>
  </r>
  <r>
    <x v="85"/>
    <m/>
    <x v="4"/>
    <n v="631543"/>
    <s v="AICO EI146E OPTICAL SMOKE ALARM"/>
    <s v="screwfix uk"/>
    <s v="477PV"/>
    <s v="VERONIKA JANUS"/>
    <s v="AICO"/>
    <x v="1"/>
    <s v="FIRE &amp; SECURITY"/>
    <s v="CONTROLS &amp; DETECTION"/>
    <m/>
    <n v="1533"/>
    <n v="30326.69"/>
    <n v="24.99"/>
    <n v="22.49"/>
    <n v="26.58"/>
    <n v="22.49"/>
    <x v="0"/>
    <s v="M1 not chnaged"/>
    <n v="6.3600000000000004E-2"/>
    <n v="6.3600000000000004E-2"/>
    <x v="22"/>
    <m/>
    <n v="1.691164466"/>
    <n v="1.4309363749999999"/>
    <n v="1.59"/>
    <n v="1.4309363749999999"/>
    <n v="0.9"/>
    <n v="0.09"/>
    <m/>
    <m/>
    <m/>
  </r>
  <r>
    <x v="85"/>
    <m/>
    <x v="4"/>
    <n v="634320"/>
    <s v="HIVE MINI STAT HEATING (SELF INSTALL)"/>
    <s v="screwfix uk"/>
    <s v="150PV"/>
    <s v="JORDAN CHANCE"/>
    <s v="HIVE"/>
    <x v="3"/>
    <s v="CONTROLS &amp; DETECTION"/>
    <s v="SMART CONTROLS"/>
    <m/>
    <n v="4239"/>
    <n v="374510.35"/>
    <n v="83.33"/>
    <n v="86.66"/>
    <n v="86.66"/>
    <n v="86.66"/>
    <x v="0"/>
    <s v="M1 not chnaged"/>
    <n v="0.04"/>
    <n v="0.04"/>
    <x v="22"/>
    <s v="Y"/>
    <n v="3.4630721229999999"/>
    <n v="3.4630721229999999"/>
    <n v="3.33"/>
    <n v="3.463072124"/>
    <n v="1.04"/>
    <n v="0.14000000000000001"/>
    <m/>
    <m/>
    <m/>
  </r>
  <r>
    <x v="85"/>
    <m/>
    <x v="4"/>
    <n v="634321"/>
    <s v="HIVE MINI THRMOSTAT H&amp;HW (SELF INSTALL)"/>
    <s v="screwfix uk"/>
    <s v="901PV"/>
    <s v="JORDAN CHANCE"/>
    <s v="HIVE"/>
    <x v="3"/>
    <s v="CONTROLS &amp; DETECTION"/>
    <s v="SMART CONTROLS"/>
    <m/>
    <n v="1343"/>
    <n v="117757.06"/>
    <n v="83.33"/>
    <n v="86.66"/>
    <n v="86.66"/>
    <n v="86.66"/>
    <x v="0"/>
    <s v="M1 not chnaged"/>
    <n v="0.04"/>
    <n v="0.04"/>
    <x v="22"/>
    <s v="Y"/>
    <n v="3.4630721229999999"/>
    <n v="3.4630721229999999"/>
    <n v="3.33"/>
    <n v="3.463072124"/>
    <n v="1.04"/>
    <n v="0.14000000000000001"/>
    <m/>
    <m/>
    <m/>
  </r>
  <r>
    <x v="85"/>
    <m/>
    <x v="4"/>
    <n v="774905"/>
    <s v="18V XR GRINDER BARE UNIT DCG412N-XJ"/>
    <s v="screwfix uk"/>
    <n v="34861"/>
    <s v="LUCY JOHNSTON"/>
    <s v="DEWALT"/>
    <x v="0"/>
    <s v="TOOLS"/>
    <s v="POWER TOOLS"/>
    <m/>
    <n v="6"/>
    <n v="648.02"/>
    <n v="91.66"/>
    <n v="133.43"/>
    <n v="108.33"/>
    <n v="133.43"/>
    <x v="0"/>
    <s v="M1 not chnaged"/>
    <n v="0.18190000000000001"/>
    <n v="0.18190000000000001"/>
    <x v="22"/>
    <s v="Y"/>
    <n v="19.701735759999998"/>
    <n v="24.266616840000001"/>
    <n v="16.670000000000002"/>
    <n v="24.266616849999998"/>
    <n v="1.46"/>
    <n v="4.41"/>
    <m/>
    <m/>
    <m/>
  </r>
  <r>
    <x v="86"/>
    <m/>
    <x v="2"/>
    <n v="446996"/>
    <s v="NIVA 3 NV5FS27 27W 5FT SINGLE OUTP"/>
    <s v="screwfix uk"/>
    <s v="641KJ"/>
    <s v="VERONIKA JANUS"/>
    <s v="KOSNIC"/>
    <x v="1"/>
    <s v="LAMPS &amp; LIGHTING"/>
    <s v="LIGHTING"/>
    <m/>
    <n v="787"/>
    <n v="18575.78"/>
    <n v="49.98"/>
    <n v="26.42"/>
    <n v="45.82"/>
    <n v="26.42"/>
    <x v="1"/>
    <s v="M1 not chnaged"/>
    <n v="-8.3199999999999996E-2"/>
    <n v="8.3199999999999996E-2"/>
    <x v="0"/>
    <m/>
    <n v="3.8137495000000001"/>
    <n v="2.1990236090000002"/>
    <n v="4.16"/>
    <n v="2.1990236090000002"/>
    <n v="0.53"/>
    <n v="-0.18"/>
    <m/>
    <m/>
    <m/>
  </r>
  <r>
    <x v="87"/>
    <m/>
    <x v="2"/>
    <n v="100327"/>
    <s v="NEST ST STEEL GEN 3 STAT &amp; GEN 3 STAND"/>
    <s v="toolstation uk"/>
    <n v="27847"/>
    <s v="JORDAN CHANCE"/>
    <s v="NEST"/>
    <x v="3"/>
    <s v="CONTROLS &amp; DETECTION"/>
    <s v="SMART CONTROLS"/>
    <m/>
    <n v="169"/>
    <n v="29951.49"/>
    <n v="157.5"/>
    <n v="185.99"/>
    <n v="132.5"/>
    <n v="185.99"/>
    <x v="1"/>
    <s v="M1 not chnaged"/>
    <n v="-0.15870000000000001"/>
    <n v="0.15870000000000001"/>
    <x v="28"/>
    <s v="Y"/>
    <n v="21.031746030000001"/>
    <n v="29.52222222"/>
    <n v="25"/>
    <n v="29.52222222"/>
    <n v="1.18"/>
    <n v="-4.6900000000000004"/>
    <m/>
    <m/>
    <m/>
  </r>
  <r>
    <x v="87"/>
    <m/>
    <x v="2"/>
    <n v="120627"/>
    <s v="MCALPIN 90D SHORT FLEX TAIL WC CONNECTOR"/>
    <s v="toolstation uk"/>
    <n v="27847"/>
    <s v="IRENA TROUT"/>
    <s v="MCALPINE &amp; CO LTD"/>
    <x v="0"/>
    <s v="SOIL WASTE TRAPS &amp; GUTTERING"/>
    <s v="TRAPS &amp; PAN CONNECTORS"/>
    <m/>
    <n v="1109"/>
    <n v="26163.03"/>
    <n v="157.5"/>
    <n v="26.29"/>
    <n v="132.5"/>
    <n v="26.29"/>
    <x v="1"/>
    <s v="M1 not chnaged"/>
    <n v="-0.15870000000000001"/>
    <n v="0.15870000000000001"/>
    <x v="28"/>
    <s v="Y"/>
    <n v="21.031746030000001"/>
    <n v="4.1730158729999998"/>
    <n v="25"/>
    <n v="4.1730160999999999"/>
    <n v="0.17"/>
    <n v="-0.66"/>
    <m/>
    <m/>
    <m/>
  </r>
  <r>
    <x v="87"/>
    <m/>
    <x v="2"/>
    <n v="425629"/>
    <s v="SPEEDFIT 22MM-15MM RED ELB PEM212215W-L"/>
    <s v="screwfix uk"/>
    <n v="94817"/>
    <s v="IRENA TROUT"/>
    <s v="JOHN GUEST SPEEDFIT"/>
    <x v="0"/>
    <s v="PLASTIC PLUMBING"/>
    <s v="PIPE FITTINGS"/>
    <m/>
    <n v="1806.1004"/>
    <n v="8660.25"/>
    <n v="5.16"/>
    <n v="5.84"/>
    <n v="5.33"/>
    <n v="5.84"/>
    <x v="0"/>
    <s v="M1 not chnaged"/>
    <n v="3.2899999999999999E-2"/>
    <n v="3.2899999999999999E-2"/>
    <x v="28"/>
    <s v="Y"/>
    <n v="0.1756007752"/>
    <n v="0.1924031008"/>
    <n v="0.17"/>
    <n v="0.1924110929"/>
    <n v="1.1299999999999999"/>
    <n v="0.01"/>
    <m/>
    <m/>
    <m/>
  </r>
  <r>
    <x v="87"/>
    <m/>
    <x v="2"/>
    <n v="634320"/>
    <s v="HIVE MINI STAT HEATING (SELF INSTALL)"/>
    <s v="screwfix uk"/>
    <s v="150PV"/>
    <s v="JORDAN CHANCE"/>
    <s v="HIVE"/>
    <x v="3"/>
    <s v="CONTROLS &amp; DETECTION"/>
    <s v="SMART CONTROLS"/>
    <m/>
    <n v="4214"/>
    <n v="372300.97"/>
    <n v="86.66"/>
    <n v="91.66"/>
    <n v="83.33"/>
    <n v="91.66"/>
    <x v="1"/>
    <s v="M1 not chnaged"/>
    <n v="-3.8399999999999997E-2"/>
    <n v="3.8399999999999997E-2"/>
    <x v="28"/>
    <s v="Y"/>
    <n v="3.2020413109999999"/>
    <n v="3.522130164"/>
    <n v="3.33"/>
    <n v="3.522130164"/>
    <n v="1.06"/>
    <n v="-0.14000000000000001"/>
    <m/>
    <m/>
    <m/>
  </r>
  <r>
    <x v="87"/>
    <m/>
    <x v="2"/>
    <n v="634321"/>
    <s v="HIVE MINI THRMOSTAT H&amp;HW (SELF INSTALL)"/>
    <s v="screwfix uk"/>
    <s v="901PV"/>
    <s v="JORDAN CHANCE"/>
    <s v="HIVE"/>
    <x v="3"/>
    <s v="CONTROLS &amp; DETECTION"/>
    <s v="SMART CONTROLS"/>
    <m/>
    <n v="1341"/>
    <n v="117578.74"/>
    <n v="86.66"/>
    <n v="91.66"/>
    <n v="83.33"/>
    <n v="91.66"/>
    <x v="1"/>
    <s v="M1 not chnaged"/>
    <n v="-3.8399999999999997E-2"/>
    <n v="3.8399999999999997E-2"/>
    <x v="28"/>
    <s v="Y"/>
    <n v="3.2020413109999999"/>
    <n v="3.522130164"/>
    <n v="3.33"/>
    <n v="3.522130164"/>
    <n v="1.06"/>
    <n v="-0.14000000000000001"/>
    <m/>
    <m/>
    <m/>
  </r>
  <r>
    <x v="87"/>
    <m/>
    <x v="2"/>
    <n v="722877"/>
    <s v="NEST 3RD GEN THERMOSTAT T3028GB ST STEEL"/>
    <s v="toolstation uk"/>
    <n v="27847"/>
    <s v="JORDAN CHANCE"/>
    <s v="NEST"/>
    <x v="3"/>
    <s v="CONTROLS &amp; DETECTION"/>
    <s v="SMART CONTROLS"/>
    <m/>
    <n v="3511.95"/>
    <n v="488303.3"/>
    <n v="157.5"/>
    <n v="157.49"/>
    <n v="132.5"/>
    <n v="157.49"/>
    <x v="1"/>
    <s v="M1 not chnaged"/>
    <n v="-0.15870000000000001"/>
    <n v="0.15870000000000001"/>
    <x v="28"/>
    <s v="Y"/>
    <n v="21.031746030000001"/>
    <n v="24.998412699999999"/>
    <n v="25"/>
    <n v="24.998412699999999"/>
    <n v="1"/>
    <n v="-3.97"/>
    <m/>
    <m/>
    <m/>
  </r>
  <r>
    <x v="88"/>
    <m/>
    <x v="0"/>
    <n v="140900"/>
    <s v="NEST 3RD GEN THERMOSTAT T3029EX BLACK"/>
    <s v="screwfix uk"/>
    <s v="4435X"/>
    <s v="JORDAN CHANCE"/>
    <s v="NEST"/>
    <x v="3"/>
    <s v="CONTROLS &amp; DETECTION"/>
    <s v="SMART CONTROLS"/>
    <m/>
    <n v="36"/>
    <n v="4768.93"/>
    <n v="157.49"/>
    <n v="162.56"/>
    <n v="132.49"/>
    <n v="162.56"/>
    <x v="1"/>
    <s v="M1 not chnaged"/>
    <n v="-0.15870000000000001"/>
    <n v="0.15870000000000001"/>
    <x v="23"/>
    <m/>
    <n v="21.03149406"/>
    <n v="25.804812999999999"/>
    <n v="25"/>
    <n v="25.804800199999999"/>
    <n v="1.03"/>
    <n v="-4.0999999999999996"/>
    <m/>
    <m/>
    <m/>
  </r>
  <r>
    <x v="88"/>
    <m/>
    <x v="0"/>
    <n v="140900"/>
    <s v="NEST 3RD GEN THERMOSTAT T3029EX BLACK"/>
    <s v="toolstation uk"/>
    <n v="92292"/>
    <s v="JORDAN CHANCE"/>
    <s v="NEST"/>
    <x v="3"/>
    <s v="CONTROLS &amp; DETECTION"/>
    <s v="SMART CONTROLS"/>
    <m/>
    <n v="36"/>
    <n v="4768.93"/>
    <n v="157.5"/>
    <n v="162.56"/>
    <n v="132.5"/>
    <n v="162.56"/>
    <x v="1"/>
    <s v="M1 not chnaged"/>
    <n v="-0.15870000000000001"/>
    <n v="0.15870000000000001"/>
    <x v="23"/>
    <m/>
    <n v="21.031746030000001"/>
    <n v="25.803174599999998"/>
    <n v="25"/>
    <n v="25.803161800000002"/>
    <n v="1.03"/>
    <n v="-4.0999999999999996"/>
    <m/>
    <m/>
    <m/>
  </r>
  <r>
    <x v="88"/>
    <m/>
    <x v="0"/>
    <n v="214756"/>
    <s v="KUDOS ORIGINAL STRAIGHT 1500 SLIDER"/>
    <s v="screwfix uk"/>
    <s v="432RJ"/>
    <s v="DINA VORALIA"/>
    <s v="KUDOS"/>
    <x v="2"/>
    <s v="ENCLOSURES &amp; TRAYS"/>
    <s v="SHOWER ENCLOSURES"/>
    <m/>
    <n v="28"/>
    <n v="10763.57"/>
    <n v="316.66000000000003"/>
    <n v="652.99"/>
    <n v="358.33"/>
    <n v="652.99"/>
    <x v="0"/>
    <s v="M1 not chnaged"/>
    <n v="0.13159999999999999"/>
    <n v="0.13159999999999999"/>
    <x v="23"/>
    <m/>
    <n v="47.15344881"/>
    <n v="85.928419439999999"/>
    <n v="41.67"/>
    <n v="85.928419439999999"/>
    <n v="2.06"/>
    <n v="11.31"/>
    <m/>
    <m/>
    <m/>
  </r>
  <r>
    <x v="88"/>
    <m/>
    <x v="0"/>
    <n v="225368"/>
    <s v="CARLA BATH WH 1700X700 AS (+LEGS-GRIPS)"/>
    <s v="screwfix uk"/>
    <s v="170JJ"/>
    <s v="ROB GOGGIN"/>
    <s v="ROCA"/>
    <x v="2"/>
    <s v="BATHS"/>
    <s v="STEEL BATHS"/>
    <m/>
    <n v="134"/>
    <n v="19069.55"/>
    <n v="208.33"/>
    <n v="199.87"/>
    <n v="241.66"/>
    <n v="199.87"/>
    <x v="0"/>
    <s v="M1 not chnaged"/>
    <n v="0.16"/>
    <n v="0.16"/>
    <x v="23"/>
    <m/>
    <n v="38.662352040000002"/>
    <n v="31.976513700000002"/>
    <n v="33.33"/>
    <n v="31.976513700000002"/>
    <n v="0.96"/>
    <n v="5.12"/>
    <m/>
    <m/>
    <m/>
  </r>
  <r>
    <x v="88"/>
    <m/>
    <x v="0"/>
    <n v="229629"/>
    <s v="CONNECT E143201 AIR BTW BWL HO WHITE AB"/>
    <s v="screwfix uk"/>
    <s v="755JJ"/>
    <s v="ROB GOGGIN"/>
    <s v="IDEAL STANDARD"/>
    <x v="2"/>
    <s v="SANITARYWARE &amp; MODULAR FURNITURE"/>
    <s v="SANITARYWARE"/>
    <m/>
    <n v="292"/>
    <n v="37087.81"/>
    <n v="141.66"/>
    <n v="344.31"/>
    <n v="166.66"/>
    <n v="344.31"/>
    <x v="0"/>
    <s v="M1 not chnaged"/>
    <n v="0.17649999999999999"/>
    <n v="0.17649999999999999"/>
    <x v="23"/>
    <m/>
    <n v="29.411972330000001"/>
    <n v="60.76344769"/>
    <n v="25"/>
    <n v="60.763447679999999"/>
    <n v="2.4300000000000002"/>
    <n v="10.72"/>
    <m/>
    <m/>
    <m/>
  </r>
  <r>
    <x v="88"/>
    <m/>
    <x v="0"/>
    <n v="250053"/>
    <s v="NEST HELLO VIDEO DOORBELL NC5100GB"/>
    <s v="screwfix uk"/>
    <s v="592GX"/>
    <s v="JORDAN CHANCE"/>
    <s v="NEST"/>
    <x v="3"/>
    <s v="CONTROLS &amp; DETECTION"/>
    <s v="SMART CONTROLS"/>
    <m/>
    <n v="192"/>
    <n v="26380.17"/>
    <n v="191.66"/>
    <n v="176.33"/>
    <n v="137.49"/>
    <n v="176.33"/>
    <x v="1"/>
    <s v="M1 not chnaged"/>
    <n v="-0.28260000000000002"/>
    <n v="0.28260000000000002"/>
    <x v="23"/>
    <s v="Y"/>
    <n v="38.859612329999997"/>
    <n v="49.83719138"/>
    <n v="54.17"/>
    <n v="49.83719138"/>
    <n v="0.92"/>
    <n v="-14.09"/>
    <m/>
    <m/>
    <m/>
  </r>
  <r>
    <x v="88"/>
    <m/>
    <x v="0"/>
    <n v="410593"/>
    <s v="RING VIDEO DOORBELL 2 8VR1S7-0EU0"/>
    <s v="screwfix uk"/>
    <s v="620VH"/>
    <s v="JORDAN CHANCE"/>
    <s v="RING"/>
    <x v="3"/>
    <s v="CONTROLS &amp; DETECTION"/>
    <s v="SMART CONTROLS"/>
    <m/>
    <n v="5"/>
    <n v="277.3"/>
    <n v="84.16"/>
    <n v="59"/>
    <n v="54.16"/>
    <n v="59"/>
    <x v="1"/>
    <s v="M1 not chnaged"/>
    <n v="-0.35649999999999998"/>
    <n v="0.35649999999999998"/>
    <x v="23"/>
    <m/>
    <n v="19.306083650000001"/>
    <n v="21.031368820000001"/>
    <n v="30"/>
    <n v="21.031368820000001"/>
    <n v="0.7"/>
    <n v="-7.5"/>
    <m/>
    <m/>
    <m/>
  </r>
  <r>
    <x v="88"/>
    <m/>
    <x v="0"/>
    <n v="448962"/>
    <s v="IFLO CASCADA 1TH BASIN &amp; PEDESTAL"/>
    <s v="screwfix uk"/>
    <s v="196HG"/>
    <s v="ROB GOGGIN"/>
    <s v="IFLO"/>
    <x v="2"/>
    <s v="SANITARYWARE &amp; MODULAR FURNITURE"/>
    <s v="BASIN"/>
    <m/>
    <n v="424"/>
    <n v="33012.33"/>
    <n v="99.99"/>
    <n v="126.83"/>
    <n v="116.66"/>
    <n v="126.83"/>
    <x v="0"/>
    <s v="M1 not chnaged"/>
    <n v="0.16669999999999999"/>
    <n v="0.16669999999999999"/>
    <x v="23"/>
    <m/>
    <n v="19.44916692"/>
    <n v="21.144675469999999"/>
    <n v="16.670000000000002"/>
    <n v="21.144675469999999"/>
    <n v="1.27"/>
    <n v="3.53"/>
    <m/>
    <m/>
    <m/>
  </r>
  <r>
    <x v="88"/>
    <m/>
    <x v="0"/>
    <n v="455430"/>
    <s v="IFLO GALENE WC UNIT WHITE"/>
    <s v="screwfix uk"/>
    <s v="361PJ"/>
    <s v="ROB GOGGIN"/>
    <s v="IFLO"/>
    <x v="2"/>
    <s v="SANITARYWARE &amp; MODULAR FURNITURE"/>
    <s v="MODULAR FURNITURE"/>
    <m/>
    <n v="73"/>
    <n v="13857.8"/>
    <n v="187.49"/>
    <n v="261.2"/>
    <n v="216.66"/>
    <n v="261.2"/>
    <x v="0"/>
    <s v="M1 not chnaged"/>
    <n v="0.15559999999999999"/>
    <n v="0.15559999999999999"/>
    <x v="23"/>
    <m/>
    <n v="33.708316179999997"/>
    <n v="40.637922019999998"/>
    <n v="29.17"/>
    <n v="40.637922039999999"/>
    <n v="1.39"/>
    <n v="6.32"/>
    <m/>
    <m/>
    <m/>
  </r>
  <r>
    <x v="88"/>
    <m/>
    <x v="0"/>
    <n v="456862"/>
    <s v="600 CLASSIC BASIN UNIT/INDIGO"/>
    <s v="screwfix uk"/>
    <s v="943RJ"/>
    <s v="ROB GOGGIN"/>
    <s v="ATLANTA"/>
    <x v="2"/>
    <s v="SANITARYWARE &amp; MODULAR FURNITURE"/>
    <s v="MODULAR FURNITURE"/>
    <m/>
    <n v="317"/>
    <n v="99706.91"/>
    <n v="431.67"/>
    <n v="471.54"/>
    <n v="439.99"/>
    <n v="471.54"/>
    <x v="0"/>
    <s v="M1 not chnaged"/>
    <n v="1.9300000000000001E-2"/>
    <n v="1.9300000000000001E-2"/>
    <x v="23"/>
    <m/>
    <n v="8.4803595339999998"/>
    <n v="9.0884536800000006"/>
    <n v="8.32"/>
    <n v="9.0884536770000004"/>
    <n v="1.0900000000000001"/>
    <n v="0.18"/>
    <m/>
    <m/>
    <m/>
  </r>
  <r>
    <x v="88"/>
    <m/>
    <x v="0"/>
    <n v="456906"/>
    <s v="550 CLASSIC WC UNIT INC CIST/INDIGO"/>
    <s v="screwfix uk"/>
    <s v="226RJ"/>
    <s v="ROB GOGGIN"/>
    <s v="ATLANTA"/>
    <x v="2"/>
    <s v="SANITARYWARE &amp; MODULAR FURNITURE"/>
    <s v="MODULAR FURNITURE"/>
    <m/>
    <n v="138"/>
    <n v="39488.33"/>
    <n v="175"/>
    <n v="433.19"/>
    <n v="216.66"/>
    <n v="433.19"/>
    <x v="0"/>
    <s v="M1 not chnaged"/>
    <n v="0.23810000000000001"/>
    <n v="0.23810000000000001"/>
    <x v="23"/>
    <m/>
    <n v="51.57746057"/>
    <n v="103.12397369999999"/>
    <n v="41.66"/>
    <n v="103.12397369999999"/>
    <n v="2.48"/>
    <n v="24.55"/>
    <m/>
    <m/>
    <m/>
  </r>
  <r>
    <x v="88"/>
    <m/>
    <x v="0"/>
    <n v="478339"/>
    <s v="SOFT CLOSE TOILET SEAT QUICK RELEASE"/>
    <s v="screwfix uk"/>
    <s v="245PG"/>
    <s v="LOUISE FLYNN"/>
    <m/>
    <x v="2"/>
    <s v="BATHROOM ACCESSORIES"/>
    <s v="TOILET SEATS"/>
    <m/>
    <n v="7483"/>
    <n v="127676.25"/>
    <n v="22.74"/>
    <n v="20.85"/>
    <n v="23.33"/>
    <n v="20.85"/>
    <x v="0"/>
    <s v="M1 not chnaged"/>
    <n v="2.5899999999999999E-2"/>
    <n v="2.5899999999999999E-2"/>
    <x v="23"/>
    <m/>
    <n v="0.60530782760000001"/>
    <n v="0.5409630607"/>
    <n v="0.59"/>
    <n v="0.5409630607"/>
    <n v="0.92"/>
    <n v="0.01"/>
    <m/>
    <m/>
    <m/>
  </r>
  <r>
    <x v="88"/>
    <m/>
    <x v="0"/>
    <n v="520779"/>
    <s v="DRAYTON WISER THERMOSTAT KIT 1"/>
    <s v="screwfix uk"/>
    <s v="7785V"/>
    <s v="JORDAN CHANCE"/>
    <s v="DRAYTON"/>
    <x v="3"/>
    <s v="CONTROLS &amp; DETECTION"/>
    <s v="SMART CONTROLS"/>
    <m/>
    <n v="774.85"/>
    <n v="83193.77"/>
    <n v="58.33"/>
    <n v="128.31"/>
    <n v="83.33"/>
    <n v="128.31"/>
    <x v="0"/>
    <s v="M1 not chnaged"/>
    <n v="0.42859999999999998"/>
    <n v="0.42859999999999998"/>
    <x v="23"/>
    <s v="Y"/>
    <n v="35.714897989999997"/>
    <n v="54.993142470000002"/>
    <n v="25"/>
    <n v="54.994967199999998"/>
    <n v="2.2000000000000002"/>
    <n v="23.57"/>
    <m/>
    <m/>
    <m/>
  </r>
  <r>
    <x v="88"/>
    <m/>
    <x v="0"/>
    <n v="556855"/>
    <s v="GLO 801614 FLUE ADAPTOR"/>
    <s v="screwfix uk"/>
    <s v="924TG"/>
    <s v="CHARLOTTE WILLIAMS"/>
    <s v="GLOWWORM"/>
    <x v="4"/>
    <s v="HEATING SPARES"/>
    <s v="BOILER SPARES"/>
    <m/>
    <n v="125"/>
    <n v="12168.35"/>
    <n v="93.74"/>
    <n v="110"/>
    <n v="104.16"/>
    <n v="110"/>
    <x v="0"/>
    <s v="M1 not chnaged"/>
    <n v="0.11119999999999999"/>
    <n v="0.11119999999999999"/>
    <x v="23"/>
    <s v="Y"/>
    <n v="11.578271819999999"/>
    <n v="12.227437589999999"/>
    <n v="10.42"/>
    <n v="12.22742978"/>
    <n v="1.17"/>
    <n v="1.36"/>
    <m/>
    <m/>
    <m/>
  </r>
  <r>
    <x v="88"/>
    <m/>
    <x v="0"/>
    <n v="585194"/>
    <s v="NEST DOORBELL PRO BATTERY GA02268-GB"/>
    <s v="screwfix uk"/>
    <s v="115RJ"/>
    <s v="JORDAN CHANCE"/>
    <s v="NEST"/>
    <x v="3"/>
    <s v="CONTROLS &amp; DETECTION"/>
    <s v="SMART CONTROLS"/>
    <m/>
    <n v="163"/>
    <n v="17632.63"/>
    <n v="149.99"/>
    <n v="149.99"/>
    <n v="108.33"/>
    <n v="149.99"/>
    <x v="1"/>
    <s v="M1 not chnaged"/>
    <n v="-0.27779999999999999"/>
    <n v="0.27779999999999999"/>
    <x v="23"/>
    <s v="Y"/>
    <n v="30.088857919999999"/>
    <n v="41.66"/>
    <n v="41.66"/>
    <n v="41.66"/>
    <n v="1"/>
    <n v="-11.57"/>
    <m/>
    <m/>
    <m/>
  </r>
  <r>
    <x v="88"/>
    <m/>
    <x v="0"/>
    <n v="585194"/>
    <s v="NEST DOORBELL PRO BATTERY GA02268-GB"/>
    <s v="toolstation uk"/>
    <n v="53582"/>
    <s v="JORDAN CHANCE"/>
    <s v="NEST"/>
    <x v="3"/>
    <s v="CONTROLS &amp; DETECTION"/>
    <s v="SMART CONTROLS"/>
    <m/>
    <n v="163"/>
    <n v="17632.63"/>
    <n v="149.16999999999999"/>
    <n v="149.99"/>
    <n v="115.83"/>
    <n v="149.99"/>
    <x v="1"/>
    <s v="M1 not chnaged"/>
    <n v="-0.2235"/>
    <n v="0.2235"/>
    <x v="23"/>
    <s v="Y"/>
    <n v="25.888397130000001"/>
    <n v="33.523272779999999"/>
    <n v="33.340000000000003"/>
    <n v="33.523272779999999"/>
    <n v="1.01"/>
    <n v="-7.49"/>
    <m/>
    <m/>
    <m/>
  </r>
  <r>
    <x v="88"/>
    <m/>
    <x v="0"/>
    <n v="585195"/>
    <s v="GOOGLE NEST CAMERA (BATTERY) GA01317-GB"/>
    <s v="screwfix uk"/>
    <s v="782RJ"/>
    <s v="JORDAN CHANCE"/>
    <s v="NEST"/>
    <x v="3"/>
    <s v="CONTROLS &amp; DETECTION"/>
    <s v="SMART CONTROLS"/>
    <m/>
    <n v="112"/>
    <n v="12156.92"/>
    <n v="149.99"/>
    <n v="149.16999999999999"/>
    <n v="115.83"/>
    <n v="149.16999999999999"/>
    <x v="1"/>
    <s v="M1 not chnaged"/>
    <n v="-0.22770000000000001"/>
    <n v="0.22770000000000001"/>
    <x v="23"/>
    <s v="Y"/>
    <n v="26.380110670000001"/>
    <n v="33.97324622"/>
    <n v="34.159999999999997"/>
    <n v="33.97324622"/>
    <n v="0.99"/>
    <n v="-7.74"/>
    <m/>
    <m/>
    <m/>
  </r>
  <r>
    <x v="88"/>
    <m/>
    <x v="0"/>
    <n v="585195"/>
    <s v="GOOGLE NEST CAMERA (BATTERY) GA01317-GB"/>
    <s v="toolstation uk"/>
    <n v="36053"/>
    <s v="JORDAN CHANCE"/>
    <s v="NEST"/>
    <x v="3"/>
    <s v="CONTROLS &amp; DETECTION"/>
    <s v="SMART CONTROLS"/>
    <m/>
    <n v="112"/>
    <n v="12156.92"/>
    <n v="149.16999999999999"/>
    <n v="149.16999999999999"/>
    <n v="115.83"/>
    <n v="149.16999999999999"/>
    <x v="1"/>
    <s v="M1 not chnaged"/>
    <n v="-0.2235"/>
    <n v="0.2235"/>
    <x v="23"/>
    <s v="Y"/>
    <n v="25.888397130000001"/>
    <n v="33.340000000000003"/>
    <n v="33.340000000000003"/>
    <n v="33.340000000000003"/>
    <n v="1"/>
    <n v="-7.45"/>
    <m/>
    <m/>
    <m/>
  </r>
  <r>
    <x v="88"/>
    <m/>
    <x v="0"/>
    <n v="585196"/>
    <s v="GOOGLE NEST FLOOD LIGHT CAMERA"/>
    <s v="toolstation uk"/>
    <n v="31507"/>
    <s v="JORDAN CHANCE"/>
    <s v="NEST"/>
    <x v="3"/>
    <s v="CONTROLS &amp; DETECTION"/>
    <s v="SMART CONTROLS"/>
    <m/>
    <n v="246"/>
    <n v="42849.68"/>
    <n v="224.17"/>
    <n v="224.17"/>
    <n v="174.17"/>
    <n v="224.17"/>
    <x v="1"/>
    <s v="M1 not chnaged"/>
    <n v="-0.223"/>
    <n v="0.223"/>
    <x v="23"/>
    <s v="Y"/>
    <n v="38.847749479999997"/>
    <n v="50"/>
    <n v="50"/>
    <n v="50.000000020000002"/>
    <n v="1"/>
    <n v="-11.15"/>
    <m/>
    <m/>
    <m/>
  </r>
  <r>
    <x v="88"/>
    <m/>
    <x v="0"/>
    <n v="620300"/>
    <s v="GOOGLE NEST CAM WIRED"/>
    <s v="toolstation uk"/>
    <n v="76412"/>
    <s v="JORDAN CHANCE"/>
    <s v="NEST"/>
    <x v="3"/>
    <s v="CONTROLS &amp; DETECTION"/>
    <s v="SMART CONTROLS"/>
    <m/>
    <n v="164"/>
    <n v="8369.67"/>
    <n v="74.17"/>
    <n v="74.17"/>
    <n v="57.5"/>
    <n v="74.17"/>
    <x v="1"/>
    <s v="M1 not chnaged"/>
    <n v="-0.2248"/>
    <n v="0.2248"/>
    <x v="23"/>
    <s v="Y"/>
    <n v="12.923351759999999"/>
    <n v="16.670000000000002"/>
    <n v="16.670000000000002"/>
    <n v="16.670000009999999"/>
    <n v="1"/>
    <n v="-3.75"/>
    <m/>
    <m/>
    <m/>
  </r>
  <r>
    <x v="88"/>
    <m/>
    <x v="0"/>
    <n v="638341"/>
    <s v="NEST PRO 3RD GEN THERMOSTAT HF001631-GB"/>
    <s v="screwfix uk"/>
    <s v="500RV"/>
    <s v="JORDAN CHANCE"/>
    <s v="NEST"/>
    <x v="3"/>
    <s v="CONTROLS &amp; DETECTION"/>
    <s v="SMART CONTROLS"/>
    <m/>
    <n v="5689"/>
    <n v="814472.43"/>
    <n v="157.49"/>
    <n v="157.49"/>
    <n v="132.49"/>
    <n v="157.49"/>
    <x v="1"/>
    <s v="M1 not chnaged"/>
    <n v="-0.15870000000000001"/>
    <n v="0.15870000000000001"/>
    <x v="23"/>
    <s v="Y"/>
    <n v="21.03149406"/>
    <n v="25"/>
    <n v="25"/>
    <n v="25.000002779999999"/>
    <n v="1"/>
    <n v="-3.97"/>
    <m/>
    <m/>
    <m/>
  </r>
  <r>
    <x v="88"/>
    <m/>
    <x v="0"/>
    <n v="642957"/>
    <s v="BATH 1700 X 700MM WHITE ACRYLIC"/>
    <s v="screwfix uk"/>
    <s v="793JJ"/>
    <s v="ROB GOGGIN"/>
    <s v="BROWN BOX"/>
    <x v="2"/>
    <s v="BATHS"/>
    <s v="ACRYLIC BATHS"/>
    <m/>
    <n v="1248"/>
    <n v="144504.29999999999"/>
    <n v="158.33000000000001"/>
    <n v="163.38999999999999"/>
    <n v="197.49"/>
    <n v="163.38999999999999"/>
    <x v="0"/>
    <s v="M1 not chnaged"/>
    <n v="0.24729999999999999"/>
    <n v="0.24729999999999999"/>
    <x v="23"/>
    <m/>
    <n v="48.845502430000003"/>
    <n v="40.411497509999997"/>
    <n v="39.159999999999997"/>
    <n v="40.411497509999997"/>
    <n v="1.03"/>
    <n v="10"/>
    <m/>
    <m/>
    <m/>
  </r>
  <r>
    <x v="88"/>
    <m/>
    <x v="0"/>
    <n v="659491"/>
    <s v="IFLO CROSS HEAD MONOBLOC TAP"/>
    <s v="screwfix uk"/>
    <n v="27813"/>
    <s v="DINA VORALIA"/>
    <s v="IFLO"/>
    <x v="2"/>
    <s v="KITCHENS"/>
    <s v="KITCHEN TAPS"/>
    <m/>
    <n v="15"/>
    <n v="753.76"/>
    <n v="41.65"/>
    <n v="54.8"/>
    <n v="37.479999999999997"/>
    <n v="54.8"/>
    <x v="1"/>
    <s v="M1 not chnaged"/>
    <n v="-0.10009999999999999"/>
    <n v="0.10009999999999999"/>
    <x v="23"/>
    <m/>
    <n v="3.7524994"/>
    <n v="5.4865786310000004"/>
    <n v="4.17"/>
    <n v="5.4865786310000004"/>
    <n v="1.32"/>
    <n v="-0.55000000000000004"/>
    <m/>
    <m/>
    <m/>
  </r>
  <r>
    <x v="88"/>
    <m/>
    <x v="0"/>
    <n v="714057"/>
    <s v="KNIPEX ALLIGATOR W/PUMP PLIERS 05768"/>
    <s v="screwfix uk"/>
    <s v="841JF"/>
    <s v="LUCY JOHNSTON"/>
    <s v="KNIPEX"/>
    <x v="0"/>
    <s v="TOOLS"/>
    <s v="HAND TOOLS"/>
    <m/>
    <n v="2"/>
    <n v="48.38"/>
    <n v="34.159999999999997"/>
    <n v="24.19"/>
    <n v="27.49"/>
    <n v="24.19"/>
    <x v="1"/>
    <s v="M1 not chnaged"/>
    <n v="-0.1953"/>
    <n v="0.1953"/>
    <x v="23"/>
    <s v="Y"/>
    <n v="5.3676317329999996"/>
    <n v="4.7232816160000004"/>
    <n v="6.67"/>
    <n v="4.72"/>
    <n v="0.71"/>
    <n v="-0.92"/>
    <m/>
    <m/>
    <m/>
  </r>
  <r>
    <x v="88"/>
    <m/>
    <x v="0"/>
    <n v="722877"/>
    <s v="NEST 3RD GEN THERMOSTAT T3028GB ST STEEL"/>
    <s v="screwfix uk"/>
    <s v="9382X"/>
    <s v="JORDAN CHANCE"/>
    <s v="NEST"/>
    <x v="3"/>
    <s v="CONTROLS &amp; DETECTION"/>
    <s v="SMART CONTROLS"/>
    <m/>
    <n v="3511.95"/>
    <n v="488303.3"/>
    <n v="157.49"/>
    <n v="157.49"/>
    <n v="132.49"/>
    <n v="157.49"/>
    <x v="1"/>
    <s v="M1 not chnaged"/>
    <n v="-0.15870000000000001"/>
    <n v="0.15870000000000001"/>
    <x v="23"/>
    <s v="Y"/>
    <n v="21.03149406"/>
    <n v="25"/>
    <n v="25"/>
    <n v="25"/>
    <n v="1"/>
    <n v="-3.97"/>
    <m/>
    <m/>
    <m/>
  </r>
  <r>
    <x v="88"/>
    <m/>
    <x v="0"/>
    <n v="722877"/>
    <s v="NEST 3RD GEN THERMOSTAT T3028GB ST STEEL"/>
    <s v="screwfix uk"/>
    <s v="9382X"/>
    <s v="JORDAN CHANCE"/>
    <s v="NEST"/>
    <x v="3"/>
    <s v="CONTROLS &amp; DETECTION"/>
    <s v="SMART CONTROLS"/>
    <m/>
    <n v="3511.95"/>
    <n v="488303.3"/>
    <n v="157.49"/>
    <n v="157.49"/>
    <n v="132.49"/>
    <n v="157.49"/>
    <x v="1"/>
    <s v="M1 not chnaged"/>
    <n v="-0.15870000000000001"/>
    <n v="0.15870000000000001"/>
    <x v="23"/>
    <s v="Y"/>
    <n v="21.03149406"/>
    <n v="25"/>
    <n v="25"/>
    <n v="25"/>
    <n v="1"/>
    <n v="-3.97"/>
    <m/>
    <m/>
    <m/>
  </r>
  <r>
    <x v="88"/>
    <m/>
    <x v="0"/>
    <n v="722877"/>
    <s v="NEST 3RD GEN THERMOSTAT T3028GB ST STEEL"/>
    <s v="screwfix uk"/>
    <s v="9382X"/>
    <s v="JORDAN CHANCE"/>
    <s v="NEST"/>
    <x v="3"/>
    <s v="CONTROLS &amp; DETECTION"/>
    <s v="SMART CONTROLS"/>
    <m/>
    <n v="3511.95"/>
    <n v="488303.3"/>
    <n v="157.49"/>
    <n v="157.49"/>
    <n v="132.49"/>
    <n v="157.49"/>
    <x v="1"/>
    <s v="M1 not chnaged"/>
    <n v="-0.15870000000000001"/>
    <n v="0.15870000000000001"/>
    <x v="23"/>
    <s v="Y"/>
    <n v="21.03149406"/>
    <n v="25"/>
    <n v="25"/>
    <n v="25"/>
    <n v="1"/>
    <n v="-3.97"/>
    <m/>
    <m/>
    <m/>
  </r>
  <r>
    <x v="88"/>
    <m/>
    <x v="0"/>
    <n v="722877"/>
    <s v="NEST 3RD GEN THERMOSTAT T3028GB ST STEEL"/>
    <s v="screwfix uk"/>
    <s v="9382X"/>
    <s v="JORDAN CHANCE"/>
    <s v="NEST"/>
    <x v="3"/>
    <s v="CONTROLS &amp; DETECTION"/>
    <s v="SMART CONTROLS"/>
    <m/>
    <n v="3511.95"/>
    <n v="488303.3"/>
    <n v="157.49"/>
    <n v="157.49"/>
    <n v="132.49"/>
    <n v="157.49"/>
    <x v="1"/>
    <s v="M1 not chnaged"/>
    <n v="-0.15870000000000001"/>
    <n v="0.15870000000000001"/>
    <x v="23"/>
    <s v="Y"/>
    <n v="21.03149406"/>
    <n v="25"/>
    <n v="25"/>
    <n v="25"/>
    <n v="1"/>
    <n v="-3.97"/>
    <m/>
    <m/>
    <m/>
  </r>
  <r>
    <x v="88"/>
    <m/>
    <x v="0"/>
    <n v="968738"/>
    <s v="R/BERG WATER PUMP PLIER 10"/>
    <s v="screwfix uk"/>
    <n v="57366"/>
    <s v="LUCY JOHNSTON"/>
    <s v="ROTHENBERGER"/>
    <x v="0"/>
    <s v="TOOLS"/>
    <s v="HAND TOOLS"/>
    <m/>
    <n v="2212"/>
    <n v="29555.58"/>
    <n v="14.16"/>
    <n v="14.82"/>
    <n v="18.329999999999998"/>
    <n v="14.82"/>
    <x v="0"/>
    <s v="M1 not chnaged"/>
    <n v="0.29449999999999998"/>
    <n v="0.29449999999999998"/>
    <x v="23"/>
    <s v="Y"/>
    <n v="5.3980296609999998"/>
    <n v="4.3643644070000001"/>
    <n v="4.17"/>
    <n v="4.3643644019999996"/>
    <n v="1.05"/>
    <n v="1.29"/>
    <m/>
    <m/>
    <m/>
  </r>
  <r>
    <x v="89"/>
    <m/>
    <x v="0"/>
    <n v="237865"/>
    <s v="AICO EI3000MRF 3000 SERIES SMARTLINK MOD"/>
    <s v="screwfix uk"/>
    <s v="150KJ"/>
    <s v="VERONIKA JANUS"/>
    <s v="AICO"/>
    <x v="1"/>
    <s v="FIRE &amp; SECURITY"/>
    <s v="CONTROLS &amp; DETECTION"/>
    <m/>
    <n v="1496"/>
    <n v="52919.78"/>
    <n v="47.49"/>
    <n v="45.09"/>
    <n v="49.99"/>
    <n v="45.09"/>
    <x v="0"/>
    <s v="M1 not chnaged"/>
    <n v="5.2600000000000001E-2"/>
    <n v="5.2600000000000001E-2"/>
    <x v="8"/>
    <m/>
    <n v="2.631606654"/>
    <n v="2.3736576120000001"/>
    <n v="2.5"/>
    <n v="2.3736576120000001"/>
    <n v="0.95"/>
    <n v="0.12"/>
    <m/>
    <m/>
    <m/>
  </r>
  <r>
    <x v="89"/>
    <m/>
    <x v="0"/>
    <n v="237873"/>
    <s v="AICO EI3024 MULTI SENSOR FIRE ALARM 01"/>
    <s v="screwfix uk"/>
    <s v="874KJ"/>
    <s v="VERONIKA JANUS"/>
    <s v="AICO"/>
    <x v="1"/>
    <s v="FIRE &amp; SECURITY"/>
    <s v="CONTROLS &amp; DETECTION"/>
    <m/>
    <n v="114"/>
    <n v="5381.61"/>
    <n v="54.16"/>
    <n v="57.28"/>
    <n v="57.08"/>
    <n v="57.28"/>
    <x v="0"/>
    <s v="M1 not chnaged"/>
    <n v="5.3900000000000003E-2"/>
    <n v="5.3900000000000003E-2"/>
    <x v="8"/>
    <m/>
    <n v="3.077429838"/>
    <n v="3.0882127029999999"/>
    <n v="2.92"/>
    <n v="3.0882127029999999"/>
    <n v="1.06"/>
    <n v="0.17"/>
    <m/>
    <m/>
    <m/>
  </r>
  <r>
    <x v="89"/>
    <m/>
    <x v="0"/>
    <n v="237880"/>
    <s v="AICO EI3016 SMOKE ALARM (NEW)"/>
    <s v="screwfix uk"/>
    <s v="903KJ"/>
    <s v="VERONIKA JANUS"/>
    <s v="AICO"/>
    <x v="1"/>
    <s v="FIRE &amp; SECURITY"/>
    <s v="CONTROLS &amp; DETECTION"/>
    <m/>
    <n v="4126"/>
    <n v="148475.74"/>
    <n v="48.33"/>
    <n v="43.49"/>
    <n v="49.99"/>
    <n v="43.49"/>
    <x v="0"/>
    <s v="M1 not chnaged"/>
    <n v="3.4299999999999997E-2"/>
    <n v="3.4299999999999997E-2"/>
    <x v="8"/>
    <m/>
    <n v="1.7170163460000001"/>
    <n v="1.4937595699999999"/>
    <n v="1.66"/>
    <n v="1.4937595699999999"/>
    <n v="0.9"/>
    <n v="0.05"/>
    <m/>
    <m/>
    <m/>
  </r>
  <r>
    <x v="89"/>
    <m/>
    <x v="0"/>
    <n v="245308"/>
    <s v="GLOBO DL2022 8W IP65 RATED 3 COLOUR OP"/>
    <s v="screwfix uk"/>
    <s v="937FY"/>
    <s v="VERONIKA JANUS"/>
    <s v="PRO LIGHT"/>
    <x v="1"/>
    <s v="LAMPS &amp; LIGHTING"/>
    <s v="LIGHTING"/>
    <m/>
    <n v="8303"/>
    <n v="122018.28"/>
    <n v="15.82"/>
    <n v="15.79"/>
    <n v="16.649999999999999"/>
    <n v="15.79"/>
    <x v="0"/>
    <s v="M1 not chnaged"/>
    <n v="5.2499999999999998E-2"/>
    <n v="5.2499999999999998E-2"/>
    <x v="8"/>
    <m/>
    <n v="0.87354614409999998"/>
    <n v="0.828426043"/>
    <n v="0.83"/>
    <n v="0.828426043"/>
    <n v="1"/>
    <n v="0.04"/>
    <m/>
    <m/>
    <m/>
  </r>
  <r>
    <x v="89"/>
    <m/>
    <x v="0"/>
    <n v="277743"/>
    <s v="KOSNIC MULU BULK HEAD"/>
    <s v="screwfix uk"/>
    <s v="718FT"/>
    <s v="VERONIKA JANUS"/>
    <s v="KOSNIC"/>
    <x v="1"/>
    <s v="LAMPS &amp; LIGHTING"/>
    <s v="LIGHTING"/>
    <m/>
    <n v="642.00059999999996"/>
    <n v="8059.52"/>
    <n v="32.479999999999997"/>
    <n v="16.190000000000001"/>
    <n v="29.15"/>
    <n v="16.190000000000001"/>
    <x v="1"/>
    <s v="M1 not chnaged"/>
    <n v="-0.10249999999999999"/>
    <n v="0.10249999999999999"/>
    <x v="8"/>
    <m/>
    <n v="2.98859298"/>
    <n v="1.659873768"/>
    <n v="3.33"/>
    <n v="1.659873768"/>
    <n v="0.5"/>
    <n v="-0.17"/>
    <m/>
    <m/>
    <m/>
  </r>
  <r>
    <x v="89"/>
    <m/>
    <x v="0"/>
    <n v="425076"/>
    <s v="HIVE SMART RADIATOR VALVE UK7004240"/>
    <s v="screwfix uk"/>
    <s v="265GX"/>
    <s v="JORDAN CHANCE"/>
    <s v="HIVE"/>
    <x v="3"/>
    <s v="CONTROLS &amp; DETECTION"/>
    <s v="SMART CONTROLS"/>
    <m/>
    <n v="5402"/>
    <n v="193211.58"/>
    <n v="35.83"/>
    <n v="38.33"/>
    <n v="38.33"/>
    <n v="38.33"/>
    <x v="0"/>
    <s v="M1 not chnaged"/>
    <n v="6.9800000000000001E-2"/>
    <n v="6.9800000000000001E-2"/>
    <x v="8"/>
    <s v="Y"/>
    <n v="2.6744348310000001"/>
    <n v="2.6744348310000001"/>
    <n v="2.5"/>
    <n v="2.6744348329999998"/>
    <n v="1.07"/>
    <n v="0.19"/>
    <m/>
    <m/>
    <m/>
  </r>
  <r>
    <x v="89"/>
    <m/>
    <x v="0"/>
    <n v="729587"/>
    <s v="HIVE ACTIVE PLUG"/>
    <s v="screwfix uk"/>
    <s v="1613V"/>
    <s v="JORDAN CHANCE"/>
    <s v="HIVE"/>
    <x v="3"/>
    <s v="CONTROLS &amp; DETECTION"/>
    <s v="SMART CONTROLS"/>
    <m/>
    <n v="162.99889999999999"/>
    <n v="4167.33"/>
    <n v="24.58"/>
    <n v="29.41"/>
    <n v="29.41"/>
    <n v="29.41"/>
    <x v="0"/>
    <s v="M1 not chnaged"/>
    <n v="0.19650000000000001"/>
    <n v="0.19650000000000001"/>
    <x v="8"/>
    <s v="Y"/>
    <n v="5.779100895"/>
    <n v="5.779100895"/>
    <n v="4.83"/>
    <n v="5.7791008939999999"/>
    <n v="1.2"/>
    <n v="1.1399999999999999"/>
    <m/>
    <m/>
    <m/>
  </r>
  <r>
    <x v="89"/>
    <m/>
    <x v="0"/>
    <n v="938139"/>
    <s v="HIVE LED SMART BULB LED - E27"/>
    <s v="screwfix uk"/>
    <s v="4959R"/>
    <s v="JORDAN CHANCE"/>
    <s v="HIVE"/>
    <x v="3"/>
    <s v="CONTROLS &amp; DETECTION"/>
    <s v="SMART CONTROLS"/>
    <m/>
    <n v="151"/>
    <n v="1943.73"/>
    <n v="14.58"/>
    <n v="16.649999999999999"/>
    <n v="16.649999999999999"/>
    <n v="16.649999999999999"/>
    <x v="0"/>
    <s v="M1 not chnaged"/>
    <n v="0.14199999999999999"/>
    <n v="0.14199999999999999"/>
    <x v="8"/>
    <s v="Y"/>
    <n v="2.363888889"/>
    <n v="2.363888889"/>
    <n v="2.0699999999999998"/>
    <n v="2.363888889"/>
    <n v="1.1399999999999999"/>
    <n v="0.34"/>
    <m/>
    <m/>
    <m/>
  </r>
  <r>
    <x v="90"/>
    <m/>
    <x v="3"/>
    <n v="106561"/>
    <s v="PLUMBRIGHT CLEANER 500ML 501952"/>
    <s v="screwfix uk"/>
    <s v="8506R"/>
    <s v="LUKE CAREY"/>
    <s v="4TRADE"/>
    <x v="3"/>
    <s v="WATER TREATMENT"/>
    <s v="CHEMICALS"/>
    <m/>
    <n v="10699"/>
    <n v="72583.539999999994"/>
    <n v="7.08"/>
    <n v="8.16"/>
    <n v="7.49"/>
    <n v="7.08"/>
    <x v="0"/>
    <s v="M1 Decrease"/>
    <n v="5.79E-2"/>
    <n v="5.79E-2"/>
    <x v="29"/>
    <s v="Y"/>
    <n v="0.43374293790000001"/>
    <n v="0.41"/>
    <n v="0.41"/>
    <n v="0.47254237319999998"/>
    <n v="1.1499999999999999"/>
    <n v="0.09"/>
    <m/>
    <m/>
    <m/>
  </r>
  <r>
    <x v="90"/>
    <m/>
    <x v="3"/>
    <n v="137201"/>
    <s v="15MM DOUBLE QUICK- LOCKING CLIP"/>
    <s v="screwfix uk"/>
    <n v="20167"/>
    <s v="HELEN GIBSON"/>
    <s v="TALON"/>
    <x v="0"/>
    <s v="PLUMBING CONSUMABLES"/>
    <s v="CLIPS &amp; CONDUIT"/>
    <m/>
    <n v="68072.069000000003"/>
    <n v="15832.34"/>
    <n v="0.19"/>
    <n v="0.28999999999999998"/>
    <n v="0.2"/>
    <n v="0.28999999999999998"/>
    <x v="0"/>
    <s v="M1 not chnaged"/>
    <n v="5.2600000000000001E-2"/>
    <n v="5.2600000000000001E-2"/>
    <x v="29"/>
    <s v="Y"/>
    <n v="1.0526315790000001E-2"/>
    <n v="1.526315789E-2"/>
    <n v="0.01"/>
    <n v="1.526316474E-2"/>
    <n v="1.53"/>
    <n v="0"/>
    <m/>
    <m/>
    <m/>
  </r>
  <r>
    <x v="90"/>
    <m/>
    <x v="3"/>
    <n v="149837"/>
    <s v="12MM X 12M WATER PTFE"/>
    <s v="screwfix uk"/>
    <n v="76841"/>
    <s v="HELEN GIBSON"/>
    <s v="TP"/>
    <x v="0"/>
    <s v="PLUMBING CONSUMABLES"/>
    <s v="TAPES"/>
    <m/>
    <n v="6683"/>
    <n v="1716.24"/>
    <n v="0.23"/>
    <n v="0.26"/>
    <n v="0.26"/>
    <n v="0.26"/>
    <x v="0"/>
    <s v="M1 not chnaged"/>
    <n v="0.13039999999999999"/>
    <n v="0.13039999999999999"/>
    <x v="29"/>
    <s v="Y"/>
    <n v="3.3913043480000002E-2"/>
    <n v="3.3913043480000002E-2"/>
    <n v="0.03"/>
    <n v="3.3913043480000002E-2"/>
    <n v="1.1299999999999999"/>
    <n v="0"/>
    <m/>
    <m/>
    <m/>
  </r>
  <r>
    <x v="90"/>
    <m/>
    <x v="3"/>
    <n v="221874"/>
    <s v="F/PLAST WS08(W) 40MM ABS STR CPL 5PK"/>
    <s v="screwfix uk"/>
    <n v="58998"/>
    <s v="IRENA TROUT"/>
    <s v="FLO PLAST LTD"/>
    <x v="0"/>
    <s v="SOIL WASTE TRAPS &amp; GUTTERING"/>
    <s v="WASTE"/>
    <m/>
    <n v="178.7"/>
    <n v="728.48"/>
    <n v="4.16"/>
    <n v="5.16"/>
    <n v="4.41"/>
    <n v="5.16"/>
    <x v="0"/>
    <s v="M1 not chnaged"/>
    <n v="6.0100000000000001E-2"/>
    <n v="6.0100000000000001E-2"/>
    <x v="29"/>
    <s v="Y"/>
    <n v="0.2650240385"/>
    <n v="0.3100961538"/>
    <n v="0.25"/>
    <n v="0.3100961538"/>
    <n v="1.24"/>
    <n v="0.02"/>
    <m/>
    <m/>
    <m/>
  </r>
  <r>
    <x v="90"/>
    <m/>
    <x v="3"/>
    <n v="221900"/>
    <s v="F/P 40MM ABS TEE 90 DEG WHITE WS23W PK 3"/>
    <s v="screwfix uk"/>
    <n v="99915"/>
    <s v="IRENA TROUT"/>
    <s v="FLO PLAST LTD"/>
    <x v="0"/>
    <s v="SOIL WASTE TRAPS &amp; GUTTERING"/>
    <s v="WASTE"/>
    <m/>
    <n v="78"/>
    <n v="0"/>
    <n v="2.54"/>
    <n v="2.7"/>
    <n v="2.91"/>
    <n v="2.7"/>
    <x v="0"/>
    <s v="M1 not chnaged"/>
    <n v="0.1457"/>
    <n v="0.1457"/>
    <x v="29"/>
    <s v="Y"/>
    <n v="0.4238976378"/>
    <n v="0.39330708660000002"/>
    <n v="0.37"/>
    <n v="0.39"/>
    <n v="1.06"/>
    <n v="0.06"/>
    <m/>
    <m/>
    <m/>
  </r>
  <r>
    <x v="90"/>
    <m/>
    <x v="3"/>
    <n v="221903"/>
    <s v="F/PLAST WS18(W) 32MM ABS 135BEND WHT 5PK"/>
    <s v="screwfix uk"/>
    <n v="83056"/>
    <s v="IRENA TROUT"/>
    <s v="FLO PLAST LTD"/>
    <x v="0"/>
    <s v="SOIL WASTE TRAPS &amp; GUTTERING"/>
    <s v="WASTE"/>
    <m/>
    <n v="209"/>
    <n v="864.76"/>
    <n v="3.88"/>
    <n v="5.0599999999999996"/>
    <n v="4.16"/>
    <n v="5.0599999999999996"/>
    <x v="0"/>
    <s v="M1 not chnaged"/>
    <n v="7.22E-2"/>
    <n v="7.22E-2"/>
    <x v="29"/>
    <s v="Y"/>
    <n v="0.30020618560000001"/>
    <n v="0.36515463920000002"/>
    <n v="0.28000000000000003"/>
    <n v="0.36515463920000002"/>
    <n v="1.3"/>
    <n v="0.03"/>
    <m/>
    <m/>
    <m/>
  </r>
  <r>
    <x v="90"/>
    <m/>
    <x v="3"/>
    <n v="221962"/>
    <s v="F/PLAST WS19(W) 40MM ABS 135 BEND 5PK"/>
    <s v="screwfix uk"/>
    <n v="35521"/>
    <s v="IRENA TROUT"/>
    <s v="FLO PLAST LTD"/>
    <x v="0"/>
    <s v="SOIL WASTE TRAPS &amp; GUTTERING"/>
    <s v="WASTE"/>
    <m/>
    <n v="198.6002"/>
    <n v="844.17"/>
    <n v="4.16"/>
    <n v="5.57"/>
    <n v="4.41"/>
    <n v="5.57"/>
    <x v="0"/>
    <s v="M1 not chnaged"/>
    <n v="6.0100000000000001E-2"/>
    <n v="6.0100000000000001E-2"/>
    <x v="29"/>
    <s v="Y"/>
    <n v="0.2650240385"/>
    <n v="0.3347355769"/>
    <n v="0.25"/>
    <n v="0.3347355769"/>
    <n v="1.34"/>
    <n v="0.02"/>
    <m/>
    <m/>
    <m/>
  </r>
  <r>
    <x v="90"/>
    <m/>
    <x v="3"/>
    <n v="237890"/>
    <s v="NEOMITIS WLESS ROOM STAT 7D RT7RFPLUS"/>
    <s v="screwfix uk"/>
    <n v="73146"/>
    <s v="JORDAN CHANCE"/>
    <s v="NEOMITIS"/>
    <x v="3"/>
    <s v="CONTROLS &amp; DETECTION"/>
    <s v="TRADITIONAL CONTROLS"/>
    <m/>
    <n v="3305"/>
    <n v="211876.22"/>
    <n v="83.33"/>
    <n v="70.41"/>
    <n v="91.66"/>
    <n v="83.33"/>
    <x v="0"/>
    <s v="M1 Increase"/>
    <n v="0.1"/>
    <n v="0.1"/>
    <x v="29"/>
    <s v="Y"/>
    <n v="9.1627001079999992"/>
    <n v="8.33"/>
    <n v="8.33"/>
    <n v="7.0385010210000001"/>
    <n v="0.84"/>
    <n v="-0.59"/>
    <m/>
    <m/>
    <m/>
  </r>
  <r>
    <x v="90"/>
    <m/>
    <x v="3"/>
    <n v="242361"/>
    <s v="MAKU SATINJET COOL TOUCH BAR SHOWER"/>
    <s v="toolstation uk"/>
    <n v="76632"/>
    <s v="LOUISE FLYNN"/>
    <s v="METHVEN"/>
    <x v="2"/>
    <s v="SHOWERS"/>
    <s v="SHOWER ACCESSORIES"/>
    <m/>
    <n v="3"/>
    <n v="208.83"/>
    <n v="78.12"/>
    <n v="119.62"/>
    <n v="54.68"/>
    <n v="119.62"/>
    <x v="1"/>
    <s v="M1 not chnaged"/>
    <n v="-0.30009999999999998"/>
    <n v="0.30009999999999998"/>
    <x v="29"/>
    <m/>
    <n v="16.406799800000002"/>
    <n v="35.892124940000002"/>
    <n v="23.44"/>
    <n v="35.892124920000001"/>
    <n v="1.53"/>
    <n v="-10.77"/>
    <m/>
    <m/>
    <m/>
  </r>
  <r>
    <x v="90"/>
    <m/>
    <x v="3"/>
    <n v="285334"/>
    <s v="MIRA MODE MAXIM PUMPED GRAVITY REAR FED"/>
    <s v="toolstation uk"/>
    <n v="26177"/>
    <s v="LOUISE FLYNN"/>
    <s v="MIRA"/>
    <x v="2"/>
    <s v="SHOWERS"/>
    <s v="SHOWERS"/>
    <m/>
    <n v="17"/>
    <n v="11829.79"/>
    <n v="766.65"/>
    <n v="832.84"/>
    <n v="536.66"/>
    <n v="832.84"/>
    <x v="1"/>
    <s v="M1 not chnaged"/>
    <n v="-0.3"/>
    <n v="0.3"/>
    <x v="29"/>
    <m/>
    <n v="160.99449999999999"/>
    <n v="249.8465683"/>
    <n v="229.99"/>
    <n v="249.8465683"/>
    <n v="1.0900000000000001"/>
    <n v="-74.95"/>
    <m/>
    <m/>
    <m/>
  </r>
  <r>
    <x v="90"/>
    <m/>
    <x v="3"/>
    <n v="300630"/>
    <s v="PLUMBRIGHT LEAK SEALER 500ML 501953"/>
    <s v="screwfix uk"/>
    <s v="6774R"/>
    <s v="LUKE CAREY"/>
    <s v="4TRADE"/>
    <x v="3"/>
    <s v="WATER TREATMENT"/>
    <s v="CHEMICALS"/>
    <m/>
    <n v="2018"/>
    <n v="13851.37"/>
    <n v="7.49"/>
    <n v="8.14"/>
    <n v="7.91"/>
    <n v="7.49"/>
    <x v="0"/>
    <s v="M1 Decrease"/>
    <n v="5.6099999999999997E-2"/>
    <n v="5.6099999999999997E-2"/>
    <x v="29"/>
    <s v="Y"/>
    <n v="0.44355140189999998"/>
    <n v="0.42"/>
    <n v="0.42"/>
    <n v="0.45644859809999999"/>
    <n v="1.0900000000000001"/>
    <n v="0.06"/>
    <m/>
    <m/>
    <m/>
  </r>
  <r>
    <x v="90"/>
    <m/>
    <x v="3"/>
    <n v="307096"/>
    <s v="P/R 15MM COMP VLV X 1/2 TAP CONN X50CM"/>
    <s v="screwfix uk"/>
    <s v="8993G"/>
    <s v="LUCY JOHNSTON"/>
    <s v="PLUMBRIGHT"/>
    <x v="0"/>
    <s v="FITTINGS &amp; BRASSWARE"/>
    <s v="BRASSWARE"/>
    <m/>
    <n v="3006.6196"/>
    <n v="12890.81"/>
    <n v="2.99"/>
    <n v="4.59"/>
    <n v="2.9"/>
    <n v="4.59"/>
    <x v="1"/>
    <s v="M1 not chnaged"/>
    <n v="-3.0099999999999998E-2"/>
    <n v="3.0099999999999998E-2"/>
    <x v="29"/>
    <s v="Y"/>
    <n v="8.7290969900000001E-2"/>
    <n v="0.13816053510000001"/>
    <n v="0.09"/>
    <n v="0.13816055199999999"/>
    <n v="1.54"/>
    <n v="0"/>
    <m/>
    <m/>
    <m/>
  </r>
  <r>
    <x v="90"/>
    <m/>
    <x v="3"/>
    <n v="352276"/>
    <s v="ENERGIZER S8996 MAX 9V BATTERY PK 1"/>
    <s v="screwfix uk"/>
    <s v="758RP"/>
    <s v="VERONIKA JANUS"/>
    <s v="ENERGIZER"/>
    <x v="1"/>
    <s v="INSTALLATION"/>
    <s v="INSTALLATION PRODUCT"/>
    <m/>
    <n v="1565.001"/>
    <n v="2615.06"/>
    <n v="3.23"/>
    <n v="2.23"/>
    <n v="3.12"/>
    <n v="2.23"/>
    <x v="1"/>
    <s v="M1 not chnaged"/>
    <n v="-3.4099999999999998E-2"/>
    <n v="3.4099999999999998E-2"/>
    <x v="29"/>
    <m/>
    <n v="0.10625387"/>
    <n v="7.5944272450000003E-2"/>
    <n v="0.11"/>
    <n v="7.5944272450000003E-2"/>
    <n v="0.69"/>
    <n v="0"/>
    <m/>
    <m/>
    <m/>
  </r>
  <r>
    <x v="90"/>
    <m/>
    <x v="3"/>
    <n v="358217"/>
    <s v="DRAYTON D/STAT+ RF ROOM THERMOSTAT &amp; SCR"/>
    <s v="screwfix uk"/>
    <n v="73146"/>
    <s v="JORDAN CHANCE"/>
    <s v="DRAYTON"/>
    <x v="3"/>
    <s v="CONTROLS &amp; DETECTION"/>
    <s v="TRADITIONAL CONTROLS"/>
    <m/>
    <n v="31"/>
    <n v="1689.51"/>
    <n v="83.33"/>
    <n v="74.66"/>
    <n v="91.66"/>
    <n v="83.33"/>
    <x v="0"/>
    <s v="M1 Increase"/>
    <n v="0.1"/>
    <n v="0.1"/>
    <x v="29"/>
    <s v="Y"/>
    <n v="9.1627001079999992"/>
    <n v="8.33"/>
    <n v="8.33"/>
    <n v="7.4633121320000004"/>
    <n v="0.9"/>
    <n v="-0.12"/>
    <m/>
    <m/>
    <m/>
  </r>
  <r>
    <x v="90"/>
    <m/>
    <x v="3"/>
    <n v="409856"/>
    <s v="IFLO KITCHEN SINK PLUG WASTE 1"/>
    <s v="screwfix uk"/>
    <n v="77140"/>
    <s v="DINA VORALIA"/>
    <s v="IFLO"/>
    <x v="2"/>
    <s v="KITCHENS"/>
    <s v="KITCHEN WASTES"/>
    <m/>
    <n v="1644"/>
    <n v="5039.08"/>
    <n v="2.99"/>
    <n v="3.2"/>
    <n v="3.14"/>
    <n v="3.2"/>
    <x v="0"/>
    <s v="M1 not chnaged"/>
    <n v="5.0200000000000002E-2"/>
    <n v="5.0200000000000002E-2"/>
    <x v="29"/>
    <m/>
    <n v="0.1575250836"/>
    <n v="0.16053511710000001"/>
    <n v="0.15"/>
    <n v="0.16053511710000001"/>
    <n v="1.07"/>
    <n v="0.01"/>
    <m/>
    <m/>
    <m/>
  </r>
  <r>
    <x v="90"/>
    <m/>
    <x v="3"/>
    <n v="425076"/>
    <s v="HIVE SMART RADIATOR VALVE UK7004240"/>
    <s v="screwfix uk"/>
    <s v="265GX"/>
    <s v="JORDAN CHANCE"/>
    <s v="HIVE"/>
    <x v="3"/>
    <s v="CONTROLS &amp; DETECTION"/>
    <s v="SMART CONTROLS"/>
    <m/>
    <n v="5402"/>
    <n v="193211.58"/>
    <n v="38.33"/>
    <n v="41.99"/>
    <n v="35.83"/>
    <n v="38.33"/>
    <x v="1"/>
    <s v="M1 Decrease"/>
    <n v="-6.5199999999999994E-2"/>
    <n v="6.5199999999999994E-2"/>
    <x v="29"/>
    <s v="Y"/>
    <n v="2.336942343"/>
    <n v="2.5"/>
    <n v="2.5"/>
    <n v="2.7387160590000001"/>
    <n v="1.1000000000000001"/>
    <n v="0.06"/>
    <m/>
    <m/>
    <m/>
  </r>
  <r>
    <x v="90"/>
    <m/>
    <x v="3"/>
    <n v="446073"/>
    <s v="DIGISTAT+RF WITH DIGISTAT SCR RF601N"/>
    <s v="screwfix uk"/>
    <n v="73146"/>
    <s v="JORDAN CHANCE"/>
    <s v="DRAYTON"/>
    <x v="3"/>
    <s v="CONTROLS &amp; DETECTION"/>
    <s v="TRADITIONAL CONTROLS"/>
    <m/>
    <n v="2738"/>
    <n v="179856.22"/>
    <n v="83.33"/>
    <n v="90.69"/>
    <n v="91.66"/>
    <n v="90.69"/>
    <x v="0"/>
    <s v="M1 not chnaged"/>
    <n v="0.1"/>
    <n v="0.1"/>
    <x v="29"/>
    <s v="Y"/>
    <n v="9.1627001079999992"/>
    <n v="9.0657350290000007"/>
    <n v="8.33"/>
    <n v="9.0653148849999994"/>
    <n v="1.0900000000000001"/>
    <n v="0.91"/>
    <m/>
    <m/>
    <m/>
  </r>
  <r>
    <x v="90"/>
    <m/>
    <x v="3"/>
    <n v="450981"/>
    <s v="MAGNETIC 22MM FILTER PRIGHTMAG22"/>
    <s v="screwfix uk"/>
    <s v="2034V"/>
    <s v="LUKE CAREY"/>
    <s v="BOSS"/>
    <x v="3"/>
    <s v="WATER TREATMENT"/>
    <s v="FILTERS"/>
    <m/>
    <n v="8076.9997999999996"/>
    <n v="383128.4"/>
    <n v="52.08"/>
    <n v="52.68"/>
    <n v="52.49"/>
    <n v="52.08"/>
    <x v="0"/>
    <s v="M1 Decrease"/>
    <n v="7.9000000000000008E-3"/>
    <n v="7.9000000000000008E-3"/>
    <x v="29"/>
    <s v="Y"/>
    <n v="0.41322772660000001"/>
    <n v="0.41"/>
    <n v="0.41"/>
    <n v="0.41472350209999997"/>
    <n v="1.01"/>
    <n v="0.01"/>
    <m/>
    <m/>
    <m/>
  </r>
  <r>
    <x v="90"/>
    <m/>
    <x v="3"/>
    <n v="483320"/>
    <s v="FERNOX POWER CLEANER F8"/>
    <s v="screwfix uk"/>
    <s v="757PP"/>
    <s v="LUKE CAREY"/>
    <s v="FERNOX"/>
    <x v="3"/>
    <s v="WATER TREATMENT"/>
    <s v="CHEMICALS"/>
    <m/>
    <n v="1260.0024000000001"/>
    <n v="20673.189999999999"/>
    <n v="11.66"/>
    <n v="19.940000000000001"/>
    <n v="13.33"/>
    <n v="19.940000000000001"/>
    <x v="0"/>
    <s v="M1 not chnaged"/>
    <n v="0.14319999999999999"/>
    <n v="0.14319999999999999"/>
    <x v="29"/>
    <m/>
    <n v="1.9091852490000001"/>
    <n v="2.8559005150000001"/>
    <n v="1.67"/>
    <n v="2.8561908979999999"/>
    <n v="1.71"/>
    <n v="0.41"/>
    <m/>
    <m/>
    <m/>
  </r>
  <r>
    <x v="90"/>
    <m/>
    <x v="3"/>
    <n v="500898"/>
    <s v="P/R 15MM COMP X 1/2 TAP CONN X30CM (PR)"/>
    <s v="screwfix uk"/>
    <s v="6768G"/>
    <s v="LUCY JOHNSTON"/>
    <s v="PLUMBRIGHT"/>
    <x v="0"/>
    <s v="FITTINGS &amp; BRASSWARE"/>
    <s v="BRASSWARE"/>
    <m/>
    <n v="46788.98"/>
    <n v="202885.12"/>
    <n v="2.82"/>
    <n v="4.87"/>
    <n v="2.94"/>
    <n v="4.87"/>
    <x v="0"/>
    <s v="M1 not chnaged"/>
    <n v="4.2599999999999999E-2"/>
    <n v="4.2599999999999999E-2"/>
    <x v="29"/>
    <m/>
    <n v="0.12510638299999999"/>
    <n v="0.2072340426"/>
    <n v="0.12"/>
    <n v="0.207233954"/>
    <n v="1.73"/>
    <n v="0.01"/>
    <m/>
    <m/>
    <m/>
  </r>
  <r>
    <x v="90"/>
    <m/>
    <x v="3"/>
    <n v="505027"/>
    <s v="PTFE TAPE 12MX12MM ROLL 61017"/>
    <s v="screwfix uk"/>
    <n v="76841"/>
    <s v="HELEN GIBSON"/>
    <s v="UNALLOCATED"/>
    <x v="0"/>
    <s v="PLUMBING CONSUMABLES"/>
    <s v="TAPES"/>
    <m/>
    <n v="240139.4834"/>
    <n v="46089.5"/>
    <n v="0.23"/>
    <n v="0.21"/>
    <n v="0.26"/>
    <n v="0.21"/>
    <x v="0"/>
    <s v="M1 not chnaged"/>
    <n v="0.13039999999999999"/>
    <n v="0.13039999999999999"/>
    <x v="29"/>
    <s v="Y"/>
    <n v="3.3913043480000002E-2"/>
    <n v="2.7391304349999999E-2"/>
    <n v="0.03"/>
    <n v="2.739130432E-2"/>
    <n v="0.91"/>
    <n v="0"/>
    <m/>
    <m/>
    <m/>
  </r>
  <r>
    <x v="90"/>
    <m/>
    <x v="3"/>
    <n v="521148"/>
    <s v="IFLO 1 1/4 CLICKER BASIN WASTE SLOTTED"/>
    <s v="screwfix uk"/>
    <n v="41691"/>
    <s v="LOUISE FLYNN"/>
    <s v="IFLO"/>
    <x v="2"/>
    <s v="TAPS &amp; WASTES"/>
    <s v="WASTES"/>
    <m/>
    <n v="51682.785900000003"/>
    <n v="767649.02"/>
    <n v="11.66"/>
    <n v="19.88"/>
    <n v="11.91"/>
    <n v="19.88"/>
    <x v="0"/>
    <s v="M1 not chnaged"/>
    <n v="2.1399999999999999E-2"/>
    <n v="2.1399999999999999E-2"/>
    <x v="29"/>
    <m/>
    <n v="0.25536020580000002"/>
    <n v="0.4262435678"/>
    <n v="0.25"/>
    <n v="0.4262435678"/>
    <n v="1.7"/>
    <n v="0.01"/>
    <m/>
    <m/>
    <m/>
  </r>
  <r>
    <x v="90"/>
    <m/>
    <x v="3"/>
    <n v="553045"/>
    <s v="FERNOX F3 CENTRAL HEATNG CLEANER 62630"/>
    <s v="screwfix uk"/>
    <s v="757PP"/>
    <s v="LUKE CAREY"/>
    <s v="FERNOX"/>
    <x v="3"/>
    <s v="WATER TREATMENT"/>
    <s v="CHEMICALS"/>
    <m/>
    <n v="4678.0028000000002"/>
    <n v="49866.21"/>
    <n v="11.66"/>
    <n v="13.34"/>
    <n v="13.33"/>
    <n v="13.34"/>
    <x v="0"/>
    <s v="M1 not chnaged"/>
    <n v="0.14319999999999999"/>
    <n v="0.14319999999999999"/>
    <x v="29"/>
    <s v="Y"/>
    <n v="1.9091852490000001"/>
    <n v="1.910617496"/>
    <n v="1.67"/>
    <n v="1.9106174950000001"/>
    <n v="1.1399999999999999"/>
    <n v="0.27"/>
    <m/>
    <m/>
    <m/>
  </r>
  <r>
    <x v="90"/>
    <m/>
    <x v="3"/>
    <n v="559308"/>
    <s v="FERNOX F1 CENTRAL HEATING PROTECT 62629"/>
    <s v="screwfix uk"/>
    <s v="342PP"/>
    <s v="LUKE CAREY"/>
    <s v="FERNOX"/>
    <x v="3"/>
    <s v="WATER TREATMENT"/>
    <s v="CHEMICALS"/>
    <m/>
    <n v="18983.504300000001"/>
    <n v="195523.13"/>
    <n v="11.24"/>
    <n v="12.08"/>
    <n v="12.08"/>
    <n v="12.08"/>
    <x v="0"/>
    <s v="M1 not chnaged"/>
    <n v="7.4700000000000003E-2"/>
    <n v="7.4700000000000003E-2"/>
    <x v="29"/>
    <s v="Y"/>
    <n v="0.90277580069999996"/>
    <n v="0.90277580069999996"/>
    <n v="0.84"/>
    <n v="0.90277579939999997"/>
    <n v="1.07"/>
    <n v="7.0000000000000007E-2"/>
    <m/>
    <m/>
    <m/>
  </r>
  <r>
    <x v="90"/>
    <m/>
    <x v="3"/>
    <n v="585635"/>
    <s v="HIVE ACTIVE HEATING THERMOSTAT V3 851814"/>
    <s v="screwfix uk"/>
    <s v="702JK"/>
    <s v="JORDAN CHANCE"/>
    <s v="HIVE"/>
    <x v="3"/>
    <s v="CONTROLS &amp; DETECTION"/>
    <s v="SMART CONTROLS"/>
    <m/>
    <n v="7582"/>
    <n v="940005.91"/>
    <n v="112.49"/>
    <n v="124.99"/>
    <n v="108.33"/>
    <n v="124.99"/>
    <x v="1"/>
    <s v="M1 not chnaged"/>
    <n v="-3.6999999999999998E-2"/>
    <n v="3.6999999999999998E-2"/>
    <x v="29"/>
    <s v="Y"/>
    <n v="4.0061587699999999"/>
    <n v="4.6222633120000003"/>
    <n v="4.16"/>
    <n v="4.6222633100000001"/>
    <n v="1.1100000000000001"/>
    <n v="-0.17"/>
    <m/>
    <m/>
    <m/>
  </r>
  <r>
    <x v="90"/>
    <m/>
    <x v="3"/>
    <n v="585639"/>
    <s v="HIVE ACTIVE HEATING &amp; HW TSTAT V3 851816"/>
    <s v="screwfix uk"/>
    <s v="246JK"/>
    <s v="JORDAN CHANCE"/>
    <s v="HIVE"/>
    <x v="3"/>
    <s v="CONTROLS &amp; DETECTION"/>
    <s v="SMART CONTROLS"/>
    <m/>
    <n v="4613"/>
    <n v="569719.78"/>
    <n v="112.49"/>
    <n v="124.99"/>
    <n v="108.33"/>
    <n v="124.99"/>
    <x v="1"/>
    <s v="M1 not chnaged"/>
    <n v="-3.6999999999999998E-2"/>
    <n v="3.6999999999999998E-2"/>
    <x v="29"/>
    <s v="Y"/>
    <n v="4.0061587699999999"/>
    <n v="4.6222633120000003"/>
    <n v="4.16"/>
    <n v="4.6222633100000001"/>
    <n v="1.1100000000000001"/>
    <n v="-0.17"/>
    <m/>
    <m/>
    <m/>
  </r>
  <r>
    <x v="90"/>
    <m/>
    <x v="3"/>
    <n v="614915"/>
    <s v="OSMA PUSHFIT 32 D/S WH 4W105W"/>
    <s v="screwfix uk"/>
    <n v="11632"/>
    <s v="IRENA TROUT"/>
    <s v="OSMA"/>
    <x v="0"/>
    <s v="SOIL WASTE TRAPS &amp; GUTTERING"/>
    <s v="WASTE"/>
    <m/>
    <n v="1196"/>
    <n v="1596.67"/>
    <n v="1.23"/>
    <n v="1.49"/>
    <n v="1.33"/>
    <n v="1.49"/>
    <x v="0"/>
    <s v="M1 not chnaged"/>
    <n v="8.1299999999999997E-2"/>
    <n v="8.1299999999999997E-2"/>
    <x v="29"/>
    <s v="Y"/>
    <n v="0.1081300813"/>
    <n v="0.1211382114"/>
    <n v="0.1"/>
    <n v="0.12095556740000001"/>
    <n v="1.21"/>
    <n v="0.01"/>
    <m/>
    <m/>
    <m/>
  </r>
  <r>
    <x v="90"/>
    <m/>
    <x v="3"/>
    <n v="614924"/>
    <s v="OSMA PUSHFIT 40 RED X OSMA 32 5W084W"/>
    <s v="screwfix uk"/>
    <n v="12833"/>
    <s v="IRENA TROUT"/>
    <s v="OSMA"/>
    <x v="0"/>
    <s v="SOIL WASTE TRAPS &amp; GUTTERING"/>
    <s v="WASTE"/>
    <m/>
    <n v="2084"/>
    <n v="2457.39"/>
    <n v="1.1399999999999999"/>
    <n v="1.3"/>
    <n v="1.1599999999999999"/>
    <n v="1.3"/>
    <x v="0"/>
    <s v="M1 not chnaged"/>
    <n v="1.7500000000000002E-2"/>
    <n v="1.7500000000000002E-2"/>
    <x v="29"/>
    <s v="Y"/>
    <n v="2.0350877190000002E-2"/>
    <n v="2.2807017539999998E-2"/>
    <n v="0.02"/>
    <n v="2.2792556209999999E-2"/>
    <n v="1.1399999999999999"/>
    <n v="0"/>
    <m/>
    <m/>
    <m/>
  </r>
  <r>
    <x v="90"/>
    <m/>
    <x v="3"/>
    <n v="614927"/>
    <s v="OSMA PUSHFIT 40 KNUCK BND 90D 5W160W"/>
    <s v="screwfix uk"/>
    <n v="18679"/>
    <s v="IRENA TROUT"/>
    <s v="OSMA"/>
    <x v="0"/>
    <s v="SOIL WASTE TRAPS &amp; GUTTERING"/>
    <s v="WASTE"/>
    <m/>
    <n v="11560"/>
    <n v="15785.68"/>
    <n v="1.88"/>
    <n v="1.66"/>
    <n v="1.66"/>
    <n v="1.66"/>
    <x v="1"/>
    <s v="M1 not chnaged"/>
    <n v="-0.11700000000000001"/>
    <n v="0.11700000000000001"/>
    <x v="29"/>
    <s v="Y"/>
    <n v="0.19425531909999999"/>
    <n v="0.19425531909999999"/>
    <n v="0.22"/>
    <n v="0.19440729500000001"/>
    <n v="0.88"/>
    <n v="-0.02"/>
    <m/>
    <m/>
    <m/>
  </r>
  <r>
    <x v="90"/>
    <m/>
    <x v="3"/>
    <n v="729587"/>
    <s v="HIVE ACTIVE PLUG"/>
    <s v="screwfix uk"/>
    <s v="1613V"/>
    <s v="JORDAN CHANCE"/>
    <s v="HIVE"/>
    <x v="3"/>
    <s v="CONTROLS &amp; DETECTION"/>
    <s v="SMART CONTROLS"/>
    <s v="Y"/>
    <n v="162.99889999999999"/>
    <n v="4167.33"/>
    <n v="29.41"/>
    <n v="29.16"/>
    <n v="24.58"/>
    <n v="29.41"/>
    <x v="1"/>
    <s v="M1 Increase"/>
    <n v="-0.16420000000000001"/>
    <n v="0.16420000000000001"/>
    <x v="29"/>
    <s v="Y"/>
    <n v="4.0367698059999997"/>
    <n v="4.83"/>
    <n v="4.83"/>
    <n v="4.788940566"/>
    <n v="0.99"/>
    <n v="-0.83"/>
    <m/>
    <m/>
    <m/>
  </r>
  <r>
    <x v="90"/>
    <m/>
    <x v="3"/>
    <n v="753914"/>
    <s v="EVO-STIK PLUMBERS MAIT 1.5KG"/>
    <s v="screwfix uk"/>
    <n v="14477"/>
    <s v="HELEN GIBSON"/>
    <s v="EVO-STIK"/>
    <x v="0"/>
    <s v="PLUMBING CONSUMABLES"/>
    <s v="SEALERS &amp; COMPOUNDS"/>
    <m/>
    <n v="60"/>
    <n v="622.09"/>
    <n v="6.98"/>
    <n v="12.46"/>
    <n v="7.16"/>
    <n v="12.46"/>
    <x v="0"/>
    <s v="M1 not chnaged"/>
    <n v="2.58E-2"/>
    <n v="2.58E-2"/>
    <x v="29"/>
    <s v="Y"/>
    <n v="0.18464183379999999"/>
    <n v="0.32131805159999999"/>
    <n v="0.18"/>
    <n v="0.32131805200000002"/>
    <n v="1.79"/>
    <n v="0.01"/>
    <m/>
    <m/>
    <m/>
  </r>
  <r>
    <x v="90"/>
    <m/>
    <x v="3"/>
    <n v="757931"/>
    <s v="OSMAWELD 32 WST SYST WH KNUCK BND 4Z160"/>
    <s v="screwfix uk"/>
    <n v="15540"/>
    <s v="IRENA TROUT"/>
    <s v="OSMA"/>
    <x v="0"/>
    <s v="SOIL WASTE TRAPS &amp; GUTTERING"/>
    <s v="WASTE"/>
    <m/>
    <n v="183134.4026"/>
    <n v="286071.26"/>
    <n v="1.49"/>
    <n v="1.86"/>
    <n v="1.53"/>
    <n v="1.86"/>
    <x v="0"/>
    <s v="M1 not chnaged"/>
    <n v="2.6800000000000001E-2"/>
    <n v="2.6800000000000001E-2"/>
    <x v="29"/>
    <s v="Y"/>
    <n v="4.1073825500000001E-2"/>
    <n v="4.9932885910000002E-2"/>
    <n v="0.04"/>
    <n v="4.9811086339999998E-2"/>
    <n v="1.25"/>
    <n v="0"/>
    <m/>
    <m/>
    <m/>
  </r>
  <r>
    <x v="90"/>
    <m/>
    <x v="3"/>
    <n v="757962"/>
    <s v="OSMAWELD 40 WST SYST WH BND 45D 5Z163"/>
    <s v="screwfix uk"/>
    <n v="35521"/>
    <s v="IRENA TROUT"/>
    <s v="OSMA"/>
    <x v="0"/>
    <s v="SOIL WASTE TRAPS &amp; GUTTERING"/>
    <s v="WASTE"/>
    <m/>
    <n v="103842.0993"/>
    <n v="174394.12"/>
    <n v="0.83"/>
    <n v="2.02"/>
    <n v="0.88"/>
    <n v="2.02"/>
    <x v="0"/>
    <s v="M1 not chnaged"/>
    <n v="6.0199999999999997E-2"/>
    <n v="6.0199999999999997E-2"/>
    <x v="29"/>
    <s v="Y"/>
    <n v="5.3012048190000001E-2"/>
    <n v="0.121686747"/>
    <n v="0.05"/>
    <n v="0.1217364301"/>
    <n v="2.4300000000000002"/>
    <n v="0.01"/>
    <m/>
    <m/>
    <m/>
  </r>
  <r>
    <x v="90"/>
    <m/>
    <x v="3"/>
    <n v="757964"/>
    <s v="OSMAWELD 40MM WASTE 87.5DEG TEE 5Z190W"/>
    <s v="screwfix uk"/>
    <n v="99915"/>
    <s v="IRENA TROUT"/>
    <s v="OSMA"/>
    <x v="0"/>
    <s v="SOIL WASTE TRAPS &amp; GUTTERING"/>
    <s v="WASTE"/>
    <m/>
    <n v="72060.997900000002"/>
    <n v="133819.91"/>
    <n v="0.85"/>
    <n v="2.16"/>
    <n v="0.97"/>
    <n v="2.16"/>
    <x v="0"/>
    <s v="M1 not chnaged"/>
    <n v="0.14119999999999999"/>
    <n v="0.14119999999999999"/>
    <x v="29"/>
    <s v="Y"/>
    <n v="0.13694117650000001"/>
    <n v="0.30494117650000002"/>
    <n v="0.12"/>
    <n v="0.30464150979999999"/>
    <n v="2.54"/>
    <n v="0.04"/>
    <m/>
    <m/>
    <m/>
  </r>
  <r>
    <x v="90"/>
    <m/>
    <x v="3"/>
    <n v="757974"/>
    <s v="OSMAWELD 40MM WASTE DOUBLE SKT 5Z104W"/>
    <s v="screwfix uk"/>
    <n v="58998"/>
    <s v="IRENA TROUT"/>
    <s v="OSMA"/>
    <x v="0"/>
    <s v="SOIL WASTE TRAPS &amp; GUTTERING"/>
    <s v="WASTE"/>
    <m/>
    <n v="93895"/>
    <n v="129570.7"/>
    <n v="0.83"/>
    <n v="1.74"/>
    <n v="0.88"/>
    <n v="1.74"/>
    <x v="0"/>
    <s v="M1 not chnaged"/>
    <n v="6.0199999999999997E-2"/>
    <n v="6.0199999999999997E-2"/>
    <x v="29"/>
    <s v="Y"/>
    <n v="5.3012048190000001E-2"/>
    <n v="0.1048192771"/>
    <n v="0.05"/>
    <n v="0.1046864815"/>
    <n v="2.09"/>
    <n v="0.01"/>
    <m/>
    <m/>
    <m/>
  </r>
  <r>
    <x v="90"/>
    <m/>
    <x v="3"/>
    <n v="757977"/>
    <s v="OSMAWELD 40MM WST KNUCK BND 90D 5Z160W"/>
    <s v="screwfix uk"/>
    <n v="90596"/>
    <s v="IRENA TROUT"/>
    <s v="OSMA"/>
    <x v="0"/>
    <s v="SOIL WASTE TRAPS &amp; GUTTERING"/>
    <s v="WASTE"/>
    <m/>
    <n v="261207.01389999999"/>
    <n v="441251.84000000003"/>
    <n v="3.87"/>
    <n v="1.98"/>
    <n v="4.16"/>
    <n v="1.98"/>
    <x v="0"/>
    <s v="M1 not chnaged"/>
    <n v="7.4899999999999994E-2"/>
    <n v="7.4899999999999994E-2"/>
    <x v="29"/>
    <s v="Y"/>
    <n v="0.31173126610000002"/>
    <n v="0.14837209300000001"/>
    <n v="0.28999999999999998"/>
    <n v="0.148023239"/>
    <n v="0.51"/>
    <n v="0.01"/>
    <m/>
    <m/>
    <m/>
  </r>
  <r>
    <x v="90"/>
    <m/>
    <x v="3"/>
    <n v="799282"/>
    <s v="EVO-STIK PLUMBERS MAIT 750G"/>
    <s v="screwfix uk"/>
    <n v="14477"/>
    <s v="HELEN GIBSON"/>
    <s v="EVO-STIK"/>
    <x v="0"/>
    <s v="PLUMBING CONSUMABLES"/>
    <s v="SEALERS &amp; COMPOUNDS"/>
    <m/>
    <n v="3490"/>
    <n v="15819.22"/>
    <n v="3.49"/>
    <n v="4.8600000000000003"/>
    <n v="3.58"/>
    <n v="4.8600000000000003"/>
    <x v="0"/>
    <s v="M1 not chnaged"/>
    <n v="2.58E-2"/>
    <n v="2.58E-2"/>
    <x v="29"/>
    <s v="Y"/>
    <n v="9.2320916909999995E-2"/>
    <n v="0.1253295129"/>
    <n v="0.09"/>
    <n v="0.1254049632"/>
    <n v="1.39"/>
    <n v="0"/>
    <m/>
    <m/>
    <m/>
  </r>
  <r>
    <x v="90"/>
    <m/>
    <x v="3"/>
    <n v="808785"/>
    <s v="DRAYTON 22MM 2 PORT ZONE VALVE BGMVSP-2"/>
    <s v="screwfix uk"/>
    <n v="32455"/>
    <s v="JORDAN CHANCE"/>
    <s v="DRAYTON"/>
    <x v="3"/>
    <s v="CONTROLS &amp; DETECTION"/>
    <s v="MOTORISED VALVES"/>
    <m/>
    <n v="13524"/>
    <n v="602846.1"/>
    <n v="43.33"/>
    <n v="52.19"/>
    <n v="45.83"/>
    <n v="52.19"/>
    <x v="0"/>
    <s v="M1 not chnaged"/>
    <n v="5.7700000000000001E-2"/>
    <n v="5.7700000000000001E-2"/>
    <x v="29"/>
    <s v="Y"/>
    <n v="2.6442418650000001"/>
    <n v="3.0111931689999998"/>
    <n v="2.5"/>
    <n v="3.011193172"/>
    <n v="1.2"/>
    <n v="0.17"/>
    <m/>
    <m/>
    <m/>
  </r>
  <r>
    <x v="90"/>
    <m/>
    <x v="3"/>
    <n v="810471"/>
    <s v="OSMA BS5254 32 BL KNUCK BND 4W160"/>
    <s v="screwfix uk"/>
    <n v="15540"/>
    <s v="IRENA TROUT"/>
    <s v="OSMA"/>
    <x v="0"/>
    <s v="SOIL WASTE TRAPS &amp; GUTTERING"/>
    <s v="WASTE"/>
    <m/>
    <n v="7882"/>
    <n v="9282.0499999999993"/>
    <n v="1.49"/>
    <n v="1.3"/>
    <n v="1.53"/>
    <n v="1.3"/>
    <x v="0"/>
    <s v="M1 not chnaged"/>
    <n v="2.6800000000000001E-2"/>
    <n v="2.6800000000000001E-2"/>
    <x v="29"/>
    <s v="Y"/>
    <n v="4.1073825500000001E-2"/>
    <n v="3.4899328860000002E-2"/>
    <n v="0.04"/>
    <n v="3.4899328899999998E-2"/>
    <n v="0.87"/>
    <n v="0"/>
    <m/>
    <m/>
    <m/>
  </r>
  <r>
    <x v="90"/>
    <m/>
    <x v="3"/>
    <n v="813896"/>
    <s v="SENTINEL X100 INHIBITOR 1L"/>
    <s v="screwfix uk"/>
    <n v="79683"/>
    <s v="LUKE CAREY"/>
    <s v="SENTINEL"/>
    <x v="3"/>
    <s v="WATER TREATMENT"/>
    <s v="CHEMICALS"/>
    <m/>
    <n v="28610.000599999999"/>
    <n v="373740.89"/>
    <n v="12.49"/>
    <n v="16.54"/>
    <n v="13.33"/>
    <n v="16.54"/>
    <x v="0"/>
    <s v="M1 not chnaged"/>
    <n v="6.7299999999999999E-2"/>
    <n v="6.7299999999999999E-2"/>
    <x v="29"/>
    <s v="Y"/>
    <n v="0.89649319459999999"/>
    <n v="1.112377902"/>
    <n v="0.84"/>
    <n v="1.112377902"/>
    <n v="1.32"/>
    <n v="7.0000000000000007E-2"/>
    <m/>
    <m/>
    <m/>
  </r>
  <r>
    <x v="90"/>
    <m/>
    <x v="3"/>
    <n v="818674"/>
    <s v="DRAYTON ROOM THERMOSTAT RTS1"/>
    <s v="screwfix uk"/>
    <n v="85263"/>
    <s v="JORDAN CHANCE"/>
    <s v="DRAYTON"/>
    <x v="3"/>
    <s v="CONTROLS &amp; DETECTION"/>
    <s v="TRADITIONAL CONTROLS"/>
    <m/>
    <n v="3108"/>
    <n v="44829.36"/>
    <n v="13.44"/>
    <n v="20.18"/>
    <n v="14.99"/>
    <n v="20.18"/>
    <x v="0"/>
    <s v="M1 not chnaged"/>
    <n v="0.1153"/>
    <n v="0.1153"/>
    <x v="29"/>
    <s v="Y"/>
    <n v="1.7287574400000001"/>
    <n v="2.3273065480000001"/>
    <n v="1.55"/>
    <n v="2.3273065480000001"/>
    <n v="1.5"/>
    <n v="0.27"/>
    <m/>
    <m/>
    <m/>
  </r>
  <r>
    <x v="90"/>
    <m/>
    <x v="3"/>
    <n v="819148"/>
    <s v="PR DEVA SINK TAPS CROSS TOP BS5412 183X"/>
    <s v="toolstation uk"/>
    <n v="95247"/>
    <s v="DINA VORALIA"/>
    <s v="METHVEN"/>
    <x v="2"/>
    <s v="KITCHENS"/>
    <s v="KITCHEN TAPS"/>
    <m/>
    <n v="151"/>
    <n v="3331.31"/>
    <n v="12.49"/>
    <n v="26.79"/>
    <n v="9.3699999999999992"/>
    <n v="26.79"/>
    <x v="1"/>
    <s v="M1 not chnaged"/>
    <n v="-0.24979999999999999"/>
    <n v="0.24979999999999999"/>
    <x v="29"/>
    <m/>
    <n v="2.3406245000000001"/>
    <n v="6.6921377099999999"/>
    <n v="3.12"/>
    <n v="6.6921377099999999"/>
    <n v="2.14"/>
    <n v="-1.67"/>
    <m/>
    <m/>
    <m/>
  </r>
  <r>
    <x v="90"/>
    <m/>
    <x v="3"/>
    <n v="830470"/>
    <s v="OSMAWELD BND 45D MALE+FEMALE WH 4Z263"/>
    <s v="screwfix uk"/>
    <n v="83056"/>
    <s v="IRENA TROUT"/>
    <s v="OSMA"/>
    <x v="0"/>
    <s v="SOIL WASTE TRAPS &amp; GUTTERING"/>
    <s v="WASTE"/>
    <m/>
    <n v="19223"/>
    <n v="24850.89"/>
    <n v="0.78"/>
    <n v="1.56"/>
    <n v="0.83"/>
    <n v="1.56"/>
    <x v="0"/>
    <s v="M1 not chnaged"/>
    <n v="6.4100000000000004E-2"/>
    <n v="6.4100000000000004E-2"/>
    <x v="29"/>
    <s v="Y"/>
    <n v="5.3205128210000001E-2"/>
    <n v="0.1"/>
    <n v="0.05"/>
    <n v="9.990291255E-2"/>
    <n v="2"/>
    <n v="0.01"/>
    <m/>
    <m/>
    <m/>
  </r>
  <r>
    <x v="90"/>
    <m/>
    <x v="3"/>
    <n v="851222"/>
    <s v="ELLIS HINGED CLIP DOUBLE 15MM PIPE"/>
    <s v="screwfix uk"/>
    <n v="20167"/>
    <s v="HELEN GIBSON"/>
    <s v="ELLIS PATENTS"/>
    <x v="0"/>
    <s v="PLUMBING CONSUMABLES"/>
    <s v="CLIPS &amp; CONDUIT"/>
    <m/>
    <n v="198"/>
    <n v="36.299999999999997"/>
    <n v="0.19"/>
    <n v="0.3"/>
    <n v="0.2"/>
    <n v="0.3"/>
    <x v="0"/>
    <s v="M1 not chnaged"/>
    <n v="5.2600000000000001E-2"/>
    <n v="5.2600000000000001E-2"/>
    <x v="29"/>
    <m/>
    <n v="1.0526315790000001E-2"/>
    <n v="1.5789473679999999E-2"/>
    <n v="0.01"/>
    <n v="0.02"/>
    <n v="1.58"/>
    <n v="0"/>
    <m/>
    <m/>
    <m/>
  </r>
  <r>
    <x v="90"/>
    <m/>
    <x v="3"/>
    <n v="858431"/>
    <s v="OSMASOIL 110MM 40MM BOSS ADAPT 2S399W"/>
    <s v="screwfix uk"/>
    <n v="12833"/>
    <s v="IRENA TROUT"/>
    <s v="OSMA"/>
    <x v="0"/>
    <s v="SOIL WASTE TRAPS &amp; GUTTERING"/>
    <s v="SOIL"/>
    <m/>
    <n v="1894"/>
    <n v="5593.74"/>
    <n v="1.1399999999999999"/>
    <n v="3.59"/>
    <n v="1.1599999999999999"/>
    <n v="3.59"/>
    <x v="0"/>
    <s v="M1 not chnaged"/>
    <n v="1.7500000000000002E-2"/>
    <n v="1.7500000000000002E-2"/>
    <x v="29"/>
    <s v="Y"/>
    <n v="2.0350877190000002E-2"/>
    <n v="6.2982456140000004E-2"/>
    <n v="0.02"/>
    <n v="6.3032676080000002E-2"/>
    <n v="3.15"/>
    <n v="0"/>
    <m/>
    <m/>
    <m/>
  </r>
  <r>
    <x v="90"/>
    <m/>
    <x v="3"/>
    <n v="860840"/>
    <s v="OSMASOIL SOLVENT NO2 250ML 4S384"/>
    <s v="screwfix uk"/>
    <n v="14295"/>
    <s v="IRENA TROUT"/>
    <s v="OSMA"/>
    <x v="0"/>
    <s v="SOIL WASTE TRAPS &amp; GUTTERING"/>
    <s v="ANCILLARIES"/>
    <m/>
    <n v="40717.100400000003"/>
    <n v="464005.54"/>
    <n v="5.49"/>
    <n v="14.2"/>
    <n v="5.83"/>
    <n v="14.2"/>
    <x v="0"/>
    <s v="M1 not chnaged"/>
    <n v="6.1899999999999997E-2"/>
    <n v="6.1899999999999997E-2"/>
    <x v="29"/>
    <s v="Y"/>
    <n v="0.36105646629999999"/>
    <n v="0.879417122"/>
    <n v="0.34"/>
    <n v="0.87934872399999997"/>
    <n v="2.59"/>
    <n v="0.05"/>
    <m/>
    <m/>
    <m/>
  </r>
  <r>
    <x v="90"/>
    <m/>
    <x v="3"/>
    <n v="870228"/>
    <s v="ISOLATING VALVE 15MM CXC BRASS"/>
    <s v="screwfix uk"/>
    <n v="65251"/>
    <s v="LUCY JOHNSTON"/>
    <s v="UNBRANDED"/>
    <x v="0"/>
    <s v="FITTINGS &amp; BRASSWARE"/>
    <s v="BRASSWARE"/>
    <m/>
    <n v="2354.0045"/>
    <n v="5772.54"/>
    <n v="1"/>
    <n v="2.9"/>
    <n v="1.04"/>
    <n v="2.9"/>
    <x v="0"/>
    <s v="M1 not chnaged"/>
    <n v="0.04"/>
    <n v="0.04"/>
    <x v="29"/>
    <s v="Y"/>
    <n v="4.1599999999999998E-2"/>
    <n v="0.11600000000000001"/>
    <n v="0.04"/>
    <n v="0.1160000796"/>
    <n v="2.9"/>
    <n v="0"/>
    <m/>
    <m/>
    <m/>
  </r>
  <r>
    <x v="90"/>
    <m/>
    <x v="3"/>
    <n v="894022"/>
    <s v="ISO VALVE 15MM HEAVY PATTERN"/>
    <s v="screwfix uk"/>
    <n v="65251"/>
    <s v="LUCY JOHNSTON"/>
    <s v="PLUMBRIGHT"/>
    <x v="0"/>
    <s v="FITTINGS &amp; BRASSWARE"/>
    <s v="BRASSWARE"/>
    <m/>
    <n v="22"/>
    <n v="75.510000000000005"/>
    <n v="1"/>
    <n v="0.45"/>
    <n v="1.04"/>
    <n v="0.45"/>
    <x v="0"/>
    <s v="M1 not chnaged"/>
    <n v="0.04"/>
    <n v="0.04"/>
    <x v="29"/>
    <m/>
    <n v="4.1599999999999998E-2"/>
    <n v="1.7999999999999999E-2"/>
    <n v="0.04"/>
    <n v="0.02"/>
    <n v="0.45"/>
    <n v="0"/>
    <m/>
    <m/>
    <m/>
  </r>
  <r>
    <x v="90"/>
    <m/>
    <x v="3"/>
    <n v="942334"/>
    <s v="TALON 15MM DBL HINGED CLIP TD15"/>
    <s v="screwfix uk"/>
    <n v="20167"/>
    <s v="HELEN GIBSON"/>
    <s v="TALON"/>
    <x v="0"/>
    <s v="PLUMBING CONSUMABLES"/>
    <s v="CLIPS &amp; CONDUIT"/>
    <m/>
    <n v="262967.06329999998"/>
    <n v="50406.95"/>
    <n v="0.19"/>
    <n v="0.56999999999999995"/>
    <n v="0.2"/>
    <n v="0.56999999999999995"/>
    <x v="0"/>
    <s v="M1 not chnaged"/>
    <n v="5.2600000000000001E-2"/>
    <n v="5.2600000000000001E-2"/>
    <x v="29"/>
    <s v="Y"/>
    <n v="1.0526315790000001E-2"/>
    <n v="0.03"/>
    <n v="0.01"/>
    <n v="0.03"/>
    <n v="3"/>
    <n v="0"/>
    <m/>
    <m/>
    <m/>
  </r>
  <r>
    <x v="90"/>
    <m/>
    <x v="3"/>
    <n v="950429"/>
    <s v="OX PRO FIXED BLADE FOLDING KNIFE"/>
    <s v="screwfix uk"/>
    <s v="2450V"/>
    <s v="LUCY JOHNSTON"/>
    <s v="OX"/>
    <x v="0"/>
    <s v="TOOLS"/>
    <s v="HAND TOOLS"/>
    <m/>
    <n v="1413"/>
    <n v="9865.44"/>
    <n v="7.91"/>
    <n v="7.93"/>
    <n v="7.49"/>
    <n v="7.91"/>
    <x v="1"/>
    <s v="M1 Decrease"/>
    <n v="-5.3100000000000001E-2"/>
    <n v="5.3100000000000001E-2"/>
    <x v="29"/>
    <s v="Y"/>
    <n v="0.39769911499999999"/>
    <n v="0.42"/>
    <n v="0.42"/>
    <n v="0.42100823009999999"/>
    <n v="1"/>
    <n v="-0.02"/>
    <m/>
    <m/>
    <m/>
  </r>
  <r>
    <x v="90"/>
    <m/>
    <x v="3"/>
    <n v="952278"/>
    <s v="PTFE TAPE 12MX12MM ROLL 61017"/>
    <s v="screwfix uk"/>
    <n v="76841"/>
    <s v="HELEN GIBSON"/>
    <s v="SHANGHAI HUAHUA"/>
    <x v="0"/>
    <s v="PLUMBING CONSUMABLES"/>
    <s v="TAPES"/>
    <m/>
    <n v="103"/>
    <n v="40.17"/>
    <n v="0.23"/>
    <n v="0.39"/>
    <n v="0.26"/>
    <n v="0.39"/>
    <x v="0"/>
    <s v="M1 not chnaged"/>
    <n v="0.13039999999999999"/>
    <n v="0.13039999999999999"/>
    <x v="29"/>
    <s v="Y"/>
    <n v="3.3913043480000002E-2"/>
    <n v="5.0869565220000003E-2"/>
    <n v="0.03"/>
    <n v="5.0869565210000002E-2"/>
    <n v="1.7"/>
    <n v="0.01"/>
    <m/>
    <m/>
    <m/>
  </r>
  <r>
    <x v="90"/>
    <m/>
    <x v="3"/>
    <n v="954352"/>
    <s v="P/R COMPRESSION STOPEND 15MM G35115 PS"/>
    <s v="screwfix uk"/>
    <n v="65021"/>
    <s v="LUCY JOHNSTON"/>
    <s v="PLUMBRIGHT"/>
    <x v="0"/>
    <s v="FITTINGS &amp; BRASSWARE"/>
    <s v="COPPER FITTINGS"/>
    <m/>
    <n v="121955.202"/>
    <n v="160623.78"/>
    <n v="1.23"/>
    <n v="2.15"/>
    <n v="1.25"/>
    <n v="2.15"/>
    <x v="0"/>
    <s v="M1 not chnaged"/>
    <n v="1.6299999999999999E-2"/>
    <n v="1.6299999999999999E-2"/>
    <x v="29"/>
    <m/>
    <n v="2.032520325E-2"/>
    <n v="3.4959349590000001E-2"/>
    <n v="0.02"/>
    <n v="3.4959349600000002E-2"/>
    <n v="1.75"/>
    <n v="0"/>
    <m/>
    <m/>
    <m/>
  </r>
  <r>
    <x v="90"/>
    <m/>
    <x v="3"/>
    <n v="961159"/>
    <s v="15MM CXC ISOLATING VALVE CP 135800 PS"/>
    <s v="screwfix uk"/>
    <n v="65251"/>
    <s v="LUCY JOHNSTON"/>
    <s v="PLUMBRIGHT"/>
    <x v="0"/>
    <s v="FITTINGS &amp; BRASSWARE"/>
    <s v="BRASSWARE"/>
    <m/>
    <n v="434974.20980000001"/>
    <n v="647895.92000000004"/>
    <n v="1"/>
    <n v="2.76"/>
    <n v="1.04"/>
    <n v="2.76"/>
    <x v="0"/>
    <s v="M1 not chnaged"/>
    <n v="0.04"/>
    <n v="0.04"/>
    <x v="29"/>
    <m/>
    <n v="4.1599999999999998E-2"/>
    <n v="0.1104"/>
    <n v="0.04"/>
    <n v="0.11039999239999999"/>
    <n v="2.76"/>
    <n v="0"/>
    <m/>
    <m/>
    <m/>
  </r>
  <r>
    <x v="90"/>
    <m/>
    <x v="3"/>
    <n v="966820"/>
    <s v="DEWALT CROSS LINE LASER LEVEL DW088K-XJ"/>
    <s v="toolstation uk"/>
    <n v="98428"/>
    <s v="LUCY JOHNSTON"/>
    <s v="DEWALT"/>
    <x v="0"/>
    <s v="TOOLS"/>
    <s v="POWER TOOLS"/>
    <m/>
    <n v="22"/>
    <n v="1873.67"/>
    <n v="99.98"/>
    <n v="147.84"/>
    <n v="83.32"/>
    <n v="147.84"/>
    <x v="1"/>
    <s v="M1 not chnaged"/>
    <n v="-0.1666"/>
    <n v="0.1666"/>
    <x v="29"/>
    <s v="Y"/>
    <n v="13.883888779999999"/>
    <n v="24.635071010000001"/>
    <n v="16.66"/>
    <n v="24.635372319999998"/>
    <n v="1.48"/>
    <n v="-4.0999999999999996"/>
    <m/>
    <m/>
    <m/>
  </r>
  <r>
    <x v="90"/>
    <m/>
    <x v="3"/>
    <n v="999199"/>
    <s v="LACO SLIC-TITE 120ML BIC LAC-42008"/>
    <s v="screwfix uk"/>
    <n v="53863"/>
    <s v="HELEN GIBSON"/>
    <s v="LA-CO"/>
    <x v="0"/>
    <s v="PLUMBING CONSUMABLES"/>
    <s v="SEALERS &amp; COMPOUNDS"/>
    <m/>
    <n v="3625.9996000000001"/>
    <n v="40597.410000000003"/>
    <n v="5.33"/>
    <n v="12.05"/>
    <n v="10.66"/>
    <n v="12.05"/>
    <x v="0"/>
    <s v="M1 not chnaged"/>
    <n v="1"/>
    <n v="1"/>
    <x v="29"/>
    <s v="Y"/>
    <n v="10.66"/>
    <n v="12.05"/>
    <n v="5.33"/>
    <n v="12.05"/>
    <n v="2.2599999999999998"/>
    <n v="12.05"/>
    <m/>
    <m/>
    <m/>
  </r>
  <r>
    <x v="91"/>
    <m/>
    <x v="4"/>
    <n v="214949"/>
    <s v="SEDNA TOILET TO GO (PAN CISTERN &amp; SEAT)"/>
    <s v="screwfix uk"/>
    <s v="900JJ"/>
    <s v="ROB GOGGIN"/>
    <s v="IFLO"/>
    <x v="2"/>
    <s v="SANITARYWARE &amp; MODULAR FURNITURE"/>
    <s v="SANITARYWARE"/>
    <m/>
    <n v="458"/>
    <n v="78413.649999999994"/>
    <n v="199.99"/>
    <n v="333.92"/>
    <n v="220.83"/>
    <n v="333.92"/>
    <x v="0"/>
    <s v="M1 not chnaged"/>
    <n v="0.1042"/>
    <n v="0.1042"/>
    <x v="12"/>
    <m/>
    <n v="23.011636580000001"/>
    <n v="34.796203810000002"/>
    <n v="20.84"/>
    <n v="34.796203810000002"/>
    <n v="1.67"/>
    <n v="3.63"/>
    <m/>
    <m/>
    <m/>
  </r>
  <r>
    <x v="91"/>
    <m/>
    <x v="4"/>
    <n v="285331"/>
    <s v="MIRA MODE MAXIM HIGH PRSSURE CEILING FED"/>
    <s v="toolstation uk"/>
    <n v="34573"/>
    <s v="LOUISE FLYNN"/>
    <s v="MIRA"/>
    <x v="2"/>
    <s v="SHOWERS"/>
    <s v="SHOWERS"/>
    <m/>
    <n v="41"/>
    <n v="24464.78"/>
    <n v="728.32"/>
    <n v="769.78"/>
    <n v="509.83"/>
    <n v="769.78"/>
    <x v="1"/>
    <s v="M1 not chnaged"/>
    <n v="-0.3"/>
    <n v="0.3"/>
    <x v="12"/>
    <m/>
    <n v="152.94479999999999"/>
    <n v="230.92765840000001"/>
    <n v="218.49"/>
    <n v="230.92765840000001"/>
    <n v="1.06"/>
    <n v="-69.28"/>
    <m/>
    <m/>
    <m/>
  </r>
  <r>
    <x v="91"/>
    <m/>
    <x v="4"/>
    <n v="285333"/>
    <s v="MIRA MODE MAXIM HIGH PRESSURE REAR FED"/>
    <s v="toolstation uk"/>
    <n v="33290"/>
    <s v="LOUISE FLYNN"/>
    <s v="MIRA"/>
    <x v="2"/>
    <s v="SHOWERS"/>
    <s v="SHOWERS"/>
    <m/>
    <n v="56"/>
    <n v="33897.18"/>
    <n v="680.82"/>
    <n v="745.75"/>
    <n v="476.58"/>
    <n v="745.75"/>
    <x v="1"/>
    <s v="M1 not chnaged"/>
    <n v="-0.3"/>
    <n v="0.3"/>
    <x v="12"/>
    <m/>
    <n v="142.9697999"/>
    <n v="223.7184278"/>
    <n v="204.24"/>
    <n v="223.7184278"/>
    <n v="1.1000000000000001"/>
    <n v="-67.11"/>
    <m/>
    <m/>
    <m/>
  </r>
  <r>
    <x v="91"/>
    <m/>
    <x v="4"/>
    <n v="296785"/>
    <s v="I/S CONCEPT BLUE BSN MXR CP B9918AA"/>
    <s v="toolstation uk"/>
    <n v="91314"/>
    <s v="LOUISE FLYNN"/>
    <s v="IDEAL STANDARD"/>
    <x v="2"/>
    <s v="TAPS &amp; WASTES"/>
    <s v="TAPS"/>
    <m/>
    <n v="71"/>
    <n v="6707.43"/>
    <n v="59.98"/>
    <n v="124.8"/>
    <n v="41.99"/>
    <n v="124.8"/>
    <x v="1"/>
    <s v="M1 not chnaged"/>
    <n v="-0.2999"/>
    <n v="0.2999"/>
    <x v="12"/>
    <m/>
    <n v="12.59419973"/>
    <n v="37.431677229999998"/>
    <n v="17.989999999999998"/>
    <n v="37.43"/>
    <n v="2.08"/>
    <n v="-11.23"/>
    <m/>
    <m/>
    <m/>
  </r>
  <r>
    <x v="91"/>
    <m/>
    <x v="4"/>
    <n v="447706"/>
    <s v="IFLO CASCADA WC SOFT CLOSE SEAT"/>
    <s v="screwfix uk"/>
    <s v="940JJ"/>
    <s v="ROB GOGGIN"/>
    <s v="IFLO"/>
    <x v="2"/>
    <s v="SANITARYWARE &amp; MODULAR FURNITURE"/>
    <s v="TOILET"/>
    <m/>
    <n v="2495"/>
    <n v="341386.77"/>
    <n v="183.33"/>
    <n v="173.61"/>
    <n v="199.99"/>
    <n v="173.61"/>
    <x v="0"/>
    <s v="M1 not chnaged"/>
    <n v="9.0899999999999995E-2"/>
    <n v="9.0899999999999995E-2"/>
    <x v="12"/>
    <m/>
    <n v="18.17396716"/>
    <n v="15.77670103"/>
    <n v="16.66"/>
    <n v="15.77670249"/>
    <n v="0.95"/>
    <n v="1.43"/>
    <m/>
    <m/>
    <m/>
  </r>
  <r>
    <x v="91"/>
    <m/>
    <x v="4"/>
    <n v="472457"/>
    <s v="S/TURNER SHOWERMATE ECO STD 2.0 BAR TWIN"/>
    <s v="toolstation uk"/>
    <n v="73372"/>
    <s v="LOUISE FLYNN"/>
    <s v="STUART TURNER"/>
    <x v="2"/>
    <s v="SHOWERS"/>
    <s v="SHOWER PUMPS"/>
    <m/>
    <n v="30"/>
    <n v="3312.26"/>
    <n v="99.99"/>
    <n v="149.08000000000001"/>
    <n v="69.989999999999995"/>
    <n v="149.08000000000001"/>
    <x v="1"/>
    <s v="M1 not chnaged"/>
    <n v="-0.3"/>
    <n v="0.3"/>
    <x v="12"/>
    <m/>
    <n v="20.999099910000002"/>
    <n v="44.728472850000003"/>
    <n v="30"/>
    <n v="44.728472850000003"/>
    <n v="1.49"/>
    <n v="-13.42"/>
    <m/>
    <m/>
    <m/>
  </r>
  <r>
    <x v="91"/>
    <m/>
    <x v="4"/>
    <n v="478339"/>
    <s v="SOFT CLOSE TOILET SEAT QUICK RELEASE"/>
    <s v="screwfix uk"/>
    <s v="245PG"/>
    <s v="LOUISE FLYNN"/>
    <m/>
    <x v="2"/>
    <s v="BATHROOM ACCESSORIES"/>
    <s v="TOILET SEATS"/>
    <m/>
    <n v="7425"/>
    <n v="126484.15"/>
    <n v="23.33"/>
    <n v="20.85"/>
    <n v="22.74"/>
    <n v="20.85"/>
    <x v="1"/>
    <s v="M1 not chnaged"/>
    <n v="-2.53E-2"/>
    <n v="2.53E-2"/>
    <x v="12"/>
    <m/>
    <n v="0.57507929700000004"/>
    <n v="0.52728246889999997"/>
    <n v="0.59"/>
    <n v="0.52728246889999997"/>
    <n v="0.89"/>
    <n v="-0.01"/>
    <m/>
    <m/>
    <m/>
  </r>
  <r>
    <x v="91"/>
    <m/>
    <x v="4"/>
    <n v="520779"/>
    <s v="DRAYTON WISER THERMOSTAT KIT 1"/>
    <s v="screwfix uk"/>
    <s v="7785V"/>
    <s v="JORDAN CHANCE"/>
    <s v="DRAYTON"/>
    <x v="3"/>
    <s v="CONTROLS &amp; DETECTION"/>
    <s v="SMART CONTROLS"/>
    <m/>
    <n v="771.85"/>
    <n v="82847.3"/>
    <n v="83.33"/>
    <n v="128.31"/>
    <n v="58.33"/>
    <n v="128.31"/>
    <x v="1"/>
    <s v="M1 not chnaged"/>
    <n v="-0.3"/>
    <n v="0.3"/>
    <x v="12"/>
    <s v="Y"/>
    <n v="17.49969999"/>
    <n v="38.494539779999997"/>
    <n v="25"/>
    <n v="38.495817080000002"/>
    <n v="1.54"/>
    <n v="-11.55"/>
    <m/>
    <m/>
    <m/>
  </r>
  <r>
    <x v="91"/>
    <m/>
    <x v="4"/>
    <n v="532168"/>
    <s v="PRISM BSN MXR CP"/>
    <s v="toolstation uk"/>
    <n v="16366"/>
    <s v="LOUISE FLYNN"/>
    <s v="BRISTAN"/>
    <x v="2"/>
    <s v="TAPS &amp; WASTES"/>
    <s v="TAPS"/>
    <m/>
    <n v="58"/>
    <n v="5053.51"/>
    <n v="89.98"/>
    <n v="100.32"/>
    <n v="62.99"/>
    <n v="100.32"/>
    <x v="1"/>
    <s v="M1 not chnaged"/>
    <n v="-0.3"/>
    <n v="0.3"/>
    <x v="12"/>
    <m/>
    <n v="18.894199820000001"/>
    <n v="30.091540340000002"/>
    <n v="26.99"/>
    <n v="30.09154036"/>
    <n v="1.1100000000000001"/>
    <n v="-9.0299999999999994"/>
    <m/>
    <m/>
    <m/>
  </r>
  <r>
    <x v="91"/>
    <m/>
    <x v="4"/>
    <n v="556855"/>
    <s v="GLO 801614 FLUE ADAPTOR"/>
    <s v="screwfix uk"/>
    <s v="924TG"/>
    <s v="CHARLOTTE WILLIAMS"/>
    <s v="GLOWWORM"/>
    <x v="4"/>
    <s v="HEATING SPARES"/>
    <s v="BOILER SPARES"/>
    <s v="Y"/>
    <n v="123"/>
    <n v="11967.04"/>
    <n v="104.16"/>
    <n v="110"/>
    <n v="93.74"/>
    <n v="110"/>
    <x v="1"/>
    <s v="M1 not chnaged"/>
    <n v="-0.1"/>
    <n v="0.1"/>
    <x v="12"/>
    <s v="Y"/>
    <n v="9.3775998460000007"/>
    <n v="11.00422427"/>
    <n v="10.42"/>
    <n v="11.004217239999999"/>
    <n v="1.06"/>
    <n v="-1.1000000000000001"/>
    <m/>
    <m/>
    <m/>
  </r>
  <r>
    <x v="91"/>
    <m/>
    <x v="4"/>
    <n v="619324"/>
    <s v="S/TURNER SHOWERMATE 1.8 BAR TWIN 46407"/>
    <s v="toolstation uk"/>
    <n v="78929"/>
    <s v="LOUISE FLYNN"/>
    <s v="STUART TURNER"/>
    <x v="2"/>
    <s v="SHOWERS"/>
    <s v="SHOWER PUMPS"/>
    <m/>
    <n v="4"/>
    <n v="562.91999999999996"/>
    <n v="121.87"/>
    <n v="222.59"/>
    <n v="85.31"/>
    <n v="222.59"/>
    <x v="1"/>
    <s v="M1 not chnaged"/>
    <n v="-0.3"/>
    <n v="0.3"/>
    <x v="12"/>
    <m/>
    <n v="25.592299990000001"/>
    <n v="66.775173550000005"/>
    <n v="36.56"/>
    <n v="66.78"/>
    <n v="1.83"/>
    <n v="-20.03"/>
    <m/>
    <m/>
    <m/>
  </r>
  <r>
    <x v="91"/>
    <m/>
    <x v="4"/>
    <n v="819147"/>
    <s v="PR DEVA BATH TAPSCROSS TOP BS5412 182X"/>
    <s v="toolstation uk"/>
    <n v="25879"/>
    <s v="LOUISE FLYNN"/>
    <s v="DEVA"/>
    <x v="2"/>
    <s v="TAPS &amp; WASTES"/>
    <s v="TAPS"/>
    <m/>
    <n v="21"/>
    <n v="441.14"/>
    <n v="12.49"/>
    <n v="22.9"/>
    <n v="8.74"/>
    <n v="22.9"/>
    <x v="1"/>
    <s v="M1 not chnaged"/>
    <n v="-0.30020000000000002"/>
    <n v="0.30020000000000002"/>
    <x v="12"/>
    <m/>
    <n v="2.6240992790000002"/>
    <n v="6.8755004"/>
    <n v="3.75"/>
    <n v="6.8755004"/>
    <n v="1.83"/>
    <n v="-2.06"/>
    <m/>
    <m/>
    <m/>
  </r>
  <r>
    <x v="91"/>
    <m/>
    <x v="4"/>
    <n v="820214"/>
    <s v="DULUX TRADE UNDERCOAT WHITE 1L"/>
    <s v="screwfix uk"/>
    <n v="49600"/>
    <s v="LUCY JOHNSTON"/>
    <s v="DULUX"/>
    <x v="0"/>
    <s v="TOOLS"/>
    <s v="TRADE ESSENTIALS"/>
    <m/>
    <n v="107"/>
    <n v="1641.05"/>
    <n v="13.08"/>
    <n v="17.059999999999999"/>
    <n v="13.74"/>
    <n v="17.059999999999999"/>
    <x v="0"/>
    <s v="M1 not chnaged"/>
    <n v="5.0500000000000003E-2"/>
    <n v="5.0500000000000003E-2"/>
    <x v="12"/>
    <m/>
    <n v="0.69330275230000005"/>
    <n v="0.86082568810000004"/>
    <n v="0.66"/>
    <n v="0.86100241379999998"/>
    <n v="1.3"/>
    <n v="0.04"/>
    <m/>
    <m/>
    <m/>
  </r>
  <r>
    <x v="91"/>
    <m/>
    <x v="4"/>
    <n v="820218"/>
    <s v="DULUX TRADE UNDERCOAT BRILLIANT WHITE 5L"/>
    <s v="screwfix uk"/>
    <n v="49600"/>
    <s v="LUCY JOHNSTON"/>
    <s v="DULUX"/>
    <x v="0"/>
    <s v="TOOLS"/>
    <s v="TRADE ESSENTIALS"/>
    <m/>
    <n v="72"/>
    <n v="3075.69"/>
    <n v="65.400000000000006"/>
    <n v="46.06"/>
    <n v="68.7"/>
    <n v="46.06"/>
    <x v="0"/>
    <s v="M1 not chnaged"/>
    <n v="5.0500000000000003E-2"/>
    <n v="5.0500000000000003E-2"/>
    <x v="12"/>
    <m/>
    <n v="3.4665137609999999"/>
    <n v="2.32412844"/>
    <n v="3.3"/>
    <n v="2.3241781640000001"/>
    <n v="0.7"/>
    <n v="0.12"/>
    <m/>
    <m/>
    <m/>
  </r>
  <r>
    <x v="91"/>
    <m/>
    <x v="4"/>
    <n v="820625"/>
    <s v="DULUX TRADE HIGH GLOSS PBW 1L"/>
    <s v="screwfix uk"/>
    <n v="82973"/>
    <s v="LUCY JOHNSTON"/>
    <s v="DULUX"/>
    <x v="0"/>
    <s v="TOOLS"/>
    <s v="TRADE ESSENTIALS"/>
    <m/>
    <n v="130"/>
    <n v="1998.13"/>
    <n v="14.16"/>
    <n v="17.14"/>
    <n v="14.99"/>
    <n v="17.14"/>
    <x v="0"/>
    <s v="M1 not chnaged"/>
    <n v="5.8599999999999999E-2"/>
    <n v="5.8599999999999999E-2"/>
    <x v="12"/>
    <m/>
    <n v="0.87865112990000005"/>
    <n v="1.0046751410000001"/>
    <n v="0.83"/>
    <n v="1.004866528"/>
    <n v="1.21"/>
    <n v="0.06"/>
    <m/>
    <m/>
    <m/>
  </r>
  <r>
    <x v="91"/>
    <m/>
    <x v="4"/>
    <n v="821160"/>
    <s v="DULUX TRADE UNDERCOAT B/WHITE 2.5L"/>
    <s v="screwfix uk"/>
    <n v="49600"/>
    <s v="LUCY JOHNSTON"/>
    <s v="DULUX"/>
    <x v="0"/>
    <s v="TOOLS"/>
    <s v="TRADE ESSENTIALS"/>
    <m/>
    <n v="157"/>
    <n v="3762.29"/>
    <n v="32.700000000000003"/>
    <n v="26.54"/>
    <n v="34.35"/>
    <n v="26.54"/>
    <x v="0"/>
    <s v="M1 not chnaged"/>
    <n v="5.0500000000000003E-2"/>
    <n v="5.0500000000000003E-2"/>
    <x v="12"/>
    <m/>
    <n v="1.733256881"/>
    <n v="1.3391743119999999"/>
    <n v="1.65"/>
    <n v="1.3392113720000001"/>
    <n v="0.81"/>
    <n v="7.0000000000000007E-2"/>
    <m/>
    <m/>
    <m/>
  </r>
  <r>
    <x v="91"/>
    <m/>
    <x v="4"/>
    <n v="871407"/>
    <s v="CIRET MULTI PURPOSE SCRAPER 4"/>
    <s v="screwfix uk"/>
    <n v="16530"/>
    <s v="LUCY JOHNSTON"/>
    <s v="CIRET"/>
    <x v="0"/>
    <s v="TOOLS"/>
    <s v="TRADE ESSENTIALS"/>
    <m/>
    <n v="16"/>
    <n v="168.65"/>
    <n v="4.08"/>
    <n v="11.72"/>
    <n v="4.16"/>
    <n v="11.72"/>
    <x v="0"/>
    <s v="M1 not chnaged"/>
    <n v="1.9599999999999999E-2"/>
    <n v="1.9599999999999999E-2"/>
    <x v="12"/>
    <m/>
    <n v="8.156862745E-2"/>
    <n v="0.22980392159999999"/>
    <n v="0.08"/>
    <n v="0.22980392159999999"/>
    <n v="2.87"/>
    <n v="0"/>
    <m/>
    <m/>
    <m/>
  </r>
  <r>
    <x v="91"/>
    <m/>
    <x v="4"/>
    <n v="878149"/>
    <s v="CIRET REPLACEMENT W/SCRAPER BLADE6(5PK)"/>
    <s v="screwfix uk"/>
    <n v="34606"/>
    <s v="LUCY JOHNSTON"/>
    <s v="CIRET"/>
    <x v="0"/>
    <s v="TOOLS"/>
    <s v="TRADE ESSENTIALS"/>
    <m/>
    <n v="7"/>
    <n v="48.44"/>
    <n v="1.91"/>
    <n v="8.61"/>
    <n v="2.08"/>
    <n v="8.61"/>
    <x v="0"/>
    <s v="M1 not chnaged"/>
    <n v="8.8999999999999996E-2"/>
    <n v="8.8999999999999996E-2"/>
    <x v="12"/>
    <m/>
    <n v="0.1851308901"/>
    <n v="0.76633507850000004"/>
    <n v="0.17"/>
    <n v="0.76605109329999999"/>
    <n v="4.51"/>
    <n v="7.0000000000000007E-2"/>
    <m/>
    <m/>
    <m/>
  </r>
  <r>
    <x v="92"/>
    <m/>
    <x v="1"/>
    <n v="100327"/>
    <s v="NEST ST STEEL GEN 3 STAT &amp; GEN 3 STAND"/>
    <s v="toolstation uk"/>
    <n v="27847"/>
    <s v="JORDAN CHANCE"/>
    <s v="NEST"/>
    <x v="3"/>
    <s v="CONTROLS &amp; DETECTION"/>
    <s v="SMART CONTROLS"/>
    <m/>
    <n v="146"/>
    <n v="26789.66"/>
    <n v="132.5"/>
    <n v="185.99"/>
    <n v="157.5"/>
    <n v="185.99"/>
    <x v="0"/>
    <s v="M1 not chnaged"/>
    <n v="0.18870000000000001"/>
    <n v="0.18870000000000001"/>
    <x v="27"/>
    <s v="Y"/>
    <n v="29.716981130000001"/>
    <n v="35.092452829999999"/>
    <n v="25"/>
    <n v="35.092452829999999"/>
    <n v="1.4"/>
    <n v="6.62"/>
    <m/>
    <m/>
    <m/>
  </r>
  <r>
    <x v="92"/>
    <m/>
    <x v="1"/>
    <n v="101221"/>
    <s v="BASE BASIN MIXER NO WASTE"/>
    <s v="toolstation uk"/>
    <n v="94015"/>
    <s v="LOUISE FLYNN"/>
    <s v="BROWN BOX"/>
    <x v="2"/>
    <s v="TAPS &amp; WASTES"/>
    <s v="TAPS"/>
    <m/>
    <n v="1121"/>
    <n v="41070.839999999997"/>
    <n v="29.98"/>
    <n v="45.14"/>
    <n v="33.32"/>
    <n v="45.14"/>
    <x v="0"/>
    <s v="M1 not chnaged"/>
    <n v="0.1114"/>
    <n v="0.1114"/>
    <x v="27"/>
    <m/>
    <n v="3.712101401"/>
    <n v="5.0289392929999996"/>
    <n v="3.34"/>
    <n v="5.0289392929999996"/>
    <n v="1.51"/>
    <n v="0.56000000000000005"/>
    <m/>
    <m/>
    <m/>
  </r>
  <r>
    <x v="92"/>
    <m/>
    <x v="1"/>
    <n v="101226"/>
    <s v="LEVER BASIN MIXER TAP NO WASTE"/>
    <s v="toolstation uk"/>
    <n v="94015"/>
    <s v="LOUISE FLYNN"/>
    <s v="BROWN BOX"/>
    <x v="2"/>
    <s v="TAPS &amp; WASTES"/>
    <s v="TAPS"/>
    <m/>
    <n v="1168"/>
    <n v="55615.040000000001"/>
    <n v="29.98"/>
    <n v="59.02"/>
    <n v="33.32"/>
    <n v="59.02"/>
    <x v="0"/>
    <s v="M1 not chnaged"/>
    <n v="0.1114"/>
    <n v="0.1114"/>
    <x v="27"/>
    <m/>
    <n v="3.712101401"/>
    <n v="6.5752768509999999"/>
    <n v="3.34"/>
    <n v="6.5752768509999999"/>
    <n v="1.97"/>
    <n v="0.73"/>
    <m/>
    <m/>
    <m/>
  </r>
  <r>
    <x v="92"/>
    <m/>
    <x v="1"/>
    <n v="102218"/>
    <s v="BOSCH 115MM METAL CUTTING DISC"/>
    <s v="toolstation uk"/>
    <n v="21095"/>
    <s v="LUCY JOHNSTON"/>
    <s v="BOSCH"/>
    <x v="0"/>
    <s v="TOOLS"/>
    <s v="POWER TOOL ACCESSORIES"/>
    <m/>
    <n v="1428"/>
    <n v="1530.31"/>
    <n v="1.68"/>
    <n v="1.64"/>
    <n v="1.66"/>
    <n v="1.64"/>
    <x v="1"/>
    <s v="M1 not chnaged"/>
    <n v="-1.1900000000000001E-2"/>
    <n v="1.1900000000000001E-2"/>
    <x v="27"/>
    <s v="Y"/>
    <n v="1.9761904760000001E-2"/>
    <n v="1.9523809520000001E-2"/>
    <n v="0.02"/>
    <n v="1.9523809520000001E-2"/>
    <n v="0.98"/>
    <n v="0"/>
    <m/>
    <m/>
    <m/>
  </r>
  <r>
    <x v="92"/>
    <m/>
    <x v="1"/>
    <n v="102286"/>
    <s v="ST MAINSBOOST FLOMATE MBF 12 46574"/>
    <s v="toolstation uk"/>
    <n v="82466"/>
    <s v="LOUISE FLYNN"/>
    <s v="STUART TURNER"/>
    <x v="2"/>
    <s v="SHOWERS"/>
    <s v="SHOWER PUMPS"/>
    <m/>
    <n v="37"/>
    <n v="9693.24"/>
    <n v="256.14999999999998"/>
    <n v="537.08000000000004"/>
    <n v="256.64999999999998"/>
    <n v="537.08000000000004"/>
    <x v="0"/>
    <s v="M1 not chnaged"/>
    <n v="2E-3"/>
    <n v="2E-3"/>
    <x v="27"/>
    <m/>
    <n v="0.50097599059999998"/>
    <n v="1.048370096"/>
    <n v="0.5"/>
    <n v="1.048370096"/>
    <n v="2.1"/>
    <n v="0"/>
    <m/>
    <m/>
    <m/>
  </r>
  <r>
    <x v="92"/>
    <m/>
    <x v="1"/>
    <n v="103360"/>
    <s v="IFLO CASCADA THER PL WC SEAT (METAL HIN)"/>
    <s v="toolstation uk"/>
    <n v="42335"/>
    <s v="ROB GOGGIN"/>
    <s v="IFLO"/>
    <x v="2"/>
    <s v="SANITARYWARE &amp; MODULAR FURNITURE"/>
    <s v="SANITARYWARE"/>
    <m/>
    <n v="4604"/>
    <n v="86616.93"/>
    <n v="62.48"/>
    <n v="28.36"/>
    <n v="66.650000000000006"/>
    <n v="28.36"/>
    <x v="0"/>
    <s v="M1 not chnaged"/>
    <n v="6.6699999999999995E-2"/>
    <n v="6.6699999999999995E-2"/>
    <x v="27"/>
    <m/>
    <n v="4.4483114600000002"/>
    <n v="1.892784891"/>
    <n v="4.17"/>
    <n v="1.892784891"/>
    <n v="0.45"/>
    <n v="0.13"/>
    <m/>
    <m/>
    <m/>
  </r>
  <r>
    <x v="92"/>
    <m/>
    <x v="1"/>
    <n v="103797"/>
    <s v="DOUBLE FLUSH SYPHON"/>
    <s v="toolstation uk"/>
    <n v="51299"/>
    <s v="LUCY JOHNSTON"/>
    <s v="ROCA"/>
    <x v="0"/>
    <s v="FITTINGS &amp; BRASSWARE"/>
    <s v="FLUSH VALVES"/>
    <m/>
    <n v="2133.9009999999998"/>
    <n v="51911.29"/>
    <n v="4.4000000000000004"/>
    <n v="26.29"/>
    <n v="4.9000000000000004"/>
    <n v="26.29"/>
    <x v="0"/>
    <s v="M1 not chnaged"/>
    <n v="0.11360000000000001"/>
    <n v="0.11360000000000001"/>
    <x v="27"/>
    <s v="Y"/>
    <n v="0.55681818179999998"/>
    <n v="2.9874999999999998"/>
    <n v="0.5"/>
    <n v="2.987500002"/>
    <n v="5.98"/>
    <n v="0.34"/>
    <m/>
    <m/>
    <m/>
  </r>
  <r>
    <x v="92"/>
    <m/>
    <x v="1"/>
    <n v="104364"/>
    <s v="KUDOS RECTANGLE TRAY 1200 X 800MM"/>
    <s v="toolstation uk"/>
    <n v="54439"/>
    <s v="DINA VORALIA"/>
    <s v="KUDOS"/>
    <x v="2"/>
    <s v="ENCLOSURES &amp; TRAYS"/>
    <s v="SHOWER TRAYS"/>
    <m/>
    <n v="285"/>
    <n v="39783.120000000003"/>
    <n v="187.48"/>
    <n v="224.59"/>
    <n v="179.15"/>
    <n v="224.59"/>
    <x v="1"/>
    <s v="M1 not chnaged"/>
    <n v="-4.4400000000000002E-2"/>
    <n v="4.4400000000000002E-2"/>
    <x v="27"/>
    <m/>
    <n v="7.9598863880000001"/>
    <n v="9.9788494770000007"/>
    <n v="8.33"/>
    <n v="9.9788494770000007"/>
    <n v="1.2"/>
    <n v="-0.44"/>
    <m/>
    <m/>
    <m/>
  </r>
  <r>
    <x v="92"/>
    <m/>
    <x v="1"/>
    <n v="104404"/>
    <s v="KUDOS RECTANGLE TRAY 1400 X 700MM"/>
    <s v="toolstation uk"/>
    <n v="74280"/>
    <s v="DINA VORALIA"/>
    <s v="KUDOS"/>
    <x v="2"/>
    <s v="ENCLOSURES &amp; TRAYS"/>
    <s v="SHOWER TRAYS"/>
    <m/>
    <n v="112.0296"/>
    <n v="20446.419999999998"/>
    <n v="208.32"/>
    <n v="306.23"/>
    <n v="199.98"/>
    <n v="306.23"/>
    <x v="1"/>
    <s v="M1 not chnaged"/>
    <n v="-0.04"/>
    <n v="0.04"/>
    <x v="27"/>
    <m/>
    <n v="8.0061117510000006"/>
    <n v="12.259783990000001"/>
    <n v="8.34"/>
    <n v="12.259783990000001"/>
    <n v="1.47"/>
    <n v="-0.49"/>
    <m/>
    <m/>
    <m/>
  </r>
  <r>
    <x v="92"/>
    <m/>
    <x v="1"/>
    <n v="104404"/>
    <s v="KUDOS RECTANGLE TRAY 1400 X 700MM"/>
    <s v="toolstation uk"/>
    <n v="74280"/>
    <s v="DINA VORALIA"/>
    <s v="KUDOS"/>
    <x v="2"/>
    <s v="ENCLOSURES &amp; TRAYS"/>
    <s v="SHOWER TRAYS"/>
    <m/>
    <n v="112.0296"/>
    <n v="20446.419999999998"/>
    <n v="208.32"/>
    <n v="306.23"/>
    <n v="199.98"/>
    <n v="306.23"/>
    <x v="1"/>
    <s v="M1 not chnaged"/>
    <n v="-0.04"/>
    <n v="0.04"/>
    <x v="27"/>
    <m/>
    <n v="8.0061117510000006"/>
    <n v="12.259783990000001"/>
    <n v="8.34"/>
    <n v="12.259783990000001"/>
    <n v="1.47"/>
    <n v="-0.49"/>
    <m/>
    <m/>
    <m/>
  </r>
  <r>
    <x v="92"/>
    <m/>
    <x v="1"/>
    <n v="104404"/>
    <s v="KUDOS RECTANGLE TRAY 1400 X 700MM"/>
    <s v="toolstation uk"/>
    <n v="74280"/>
    <s v="DINA VORALIA"/>
    <s v="KUDOS"/>
    <x v="2"/>
    <s v="ENCLOSURES &amp; TRAYS"/>
    <s v="SHOWER TRAYS"/>
    <m/>
    <n v="112.0296"/>
    <n v="20446.419999999998"/>
    <n v="208.32"/>
    <n v="306.23"/>
    <n v="199.98"/>
    <n v="306.23"/>
    <x v="1"/>
    <s v="M1 not chnaged"/>
    <n v="-0.04"/>
    <n v="0.04"/>
    <x v="27"/>
    <m/>
    <n v="8.0061117510000006"/>
    <n v="12.259783990000001"/>
    <n v="8.34"/>
    <n v="12.259783990000001"/>
    <n v="1.47"/>
    <n v="-0.49"/>
    <m/>
    <m/>
    <m/>
  </r>
  <r>
    <x v="92"/>
    <m/>
    <x v="1"/>
    <n v="104404"/>
    <s v="KUDOS RECTANGLE TRAY 1400 X 700MM"/>
    <s v="toolstation uk"/>
    <n v="74280"/>
    <s v="DINA VORALIA"/>
    <s v="KUDOS"/>
    <x v="2"/>
    <s v="ENCLOSURES &amp; TRAYS"/>
    <s v="SHOWER TRAYS"/>
    <m/>
    <n v="112.0296"/>
    <n v="20446.419999999998"/>
    <n v="208.32"/>
    <n v="306.23"/>
    <n v="199.98"/>
    <n v="306.23"/>
    <x v="1"/>
    <s v="M1 not chnaged"/>
    <n v="-0.04"/>
    <n v="0.04"/>
    <x v="27"/>
    <m/>
    <n v="8.0061117510000006"/>
    <n v="12.259783990000001"/>
    <n v="8.34"/>
    <n v="12.259783990000001"/>
    <n v="1.47"/>
    <n v="-0.49"/>
    <m/>
    <m/>
    <m/>
  </r>
  <r>
    <x v="92"/>
    <m/>
    <x v="1"/>
    <n v="104540"/>
    <s v="KUDOS RECTANGLE TRAY 1600 X 700MM"/>
    <s v="toolstation uk"/>
    <n v="79918"/>
    <s v="DINA VORALIA"/>
    <s v="KUDOS"/>
    <x v="2"/>
    <s v="ENCLOSURES &amp; TRAYS"/>
    <s v="SHOWER TRAYS"/>
    <m/>
    <n v="149"/>
    <n v="30660.68"/>
    <n v="291.64999999999998"/>
    <n v="332.49"/>
    <n v="283.32"/>
    <n v="332.49"/>
    <x v="1"/>
    <s v="M1 not chnaged"/>
    <n v="-2.86E-2"/>
    <n v="2.86E-2"/>
    <x v="27"/>
    <m/>
    <n v="8.0920816050000006"/>
    <n v="9.4964570550000005"/>
    <n v="8.33"/>
    <n v="9.4964570550000005"/>
    <n v="1.1399999999999999"/>
    <n v="-0.27"/>
    <m/>
    <m/>
    <m/>
  </r>
  <r>
    <x v="92"/>
    <m/>
    <x v="1"/>
    <n v="104593"/>
    <s v="KUDOS RECTANGLE TRAY 1700 X 700MM"/>
    <s v="toolstation uk"/>
    <n v="71125"/>
    <s v="DINA VORALIA"/>
    <s v="KUDOS"/>
    <x v="2"/>
    <s v="ENCLOSURES &amp; TRAYS"/>
    <s v="SHOWER TRAYS"/>
    <m/>
    <n v="205"/>
    <n v="43429.760000000002"/>
    <n v="316.64999999999998"/>
    <n v="350.97"/>
    <n v="308.32"/>
    <n v="350.97"/>
    <x v="1"/>
    <s v="M1 not chnaged"/>
    <n v="-2.63E-2"/>
    <n v="2.63E-2"/>
    <x v="27"/>
    <m/>
    <n v="8.1108656250000006"/>
    <n v="9.23284415"/>
    <n v="8.33"/>
    <n v="9.23284415"/>
    <n v="1.1100000000000001"/>
    <n v="-0.24"/>
    <m/>
    <m/>
    <m/>
  </r>
  <r>
    <x v="92"/>
    <m/>
    <x v="1"/>
    <n v="109817"/>
    <s v="DUDLEY VICTORIA 325648 CABLE DF VLV CP"/>
    <s v="toolstation uk"/>
    <n v="53526"/>
    <s v="LUCY JOHNSTON"/>
    <s v="THOMAS DUDLEY"/>
    <x v="0"/>
    <s v="FITTINGS &amp; BRASSWARE"/>
    <s v="FLUSH VALVES"/>
    <m/>
    <n v="713"/>
    <n v="9263.75"/>
    <n v="13.23"/>
    <n v="14.13"/>
    <n v="15.9"/>
    <n v="14.13"/>
    <x v="0"/>
    <s v="M1 not chnaged"/>
    <n v="0.20180000000000001"/>
    <n v="0.20180000000000001"/>
    <x v="27"/>
    <s v="Y"/>
    <n v="3.2088435369999999"/>
    <n v="2.8516326529999998"/>
    <n v="2.67"/>
    <n v="2.852595708"/>
    <n v="1.07"/>
    <n v="0.57999999999999996"/>
    <m/>
    <m/>
    <m/>
  </r>
  <r>
    <x v="92"/>
    <m/>
    <x v="1"/>
    <n v="119297"/>
    <s v="PURMO SLIEVE 800X433 V.DBL QV2036W WHITE"/>
    <s v="screwfix uk"/>
    <s v="9430D"/>
    <s v="JACOB COX"/>
    <s v="PURMO"/>
    <x v="3"/>
    <s v="RADIATORS"/>
    <s v="DESIGNER RADIATORS"/>
    <m/>
    <n v="226"/>
    <n v="49698.82"/>
    <n v="262.74"/>
    <n v="323.99"/>
    <n v="278.33"/>
    <n v="323.99"/>
    <x v="0"/>
    <s v="M1 not chnaged"/>
    <n v="5.9299999999999999E-2"/>
    <n v="5.9299999999999999E-2"/>
    <x v="27"/>
    <m/>
    <n v="16.515051759999999"/>
    <n v="19.22434384"/>
    <n v="15.59"/>
    <n v="19.224343829999999"/>
    <n v="1.23"/>
    <n v="1.1399999999999999"/>
    <m/>
    <m/>
    <m/>
  </r>
  <r>
    <x v="92"/>
    <m/>
    <x v="1"/>
    <n v="120627"/>
    <s v="MCALPIN 90D SHORT FLEX TAIL WC CONNECTOR"/>
    <s v="toolstation uk"/>
    <n v="27847"/>
    <s v="IRENA TROUT"/>
    <s v="MCALPINE &amp; CO LTD"/>
    <x v="0"/>
    <s v="SOIL WASTE TRAPS &amp; GUTTERING"/>
    <s v="TRAPS &amp; PAN CONNECTORS"/>
    <m/>
    <n v="1061"/>
    <n v="25120.37"/>
    <n v="132.5"/>
    <n v="26.29"/>
    <n v="157.5"/>
    <n v="26.29"/>
    <x v="0"/>
    <s v="M1 not chnaged"/>
    <n v="0.18870000000000001"/>
    <n v="0.18870000000000001"/>
    <x v="27"/>
    <s v="Y"/>
    <n v="29.716981130000001"/>
    <n v="4.9603773579999997"/>
    <n v="25"/>
    <n v="4.9603776279999998"/>
    <n v="0.2"/>
    <n v="0.94"/>
    <m/>
    <m/>
    <m/>
  </r>
  <r>
    <x v="92"/>
    <m/>
    <x v="1"/>
    <n v="125256"/>
    <s v="FERNOX TF1 OMEGA 22MM FILTER SLIP SCKT"/>
    <s v="toolstation uk"/>
    <n v="29924"/>
    <s v="LUKE CAREY"/>
    <s v="FERNOX"/>
    <x v="3"/>
    <s v="WATER TREATMENT"/>
    <s v="FILTERS"/>
    <m/>
    <n v="2839"/>
    <n v="198659.94"/>
    <n v="89.82"/>
    <n v="75.83"/>
    <n v="76.34"/>
    <n v="75.83"/>
    <x v="1"/>
    <s v="M1 not chnaged"/>
    <n v="-0.15010000000000001"/>
    <n v="0.15010000000000001"/>
    <x v="27"/>
    <s v="Y"/>
    <n v="11.45694945"/>
    <n v="11.38040971"/>
    <n v="13.48"/>
    <n v="11.380410830000001"/>
    <n v="0.84"/>
    <n v="-1.71"/>
    <m/>
    <m/>
    <m/>
  </r>
  <r>
    <x v="92"/>
    <m/>
    <x v="1"/>
    <n v="125791"/>
    <s v="MIRA ADVANCE 8.7KW 1.1785.001"/>
    <s v="toolstation uk"/>
    <n v="55919"/>
    <s v="LOUISE FLYNN"/>
    <s v="MIRA"/>
    <x v="2"/>
    <s v="SHOWERS"/>
    <s v="SHOWERS"/>
    <m/>
    <n v="844"/>
    <n v="202631.17"/>
    <n v="266.64999999999998"/>
    <n v="278.02999999999997"/>
    <n v="274.98"/>
    <n v="278.02999999999997"/>
    <x v="0"/>
    <s v="M1 not chnaged"/>
    <n v="3.1199999999999999E-2"/>
    <n v="3.1199999999999999E-2"/>
    <x v="27"/>
    <m/>
    <n v="8.5902246390000006"/>
    <n v="8.6855049690000001"/>
    <n v="8.33"/>
    <n v="8.6855052510000004"/>
    <n v="1.04"/>
    <n v="0.27"/>
    <m/>
    <m/>
    <m/>
  </r>
  <r>
    <x v="92"/>
    <m/>
    <x v="1"/>
    <n v="126662"/>
    <s v="AVENA 8.5KW ELECTRIC SHOWER SPAVENA8"/>
    <s v="toolstation uk"/>
    <n v="88384"/>
    <s v="LOUISE FLYNN"/>
    <s v="TRITON"/>
    <x v="2"/>
    <s v="SHOWERS"/>
    <s v="SHOWERS"/>
    <m/>
    <n v="771.1"/>
    <n v="53123.19"/>
    <n v="108.32"/>
    <n v="84.13"/>
    <n v="91.65"/>
    <n v="84.13"/>
    <x v="1"/>
    <s v="M1 not chnaged"/>
    <n v="-0.15390000000000001"/>
    <n v="0.15390000000000001"/>
    <x v="27"/>
    <m/>
    <n v="14.10455595"/>
    <n v="12.94725905"/>
    <n v="16.670000000000002"/>
    <n v="12.94725905"/>
    <n v="0.78"/>
    <n v="-1.99"/>
    <m/>
    <m/>
    <m/>
  </r>
  <r>
    <x v="92"/>
    <m/>
    <x v="1"/>
    <n v="128119"/>
    <s v="SANIFLO UP MACERATOR"/>
    <s v="toolstation uk"/>
    <n v="44606"/>
    <s v="LUCY JOHNSTON"/>
    <s v="SANIFLO"/>
    <x v="0"/>
    <s v="FITTINGS &amp; BRASSWARE"/>
    <s v="FLUSH VALVES"/>
    <m/>
    <n v="401"/>
    <n v="136730.51"/>
    <n v="379.98"/>
    <n v="389.23"/>
    <n v="389.48"/>
    <n v="389.23"/>
    <x v="0"/>
    <s v="M1 not chnaged"/>
    <n v="2.5000000000000001E-2"/>
    <n v="2.5000000000000001E-2"/>
    <x v="27"/>
    <m/>
    <n v="9.7375125009999994"/>
    <n v="9.7312621719999992"/>
    <n v="9.5"/>
    <n v="9.7312621709999991"/>
    <n v="1.02"/>
    <n v="0.24"/>
    <m/>
    <m/>
    <m/>
  </r>
  <r>
    <x v="92"/>
    <m/>
    <x v="1"/>
    <n v="128121"/>
    <s v="SANITOP UP MACERATOR"/>
    <s v="toolstation uk"/>
    <n v="97640"/>
    <s v="LUCY JOHNSTON"/>
    <s v="SANIFLO"/>
    <x v="0"/>
    <s v="FITTINGS &amp; BRASSWARE"/>
    <s v="FLUSH VALVES"/>
    <m/>
    <n v="639"/>
    <n v="238591.08"/>
    <n v="401.9"/>
    <n v="457.4"/>
    <n v="458.32"/>
    <n v="457.4"/>
    <x v="0"/>
    <s v="M1 not chnaged"/>
    <n v="0.1404"/>
    <n v="0.1404"/>
    <x v="27"/>
    <m/>
    <n v="64.340419010000005"/>
    <n v="64.211266480000006"/>
    <n v="56.42"/>
    <n v="64.211266499999994"/>
    <n v="1.1399999999999999"/>
    <n v="9.01"/>
    <m/>
    <m/>
    <m/>
  </r>
  <r>
    <x v="92"/>
    <m/>
    <x v="1"/>
    <n v="128122"/>
    <s v="SANIPLUS UP MACERATOR"/>
    <s v="toolstation uk"/>
    <n v="41059"/>
    <s v="LUCY JOHNSTON"/>
    <s v="SANIFLO"/>
    <x v="0"/>
    <s v="FITTINGS &amp; BRASSWARE"/>
    <s v="FLUSH VALVES"/>
    <m/>
    <n v="287"/>
    <n v="138850.35999999999"/>
    <n v="554.15"/>
    <n v="590.13"/>
    <n v="608.48"/>
    <n v="590.13"/>
    <x v="0"/>
    <s v="M1 not chnaged"/>
    <n v="9.8000000000000004E-2"/>
    <n v="9.8000000000000004E-2"/>
    <x v="27"/>
    <m/>
    <n v="59.656624379999997"/>
    <n v="57.857552830000003"/>
    <n v="54.33"/>
    <n v="57.857552800000001"/>
    <n v="1.06"/>
    <n v="5.67"/>
    <m/>
    <m/>
    <m/>
  </r>
  <r>
    <x v="92"/>
    <m/>
    <x v="1"/>
    <n v="129561"/>
    <s v="DEWALT 22MM 3MODE SDS HAMMER DRILL 110V"/>
    <s v="toolstation uk"/>
    <n v="20905"/>
    <s v="LUCY JOHNSTON"/>
    <s v="DEWALT"/>
    <x v="0"/>
    <s v="TOOLS"/>
    <s v="POWER TOOLS"/>
    <m/>
    <n v="3"/>
    <n v="289.88"/>
    <n v="104.73"/>
    <n v="98.78"/>
    <n v="121.65"/>
    <n v="98.78"/>
    <x v="0"/>
    <s v="M1 not chnaged"/>
    <n v="0.16159999999999999"/>
    <n v="0.16159999999999999"/>
    <x v="27"/>
    <s v="Y"/>
    <n v="19.653566309999999"/>
    <n v="15.95872816"/>
    <n v="16.920000000000002"/>
    <n v="15.959131559999999"/>
    <n v="0.94"/>
    <n v="2.58"/>
    <m/>
    <m/>
    <m/>
  </r>
  <r>
    <x v="92"/>
    <m/>
    <x v="1"/>
    <n v="130315"/>
    <s v="OPELLA TORBECK 1/2 BOTT INLET VALV ADJ"/>
    <s v="toolstation uk"/>
    <n v="32033"/>
    <s v="LUCY JOHNSTON"/>
    <s v="TORBECK"/>
    <x v="0"/>
    <s v="FITTINGS &amp; BRASSWARE"/>
    <s v="FLUSH VALVES"/>
    <m/>
    <n v="3244"/>
    <n v="28412.48"/>
    <n v="9.32"/>
    <n v="8.8800000000000008"/>
    <n v="10.4"/>
    <n v="8.8800000000000008"/>
    <x v="0"/>
    <s v="M1 not chnaged"/>
    <n v="0.1159"/>
    <n v="0.1159"/>
    <x v="27"/>
    <s v="Y"/>
    <n v="1.205150215"/>
    <n v="1.0290128759999999"/>
    <n v="1.08"/>
    <n v="1.0290128759999999"/>
    <n v="0.95"/>
    <n v="0.12"/>
    <m/>
    <m/>
    <m/>
  </r>
  <r>
    <x v="92"/>
    <m/>
    <x v="1"/>
    <n v="130316"/>
    <s v="OPELLA DELCHEM 8.5 BOTT IN VALV ADJ"/>
    <s v="toolstation uk"/>
    <n v="35993"/>
    <s v="LUCY JOHNSTON"/>
    <s v="FLUIDMASTER"/>
    <x v="0"/>
    <s v="FITTINGS &amp; BRASSWARE"/>
    <s v="FLUSH VALVES"/>
    <m/>
    <n v="3151.2"/>
    <n v="16879.900000000001"/>
    <n v="7.48"/>
    <n v="5.56"/>
    <n v="8.23"/>
    <n v="5.56"/>
    <x v="0"/>
    <s v="M1 not chnaged"/>
    <n v="0.1003"/>
    <n v="0.1003"/>
    <x v="27"/>
    <s v="Y"/>
    <n v="0.8252005348"/>
    <n v="0.55748663099999995"/>
    <n v="0.75"/>
    <n v="0.55748663099999995"/>
    <n v="0.74"/>
    <n v="0.06"/>
    <m/>
    <m/>
    <m/>
  </r>
  <r>
    <x v="92"/>
    <m/>
    <x v="1"/>
    <n v="140900"/>
    <s v="NEST 3RD GEN THERMOSTAT T3029EX BLACK"/>
    <s v="toolstation uk"/>
    <n v="92292"/>
    <s v="JORDAN CHANCE"/>
    <s v="NEST"/>
    <x v="3"/>
    <s v="CONTROLS &amp; DETECTION"/>
    <s v="SMART CONTROLS"/>
    <m/>
    <n v="32"/>
    <n v="4243.29"/>
    <n v="132.5"/>
    <n v="157.49"/>
    <n v="157.5"/>
    <n v="157.49"/>
    <x v="0"/>
    <s v="M1 not chnaged"/>
    <n v="0.18870000000000001"/>
    <n v="0.18870000000000001"/>
    <x v="27"/>
    <m/>
    <n v="29.716981130000001"/>
    <n v="29.71509434"/>
    <n v="25"/>
    <n v="29.715094329999999"/>
    <n v="1.19"/>
    <n v="5.61"/>
    <m/>
    <m/>
    <m/>
  </r>
  <r>
    <x v="92"/>
    <m/>
    <x v="1"/>
    <n v="153583"/>
    <s v="S/FIT BU PE-COPPER 20X15MM UG601B"/>
    <s v="toolstation uk"/>
    <n v="10928"/>
    <s v="IRENA TROUT"/>
    <s v="JOHN GUEST SPEEDFIT"/>
    <x v="0"/>
    <s v="PLASTIC PLUMBING"/>
    <s v="PIPE FITTINGS"/>
    <m/>
    <n v="193"/>
    <n v="1079.27"/>
    <n v="8.1999999999999993"/>
    <n v="9.02"/>
    <n v="6.97"/>
    <n v="9.02"/>
    <x v="1"/>
    <s v="M1 not chnaged"/>
    <n v="-0.15"/>
    <n v="0.15"/>
    <x v="27"/>
    <m/>
    <n v="1.0455000000000001"/>
    <n v="1.353"/>
    <n v="1.23"/>
    <n v="1.3529140630000001"/>
    <n v="1.1000000000000001"/>
    <n v="-0.2"/>
    <m/>
    <m/>
    <m/>
  </r>
  <r>
    <x v="92"/>
    <m/>
    <x v="1"/>
    <n v="153585"/>
    <s v="S/FIT BU PE-COPPER 25X22MM UG602B"/>
    <s v="toolstation uk"/>
    <n v="47755"/>
    <s v="IRENA TROUT"/>
    <s v="JOHN GUEST SPEEDFIT"/>
    <x v="0"/>
    <s v="PLASTIC PLUMBING"/>
    <s v="PIPE FITTINGS"/>
    <m/>
    <n v="40"/>
    <n v="317.44"/>
    <n v="9.07"/>
    <n v="10.41"/>
    <n v="8.16"/>
    <n v="10.41"/>
    <x v="1"/>
    <s v="M1 not chnaged"/>
    <n v="-0.1003"/>
    <n v="0.1003"/>
    <x v="27"/>
    <m/>
    <n v="0.81869900770000004"/>
    <n v="1.0444432189999999"/>
    <n v="0.91"/>
    <n v="1.0444665529999999"/>
    <n v="1.1499999999999999"/>
    <n v="-0.1"/>
    <m/>
    <m/>
    <m/>
  </r>
  <r>
    <x v="92"/>
    <m/>
    <x v="1"/>
    <n v="153604"/>
    <s v="S/FIT BU EQUAL ELB 32MM UG303B"/>
    <s v="toolstation uk"/>
    <n v="72168"/>
    <s v="IRENA TROUT"/>
    <s v="JOHN GUEST SPEEDFIT"/>
    <x v="0"/>
    <s v="PLASTIC PLUMBING"/>
    <s v="PIPE FITTINGS"/>
    <m/>
    <n v="8"/>
    <n v="91.28"/>
    <n v="13.62"/>
    <n v="12.26"/>
    <n v="12.26"/>
    <n v="12.26"/>
    <x v="1"/>
    <s v="M1 not chnaged"/>
    <n v="-9.9900000000000003E-2"/>
    <n v="9.9900000000000003E-2"/>
    <x v="27"/>
    <m/>
    <n v="1.2241997060000001"/>
    <n v="1.2241997060000001"/>
    <n v="1.36"/>
    <n v="1.22434569"/>
    <n v="0.9"/>
    <n v="-0.12"/>
    <m/>
    <m/>
    <m/>
  </r>
  <r>
    <x v="92"/>
    <m/>
    <x v="1"/>
    <n v="153618"/>
    <s v="S/FIT BU INSERT 32MM UTS251-DB"/>
    <s v="toolstation uk"/>
    <n v="87352"/>
    <s v="IRENA TROUT"/>
    <s v="JOHN GUEST SPEEDFIT"/>
    <x v="0"/>
    <s v="PLASTIC PLUMBING"/>
    <s v="PIPE FITTINGS"/>
    <m/>
    <n v="299"/>
    <n v="0.76"/>
    <n v="1.03"/>
    <n v="0.24"/>
    <n v="0.93"/>
    <n v="0.24"/>
    <x v="1"/>
    <s v="M1 not chnaged"/>
    <n v="-9.7100000000000006E-2"/>
    <n v="9.7100000000000006E-2"/>
    <x v="27"/>
    <m/>
    <n v="9.0291262139999995E-2"/>
    <n v="2.330097087E-2"/>
    <n v="0.1"/>
    <n v="2.3300988349999999E-2"/>
    <n v="0.23"/>
    <n v="0"/>
    <m/>
    <m/>
    <m/>
  </r>
  <r>
    <x v="92"/>
    <m/>
    <x v="1"/>
    <n v="156491"/>
    <s v="HEP2O BARRIER PIPE 15MMX100M HXX100/15W"/>
    <s v="toolstation uk"/>
    <n v="59824"/>
    <s v="IRENA TROUT"/>
    <s v="HEP2O"/>
    <x v="0"/>
    <s v="PLASTIC PLUMBING"/>
    <s v="PIPE"/>
    <m/>
    <n v="1224.9996000000001"/>
    <n v="187460.65"/>
    <n v="162.56"/>
    <n v="189.6"/>
    <n v="153.30000000000001"/>
    <n v="189.6"/>
    <x v="1"/>
    <s v="M1 not chnaged"/>
    <n v="-5.7000000000000002E-2"/>
    <n v="5.7000000000000002E-2"/>
    <x v="27"/>
    <m/>
    <n v="8.7325172240000004"/>
    <n v="10.80029528"/>
    <n v="9.26"/>
    <n v="10.80028856"/>
    <n v="1.17"/>
    <n v="-0.62"/>
    <m/>
    <m/>
    <m/>
  </r>
  <r>
    <x v="92"/>
    <m/>
    <x v="1"/>
    <n v="156493"/>
    <s v="HEP2O BARRIER PIPE 22MMX25M HXX25/22W"/>
    <s v="toolstation uk"/>
    <n v="20141"/>
    <s v="IRENA TROUT"/>
    <s v="HEP2O"/>
    <x v="0"/>
    <s v="PLASTIC PLUMBING"/>
    <s v="PIPE"/>
    <m/>
    <n v="3520"/>
    <n v="274620.24"/>
    <n v="79.150000000000006"/>
    <n v="92.52"/>
    <n v="81.819999999999993"/>
    <n v="92.52"/>
    <x v="0"/>
    <s v="M1 not chnaged"/>
    <n v="3.3700000000000001E-2"/>
    <n v="3.3700000000000001E-2"/>
    <x v="27"/>
    <m/>
    <n v="2.7600682249999999"/>
    <n v="3.1210157930000002"/>
    <n v="2.67"/>
    <n v="3.121015791"/>
    <n v="1.17"/>
    <n v="0.11"/>
    <m/>
    <m/>
    <m/>
  </r>
  <r>
    <x v="92"/>
    <m/>
    <x v="1"/>
    <n v="169214"/>
    <s v="PLUMBRIGHT SANITARY SEALANT WHITE 310ML"/>
    <s v="toolstation uk"/>
    <n v="33967"/>
    <s v="LUCY JOHNSTON"/>
    <s v="SOUDAL"/>
    <x v="0"/>
    <s v="SEALANTS &amp; ADHESIVES"/>
    <s v="SEALANT"/>
    <m/>
    <n v="1612.9998000000001"/>
    <n v="6820.69"/>
    <n v="4.58"/>
    <n v="4.74"/>
    <n v="4.74"/>
    <n v="4.74"/>
    <x v="0"/>
    <s v="M1 not chnaged"/>
    <n v="3.49E-2"/>
    <n v="3.49E-2"/>
    <x v="27"/>
    <s v="Y"/>
    <n v="0.16558951969999999"/>
    <n v="0.16558951969999999"/>
    <n v="0.16"/>
    <n v="0.1655895194"/>
    <n v="1.03"/>
    <n v="0.01"/>
    <m/>
    <m/>
    <m/>
  </r>
  <r>
    <x v="92"/>
    <m/>
    <x v="1"/>
    <n v="173119"/>
    <s v="OSMA WELD 50MM KNUCKLE BEND 2Z160W"/>
    <s v="toolstation uk"/>
    <n v="31854"/>
    <s v="IRENA TROUT"/>
    <s v="OSMA"/>
    <x v="0"/>
    <s v="SOIL WASTE TRAPS &amp; GUTTERING"/>
    <s v="WASTE"/>
    <m/>
    <n v="14530.9998"/>
    <n v="43039.78"/>
    <n v="1.82"/>
    <n v="3.48"/>
    <n v="1.73"/>
    <n v="3.48"/>
    <x v="1"/>
    <s v="M1 not chnaged"/>
    <n v="-4.9500000000000002E-2"/>
    <n v="4.9500000000000002E-2"/>
    <x v="27"/>
    <s v="Y"/>
    <n v="8.5549450550000003E-2"/>
    <n v="0.17208791209999999"/>
    <n v="0.09"/>
    <n v="0.1721052629"/>
    <n v="1.91"/>
    <n v="-0.01"/>
    <m/>
    <m/>
    <m/>
  </r>
  <r>
    <x v="92"/>
    <m/>
    <x v="1"/>
    <n v="186795"/>
    <s v="MIRA LOGIC 4 SPRAY SHOWERHEAD CHROME"/>
    <s v="toolstation uk"/>
    <n v="95093"/>
    <s v="LOUISE FLYNN"/>
    <s v="MIRA"/>
    <x v="2"/>
    <s v="SHOWERS"/>
    <s v="SHOWER ACCESSORIES"/>
    <m/>
    <n v="34"/>
    <n v="915.41"/>
    <n v="24.15"/>
    <n v="32.71"/>
    <n v="24.98"/>
    <n v="32.71"/>
    <x v="0"/>
    <s v="M1 not chnaged"/>
    <n v="3.44E-2"/>
    <n v="3.44E-2"/>
    <x v="27"/>
    <m/>
    <n v="0.85852587989999996"/>
    <n v="1.1241946169999999"/>
    <n v="0.83"/>
    <n v="1.1241946169999999"/>
    <n v="1.35"/>
    <n v="0.04"/>
    <m/>
    <m/>
    <m/>
  </r>
  <r>
    <x v="92"/>
    <m/>
    <x v="1"/>
    <n v="206158"/>
    <s v="BOSCH CYL-3 DRILL BIT 5X50X85MM"/>
    <s v="toolstation uk"/>
    <n v="86138"/>
    <s v="LUCY JOHNSTON"/>
    <s v="BOSCH"/>
    <x v="0"/>
    <s v="TOOLS"/>
    <s v="POWER TOOL ACCESSORIES"/>
    <m/>
    <n v="285"/>
    <n v="353.09"/>
    <n v="4.0999999999999996"/>
    <n v="1.91"/>
    <n v="4.08"/>
    <n v="1.91"/>
    <x v="1"/>
    <s v="M1 not chnaged"/>
    <n v="-4.8999999999999998E-3"/>
    <n v="4.8999999999999998E-3"/>
    <x v="27"/>
    <s v="Y"/>
    <n v="1.9902439019999999E-2"/>
    <n v="9.3170731709999993E-3"/>
    <n v="0.02"/>
    <n v="9.3170731719999997E-3"/>
    <n v="0.47"/>
    <n v="0"/>
    <m/>
    <m/>
    <m/>
  </r>
  <r>
    <x v="92"/>
    <m/>
    <x v="1"/>
    <n v="206640"/>
    <s v="FLIGHT SAFE LOW 1200X800 0UPS 11697005AS"/>
    <s v="toolstation uk"/>
    <n v="66957"/>
    <s v="DINA VORALIA"/>
    <s v="KOHLER MIRA LTD"/>
    <x v="2"/>
    <s v="ENCLOSURES &amp; TRAYS"/>
    <s v="SHOWER TRAYS"/>
    <m/>
    <n v="478"/>
    <n v="90984.08"/>
    <n v="224.98"/>
    <n v="222.37"/>
    <n v="254.15"/>
    <n v="222.37"/>
    <x v="0"/>
    <s v="M1 not chnaged"/>
    <n v="0.12970000000000001"/>
    <n v="0.12970000000000001"/>
    <x v="27"/>
    <m/>
    <n v="32.952064630000002"/>
    <n v="28.83159792"/>
    <n v="29.17"/>
    <n v="28.83159792"/>
    <n v="0.99"/>
    <n v="3.74"/>
    <m/>
    <m/>
    <m/>
  </r>
  <r>
    <x v="92"/>
    <m/>
    <x v="1"/>
    <n v="206642"/>
    <s v="FLIGHT SAFE LOW 1000X800 11697007AS"/>
    <s v="toolstation uk"/>
    <n v="51316"/>
    <s v="DINA VORALIA"/>
    <s v="KOHLER MIRA LTD"/>
    <x v="2"/>
    <s v="ENCLOSURES &amp; TRAYS"/>
    <s v="SHOWER TRAYS"/>
    <m/>
    <n v="245"/>
    <n v="41717.74"/>
    <n v="179.15"/>
    <n v="219.97"/>
    <n v="205.82"/>
    <n v="219.97"/>
    <x v="0"/>
    <s v="M1 not chnaged"/>
    <n v="0.1489"/>
    <n v="0.1489"/>
    <x v="27"/>
    <m/>
    <n v="30.64035389"/>
    <n v="32.746859610000001"/>
    <n v="26.67"/>
    <n v="32.746859610000001"/>
    <n v="1.23"/>
    <n v="4.88"/>
    <m/>
    <m/>
    <m/>
  </r>
  <r>
    <x v="92"/>
    <m/>
    <x v="1"/>
    <n v="206643"/>
    <s v="FLIGHT SAFE LOW 1200X900 11697018AS"/>
    <s v="toolstation uk"/>
    <n v="14365"/>
    <s v="DINA VORALIA"/>
    <s v="KOHLER MIRA LTD"/>
    <x v="2"/>
    <s v="ENCLOSURES &amp; TRAYS"/>
    <s v="SHOWER TRAYS"/>
    <m/>
    <n v="232"/>
    <n v="44314.74"/>
    <n v="230.82"/>
    <n v="233.49"/>
    <n v="259.98"/>
    <n v="233.49"/>
    <x v="0"/>
    <s v="M1 not chnaged"/>
    <n v="0.1263"/>
    <n v="0.1263"/>
    <x v="27"/>
    <m/>
    <n v="32.843847150000002"/>
    <n v="29.497306989999998"/>
    <n v="29.16"/>
    <n v="29.497306989999998"/>
    <n v="1.01"/>
    <n v="3.73"/>
    <m/>
    <m/>
    <m/>
  </r>
  <r>
    <x v="92"/>
    <m/>
    <x v="1"/>
    <n v="207710"/>
    <s v="BOSCH IR GLASS TILE 4MM"/>
    <s v="toolstation uk"/>
    <n v="45194"/>
    <s v="LUCY JOHNSTON"/>
    <s v="BOSCH"/>
    <x v="0"/>
    <s v="TOOLS"/>
    <s v="POWER TOOL ACCESSORIES"/>
    <m/>
    <n v="508"/>
    <n v="3588.55"/>
    <n v="1.59"/>
    <n v="6.63"/>
    <n v="1.58"/>
    <n v="6.63"/>
    <x v="1"/>
    <s v="M1 not chnaged"/>
    <n v="-6.3E-3"/>
    <n v="6.3E-3"/>
    <x v="27"/>
    <s v="Y"/>
    <n v="9.937106918E-3"/>
    <n v="4.1698113209999998E-2"/>
    <n v="0.01"/>
    <n v="4.1698113219999999E-2"/>
    <n v="4.17"/>
    <n v="0"/>
    <m/>
    <m/>
    <m/>
  </r>
  <r>
    <x v="92"/>
    <m/>
    <x v="1"/>
    <n v="207711"/>
    <s v="SELF CUT SPEED SPADE BIT 18 X 152 MM"/>
    <s v="toolstation uk"/>
    <n v="38802"/>
    <s v="LUCY JOHNSTON"/>
    <s v="BOSCH"/>
    <x v="0"/>
    <s v="TOOLS"/>
    <s v="POWER TOOL ACCESSORIES"/>
    <m/>
    <n v="439"/>
    <n v="2757.73"/>
    <n v="4.6100000000000003"/>
    <n v="7.04"/>
    <n v="4.58"/>
    <n v="7.04"/>
    <x v="1"/>
    <s v="M1 not chnaged"/>
    <n v="-6.4999999999999997E-3"/>
    <n v="6.4999999999999997E-3"/>
    <x v="27"/>
    <s v="Y"/>
    <n v="2.9804772229999998E-2"/>
    <n v="4.5813449020000001E-2"/>
    <n v="0.03"/>
    <n v="4.5813449050000003E-2"/>
    <n v="1.53"/>
    <n v="0"/>
    <m/>
    <m/>
    <m/>
  </r>
  <r>
    <x v="92"/>
    <m/>
    <x v="1"/>
    <n v="210649"/>
    <s v="NIGLON PN5 5A STRIP CONNECTOR"/>
    <s v="toolstation uk"/>
    <n v="88321"/>
    <s v="VERONIKA JANUS"/>
    <s v="NIGLON"/>
    <x v="1"/>
    <s v="INSTALLATION"/>
    <s v="INSTALLATION PRODUCT"/>
    <m/>
    <n v="3969.8991000000001"/>
    <n v="1501.94"/>
    <n v="0.44"/>
    <n v="0.46"/>
    <n v="0.24"/>
    <n v="0.46"/>
    <x v="1"/>
    <s v="M1 not chnaged"/>
    <n v="-0.45450000000000002"/>
    <n v="0.45450000000000002"/>
    <x v="27"/>
    <m/>
    <n v="0.10909090909999999"/>
    <n v="0.2090909091"/>
    <n v="0.2"/>
    <n v="0.2090909091"/>
    <n v="1.05"/>
    <n v="-0.1"/>
    <m/>
    <m/>
    <m/>
  </r>
  <r>
    <x v="92"/>
    <m/>
    <x v="1"/>
    <n v="210652"/>
    <s v="NIGLON PN15 15A STRIP CONNECTOR"/>
    <s v="toolstation uk"/>
    <n v="85099"/>
    <s v="VERONIKA JANUS"/>
    <s v="NIGLON"/>
    <x v="1"/>
    <s v="INSTALLATION"/>
    <s v="INSTALLATION PRODUCT"/>
    <m/>
    <n v="3637.5"/>
    <n v="2594.1999999999998"/>
    <n v="0.77"/>
    <n v="0.9"/>
    <n v="0.83"/>
    <n v="0.9"/>
    <x v="0"/>
    <s v="M1 not chnaged"/>
    <n v="7.7899999999999997E-2"/>
    <n v="7.7899999999999997E-2"/>
    <x v="27"/>
    <m/>
    <n v="6.4675324679999993E-2"/>
    <n v="7.0129870129999994E-2"/>
    <n v="0.06"/>
    <n v="7.0129870129999994E-2"/>
    <n v="1.17"/>
    <n v="0.01"/>
    <m/>
    <m/>
    <m/>
  </r>
  <r>
    <x v="92"/>
    <m/>
    <x v="1"/>
    <n v="210737"/>
    <s v="NIGLON AEC2-15 12-32 MM EARTH CLAMP BLUE"/>
    <s v="toolstation uk"/>
    <n v="28619"/>
    <s v="VERONIKA JANUS"/>
    <s v="NIGLON"/>
    <x v="1"/>
    <s v="INSTALLATION"/>
    <s v="INSTALLATION PRODUCT"/>
    <m/>
    <n v="4199.9976999999999"/>
    <n v="2902.86"/>
    <n v="0.6"/>
    <n v="0.8"/>
    <n v="0.63"/>
    <n v="0.8"/>
    <x v="0"/>
    <s v="M1 not chnaged"/>
    <n v="0.05"/>
    <n v="0.05"/>
    <x v="27"/>
    <m/>
    <n v="3.15E-2"/>
    <n v="0.04"/>
    <n v="0.03"/>
    <n v="0.04"/>
    <n v="1.33"/>
    <n v="0"/>
    <m/>
    <m/>
    <m/>
  </r>
  <r>
    <x v="92"/>
    <m/>
    <x v="1"/>
    <n v="216358"/>
    <s v="BG 1 GANG IP65 OUTDOOR SWITCH WP12-01"/>
    <s v="toolstation uk"/>
    <n v="75284"/>
    <s v="VERONIKA JANUS"/>
    <s v="BG"/>
    <x v="1"/>
    <s v="INSTALLATION"/>
    <s v="SWITCHES &amp; SOCKETS"/>
    <m/>
    <n v="159"/>
    <n v="986.96"/>
    <n v="6.67"/>
    <n v="5.69"/>
    <n v="6.66"/>
    <n v="5.69"/>
    <x v="1"/>
    <s v="M1 not chnaged"/>
    <n v="-1.5E-3"/>
    <n v="1.5E-3"/>
    <x v="27"/>
    <s v="Y"/>
    <n v="9.9850074960000004E-3"/>
    <n v="8.5307346329999995E-3"/>
    <n v="0.01"/>
    <n v="8.5307340780000004E-3"/>
    <n v="0.85"/>
    <n v="0"/>
    <m/>
    <m/>
    <m/>
  </r>
  <r>
    <x v="92"/>
    <m/>
    <x v="1"/>
    <n v="216418"/>
    <s v="NEXUS WP22-01 13A 2G DOUBLE POLE SWD SO"/>
    <s v="toolstation uk"/>
    <n v="78539"/>
    <s v="VERONIKA JANUS"/>
    <s v="BG"/>
    <x v="1"/>
    <s v="INSTALLATION"/>
    <s v="SWITCHES &amp; SOCKETS"/>
    <m/>
    <n v="1406"/>
    <n v="13785.84"/>
    <n v="9.99"/>
    <n v="9.99"/>
    <n v="10.83"/>
    <n v="9.99"/>
    <x v="0"/>
    <s v="M1 not chnaged"/>
    <n v="8.4099999999999994E-2"/>
    <n v="8.4099999999999994E-2"/>
    <x v="27"/>
    <s v="Y"/>
    <n v="0.91063063060000005"/>
    <n v="0.84"/>
    <n v="0.84"/>
    <n v="0.84"/>
    <n v="1"/>
    <n v="7.0000000000000007E-2"/>
    <m/>
    <m/>
    <m/>
  </r>
  <r>
    <x v="92"/>
    <m/>
    <x v="1"/>
    <n v="216426"/>
    <s v="NEXUS WP53-01 SWD FUSED CONN UNIT WITH"/>
    <s v="toolstation uk"/>
    <n v="25211"/>
    <s v="VERONIKA JANUS"/>
    <s v="BG"/>
    <x v="1"/>
    <s v="INSTALLATION"/>
    <s v="SWITCHES &amp; SOCKETS"/>
    <m/>
    <n v="214"/>
    <n v="2378.6"/>
    <n v="14.29"/>
    <n v="12.69"/>
    <n v="14.99"/>
    <n v="12.69"/>
    <x v="0"/>
    <s v="M1 not chnaged"/>
    <n v="4.9000000000000002E-2"/>
    <n v="4.9000000000000002E-2"/>
    <x v="27"/>
    <s v="Y"/>
    <n v="0.73428971310000002"/>
    <n v="0.62162351289999995"/>
    <n v="0.7"/>
    <n v="0.62162351289999995"/>
    <n v="0.89"/>
    <n v="0.03"/>
    <m/>
    <m/>
    <m/>
  </r>
  <r>
    <x v="92"/>
    <m/>
    <x v="1"/>
    <n v="221556"/>
    <s v="NEXUS CMU10134SL-PX 10M 13A 4G CASSETTE"/>
    <s v="toolstation uk"/>
    <n v="31971"/>
    <s v="VERONIKA JANUS"/>
    <s v="MASTERPLUG"/>
    <x v="1"/>
    <s v="INSTALLATION"/>
    <s v="INSTALLATION PRODUCT"/>
    <m/>
    <n v="94"/>
    <n v="1496.3"/>
    <n v="14.99"/>
    <n v="16.59"/>
    <n v="16.66"/>
    <n v="16.59"/>
    <x v="0"/>
    <s v="M1 not chnaged"/>
    <n v="0.1114"/>
    <n v="0.1114"/>
    <x v="27"/>
    <s v="Y"/>
    <n v="1.8560506999999999"/>
    <n v="1.8482521679999999"/>
    <n v="1.67"/>
    <n v="1.848252521"/>
    <n v="1.1100000000000001"/>
    <n v="0.21"/>
    <m/>
    <m/>
    <m/>
  </r>
  <r>
    <x v="92"/>
    <m/>
    <x v="1"/>
    <n v="221579"/>
    <s v="NEXUS HMU15134SL-PX 15M 13A 4G CASE"/>
    <s v="toolstation uk"/>
    <n v="54893"/>
    <s v="VERONIKA JANUS"/>
    <s v="MASTERPLUG"/>
    <x v="1"/>
    <s v="INSTALLATION"/>
    <s v="INSTALLATION PRODUCT"/>
    <m/>
    <n v="16"/>
    <n v="442.34"/>
    <n v="25.83"/>
    <n v="29"/>
    <n v="24.99"/>
    <n v="29"/>
    <x v="1"/>
    <s v="M1 not chnaged"/>
    <n v="-3.2500000000000001E-2"/>
    <n v="3.2500000000000001E-2"/>
    <x v="27"/>
    <s v="Y"/>
    <n v="0.81268292679999998"/>
    <n v="0.94308943089999997"/>
    <n v="0.84"/>
    <n v="0.94308902959999996"/>
    <n v="1.1200000000000001"/>
    <n v="-0.03"/>
    <m/>
    <m/>
    <m/>
  </r>
  <r>
    <x v="92"/>
    <m/>
    <x v="1"/>
    <n v="221744"/>
    <s v="NEXUS OMU25134SL-PX 25M 13A 4G MED OPEN"/>
    <s v="toolstation uk"/>
    <n v="91320"/>
    <s v="VERONIKA JANUS"/>
    <s v="MASTERPLUG"/>
    <x v="1"/>
    <s v="INSTALLATION"/>
    <s v="INSTALLATION PRODUCT"/>
    <m/>
    <n v="57"/>
    <n v="1828.01"/>
    <n v="28.74"/>
    <n v="35"/>
    <n v="31.66"/>
    <n v="35"/>
    <x v="0"/>
    <s v="M1 not chnaged"/>
    <n v="0.1016"/>
    <n v="0.1016"/>
    <x v="27"/>
    <s v="Y"/>
    <n v="3.216673626"/>
    <n v="3.5560194850000002"/>
    <n v="2.92"/>
    <n v="3.5560183209999998"/>
    <n v="1.22"/>
    <n v="0.36"/>
    <m/>
    <m/>
    <m/>
  </r>
  <r>
    <x v="92"/>
    <m/>
    <x v="1"/>
    <n v="221778"/>
    <s v="ESSENTIALS WA220 60A JUNCTION BOX 3 TERM"/>
    <s v="toolstation uk"/>
    <n v="98775"/>
    <s v="VERONIKA JANUS"/>
    <s v="ESSENTIALS"/>
    <x v="1"/>
    <s v="INSTALLATION"/>
    <s v="INSTALLATION PRODUCT"/>
    <m/>
    <n v="172"/>
    <n v="624.28"/>
    <n v="4.08"/>
    <n v="4.12"/>
    <n v="4.16"/>
    <n v="4.12"/>
    <x v="0"/>
    <s v="M1 not chnaged"/>
    <n v="1.9599999999999999E-2"/>
    <n v="1.9599999999999999E-2"/>
    <x v="27"/>
    <s v="Y"/>
    <n v="8.156862745E-2"/>
    <n v="8.0784313730000001E-2"/>
    <n v="0.08"/>
    <n v="8.0784291179999995E-2"/>
    <n v="1.01"/>
    <n v="0"/>
    <m/>
    <m/>
    <m/>
  </r>
  <r>
    <x v="92"/>
    <m/>
    <x v="1"/>
    <n v="222202"/>
    <s v="MASTERPLUG WHITE 13A PLUG PT13W-01"/>
    <s v="toolstation uk"/>
    <n v="74540"/>
    <s v="VERONIKA JANUS"/>
    <s v="MASTERPLUG"/>
    <x v="1"/>
    <s v="INSTALLATION"/>
    <s v="INSTALLATION PRODUCT"/>
    <m/>
    <n v="9261"/>
    <n v="10287.48"/>
    <n v="0.83"/>
    <n v="1.37"/>
    <n v="0.88"/>
    <n v="1.37"/>
    <x v="0"/>
    <s v="M1 not chnaged"/>
    <n v="6.0199999999999997E-2"/>
    <n v="6.0199999999999997E-2"/>
    <x v="27"/>
    <m/>
    <n v="5.3012048190000001E-2"/>
    <n v="8.2530120479999997E-2"/>
    <n v="0.05"/>
    <n v="8.2530120479999997E-2"/>
    <n v="1.65"/>
    <n v="0"/>
    <m/>
    <m/>
    <m/>
  </r>
  <r>
    <x v="92"/>
    <m/>
    <x v="1"/>
    <n v="222725"/>
    <s v="BOSCH 115MM STRD RAPIDO CUTTING DISC STR"/>
    <s v="toolstation uk"/>
    <n v="21095"/>
    <s v="LUCY JOHNSTON"/>
    <s v="BOSCH"/>
    <x v="0"/>
    <s v="TOOLS"/>
    <s v="POWER TOOL ACCESSORIES"/>
    <m/>
    <n v="5707"/>
    <n v="6343.64"/>
    <n v="1.68"/>
    <n v="1.64"/>
    <n v="1.66"/>
    <n v="1.64"/>
    <x v="1"/>
    <s v="M1 not chnaged"/>
    <n v="-1.1900000000000001E-2"/>
    <n v="1.1900000000000001E-2"/>
    <x v="27"/>
    <s v="Y"/>
    <n v="1.9761904760000001E-2"/>
    <n v="1.9523809520000001E-2"/>
    <n v="0.02"/>
    <n v="1.9523809520000001E-2"/>
    <n v="0.98"/>
    <n v="0"/>
    <m/>
    <m/>
    <m/>
  </r>
  <r>
    <x v="92"/>
    <m/>
    <x v="1"/>
    <n v="224494"/>
    <s v="BX 100 UNI QRC10 7-10MM RND CLIPS WH"/>
    <s v="toolstation uk"/>
    <n v="44677"/>
    <s v="VERONIKA JANUS"/>
    <s v="UNICRIMP"/>
    <x v="1"/>
    <s v="INSTALLATION"/>
    <s v="CABLE MANAGEMENT"/>
    <m/>
    <n v="1682.75"/>
    <n v="2631.13"/>
    <n v="1.66"/>
    <n v="1.49"/>
    <n v="1.74"/>
    <n v="1.49"/>
    <x v="0"/>
    <s v="M1 not chnaged"/>
    <n v="4.82E-2"/>
    <n v="4.82E-2"/>
    <x v="27"/>
    <m/>
    <n v="8.3855421690000001E-2"/>
    <n v="7.1807228919999994E-2"/>
    <n v="0.08"/>
    <n v="7.1807228919999994E-2"/>
    <n v="0.9"/>
    <n v="0"/>
    <m/>
    <m/>
    <m/>
  </r>
  <r>
    <x v="92"/>
    <m/>
    <x v="1"/>
    <n v="224725"/>
    <s v="PK X 100 UNI QTB200S 4.8MM CABLE TIE"/>
    <s v="toolstation uk"/>
    <n v="16016"/>
    <s v="VERONIKA JANUS"/>
    <s v="UNICRIMP"/>
    <x v="1"/>
    <s v="INSTALLATION"/>
    <s v="CABLE MANAGEMENT"/>
    <m/>
    <n v="1256"/>
    <n v="3008.59"/>
    <n v="1.99"/>
    <n v="2.4900000000000002"/>
    <n v="2.08"/>
    <n v="2.4900000000000002"/>
    <x v="0"/>
    <s v="M1 not chnaged"/>
    <n v="4.5199999999999997E-2"/>
    <n v="4.5199999999999997E-2"/>
    <x v="27"/>
    <s v="Y"/>
    <n v="9.4070351760000004E-2"/>
    <n v="0.1126130653"/>
    <n v="0.09"/>
    <n v="0.112613068"/>
    <n v="1.25"/>
    <n v="0.01"/>
    <m/>
    <m/>
    <m/>
  </r>
  <r>
    <x v="92"/>
    <m/>
    <x v="1"/>
    <n v="225408"/>
    <s v="PK X 100 WAGO 221-412 2W CPT LVR CON"/>
    <s v="toolstation uk"/>
    <n v="30833"/>
    <s v="VERONIKA JANUS"/>
    <s v="WAGO"/>
    <x v="1"/>
    <s v="INSTALLATION"/>
    <s v="INSTALLATION PRODUCT"/>
    <m/>
    <n v="1035.18"/>
    <n v="23397.98"/>
    <n v="27.49"/>
    <n v="23.69"/>
    <n v="28.33"/>
    <n v="23.69"/>
    <x v="0"/>
    <s v="M1 not chnaged"/>
    <n v="3.0599999999999999E-2"/>
    <n v="3.0599999999999999E-2"/>
    <x v="27"/>
    <m/>
    <n v="0.86566751549999998"/>
    <n v="0.72388504909999996"/>
    <n v="0.84"/>
    <n v="0.72388504909999996"/>
    <n v="0.86"/>
    <n v="0.02"/>
    <m/>
    <m/>
    <m/>
  </r>
  <r>
    <x v="92"/>
    <m/>
    <x v="1"/>
    <n v="227405"/>
    <s v="APPLEBY SB632 1 GANG 47MM DRY LINING BOX"/>
    <s v="toolstation uk"/>
    <n v="76952"/>
    <s v="VERONIKA JANUS"/>
    <s v="APPLEBY"/>
    <x v="1"/>
    <s v="INSTALLATION"/>
    <s v="INSTALLATION PRODUCT"/>
    <m/>
    <n v="1195.0007000000001"/>
    <n v="649.27"/>
    <n v="0.7"/>
    <n v="0.74"/>
    <n v="0.74"/>
    <n v="0.74"/>
    <x v="0"/>
    <s v="M1 not chnaged"/>
    <n v="5.7099999999999998E-2"/>
    <n v="5.7099999999999998E-2"/>
    <x v="27"/>
    <s v="Y"/>
    <n v="4.2285714289999998E-2"/>
    <n v="4.2285714289999998E-2"/>
    <n v="0.04"/>
    <n v="4.2285714269999997E-2"/>
    <n v="1.06"/>
    <n v="0"/>
    <m/>
    <m/>
    <m/>
  </r>
  <r>
    <x v="92"/>
    <m/>
    <x v="1"/>
    <n v="227482"/>
    <s v="ROCA DEBBA TOILET PICK UP PACK"/>
    <s v="toolstation uk"/>
    <n v="42335"/>
    <s v="ROB GOGGIN"/>
    <s v="ROCA"/>
    <x v="2"/>
    <s v="SANITARYWARE &amp; MODULAR FURNITURE"/>
    <s v="SANITARYWARE"/>
    <m/>
    <n v="1326"/>
    <n v="219816.23"/>
    <n v="62.48"/>
    <n v="534.29"/>
    <n v="66.650000000000006"/>
    <n v="534.29"/>
    <x v="0"/>
    <s v="M1 not chnaged"/>
    <n v="6.6699999999999995E-2"/>
    <n v="6.6699999999999995E-2"/>
    <x v="27"/>
    <m/>
    <n v="4.4483114600000002"/>
    <n v="35.659239759999998"/>
    <n v="4.17"/>
    <n v="35.659245990000002"/>
    <n v="8.5500000000000007"/>
    <n v="2.38"/>
    <m/>
    <m/>
    <m/>
  </r>
  <r>
    <x v="92"/>
    <m/>
    <x v="1"/>
    <n v="228052"/>
    <s v="SPECTRUM LST115MM PORCELAIN BLADE"/>
    <s v="toolstation uk"/>
    <n v="87878"/>
    <s v="LUCY JOHNSTON"/>
    <s v="SPECTRUM"/>
    <x v="0"/>
    <s v="TOOLS"/>
    <s v="POWER TOOL ACCESSORIES"/>
    <m/>
    <n v="486"/>
    <n v="6070.9"/>
    <n v="8.33"/>
    <n v="24.99"/>
    <n v="8.32"/>
    <n v="24.99"/>
    <x v="1"/>
    <s v="M1 not chnaged"/>
    <n v="-1.1999999999999999E-3"/>
    <n v="1.1999999999999999E-3"/>
    <x v="27"/>
    <s v="Y"/>
    <n v="9.9879951979999996E-3"/>
    <n v="0.03"/>
    <n v="0.01"/>
    <n v="0.03"/>
    <n v="3"/>
    <n v="0"/>
    <m/>
    <m/>
    <m/>
  </r>
  <r>
    <x v="92"/>
    <m/>
    <x v="1"/>
    <n v="228335"/>
    <s v="AURORA EN-BH120/40 20W IP65 ROUND LED B"/>
    <s v="toolstation uk"/>
    <n v="12052"/>
    <s v="VERONIKA JANUS"/>
    <s v="AURORA"/>
    <x v="1"/>
    <s v="LAMPS &amp; LIGHTING"/>
    <s v="LIGHTING"/>
    <m/>
    <n v="14"/>
    <n v="298.81"/>
    <n v="19.149999999999999"/>
    <n v="22.28"/>
    <n v="16.239999999999998"/>
    <n v="22.28"/>
    <x v="1"/>
    <s v="M1 not chnaged"/>
    <n v="-0.152"/>
    <n v="0.152"/>
    <x v="27"/>
    <s v="Y"/>
    <n v="2.467801567"/>
    <n v="3.3856292429999999"/>
    <n v="2.91"/>
    <n v="3.3856292400000001"/>
    <n v="1.1599999999999999"/>
    <n v="-0.51"/>
    <m/>
    <m/>
    <m/>
  </r>
  <r>
    <x v="92"/>
    <m/>
    <x v="1"/>
    <n v="228379"/>
    <s v="AURORA EN-BH215/40 15W IP65 OVAL LED BH"/>
    <s v="toolstation uk"/>
    <n v="97020"/>
    <s v="VERONIKA JANUS"/>
    <s v="AURORA"/>
    <x v="1"/>
    <s v="LAMPS &amp; LIGHTING"/>
    <s v="LIGHTING"/>
    <m/>
    <n v="4"/>
    <n v="41.88"/>
    <n v="14.57"/>
    <n v="10.47"/>
    <n v="12.37"/>
    <n v="10.47"/>
    <x v="1"/>
    <s v="M1 not chnaged"/>
    <n v="-0.151"/>
    <n v="0.151"/>
    <x v="27"/>
    <s v="Y"/>
    <n v="1.8678105700000001"/>
    <n v="1.580919698"/>
    <n v="2.2000000000000002"/>
    <n v="1.58"/>
    <n v="0.72"/>
    <n v="-0.24"/>
    <m/>
    <m/>
    <m/>
  </r>
  <r>
    <x v="92"/>
    <m/>
    <x v="1"/>
    <n v="229930"/>
    <s v="MARKWIK 21+ THRM PM BIOGUARD OUTL FX/SP"/>
    <s v="toolstation uk"/>
    <n v="52515"/>
    <s v="ROB GOGGIN"/>
    <s v="ARMITAGE SHANKS"/>
    <x v="2"/>
    <s v="COMMERCIAL &amp; CARE"/>
    <s v="COMMERCIAL TAPS &amp; WASTES"/>
    <m/>
    <n v="10"/>
    <n v="4553.42"/>
    <n v="74.98"/>
    <n v="555.21"/>
    <n v="66.650000000000006"/>
    <n v="555.21"/>
    <x v="1"/>
    <s v="M1 not chnaged"/>
    <n v="-0.1111"/>
    <n v="0.1111"/>
    <x v="27"/>
    <m/>
    <n v="7.4045678849999996"/>
    <n v="61.681772469999999"/>
    <n v="8.33"/>
    <n v="61.681772479999999"/>
    <n v="7.4"/>
    <n v="-6.85"/>
    <m/>
    <m/>
    <m/>
  </r>
  <r>
    <x v="92"/>
    <m/>
    <x v="1"/>
    <n v="231899"/>
    <s v="HWELL T6R-HW W/LESS SMART HW STAT"/>
    <s v="toolstation uk"/>
    <n v="25664"/>
    <s v="JORDAN CHANCE"/>
    <s v="HONEYWELL"/>
    <x v="3"/>
    <s v="CONTROLS &amp; DETECTION"/>
    <s v="SMART CONTROLS"/>
    <m/>
    <n v="910"/>
    <n v="113934.42"/>
    <n v="143.08000000000001"/>
    <n v="131.96"/>
    <n v="158.97999999999999"/>
    <n v="141.66"/>
    <x v="0"/>
    <s v="M1 Increase"/>
    <n v="0.1111"/>
    <n v="0.1111"/>
    <x v="27"/>
    <s v="Y"/>
    <n v="17.666913610000002"/>
    <n v="15.74220017"/>
    <n v="15.9"/>
    <n v="14.664272609999999"/>
    <n v="0.92"/>
    <n v="0.55000000000000004"/>
    <m/>
    <m/>
    <m/>
  </r>
  <r>
    <x v="92"/>
    <m/>
    <x v="1"/>
    <n v="232910"/>
    <s v="HALCYON 600X1100 K2 COMP RAD BY STELRAD"/>
    <s v="toolstation uk"/>
    <n v="84446"/>
    <s v="JACOB COX"/>
    <s v="HALCYON"/>
    <x v="3"/>
    <s v="RADIATORS"/>
    <s v="PANEL RADIATORS"/>
    <m/>
    <n v="2926"/>
    <n v="195967.89"/>
    <n v="71.23"/>
    <n v="75.989999999999995"/>
    <n v="69.819999999999993"/>
    <n v="75.989999999999995"/>
    <x v="1"/>
    <s v="M1 not chnaged"/>
    <n v="-1.9800000000000002E-2"/>
    <n v="1.9800000000000002E-2"/>
    <x v="27"/>
    <m/>
    <n v="1.382089007"/>
    <n v="1.504224344"/>
    <n v="1.41"/>
    <n v="1.504225065"/>
    <n v="1.07"/>
    <n v="-0.03"/>
    <m/>
    <m/>
    <m/>
  </r>
  <r>
    <x v="92"/>
    <m/>
    <x v="1"/>
    <n v="232912"/>
    <s v="HALCYON 600X900 K1 COMP RAD BY STELRAD"/>
    <s v="toolstation uk"/>
    <n v="55731"/>
    <s v="JACOB COX"/>
    <s v="HALCYON"/>
    <x v="3"/>
    <s v="RADIATORS"/>
    <s v="PANEL RADIATORS"/>
    <m/>
    <n v="2864"/>
    <n v="114094.52"/>
    <n v="43.98"/>
    <n v="47.99"/>
    <n v="44.15"/>
    <n v="47.99"/>
    <x v="0"/>
    <s v="M1 not chnaged"/>
    <n v="3.8999999999999998E-3"/>
    <n v="3.8999999999999998E-3"/>
    <x v="27"/>
    <m/>
    <n v="0.17065711689999999"/>
    <n v="0.1855002274"/>
    <n v="0.17"/>
    <n v="0.1855003093"/>
    <n v="1.0900000000000001"/>
    <n v="0"/>
    <m/>
    <m/>
    <m/>
  </r>
  <r>
    <x v="92"/>
    <m/>
    <x v="1"/>
    <n v="232913"/>
    <s v="HALCYON 600X1200 P+ COMP RAD BY STELRAD"/>
    <s v="toolstation uk"/>
    <n v="63853"/>
    <s v="JACOB COX"/>
    <s v="HALCYON"/>
    <x v="3"/>
    <s v="RADIATORS"/>
    <s v="PANEL RADIATORS"/>
    <m/>
    <n v="3263"/>
    <n v="236503.13"/>
    <n v="72.48"/>
    <n v="82.99"/>
    <n v="71.650000000000006"/>
    <n v="82.99"/>
    <x v="1"/>
    <s v="M1 not chnaged"/>
    <n v="-1.15E-2"/>
    <n v="1.15E-2"/>
    <x v="27"/>
    <m/>
    <n v="0.82049530910000001"/>
    <n v="0.9503545806"/>
    <n v="0.83"/>
    <n v="0.95035451319999997"/>
    <n v="1.1499999999999999"/>
    <n v="-0.01"/>
    <m/>
    <m/>
    <m/>
  </r>
  <r>
    <x v="92"/>
    <m/>
    <x v="1"/>
    <n v="232918"/>
    <s v="HALCYON 600X400 K1 COMP RAD BY STELRAD"/>
    <s v="toolstation uk"/>
    <n v="47111"/>
    <s v="JACOB COX"/>
    <s v="HALCYON"/>
    <x v="3"/>
    <s v="RADIATORS"/>
    <s v="PANEL RADIATORS"/>
    <m/>
    <n v="4180"/>
    <n v="79504.800000000003"/>
    <n v="19.73"/>
    <n v="22.99"/>
    <n v="19.57"/>
    <n v="22.99"/>
    <x v="1"/>
    <s v="M1 not chnaged"/>
    <n v="-8.0999999999999996E-3"/>
    <n v="8.0999999999999996E-3"/>
    <x v="27"/>
    <m/>
    <n v="0.15870248349999999"/>
    <n v="0.1864368981"/>
    <n v="0.16"/>
    <n v="0.18643696539999999"/>
    <n v="1.17"/>
    <n v="0"/>
    <m/>
    <m/>
    <m/>
  </r>
  <r>
    <x v="92"/>
    <m/>
    <x v="1"/>
    <n v="232933"/>
    <s v="HALCYON 600X1600 K2 COMP RAD BY STELRAD"/>
    <s v="toolstation uk"/>
    <n v="94648"/>
    <s v="JACOB COX"/>
    <s v="HALCYON"/>
    <x v="3"/>
    <s v="RADIATORS"/>
    <s v="PANEL RADIATORS"/>
    <m/>
    <n v="3286"/>
    <n v="472325.41"/>
    <n v="165.57"/>
    <n v="195.99"/>
    <n v="170.65"/>
    <n v="195.99"/>
    <x v="0"/>
    <s v="M1 not chnaged"/>
    <n v="3.0700000000000002E-2"/>
    <n v="3.0700000000000002E-2"/>
    <x v="27"/>
    <m/>
    <n v="5.2358639849999999"/>
    <n v="6.0133429969999996"/>
    <n v="5.08"/>
    <n v="6.0133450220000002"/>
    <n v="1.18"/>
    <n v="0.18"/>
    <m/>
    <m/>
    <m/>
  </r>
  <r>
    <x v="92"/>
    <m/>
    <x v="1"/>
    <n v="232934"/>
    <s v="HALCYON 600X800 K1 COMP RAD BY STELRAD"/>
    <s v="toolstation uk"/>
    <n v="26573"/>
    <s v="JACOB COX"/>
    <s v="HALCYON"/>
    <x v="3"/>
    <s v="RADIATORS"/>
    <s v="PANEL RADIATORS"/>
    <m/>
    <n v="5202"/>
    <n v="215476.52"/>
    <n v="48.32"/>
    <n v="47.99"/>
    <n v="47.48"/>
    <n v="47.99"/>
    <x v="1"/>
    <s v="M1 not chnaged"/>
    <n v="-1.7399999999999999E-2"/>
    <n v="1.7399999999999999E-2"/>
    <x v="27"/>
    <m/>
    <n v="0.825397351"/>
    <n v="0.83426324500000004"/>
    <n v="0.84"/>
    <n v="0.8342627722"/>
    <n v="0.99"/>
    <n v="-0.01"/>
    <m/>
    <m/>
    <m/>
  </r>
  <r>
    <x v="92"/>
    <m/>
    <x v="1"/>
    <n v="232935"/>
    <s v="HALCYON 600X1200 K1 COMP RAD BY STELRAD"/>
    <s v="toolstation uk"/>
    <n v="97906"/>
    <s v="JACOB COX"/>
    <s v="HALCYON"/>
    <x v="3"/>
    <s v="RADIATORS"/>
    <s v="PANEL RADIATORS"/>
    <m/>
    <n v="4551.0002000000004"/>
    <n v="222195.11"/>
    <n v="48.9"/>
    <n v="54.99"/>
    <n v="49.9"/>
    <n v="54.99"/>
    <x v="0"/>
    <s v="M1 not chnaged"/>
    <n v="2.0400000000000001E-2"/>
    <n v="2.0400000000000001E-2"/>
    <x v="27"/>
    <m/>
    <n v="1.0204498980000001"/>
    <n v="1.1245398769999999"/>
    <n v="1"/>
    <n v="1.1245402769999999"/>
    <n v="1.1200000000000001"/>
    <n v="0.02"/>
    <m/>
    <m/>
    <m/>
  </r>
  <r>
    <x v="92"/>
    <m/>
    <x v="1"/>
    <n v="232942"/>
    <s v="HALCYON 600X900 K2 COMP RAD BY STELRAD"/>
    <s v="toolstation uk"/>
    <n v="91771"/>
    <s v="JACOB COX"/>
    <s v="HALCYON"/>
    <x v="3"/>
    <s v="RADIATORS"/>
    <s v="PANEL RADIATORS"/>
    <m/>
    <n v="3969"/>
    <n v="240021.22"/>
    <n v="60.57"/>
    <n v="65.989999999999995"/>
    <n v="60.65"/>
    <n v="65.989999999999995"/>
    <x v="0"/>
    <s v="M1 not chnaged"/>
    <n v="1.2999999999999999E-3"/>
    <n v="1.2999999999999999E-3"/>
    <x v="27"/>
    <m/>
    <n v="8.0105662869999997E-2"/>
    <n v="8.7158659400000005E-2"/>
    <n v="0.08"/>
    <n v="8.7158616849999995E-2"/>
    <n v="1.0900000000000001"/>
    <n v="0"/>
    <m/>
    <m/>
    <m/>
  </r>
  <r>
    <x v="92"/>
    <m/>
    <x v="1"/>
    <n v="232945"/>
    <s v="HALCYON 600X900 P+ COMP RAD BY STELRAD"/>
    <s v="toolstation uk"/>
    <n v="35112"/>
    <s v="JACOB COX"/>
    <s v="HALCYON"/>
    <x v="3"/>
    <s v="RADIATORS"/>
    <s v="PANEL RADIATORS"/>
    <m/>
    <n v="1168"/>
    <n v="93836.7"/>
    <n v="77.73"/>
    <n v="86.24"/>
    <n v="74.98"/>
    <n v="86.24"/>
    <x v="1"/>
    <s v="M1 not chnaged"/>
    <n v="-3.5400000000000001E-2"/>
    <n v="3.5400000000000001E-2"/>
    <x v="27"/>
    <m/>
    <n v="2.6527080920000001"/>
    <n v="3.0510742309999999"/>
    <n v="2.75"/>
    <n v="3.0510742319999999"/>
    <n v="1.1100000000000001"/>
    <n v="-0.11"/>
    <m/>
    <m/>
    <m/>
  </r>
  <r>
    <x v="92"/>
    <m/>
    <x v="1"/>
    <n v="232953"/>
    <s v="HALCYON 600X500 K1 COMP RAD BY STELRAD"/>
    <s v="toolstation uk"/>
    <n v="23013"/>
    <s v="JACOB COX"/>
    <s v="HALCYON"/>
    <x v="3"/>
    <s v="RADIATORS"/>
    <s v="PANEL RADIATORS"/>
    <m/>
    <n v="4013"/>
    <n v="89582.75"/>
    <n v="27.73"/>
    <n v="29.99"/>
    <n v="26.65"/>
    <n v="29.99"/>
    <x v="1"/>
    <s v="M1 not chnaged"/>
    <n v="-3.8899999999999997E-2"/>
    <n v="3.8899999999999997E-2"/>
    <x v="27"/>
    <m/>
    <n v="1.0379372520000001"/>
    <n v="1.168020195"/>
    <n v="1.08"/>
    <n v="1.1680203039999999"/>
    <n v="1.08"/>
    <n v="-0.05"/>
    <m/>
    <m/>
    <m/>
  </r>
  <r>
    <x v="92"/>
    <m/>
    <x v="1"/>
    <n v="232960"/>
    <s v="HALCYON 600X1400 K2 COMP RAD BY STELRAD"/>
    <s v="toolstation uk"/>
    <n v="79297"/>
    <s v="JACOB COX"/>
    <s v="HALCYON"/>
    <x v="3"/>
    <s v="RADIATORS"/>
    <s v="PANEL RADIATORS"/>
    <m/>
    <n v="4823.9997999999996"/>
    <n v="632174.82999999996"/>
    <n v="135.32"/>
    <n v="154.99"/>
    <n v="135.22999999999999"/>
    <n v="154.99"/>
    <x v="1"/>
    <s v="M1 not chnaged"/>
    <n v="-6.9999999999999999E-4"/>
    <n v="6.9999999999999999E-4"/>
    <x v="27"/>
    <m/>
    <n v="8.9940141890000005E-2"/>
    <n v="0.10308232339999999"/>
    <n v="0.09"/>
    <n v="0.1030823708"/>
    <n v="1.1499999999999999"/>
    <n v="0"/>
    <m/>
    <m/>
    <m/>
  </r>
  <r>
    <x v="92"/>
    <m/>
    <x v="1"/>
    <n v="232962"/>
    <s v="HALCYON 500X600 K1 COMP RAD BY STELRAD"/>
    <s v="toolstation uk"/>
    <n v="51563"/>
    <s v="JACOB COX"/>
    <s v="HALCYON"/>
    <x v="3"/>
    <s v="RADIATORS"/>
    <s v="PANEL RADIATORS"/>
    <m/>
    <n v="527"/>
    <n v="14791.73"/>
    <n v="28.73"/>
    <n v="31.99"/>
    <n v="28.32"/>
    <n v="31.99"/>
    <x v="1"/>
    <s v="M1 not chnaged"/>
    <n v="-1.43E-2"/>
    <n v="1.43E-2"/>
    <x v="27"/>
    <m/>
    <n v="0.40414897319999998"/>
    <n v="0.45652279849999999"/>
    <n v="0.41"/>
    <n v="0.4565227214"/>
    <n v="1.1100000000000001"/>
    <n v="-0.01"/>
    <m/>
    <m/>
    <m/>
  </r>
  <r>
    <x v="92"/>
    <m/>
    <x v="1"/>
    <n v="232963"/>
    <s v="HALCYON 600X700 K2 COMP RAD BY STELRAD"/>
    <s v="toolstation uk"/>
    <n v="48812"/>
    <s v="JACOB COX"/>
    <s v="HALCYON"/>
    <x v="3"/>
    <s v="RADIATORS"/>
    <s v="PANEL RADIATORS"/>
    <m/>
    <n v="2468"/>
    <n v="187759.6"/>
    <n v="77.98"/>
    <n v="82.99"/>
    <n v="72.48"/>
    <n v="82.99"/>
    <x v="1"/>
    <s v="M1 not chnaged"/>
    <n v="-7.0499999999999993E-2"/>
    <n v="7.0499999999999993E-2"/>
    <x v="27"/>
    <m/>
    <n v="5.1120800209999997"/>
    <n v="5.8533598360000001"/>
    <n v="5.5"/>
    <n v="5.8533613439999996"/>
    <n v="1.06"/>
    <n v="-0.41"/>
    <m/>
    <m/>
    <m/>
  </r>
  <r>
    <x v="92"/>
    <m/>
    <x v="1"/>
    <n v="232968"/>
    <s v="HALCYON 500X400 K1 COMP RAD BY STELRAD"/>
    <s v="toolstation uk"/>
    <n v="51371"/>
    <s v="JACOB COX"/>
    <s v="HALCYON"/>
    <x v="3"/>
    <s v="RADIATORS"/>
    <s v="PANEL RADIATORS"/>
    <m/>
    <n v="821"/>
    <n v="15586.36"/>
    <n v="22.15"/>
    <n v="22.99"/>
    <n v="20.82"/>
    <n v="22.99"/>
    <x v="1"/>
    <s v="M1 not chnaged"/>
    <n v="-0.06"/>
    <n v="0.06"/>
    <x v="27"/>
    <m/>
    <n v="1.2501399550000001"/>
    <n v="1.3804379229999999"/>
    <n v="1.33"/>
    <n v="1.3804375099999999"/>
    <n v="1.04"/>
    <n v="-0.08"/>
    <m/>
    <m/>
    <m/>
  </r>
  <r>
    <x v="92"/>
    <m/>
    <x v="1"/>
    <n v="232969"/>
    <s v="HALCYON 500X900 K2 COMP RAD BY STELRAD"/>
    <s v="toolstation uk"/>
    <n v="54554"/>
    <s v="JACOB COX"/>
    <s v="HALCYON"/>
    <x v="3"/>
    <s v="RADIATORS"/>
    <s v="PANEL RADIATORS"/>
    <m/>
    <n v="380"/>
    <n v="31598.47"/>
    <n v="82.32"/>
    <n v="89.99"/>
    <n v="78.33"/>
    <n v="89.99"/>
    <x v="1"/>
    <s v="M1 not chnaged"/>
    <n v="-4.8500000000000001E-2"/>
    <n v="4.8500000000000001E-2"/>
    <x v="27"/>
    <m/>
    <n v="3.7966071430000001"/>
    <n v="4.3617602040000003"/>
    <n v="3.99"/>
    <n v="4.3617608539999999"/>
    <n v="1.0900000000000001"/>
    <n v="-0.21"/>
    <m/>
    <m/>
    <m/>
  </r>
  <r>
    <x v="92"/>
    <m/>
    <x v="1"/>
    <n v="232973"/>
    <s v="HALCYON 500X800 K2 COMP RAD BY STELRAD"/>
    <s v="toolstation uk"/>
    <n v="15093"/>
    <s v="JACOB COX"/>
    <s v="HALCYON"/>
    <x v="3"/>
    <s v="RADIATORS"/>
    <s v="PANEL RADIATORS"/>
    <m/>
    <n v="543"/>
    <n v="35950.78"/>
    <n v="63.57"/>
    <n v="71.989999999999995"/>
    <n v="63.33"/>
    <n v="71.989999999999995"/>
    <x v="1"/>
    <s v="M1 not chnaged"/>
    <n v="-3.8E-3"/>
    <n v="3.8E-3"/>
    <x v="27"/>
    <m/>
    <n v="0.23909391220000001"/>
    <n v="0.27178857950000002"/>
    <n v="0.24"/>
    <n v="0.27178870430000002"/>
    <n v="1.1299999999999999"/>
    <n v="0"/>
    <m/>
    <m/>
    <m/>
  </r>
  <r>
    <x v="92"/>
    <m/>
    <x v="1"/>
    <n v="232984"/>
    <s v="HALCYON 500X1000 K1 COMP RAD BY STELRAD"/>
    <s v="toolstation uk"/>
    <n v="59512"/>
    <s v="JACOB COX"/>
    <s v="HALCYON"/>
    <x v="3"/>
    <s v="RADIATORS"/>
    <s v="PANEL RADIATORS"/>
    <m/>
    <n v="519"/>
    <n v="28115.69"/>
    <n v="55.48"/>
    <n v="60.99"/>
    <n v="53.32"/>
    <n v="60.99"/>
    <x v="1"/>
    <s v="M1 not chnaged"/>
    <n v="-3.8899999999999997E-2"/>
    <n v="3.8899999999999997E-2"/>
    <x v="27"/>
    <m/>
    <n v="2.0759048309999999"/>
    <n v="2.374520548"/>
    <n v="2.16"/>
    <n v="2.3745200510000002"/>
    <n v="1.1000000000000001"/>
    <n v="-0.09"/>
    <m/>
    <m/>
    <m/>
  </r>
  <r>
    <x v="92"/>
    <m/>
    <x v="1"/>
    <n v="232990"/>
    <s v="HALCYON 600X600 K1 COMP RAD BY STELRAD"/>
    <s v="toolstation uk"/>
    <n v="63150"/>
    <s v="JACOB COX"/>
    <s v="HALCYON"/>
    <x v="3"/>
    <s v="RADIATORS"/>
    <s v="PANEL RADIATORS"/>
    <m/>
    <n v="6665.0005000000001"/>
    <n v="158878.32999999999"/>
    <n v="27.48"/>
    <n v="29.99"/>
    <n v="26.65"/>
    <n v="29.99"/>
    <x v="1"/>
    <s v="M1 not chnaged"/>
    <n v="-3.0200000000000001E-2"/>
    <n v="3.0200000000000001E-2"/>
    <x v="27"/>
    <m/>
    <n v="0.80493085880000004"/>
    <n v="0.90581149930000004"/>
    <n v="0.83"/>
    <n v="0.90581152040000001"/>
    <n v="1.0900000000000001"/>
    <n v="-0.03"/>
    <m/>
    <m/>
    <m/>
  </r>
  <r>
    <x v="92"/>
    <m/>
    <x v="1"/>
    <n v="232991"/>
    <s v="HALCYON 600X600 P+ COMP RAD BY STELRAD"/>
    <s v="toolstation uk"/>
    <n v="58138"/>
    <s v="JACOB COX"/>
    <s v="HALCYON"/>
    <x v="3"/>
    <s v="RADIATORS"/>
    <s v="PANEL RADIATORS"/>
    <m/>
    <n v="3022"/>
    <n v="141487.22"/>
    <n v="47.73"/>
    <n v="53.99"/>
    <n v="47.48"/>
    <n v="53.99"/>
    <x v="1"/>
    <s v="M1 not chnaged"/>
    <n v="-5.1999999999999998E-3"/>
    <n v="5.1999999999999998E-3"/>
    <x v="27"/>
    <m/>
    <n v="0.24869055100000001"/>
    <n v="0.28278860259999999"/>
    <n v="0.25"/>
    <n v="0.28278872700000002"/>
    <n v="1.1299999999999999"/>
    <n v="0"/>
    <m/>
    <m/>
    <m/>
  </r>
  <r>
    <x v="92"/>
    <m/>
    <x v="1"/>
    <n v="232992"/>
    <s v="HALCYON 600X500 K2 COMP RAD BY STELRAD"/>
    <s v="toolstation uk"/>
    <n v="51431"/>
    <s v="JACOB COX"/>
    <s v="HALCYON"/>
    <x v="3"/>
    <s v="RADIATORS"/>
    <s v="PANEL RADIATORS"/>
    <m/>
    <n v="2700"/>
    <n v="124024.7"/>
    <n v="47.15"/>
    <n v="51.99"/>
    <n v="45.82"/>
    <n v="51.99"/>
    <x v="1"/>
    <s v="M1 not chnaged"/>
    <n v="-2.8199999999999999E-2"/>
    <n v="2.8199999999999999E-2"/>
    <x v="27"/>
    <m/>
    <n v="1.292483563"/>
    <n v="1.466525981"/>
    <n v="1.33"/>
    <n v="1.466526869"/>
    <n v="1.1000000000000001"/>
    <n v="-0.04"/>
    <m/>
    <m/>
    <m/>
  </r>
  <r>
    <x v="92"/>
    <m/>
    <x v="1"/>
    <n v="232993"/>
    <s v="HALCYON 500X1400 K2 COMP RAD BY STELRAD"/>
    <s v="toolstation uk"/>
    <n v="84716"/>
    <s v="JACOB COX"/>
    <s v="HALCYON"/>
    <x v="3"/>
    <s v="RADIATORS"/>
    <s v="PANEL RADIATORS"/>
    <m/>
    <n v="837"/>
    <n v="102945.04"/>
    <n v="122.4"/>
    <n v="135.99"/>
    <n v="118.32"/>
    <n v="135.99"/>
    <x v="1"/>
    <s v="M1 not chnaged"/>
    <n v="-3.3300000000000003E-2"/>
    <n v="3.3300000000000003E-2"/>
    <x v="27"/>
    <m/>
    <n v="3.944"/>
    <n v="4.5330000000000004"/>
    <n v="4.08"/>
    <n v="4.5330021"/>
    <n v="1.1100000000000001"/>
    <n v="-0.15"/>
    <m/>
    <m/>
    <m/>
  </r>
  <r>
    <x v="92"/>
    <m/>
    <x v="1"/>
    <n v="232997"/>
    <s v="HALCYON 600X400 P+ COMP RAD BY STELRAD"/>
    <s v="toolstation uk"/>
    <n v="37953"/>
    <s v="JACOB COX"/>
    <s v="HALCYON"/>
    <x v="3"/>
    <s v="RADIATORS"/>
    <s v="PANEL RADIATORS"/>
    <m/>
    <n v="816"/>
    <n v="23582.49"/>
    <n v="33.65"/>
    <n v="29.99"/>
    <n v="36.979999999999997"/>
    <n v="29.99"/>
    <x v="0"/>
    <s v="M1 not chnaged"/>
    <n v="9.9000000000000005E-2"/>
    <n v="9.9000000000000005E-2"/>
    <x v="27"/>
    <m/>
    <n v="3.6595364039999998"/>
    <n v="2.9678068350000002"/>
    <n v="3.33"/>
    <n v="2.9678068350000002"/>
    <n v="0.89"/>
    <n v="0.28999999999999998"/>
    <m/>
    <m/>
    <m/>
  </r>
  <r>
    <x v="92"/>
    <m/>
    <x v="1"/>
    <n v="232999"/>
    <s v="HALCYON 600X1400 P+ COMP RAD BY STELRAD"/>
    <s v="toolstation uk"/>
    <n v="51162"/>
    <s v="JACOB COX"/>
    <s v="HALCYON"/>
    <x v="3"/>
    <s v="RADIATORS"/>
    <s v="PANEL RADIATORS"/>
    <m/>
    <n v="1600"/>
    <n v="159632.66"/>
    <n v="123.57"/>
    <n v="141.99"/>
    <n v="124.15"/>
    <n v="141.99"/>
    <x v="0"/>
    <s v="M1 not chnaged"/>
    <n v="4.7000000000000002E-3"/>
    <n v="4.7000000000000002E-3"/>
    <x v="27"/>
    <m/>
    <n v="0.58272234359999997"/>
    <n v="0.66645787810000001"/>
    <n v="0.57999999999999996"/>
    <n v="0.66645811749999995"/>
    <n v="1.1499999999999999"/>
    <n v="0"/>
    <m/>
    <m/>
    <m/>
  </r>
  <r>
    <x v="92"/>
    <m/>
    <x v="1"/>
    <n v="233003"/>
    <s v="HALCYON 600X1100 P+ COMP RAD BY STELRAD"/>
    <s v="toolstation uk"/>
    <n v="68012"/>
    <s v="JACOB COX"/>
    <s v="HALCYON"/>
    <x v="3"/>
    <s v="RADIATORS"/>
    <s v="PANEL RADIATORS"/>
    <m/>
    <n v="1031"/>
    <n v="99466.46"/>
    <n v="101.65"/>
    <n v="104.46"/>
    <n v="90.83"/>
    <n v="104.46"/>
    <x v="1"/>
    <s v="M1 not chnaged"/>
    <n v="-0.10639999999999999"/>
    <n v="0.10639999999999999"/>
    <x v="27"/>
    <m/>
    <n v="9.6682793900000004"/>
    <n v="11.119106739999999"/>
    <n v="10.82"/>
    <n v="11.119106739999999"/>
    <n v="1.03"/>
    <n v="-1.18"/>
    <m/>
    <m/>
    <m/>
  </r>
  <r>
    <x v="92"/>
    <m/>
    <x v="1"/>
    <n v="234239"/>
    <s v="VERTICO BASIN MIXER NO WASTE CHROME"/>
    <s v="toolstation uk"/>
    <n v="61368"/>
    <s v="LOUISE FLYNN"/>
    <s v="BRISTAN"/>
    <x v="2"/>
    <s v="TAPS &amp; WASTES"/>
    <s v="TAPS"/>
    <m/>
    <n v="184.81790000000001"/>
    <n v="20471.86"/>
    <n v="70.819999999999993"/>
    <n v="151.19"/>
    <n v="56.65"/>
    <n v="151.19"/>
    <x v="1"/>
    <s v="M1 not chnaged"/>
    <n v="-0.2001"/>
    <n v="0.2001"/>
    <x v="27"/>
    <m/>
    <n v="11.33479949"/>
    <n v="30.250809090000001"/>
    <n v="14.17"/>
    <n v="30.250809090000001"/>
    <n v="2.13"/>
    <n v="-6.05"/>
    <m/>
    <m/>
    <m/>
  </r>
  <r>
    <x v="92"/>
    <m/>
    <x v="1"/>
    <n v="237869"/>
    <s v="AICO EI603RF RADIOLINK+ BATTERY HEAT ALA"/>
    <s v="toolstation uk"/>
    <n v="91260"/>
    <s v="VERONIKA JANUS"/>
    <s v="AICO"/>
    <x v="1"/>
    <s v="FIRE &amp; SECURITY"/>
    <s v="CONTROLS &amp; DETECTION"/>
    <m/>
    <n v="346"/>
    <n v="18853.71"/>
    <n v="79.16"/>
    <n v="60.64"/>
    <n v="74.989999999999995"/>
    <n v="60.64"/>
    <x v="1"/>
    <s v="M1 not chnaged"/>
    <n v="-5.2699999999999997E-2"/>
    <n v="5.2699999999999997E-2"/>
    <x v="27"/>
    <s v="Y"/>
    <n v="3.9503322390000002"/>
    <n v="3.1944012129999999"/>
    <n v="4.17"/>
    <n v="3.1944009320000002"/>
    <n v="0.77"/>
    <n v="-0.17"/>
    <m/>
    <m/>
    <m/>
  </r>
  <r>
    <x v="92"/>
    <m/>
    <x v="1"/>
    <n v="237884"/>
    <s v="AICO EI650IRF RADIOLINK+ BATTERY OPTICAL"/>
    <s v="toolstation uk"/>
    <n v="10545"/>
    <s v="VERONIKA JANUS"/>
    <s v="AICO"/>
    <x v="1"/>
    <s v="FIRE &amp; SECURITY"/>
    <s v="CONTROLS &amp; DETECTION"/>
    <m/>
    <n v="795"/>
    <n v="43291.74"/>
    <n v="77.489999999999995"/>
    <n v="60.64"/>
    <n v="73.33"/>
    <n v="60.64"/>
    <x v="1"/>
    <s v="M1 not chnaged"/>
    <n v="-5.3699999999999998E-2"/>
    <n v="5.3699999999999998E-2"/>
    <x v="27"/>
    <s v="Y"/>
    <n v="3.9366731189999999"/>
    <n v="3.2554187639999999"/>
    <n v="4.16"/>
    <n v="3.2554186949999999"/>
    <n v="0.78"/>
    <n v="-0.17"/>
    <m/>
    <m/>
    <m/>
  </r>
  <r>
    <x v="92"/>
    <m/>
    <x v="1"/>
    <n v="237890"/>
    <s v="NEOMITIS WLESS ROOM STAT 7D RT7RFPLUS"/>
    <s v="toolstation uk"/>
    <n v="80148"/>
    <s v="JORDAN CHANCE"/>
    <s v="NEOMITIS"/>
    <x v="3"/>
    <s v="CONTROLS &amp; DETECTION"/>
    <s v="TRADITIONAL CONTROLS"/>
    <m/>
    <n v="3065"/>
    <n v="198027.4"/>
    <n v="71.61"/>
    <n v="91.66"/>
    <n v="79.569999999999993"/>
    <n v="91.66"/>
    <x v="0"/>
    <s v="M1 not chnaged"/>
    <n v="0.11119999999999999"/>
    <n v="0.11119999999999999"/>
    <x v="27"/>
    <s v="Y"/>
    <n v="8.8448149699999998"/>
    <n v="10.18871107"/>
    <n v="7.96"/>
    <n v="10.18870542"/>
    <n v="1.28"/>
    <n v="1.1299999999999999"/>
    <m/>
    <m/>
    <m/>
  </r>
  <r>
    <x v="92"/>
    <m/>
    <x v="1"/>
    <n v="241440"/>
    <s v="VIMARK CURVE VC1221 1 GANG 25MM PATTRESS"/>
    <s v="toolstation uk"/>
    <n v="68852"/>
    <s v="VERONIKA JANUS"/>
    <s v="VIMARK CURVE"/>
    <x v="1"/>
    <s v="INSTALLATION"/>
    <s v="SWITCHES &amp; SOCKETS"/>
    <m/>
    <n v="7844.0007999999998"/>
    <n v="4464.1899999999996"/>
    <n v="0.49"/>
    <n v="0.69"/>
    <n v="0.5"/>
    <n v="0.69"/>
    <x v="0"/>
    <s v="M1 not chnaged"/>
    <n v="2.0400000000000001E-2"/>
    <n v="2.0400000000000001E-2"/>
    <x v="27"/>
    <m/>
    <n v="1.020408163E-2"/>
    <n v="1.408163265E-2"/>
    <n v="0.01"/>
    <n v="1.408163265E-2"/>
    <n v="1.41"/>
    <n v="0"/>
    <m/>
    <m/>
    <m/>
  </r>
  <r>
    <x v="92"/>
    <m/>
    <x v="1"/>
    <n v="241469"/>
    <s v="VIMARK CURVE VC1247 10A 3 POLE FAN ISOLA"/>
    <s v="toolstation uk"/>
    <n v="83629"/>
    <s v="VERONIKA JANUS"/>
    <s v="VIMARK CURVE"/>
    <x v="1"/>
    <s v="INSTALLATION"/>
    <s v="SWITCHES &amp; SOCKETS"/>
    <m/>
    <n v="700"/>
    <n v="1855.6"/>
    <n v="3.36"/>
    <n v="2.69"/>
    <n v="3.33"/>
    <n v="2.69"/>
    <x v="1"/>
    <s v="M1 not chnaged"/>
    <n v="-8.8999999999999999E-3"/>
    <n v="8.8999999999999999E-3"/>
    <x v="27"/>
    <m/>
    <n v="2.9732142860000001E-2"/>
    <n v="2.4017857140000001E-2"/>
    <n v="0.03"/>
    <n v="2.4017857140000001E-2"/>
    <n v="0.8"/>
    <n v="0"/>
    <m/>
    <m/>
    <m/>
  </r>
  <r>
    <x v="92"/>
    <m/>
    <x v="1"/>
    <n v="241492"/>
    <s v="VIMARK CURVE VC1370 13A SWITCHED SPUR"/>
    <s v="toolstation uk"/>
    <n v="23025"/>
    <s v="VERONIKA JANUS"/>
    <s v="VIMARK CURVE"/>
    <x v="1"/>
    <s v="INSTALLATION"/>
    <s v="SWITCHES &amp; SOCKETS"/>
    <m/>
    <n v="5243"/>
    <n v="12563.61"/>
    <n v="3.42"/>
    <n v="2.79"/>
    <n v="3.49"/>
    <n v="2.9"/>
    <x v="0"/>
    <s v="M1 Increase"/>
    <n v="2.0500000000000001E-2"/>
    <n v="2.0500000000000001E-2"/>
    <x v="27"/>
    <m/>
    <n v="7.1432748539999993E-2"/>
    <n v="5.9356725149999998E-2"/>
    <n v="7.0000000000000007E-2"/>
    <n v="5.7105263160000003E-2"/>
    <n v="0.82"/>
    <n v="0"/>
    <m/>
    <m/>
    <m/>
  </r>
  <r>
    <x v="92"/>
    <m/>
    <x v="1"/>
    <n v="241637"/>
    <s v="ARC SPRAY AERO 300ML CAN 8-28MM ZE2"/>
    <s v="toolstation uk"/>
    <n v="10183"/>
    <s v="HELEN GIBSON"/>
    <s v="ARCTIC"/>
    <x v="0"/>
    <s v="PLUMBING CONSUMABLES"/>
    <s v="PIPE FREEZING"/>
    <m/>
    <n v="1218.75"/>
    <n v="31035.49"/>
    <n v="24.65"/>
    <n v="26.54"/>
    <n v="20.82"/>
    <n v="26.54"/>
    <x v="1"/>
    <s v="M1 not chnaged"/>
    <n v="-0.15540000000000001"/>
    <n v="0.15540000000000001"/>
    <x v="27"/>
    <s v="Y"/>
    <n v="3.2349127790000001"/>
    <n v="4.1236592290000003"/>
    <n v="3.83"/>
    <n v="4.1236592319999996"/>
    <n v="1.08"/>
    <n v="-0.64"/>
    <m/>
    <m/>
    <m/>
  </r>
  <r>
    <x v="92"/>
    <m/>
    <x v="1"/>
    <n v="241644"/>
    <s v="ARC SPRAY AERO 150ML CAN 8-15MM ZE1"/>
    <s v="toolstation uk"/>
    <n v="97172"/>
    <s v="HELEN GIBSON"/>
    <s v="ARCTIC"/>
    <x v="0"/>
    <s v="PLUMBING CONSUMABLES"/>
    <s v="PIPE FREEZING"/>
    <m/>
    <n v="1"/>
    <n v="4"/>
    <n v="12.48"/>
    <n v="4.01"/>
    <n v="11.23"/>
    <n v="4.01"/>
    <x v="1"/>
    <s v="M1 not chnaged"/>
    <n v="-0.1002"/>
    <n v="0.1002"/>
    <x v="27"/>
    <s v="Y"/>
    <n v="1.1247996790000001"/>
    <n v="0.40164262820000002"/>
    <n v="1.25"/>
    <n v="0.4"/>
    <n v="0.32"/>
    <n v="-0.04"/>
    <m/>
    <m/>
    <m/>
  </r>
  <r>
    <x v="92"/>
    <m/>
    <x v="1"/>
    <n v="241649"/>
    <s v="ARC SPRAY AERO SMALL KIT 8-15MM ZEK1"/>
    <s v="toolstation uk"/>
    <n v="11221"/>
    <s v="HELEN GIBSON"/>
    <s v="ARCTIC"/>
    <x v="0"/>
    <s v="PLUMBING CONSUMABLES"/>
    <s v="PIPE FREEZING"/>
    <m/>
    <n v="109"/>
    <n v="1838.88"/>
    <n v="17.649999999999999"/>
    <n v="19.010000000000002"/>
    <n v="15.82"/>
    <n v="19.010000000000002"/>
    <x v="1"/>
    <s v="M1 not chnaged"/>
    <n v="-0.1037"/>
    <n v="0.1037"/>
    <x v="27"/>
    <s v="Y"/>
    <n v="1.6402606230000001"/>
    <n v="1.9710084990000001"/>
    <n v="1.83"/>
    <n v="1.971008498"/>
    <n v="1.08"/>
    <n v="-0.2"/>
    <m/>
    <m/>
    <m/>
  </r>
  <r>
    <x v="92"/>
    <m/>
    <x v="1"/>
    <n v="244369"/>
    <s v="CRABTREE 4173 10AX 3 GANG 2 WAY SWITCH"/>
    <s v="toolstation uk"/>
    <n v="96352"/>
    <s v="VERONIKA JANUS"/>
    <s v="CRABTREE"/>
    <x v="1"/>
    <s v="INSTALLATION"/>
    <s v="SWITCHES &amp; SOCKETS"/>
    <m/>
    <n v="1"/>
    <n v="3.12"/>
    <n v="4.16"/>
    <n v="3.12"/>
    <n v="4.99"/>
    <n v="3.12"/>
    <x v="0"/>
    <s v="M1 not chnaged"/>
    <n v="0.19950000000000001"/>
    <n v="0.19950000000000001"/>
    <x v="27"/>
    <s v="Y"/>
    <n v="0.99560096149999999"/>
    <n v="0.62250000000000005"/>
    <n v="0.83"/>
    <n v="0.62"/>
    <n v="0.75"/>
    <n v="0.12"/>
    <m/>
    <m/>
    <m/>
  </r>
  <r>
    <x v="92"/>
    <m/>
    <x v="1"/>
    <n v="246149"/>
    <s v="HEP2O 15MMX3M BARRIER PIPE WH HXX03/15W"/>
    <s v="toolstation uk"/>
    <n v="53616"/>
    <s v="IRENA TROUT"/>
    <s v="HEP2O"/>
    <x v="0"/>
    <s v="PLASTIC PLUMBING"/>
    <s v="PIPE"/>
    <m/>
    <n v="113775.99830000001"/>
    <n v="567536.32999999996"/>
    <n v="5.4"/>
    <n v="6.12"/>
    <n v="5.82"/>
    <n v="6.12"/>
    <x v="0"/>
    <s v="M1 not chnaged"/>
    <n v="7.7799999999999994E-2"/>
    <n v="7.7799999999999994E-2"/>
    <x v="27"/>
    <m/>
    <n v="0.4526666667"/>
    <n v="0.47599999999999998"/>
    <n v="0.42"/>
    <n v="0.4756721129"/>
    <n v="1.1299999999999999"/>
    <n v="0.04"/>
    <m/>
    <m/>
    <m/>
  </r>
  <r>
    <x v="92"/>
    <m/>
    <x v="1"/>
    <n v="246150"/>
    <s v="HEP2O 22MMX3M BARRIER PIPE WH HXX03/22W"/>
    <s v="toolstation uk"/>
    <n v="78295"/>
    <s v="IRENA TROUT"/>
    <s v="HEP2O"/>
    <x v="0"/>
    <s v="PLASTIC PLUMBING"/>
    <s v="PIPE"/>
    <m/>
    <n v="57822"/>
    <n v="548254.91"/>
    <n v="10.73"/>
    <n v="11.82"/>
    <n v="11.65"/>
    <n v="11.82"/>
    <x v="0"/>
    <s v="M1 not chnaged"/>
    <n v="8.5699999999999998E-2"/>
    <n v="8.5699999999999998E-2"/>
    <x v="27"/>
    <m/>
    <n v="0.99888164030000004"/>
    <n v="1.0134575960000001"/>
    <n v="0.92"/>
    <n v="1.013353862"/>
    <n v="1.1000000000000001"/>
    <n v="0.09"/>
    <m/>
    <m/>
    <m/>
  </r>
  <r>
    <x v="92"/>
    <m/>
    <x v="1"/>
    <n v="248675"/>
    <s v="IFLO SERINO SKINNY SEAT"/>
    <s v="toolstation uk"/>
    <n v="23052"/>
    <s v="ROB GOGGIN"/>
    <s v="IFLO"/>
    <x v="2"/>
    <s v="SANITARYWARE &amp; MODULAR FURNITURE"/>
    <s v="TOILET"/>
    <m/>
    <n v="619"/>
    <n v="39719.949999999997"/>
    <n v="19.11"/>
    <n v="93.3"/>
    <n v="20.82"/>
    <n v="93.3"/>
    <x v="0"/>
    <s v="M1 not chnaged"/>
    <n v="8.9499999999999996E-2"/>
    <n v="8.9499999999999996E-2"/>
    <x v="27"/>
    <m/>
    <n v="1.863014129"/>
    <n v="8.3486656200000002"/>
    <n v="1.71"/>
    <n v="8.3486656200000002"/>
    <n v="4.88"/>
    <n v="0.75"/>
    <m/>
    <m/>
    <m/>
  </r>
  <r>
    <x v="92"/>
    <m/>
    <x v="1"/>
    <n v="248911"/>
    <s v="IDEAL VOGUE MAX SYSTEM 32KW BOILER"/>
    <s v="toolstation uk"/>
    <n v="35273"/>
    <s v="NEIL FRANCIS"/>
    <s v="IDEAL BOILERS"/>
    <x v="3"/>
    <s v="BOILERS GAS"/>
    <s v="GAS BOILERS"/>
    <m/>
    <n v="105"/>
    <n v="136850.76999999999"/>
    <n v="1298.32"/>
    <n v="1369.99"/>
    <n v="1316.57"/>
    <n v="1369.99"/>
    <x v="0"/>
    <s v="M1 not chnaged"/>
    <n v="1.41E-2"/>
    <n v="1.41E-2"/>
    <x v="27"/>
    <m/>
    <n v="18.506533439999998"/>
    <n v="19.257438459999999"/>
    <n v="18.25"/>
    <n v="19.25743847"/>
    <n v="1.06"/>
    <n v="0.27"/>
    <m/>
    <m/>
    <m/>
  </r>
  <r>
    <x v="92"/>
    <m/>
    <x v="1"/>
    <n v="248915"/>
    <s v="IDEAL LOGIC MAX COMBI 24KW BOILER"/>
    <s v="toolstation uk"/>
    <n v="97148"/>
    <s v="NEIL FRANCIS"/>
    <s v="IDEAL BOILERS"/>
    <x v="3"/>
    <s v="BOILERS GAS"/>
    <s v="GAS BOILERS"/>
    <m/>
    <n v="301.964"/>
    <n v="275478.28000000003"/>
    <n v="992.32"/>
    <n v="943.99"/>
    <n v="998.15"/>
    <n v="943.99"/>
    <x v="0"/>
    <s v="M1 not chnaged"/>
    <n v="5.8999999999999999E-3"/>
    <n v="5.8999999999999999E-3"/>
    <x v="27"/>
    <m/>
    <n v="5.8642519550000003"/>
    <n v="5.5460554059999998"/>
    <n v="5.83"/>
    <n v="5.5460554120000003"/>
    <n v="0.95"/>
    <n v="0.03"/>
    <m/>
    <m/>
    <m/>
  </r>
  <r>
    <x v="92"/>
    <m/>
    <x v="1"/>
    <n v="248918"/>
    <s v="IDEAL LOGIC MAX COMBI 30KW BOILER"/>
    <s v="toolstation uk"/>
    <n v="82539"/>
    <s v="NEIL FRANCIS"/>
    <s v="IDEAL BOILERS"/>
    <x v="3"/>
    <s v="BOILERS GAS"/>
    <s v="GAS BOILERS"/>
    <m/>
    <n v="540"/>
    <n v="540051.12"/>
    <n v="1061.07"/>
    <n v="1033.99"/>
    <n v="1063.98"/>
    <n v="1033.99"/>
    <x v="0"/>
    <s v="M1 not chnaged"/>
    <n v="2.7000000000000001E-3"/>
    <n v="2.7000000000000001E-3"/>
    <x v="27"/>
    <m/>
    <n v="2.9179807179999999"/>
    <n v="2.8357327040000002"/>
    <n v="2.91"/>
    <n v="2.835732701"/>
    <n v="0.97"/>
    <n v="0.01"/>
    <m/>
    <m/>
    <m/>
  </r>
  <r>
    <x v="92"/>
    <m/>
    <x v="1"/>
    <n v="248926"/>
    <s v="IDEAL VOGUE MAX SYSTEM 26KW BOILER"/>
    <s v="toolstation uk"/>
    <n v="30489"/>
    <s v="NEIL FRANCIS"/>
    <s v="IDEAL BOILERS"/>
    <x v="3"/>
    <s v="BOILERS GAS"/>
    <s v="GAS BOILERS"/>
    <m/>
    <n v="50"/>
    <n v="59117.83"/>
    <n v="1172.48"/>
    <n v="1288.99"/>
    <n v="1241.23"/>
    <n v="1288.99"/>
    <x v="0"/>
    <s v="M1 not chnaged"/>
    <n v="5.8599999999999999E-2"/>
    <n v="5.8599999999999999E-2"/>
    <x v="27"/>
    <m/>
    <n v="72.781252129999999"/>
    <n v="75.581726340000003"/>
    <n v="68.75"/>
    <n v="75.581726309999993"/>
    <n v="1.1000000000000001"/>
    <n v="4.43"/>
    <m/>
    <m/>
    <m/>
  </r>
  <r>
    <x v="92"/>
    <m/>
    <x v="1"/>
    <n v="251762"/>
    <s v="IFLO PIA BATH SHOWER MIXER"/>
    <s v="toolstation uk"/>
    <n v="41318"/>
    <s v="LOUISE FLYNN"/>
    <s v="IFLO"/>
    <x v="2"/>
    <s v="TAPS &amp; WASTES"/>
    <s v="TAPS"/>
    <m/>
    <n v="204"/>
    <n v="16907.37"/>
    <n v="49.57"/>
    <n v="127.49"/>
    <n v="58.32"/>
    <n v="127.49"/>
    <x v="0"/>
    <s v="M1 not chnaged"/>
    <n v="0.17649999999999999"/>
    <n v="0.17649999999999999"/>
    <x v="27"/>
    <m/>
    <n v="10.29453298"/>
    <n v="22.504286870000001"/>
    <n v="8.75"/>
    <n v="22.504286870000001"/>
    <n v="2.57"/>
    <n v="3.97"/>
    <m/>
    <m/>
    <m/>
  </r>
  <r>
    <x v="92"/>
    <m/>
    <x v="1"/>
    <n v="256024"/>
    <s v="IFLO PIA BATH FILLER TAP"/>
    <s v="toolstation uk"/>
    <n v="27475"/>
    <s v="LOUISE FLYNN"/>
    <s v="IFLO"/>
    <x v="2"/>
    <s v="TAPS &amp; WASTES"/>
    <s v="TAPS"/>
    <m/>
    <n v="298"/>
    <n v="27577.02"/>
    <n v="46.03"/>
    <n v="116.99"/>
    <n v="54.15"/>
    <n v="116.99"/>
    <x v="0"/>
    <s v="M1 not chnaged"/>
    <n v="0.1764"/>
    <n v="0.1764"/>
    <x v="27"/>
    <m/>
    <n v="9.5524223330000009"/>
    <n v="20.637818809999999"/>
    <n v="8.1199999999999992"/>
    <n v="20.637818809999999"/>
    <n v="2.54"/>
    <n v="3.64"/>
    <m/>
    <m/>
    <m/>
  </r>
  <r>
    <x v="92"/>
    <m/>
    <x v="1"/>
    <n v="256025"/>
    <s v="IFLO PIA BASIN MIXER TAP"/>
    <s v="toolstation uk"/>
    <n v="33830"/>
    <s v="LOUISE FLYNN"/>
    <s v="IFLO"/>
    <x v="2"/>
    <s v="TAPS &amp; WASTES"/>
    <s v="TAPS"/>
    <m/>
    <n v="2062.1667000000002"/>
    <n v="100959.29"/>
    <n v="33.32"/>
    <n v="64.41"/>
    <n v="41.65"/>
    <n v="64.41"/>
    <x v="0"/>
    <s v="M1 not chnaged"/>
    <n v="0.25"/>
    <n v="0.25"/>
    <x v="27"/>
    <m/>
    <n v="10.4125"/>
    <n v="16.102499999999999"/>
    <n v="8.33"/>
    <n v="16.102499999999999"/>
    <n v="1.93"/>
    <n v="4.03"/>
    <m/>
    <m/>
    <m/>
  </r>
  <r>
    <x v="92"/>
    <m/>
    <x v="1"/>
    <n v="258455"/>
    <s v="UPS3 15-50/65 130 50HZ 9H GB 99199622"/>
    <s v="toolstation uk"/>
    <n v="66575"/>
    <s v="JORDAN CHANCE"/>
    <s v="GRUNDFOS"/>
    <x v="0"/>
    <s v="PUMPS"/>
    <s v="HEATING PUMP"/>
    <m/>
    <n v="16768.95"/>
    <n v="1930302.71"/>
    <n v="135.82"/>
    <n v="127.03"/>
    <n v="137.47999999999999"/>
    <n v="127.03"/>
    <x v="0"/>
    <s v="M1 not chnaged"/>
    <n v="1.2200000000000001E-2"/>
    <n v="1.2200000000000001E-2"/>
    <x v="27"/>
    <s v="Y"/>
    <n v="1.680288617"/>
    <n v="1.552568105"/>
    <n v="1.66"/>
    <n v="1.5525681060000001"/>
    <n v="0.94"/>
    <n v="0.02"/>
    <m/>
    <m/>
    <m/>
  </r>
  <r>
    <x v="92"/>
    <m/>
    <x v="1"/>
    <n v="263726"/>
    <s v="IFLO NEW KISDON MONOBLOC TAP"/>
    <s v="toolstation uk"/>
    <n v="61716"/>
    <s v="DINA VORALIA"/>
    <s v="IFLO"/>
    <x v="2"/>
    <s v="KITCHENS"/>
    <s v="KITCHEN TAPS"/>
    <m/>
    <n v="11904.6"/>
    <n v="504879.82"/>
    <n v="35.4"/>
    <n v="73.69"/>
    <n v="41.65"/>
    <n v="73.69"/>
    <x v="0"/>
    <s v="M1 not chnaged"/>
    <n v="0.17660000000000001"/>
    <n v="0.17660000000000001"/>
    <x v="27"/>
    <m/>
    <n v="7.3534604520000002"/>
    <n v="13.01024011"/>
    <n v="6.25"/>
    <n v="13.01024011"/>
    <n v="2.08"/>
    <n v="2.2999999999999998"/>
    <m/>
    <m/>
    <m/>
  </r>
  <r>
    <x v="92"/>
    <m/>
    <x v="1"/>
    <n v="265418"/>
    <s v="ULTRAGRIME PRO MULTIUSE XXL WIPES 5900"/>
    <s v="toolstation uk"/>
    <n v="58676"/>
    <s v="HELEN GIBSON"/>
    <s v="UNIWIPE"/>
    <x v="0"/>
    <s v="PLUMBING CONSUMABLES"/>
    <s v="CLEANING"/>
    <m/>
    <n v="4194.0007999999998"/>
    <n v="41218.839999999997"/>
    <n v="10.82"/>
    <n v="10.42"/>
    <n v="9.99"/>
    <n v="10.42"/>
    <x v="1"/>
    <s v="M1 not chnaged"/>
    <n v="-7.6700000000000004E-2"/>
    <n v="7.6700000000000004E-2"/>
    <x v="27"/>
    <s v="Y"/>
    <n v="0.76633086880000001"/>
    <n v="0.79931608129999998"/>
    <n v="0.83"/>
    <n v="0.79931608139999999"/>
    <n v="0.96"/>
    <n v="-0.06"/>
    <m/>
    <m/>
    <m/>
  </r>
  <r>
    <x v="92"/>
    <m/>
    <x v="1"/>
    <n v="265503"/>
    <s v="EUPHORIA 260 SHOWER SYSTEM THM"/>
    <s v="toolstation uk"/>
    <n v="75377"/>
    <s v="LOUISE FLYNN"/>
    <s v="GROHE"/>
    <x v="2"/>
    <s v="SHOWERS"/>
    <s v="SHOWERS"/>
    <m/>
    <n v="65"/>
    <n v="21793.94"/>
    <n v="174.98"/>
    <n v="433.36"/>
    <n v="158.32"/>
    <n v="433.36"/>
    <x v="1"/>
    <s v="M1 not chnaged"/>
    <n v="-9.5200000000000007E-2"/>
    <n v="9.5200000000000007E-2"/>
    <x v="27"/>
    <m/>
    <n v="15.073786719999999"/>
    <n v="41.2605875"/>
    <n v="16.66"/>
    <n v="41.260587489999999"/>
    <n v="2.48"/>
    <n v="-3.93"/>
    <m/>
    <m/>
    <m/>
  </r>
  <r>
    <x v="92"/>
    <m/>
    <x v="1"/>
    <n v="270899"/>
    <s v="FISCHER PREM EXPRESS CEMENT 310ML GREY"/>
    <s v="toolstation uk"/>
    <n v="95602"/>
    <s v="LUCY JOHNSTON"/>
    <s v="FISCHER"/>
    <x v="0"/>
    <s v="SEALANTS &amp; ADHESIVES"/>
    <s v="SEALANT"/>
    <m/>
    <n v="6157"/>
    <n v="27111.06"/>
    <n v="4.04"/>
    <n v="4.8"/>
    <n v="4.49"/>
    <n v="4.8"/>
    <x v="0"/>
    <s v="M1 not chnaged"/>
    <n v="0.1114"/>
    <n v="0.1114"/>
    <x v="27"/>
    <s v="Y"/>
    <n v="0.5001237624"/>
    <n v="0.53465346530000002"/>
    <n v="0.45"/>
    <n v="0.53465346530000002"/>
    <n v="1.19"/>
    <n v="0.06"/>
    <m/>
    <m/>
    <m/>
  </r>
  <r>
    <x v="92"/>
    <m/>
    <x v="1"/>
    <n v="271039"/>
    <s v="WC PAN CNCTR STRT 4/110MM O/LET MAC-1"/>
    <s v="screwfix uk"/>
    <n v="78806"/>
    <s v="IRENA TROUT"/>
    <s v="MCALPINE &amp; CO LTD"/>
    <x v="0"/>
    <s v="SOIL WASTE TRAPS &amp; GUTTERING"/>
    <s v="TRAPS &amp; PAN CONNECTORS"/>
    <m/>
    <n v="1094"/>
    <n v="6565.39"/>
    <n v="6.06"/>
    <n v="6.94"/>
    <n v="6.24"/>
    <n v="6.94"/>
    <x v="0"/>
    <s v="M1 not chnaged"/>
    <n v="2.9700000000000001E-2"/>
    <n v="2.9700000000000001E-2"/>
    <x v="27"/>
    <s v="Y"/>
    <n v="0.18534653470000001"/>
    <n v="0.20613861389999999"/>
    <n v="0.18"/>
    <n v="0.20613861380000001"/>
    <n v="1.1499999999999999"/>
    <n v="0.01"/>
    <m/>
    <m/>
    <m/>
  </r>
  <r>
    <x v="92"/>
    <m/>
    <x v="1"/>
    <n v="273304"/>
    <s v="S/FIT WH FLEXI 15X15MMX500MM WFLX21"/>
    <s v="toolstation uk"/>
    <n v="46645"/>
    <s v="IRENA TROUT"/>
    <s v="JOHN GUEST SPEEDFIT"/>
    <x v="0"/>
    <s v="PLASTIC PLUMBING"/>
    <s v="FLEXIBLE PLUMBING"/>
    <m/>
    <n v="2"/>
    <n v="0"/>
    <n v="10.7"/>
    <n v="2.62"/>
    <n v="14.87"/>
    <n v="2.62"/>
    <x v="0"/>
    <s v="M1 not chnaged"/>
    <n v="0.38969999999999999"/>
    <n v="0.38969999999999999"/>
    <x v="27"/>
    <m/>
    <n v="5.7951308409999998"/>
    <n v="1.0210654210000001"/>
    <n v="4.17"/>
    <n v="1.0210643989999999"/>
    <n v="0.24"/>
    <n v="0.4"/>
    <m/>
    <m/>
    <m/>
  </r>
  <r>
    <x v="92"/>
    <m/>
    <x v="1"/>
    <n v="277745"/>
    <s v="WILO YONOS PICO 25/1-5-130 PUMP 4215522"/>
    <s v="toolstation uk"/>
    <n v="75983"/>
    <s v="JORDAN CHANCE"/>
    <s v="WILO"/>
    <x v="0"/>
    <s v="PUMPS"/>
    <s v="CIRCULATING"/>
    <m/>
    <n v="2084"/>
    <n v="170679.34"/>
    <n v="108.23"/>
    <n v="95.83"/>
    <n v="97.48"/>
    <n v="95.83"/>
    <x v="1"/>
    <s v="M1 not chnaged"/>
    <n v="-9.9299999999999999E-2"/>
    <n v="9.9299999999999999E-2"/>
    <x v="27"/>
    <s v="Y"/>
    <n v="9.6822507620000007"/>
    <n v="9.5183636699999994"/>
    <n v="10.75"/>
    <n v="9.5183636650000008"/>
    <n v="0.89"/>
    <n v="-0.95"/>
    <m/>
    <m/>
    <m/>
  </r>
  <r>
    <x v="92"/>
    <m/>
    <x v="1"/>
    <n v="277748"/>
    <s v="WILO YONOS PICO 25/1-6-130 PUMP 4215516"/>
    <s v="toolstation uk"/>
    <n v="34661"/>
    <s v="JORDAN CHANCE"/>
    <s v="WILO"/>
    <x v="0"/>
    <s v="PUMPS"/>
    <s v="CIRCULATING"/>
    <m/>
    <n v="1293"/>
    <n v="114110.32"/>
    <n v="113.48"/>
    <n v="99.99"/>
    <n v="107.82"/>
    <n v="99.99"/>
    <x v="1"/>
    <s v="M1 not chnaged"/>
    <n v="-4.99E-2"/>
    <n v="4.99E-2"/>
    <x v="27"/>
    <s v="Y"/>
    <n v="5.377698273"/>
    <n v="4.987164258"/>
    <n v="5.66"/>
    <n v="4.9871642569999999"/>
    <n v="0.88"/>
    <n v="-0.25"/>
    <m/>
    <m/>
    <m/>
  </r>
  <r>
    <x v="92"/>
    <m/>
    <x v="1"/>
    <n v="278836"/>
    <s v="MIRA HONESTY EV MIXER SHOWER 1.1901.001"/>
    <s v="toolstation uk"/>
    <n v="38347"/>
    <s v="LOUISE FLYNN"/>
    <s v="MIRA"/>
    <x v="2"/>
    <s v="SHOWERS"/>
    <s v="SHOWERS"/>
    <m/>
    <n v="238"/>
    <n v="42546.12"/>
    <n v="166.65"/>
    <n v="217.07"/>
    <n v="149.97999999999999"/>
    <n v="217.07"/>
    <x v="1"/>
    <s v="M1 not chnaged"/>
    <n v="-0.1"/>
    <n v="0.1"/>
    <x v="27"/>
    <m/>
    <n v="15.00249985"/>
    <n v="21.71351275"/>
    <n v="16.670000000000002"/>
    <n v="21.71351275"/>
    <n v="1.3"/>
    <n v="-2.17"/>
    <m/>
    <m/>
    <m/>
  </r>
  <r>
    <x v="92"/>
    <m/>
    <x v="1"/>
    <n v="278844"/>
    <s v="MIRA HONESTY ERD MIXER SHOWER 1.1901.002"/>
    <s v="toolstation uk"/>
    <n v="68769"/>
    <s v="LOUISE FLYNN"/>
    <s v="MIRA"/>
    <x v="2"/>
    <s v="SHOWERS"/>
    <s v="SHOWERS"/>
    <m/>
    <n v="1160"/>
    <n v="312981.51"/>
    <n v="329.15"/>
    <n v="337.56"/>
    <n v="295.82"/>
    <n v="337.56"/>
    <x v="1"/>
    <s v="M1 not chnaged"/>
    <n v="-0.1013"/>
    <n v="0.1013"/>
    <x v="27"/>
    <m/>
    <n v="29.954976760000001"/>
    <n v="34.181603520000003"/>
    <n v="33.33"/>
    <n v="34.181603520000003"/>
    <n v="1.03"/>
    <n v="-3.46"/>
    <m/>
    <m/>
    <m/>
  </r>
  <r>
    <x v="92"/>
    <m/>
    <x v="1"/>
    <n v="281851"/>
    <s v="PR 1 1/4 TORBECK DIA WASHER PK2"/>
    <s v="toolstation uk"/>
    <n v="62694"/>
    <s v="HELEN GIBSON"/>
    <s v="4TRADE"/>
    <x v="0"/>
    <s v="PLUMBING CONSUMABLES"/>
    <s v="CLIPS &amp; CONDUIT"/>
    <m/>
    <n v="998.07"/>
    <n v="5594.93"/>
    <n v="2.73"/>
    <n v="6.11"/>
    <n v="2.9"/>
    <n v="6.11"/>
    <x v="0"/>
    <s v="M1 not chnaged"/>
    <n v="6.2300000000000001E-2"/>
    <n v="6.2300000000000001E-2"/>
    <x v="27"/>
    <s v="Y"/>
    <n v="0.1805860806"/>
    <n v="0.38047619049999998"/>
    <n v="0.17"/>
    <n v="0.38047619030000002"/>
    <n v="2.2400000000000002"/>
    <n v="0.02"/>
    <m/>
    <m/>
    <m/>
  </r>
  <r>
    <x v="92"/>
    <m/>
    <x v="1"/>
    <n v="281942"/>
    <s v="PR BRASS 1/8 RAD AIR VENT PK2"/>
    <s v="toolstation uk"/>
    <n v="23370"/>
    <s v="LUCY JOHNSTON"/>
    <s v="PLUMBRIGHT"/>
    <x v="0"/>
    <s v="PLUMBING CONSUMABLES"/>
    <s v="CLIPS &amp; CONDUIT"/>
    <m/>
    <n v="700"/>
    <n v="2130.73"/>
    <n v="0.83"/>
    <n v="3.75"/>
    <n v="0.87"/>
    <n v="3.75"/>
    <x v="0"/>
    <s v="M1 not chnaged"/>
    <n v="4.82E-2"/>
    <n v="4.82E-2"/>
    <x v="27"/>
    <m/>
    <n v="4.192771084E-2"/>
    <n v="0.18072289159999999"/>
    <n v="0.04"/>
    <n v="0.18072289150000001"/>
    <n v="4.5199999999999996"/>
    <n v="0.01"/>
    <m/>
    <m/>
    <m/>
  </r>
  <r>
    <x v="92"/>
    <m/>
    <x v="1"/>
    <n v="283178"/>
    <s v="HEP2O 22MMX50M BARRIER PIPE WH HXX50/22W"/>
    <s v="toolstation uk"/>
    <n v="20141"/>
    <s v="IRENA TROUT"/>
    <s v="HEP2O"/>
    <x v="0"/>
    <s v="PLASTIC PLUMBING"/>
    <s v="PIPE"/>
    <m/>
    <n v="2759.9996999999998"/>
    <n v="408002.63"/>
    <n v="79.150000000000006"/>
    <n v="183.7"/>
    <n v="81.819999999999993"/>
    <n v="183.7"/>
    <x v="0"/>
    <s v="M1 not chnaged"/>
    <n v="3.3700000000000001E-2"/>
    <n v="3.3700000000000001E-2"/>
    <x v="27"/>
    <m/>
    <n v="2.7600682249999999"/>
    <n v="6.1968288060000001"/>
    <n v="2.67"/>
    <n v="6.1969310269999998"/>
    <n v="2.3199999999999998"/>
    <n v="0.21"/>
    <m/>
    <m/>
    <m/>
  </r>
  <r>
    <x v="92"/>
    <m/>
    <x v="1"/>
    <n v="285314"/>
    <s v="KUDOS KSTONE 1500X800MM RECTANGULAR TRAY"/>
    <s v="toolstation uk"/>
    <n v="50309"/>
    <s v="DINA VORALIA"/>
    <s v="KUDOS"/>
    <x v="2"/>
    <s v="ENCLOSURES &amp; TRAYS"/>
    <s v="SHOWER TRAYS"/>
    <m/>
    <n v="37"/>
    <n v="4679.78"/>
    <n v="245.82"/>
    <n v="228.79"/>
    <n v="237.48"/>
    <n v="228.79"/>
    <x v="1"/>
    <s v="M1 not chnaged"/>
    <n v="-3.39E-2"/>
    <n v="3.39E-2"/>
    <x v="27"/>
    <m/>
    <n v="8.0570466189999994"/>
    <n v="7.7622186969999998"/>
    <n v="8.34"/>
    <n v="7.7622186969999998"/>
    <n v="0.93"/>
    <n v="-0.26"/>
    <m/>
    <m/>
    <m/>
  </r>
  <r>
    <x v="92"/>
    <m/>
    <x v="1"/>
    <n v="285332"/>
    <s v="MIRA MODE MAXIM PUMP GRAVITY CEILING FED"/>
    <s v="toolstation uk"/>
    <n v="50343"/>
    <s v="LOUISE FLYNN"/>
    <s v="MIRA"/>
    <x v="2"/>
    <s v="SHOWERS"/>
    <s v="SHOWERS"/>
    <m/>
    <n v="16"/>
    <n v="11484.52"/>
    <n v="570.49"/>
    <n v="875.88"/>
    <n v="814.98"/>
    <n v="875.88"/>
    <x v="0"/>
    <s v="M1 not chnaged"/>
    <n v="0.42859999999999998"/>
    <n v="0.42859999999999998"/>
    <x v="27"/>
    <m/>
    <n v="349.26897960000002"/>
    <n v="375.36836959999999"/>
    <n v="244.49"/>
    <n v="375.36836959999999"/>
    <n v="1.54"/>
    <n v="160.87"/>
    <m/>
    <m/>
    <m/>
  </r>
  <r>
    <x v="92"/>
    <m/>
    <x v="1"/>
    <n v="285876"/>
    <s v="S/MANDER CT50 XTRA TWIN 1.5 BAR PUMP"/>
    <s v="toolstation uk"/>
    <n v="96397"/>
    <s v="LOUISE FLYNN"/>
    <s v="SALAMANDER PUMPS"/>
    <x v="2"/>
    <s v="SHOWERS"/>
    <s v="SHOWER PUMPS"/>
    <m/>
    <n v="1298"/>
    <n v="144325.72"/>
    <n v="129.15"/>
    <n v="126.2"/>
    <n v="112.48"/>
    <n v="126.2"/>
    <x v="1"/>
    <s v="M1 not chnaged"/>
    <n v="-0.12909999999999999"/>
    <n v="0.12909999999999999"/>
    <x v="27"/>
    <m/>
    <n v="14.51832443"/>
    <n v="16.289229580000001"/>
    <n v="16.670000000000002"/>
    <n v="16.289229580000001"/>
    <n v="0.98"/>
    <n v="-2.1"/>
    <m/>
    <m/>
    <m/>
  </r>
  <r>
    <x v="92"/>
    <m/>
    <x v="1"/>
    <n v="285877"/>
    <s v="S/MANDER CT75 XTRA TWIN 2.0 BAR PUMP"/>
    <s v="toolstation uk"/>
    <n v="81708"/>
    <s v="LOUISE FLYNN"/>
    <s v="SALAMANDER PUMPS"/>
    <x v="2"/>
    <s v="SHOWERS"/>
    <s v="SHOWER PUMPS"/>
    <m/>
    <n v="519"/>
    <n v="82268.820000000007"/>
    <n v="195.82"/>
    <n v="189.9"/>
    <n v="179.15"/>
    <n v="189.9"/>
    <x v="1"/>
    <s v="M1 not chnaged"/>
    <n v="-8.5099999999999995E-2"/>
    <n v="8.5099999999999995E-2"/>
    <x v="27"/>
    <m/>
    <n v="15.25089623"/>
    <n v="16.166035130000001"/>
    <n v="16.670000000000002"/>
    <n v="16.166035130000001"/>
    <n v="0.97"/>
    <n v="-1.38"/>
    <m/>
    <m/>
    <m/>
  </r>
  <r>
    <x v="92"/>
    <m/>
    <x v="1"/>
    <n v="287761"/>
    <s v="IFLO WOOLSTONE THERM MXR SHWR EXP VLVE"/>
    <s v="toolstation uk"/>
    <n v="20654"/>
    <s v="LOUISE FLYNN"/>
    <s v="IFLO"/>
    <x v="2"/>
    <s v="SHOWERS"/>
    <s v="SHOWERS"/>
    <m/>
    <n v="150"/>
    <n v="10584.03"/>
    <n v="132.47999999999999"/>
    <n v="53.29"/>
    <n v="153.32"/>
    <n v="53.29"/>
    <x v="0"/>
    <s v="M1 not chnaged"/>
    <n v="0.1573"/>
    <n v="0.1573"/>
    <x v="27"/>
    <m/>
    <n v="24.118272950000001"/>
    <n v="8.3828774149999994"/>
    <n v="20.84"/>
    <n v="8.3828774149999994"/>
    <n v="0.4"/>
    <n v="1.32"/>
    <m/>
    <m/>
    <m/>
  </r>
  <r>
    <x v="92"/>
    <m/>
    <x v="1"/>
    <n v="292951"/>
    <s v="BRISTAN COLBALT MONO BASIN MIXER CP"/>
    <s v="toolstation uk"/>
    <n v="61368"/>
    <s v="LOUISE FLYNN"/>
    <s v="BRISTAN"/>
    <x v="2"/>
    <s v="TAPS &amp; WASTES"/>
    <s v="TAPS"/>
    <m/>
    <n v="1110"/>
    <n v="70033.63"/>
    <n v="70.819999999999993"/>
    <n v="83.65"/>
    <n v="56.65"/>
    <n v="83.65"/>
    <x v="1"/>
    <s v="M1 not chnaged"/>
    <n v="-0.2001"/>
    <n v="0.2001"/>
    <x v="27"/>
    <m/>
    <n v="11.33479949"/>
    <n v="16.737086980000001"/>
    <n v="14.17"/>
    <n v="16.737086980000001"/>
    <n v="1.18"/>
    <n v="-3.35"/>
    <m/>
    <m/>
    <m/>
  </r>
  <r>
    <x v="92"/>
    <m/>
    <x v="1"/>
    <n v="293565"/>
    <s v="HALCYON 400X1200 P+ COMP RAD BY STELRAD"/>
    <s v="toolstation uk"/>
    <n v="79319"/>
    <s v="JACOB COX"/>
    <s v="HALCYON"/>
    <x v="3"/>
    <s v="RADIATORS"/>
    <s v="PANEL RADIATORS"/>
    <m/>
    <n v="338"/>
    <n v="28672.77"/>
    <n v="81.900000000000006"/>
    <n v="91.66"/>
    <n v="86.48"/>
    <n v="91.66"/>
    <x v="0"/>
    <s v="M1 not chnaged"/>
    <n v="5.5899999999999998E-2"/>
    <n v="5.5899999999999998E-2"/>
    <x v="27"/>
    <m/>
    <n v="4.8361220999999999"/>
    <n v="5.1257973139999997"/>
    <n v="4.58"/>
    <n v="5.1257973129999996"/>
    <n v="1.1200000000000001"/>
    <n v="0.28999999999999998"/>
    <m/>
    <m/>
    <m/>
  </r>
  <r>
    <x v="92"/>
    <m/>
    <x v="1"/>
    <n v="293570"/>
    <s v="HALCYON 400X800 K2 COMP RAD BY STELRAD"/>
    <s v="toolstation uk"/>
    <n v="27680"/>
    <s v="JACOB COX"/>
    <s v="HALCYON"/>
    <x v="3"/>
    <s v="RADIATORS"/>
    <s v="PANEL RADIATORS"/>
    <m/>
    <n v="520"/>
    <n v="26350.52"/>
    <n v="49.98"/>
    <n v="60.99"/>
    <n v="53.15"/>
    <n v="60.99"/>
    <x v="0"/>
    <s v="M1 not chnaged"/>
    <n v="6.3399999999999998E-2"/>
    <n v="6.3399999999999998E-2"/>
    <x v="27"/>
    <m/>
    <n v="3.371058423"/>
    <n v="3.8683133249999999"/>
    <n v="3.17"/>
    <n v="3.8683138119999998"/>
    <n v="1.22"/>
    <n v="0.25"/>
    <m/>
    <m/>
    <m/>
  </r>
  <r>
    <x v="92"/>
    <m/>
    <x v="1"/>
    <n v="293598"/>
    <s v="HALCYON 400X1000 P+ COMP RAD BY STELRAD"/>
    <s v="toolstation uk"/>
    <n v="83046"/>
    <s v="JACOB COX"/>
    <s v="HALCYON"/>
    <x v="3"/>
    <s v="RADIATORS"/>
    <s v="PANEL RADIATORS"/>
    <m/>
    <n v="193"/>
    <n v="10433.030000000001"/>
    <n v="53.9"/>
    <n v="63.99"/>
    <n v="55.65"/>
    <n v="63.99"/>
    <x v="0"/>
    <s v="M1 not chnaged"/>
    <n v="3.2500000000000001E-2"/>
    <n v="3.2500000000000001E-2"/>
    <x v="27"/>
    <m/>
    <n v="1.806818182"/>
    <n v="2.077597403"/>
    <n v="1.75"/>
    <n v="2.0775974110000002"/>
    <n v="1.19"/>
    <n v="7.0000000000000007E-2"/>
    <m/>
    <m/>
    <m/>
  </r>
  <r>
    <x v="92"/>
    <m/>
    <x v="1"/>
    <n v="293667"/>
    <s v="HALCYON 500X1000 P+ COMP RAD BY STELRAD"/>
    <s v="toolstation uk"/>
    <n v="62123"/>
    <s v="JACOB COX"/>
    <s v="HALCYON"/>
    <x v="3"/>
    <s v="RADIATORS"/>
    <s v="PANEL RADIATORS"/>
    <m/>
    <n v="333"/>
    <n v="26755.68"/>
    <n v="78.319999999999993"/>
    <n v="92.99"/>
    <n v="81.569999999999993"/>
    <n v="92.99"/>
    <x v="0"/>
    <s v="M1 not chnaged"/>
    <n v="4.1500000000000002E-2"/>
    <n v="4.1500000000000002E-2"/>
    <x v="27"/>
    <m/>
    <n v="3.3848633810000002"/>
    <n v="3.8587525540000001"/>
    <n v="3.25"/>
    <n v="3.8587546449999999"/>
    <n v="1.19"/>
    <n v="0.16"/>
    <m/>
    <m/>
    <m/>
  </r>
  <r>
    <x v="92"/>
    <m/>
    <x v="1"/>
    <n v="293668"/>
    <s v="HALCYON 500X500 K1 COMP RAD BY STELRAD"/>
    <s v="toolstation uk"/>
    <n v="99710"/>
    <s v="JACOB COX"/>
    <s v="HALCYON"/>
    <x v="3"/>
    <s v="RADIATORS"/>
    <s v="PANEL RADIATORS"/>
    <m/>
    <n v="579"/>
    <n v="11648.54"/>
    <n v="20.65"/>
    <n v="23.99"/>
    <n v="19.98"/>
    <n v="23.99"/>
    <x v="1"/>
    <s v="M1 not chnaged"/>
    <n v="-3.2399999999999998E-2"/>
    <n v="3.2399999999999998E-2"/>
    <x v="27"/>
    <m/>
    <n v="0.64826150120000003"/>
    <n v="0.77836803870000004"/>
    <n v="0.67"/>
    <n v="0.77836788300000004"/>
    <n v="1.1599999999999999"/>
    <n v="-0.03"/>
    <m/>
    <m/>
    <m/>
  </r>
  <r>
    <x v="92"/>
    <m/>
    <x v="1"/>
    <n v="293672"/>
    <s v="HALCYON 500X1600 K1 COMP RAD BY STELRAD"/>
    <s v="toolstation uk"/>
    <n v="55209"/>
    <s v="JACOB COX"/>
    <s v="HALCYON"/>
    <x v="3"/>
    <s v="RADIATORS"/>
    <s v="PANEL RADIATORS"/>
    <m/>
    <n v="391"/>
    <n v="32886.28"/>
    <n v="84.82"/>
    <n v="94.99"/>
    <n v="83.32"/>
    <n v="94.99"/>
    <x v="1"/>
    <s v="M1 not chnaged"/>
    <n v="-1.77E-2"/>
    <n v="1.77E-2"/>
    <x v="27"/>
    <m/>
    <n v="1.4734732370000001"/>
    <n v="1.6798514499999999"/>
    <n v="1.5"/>
    <n v="1.679851974"/>
    <n v="1.1200000000000001"/>
    <n v="-0.03"/>
    <m/>
    <m/>
    <m/>
  </r>
  <r>
    <x v="92"/>
    <m/>
    <x v="1"/>
    <n v="293678"/>
    <s v="HALCYON 500X800 P+ COMP RAD BY STELRAD"/>
    <s v="toolstation uk"/>
    <n v="62965"/>
    <s v="JACOB COX"/>
    <s v="HALCYON"/>
    <x v="3"/>
    <s v="RADIATORS"/>
    <s v="PANEL RADIATORS"/>
    <m/>
    <n v="251"/>
    <n v="13476.92"/>
    <n v="55.23"/>
    <n v="61.99"/>
    <n v="54.15"/>
    <n v="61.99"/>
    <x v="1"/>
    <s v="M1 not chnaged"/>
    <n v="-1.9599999999999999E-2"/>
    <n v="1.9599999999999999E-2"/>
    <x v="27"/>
    <m/>
    <n v="1.058881043"/>
    <n v="1.2121890280000001"/>
    <n v="1.08"/>
    <n v="1.212189382"/>
    <n v="1.1200000000000001"/>
    <n v="-0.02"/>
    <m/>
    <m/>
    <m/>
  </r>
  <r>
    <x v="92"/>
    <m/>
    <x v="1"/>
    <n v="293692"/>
    <s v="HALCYON 500X1400 P+ COMP RAD BY STELRAD"/>
    <s v="toolstation uk"/>
    <n v="51701"/>
    <s v="JACOB COX"/>
    <s v="HALCYON"/>
    <x v="3"/>
    <s v="RADIATORS"/>
    <s v="PANEL RADIATORS"/>
    <m/>
    <n v="345"/>
    <n v="34069.39"/>
    <n v="100.4"/>
    <n v="104.99"/>
    <n v="99.98"/>
    <n v="104.99"/>
    <x v="1"/>
    <s v="M1 not chnaged"/>
    <n v="-4.1999999999999997E-3"/>
    <n v="4.1999999999999997E-3"/>
    <x v="27"/>
    <m/>
    <n v="0.41824302790000001"/>
    <n v="0.43920119520000001"/>
    <n v="0.42"/>
    <n v="0.43920101449999999"/>
    <n v="1.05"/>
    <n v="0"/>
    <m/>
    <m/>
    <m/>
  </r>
  <r>
    <x v="92"/>
    <m/>
    <x v="1"/>
    <n v="295272"/>
    <s v="MONODIN-N BAS MIXER SMOOTH"/>
    <s v="toolstation uk"/>
    <n v="94015"/>
    <s v="LOUISE FLYNN"/>
    <s v="ROCA"/>
    <x v="2"/>
    <s v="TAPS &amp; WASTES"/>
    <s v="TAPS"/>
    <m/>
    <n v="161"/>
    <n v="20681.05"/>
    <n v="29.98"/>
    <n v="170.96"/>
    <n v="33.32"/>
    <n v="170.96"/>
    <x v="0"/>
    <s v="M1 not chnaged"/>
    <n v="0.1114"/>
    <n v="0.1114"/>
    <x v="27"/>
    <m/>
    <n v="3.712101401"/>
    <n v="19.046244160000001"/>
    <n v="3.34"/>
    <n v="19.04624415"/>
    <n v="5.7"/>
    <n v="2.12"/>
    <m/>
    <m/>
    <m/>
  </r>
  <r>
    <x v="92"/>
    <m/>
    <x v="1"/>
    <n v="298479"/>
    <s v="KUDOS RECTANGLE TRAY 1400 X 800MM"/>
    <s v="toolstation uk"/>
    <n v="55085"/>
    <s v="DINA VORALIA"/>
    <s v="KUDOS"/>
    <x v="2"/>
    <s v="ENCLOSURES &amp; TRAYS"/>
    <s v="SHOWER TRAYS"/>
    <m/>
    <n v="127"/>
    <n v="23800.74"/>
    <n v="249.98"/>
    <n v="311.12"/>
    <n v="241.65"/>
    <n v="311.12"/>
    <x v="1"/>
    <s v="M1 not chnaged"/>
    <n v="-3.3300000000000003E-2"/>
    <n v="3.3300000000000003E-2"/>
    <x v="27"/>
    <m/>
    <n v="8.052422194"/>
    <n v="10.36734779"/>
    <n v="8.33"/>
    <n v="10.36734779"/>
    <n v="1.24"/>
    <n v="-0.35"/>
    <m/>
    <m/>
    <m/>
  </r>
  <r>
    <x v="92"/>
    <m/>
    <x v="1"/>
    <n v="298523"/>
    <s v="KUDOS RECTANGLE TRAY 1400 X 900MM"/>
    <s v="toolstation uk"/>
    <n v="67496"/>
    <s v="DINA VORALIA"/>
    <s v="KUDOS"/>
    <x v="2"/>
    <s v="ENCLOSURES &amp; TRAYS"/>
    <s v="SHOWER TRAYS"/>
    <m/>
    <n v="99"/>
    <n v="20520.169999999998"/>
    <n v="249.98"/>
    <n v="317.91000000000003"/>
    <n v="241.65"/>
    <n v="317.91000000000003"/>
    <x v="1"/>
    <s v="M1 not chnaged"/>
    <n v="-3.3300000000000003E-2"/>
    <n v="3.3300000000000003E-2"/>
    <x v="27"/>
    <m/>
    <n v="8.052422194"/>
    <n v="10.59360869"/>
    <n v="8.33"/>
    <n v="10.59360869"/>
    <n v="1.27"/>
    <n v="-0.35"/>
    <m/>
    <m/>
    <m/>
  </r>
  <r>
    <x v="92"/>
    <m/>
    <x v="1"/>
    <n v="299574"/>
    <s v="KC WYPALL L30 7300 BLUE ROLL 500SHT"/>
    <s v="toolstation uk"/>
    <n v="21664"/>
    <s v="HELEN GIBSON"/>
    <s v="WYPALL"/>
    <x v="0"/>
    <s v="PLUMBING CONSUMABLES"/>
    <s v="CLEANING"/>
    <m/>
    <n v="4918"/>
    <n v="99240.36"/>
    <n v="24.57"/>
    <n v="23.55"/>
    <n v="22.49"/>
    <n v="23.55"/>
    <x v="1"/>
    <s v="M1 not chnaged"/>
    <n v="-8.4699999999999998E-2"/>
    <n v="8.4699999999999998E-2"/>
    <x v="27"/>
    <s v="Y"/>
    <n v="1.9039153440000001"/>
    <n v="1.9936507939999999"/>
    <n v="2.08"/>
    <n v="1.9936507809999999"/>
    <n v="0.96"/>
    <n v="-0.17"/>
    <m/>
    <m/>
    <m/>
  </r>
  <r>
    <x v="92"/>
    <m/>
    <x v="1"/>
    <n v="310804"/>
    <s v="IFLO AURA BATH SHOWER MIXER"/>
    <s v="toolstation uk"/>
    <n v="18542"/>
    <s v="LOUISE FLYNN"/>
    <s v="IFLO"/>
    <x v="2"/>
    <s v="TAPS &amp; WASTES"/>
    <s v="TAPS"/>
    <m/>
    <n v="863"/>
    <n v="84244.41"/>
    <n v="70.819999999999993"/>
    <n v="120.66"/>
    <n v="63.73"/>
    <n v="120.66"/>
    <x v="1"/>
    <s v="M1 not chnaged"/>
    <n v="-0.10009999999999999"/>
    <n v="0.10009999999999999"/>
    <x v="27"/>
    <m/>
    <n v="6.3801990960000001"/>
    <n v="12.07963005"/>
    <n v="7.09"/>
    <n v="12.07963005"/>
    <n v="1.7"/>
    <n v="-1.21"/>
    <m/>
    <m/>
    <m/>
  </r>
  <r>
    <x v="92"/>
    <m/>
    <x v="1"/>
    <n v="313724"/>
    <s v="DRAYTON LP822 UNIVERSAL PROGRAMMER"/>
    <s v="toolstation uk"/>
    <n v="65705"/>
    <s v="JORDAN CHANCE"/>
    <s v="DRAYTON"/>
    <x v="3"/>
    <s v="CONTROLS &amp; DETECTION"/>
    <s v="TRADITIONAL CONTROLS"/>
    <m/>
    <n v="5525"/>
    <n v="291160.74"/>
    <n v="71.650000000000006"/>
    <n v="69.16"/>
    <n v="77.400000000000006"/>
    <n v="69.16"/>
    <x v="0"/>
    <s v="M1 not chnaged"/>
    <n v="8.0299999999999996E-2"/>
    <n v="8.0299999999999996E-2"/>
    <x v="27"/>
    <s v="Y"/>
    <n v="6.2114445219999999"/>
    <n v="5.5501744589999999"/>
    <n v="5.75"/>
    <n v="5.5501744569999998"/>
    <n v="0.97"/>
    <n v="0.45"/>
    <m/>
    <m/>
    <m/>
  </r>
  <r>
    <x v="92"/>
    <m/>
    <x v="1"/>
    <n v="313813"/>
    <s v="MUELLER COPPER PLN LEN 15MMX3M TABLE X"/>
    <s v="toolstation uk"/>
    <n v="64968"/>
    <s v="HELEN GIBSON"/>
    <s v="WEDNESBURY"/>
    <x v="0"/>
    <s v="COPPER TUBE &amp; INSULATION"/>
    <s v="COPPER TUBE"/>
    <m/>
    <n v="2609980.1269999999"/>
    <n v="7062545.4800000004"/>
    <n v="2.82"/>
    <n v="3"/>
    <n v="2.84"/>
    <n v="3"/>
    <x v="0"/>
    <s v="M1 not chnaged"/>
    <n v="7.1000000000000004E-3"/>
    <n v="7.1000000000000004E-3"/>
    <x v="27"/>
    <s v="Y"/>
    <n v="2.014184397E-2"/>
    <n v="2.1276595740000001E-2"/>
    <n v="0.02"/>
    <n v="2.1281066080000001E-2"/>
    <n v="1.06"/>
    <n v="0"/>
    <m/>
    <m/>
    <m/>
  </r>
  <r>
    <x v="92"/>
    <m/>
    <x v="1"/>
    <n v="323284"/>
    <s v="MIRA VIGOUR MANUAL 1.1532.354"/>
    <s v="toolstation uk"/>
    <n v="70776"/>
    <s v="LOUISE FLYNN"/>
    <s v="MIRA"/>
    <x v="2"/>
    <s v="SHOWERS"/>
    <s v="SHOWERS"/>
    <m/>
    <n v="7"/>
    <n v="926.82"/>
    <n v="154.15"/>
    <n v="180.18"/>
    <n v="179.15"/>
    <n v="180.18"/>
    <x v="0"/>
    <s v="M1 not chnaged"/>
    <n v="0.16220000000000001"/>
    <n v="0.16220000000000001"/>
    <x v="27"/>
    <m/>
    <n v="29.054492379999999"/>
    <n v="29.22153746"/>
    <n v="25"/>
    <n v="29.221514039999999"/>
    <n v="1.17"/>
    <n v="4.74"/>
    <m/>
    <m/>
    <m/>
  </r>
  <r>
    <x v="92"/>
    <m/>
    <x v="1"/>
    <n v="323285"/>
    <s v="MIRA VIGOUR THERMOSTATIC 1.1532.353"/>
    <s v="toolstation uk"/>
    <n v="58694"/>
    <s v="LOUISE FLYNN"/>
    <s v="MIRA"/>
    <x v="2"/>
    <s v="SHOWERS"/>
    <s v="SHOWERS"/>
    <m/>
    <n v="487"/>
    <n v="88416.24"/>
    <n v="173.32"/>
    <n v="199.98"/>
    <n v="195.82"/>
    <n v="199.98"/>
    <x v="0"/>
    <s v="M1 not chnaged"/>
    <n v="0.1298"/>
    <n v="0.1298"/>
    <x v="27"/>
    <m/>
    <n v="25.420897759999999"/>
    <n v="25.9609393"/>
    <n v="22.5"/>
    <n v="25.960945200000001"/>
    <n v="1.1499999999999999"/>
    <n v="3.37"/>
    <m/>
    <m/>
    <m/>
  </r>
  <r>
    <x v="92"/>
    <m/>
    <x v="1"/>
    <n v="326518"/>
    <s v="RP75PT 2.0BR TWN PSTVE HD CNT SHR HS PMP"/>
    <s v="toolstation uk"/>
    <n v="19809"/>
    <s v="LOUISE FLYNN"/>
    <s v="SALAMANDER PUMPS"/>
    <x v="2"/>
    <s v="SHOWERS"/>
    <s v="SHOWER PUMPS"/>
    <m/>
    <n v="54"/>
    <n v="14121.7"/>
    <n v="266.64999999999998"/>
    <n v="336.32"/>
    <n v="291.64999999999998"/>
    <n v="336.32"/>
    <x v="0"/>
    <s v="M1 not chnaged"/>
    <n v="9.3799999999999994E-2"/>
    <n v="9.3799999999999994E-2"/>
    <x v="27"/>
    <m/>
    <n v="27.343896489999999"/>
    <n v="31.531970749999999"/>
    <n v="25"/>
    <n v="31.531970749999999"/>
    <n v="1.26"/>
    <n v="2.96"/>
    <m/>
    <m/>
    <m/>
  </r>
  <r>
    <x v="92"/>
    <m/>
    <x v="1"/>
    <n v="340088"/>
    <s v="PITACS 6243Y 1.5MM 10M 3 CORE EARTH PACK"/>
    <s v="toolstation uk"/>
    <n v="49294"/>
    <s v="VERONIKA JANUS"/>
    <s v="PITACS"/>
    <x v="1"/>
    <s v="CABLE"/>
    <s v="CABLE"/>
    <m/>
    <n v="93.3"/>
    <n v="791.68"/>
    <n v="13.33"/>
    <n v="13"/>
    <n v="13.58"/>
    <n v="13"/>
    <x v="0"/>
    <s v="M1 not chnaged"/>
    <n v="1.8800000000000001E-2"/>
    <n v="1.8800000000000001E-2"/>
    <x v="27"/>
    <m/>
    <n v="0.25468867220000002"/>
    <n v="0.2438109527"/>
    <n v="0.25"/>
    <n v="0.2438109527"/>
    <n v="0.98"/>
    <n v="0"/>
    <m/>
    <m/>
    <m/>
  </r>
  <r>
    <x v="92"/>
    <m/>
    <x v="1"/>
    <n v="346334"/>
    <s v="PITACS 3095Y 0.75MM 10M 5 CORE WHITE HEA"/>
    <s v="toolstation uk"/>
    <n v="35953"/>
    <s v="VERONIKA JANUS"/>
    <s v="PITACS"/>
    <x v="1"/>
    <s v="CABLE"/>
    <s v="CABLE"/>
    <m/>
    <n v="5541.95"/>
    <n v="52784.53"/>
    <n v="10.83"/>
    <n v="13"/>
    <n v="11.04"/>
    <n v="13"/>
    <x v="0"/>
    <s v="M1 not chnaged"/>
    <n v="1.9400000000000001E-2"/>
    <n v="1.9400000000000001E-2"/>
    <x v="27"/>
    <m/>
    <n v="0.21407202219999999"/>
    <n v="0.2520775623"/>
    <n v="0.21"/>
    <n v="0.2520775623"/>
    <n v="1.2"/>
    <n v="0"/>
    <m/>
    <m/>
    <m/>
  </r>
  <r>
    <x v="92"/>
    <m/>
    <x v="1"/>
    <n v="356178"/>
    <s v="HEP2O PB SKT/SKT REDUCER WT 15X22"/>
    <s v="toolstation uk"/>
    <n v="60337"/>
    <s v="IRENA TROUT"/>
    <s v="HEP2O"/>
    <x v="0"/>
    <s v="PLASTIC PLUMBING"/>
    <s v="PIPE FITTINGS"/>
    <m/>
    <n v="217"/>
    <n v="998.16"/>
    <n v="4.9800000000000004"/>
    <n v="5.33"/>
    <n v="5.15"/>
    <n v="5.33"/>
    <x v="0"/>
    <s v="M1 not chnaged"/>
    <n v="3.4099999999999998E-2"/>
    <n v="3.4099999999999998E-2"/>
    <x v="27"/>
    <m/>
    <n v="0.17580321290000001"/>
    <n v="0.18194779119999999"/>
    <n v="0.17"/>
    <n v="0.18185214490000001"/>
    <n v="1.07"/>
    <n v="0.01"/>
    <m/>
    <m/>
    <m/>
  </r>
  <r>
    <x v="92"/>
    <m/>
    <x v="1"/>
    <n v="356179"/>
    <s v="HEP2O PB SKT/SKT REDUCER WT 22X10"/>
    <s v="toolstation uk"/>
    <n v="58846"/>
    <s v="IRENA TROUT"/>
    <s v="HEP2O"/>
    <x v="0"/>
    <s v="PLASTIC PLUMBING"/>
    <s v="PIPE FITTINGS"/>
    <m/>
    <n v="215"/>
    <n v="1121.9100000000001"/>
    <n v="4.12"/>
    <n v="8.44"/>
    <n v="4.9000000000000004"/>
    <n v="8.44"/>
    <x v="0"/>
    <s v="M1 not chnaged"/>
    <n v="0.1893"/>
    <n v="0.1893"/>
    <x v="27"/>
    <m/>
    <n v="0.92766990289999995"/>
    <n v="1.597864078"/>
    <n v="0.78"/>
    <n v="1.597898815"/>
    <n v="2.0499999999999998"/>
    <n v="0.3"/>
    <m/>
    <m/>
    <m/>
  </r>
  <r>
    <x v="92"/>
    <m/>
    <x v="1"/>
    <n v="356269"/>
    <s v="BOSCH SELFCUT WRAP 6PC 13 16 19 20 22 25"/>
    <s v="toolstation uk"/>
    <n v="73713"/>
    <s v="LUCY JOHNSTON"/>
    <s v="BOSCH"/>
    <x v="0"/>
    <s v="TOOLS"/>
    <s v="POWER TOOL ACCESSORIES"/>
    <m/>
    <n v="665"/>
    <n v="9960.6200000000008"/>
    <n v="18.66"/>
    <n v="15.47"/>
    <n v="23.32"/>
    <n v="15.47"/>
    <x v="0"/>
    <s v="M1 not chnaged"/>
    <n v="0.24970000000000001"/>
    <n v="0.24970000000000001"/>
    <x v="27"/>
    <s v="Y"/>
    <n v="5.8237513400000003"/>
    <n v="3.8633547699999999"/>
    <n v="4.66"/>
    <n v="3.8633547660000001"/>
    <n v="0.83"/>
    <n v="0.96"/>
    <m/>
    <m/>
    <m/>
  </r>
  <r>
    <x v="92"/>
    <m/>
    <x v="1"/>
    <n v="357296"/>
    <s v="MIRA ELEMENT B-BIV MIXER SHOWER"/>
    <s v="toolstation uk"/>
    <n v="26585"/>
    <s v="LOUISE FLYNN"/>
    <s v="MIRA"/>
    <x v="2"/>
    <s v="SHOWERS"/>
    <s v="SHOWERS"/>
    <m/>
    <n v="135"/>
    <n v="34085.97"/>
    <n v="224.98"/>
    <n v="305.06"/>
    <n v="231.65"/>
    <n v="305.06"/>
    <x v="0"/>
    <s v="M1 not chnaged"/>
    <n v="2.9600000000000001E-2"/>
    <n v="2.9600000000000001E-2"/>
    <x v="27"/>
    <m/>
    <n v="6.8677460220000004"/>
    <n v="9.0441381459999999"/>
    <n v="6.67"/>
    <n v="9.0441381459999999"/>
    <n v="1.36"/>
    <n v="0.27"/>
    <m/>
    <m/>
    <m/>
  </r>
  <r>
    <x v="92"/>
    <m/>
    <x v="1"/>
    <n v="358217"/>
    <s v="DRAYTON D/STAT+ RF ROOM THERMOSTAT &amp; SCR"/>
    <s v="toolstation uk"/>
    <n v="98517"/>
    <s v="JORDAN CHANCE"/>
    <s v="DRAYTON"/>
    <x v="3"/>
    <s v="CONTROLS &amp; DETECTION"/>
    <s v="TRADITIONAL CONTROLS"/>
    <m/>
    <n v="31"/>
    <n v="1724.5"/>
    <n v="104.15"/>
    <n v="83.33"/>
    <n v="87.48"/>
    <n v="83.33"/>
    <x v="1"/>
    <s v="M1 not chnaged"/>
    <n v="-0.16009999999999999"/>
    <n v="0.16009999999999999"/>
    <x v="27"/>
    <s v="Y"/>
    <n v="14.001839650000001"/>
    <n v="13.33760058"/>
    <n v="16.670000000000002"/>
    <n v="13.337600589999999"/>
    <n v="0.8"/>
    <n v="-2.13"/>
    <m/>
    <m/>
    <m/>
  </r>
  <r>
    <x v="92"/>
    <m/>
    <x v="1"/>
    <n v="363283"/>
    <s v="4TRADE GP SILICONE SEALANT WHITE 310ML"/>
    <s v="toolstation uk"/>
    <n v="33967"/>
    <s v="LUCY JOHNSTON"/>
    <s v="4TRADE"/>
    <x v="0"/>
    <s v="SEALANTS &amp; ADHESIVES"/>
    <s v="SEALANT"/>
    <m/>
    <n v="263"/>
    <n v="556.03"/>
    <n v="4.58"/>
    <n v="3.99"/>
    <n v="4.74"/>
    <n v="3.99"/>
    <x v="0"/>
    <s v="M1 not chnaged"/>
    <n v="3.49E-2"/>
    <n v="3.49E-2"/>
    <x v="27"/>
    <m/>
    <n v="0.16558951969999999"/>
    <n v="0.1393886463"/>
    <n v="0.16"/>
    <n v="0.13938839550000001"/>
    <n v="0.87"/>
    <n v="0"/>
    <m/>
    <m/>
    <m/>
  </r>
  <r>
    <x v="92"/>
    <m/>
    <x v="1"/>
    <n v="372050"/>
    <s v="LUCECO LEXS40W40-01 3.2W SOLAR GUARDIAN"/>
    <s v="toolstation uk"/>
    <n v="66290"/>
    <s v="VERONIKA JANUS"/>
    <s v="LUCECO"/>
    <x v="1"/>
    <s v="LAMPS &amp; LIGHTING"/>
    <s v="LIGHTING"/>
    <m/>
    <n v="2"/>
    <n v="56"/>
    <n v="23.32"/>
    <n v="31"/>
    <n v="29.15"/>
    <n v="31"/>
    <x v="0"/>
    <s v="M1 not chnaged"/>
    <n v="0.25"/>
    <n v="0.25"/>
    <x v="27"/>
    <s v="Y"/>
    <n v="7.2874999999999996"/>
    <n v="7.75"/>
    <n v="5.83"/>
    <n v="7.75"/>
    <n v="1.33"/>
    <n v="1.94"/>
    <m/>
    <m/>
    <m/>
  </r>
  <r>
    <x v="92"/>
    <m/>
    <x v="1"/>
    <n v="372409"/>
    <s v="LUCECO LEXS40B40-01 3.2W SOLAR GUARDIAN"/>
    <s v="toolstation uk"/>
    <n v="72310"/>
    <s v="VERONIKA JANUS"/>
    <s v="LUCECO"/>
    <x v="1"/>
    <s v="LAMPS &amp; LIGHTING"/>
    <s v="LIGHTING"/>
    <m/>
    <n v="8"/>
    <n v="200.5"/>
    <n v="23.32"/>
    <n v="31"/>
    <n v="29.15"/>
    <n v="31"/>
    <x v="0"/>
    <s v="M1 not chnaged"/>
    <n v="0.25"/>
    <n v="0.25"/>
    <x v="27"/>
    <s v="Y"/>
    <n v="7.2874999999999996"/>
    <n v="7.75"/>
    <n v="5.83"/>
    <n v="7.75"/>
    <n v="1.33"/>
    <n v="1.94"/>
    <m/>
    <m/>
    <m/>
  </r>
  <r>
    <x v="92"/>
    <m/>
    <x v="1"/>
    <n v="379273"/>
    <s v="VIESS VIDENS100-W 35KW COMBI BLR B1KC025"/>
    <s v="toolstation uk"/>
    <n v="55925"/>
    <s v="NEIL FRANCIS"/>
    <s v="VIESSMANN"/>
    <x v="3"/>
    <s v="BOILERS GAS"/>
    <s v="GAS BOILERS"/>
    <m/>
    <n v="3"/>
    <n v="2042.57"/>
    <n v="1233.57"/>
    <n v="1055.99"/>
    <n v="1263.9000000000001"/>
    <n v="1055.99"/>
    <x v="0"/>
    <s v="M1 not chnaged"/>
    <n v="2.46E-2"/>
    <n v="2.46E-2"/>
    <x v="27"/>
    <m/>
    <n v="31.075728980000001"/>
    <n v="25.96380967"/>
    <n v="30.33"/>
    <n v="25.96"/>
    <n v="0.86"/>
    <n v="0.64"/>
    <m/>
    <m/>
    <m/>
  </r>
  <r>
    <x v="92"/>
    <m/>
    <x v="1"/>
    <n v="391778"/>
    <s v="S/FIT 50MX15MM LAYFLAT COIL 15BPB-50C"/>
    <s v="toolstation uk"/>
    <n v="42216"/>
    <s v="IRENA TROUT"/>
    <s v="JOHN GUEST SPEEDFIT"/>
    <x v="0"/>
    <s v="PLASTIC PLUMBING"/>
    <s v="PIPE"/>
    <m/>
    <n v="3335.0001999999999"/>
    <n v="267954.18"/>
    <n v="68.94"/>
    <n v="92.09"/>
    <n v="79.150000000000006"/>
    <n v="92.09"/>
    <x v="0"/>
    <s v="M1 not chnaged"/>
    <n v="0.14810000000000001"/>
    <n v="0.14810000000000001"/>
    <x v="27"/>
    <s v="Y"/>
    <n v="11.72209893"/>
    <n v="13.6385103"/>
    <n v="10.210000000000001"/>
    <n v="13.63806991"/>
    <n v="1.34"/>
    <n v="2.02"/>
    <m/>
    <m/>
    <m/>
  </r>
  <r>
    <x v="92"/>
    <m/>
    <x v="1"/>
    <n v="401029"/>
    <s v="TRADELINE OUTSIDE GARDEN TAP PACK"/>
    <s v="toolstation uk"/>
    <n v="18387"/>
    <s v="LUCY JOHNSTON"/>
    <s v="PLUMBRIGHT"/>
    <x v="0"/>
    <s v="FITTINGS &amp; BRASSWARE"/>
    <s v="BRASSWARE"/>
    <m/>
    <n v="2721"/>
    <n v="54286.2"/>
    <n v="16.82"/>
    <n v="37.26"/>
    <n v="15.98"/>
    <n v="37.26"/>
    <x v="1"/>
    <s v="M1 not chnaged"/>
    <n v="-4.99E-2"/>
    <n v="4.99E-2"/>
    <x v="27"/>
    <m/>
    <n v="0.7980499405"/>
    <n v="1.8607847799999999"/>
    <n v="0.84"/>
    <n v="1.8607847799999999"/>
    <n v="2.2200000000000002"/>
    <n v="-0.09"/>
    <m/>
    <m/>
    <m/>
  </r>
  <r>
    <x v="92"/>
    <m/>
    <x v="1"/>
    <n v="401976"/>
    <s v="OSMA 50 WST PIPE BRKT BL 2Z081B"/>
    <s v="toolstation uk"/>
    <n v="63021"/>
    <s v="IRENA TROUT"/>
    <s v="OSMA"/>
    <x v="0"/>
    <s v="SOIL WASTE TRAPS &amp; GUTTERING"/>
    <s v="WASTE"/>
    <m/>
    <n v="6751.9993000000004"/>
    <n v="6248.81"/>
    <n v="0.56999999999999995"/>
    <n v="1.08"/>
    <n v="0.51"/>
    <n v="1.08"/>
    <x v="1"/>
    <s v="M1 not chnaged"/>
    <n v="-0.1053"/>
    <n v="0.1053"/>
    <x v="27"/>
    <s v="Y"/>
    <n v="5.3684210529999998E-2"/>
    <n v="0.11368421049999999"/>
    <n v="0.06"/>
    <n v="0.1132802594"/>
    <n v="1.89"/>
    <n v="-0.01"/>
    <m/>
    <m/>
    <m/>
  </r>
  <r>
    <x v="92"/>
    <m/>
    <x v="1"/>
    <n v="401977"/>
    <s v="OSMA 50X40 WST LVL INVERT RED BL 2Z086B"/>
    <s v="toolstation uk"/>
    <n v="27594"/>
    <s v="IRENA TROUT"/>
    <s v="OSMA"/>
    <x v="0"/>
    <s v="SOIL WASTE TRAPS &amp; GUTTERING"/>
    <s v="WASTE"/>
    <m/>
    <n v="5250.0096999999996"/>
    <n v="11439.34"/>
    <n v="1.7"/>
    <n v="2.5299999999999998"/>
    <n v="1.61"/>
    <n v="2.5299999999999998"/>
    <x v="1"/>
    <s v="M1 not chnaged"/>
    <n v="-5.2900000000000003E-2"/>
    <n v="5.2900000000000003E-2"/>
    <x v="27"/>
    <s v="Y"/>
    <n v="8.5235294119999999E-2"/>
    <n v="0.13394117650000001"/>
    <n v="0.09"/>
    <n v="0.13411933200000001"/>
    <n v="1.49"/>
    <n v="-0.01"/>
    <m/>
    <m/>
    <m/>
  </r>
  <r>
    <x v="92"/>
    <m/>
    <x v="1"/>
    <n v="402420"/>
    <s v="MCALPINE FLEXIBLE WC CONNECTOR WC-F18R"/>
    <s v="toolstation uk"/>
    <n v="52263"/>
    <s v="IRENA TROUT"/>
    <s v="MCALPINE &amp; CO LTD"/>
    <x v="0"/>
    <s v="SOIL WASTE TRAPS &amp; GUTTERING"/>
    <s v="TRAPS &amp; PAN CONNECTORS"/>
    <m/>
    <n v="12957.498600000001"/>
    <n v="223303.91"/>
    <n v="20.23"/>
    <n v="20.73"/>
    <n v="19.98"/>
    <n v="20.73"/>
    <x v="1"/>
    <s v="M1 not chnaged"/>
    <n v="-1.24E-2"/>
    <n v="1.24E-2"/>
    <x v="27"/>
    <s v="Y"/>
    <n v="0.24691052890000001"/>
    <n v="0.25617894219999998"/>
    <n v="0.25"/>
    <n v="0.25617894229999999"/>
    <n v="1.02"/>
    <n v="0"/>
    <m/>
    <m/>
    <m/>
  </r>
  <r>
    <x v="92"/>
    <m/>
    <x v="1"/>
    <n v="402884"/>
    <s v="FLIGHT LOW 1400X800 11697019WH"/>
    <s v="toolstation uk"/>
    <n v="55085"/>
    <s v="DINA VORALIA"/>
    <s v="KOHLER MIRA LTD"/>
    <x v="2"/>
    <s v="ENCLOSURES &amp; TRAYS"/>
    <s v="SHOWER TRAYS"/>
    <m/>
    <n v="188"/>
    <n v="32684.69"/>
    <n v="249.98"/>
    <n v="238.57"/>
    <n v="241.65"/>
    <n v="238.57"/>
    <x v="1"/>
    <s v="M1 not chnaged"/>
    <n v="-3.3300000000000003E-2"/>
    <n v="3.3300000000000003E-2"/>
    <x v="27"/>
    <m/>
    <n v="8.052422194"/>
    <n v="7.9497883829999996"/>
    <n v="8.33"/>
    <n v="7.949787937"/>
    <n v="0.95"/>
    <n v="-0.26"/>
    <m/>
    <m/>
    <m/>
  </r>
  <r>
    <x v="92"/>
    <m/>
    <x v="1"/>
    <n v="409619"/>
    <s v="HIVE HEAT MULTIZONE STAT UK7004219 NEW"/>
    <s v="toolstation uk"/>
    <n v="61866"/>
    <s v="JORDAN CHANCE"/>
    <s v="HIVE"/>
    <x v="3"/>
    <s v="CONTROLS &amp; DETECTION"/>
    <s v="SMART CONTROLS"/>
    <m/>
    <n v="2"/>
    <n v="149.97999999999999"/>
    <n v="82.49"/>
    <n v="84.99"/>
    <n v="99.16"/>
    <n v="84.99"/>
    <x v="0"/>
    <s v="M1 not chnaged"/>
    <n v="0.2021"/>
    <n v="0.2021"/>
    <x v="27"/>
    <s v="Y"/>
    <n v="20.038758640000001"/>
    <n v="17.17521275"/>
    <n v="16.670000000000002"/>
    <n v="17.18"/>
    <n v="1.03"/>
    <n v="3.47"/>
    <m/>
    <m/>
    <m/>
  </r>
  <r>
    <x v="92"/>
    <m/>
    <x v="1"/>
    <n v="410075"/>
    <s v="FRANKE FLASH 1 BOWL SINK"/>
    <s v="toolstation uk"/>
    <n v="41741"/>
    <s v="DINA VORALIA"/>
    <s v="FRANKE"/>
    <x v="2"/>
    <s v="KITCHENS"/>
    <s v="KITCHEN SINKS"/>
    <m/>
    <n v="8"/>
    <n v="987.9"/>
    <n v="95.82"/>
    <n v="167.88"/>
    <n v="83.32"/>
    <n v="167.88"/>
    <x v="1"/>
    <s v="M1 not chnaged"/>
    <n v="-0.1305"/>
    <n v="0.1305"/>
    <x v="27"/>
    <m/>
    <n v="10.869338340000001"/>
    <n v="21.900438319999999"/>
    <n v="12.5"/>
    <n v="21.900438319999999"/>
    <n v="1.75"/>
    <n v="-2.86"/>
    <m/>
    <m/>
    <m/>
  </r>
  <r>
    <x v="92"/>
    <m/>
    <x v="1"/>
    <n v="410545"/>
    <s v="FERN F1 EXP PROTECTOR 400ML 62418"/>
    <s v="toolstation uk"/>
    <n v="45161"/>
    <s v="LUKE CAREY"/>
    <s v="FERNOX"/>
    <x v="3"/>
    <s v="WATER TREATMENT"/>
    <s v="CHEMICALS"/>
    <m/>
    <n v="6624.9957000000004"/>
    <n v="99938"/>
    <n v="20.65"/>
    <n v="15.83"/>
    <n v="18.579999999999998"/>
    <n v="15.83"/>
    <x v="1"/>
    <s v="M1 not chnaged"/>
    <n v="-0.1002"/>
    <n v="0.1002"/>
    <x v="27"/>
    <s v="Y"/>
    <n v="1.862498789"/>
    <n v="1.5868329299999999"/>
    <n v="2.0699999999999998"/>
    <n v="1.5868316469999999"/>
    <n v="0.77"/>
    <n v="-0.16"/>
    <m/>
    <m/>
    <m/>
  </r>
  <r>
    <x v="92"/>
    <m/>
    <x v="1"/>
    <n v="410578"/>
    <s v="H/WELL T3R WLESS PROGR STAT Y3H710RF0053"/>
    <s v="toolstation uk"/>
    <n v="80148"/>
    <s v="JORDAN CHANCE"/>
    <s v="HONEYWELL"/>
    <x v="3"/>
    <s v="CONTROLS &amp; DETECTION"/>
    <s v="TRADITIONAL CONTROLS"/>
    <m/>
    <n v="10113"/>
    <n v="642820.9"/>
    <n v="71.61"/>
    <n v="64.260000000000005"/>
    <n v="79.569999999999993"/>
    <n v="72.489999999999995"/>
    <x v="0"/>
    <s v="M1 Increase"/>
    <n v="0.11119999999999999"/>
    <n v="0.11119999999999999"/>
    <x v="27"/>
    <s v="Y"/>
    <n v="8.8448149699999998"/>
    <n v="8.0578187400000001"/>
    <n v="7.96"/>
    <n v="7.1429868839999999"/>
    <n v="0.9"/>
    <n v="-0.12"/>
    <m/>
    <m/>
    <m/>
  </r>
  <r>
    <x v="92"/>
    <m/>
    <x v="1"/>
    <n v="412981"/>
    <s v="HEP2O 15MM COLD WTR STOPCOCK HX36/15W"/>
    <s v="toolstation uk"/>
    <n v="67655"/>
    <s v="IRENA TROUT"/>
    <s v="HEP2O"/>
    <x v="0"/>
    <s v="PLASTIC PLUMBING"/>
    <s v="PIPE FITTINGS"/>
    <m/>
    <n v="748"/>
    <n v="9502"/>
    <n v="15.28"/>
    <n v="15.02"/>
    <n v="14.07"/>
    <n v="15.02"/>
    <x v="1"/>
    <s v="M1 not chnaged"/>
    <n v="-7.9200000000000007E-2"/>
    <n v="7.9200000000000007E-2"/>
    <x v="27"/>
    <m/>
    <n v="1.1141819369999999"/>
    <n v="1.189410995"/>
    <n v="1.21"/>
    <n v="1.189317985"/>
    <n v="0.98"/>
    <n v="-0.09"/>
    <m/>
    <m/>
    <m/>
  </r>
  <r>
    <x v="92"/>
    <m/>
    <x v="1"/>
    <n v="416263"/>
    <s v="OBTUSE BND 135 DEG SNGL SKT 15MM HD8/15W"/>
    <s v="toolstation uk"/>
    <n v="78071"/>
    <s v="IRENA TROUT"/>
    <s v="HEP2O"/>
    <x v="0"/>
    <s v="PLASTIC PLUMBING"/>
    <s v="PIPE FITTINGS"/>
    <m/>
    <n v="6182.9965000000002"/>
    <n v="13512.14"/>
    <n v="2.15"/>
    <n v="2.87"/>
    <n v="2.23"/>
    <n v="2.87"/>
    <x v="0"/>
    <s v="M1 not chnaged"/>
    <n v="3.7199999999999997E-2"/>
    <n v="3.7199999999999997E-2"/>
    <x v="27"/>
    <m/>
    <n v="8.2976744190000007E-2"/>
    <n v="0.10679069770000001"/>
    <n v="0.08"/>
    <n v="0.1066836572"/>
    <n v="1.33"/>
    <n v="0"/>
    <m/>
    <m/>
    <m/>
  </r>
  <r>
    <x v="92"/>
    <m/>
    <x v="1"/>
    <n v="416413"/>
    <s v="OBTUSE BND 135 DEG SNGL SKT 22MM HD8/22W"/>
    <s v="toolstation uk"/>
    <n v="90303"/>
    <s v="IRENA TROUT"/>
    <s v="HEP2O"/>
    <x v="0"/>
    <s v="PLASTIC PLUMBING"/>
    <s v="PIPE FITTINGS"/>
    <m/>
    <n v="4164"/>
    <n v="13119.17"/>
    <n v="2.87"/>
    <n v="3.95"/>
    <n v="3.23"/>
    <n v="3.95"/>
    <x v="0"/>
    <s v="M1 not chnaged"/>
    <n v="0.12540000000000001"/>
    <n v="0.12540000000000001"/>
    <x v="27"/>
    <m/>
    <n v="0.40515679440000002"/>
    <n v="0.49547038329999998"/>
    <n v="0.36"/>
    <n v="0.49590556810000003"/>
    <n v="1.38"/>
    <n v="0.06"/>
    <m/>
    <m/>
    <m/>
  </r>
  <r>
    <x v="92"/>
    <m/>
    <x v="1"/>
    <n v="416477"/>
    <s v="DBL END REDUCED TEE 15X15X22MM HD18/22W"/>
    <s v="toolstation uk"/>
    <n v="17895"/>
    <s v="IRENA TROUT"/>
    <s v="HEP2O"/>
    <x v="0"/>
    <s v="PLASTIC PLUMBING"/>
    <s v="PIPE FITTINGS"/>
    <m/>
    <n v="1098"/>
    <n v="4354.62"/>
    <n v="5.4"/>
    <n v="4.91"/>
    <n v="4.6500000000000004"/>
    <n v="4.91"/>
    <x v="1"/>
    <s v="M1 not chnaged"/>
    <n v="-0.1389"/>
    <n v="0.1389"/>
    <x v="27"/>
    <m/>
    <n v="0.64583333330000003"/>
    <n v="0.68194444440000002"/>
    <n v="0.75"/>
    <n v="0.68199481910000004"/>
    <n v="0.91"/>
    <n v="-0.09"/>
    <m/>
    <m/>
    <m/>
  </r>
  <r>
    <x v="92"/>
    <m/>
    <x v="1"/>
    <n v="416583"/>
    <s v="2PRT MNIFOLD-22X15MM SCKT/SCKT HX88B/22W"/>
    <s v="toolstation uk"/>
    <n v="22290"/>
    <s v="IRENA TROUT"/>
    <s v="HEP2O"/>
    <x v="0"/>
    <s v="PLASTIC PLUMBING"/>
    <s v="PIPE FITTINGS"/>
    <m/>
    <n v="189"/>
    <n v="941.19"/>
    <n v="6.03"/>
    <n v="6.3"/>
    <n v="6.23"/>
    <n v="6.3"/>
    <x v="0"/>
    <s v="M1 not chnaged"/>
    <n v="3.32E-2"/>
    <n v="3.32E-2"/>
    <x v="27"/>
    <m/>
    <n v="0.20663349919999999"/>
    <n v="0.20895522389999999"/>
    <n v="0.2"/>
    <n v="0.20884384070000001"/>
    <n v="1.04"/>
    <n v="0.01"/>
    <m/>
    <m/>
    <m/>
  </r>
  <r>
    <x v="92"/>
    <m/>
    <x v="1"/>
    <n v="417162"/>
    <s v="3PRT MNIFOLD-22X15MM SCKT/SCKT HX89B/22W"/>
    <s v="toolstation uk"/>
    <n v="76354"/>
    <s v="IRENA TROUT"/>
    <s v="HEP2O"/>
    <x v="0"/>
    <s v="PLASTIC PLUMBING"/>
    <s v="PIPE FITTINGS"/>
    <m/>
    <n v="406"/>
    <n v="2665.65"/>
    <n v="6.03"/>
    <n v="8.56"/>
    <n v="6.9"/>
    <n v="8.56"/>
    <x v="0"/>
    <s v="M1 not chnaged"/>
    <n v="0.14430000000000001"/>
    <n v="0.14430000000000001"/>
    <x v="27"/>
    <m/>
    <n v="0.99552238810000004"/>
    <n v="1.235024876"/>
    <n v="0.87"/>
    <n v="1.234460742"/>
    <n v="1.42"/>
    <n v="0.18"/>
    <m/>
    <m/>
    <m/>
  </r>
  <r>
    <x v="92"/>
    <m/>
    <x v="1"/>
    <n v="417316"/>
    <s v="BALL VALVE PLATED BRASS 22X22MM HX22/22W"/>
    <s v="toolstation uk"/>
    <n v="64564"/>
    <s v="IRENA TROUT"/>
    <s v="HEP2O"/>
    <x v="0"/>
    <s v="PLASTIC PLUMBING"/>
    <s v="PIPE FITTINGS"/>
    <m/>
    <n v="279"/>
    <n v="3071.23"/>
    <n v="12.4"/>
    <n v="13.22"/>
    <n v="12.48"/>
    <n v="13.22"/>
    <x v="0"/>
    <s v="M1 not chnaged"/>
    <n v="6.4999999999999997E-3"/>
    <n v="6.4999999999999997E-3"/>
    <x v="27"/>
    <m/>
    <n v="8.0516129029999994E-2"/>
    <n v="8.5290322579999994E-2"/>
    <n v="0.08"/>
    <n v="8.5260145679999996E-2"/>
    <n v="1.07"/>
    <n v="0"/>
    <m/>
    <m/>
    <m/>
  </r>
  <r>
    <x v="92"/>
    <m/>
    <x v="1"/>
    <n v="421980"/>
    <s v="HALCYON 600X1600 P+ COMP RAD BY STELRAD"/>
    <s v="toolstation uk"/>
    <n v="36552"/>
    <s v="JACOB COX"/>
    <s v="HALCYON"/>
    <x v="3"/>
    <s v="RADIATORS"/>
    <s v="PANEL RADIATORS"/>
    <m/>
    <n v="796"/>
    <n v="116729.04"/>
    <n v="99.98"/>
    <n v="140.99"/>
    <n v="116.65"/>
    <n v="140.99"/>
    <x v="0"/>
    <s v="M1 not chnaged"/>
    <n v="0.16669999999999999"/>
    <n v="0.16669999999999999"/>
    <x v="27"/>
    <m/>
    <n v="19.449444889999999"/>
    <n v="23.507734549999999"/>
    <n v="16.670000000000002"/>
    <n v="23.507728369999999"/>
    <n v="1.41"/>
    <n v="3.92"/>
    <m/>
    <m/>
    <m/>
  </r>
  <r>
    <x v="92"/>
    <m/>
    <x v="1"/>
    <n v="424142"/>
    <s v="WHO73SS 11/2BATH COMBI WASTE SS/PLAS PS"/>
    <s v="toolstation uk"/>
    <n v="59080"/>
    <s v="LOUISE FLYNN"/>
    <s v="WIRQUIN"/>
    <x v="2"/>
    <s v="TAPS &amp; WASTES"/>
    <s v="WASTES"/>
    <m/>
    <n v="1441"/>
    <n v="3637.32"/>
    <n v="4.53"/>
    <n v="2.87"/>
    <n v="4.9800000000000004"/>
    <n v="2.87"/>
    <x v="0"/>
    <s v="M1 not chnaged"/>
    <n v="9.9299999999999999E-2"/>
    <n v="9.9299999999999999E-2"/>
    <x v="27"/>
    <m/>
    <n v="0.49470198679999999"/>
    <n v="0.28509933770000001"/>
    <n v="0.45"/>
    <n v="0.28509933770000001"/>
    <n v="0.63"/>
    <n v="0.03"/>
    <m/>
    <m/>
    <m/>
  </r>
  <r>
    <x v="92"/>
    <m/>
    <x v="1"/>
    <n v="425075"/>
    <s v="HIVE RADIATOR VALVE HEAD+BODY UK7004561"/>
    <s v="toolstation uk"/>
    <n v="90577"/>
    <s v="JORDAN CHANCE"/>
    <s v="HIVE"/>
    <x v="3"/>
    <s v="CONTROLS &amp; DETECTION"/>
    <s v="SMART CONTROLS"/>
    <m/>
    <n v="600"/>
    <n v="30806.85"/>
    <n v="733.32"/>
    <n v="57.49"/>
    <n v="699.92"/>
    <n v="57.49"/>
    <x v="1"/>
    <s v="M1 not chnaged"/>
    <n v="-4.5499999999999999E-2"/>
    <n v="4.5499999999999999E-2"/>
    <x v="27"/>
    <s v="Y"/>
    <n v="31.87875416"/>
    <n v="2.6184557900000001"/>
    <n v="33.4"/>
    <n v="2.6184557900000001"/>
    <n v="0.08"/>
    <n v="-0.12"/>
    <m/>
    <m/>
    <m/>
  </r>
  <r>
    <x v="92"/>
    <m/>
    <x v="1"/>
    <n v="425076"/>
    <s v="HIVE SMART RADIATOR VALVE UK7004240"/>
    <s v="toolstation uk"/>
    <n v="90577"/>
    <s v="JORDAN CHANCE"/>
    <s v="HIVE"/>
    <x v="3"/>
    <s v="CONTROLS &amp; DETECTION"/>
    <s v="SMART CONTROLS"/>
    <m/>
    <n v="5329"/>
    <n v="190208.15"/>
    <n v="733.32"/>
    <n v="38.32"/>
    <n v="699.92"/>
    <n v="44.99"/>
    <x v="1"/>
    <s v="M1 Increase"/>
    <n v="-4.5499999999999999E-2"/>
    <n v="4.5499999999999999E-2"/>
    <x v="27"/>
    <s v="Y"/>
    <n v="31.87875416"/>
    <n v="2.0491272569999999"/>
    <n v="33.4"/>
    <n v="1.745333094"/>
    <n v="0.05"/>
    <n v="-0.38"/>
    <m/>
    <m/>
    <m/>
  </r>
  <r>
    <x v="92"/>
    <m/>
    <x v="1"/>
    <n v="439277"/>
    <s v="S/FIT 22MMX25M POLY BARR PIPE LAYFLAT"/>
    <s v="toolstation uk"/>
    <n v="81083"/>
    <s v="IRENA TROUT"/>
    <s v="JOHN GUEST SPEEDFIT"/>
    <x v="0"/>
    <s v="PLASTIC PLUMBING"/>
    <s v="PIPE"/>
    <m/>
    <n v="1784.0001999999999"/>
    <n v="136950.99"/>
    <n v="84.74"/>
    <n v="86.99"/>
    <n v="91.65"/>
    <n v="86.99"/>
    <x v="0"/>
    <s v="M1 not chnaged"/>
    <n v="8.1500000000000003E-2"/>
    <n v="8.1500000000000003E-2"/>
    <x v="27"/>
    <s v="Y"/>
    <n v="7.4734658960000004"/>
    <n v="7.0934729760000002"/>
    <n v="6.91"/>
    <n v="7.0932220829999997"/>
    <n v="1.03"/>
    <n v="0.57999999999999996"/>
    <m/>
    <m/>
    <m/>
  </r>
  <r>
    <x v="92"/>
    <m/>
    <x v="1"/>
    <n v="446073"/>
    <s v="DIGISTAT+RF WITH DIGISTAT SCR RF601N"/>
    <s v="toolstation uk"/>
    <n v="98517"/>
    <s v="JORDAN CHANCE"/>
    <s v="DRAYTON"/>
    <x v="3"/>
    <s v="CONTROLS &amp; DETECTION"/>
    <s v="TRADITIONAL CONTROLS"/>
    <m/>
    <n v="2717"/>
    <n v="178475.3"/>
    <n v="104.15"/>
    <n v="90.69"/>
    <n v="87.48"/>
    <n v="90.69"/>
    <x v="1"/>
    <s v="M1 not chnaged"/>
    <n v="-0.16009999999999999"/>
    <n v="0.16009999999999999"/>
    <x v="27"/>
    <s v="Y"/>
    <n v="14.001839650000001"/>
    <n v="14.515624580000001"/>
    <n v="16.670000000000002"/>
    <n v="14.51495186"/>
    <n v="0.87"/>
    <n v="-2.3199999999999998"/>
    <m/>
    <m/>
    <m/>
  </r>
  <r>
    <x v="92"/>
    <m/>
    <x v="1"/>
    <n v="446277"/>
    <s v="IDEAL ESPRIT ECO2 24 COMBI"/>
    <s v="toolstation uk"/>
    <n v="97148"/>
    <s v="NEIL FRANCIS"/>
    <s v="IDEAL BOILERS"/>
    <x v="3"/>
    <s v="BOILERS GAS"/>
    <s v="GAS BOILERS"/>
    <m/>
    <n v="894"/>
    <n v="450188.76"/>
    <n v="992.32"/>
    <n v="524.99"/>
    <n v="998.15"/>
    <n v="524.99"/>
    <x v="0"/>
    <s v="M1 not chnaged"/>
    <n v="5.8999999999999999E-3"/>
    <n v="5.8999999999999999E-3"/>
    <x v="27"/>
    <m/>
    <n v="5.8642519550000003"/>
    <n v="3.0843797359999998"/>
    <n v="5.83"/>
    <n v="3.0843797350000002"/>
    <n v="0.53"/>
    <n v="0.02"/>
    <m/>
    <m/>
    <m/>
  </r>
  <r>
    <x v="92"/>
    <m/>
    <x v="1"/>
    <n v="448969"/>
    <s v="IFLO CASCADA 2TH BASIN &amp; PEDESTAL"/>
    <s v="toolstation uk"/>
    <n v="59139"/>
    <s v="ROB GOGGIN"/>
    <s v="IFLO"/>
    <x v="2"/>
    <s v="SANITARYWARE &amp; MODULAR FURNITURE"/>
    <s v="BASIN"/>
    <m/>
    <n v="330"/>
    <n v="24414.78"/>
    <n v="49.98"/>
    <n v="126.8"/>
    <n v="54.15"/>
    <n v="126.8"/>
    <x v="0"/>
    <s v="M1 not chnaged"/>
    <n v="8.3400000000000002E-2"/>
    <n v="8.3400000000000002E-2"/>
    <x v="27"/>
    <m/>
    <n v="4.5179171670000002"/>
    <n v="10.57935174"/>
    <n v="4.17"/>
    <n v="10.57935174"/>
    <n v="2.54"/>
    <n v="0.88"/>
    <m/>
    <m/>
    <m/>
  </r>
  <r>
    <x v="92"/>
    <m/>
    <x v="1"/>
    <n v="450452"/>
    <s v="S/FIT 15MM STR PLAST SVS VALV CONN"/>
    <s v="toolstation uk"/>
    <n v="12212"/>
    <s v="IRENA TROUT"/>
    <s v="JOHN GUEST SPEEDFIT"/>
    <x v="0"/>
    <s v="PLASTIC PLUMBING"/>
    <s v="FLEXIBLE PLUMBING"/>
    <m/>
    <n v="3173.9994999999999"/>
    <n v="22610.39"/>
    <n v="4.9000000000000004"/>
    <n v="10.75"/>
    <n v="5.32"/>
    <n v="10.75"/>
    <x v="0"/>
    <s v="M1 not chnaged"/>
    <n v="8.5699999999999998E-2"/>
    <n v="8.5699999999999998E-2"/>
    <x v="27"/>
    <m/>
    <n v="0.45600000000000002"/>
    <n v="0.92142857140000001"/>
    <n v="0.42"/>
    <n v="0.92122052700000001"/>
    <n v="2.19"/>
    <n v="0.08"/>
    <m/>
    <m/>
    <m/>
  </r>
  <r>
    <x v="92"/>
    <m/>
    <x v="1"/>
    <n v="450831"/>
    <s v="VIVA SKY S ENTRY FVALVE 1/2 PP0012"/>
    <s v="toolstation uk"/>
    <n v="42366"/>
    <s v="LUCY JOHNSTON"/>
    <s v="VIVA"/>
    <x v="0"/>
    <s v="FITTINGS &amp; BRASSWARE"/>
    <s v="FLUSH VALVES"/>
    <m/>
    <n v="36"/>
    <n v="281.10000000000002"/>
    <n v="6.65"/>
    <n v="7.83"/>
    <n v="7.32"/>
    <n v="7.83"/>
    <x v="0"/>
    <s v="M1 not chnaged"/>
    <n v="0.1008"/>
    <n v="0.1008"/>
    <x v="27"/>
    <s v="Y"/>
    <n v="0.73750375940000001"/>
    <n v="0.78888721799999995"/>
    <n v="0.67"/>
    <n v="0.78888721829999997"/>
    <n v="1.18"/>
    <n v="0.08"/>
    <m/>
    <m/>
    <m/>
  </r>
  <r>
    <x v="92"/>
    <m/>
    <x v="1"/>
    <n v="450928"/>
    <s v="VIVA BSTRAINER C/W SQ O/FLOW PP0010/S"/>
    <s v="toolstation uk"/>
    <n v="16490"/>
    <s v="LUCY JOHNSTON"/>
    <s v="VIVA"/>
    <x v="0"/>
    <s v="FITTINGS &amp; BRASSWARE"/>
    <s v="FLUSH VALVES"/>
    <m/>
    <n v="137"/>
    <n v="1011.57"/>
    <n v="7.73"/>
    <n v="7.46"/>
    <n v="8.57"/>
    <n v="7.46"/>
    <x v="0"/>
    <s v="M1 not chnaged"/>
    <n v="0.1087"/>
    <n v="0.1087"/>
    <x v="27"/>
    <s v="Y"/>
    <n v="0.93128072449999999"/>
    <n v="0.81065976709999998"/>
    <n v="0.84"/>
    <n v="0.81065951390000002"/>
    <n v="0.97"/>
    <n v="0.09"/>
    <m/>
    <m/>
    <m/>
  </r>
  <r>
    <x v="92"/>
    <m/>
    <x v="1"/>
    <n v="450981"/>
    <s v="MAGNETIC 22MM FILTER PRIGHTMAG22"/>
    <s v="toolstation uk"/>
    <n v="72401"/>
    <s v="LUKE CAREY"/>
    <s v="BOSS"/>
    <x v="3"/>
    <s v="WATER TREATMENT"/>
    <s v="FILTERS"/>
    <m/>
    <n v="8104.9997999999996"/>
    <n v="384905.74"/>
    <n v="54.25"/>
    <n v="52.49"/>
    <n v="64.819999999999993"/>
    <n v="52.49"/>
    <x v="0"/>
    <s v="M1 not chnaged"/>
    <n v="0.1948"/>
    <n v="0.1948"/>
    <x v="27"/>
    <s v="Y"/>
    <n v="12.62944516"/>
    <n v="10.22708387"/>
    <n v="10.57"/>
    <n v="10.227070899999999"/>
    <n v="0.97"/>
    <n v="1.99"/>
    <m/>
    <m/>
    <m/>
  </r>
  <r>
    <x v="92"/>
    <m/>
    <x v="1"/>
    <n v="455672"/>
    <s v="BG AHC/U-01 13A SMART PLUG"/>
    <s v="toolstation uk"/>
    <n v="15806"/>
    <s v="VERONIKA JANUS"/>
    <s v="BG"/>
    <x v="1"/>
    <s v="INSTALLATION"/>
    <s v="SWITCHES &amp; SOCKETS"/>
    <m/>
    <n v="6"/>
    <n v="71.5"/>
    <n v="11.24"/>
    <n v="14.39"/>
    <n v="12.49"/>
    <n v="14.39"/>
    <x v="0"/>
    <s v="M1 not chnaged"/>
    <n v="0.11119999999999999"/>
    <n v="0.11119999999999999"/>
    <x v="27"/>
    <s v="Y"/>
    <n v="1.3890124559999999"/>
    <n v="1.6003113879999999"/>
    <n v="1.25"/>
    <n v="1.6003121220000001"/>
    <n v="1.28"/>
    <n v="0.18"/>
    <m/>
    <m/>
    <m/>
  </r>
  <r>
    <x v="92"/>
    <m/>
    <x v="1"/>
    <n v="456271"/>
    <s v="BG 822/HC SMART 13A 2 GANG SOCKET"/>
    <s v="toolstation uk"/>
    <n v="43298"/>
    <s v="VERONIKA JANUS"/>
    <s v="BG"/>
    <x v="1"/>
    <s v="INSTALLATION"/>
    <s v="SWITCHES &amp; SOCKETS"/>
    <m/>
    <n v="7"/>
    <n v="104.29"/>
    <n v="12.91"/>
    <n v="17.29"/>
    <n v="15.41"/>
    <n v="17.29"/>
    <x v="0"/>
    <s v="M1 not chnaged"/>
    <n v="0.19359999999999999"/>
    <n v="0.19359999999999999"/>
    <x v="27"/>
    <s v="Y"/>
    <n v="2.9841208369999999"/>
    <n v="3.3481797059999998"/>
    <n v="2.5"/>
    <n v="3.35"/>
    <n v="1.34"/>
    <n v="0.65"/>
    <m/>
    <m/>
    <m/>
  </r>
  <r>
    <x v="92"/>
    <m/>
    <x v="1"/>
    <n v="459219"/>
    <s v="BAXI 800 36KW COMBI BOILER VFLUE/FILT"/>
    <s v="toolstation uk"/>
    <n v="54359"/>
    <s v="NEIL FRANCIS"/>
    <s v="BAXI"/>
    <x v="3"/>
    <s v="BOILERS GAS"/>
    <s v="GAS BOILER PACKS"/>
    <m/>
    <n v="140"/>
    <n v="159728.64000000001"/>
    <n v="1251.32"/>
    <n v="1289.99"/>
    <n v="1332.48"/>
    <n v="1289.99"/>
    <x v="0"/>
    <s v="M1 not chnaged"/>
    <n v="6.4899999999999999E-2"/>
    <n v="6.4899999999999999E-2"/>
    <x v="27"/>
    <m/>
    <n v="86.423997700000001"/>
    <n v="83.668117190000004"/>
    <n v="81.16"/>
    <n v="83.668189580000004"/>
    <n v="1.03"/>
    <n v="5.43"/>
    <m/>
    <m/>
    <m/>
  </r>
  <r>
    <x v="92"/>
    <m/>
    <x v="1"/>
    <n v="461658"/>
    <s v="DRAYTON DIGISTAT + W/LESS STAT RF710N"/>
    <s v="toolstation uk"/>
    <n v="46080"/>
    <s v="JORDAN CHANCE"/>
    <s v="DRAYTON"/>
    <x v="3"/>
    <s v="CONTROLS &amp; DETECTION"/>
    <s v="SMART CONTROLS"/>
    <m/>
    <n v="575"/>
    <n v="46072.91"/>
    <n v="91.65"/>
    <n v="99.99"/>
    <n v="103.48"/>
    <n v="99.99"/>
    <x v="0"/>
    <s v="M1 not chnaged"/>
    <n v="0.12909999999999999"/>
    <n v="0.12909999999999999"/>
    <x v="27"/>
    <m/>
    <n v="13.356992910000001"/>
    <n v="12.90651064"/>
    <n v="11.83"/>
    <n v="12.90651064"/>
    <n v="1.0900000000000001"/>
    <n v="1.67"/>
    <m/>
    <m/>
    <m/>
  </r>
  <r>
    <x v="92"/>
    <m/>
    <x v="1"/>
    <n v="464199"/>
    <s v="NEW SCREW POZI CSK 10GX2IN ZP BX200"/>
    <s v="toolstation uk"/>
    <n v="96135"/>
    <s v="LUCY JOHNSTON"/>
    <n v="0"/>
    <x v="0"/>
    <s v="TOOLS"/>
    <s v="TRADE ESSENTIALS"/>
    <m/>
    <n v="8625.2000000000007"/>
    <n v="42927.47"/>
    <n v="5.77"/>
    <n v="4.53"/>
    <n v="5.24"/>
    <n v="4.53"/>
    <x v="1"/>
    <s v="M1 not chnaged"/>
    <n v="-9.1899999999999996E-2"/>
    <n v="9.1899999999999996E-2"/>
    <x v="27"/>
    <s v="Y"/>
    <n v="0.4813171577"/>
    <n v="0.41610051990000002"/>
    <n v="0.53"/>
    <n v="0.41610034359999998"/>
    <n v="0.79"/>
    <n v="-0.04"/>
    <m/>
    <m/>
    <m/>
  </r>
  <r>
    <x v="92"/>
    <m/>
    <x v="1"/>
    <n v="464206"/>
    <s v="NEW SCRW PZI CSK 10GX1 1/4IN ZP BX200"/>
    <s v="toolstation uk"/>
    <n v="34970"/>
    <s v="LUCY JOHNSTON"/>
    <s v="UNALLOCATED"/>
    <x v="0"/>
    <s v="TOOLS"/>
    <s v="UNALLOCATED"/>
    <m/>
    <n v="1004"/>
    <n v="4086.63"/>
    <n v="1.66"/>
    <n v="2.87"/>
    <n v="1.21"/>
    <n v="2.87"/>
    <x v="1"/>
    <s v="M1 not chnaged"/>
    <n v="-0.27110000000000001"/>
    <n v="0.27110000000000001"/>
    <x v="27"/>
    <s v="Y"/>
    <n v="0.32801204820000002"/>
    <n v="0.77801204820000003"/>
    <n v="0.45"/>
    <n v="0.77801204989999995"/>
    <n v="1.73"/>
    <n v="-0.21"/>
    <m/>
    <m/>
    <m/>
  </r>
  <r>
    <x v="92"/>
    <m/>
    <x v="1"/>
    <n v="465447"/>
    <s v="SKYLO BOTTOM ENTRY FILL VLV BRASS THRD"/>
    <s v="toolstation uk"/>
    <n v="35993"/>
    <s v="LUCY JOHNSTON"/>
    <s v="VIVA"/>
    <x v="0"/>
    <s v="FITTINGS &amp; BRASSWARE"/>
    <s v="FLUSH VALVES"/>
    <m/>
    <n v="1905"/>
    <n v="9998.75"/>
    <n v="7.48"/>
    <n v="5.43"/>
    <n v="8.23"/>
    <n v="5.43"/>
    <x v="0"/>
    <s v="M1 not chnaged"/>
    <n v="0.1003"/>
    <n v="0.1003"/>
    <x v="27"/>
    <s v="Y"/>
    <n v="0.8252005348"/>
    <n v="0.54445187169999998"/>
    <n v="0.75"/>
    <n v="0.54445206420000003"/>
    <n v="0.73"/>
    <n v="0.05"/>
    <m/>
    <m/>
    <m/>
  </r>
  <r>
    <x v="92"/>
    <m/>
    <x v="1"/>
    <n v="467453"/>
    <s v="1 TELESCOPIC P TRAP"/>
    <s v="toolstation uk"/>
    <n v="39967"/>
    <s v="LUCY JOHNSTON"/>
    <s v="VIVA"/>
    <x v="0"/>
    <s v="FITTINGS &amp; BRASSWARE"/>
    <s v="FLUSH VALVES"/>
    <m/>
    <n v="217"/>
    <n v="592.38"/>
    <n v="4.57"/>
    <n v="2.74"/>
    <n v="4.9800000000000004"/>
    <n v="2.74"/>
    <x v="0"/>
    <s v="M1 not chnaged"/>
    <n v="8.9700000000000002E-2"/>
    <n v="8.9700000000000002E-2"/>
    <x v="27"/>
    <s v="Y"/>
    <n v="0.4467833698"/>
    <n v="0.24582056890000001"/>
    <n v="0.41"/>
    <n v="0.2458206497"/>
    <n v="0.6"/>
    <n v="0.02"/>
    <m/>
    <m/>
    <m/>
  </r>
  <r>
    <x v="92"/>
    <m/>
    <x v="1"/>
    <n v="472454"/>
    <s v="S/TURNER MONSOON UNI 2.0 BAR TWIN 46480"/>
    <s v="toolstation uk"/>
    <n v="85739"/>
    <s v="LOUISE FLYNN"/>
    <s v="STUART TURNER"/>
    <x v="2"/>
    <s v="SHOWERS"/>
    <s v="SHOWER PUMPS"/>
    <m/>
    <n v="223"/>
    <n v="102775.95"/>
    <n v="462.48"/>
    <n v="819.85"/>
    <n v="480.82"/>
    <n v="819.85"/>
    <x v="0"/>
    <s v="M1 not chnaged"/>
    <n v="3.9699999999999999E-2"/>
    <n v="3.9699999999999999E-2"/>
    <x v="27"/>
    <m/>
    <n v="19.067286800000002"/>
    <n v="32.51178213"/>
    <n v="18.34"/>
    <n v="32.511782119999999"/>
    <n v="1.77"/>
    <n v="1.29"/>
    <m/>
    <m/>
    <m/>
  </r>
  <r>
    <x v="92"/>
    <m/>
    <x v="1"/>
    <n v="474043"/>
    <s v="IDEAL BOILERS SYSTEM FILTER 222971"/>
    <s v="toolstation uk"/>
    <n v="72614"/>
    <s v="NEIL FRANCIS"/>
    <s v="IDEAL BOILERS"/>
    <x v="3"/>
    <s v="BOILER ACCESSORIES"/>
    <s v="BOILER ACCESSORIES"/>
    <m/>
    <n v="527"/>
    <n v="53813.36"/>
    <n v="91.65"/>
    <n v="115.49"/>
    <n v="102.23"/>
    <n v="115.49"/>
    <x v="0"/>
    <s v="M1 not chnaged"/>
    <n v="0.1154"/>
    <n v="0.1154"/>
    <x v="27"/>
    <m/>
    <n v="11.801346430000001"/>
    <n v="13.33206983"/>
    <n v="10.58"/>
    <n v="13.33206983"/>
    <n v="1.26"/>
    <n v="1.54"/>
    <m/>
    <m/>
    <m/>
  </r>
  <r>
    <x v="92"/>
    <m/>
    <x v="1"/>
    <n v="474633"/>
    <s v="YORK TECT SPRINT STRAIGHT COUP 15MM TT1"/>
    <s v="toolstation uk"/>
    <n v="40051"/>
    <s v="LUCY JOHNSTON"/>
    <s v="PEGLER YORKSHIRE GROUP LTD"/>
    <x v="0"/>
    <s v="FITTINGS &amp; BRASSWARE"/>
    <s v="COPPER FITTINGS"/>
    <m/>
    <n v="16083"/>
    <n v="29513.1"/>
    <n v="1.81"/>
    <n v="2"/>
    <n v="2.0699999999999998"/>
    <n v="2"/>
    <x v="0"/>
    <s v="M1 not chnaged"/>
    <n v="0.14360000000000001"/>
    <n v="0.14360000000000001"/>
    <x v="27"/>
    <s v="Y"/>
    <n v="0.29734806629999999"/>
    <n v="0.28729281769999998"/>
    <n v="0.26"/>
    <n v="0.28729281769999998"/>
    <n v="1.1000000000000001"/>
    <n v="0.04"/>
    <m/>
    <m/>
    <m/>
  </r>
  <r>
    <x v="92"/>
    <m/>
    <x v="1"/>
    <n v="474650"/>
    <s v="YORK TECT SPRINT ELBOW 15MM TT12"/>
    <s v="toolstation uk"/>
    <n v="61987"/>
    <s v="LUCY JOHNSTON"/>
    <s v="PEGLER YORKSHIRE GROUP LTD"/>
    <x v="0"/>
    <s v="FITTINGS &amp; BRASSWARE"/>
    <s v="COPPER FITTINGS"/>
    <m/>
    <n v="36285.999199999998"/>
    <n v="70976.81"/>
    <n v="1.81"/>
    <n v="2.14"/>
    <n v="2.0699999999999998"/>
    <n v="2.14"/>
    <x v="0"/>
    <s v="M1 not chnaged"/>
    <n v="0.14360000000000001"/>
    <n v="0.14360000000000001"/>
    <x v="27"/>
    <s v="Y"/>
    <n v="0.29734806629999999"/>
    <n v="0.3074033149"/>
    <n v="0.26"/>
    <n v="0.3074033149"/>
    <n v="1.18"/>
    <n v="0.04"/>
    <m/>
    <m/>
    <m/>
  </r>
  <r>
    <x v="92"/>
    <m/>
    <x v="1"/>
    <n v="474655"/>
    <s v="YORK TECT SPRIN STREET ELBOW 15MM TT12S"/>
    <s v="toolstation uk"/>
    <n v="82610"/>
    <s v="LUCY JOHNSTON"/>
    <s v="PEGLER YORKSHIRE GROUP LTD"/>
    <x v="0"/>
    <s v="FITTINGS &amp; BRASSWARE"/>
    <s v="COPPER FITTINGS"/>
    <m/>
    <n v="3775"/>
    <n v="7882.71"/>
    <n v="2.2799999999999998"/>
    <n v="2.2000000000000002"/>
    <n v="2.57"/>
    <n v="2.2000000000000002"/>
    <x v="0"/>
    <s v="M1 not chnaged"/>
    <n v="0.12720000000000001"/>
    <n v="0.12720000000000001"/>
    <x v="27"/>
    <s v="Y"/>
    <n v="0.32688596489999999"/>
    <n v="0.2798245614"/>
    <n v="0.28999999999999998"/>
    <n v="0.2798245614"/>
    <n v="0.96"/>
    <n v="0.04"/>
    <m/>
    <m/>
    <m/>
  </r>
  <r>
    <x v="92"/>
    <m/>
    <x v="1"/>
    <n v="474661"/>
    <s v="YORK TECT SPRINT EQUAL TEE 15MM TT24"/>
    <s v="toolstation uk"/>
    <n v="46789"/>
    <s v="LUCY JOHNSTON"/>
    <s v="PEGLER YORKSHIRE GROUP LTD"/>
    <x v="0"/>
    <s v="FITTINGS &amp; BRASSWARE"/>
    <s v="COPPER FITTINGS"/>
    <m/>
    <n v="8250"/>
    <n v="25906.91"/>
    <n v="3.15"/>
    <n v="3.42"/>
    <n v="3.48"/>
    <n v="3.42"/>
    <x v="0"/>
    <s v="M1 not chnaged"/>
    <n v="0.1048"/>
    <n v="0.1048"/>
    <x v="27"/>
    <s v="Y"/>
    <n v="0.36457142860000002"/>
    <n v="0.3582857143"/>
    <n v="0.33"/>
    <n v="0.3582857143"/>
    <n v="1.0900000000000001"/>
    <n v="0.04"/>
    <m/>
    <m/>
    <m/>
  </r>
  <r>
    <x v="92"/>
    <m/>
    <x v="1"/>
    <n v="474666"/>
    <s v="YORK TECTITE TEE R/BRANCH 22X22X15 TT25"/>
    <s v="toolstation uk"/>
    <n v="67197"/>
    <s v="LUCY JOHNSTON"/>
    <s v="PEGLER YORKSHIRE GROUP LTD"/>
    <x v="0"/>
    <s v="FITTINGS &amp; BRASSWARE"/>
    <s v="COPPER FITTINGS"/>
    <m/>
    <n v="723"/>
    <n v="3414.75"/>
    <n v="4.26"/>
    <n v="5.08"/>
    <n v="4.82"/>
    <n v="5.08"/>
    <x v="0"/>
    <s v="M1 not chnaged"/>
    <n v="0.13150000000000001"/>
    <n v="0.13150000000000001"/>
    <x v="27"/>
    <s v="Y"/>
    <n v="0.63361502349999999"/>
    <n v="0.66779342720000001"/>
    <n v="0.56000000000000005"/>
    <n v="0.66779342720000001"/>
    <n v="1.19"/>
    <n v="0.09"/>
    <m/>
    <m/>
    <m/>
  </r>
  <r>
    <x v="92"/>
    <m/>
    <x v="1"/>
    <n v="474675"/>
    <s v="YORK TECTITE SPRINT STOP END 15MM TT61"/>
    <s v="toolstation uk"/>
    <n v="61332"/>
    <s v="LUCY JOHNSTON"/>
    <s v="PEGLER YORKSHIRE GROUP LTD"/>
    <x v="0"/>
    <s v="FITTINGS &amp; BRASSWARE"/>
    <s v="COPPER FITTINGS"/>
    <m/>
    <n v="801"/>
    <n v="2977.21"/>
    <n v="2.2000000000000002"/>
    <n v="4.6100000000000003"/>
    <n v="2.48"/>
    <n v="4.6100000000000003"/>
    <x v="0"/>
    <s v="M1 not chnaged"/>
    <n v="0.1273"/>
    <n v="0.1273"/>
    <x v="27"/>
    <s v="Y"/>
    <n v="0.31563636360000003"/>
    <n v="0.58672727270000002"/>
    <n v="0.28000000000000003"/>
    <n v="0.58672727270000002"/>
    <n v="2.1"/>
    <n v="7.0000000000000007E-2"/>
    <m/>
    <m/>
    <m/>
  </r>
  <r>
    <x v="92"/>
    <m/>
    <x v="1"/>
    <n v="478707"/>
    <s v="PITACS 1.0MM 10M 3CORE&amp;EARTH GREY CABLE"/>
    <s v="toolstation uk"/>
    <n v="77892"/>
    <s v="VERONIKA JANUS"/>
    <s v="PITACS"/>
    <x v="1"/>
    <s v="CABLE"/>
    <s v="CABLE"/>
    <m/>
    <n v="372"/>
    <n v="2537.29"/>
    <n v="8.91"/>
    <n v="7.77"/>
    <n v="9.16"/>
    <n v="7.77"/>
    <x v="0"/>
    <s v="M1 not chnaged"/>
    <n v="2.81E-2"/>
    <n v="2.81E-2"/>
    <x v="27"/>
    <m/>
    <n v="0.25701459030000001"/>
    <n v="0.21801346799999999"/>
    <n v="0.25"/>
    <n v="0.21801346799999999"/>
    <n v="0.87"/>
    <n v="0.01"/>
    <m/>
    <m/>
    <m/>
  </r>
  <r>
    <x v="92"/>
    <m/>
    <x v="1"/>
    <n v="482685"/>
    <s v="BG FBN60-01 1 GANG COAXIAL SOCKET - SCRE"/>
    <s v="toolstation uk"/>
    <n v="37254"/>
    <s v="VERONIKA JANUS"/>
    <s v="BG"/>
    <x v="1"/>
    <s v="INSTALLATION"/>
    <s v="SWITCHES &amp; SOCKETS"/>
    <m/>
    <n v="6"/>
    <n v="26.17"/>
    <n v="4.76"/>
    <n v="4.79"/>
    <n v="5.58"/>
    <n v="4.79"/>
    <x v="0"/>
    <s v="M1 not chnaged"/>
    <n v="0.17230000000000001"/>
    <n v="0.17230000000000001"/>
    <x v="27"/>
    <s v="Y"/>
    <n v="0.96126050419999998"/>
    <n v="0.82516806720000002"/>
    <n v="0.82"/>
    <n v="0.82516806720000002"/>
    <n v="1.01"/>
    <n v="0.14000000000000001"/>
    <m/>
    <m/>
    <m/>
  </r>
  <r>
    <x v="92"/>
    <m/>
    <x v="1"/>
    <n v="482916"/>
    <s v="4LITE SMART 4L1/8015 TUNEABLE WHITES FIL"/>
    <s v="toolstation uk"/>
    <n v="34344"/>
    <s v="VERONIKA JANUS"/>
    <s v="4LITE"/>
    <x v="1"/>
    <s v="LAMPS &amp; LIGHTING"/>
    <s v="LAMPS"/>
    <m/>
    <n v="2"/>
    <n v="14.96"/>
    <n v="2.7"/>
    <n v="10.69"/>
    <n v="10.82"/>
    <n v="10.69"/>
    <x v="0"/>
    <s v="M1 not chnaged"/>
    <n v="3.0074000000000001"/>
    <n v="3.0074000000000001"/>
    <x v="27"/>
    <s v="Y"/>
    <n v="32.54014815"/>
    <n v="32.149185189999997"/>
    <n v="8.1199999999999992"/>
    <n v="32.15"/>
    <n v="3.96"/>
    <n v="96.69"/>
    <m/>
    <m/>
    <m/>
  </r>
  <r>
    <x v="92"/>
    <m/>
    <x v="1"/>
    <n v="482917"/>
    <s v="4LITE SMART 4L1/8002 A60 COLOURS &amp; TUNEA"/>
    <s v="toolstation uk"/>
    <n v="54232"/>
    <s v="VERONIKA JANUS"/>
    <s v="4LITE"/>
    <x v="1"/>
    <s v="LAMPS &amp; LIGHTING"/>
    <s v="LAMPS"/>
    <m/>
    <n v="158"/>
    <n v="1452.42"/>
    <n v="9.98"/>
    <n v="10.49"/>
    <n v="12.48"/>
    <n v="10.49"/>
    <x v="0"/>
    <s v="M1 not chnaged"/>
    <n v="0.2505"/>
    <n v="0.2505"/>
    <x v="27"/>
    <m/>
    <n v="3.1262525050000001"/>
    <n v="2.6277555110000002"/>
    <n v="2.5"/>
    <n v="2.6277555110000002"/>
    <n v="1.05"/>
    <n v="0.66"/>
    <m/>
    <m/>
    <m/>
  </r>
  <r>
    <x v="92"/>
    <m/>
    <x v="1"/>
    <n v="482919"/>
    <s v="4LITE SMART 4L1/8000 A60 DIMMABLE BULB E"/>
    <s v="toolstation uk"/>
    <n v="74038"/>
    <s v="VERONIKA JANUS"/>
    <s v="4LITE"/>
    <x v="1"/>
    <s v="LAMPS &amp; LIGHTING"/>
    <s v="LAMPS"/>
    <m/>
    <n v="2"/>
    <n v="10.86"/>
    <n v="3.74"/>
    <n v="6.39"/>
    <n v="7.48"/>
    <n v="6.39"/>
    <x v="0"/>
    <s v="M1 not chnaged"/>
    <n v="1"/>
    <n v="1"/>
    <x v="27"/>
    <s v="Y"/>
    <n v="7.48"/>
    <n v="6.39"/>
    <n v="3.74"/>
    <n v="6.3899999989999996"/>
    <n v="1.71"/>
    <n v="6.39"/>
    <m/>
    <m/>
    <m/>
  </r>
  <r>
    <x v="92"/>
    <m/>
    <x v="1"/>
    <n v="482926"/>
    <s v="4LITE SMART 4L1/8003 A60 COLOURS &amp; TUNEA"/>
    <s v="toolstation uk"/>
    <n v="57052"/>
    <s v="VERONIKA JANUS"/>
    <s v="4LITE"/>
    <x v="1"/>
    <s v="LAMPS &amp; LIGHTING"/>
    <s v="LAMPS"/>
    <m/>
    <n v="71"/>
    <n v="666.87"/>
    <n v="9.98"/>
    <n v="10.49"/>
    <n v="12.48"/>
    <n v="10.49"/>
    <x v="0"/>
    <s v="M1 not chnaged"/>
    <n v="0.2505"/>
    <n v="0.2505"/>
    <x v="27"/>
    <m/>
    <n v="3.1262525050000001"/>
    <n v="2.6277555110000002"/>
    <n v="2.5"/>
    <n v="2.6277555110000002"/>
    <n v="1.05"/>
    <n v="0.66"/>
    <m/>
    <m/>
    <m/>
  </r>
  <r>
    <x v="92"/>
    <m/>
    <x v="1"/>
    <n v="482968"/>
    <s v="4LITE SMART 4L1/8018 TUNEABLE WHITES FIL"/>
    <s v="toolstation uk"/>
    <n v="38564"/>
    <s v="VERONIKA JANUS"/>
    <s v="4LITE"/>
    <x v="1"/>
    <s v="LAMPS &amp; LIGHTING"/>
    <s v="LAMPS"/>
    <m/>
    <n v="1"/>
    <n v="14.29"/>
    <n v="2.7"/>
    <n v="14.29"/>
    <n v="10.82"/>
    <n v="14.29"/>
    <x v="0"/>
    <s v="M1 not chnaged"/>
    <n v="3.0074000000000001"/>
    <n v="3.0074000000000001"/>
    <x v="27"/>
    <s v="Y"/>
    <n v="32.54014815"/>
    <n v="42.975851849999998"/>
    <n v="8.1199999999999992"/>
    <n v="42.98"/>
    <n v="5.29"/>
    <n v="129.25"/>
    <m/>
    <m/>
    <m/>
  </r>
  <r>
    <x v="92"/>
    <m/>
    <x v="1"/>
    <n v="486229"/>
    <s v="SHOWERMATE S1.5 BAR TWIN"/>
    <s v="toolstation uk"/>
    <n v="38288"/>
    <s v="LOUISE FLYNN"/>
    <s v="STUART TURNER"/>
    <x v="2"/>
    <s v="SHOWERS"/>
    <s v="SHOWER PUMPS"/>
    <m/>
    <n v="887"/>
    <n v="106853.12"/>
    <n v="108.32"/>
    <n v="187.51"/>
    <n v="119.15"/>
    <n v="187.51"/>
    <x v="0"/>
    <s v="M1 not chnaged"/>
    <n v="0.1"/>
    <n v="0.1"/>
    <x v="27"/>
    <m/>
    <n v="11.91280004"/>
    <n v="18.747537850000001"/>
    <n v="10.83"/>
    <n v="18.747537850000001"/>
    <n v="1.73"/>
    <n v="1.87"/>
    <m/>
    <m/>
    <m/>
  </r>
  <r>
    <x v="92"/>
    <m/>
    <x v="1"/>
    <n v="487020"/>
    <s v="BRISTAN COB BSM CHROME COBBSMC"/>
    <s v="toolstation uk"/>
    <n v="21043"/>
    <s v="LOUISE FLYNN"/>
    <s v="BRISTAN"/>
    <x v="2"/>
    <s v="TAPS &amp; WASTES"/>
    <s v="TAPS"/>
    <m/>
    <n v="91"/>
    <n v="11546.92"/>
    <n v="133.32"/>
    <n v="169.17"/>
    <n v="106.65"/>
    <n v="169.17"/>
    <x v="1"/>
    <s v="M1 not chnaged"/>
    <n v="-0.2"/>
    <n v="0.2"/>
    <x v="27"/>
    <m/>
    <n v="21.33479973"/>
    <n v="33.841613410000001"/>
    <n v="26.67"/>
    <n v="33.8416134"/>
    <n v="1.27"/>
    <n v="-6.77"/>
    <m/>
    <m/>
    <m/>
  </r>
  <r>
    <x v="92"/>
    <m/>
    <x v="1"/>
    <n v="487808"/>
    <s v="NEW TADO SMART TRV 4 PK V3P-4SRT01-TC-ML"/>
    <s v="toolstation uk"/>
    <n v="90577"/>
    <s v="JORDAN CHANCE"/>
    <s v="TADO"/>
    <x v="3"/>
    <s v="CONTROLS &amp; DETECTION"/>
    <s v="SMART CONTROLS"/>
    <m/>
    <n v="2100"/>
    <n v="340975.17"/>
    <n v="183.33"/>
    <n v="195.99"/>
    <n v="174.98"/>
    <n v="187.49"/>
    <x v="1"/>
    <s v="M1 Decrease"/>
    <n v="-4.5499999999999999E-2"/>
    <n v="4.5499999999999999E-2"/>
    <x v="27"/>
    <s v="Y"/>
    <n v="7.9696885399999999"/>
    <n v="8.5394725359999999"/>
    <n v="8.35"/>
    <n v="8.9266159419999997"/>
    <n v="1.07"/>
    <n v="-0.02"/>
    <m/>
    <m/>
    <m/>
  </r>
  <r>
    <x v="92"/>
    <m/>
    <x v="1"/>
    <n v="493026"/>
    <s v="HEP2O BARRIER PIPE 15MMX50M HXX50/15W"/>
    <s v="toolstation uk"/>
    <n v="59824"/>
    <s v="IRENA TROUT"/>
    <s v="HEP2O"/>
    <x v="0"/>
    <s v="PLASTIC PLUMBING"/>
    <s v="PIPE"/>
    <m/>
    <n v="6634.9983000000002"/>
    <n v="539669.71"/>
    <n v="81.28"/>
    <n v="99.1"/>
    <n v="76.650000000000006"/>
    <n v="99.1"/>
    <x v="1"/>
    <s v="M1 not chnaged"/>
    <n v="-5.7000000000000002E-2"/>
    <n v="5.7000000000000002E-2"/>
    <x v="27"/>
    <m/>
    <n v="4.3662586120000002"/>
    <n v="5.6450910429999999"/>
    <n v="4.63"/>
    <n v="5.6450910399999996"/>
    <n v="1.22"/>
    <n v="-0.32"/>
    <m/>
    <m/>
    <m/>
  </r>
  <r>
    <x v="92"/>
    <m/>
    <x v="1"/>
    <n v="500898"/>
    <s v="P/R 15MM COMP X 1/2 TAP CONN X30CM (PR)"/>
    <s v="toolstation uk"/>
    <n v="29829"/>
    <s v="LUCY JOHNSTON"/>
    <s v="PLUMBRIGHT"/>
    <x v="0"/>
    <s v="FITTINGS &amp; BRASSWARE"/>
    <s v="BRASSWARE"/>
    <m/>
    <n v="46365.88"/>
    <n v="201464.88"/>
    <n v="1.48"/>
    <n v="4.87"/>
    <n v="1.65"/>
    <n v="4.87"/>
    <x v="0"/>
    <s v="M1 not chnaged"/>
    <n v="0.1149"/>
    <n v="0.1149"/>
    <x v="27"/>
    <m/>
    <n v="0.18952702699999999"/>
    <n v="0.55939189190000005"/>
    <n v="0.17"/>
    <n v="0.55939165300000004"/>
    <n v="3.29"/>
    <n v="0.06"/>
    <m/>
    <m/>
    <m/>
  </r>
  <r>
    <x v="92"/>
    <m/>
    <x v="1"/>
    <n v="504897"/>
    <s v="S/FIT 15MM CP SVS VALV 15HSV"/>
    <s v="toolstation uk"/>
    <n v="58240"/>
    <s v="IRENA TROUT"/>
    <s v="JOHN GUEST SPEEDFIT"/>
    <x v="0"/>
    <s v="PLASTIC PLUMBING"/>
    <s v="FLEXIBLE PLUMBING"/>
    <m/>
    <n v="28"/>
    <n v="277.60000000000002"/>
    <n v="10.28"/>
    <n v="10.46"/>
    <n v="9.7799999999999994"/>
    <n v="10.46"/>
    <x v="1"/>
    <s v="M1 not chnaged"/>
    <n v="-4.8599999999999997E-2"/>
    <n v="4.8599999999999997E-2"/>
    <x v="27"/>
    <m/>
    <n v="0.47568093389999999"/>
    <n v="0.50875486380000001"/>
    <n v="0.5"/>
    <n v="0.50874526090000005"/>
    <n v="1.02"/>
    <n v="-0.02"/>
    <m/>
    <m/>
    <m/>
  </r>
  <r>
    <x v="92"/>
    <m/>
    <x v="1"/>
    <n v="505818"/>
    <s v="S/FIT 15MMX1/2 CP SVS VALV 15PTSV"/>
    <s v="toolstation uk"/>
    <n v="73018"/>
    <s v="IRENA TROUT"/>
    <s v="JOHN GUEST SPEEDFIT"/>
    <x v="0"/>
    <s v="PLASTIC PLUMBING"/>
    <s v="FLEXIBLE PLUMBING"/>
    <m/>
    <n v="15"/>
    <n v="144.28"/>
    <n v="13.9"/>
    <n v="17.760000000000002"/>
    <n v="12.95"/>
    <n v="17.760000000000002"/>
    <x v="1"/>
    <s v="M1 not chnaged"/>
    <n v="-6.83E-2"/>
    <n v="6.83E-2"/>
    <x v="27"/>
    <m/>
    <n v="0.88507194239999998"/>
    <n v="1.2138129499999999"/>
    <n v="0.95"/>
    <n v="1.213857247"/>
    <n v="1.28"/>
    <n v="-0.08"/>
    <m/>
    <m/>
    <m/>
  </r>
  <r>
    <x v="92"/>
    <m/>
    <x v="1"/>
    <n v="518253"/>
    <s v="STANLEY FATMAX FOLDING TWIN BLADE KNIFE"/>
    <s v="toolstation uk"/>
    <n v="72431"/>
    <s v="LUCY JOHNSTON"/>
    <s v="FATMAX"/>
    <x v="0"/>
    <s v="TOOLS"/>
    <s v="HAND TOOLS"/>
    <m/>
    <n v="648.9991"/>
    <n v="6337.18"/>
    <n v="11.23"/>
    <n v="10.83"/>
    <n v="8.32"/>
    <n v="10.83"/>
    <x v="1"/>
    <s v="M1 not chnaged"/>
    <n v="-0.2591"/>
    <n v="0.2591"/>
    <x v="27"/>
    <s v="Y"/>
    <n v="2.1559394479999998"/>
    <n v="2.806349065"/>
    <n v="2.91"/>
    <n v="2.8063490629999999"/>
    <n v="0.96"/>
    <n v="-0.73"/>
    <m/>
    <m/>
    <m/>
  </r>
  <r>
    <x v="92"/>
    <m/>
    <x v="1"/>
    <n v="520779"/>
    <s v="DRAYTON WISER THERMOSTAT KIT 1"/>
    <s v="toolstation uk"/>
    <n v="21086"/>
    <s v="JORDAN CHANCE"/>
    <s v="DRAYTON"/>
    <x v="3"/>
    <s v="CONTROLS &amp; DETECTION"/>
    <s v="SMART CONTROLS"/>
    <m/>
    <n v="777.85"/>
    <n v="83601.850000000006"/>
    <n v="119.98"/>
    <n v="128.31"/>
    <n v="131.97999999999999"/>
    <n v="128.31"/>
    <x v="0"/>
    <s v="M1 not chnaged"/>
    <n v="0.1"/>
    <n v="0.1"/>
    <x v="27"/>
    <s v="Y"/>
    <n v="13.20020003"/>
    <n v="12.83313886"/>
    <n v="12"/>
    <n v="12.83356468"/>
    <n v="1.07"/>
    <n v="1.28"/>
    <m/>
    <m/>
    <m/>
  </r>
  <r>
    <x v="92"/>
    <m/>
    <x v="1"/>
    <n v="520967"/>
    <s v="DRAYTON WISER MULTI-ZONE KIT 2"/>
    <s v="toolstation uk"/>
    <n v="55199"/>
    <s v="JORDAN CHANCE"/>
    <s v="DRAYTON"/>
    <x v="3"/>
    <s v="CONTROLS &amp; DETECTION"/>
    <s v="SMART CONTROLS"/>
    <m/>
    <n v="351"/>
    <n v="57301.4"/>
    <n v="196.65"/>
    <n v="191.66"/>
    <n v="216.32"/>
    <n v="191.66"/>
    <x v="0"/>
    <s v="M1 not chnaged"/>
    <n v="0.1"/>
    <n v="0.1"/>
    <x v="27"/>
    <s v="Y"/>
    <n v="21.637500129999999"/>
    <n v="19.17087312"/>
    <n v="19.670000000000002"/>
    <n v="19.170873140000001"/>
    <n v="0.97"/>
    <n v="1.92"/>
    <m/>
    <m/>
    <m/>
  </r>
  <r>
    <x v="92"/>
    <m/>
    <x v="1"/>
    <n v="521008"/>
    <s v="DRAYTON WISER RADIATOR THERMOSTAT"/>
    <s v="toolstation uk"/>
    <n v="92854"/>
    <s v="JORDAN CHANCE"/>
    <s v="DRAYTON"/>
    <x v="3"/>
    <s v="CONTROLS &amp; DETECTION"/>
    <s v="SMART CONTROLS"/>
    <m/>
    <n v="7878"/>
    <n v="267505.13"/>
    <n v="39.15"/>
    <n v="38.33"/>
    <n v="43.9"/>
    <n v="38.33"/>
    <x v="0"/>
    <s v="M1 not chnaged"/>
    <n v="0.12130000000000001"/>
    <n v="0.12130000000000001"/>
    <x v="27"/>
    <s v="Y"/>
    <n v="5.3263090679999996"/>
    <n v="4.6505108560000004"/>
    <n v="4.75"/>
    <n v="4.6505108560000004"/>
    <n v="0.98"/>
    <n v="0.56000000000000005"/>
    <m/>
    <m/>
    <m/>
  </r>
  <r>
    <x v="92"/>
    <m/>
    <x v="1"/>
    <n v="523031"/>
    <s v="BOSCH HSS BI-METAL HOLESAW 38"/>
    <s v="toolstation uk"/>
    <n v="71718"/>
    <s v="LUCY JOHNSTON"/>
    <s v="BOSCH"/>
    <x v="0"/>
    <s v="TOOLS"/>
    <s v="POWER TOOL ACCESSORIES"/>
    <m/>
    <n v="380"/>
    <n v="1947.86"/>
    <n v="2.77"/>
    <n v="5.83"/>
    <n v="2.74"/>
    <n v="5.83"/>
    <x v="1"/>
    <s v="M1 not chnaged"/>
    <n v="-1.0800000000000001E-2"/>
    <n v="1.0800000000000001E-2"/>
    <x v="27"/>
    <s v="Y"/>
    <n v="2.9675090250000001E-2"/>
    <n v="6.3140794220000004E-2"/>
    <n v="0.03"/>
    <n v="6.3140794299999997E-2"/>
    <n v="2.1"/>
    <n v="0"/>
    <m/>
    <m/>
    <m/>
  </r>
  <r>
    <x v="92"/>
    <m/>
    <x v="1"/>
    <n v="523049"/>
    <s v="BOSCH FLEX METAL UNISHANK S1122 BF"/>
    <s v="toolstation uk"/>
    <n v="93907"/>
    <s v="LUCY JOHNSTON"/>
    <s v="BOSCH"/>
    <x v="0"/>
    <s v="TOOLS"/>
    <s v="POWER TOOL ACCESSORIES"/>
    <m/>
    <n v="644"/>
    <n v="7064.81"/>
    <n v="12.49"/>
    <n v="12.41"/>
    <n v="12.48"/>
    <n v="12.41"/>
    <x v="1"/>
    <s v="M1 not chnaged"/>
    <n v="-8.0000000000000004E-4"/>
    <n v="8.0000000000000004E-4"/>
    <x v="27"/>
    <s v="Y"/>
    <n v="9.991993595E-3"/>
    <n v="9.935948759E-3"/>
    <n v="0.01"/>
    <n v="9.9359487640000004E-3"/>
    <n v="0.99"/>
    <n v="0"/>
    <m/>
    <m/>
    <m/>
  </r>
  <r>
    <x v="92"/>
    <m/>
    <x v="1"/>
    <n v="524588"/>
    <s v="M/PINE 90DEG FLEX TAIL WC CONN WC-CON8F"/>
    <s v="toolstation uk"/>
    <n v="71620"/>
    <s v="IRENA TROUT"/>
    <s v="MCALPINE &amp; CO LTD"/>
    <x v="0"/>
    <s v="SOIL WASTE TRAPS &amp; GUTTERING"/>
    <s v="TRAPS &amp; PAN CONNECTORS"/>
    <m/>
    <n v="7230"/>
    <n v="130883.47"/>
    <n v="18.73"/>
    <n v="22.57"/>
    <n v="19.98"/>
    <n v="22.57"/>
    <x v="0"/>
    <s v="M1 not chnaged"/>
    <n v="6.6699999999999995E-2"/>
    <n v="6.6699999999999995E-2"/>
    <x v="27"/>
    <m/>
    <n v="1.3334223169999999"/>
    <n v="1.5062733580000001"/>
    <n v="1.25"/>
    <n v="1.5062749609999999"/>
    <n v="1.21"/>
    <n v="0.1"/>
    <m/>
    <m/>
    <m/>
  </r>
  <r>
    <x v="92"/>
    <m/>
    <x v="1"/>
    <n v="526544"/>
    <s v="BG 822UAC 13A 2 GANG SOCKET WITH USB A +"/>
    <s v="toolstation uk"/>
    <n v="78846"/>
    <s v="VERONIKA JANUS"/>
    <s v="BG"/>
    <x v="1"/>
    <s v="INSTALLATION"/>
    <s v="SWITCHES &amp; SOCKETS"/>
    <m/>
    <n v="6"/>
    <n v="126.5"/>
    <n v="14.58"/>
    <n v="19.489999999999998"/>
    <n v="16.66"/>
    <n v="19.489999999999998"/>
    <x v="0"/>
    <s v="M1 not chnaged"/>
    <n v="0.14269999999999999"/>
    <n v="0.14269999999999999"/>
    <x v="27"/>
    <s v="Y"/>
    <n v="2.3767352540000002"/>
    <n v="2.7804663920000001"/>
    <n v="2.08"/>
    <n v="2.78"/>
    <n v="1.34"/>
    <n v="0.4"/>
    <m/>
    <m/>
    <m/>
  </r>
  <r>
    <x v="92"/>
    <m/>
    <x v="1"/>
    <n v="526564"/>
    <s v="BG 843 10AX 3 GANG 2 WAY LIGHT SWITCH"/>
    <s v="toolstation uk"/>
    <n v="94905"/>
    <s v="VERONIKA JANUS"/>
    <s v="BG"/>
    <x v="1"/>
    <s v="INSTALLATION"/>
    <s v="SWITCHES &amp; SOCKETS"/>
    <m/>
    <n v="7"/>
    <n v="23.13"/>
    <n v="4.95"/>
    <n v="2.79"/>
    <n v="4.91"/>
    <n v="2.79"/>
    <x v="1"/>
    <s v="M1 not chnaged"/>
    <n v="-8.0999999999999996E-3"/>
    <n v="8.0999999999999996E-3"/>
    <x v="27"/>
    <s v="Y"/>
    <n v="3.9676767680000002E-2"/>
    <n v="2.254545455E-2"/>
    <n v="0.04"/>
    <n v="0.02"/>
    <n v="0.56000000000000005"/>
    <n v="0"/>
    <m/>
    <m/>
    <m/>
  </r>
  <r>
    <x v="92"/>
    <m/>
    <x v="1"/>
    <n v="526568"/>
    <s v="BG 820 115 / 230V DUAL VOLTAGE SHAVER SO"/>
    <s v="toolstation uk"/>
    <n v="10863"/>
    <s v="VERONIKA JANUS"/>
    <s v="BG"/>
    <x v="1"/>
    <s v="INSTALLATION"/>
    <s v="SWITCHES &amp; SOCKETS"/>
    <m/>
    <n v="4"/>
    <n v="54.06"/>
    <n v="20.47"/>
    <n v="11.95"/>
    <n v="20.41"/>
    <n v="11.95"/>
    <x v="1"/>
    <s v="M1 not chnaged"/>
    <n v="-2.8999999999999998E-3"/>
    <n v="2.8999999999999998E-3"/>
    <x v="27"/>
    <s v="Y"/>
    <n v="5.9824132879999999E-2"/>
    <n v="3.5026868590000003E-2"/>
    <n v="0.06"/>
    <n v="3.5026868580000002E-2"/>
    <n v="0.57999999999999996"/>
    <n v="0"/>
    <m/>
    <m/>
    <m/>
  </r>
  <r>
    <x v="92"/>
    <m/>
    <x v="1"/>
    <n v="526571"/>
    <s v="BG 831 20A DP SWITCH WITH NEON"/>
    <s v="toolstation uk"/>
    <n v="25739"/>
    <s v="VERONIKA JANUS"/>
    <s v="BG"/>
    <x v="1"/>
    <s v="INSTALLATION"/>
    <s v="SWITCHES &amp; SOCKETS"/>
    <m/>
    <n v="1"/>
    <n v="3.19"/>
    <n v="4.58"/>
    <n v="3.45"/>
    <n v="4.83"/>
    <n v="3.45"/>
    <x v="0"/>
    <s v="M1 not chnaged"/>
    <n v="5.4600000000000003E-2"/>
    <n v="5.4600000000000003E-2"/>
    <x v="27"/>
    <s v="Y"/>
    <n v="0.26364628820000002"/>
    <n v="0.18831877729999999"/>
    <n v="0.25"/>
    <n v="0.18831877720000001"/>
    <n v="0.75"/>
    <n v="0.01"/>
    <m/>
    <m/>
    <m/>
  </r>
  <r>
    <x v="92"/>
    <m/>
    <x v="1"/>
    <n v="526579"/>
    <s v="BG 894 1 GANG BLANK PLATE"/>
    <s v="toolstation uk"/>
    <n v="55592"/>
    <s v="VERONIKA JANUS"/>
    <s v="BG"/>
    <x v="1"/>
    <s v="INSTALLATION"/>
    <s v="SWITCHES &amp; SOCKETS"/>
    <m/>
    <n v="60"/>
    <n v="35.4"/>
    <n v="0.66"/>
    <n v="0.59"/>
    <n v="0.69"/>
    <n v="0.59"/>
    <x v="0"/>
    <s v="M1 not chnaged"/>
    <n v="4.5499999999999999E-2"/>
    <n v="4.5499999999999999E-2"/>
    <x v="27"/>
    <s v="Y"/>
    <n v="3.1363636360000002E-2"/>
    <n v="2.6818181819999998E-2"/>
    <n v="0.03"/>
    <n v="2.68182E-2"/>
    <n v="0.89"/>
    <n v="0"/>
    <m/>
    <m/>
    <m/>
  </r>
  <r>
    <x v="92"/>
    <m/>
    <x v="1"/>
    <n v="526602"/>
    <s v="BG 821 13A 1 GANG SWITCHED SOCKET"/>
    <s v="toolstation uk"/>
    <n v="88277"/>
    <s v="VERONIKA JANUS"/>
    <s v="BG"/>
    <x v="1"/>
    <s v="INSTALLATION"/>
    <s v="SWITCHES &amp; SOCKETS"/>
    <m/>
    <n v="12"/>
    <n v="19.68"/>
    <n v="2.4700000000000002"/>
    <n v="1.65"/>
    <n v="2.4900000000000002"/>
    <n v="1.65"/>
    <x v="0"/>
    <s v="M1 not chnaged"/>
    <n v="8.0999999999999996E-3"/>
    <n v="8.0999999999999996E-3"/>
    <x v="27"/>
    <s v="Y"/>
    <n v="2.016194332E-2"/>
    <n v="1.3360323889999999E-2"/>
    <n v="0.02"/>
    <n v="1.3360323889999999E-2"/>
    <n v="0.67"/>
    <n v="0"/>
    <m/>
    <m/>
    <m/>
  </r>
  <r>
    <x v="92"/>
    <m/>
    <x v="1"/>
    <n v="526608"/>
    <s v="BG 874 45A DP 1 GANG SWITCH WITH NEON AN"/>
    <s v="toolstation uk"/>
    <n v="51324"/>
    <s v="VERONIKA JANUS"/>
    <s v="BG"/>
    <x v="1"/>
    <s v="INSTALLATION"/>
    <s v="SWITCHES &amp; SOCKETS"/>
    <m/>
    <n v="7"/>
    <n v="40.020000000000003"/>
    <n v="7.98"/>
    <n v="4.88"/>
    <n v="8.16"/>
    <n v="4.88"/>
    <x v="0"/>
    <s v="M1 not chnaged"/>
    <n v="2.2599999999999999E-2"/>
    <n v="2.2599999999999999E-2"/>
    <x v="27"/>
    <s v="Y"/>
    <n v="0.18406015040000001"/>
    <n v="0.110075188"/>
    <n v="0.18"/>
    <n v="0.1100751879"/>
    <n v="0.61"/>
    <n v="0"/>
    <m/>
    <m/>
    <m/>
  </r>
  <r>
    <x v="92"/>
    <m/>
    <x v="1"/>
    <n v="526656"/>
    <s v="JACK PLUS 880 PANEL SAW 22 10505213"/>
    <s v="screwfix uk"/>
    <s v="4114F"/>
    <s v="LUCY JOHNSTON"/>
    <s v="IRWIN"/>
    <x v="0"/>
    <s v="TOOLS"/>
    <s v="HAND TOOLS"/>
    <m/>
    <n v="566.00049999999999"/>
    <n v="3132.65"/>
    <n v="6.66"/>
    <n v="6.66"/>
    <n v="7.49"/>
    <n v="6.66"/>
    <x v="0"/>
    <s v="M1 not chnaged"/>
    <n v="0.1246"/>
    <n v="0.1246"/>
    <x v="27"/>
    <s v="Y"/>
    <n v="0.93343843839999996"/>
    <n v="0.83"/>
    <n v="0.83"/>
    <n v="0.83000000110000005"/>
    <n v="1"/>
    <n v="0.1"/>
    <m/>
    <m/>
    <m/>
  </r>
  <r>
    <x v="92"/>
    <m/>
    <x v="1"/>
    <n v="528204"/>
    <s v="BG 892 2 GANG 32MM PATTRESS BACK BOX"/>
    <s v="toolstation uk"/>
    <n v="15969"/>
    <s v="VERONIKA JANUS"/>
    <s v="BG"/>
    <x v="1"/>
    <s v="INSTALLATION"/>
    <s v="SWITCHES &amp; SOCKETS"/>
    <m/>
    <n v="21"/>
    <n v="18.809999999999999"/>
    <n v="0.91"/>
    <n v="1.03"/>
    <n v="0.96"/>
    <n v="1.03"/>
    <x v="0"/>
    <s v="M1 not chnaged"/>
    <n v="5.4899999999999997E-2"/>
    <n v="5.4899999999999997E-2"/>
    <x v="27"/>
    <s v="Y"/>
    <n v="5.2747252750000001E-2"/>
    <n v="5.6593406589999999E-2"/>
    <n v="0.05"/>
    <n v="5.6593406640000003E-2"/>
    <n v="1.1299999999999999"/>
    <n v="0"/>
    <m/>
    <m/>
    <m/>
  </r>
  <r>
    <x v="92"/>
    <m/>
    <x v="1"/>
    <n v="529921"/>
    <s v="BG 822 13A 2 GANG SWITCHED SOCKET"/>
    <s v="toolstation uk"/>
    <n v="81313"/>
    <s v="VERONIKA JANUS"/>
    <s v="BG"/>
    <x v="1"/>
    <s v="INSTALLATION"/>
    <s v="SWITCHES &amp; SOCKETS"/>
    <m/>
    <n v="131"/>
    <n v="274.85000000000002"/>
    <n v="2.4900000000000002"/>
    <n v="2.29"/>
    <n v="2.91"/>
    <n v="2.29"/>
    <x v="0"/>
    <s v="M1 not chnaged"/>
    <n v="0.16869999999999999"/>
    <n v="0.16869999999999999"/>
    <x v="27"/>
    <s v="Y"/>
    <n v="0.49084337350000001"/>
    <n v="0.38626506020000001"/>
    <n v="0.42"/>
    <n v="0.38626506030000002"/>
    <n v="0.92"/>
    <n v="7.0000000000000007E-2"/>
    <m/>
    <m/>
    <m/>
  </r>
  <r>
    <x v="92"/>
    <m/>
    <x v="1"/>
    <n v="529949"/>
    <s v="BG 812 10A 1 GANG 2 WAY LIGHT SWITCH"/>
    <s v="toolstation uk"/>
    <n v="13010"/>
    <s v="VERONIKA JANUS"/>
    <s v="BG"/>
    <x v="1"/>
    <s v="INSTALLATION"/>
    <s v="SWITCHES &amp; SOCKETS"/>
    <m/>
    <n v="105"/>
    <n v="112.82"/>
    <n v="1.49"/>
    <n v="1.19"/>
    <n v="1.58"/>
    <n v="1.19"/>
    <x v="0"/>
    <s v="M1 not chnaged"/>
    <n v="6.0400000000000002E-2"/>
    <n v="6.0400000000000002E-2"/>
    <x v="27"/>
    <s v="Y"/>
    <n v="9.543624161E-2"/>
    <n v="7.1879194630000004E-2"/>
    <n v="0.09"/>
    <n v="7.1879194650000006E-2"/>
    <n v="0.8"/>
    <n v="0"/>
    <m/>
    <m/>
    <m/>
  </r>
  <r>
    <x v="92"/>
    <m/>
    <x v="1"/>
    <n v="530036"/>
    <s v="BG 870 45A DP COOKER CONTROL UNIT WITH N"/>
    <s v="toolstation uk"/>
    <n v="65308"/>
    <s v="VERONIKA JANUS"/>
    <s v="BG"/>
    <x v="1"/>
    <s v="INSTALLATION"/>
    <s v="SWITCHES &amp; SOCKETS"/>
    <m/>
    <n v="4"/>
    <n v="35.46"/>
    <n v="12.58"/>
    <n v="6.96"/>
    <n v="12.49"/>
    <n v="6.96"/>
    <x v="1"/>
    <s v="M1 not chnaged"/>
    <n v="-7.1999999999999998E-3"/>
    <n v="7.1999999999999998E-3"/>
    <x v="27"/>
    <s v="Y"/>
    <n v="8.9356120829999997E-2"/>
    <n v="4.9793322729999999E-2"/>
    <n v="0.09"/>
    <n v="4.9793322690000003E-2"/>
    <n v="0.55000000000000004"/>
    <n v="0"/>
    <m/>
    <m/>
    <m/>
  </r>
  <r>
    <x v="92"/>
    <m/>
    <x v="1"/>
    <n v="530071"/>
    <s v="BG 822U3 13A 2 GANG SOCKET WITH 2 USB SO"/>
    <s v="toolstation uk"/>
    <n v="87337"/>
    <s v="VERONIKA JANUS"/>
    <s v="BG"/>
    <x v="1"/>
    <s v="INSTALLATION"/>
    <s v="SWITCHES &amp; SOCKETS"/>
    <m/>
    <n v="56"/>
    <n v="499.45"/>
    <n v="9.99"/>
    <n v="9.09"/>
    <n v="10.49"/>
    <n v="9.09"/>
    <x v="0"/>
    <s v="M1 not chnaged"/>
    <n v="5.0099999999999999E-2"/>
    <n v="5.0099999999999999E-2"/>
    <x v="27"/>
    <s v="Y"/>
    <n v="0.52502502500000003"/>
    <n v="0.45495495499999999"/>
    <n v="0.5"/>
    <n v="0.454954994"/>
    <n v="0.91"/>
    <n v="0.02"/>
    <m/>
    <m/>
    <m/>
  </r>
  <r>
    <x v="92"/>
    <m/>
    <x v="1"/>
    <n v="530110"/>
    <s v="BG 822DP 13A DP 2 GANG SWITCHED SOCKET"/>
    <s v="toolstation uk"/>
    <n v="58196"/>
    <s v="VERONIKA JANUS"/>
    <s v="BG"/>
    <x v="1"/>
    <s v="INSTALLATION"/>
    <s v="SWITCHES &amp; SOCKETS"/>
    <m/>
    <n v="152"/>
    <n v="355.43"/>
    <n v="2.58"/>
    <n v="2.59"/>
    <n v="3.16"/>
    <n v="2.59"/>
    <x v="0"/>
    <s v="M1 not chnaged"/>
    <n v="0.2248"/>
    <n v="0.2248"/>
    <x v="27"/>
    <s v="Y"/>
    <n v="0.71038759689999997"/>
    <n v="0.58224806200000001"/>
    <n v="0.57999999999999996"/>
    <n v="0.58224806240000004"/>
    <n v="1"/>
    <n v="0.13"/>
    <m/>
    <m/>
    <m/>
  </r>
  <r>
    <x v="92"/>
    <m/>
    <x v="1"/>
    <n v="536289"/>
    <s v="DRAYTON TRV4 15MM ANG TRVLS WHCH BOXED"/>
    <s v="toolstation uk"/>
    <n v="61277"/>
    <s v="DANIELLE SHIELDS"/>
    <s v="DRAYTON"/>
    <x v="3"/>
    <s v="RADIATOR VALVES"/>
    <s v="TRV"/>
    <m/>
    <n v="15551"/>
    <n v="354158.85"/>
    <n v="23.32"/>
    <n v="24.99"/>
    <n v="29.98"/>
    <n v="24.99"/>
    <x v="0"/>
    <s v="M1 not chnaged"/>
    <n v="0.28560000000000002"/>
    <n v="0.28560000000000002"/>
    <x v="27"/>
    <s v="Y"/>
    <n v="8.5620411660000002"/>
    <n v="7.13693825"/>
    <n v="6.66"/>
    <n v="7.1369382589999999"/>
    <n v="1.07"/>
    <n v="2.04"/>
    <m/>
    <m/>
    <m/>
  </r>
  <r>
    <x v="92"/>
    <m/>
    <x v="1"/>
    <n v="540628"/>
    <s v="BOSCH SDS PLUS-3 DRILL BIT 8X100X160MM"/>
    <s v="toolstation uk"/>
    <n v="74825"/>
    <s v="LUCY JOHNSTON"/>
    <s v="BOSCH"/>
    <x v="0"/>
    <s v="TOOLS"/>
    <s v="POWER TOOL ACCESSORIES"/>
    <m/>
    <n v="347.00020000000001"/>
    <n v="818.73"/>
    <n v="2.93"/>
    <n v="2.74"/>
    <n v="2.91"/>
    <n v="2.74"/>
    <x v="1"/>
    <s v="M1 not chnaged"/>
    <n v="-6.7999999999999996E-3"/>
    <n v="6.7999999999999996E-3"/>
    <x v="27"/>
    <s v="Y"/>
    <n v="1.986348123E-2"/>
    <n v="1.8703071670000002E-2"/>
    <n v="0.02"/>
    <n v="1.8703071679999999E-2"/>
    <n v="0.94"/>
    <n v="0"/>
    <m/>
    <m/>
    <m/>
  </r>
  <r>
    <x v="92"/>
    <m/>
    <x v="1"/>
    <n v="550246"/>
    <s v="HEP2O PB SKT/SKT REDUCER WT 10X15"/>
    <s v="toolstation uk"/>
    <n v="47006"/>
    <s v="IRENA TROUT"/>
    <s v="HEP2O"/>
    <x v="0"/>
    <s v="PLASTIC PLUMBING"/>
    <s v="PIPE FITTINGS"/>
    <m/>
    <n v="103"/>
    <n v="491.69"/>
    <n v="5.4"/>
    <n v="5.84"/>
    <n v="5.57"/>
    <n v="5.84"/>
    <x v="0"/>
    <s v="M1 not chnaged"/>
    <n v="3.15E-2"/>
    <n v="3.15E-2"/>
    <x v="27"/>
    <m/>
    <n v="0.17535185189999999"/>
    <n v="0.1838518519"/>
    <n v="0.17"/>
    <n v="0.1837247705"/>
    <n v="1.08"/>
    <n v="0.01"/>
    <m/>
    <m/>
    <m/>
  </r>
  <r>
    <x v="92"/>
    <m/>
    <x v="1"/>
    <n v="550678"/>
    <s v="VMANN 100-W 30KW COMBI ZK06236 0762"/>
    <s v="toolstation uk"/>
    <n v="76144"/>
    <s v="NEIL FRANCIS"/>
    <s v="VIESSMANN"/>
    <x v="3"/>
    <s v="BOILERS GAS"/>
    <s v="GAS BOILERS"/>
    <m/>
    <n v="357"/>
    <n v="375351.36"/>
    <n v="1185.4000000000001"/>
    <n v="1179.99"/>
    <n v="1193.73"/>
    <n v="1179.99"/>
    <x v="0"/>
    <s v="M1 not chnaged"/>
    <n v="7.0000000000000001E-3"/>
    <n v="7.0000000000000001E-3"/>
    <x v="27"/>
    <m/>
    <n v="8.3885362749999999"/>
    <n v="8.2919830440000002"/>
    <n v="8.33"/>
    <n v="8.2919830369999996"/>
    <n v="1"/>
    <n v="0.06"/>
    <m/>
    <m/>
    <m/>
  </r>
  <r>
    <x v="92"/>
    <m/>
    <x v="1"/>
    <n v="550684"/>
    <s v="VMANN 100-W 35KW COMBI ZK06237 0763"/>
    <s v="toolstation uk"/>
    <n v="55925"/>
    <s v="NEIL FRANCIS"/>
    <s v="VIESSMANN"/>
    <x v="3"/>
    <s v="BOILERS GAS"/>
    <s v="GAS BOILERS"/>
    <m/>
    <n v="275"/>
    <n v="304959.40999999997"/>
    <n v="1233.57"/>
    <n v="1263.99"/>
    <n v="1263.9000000000001"/>
    <n v="1263.99"/>
    <x v="0"/>
    <s v="M1 not chnaged"/>
    <n v="2.46E-2"/>
    <n v="2.46E-2"/>
    <x v="27"/>
    <m/>
    <n v="31.075728980000001"/>
    <n v="31.07794183"/>
    <n v="30.33"/>
    <n v="31.077941859999999"/>
    <n v="1.02"/>
    <n v="0.76"/>
    <m/>
    <m/>
    <m/>
  </r>
  <r>
    <x v="92"/>
    <m/>
    <x v="1"/>
    <n v="551958"/>
    <s v="DRAYTON COMBI-STAT 6A 240V 2/3 WIRE RTS8"/>
    <s v="toolstation uk"/>
    <n v="86581"/>
    <s v="JORDAN CHANCE"/>
    <s v="DRAYTON"/>
    <x v="3"/>
    <s v="CONTROLS &amp; DETECTION"/>
    <s v="TRADITIONAL CONTROLS"/>
    <m/>
    <n v="643"/>
    <n v="11744.46"/>
    <n v="17.48"/>
    <n v="22.17"/>
    <n v="18.899999999999999"/>
    <n v="22.17"/>
    <x v="0"/>
    <s v="M1 not chnaged"/>
    <n v="8.1199999999999994E-2"/>
    <n v="8.1199999999999994E-2"/>
    <x v="27"/>
    <m/>
    <n v="1.535354691"/>
    <n v="1.800995423"/>
    <n v="1.42"/>
    <n v="1.8009657830000001"/>
    <n v="1.27"/>
    <n v="0.15"/>
    <m/>
    <m/>
    <m/>
  </r>
  <r>
    <x v="92"/>
    <m/>
    <x v="1"/>
    <n v="552678"/>
    <s v="GRUNDFOS SOLOLIFT2 WC-1 MACERATOR"/>
    <s v="toolstation uk"/>
    <n v="12631"/>
    <s v="LUCY JOHNSTON"/>
    <s v="GRUNDFOS WATERMILL"/>
    <x v="0"/>
    <s v="FITTINGS &amp; BRASSWARE"/>
    <s v="FLUSH VALVES"/>
    <m/>
    <n v="115"/>
    <n v="36024.160000000003"/>
    <n v="315.82"/>
    <n v="325.27"/>
    <n v="340.82"/>
    <n v="325.27"/>
    <x v="0"/>
    <s v="M1 not chnaged"/>
    <n v="7.9200000000000007E-2"/>
    <n v="7.9200000000000007E-2"/>
    <x v="27"/>
    <m/>
    <n v="26.978975370000001"/>
    <n v="25.748052690000002"/>
    <n v="25"/>
    <n v="25.748052680000001"/>
    <n v="1.03"/>
    <n v="2.04"/>
    <m/>
    <m/>
    <m/>
  </r>
  <r>
    <x v="92"/>
    <m/>
    <x v="1"/>
    <n v="553064"/>
    <s v="MCALPINE TRAP SHOWER GULLY TSG50SS"/>
    <s v="toolstation uk"/>
    <n v="80205"/>
    <s v="IRENA TROUT"/>
    <s v="MCALPINE &amp; CO LTD"/>
    <x v="0"/>
    <s v="SOIL WASTE TRAPS &amp; GUTTERING"/>
    <s v="TRAPS &amp; PAN CONNECTORS"/>
    <m/>
    <n v="84"/>
    <n v="5636.02"/>
    <n v="85.65"/>
    <n v="77.62"/>
    <n v="84.98"/>
    <n v="77.62"/>
    <x v="1"/>
    <s v="M1 not chnaged"/>
    <n v="-7.7999999999999996E-3"/>
    <n v="7.7999999999999996E-3"/>
    <x v="27"/>
    <s v="Y"/>
    <n v="0.66475890250000003"/>
    <n v="0.60718505550000001"/>
    <n v="0.67"/>
    <n v="0.60718477100000001"/>
    <n v="0.91"/>
    <n v="0"/>
    <m/>
    <m/>
    <m/>
  </r>
  <r>
    <x v="92"/>
    <m/>
    <x v="1"/>
    <n v="553066"/>
    <s v="MCALPINE TRAP SHOWER GULLY TSG50WH"/>
    <s v="toolstation uk"/>
    <n v="93970"/>
    <s v="IRENA TROUT"/>
    <s v="MCALPINE &amp; CO LTD"/>
    <x v="0"/>
    <s v="SOIL WASTE TRAPS &amp; GUTTERING"/>
    <s v="TRAPS &amp; PAN CONNECTORS"/>
    <m/>
    <n v="56"/>
    <n v="4372.03"/>
    <n v="80.650000000000006"/>
    <n v="83.78"/>
    <n v="79.819999999999993"/>
    <n v="83.78"/>
    <x v="1"/>
    <s v="M1 not chnaged"/>
    <n v="-1.03E-2"/>
    <n v="1.03E-2"/>
    <x v="27"/>
    <s v="Y"/>
    <n v="0.82145815249999998"/>
    <n v="0.86221202730000002"/>
    <n v="0.83"/>
    <n v="0.86221230390000003"/>
    <n v="1.04"/>
    <n v="-0.01"/>
    <m/>
    <m/>
    <m/>
  </r>
  <r>
    <x v="92"/>
    <m/>
    <x v="1"/>
    <n v="582048"/>
    <s v="BLACK NITRILE GLOVES L (BX100)"/>
    <s v="toolstation uk"/>
    <n v="16577"/>
    <s v="HELEN GIBSON"/>
    <s v="BLACK MAMBA"/>
    <x v="0"/>
    <s v="PLUMBING CONSUMABLES"/>
    <s v="WORKWEAR"/>
    <m/>
    <n v="5546.1"/>
    <n v="102432.3"/>
    <n v="15.98"/>
    <n v="19.63"/>
    <n v="19.98"/>
    <n v="19.63"/>
    <x v="0"/>
    <s v="M1 not chnaged"/>
    <n v="0.25030000000000002"/>
    <n v="0.25030000000000002"/>
    <x v="27"/>
    <s v="Y"/>
    <n v="5.0012515640000004"/>
    <n v="4.9136420530000002"/>
    <n v="4"/>
    <n v="4.9136420540000003"/>
    <n v="1.23"/>
    <n v="1.23"/>
    <m/>
    <m/>
    <m/>
  </r>
  <r>
    <x v="92"/>
    <m/>
    <x v="1"/>
    <n v="582098"/>
    <s v="WD-40 SMART STRAW 450ML"/>
    <s v="toolstation uk"/>
    <n v="29700"/>
    <s v="HELEN GIBSON"/>
    <s v="WD-40"/>
    <x v="0"/>
    <s v="PLUMBING CONSUMABLES"/>
    <s v="SEALERS &amp; COMPOUNDS"/>
    <m/>
    <n v="2157.1"/>
    <n v="14475.95"/>
    <n v="6.66"/>
    <n v="7.08"/>
    <n v="5.33"/>
    <n v="7.08"/>
    <x v="1"/>
    <s v="M1 not chnaged"/>
    <n v="-0.19969999999999999"/>
    <n v="0.19969999999999999"/>
    <x v="27"/>
    <s v="Y"/>
    <n v="1.064399399"/>
    <n v="1.4138738740000001"/>
    <n v="1.33"/>
    <n v="1.413873395"/>
    <n v="1.06"/>
    <n v="-0.28000000000000003"/>
    <m/>
    <m/>
    <m/>
  </r>
  <r>
    <x v="92"/>
    <m/>
    <x v="1"/>
    <n v="585194"/>
    <s v="NEST DOORBELL PRO BATTERY GA02268-GB"/>
    <s v="toolstation uk"/>
    <n v="53582"/>
    <s v="JORDAN CHANCE"/>
    <s v="NEST"/>
    <x v="3"/>
    <s v="CONTROLS &amp; DETECTION"/>
    <s v="SMART CONTROLS"/>
    <m/>
    <n v="162"/>
    <n v="17383.55"/>
    <n v="115.83"/>
    <n v="149.99"/>
    <n v="149.16999999999999"/>
    <n v="149.99"/>
    <x v="0"/>
    <s v="M1 not chnaged"/>
    <n v="0.2878"/>
    <n v="0.2878"/>
    <x v="27"/>
    <s v="Y"/>
    <n v="42.936439610000001"/>
    <n v="43.172464820000002"/>
    <n v="33.340000000000003"/>
    <n v="43.172464820000002"/>
    <n v="1.29"/>
    <n v="12.43"/>
    <m/>
    <m/>
    <m/>
  </r>
  <r>
    <x v="92"/>
    <m/>
    <x v="1"/>
    <n v="585195"/>
    <s v="GOOGLE NEST CAMERA (BATTERY) GA01317-GB"/>
    <s v="toolstation uk"/>
    <n v="36053"/>
    <s v="JORDAN CHANCE"/>
    <s v="NEST"/>
    <x v="3"/>
    <s v="CONTROLS &amp; DETECTION"/>
    <s v="SMART CONTROLS"/>
    <m/>
    <n v="109"/>
    <n v="11826.2"/>
    <n v="115.83"/>
    <n v="149.99"/>
    <n v="149.16999999999999"/>
    <n v="149.99"/>
    <x v="0"/>
    <s v="M1 not chnaged"/>
    <n v="0.2878"/>
    <n v="0.2878"/>
    <x v="27"/>
    <s v="Y"/>
    <n v="42.936439610000001"/>
    <n v="43.172464820000002"/>
    <n v="33.340000000000003"/>
    <n v="43.172464820000002"/>
    <n v="1.29"/>
    <n v="12.43"/>
    <m/>
    <m/>
    <m/>
  </r>
  <r>
    <x v="92"/>
    <m/>
    <x v="1"/>
    <n v="585196"/>
    <s v="GOOGLE NEST FLOOD LIGHT CAMERA"/>
    <s v="toolstation uk"/>
    <n v="31507"/>
    <s v="JORDAN CHANCE"/>
    <s v="NEST"/>
    <x v="3"/>
    <s v="CONTROLS &amp; DETECTION"/>
    <s v="SMART CONTROLS"/>
    <m/>
    <n v="242"/>
    <n v="41990.39"/>
    <n v="174.17"/>
    <n v="224.17"/>
    <n v="224.17"/>
    <n v="224.17"/>
    <x v="0"/>
    <s v="M1 not chnaged"/>
    <n v="0.28710000000000002"/>
    <n v="0.28710000000000002"/>
    <x v="27"/>
    <s v="Y"/>
    <n v="64.35379227"/>
    <n v="64.35379227"/>
    <n v="50"/>
    <n v="64.353792299999995"/>
    <n v="1.29"/>
    <n v="18.47"/>
    <m/>
    <m/>
    <m/>
  </r>
  <r>
    <x v="92"/>
    <m/>
    <x v="1"/>
    <n v="585635"/>
    <s v="HIVE ACTIVE HEATING THERMOSTAT V3 851814"/>
    <s v="toolstation uk"/>
    <n v="24658"/>
    <s v="JORDAN CHANCE"/>
    <s v="HIVE"/>
    <x v="3"/>
    <s v="CONTROLS &amp; DETECTION"/>
    <s v="SMART CONTROLS"/>
    <m/>
    <n v="7452"/>
    <n v="920241.78"/>
    <n v="116.66"/>
    <n v="124.99"/>
    <n v="124.99"/>
    <n v="124.99"/>
    <x v="0"/>
    <s v="M1 not chnaged"/>
    <n v="7.1400000000000005E-2"/>
    <n v="7.1400000000000005E-2"/>
    <x v="27"/>
    <s v="Y"/>
    <n v="8.9247959879999996"/>
    <n v="8.9247959879999996"/>
    <n v="8.33"/>
    <n v="8.9247959839999993"/>
    <n v="1.07"/>
    <n v="0.64"/>
    <m/>
    <m/>
    <m/>
  </r>
  <r>
    <x v="92"/>
    <m/>
    <x v="1"/>
    <n v="585688"/>
    <s v="PITACS 3093Y 2.5MM 10M PACK 3 CORE WHITE"/>
    <s v="toolstation uk"/>
    <n v="34140"/>
    <s v="VERONIKA JANUS"/>
    <s v="PITACS"/>
    <x v="1"/>
    <s v="CABLE"/>
    <s v="CABLE"/>
    <m/>
    <n v="234"/>
    <n v="3580.89"/>
    <n v="10.83"/>
    <n v="16.239999999999998"/>
    <n v="11.04"/>
    <n v="16.239999999999998"/>
    <x v="0"/>
    <s v="M1 not chnaged"/>
    <n v="1.9400000000000001E-2"/>
    <n v="1.9400000000000001E-2"/>
    <x v="27"/>
    <m/>
    <n v="0.21407202219999999"/>
    <n v="0.3149030471"/>
    <n v="0.21"/>
    <n v="0.3149030471"/>
    <n v="1.5"/>
    <n v="0.01"/>
    <m/>
    <m/>
    <m/>
  </r>
  <r>
    <x v="92"/>
    <m/>
    <x v="1"/>
    <n v="612925"/>
    <s v="DRAYTON LP111 24HR T/SWITCH (MK4)"/>
    <s v="toolstation uk"/>
    <n v="98366"/>
    <s v="JORDAN CHANCE"/>
    <s v="DRAYTON"/>
    <x v="3"/>
    <s v="CONTROLS &amp; DETECTION"/>
    <s v="TRADITIONAL CONTROLS"/>
    <m/>
    <n v="338"/>
    <n v="14199.4"/>
    <n v="50.82"/>
    <n v="50.82"/>
    <n v="54.9"/>
    <n v="50.82"/>
    <x v="0"/>
    <s v="M1 not chnaged"/>
    <n v="8.0299999999999996E-2"/>
    <n v="8.0299999999999996E-2"/>
    <x v="27"/>
    <s v="Y"/>
    <n v="4.40755608"/>
    <n v="4.08"/>
    <n v="4.08"/>
    <n v="4.0799999949999997"/>
    <n v="1"/>
    <n v="0.33"/>
    <m/>
    <m/>
    <m/>
  </r>
  <r>
    <x v="92"/>
    <m/>
    <x v="1"/>
    <n v="613625"/>
    <s v="SPEEDFIT 25MM TUBE SUPP-D/BLUE UTS197DB"/>
    <s v="toolstation uk"/>
    <n v="93914"/>
    <s v="IRENA TROUT"/>
    <s v="JOHN GUEST SPEEDFIT"/>
    <x v="0"/>
    <s v="PLASTIC PLUMBING"/>
    <s v="PIPE FITTINGS"/>
    <m/>
    <n v="70"/>
    <n v="48.35"/>
    <n v="0.73"/>
    <n v="0.74"/>
    <n v="0.66"/>
    <n v="0.74"/>
    <x v="1"/>
    <s v="M1 not chnaged"/>
    <n v="-9.5899999999999999E-2"/>
    <n v="9.5899999999999999E-2"/>
    <x v="27"/>
    <m/>
    <n v="6.3287671229999995E-2"/>
    <n v="7.0958904109999998E-2"/>
    <n v="7.0000000000000007E-2"/>
    <n v="7.0842280600000002E-2"/>
    <n v="1.01"/>
    <n v="-0.01"/>
    <m/>
    <m/>
    <m/>
  </r>
  <r>
    <x v="92"/>
    <m/>
    <x v="1"/>
    <n v="616535"/>
    <s v="4LITE WIZ CONNECTED C37 E14 RGB WIFI/BLE"/>
    <s v="toolstation uk"/>
    <n v="57052"/>
    <s v="VERONIKA JANUS"/>
    <s v="4LITE"/>
    <x v="1"/>
    <s v="LAMPS &amp; LIGHTING"/>
    <s v="LAMPS"/>
    <m/>
    <n v="7"/>
    <n v="73.44"/>
    <n v="9.98"/>
    <n v="13.99"/>
    <n v="12.48"/>
    <n v="13.99"/>
    <x v="0"/>
    <s v="M1 not chnaged"/>
    <n v="0.2505"/>
    <n v="0.2505"/>
    <x v="27"/>
    <m/>
    <n v="3.1262525050000001"/>
    <n v="3.5045090179999998"/>
    <n v="2.5"/>
    <n v="3.5045090179999998"/>
    <n v="1.4"/>
    <n v="0.88"/>
    <m/>
    <m/>
    <m/>
  </r>
  <r>
    <x v="92"/>
    <m/>
    <x v="1"/>
    <n v="616907"/>
    <s v="ANGLD SERVICE VLV 1/2IBSPX15MM HX19/15W"/>
    <s v="toolstation uk"/>
    <n v="21753"/>
    <s v="IRENA TROUT"/>
    <s v="HEP2O"/>
    <x v="0"/>
    <s v="PLASTIC PLUMBING"/>
    <s v="FLEXIBLE PLUMBING"/>
    <m/>
    <n v="193.99969999999999"/>
    <n v="1336.56"/>
    <n v="8.48"/>
    <n v="8.24"/>
    <n v="7.07"/>
    <n v="8.24"/>
    <x v="1"/>
    <s v="M1 not chnaged"/>
    <n v="-0.1663"/>
    <n v="0.1663"/>
    <x v="27"/>
    <m/>
    <n v="1.1755542450000001"/>
    <n v="1.3700943400000001"/>
    <n v="1.41"/>
    <n v="1.3707068"/>
    <n v="0.97"/>
    <n v="-0.23"/>
    <m/>
    <m/>
    <m/>
  </r>
  <r>
    <x v="92"/>
    <m/>
    <x v="1"/>
    <n v="616911"/>
    <s v="APP VLV HOT/COLD 3/4IBSPX15MM HX38/15W"/>
    <s v="toolstation uk"/>
    <n v="69227"/>
    <s v="IRENA TROUT"/>
    <s v="HEP2O"/>
    <x v="0"/>
    <s v="PLASTIC PLUMBING"/>
    <s v="PIPE FITTINGS"/>
    <m/>
    <n v="617.99969999999996"/>
    <n v="3942.99"/>
    <n v="6.9"/>
    <n v="7.84"/>
    <n v="6.65"/>
    <n v="7.84"/>
    <x v="1"/>
    <s v="M1 not chnaged"/>
    <n v="-3.6200000000000003E-2"/>
    <n v="3.6200000000000003E-2"/>
    <x v="27"/>
    <m/>
    <n v="0.240942029"/>
    <n v="0.28405797100000002"/>
    <n v="0.25"/>
    <n v="0.28420025450000003"/>
    <n v="1.1399999999999999"/>
    <n v="-0.01"/>
    <m/>
    <m/>
    <m/>
  </r>
  <r>
    <x v="92"/>
    <m/>
    <x v="1"/>
    <n v="619313"/>
    <s v="S/TURNER MONSOON UNI 3.0 BAR TWIN 46410"/>
    <s v="toolstation uk"/>
    <n v="61406"/>
    <s v="LOUISE FLYNN"/>
    <s v="STUART TURNER"/>
    <x v="2"/>
    <s v="SHOWERS"/>
    <s v="SHOWER PUMPS"/>
    <m/>
    <n v="281"/>
    <n v="138085.99"/>
    <n v="508.32"/>
    <n v="877.33"/>
    <n v="529.15"/>
    <n v="877.33"/>
    <x v="0"/>
    <s v="M1 not chnaged"/>
    <n v="4.1000000000000002E-2"/>
    <n v="4.1000000000000002E-2"/>
    <x v="27"/>
    <m/>
    <n v="21.683574320000002"/>
    <n v="35.951337539999997"/>
    <n v="20.83"/>
    <n v="35.951337539999997"/>
    <n v="1.73"/>
    <n v="1.47"/>
    <m/>
    <m/>
    <m/>
  </r>
  <r>
    <x v="92"/>
    <m/>
    <x v="1"/>
    <n v="619319"/>
    <s v="S/TURNER MONSOON STD 3.0 BAR TWIN 46416"/>
    <s v="toolstation uk"/>
    <n v="94611"/>
    <s v="LOUISE FLYNN"/>
    <s v="STUART TURNER"/>
    <x v="2"/>
    <s v="SHOWERS"/>
    <s v="SHOWER PUMPS"/>
    <m/>
    <n v="186"/>
    <n v="69075.789999999994"/>
    <n v="387.48"/>
    <n v="672.45"/>
    <n v="403.32"/>
    <n v="672.45"/>
    <x v="0"/>
    <s v="M1 not chnaged"/>
    <n v="4.0899999999999999E-2"/>
    <n v="4.0899999999999999E-2"/>
    <x v="27"/>
    <m/>
    <n v="16.487531740000001"/>
    <n v="27.489439449999999"/>
    <n v="15.84"/>
    <n v="27.48943946"/>
    <n v="1.74"/>
    <n v="1.1200000000000001"/>
    <m/>
    <m/>
    <m/>
  </r>
  <r>
    <x v="92"/>
    <m/>
    <x v="1"/>
    <n v="619324"/>
    <s v="S/TURNER SHOWERMATE 1.8 BAR TWIN 46407"/>
    <s v="toolstation uk"/>
    <n v="78929"/>
    <s v="LOUISE FLYNN"/>
    <s v="STUART TURNER"/>
    <x v="2"/>
    <s v="SHOWERS"/>
    <s v="SHOWER PUMPS"/>
    <m/>
    <n v="2"/>
    <n v="340.33"/>
    <n v="85.31"/>
    <n v="222.59"/>
    <n v="121.87"/>
    <n v="222.59"/>
    <x v="0"/>
    <s v="M1 not chnaged"/>
    <n v="0.42859999999999998"/>
    <n v="0.42859999999999998"/>
    <x v="27"/>
    <m/>
    <n v="52.227959210000002"/>
    <n v="95.391986869999997"/>
    <n v="36.56"/>
    <n v="95.39"/>
    <n v="2.61"/>
    <n v="40.880000000000003"/>
    <m/>
    <m/>
    <m/>
  </r>
  <r>
    <x v="92"/>
    <m/>
    <x v="1"/>
    <n v="620300"/>
    <s v="GOOGLE NEST CAM WIRED"/>
    <s v="toolstation uk"/>
    <n v="76412"/>
    <s v="JORDAN CHANCE"/>
    <s v="NEST"/>
    <x v="3"/>
    <s v="CONTROLS &amp; DETECTION"/>
    <s v="SMART CONTROLS"/>
    <m/>
    <n v="166"/>
    <n v="8518.01"/>
    <n v="57.5"/>
    <n v="74.17"/>
    <n v="74.17"/>
    <n v="74.17"/>
    <x v="0"/>
    <s v="M1 not chnaged"/>
    <n v="0.28989999999999999"/>
    <n v="0.28989999999999999"/>
    <x v="27"/>
    <s v="Y"/>
    <n v="21.502850429999999"/>
    <n v="21.502850429999999"/>
    <n v="16.670000000000002"/>
    <n v="21.50285044"/>
    <n v="1.29"/>
    <n v="6.23"/>
    <m/>
    <m/>
    <m/>
  </r>
  <r>
    <x v="92"/>
    <m/>
    <x v="1"/>
    <n v="629396"/>
    <s v="R/BERG ROCUT 42TC PIPE SHEARS 0-42MM"/>
    <s v="screwfix uk"/>
    <n v="65326"/>
    <s v="LUCY JOHNSTON"/>
    <s v="ROTHENBERGER"/>
    <x v="0"/>
    <s v="TOOLS"/>
    <s v="HAND TOOLS"/>
    <m/>
    <n v="1083"/>
    <n v="50317.71"/>
    <n v="51.66"/>
    <n v="51.66"/>
    <n v="53.33"/>
    <n v="51.66"/>
    <x v="0"/>
    <s v="M1 not chnaged"/>
    <n v="3.2300000000000002E-2"/>
    <n v="3.2300000000000002E-2"/>
    <x v="27"/>
    <s v="Y"/>
    <n v="1.7239856760000001"/>
    <n v="1.67"/>
    <n v="1.67"/>
    <n v="1.6699999990000001"/>
    <n v="1"/>
    <n v="0.05"/>
    <m/>
    <m/>
    <m/>
  </r>
  <r>
    <x v="92"/>
    <m/>
    <x v="1"/>
    <n v="630440"/>
    <s v="S/MANDER 1.5B TWIN POS HEAD PUMP CT50"/>
    <s v="toolstation uk"/>
    <n v="96397"/>
    <s v="LOUISE FLYNN"/>
    <s v="SALAMANDER PUMPS"/>
    <x v="2"/>
    <s v="SHOWERS"/>
    <s v="SHOWER PUMPS"/>
    <m/>
    <n v="3"/>
    <n v="285.81"/>
    <n v="129.15"/>
    <n v="102.07"/>
    <n v="112.48"/>
    <n v="102.07"/>
    <x v="1"/>
    <s v="M1 not chnaged"/>
    <n v="-0.12909999999999999"/>
    <n v="0.12909999999999999"/>
    <x v="27"/>
    <m/>
    <n v="14.51832443"/>
    <n v="13.1746566"/>
    <n v="16.670000000000002"/>
    <n v="13.1746566"/>
    <n v="0.79"/>
    <n v="-1.7"/>
    <m/>
    <m/>
    <m/>
  </r>
  <r>
    <x v="92"/>
    <m/>
    <x v="1"/>
    <n v="636290"/>
    <s v="R/BERG MAP-PRO GAS CYL EN12205"/>
    <s v="screwfix uk"/>
    <n v="25491"/>
    <s v="LUCY JOHNSTON"/>
    <s v="ROTHENBERGER"/>
    <x v="0"/>
    <s v="TOOLS"/>
    <s v="HAND TOOLS"/>
    <m/>
    <n v="18982.000800000002"/>
    <n v="282883.32"/>
    <n v="19.16"/>
    <n v="21.9"/>
    <n v="19.989999999999998"/>
    <n v="21.9"/>
    <x v="0"/>
    <s v="M1 not chnaged"/>
    <n v="4.3299999999999998E-2"/>
    <n v="4.3299999999999998E-2"/>
    <x v="27"/>
    <s v="Y"/>
    <n v="0.86595511479999998"/>
    <n v="0.94869519830000004"/>
    <n v="0.83"/>
    <n v="0.94869566270000005"/>
    <n v="1.1399999999999999"/>
    <n v="0.04"/>
    <m/>
    <m/>
    <m/>
  </r>
  <r>
    <x v="92"/>
    <m/>
    <x v="1"/>
    <n v="643419"/>
    <s v="FLIGHT LOW 1200X800 0UPS 11697005WH"/>
    <s v="toolstation uk"/>
    <n v="54439"/>
    <s v="DINA VORALIA"/>
    <s v="KOHLER MIRA LTD"/>
    <x v="2"/>
    <s v="ENCLOSURES &amp; TRAYS"/>
    <s v="SHOWER TRAYS"/>
    <m/>
    <n v="396"/>
    <n v="52073.02"/>
    <n v="187.48"/>
    <n v="168.72"/>
    <n v="179.15"/>
    <n v="168.72"/>
    <x v="1"/>
    <s v="M1 not chnaged"/>
    <n v="-4.4400000000000002E-2"/>
    <n v="4.4400000000000002E-2"/>
    <x v="27"/>
    <m/>
    <n v="7.9598863880000001"/>
    <n v="7.4964668229999996"/>
    <n v="8.33"/>
    <n v="7.4964664819999998"/>
    <n v="0.9"/>
    <n v="-0.33"/>
    <m/>
    <m/>
    <m/>
  </r>
  <r>
    <x v="92"/>
    <m/>
    <x v="1"/>
    <n v="643424"/>
    <s v="FLIGHT LOW 1000X800 11697007WH"/>
    <s v="toolstation uk"/>
    <n v="56746"/>
    <s v="DINA VORALIA"/>
    <s v="KOHLER MIRA LTD"/>
    <x v="2"/>
    <s v="ENCLOSURES &amp; TRAYS"/>
    <s v="SHOWER TRAYS"/>
    <m/>
    <n v="167"/>
    <n v="21320.16"/>
    <n v="158.32"/>
    <n v="157.11000000000001"/>
    <n v="149.97999999999999"/>
    <n v="157.11000000000001"/>
    <x v="1"/>
    <s v="M1 not chnaged"/>
    <n v="-5.2699999999999997E-2"/>
    <n v="5.2699999999999997E-2"/>
    <x v="27"/>
    <m/>
    <n v="7.9006644770000003"/>
    <n v="8.2762594739999997"/>
    <n v="8.34"/>
    <n v="8.2762588420000007"/>
    <n v="0.99"/>
    <n v="-0.44"/>
    <m/>
    <m/>
    <m/>
  </r>
  <r>
    <x v="92"/>
    <m/>
    <x v="1"/>
    <n v="659037"/>
    <s v="FISCHER PREM EXPRESS CEMENT 310ML SAND"/>
    <s v="toolstation uk"/>
    <n v="92327"/>
    <s v="LUCY JOHNSTON"/>
    <s v="FISCHER"/>
    <x v="0"/>
    <s v="SEALANTS &amp; ADHESIVES"/>
    <s v="SEALANT"/>
    <m/>
    <n v="77"/>
    <n v="216.09"/>
    <n v="4.04"/>
    <n v="4.9000000000000004"/>
    <n v="4.49"/>
    <n v="4.9000000000000004"/>
    <x v="0"/>
    <s v="M1 not chnaged"/>
    <n v="0.1114"/>
    <n v="0.1114"/>
    <x v="27"/>
    <m/>
    <n v="0.5001237624"/>
    <n v="0.54579207919999995"/>
    <n v="0.45"/>
    <n v="0.54579207939999996"/>
    <n v="1.21"/>
    <n v="0.06"/>
    <m/>
    <m/>
    <m/>
  </r>
  <r>
    <x v="92"/>
    <m/>
    <x v="1"/>
    <n v="676394"/>
    <s v="MIRA PLATINUM DUAL SHOWER - C/FED - H/P"/>
    <s v="toolstation uk"/>
    <n v="97490"/>
    <s v="LOUISE FLYNN"/>
    <s v="MIRA"/>
    <x v="2"/>
    <s v="SHOWERS"/>
    <s v="SHOWERS"/>
    <m/>
    <n v="258"/>
    <n v="165800.59"/>
    <n v="662.48"/>
    <n v="795.68"/>
    <n v="682.48"/>
    <n v="795.68"/>
    <x v="0"/>
    <s v="M1 not chnaged"/>
    <n v="3.0200000000000001E-2"/>
    <n v="3.0200000000000001E-2"/>
    <x v="27"/>
    <m/>
    <n v="20.603791810000001"/>
    <n v="24.021253470000001"/>
    <n v="20"/>
    <n v="24.021253460000001"/>
    <n v="1.2"/>
    <n v="0.73"/>
    <m/>
    <m/>
    <m/>
  </r>
  <r>
    <x v="92"/>
    <m/>
    <x v="1"/>
    <n v="676395"/>
    <s v="MIRA PLATINUM DUAL SHOWER C/FED - PUMPED"/>
    <s v="toolstation uk"/>
    <n v="46948"/>
    <s v="LOUISE FLYNN"/>
    <s v="MIRA"/>
    <x v="2"/>
    <s v="SHOWERS"/>
    <s v="SHOWERS"/>
    <m/>
    <n v="158"/>
    <n v="112671.35"/>
    <n v="704.15"/>
    <n v="867.29"/>
    <n v="724.98"/>
    <n v="867.29"/>
    <x v="0"/>
    <s v="M1 not chnaged"/>
    <n v="2.9600000000000001E-2"/>
    <n v="2.9600000000000001E-2"/>
    <x v="27"/>
    <m/>
    <n v="21.446188169999999"/>
    <n v="25.65596918"/>
    <n v="20.83"/>
    <n v="25.655969169999999"/>
    <n v="1.23"/>
    <n v="0.76"/>
    <m/>
    <m/>
    <m/>
  </r>
  <r>
    <x v="92"/>
    <m/>
    <x v="1"/>
    <n v="676397"/>
    <s v="MIRA DUAL DIGITAL SHOWER - REAR/F HP"/>
    <s v="toolstation uk"/>
    <n v="36655"/>
    <s v="LOUISE FLYNN"/>
    <s v="MIRA"/>
    <x v="2"/>
    <s v="SHOWERS"/>
    <s v="SHOWERS"/>
    <m/>
    <n v="166"/>
    <n v="106803.75"/>
    <n v="624.98"/>
    <n v="767.34"/>
    <n v="644.15"/>
    <n v="767.34"/>
    <x v="0"/>
    <s v="M1 not chnaged"/>
    <n v="3.0700000000000002E-2"/>
    <n v="3.0700000000000002E-2"/>
    <x v="27"/>
    <m/>
    <n v="19.758001060000002"/>
    <n v="23.536605649999998"/>
    <n v="19.170000000000002"/>
    <n v="23.536605659999999"/>
    <n v="1.23"/>
    <n v="0.72"/>
    <m/>
    <m/>
    <m/>
  </r>
  <r>
    <x v="92"/>
    <m/>
    <x v="1"/>
    <n v="676399"/>
    <s v="MIRA PLATINUM DUAL SHOWER - REAR FED"/>
    <s v="toolstation uk"/>
    <n v="56031"/>
    <s v="LOUISE FLYNN"/>
    <s v="MIRA"/>
    <x v="2"/>
    <s v="SHOWERS"/>
    <s v="SHOWERS"/>
    <m/>
    <n v="80"/>
    <n v="54427.9"/>
    <n v="704.15"/>
    <n v="868.23"/>
    <n v="724.98"/>
    <n v="868.23"/>
    <x v="0"/>
    <s v="M1 not chnaged"/>
    <n v="2.9600000000000001E-2"/>
    <n v="2.9600000000000001E-2"/>
    <x v="27"/>
    <m/>
    <n v="21.446188169999999"/>
    <n v="25.683776040000001"/>
    <n v="20.83"/>
    <n v="25.683776030000001"/>
    <n v="1.23"/>
    <n v="0.76"/>
    <m/>
    <m/>
    <m/>
  </r>
  <r>
    <x v="92"/>
    <m/>
    <x v="1"/>
    <n v="678975"/>
    <s v="FLIGHT LOW 1200X800 4UPS 11697348WH"/>
    <s v="toolstation uk"/>
    <n v="54439"/>
    <s v="DINA VORALIA"/>
    <s v="KOHLER MIRA LTD"/>
    <x v="2"/>
    <s v="ENCLOSURES &amp; TRAYS"/>
    <s v="SHOWER TRAYS"/>
    <m/>
    <n v="193"/>
    <n v="24301.7"/>
    <n v="187.48"/>
    <n v="208.31"/>
    <n v="179.15"/>
    <n v="208.31"/>
    <x v="1"/>
    <s v="M1 not chnaged"/>
    <n v="-4.4400000000000002E-2"/>
    <n v="4.4400000000000002E-2"/>
    <x v="27"/>
    <m/>
    <n v="7.9598863880000001"/>
    <n v="9.2555061869999999"/>
    <n v="8.33"/>
    <n v="9.2555038060000001"/>
    <n v="1.1100000000000001"/>
    <n v="-0.41"/>
    <m/>
    <m/>
    <m/>
  </r>
  <r>
    <x v="92"/>
    <m/>
    <x v="1"/>
    <n v="699386"/>
    <s v="SURESTOP REMOTE STOPCOCK 15MM SS/15/RPL"/>
    <s v="toolstation uk"/>
    <n v="80370"/>
    <s v="LUCY JOHNSTON"/>
    <s v="SURESTOP"/>
    <x v="0"/>
    <s v="FITTINGS &amp; BRASSWARE"/>
    <s v="BRASSWARE"/>
    <m/>
    <n v="2380"/>
    <n v="122544.11"/>
    <n v="49.98"/>
    <n v="65.97"/>
    <n v="55.15"/>
    <n v="65.97"/>
    <x v="0"/>
    <s v="M1 not chnaged"/>
    <n v="0.10340000000000001"/>
    <n v="0.10340000000000001"/>
    <x v="27"/>
    <m/>
    <n v="5.7047919169999997"/>
    <n v="6.824027611"/>
    <n v="5.17"/>
    <n v="6.8235454930000001"/>
    <n v="1.32"/>
    <n v="0.71"/>
    <m/>
    <m/>
    <m/>
  </r>
  <r>
    <x v="92"/>
    <m/>
    <x v="1"/>
    <n v="715336"/>
    <s v="IFLO 1 1/4 CLICKER BASIN WASTEUNSLOTTED"/>
    <s v="toolstation uk"/>
    <n v="59364"/>
    <s v="LOUISE FLYNN"/>
    <s v="IFLO"/>
    <x v="2"/>
    <s v="TAPS &amp; WASTES"/>
    <s v="WASTES"/>
    <m/>
    <n v="7732.6368000000002"/>
    <n v="106492.03"/>
    <n v="11.98"/>
    <n v="17.43"/>
    <n v="11.07"/>
    <n v="17.43"/>
    <x v="1"/>
    <s v="M1 not chnaged"/>
    <n v="-7.5999999999999998E-2"/>
    <n v="7.5999999999999998E-2"/>
    <x v="27"/>
    <m/>
    <n v="0.8408764608"/>
    <n v="1.3239816360000001"/>
    <n v="0.91"/>
    <n v="1.323981635"/>
    <n v="1.45"/>
    <n v="-0.1"/>
    <m/>
    <m/>
    <m/>
  </r>
  <r>
    <x v="92"/>
    <m/>
    <x v="1"/>
    <n v="720717"/>
    <s v="BOSCH MULTI CONSTRUCTION DRLL BIT ST 4PC"/>
    <s v="toolstation uk"/>
    <n v="51204"/>
    <s v="LUCY JOHNSTON"/>
    <s v="BOSCH"/>
    <x v="0"/>
    <s v="TOOLS"/>
    <s v="POWER TOOL ACCESSORIES"/>
    <m/>
    <n v="4"/>
    <n v="24.79"/>
    <n v="9.33"/>
    <n v="7.43"/>
    <n v="11.66"/>
    <n v="7.43"/>
    <x v="0"/>
    <s v="M1 not chnaged"/>
    <n v="0.24970000000000001"/>
    <n v="0.24970000000000001"/>
    <x v="27"/>
    <s v="Y"/>
    <n v="2.9118756700000001"/>
    <n v="1.8555091100000001"/>
    <n v="2.33"/>
    <n v="1.86"/>
    <n v="0.8"/>
    <n v="0.46"/>
    <m/>
    <m/>
    <m/>
  </r>
  <r>
    <x v="92"/>
    <m/>
    <x v="1"/>
    <n v="720720"/>
    <s v="SELF CUT SPEED SPADE BIT 14 X 152 MM"/>
    <s v="toolstation uk"/>
    <n v="12905"/>
    <s v="LUCY JOHNSTON"/>
    <s v="BOSCH"/>
    <x v="0"/>
    <s v="TOOLS"/>
    <s v="POWER TOOL ACCESSORIES"/>
    <m/>
    <n v="155"/>
    <n v="518.98"/>
    <n v="4.1900000000000004"/>
    <n v="4.7"/>
    <n v="4.1500000000000004"/>
    <n v="4.7"/>
    <x v="1"/>
    <s v="M1 not chnaged"/>
    <n v="-9.4999999999999998E-3"/>
    <n v="9.4999999999999998E-3"/>
    <x v="27"/>
    <s v="Y"/>
    <n v="3.9618138419999997E-2"/>
    <n v="4.486873508E-2"/>
    <n v="0.04"/>
    <n v="4.4868735110000002E-2"/>
    <n v="1.1200000000000001"/>
    <n v="0"/>
    <m/>
    <m/>
    <m/>
  </r>
  <r>
    <x v="92"/>
    <m/>
    <x v="1"/>
    <n v="720721"/>
    <s v="SELF CUT SPEED SPADE BIT 16 X 152 MM"/>
    <s v="toolstation uk"/>
    <n v="34946"/>
    <s v="LUCY JOHNSTON"/>
    <s v="BOSCH"/>
    <x v="0"/>
    <s v="TOOLS"/>
    <s v="POWER TOOL ACCESSORIES"/>
    <m/>
    <n v="350"/>
    <n v="2026.28"/>
    <n v="4.1900000000000004"/>
    <n v="7.08"/>
    <n v="4.1500000000000004"/>
    <n v="7.08"/>
    <x v="1"/>
    <s v="M1 not chnaged"/>
    <n v="-9.4999999999999998E-3"/>
    <n v="9.4999999999999998E-3"/>
    <x v="27"/>
    <s v="Y"/>
    <n v="3.9618138419999997E-2"/>
    <n v="6.7589498809999995E-2"/>
    <n v="0.04"/>
    <n v="6.7589498789999994E-2"/>
    <n v="1.69"/>
    <n v="0"/>
    <m/>
    <m/>
    <m/>
  </r>
  <r>
    <x v="92"/>
    <m/>
    <x v="1"/>
    <n v="720723"/>
    <s v="SELF CUT SPEED SPADE BIT 20 X 152 MM"/>
    <s v="toolstation uk"/>
    <n v="49823"/>
    <s v="LUCY JOHNSTON"/>
    <s v="BOSCH"/>
    <x v="0"/>
    <s v="TOOLS"/>
    <s v="POWER TOOL ACCESSORIES"/>
    <m/>
    <n v="888"/>
    <n v="5441.42"/>
    <n v="5.03"/>
    <n v="6.42"/>
    <n v="4.9800000000000004"/>
    <n v="6.42"/>
    <x v="1"/>
    <s v="M1 not chnaged"/>
    <n v="-9.9000000000000008E-3"/>
    <n v="9.9000000000000008E-3"/>
    <x v="27"/>
    <s v="Y"/>
    <n v="4.9502982110000003E-2"/>
    <n v="6.3817097419999996E-2"/>
    <n v="0.05"/>
    <n v="6.3817097370000006E-2"/>
    <n v="1.28"/>
    <n v="0"/>
    <m/>
    <m/>
    <m/>
  </r>
  <r>
    <x v="92"/>
    <m/>
    <x v="1"/>
    <n v="720724"/>
    <s v="SELF CUT SPEED SPADE BIT 22 X 152 MM"/>
    <s v="toolstation uk"/>
    <n v="18908"/>
    <s v="LUCY JOHNSTON"/>
    <s v="BOSCH"/>
    <x v="0"/>
    <s v="TOOLS"/>
    <s v="POWER TOOL ACCESSORIES"/>
    <m/>
    <n v="1456"/>
    <n v="9877.9"/>
    <n v="5.03"/>
    <n v="7.49"/>
    <n v="4.9800000000000004"/>
    <n v="7.49"/>
    <x v="1"/>
    <s v="M1 not chnaged"/>
    <n v="-9.9000000000000008E-3"/>
    <n v="9.9000000000000008E-3"/>
    <x v="27"/>
    <s v="Y"/>
    <n v="4.9502982110000003E-2"/>
    <n v="7.4453280319999995E-2"/>
    <n v="0.05"/>
    <n v="7.4453280329999996E-2"/>
    <n v="1.49"/>
    <n v="0"/>
    <m/>
    <m/>
    <m/>
  </r>
  <r>
    <x v="92"/>
    <m/>
    <x v="1"/>
    <n v="720725"/>
    <s v="SELF CUT SPEED SPADE BIT 25 X 152 MM"/>
    <s v="toolstation uk"/>
    <n v="27945"/>
    <s v="LUCY JOHNSTON"/>
    <s v="BOSCH"/>
    <x v="0"/>
    <s v="TOOLS"/>
    <s v="POWER TOOL ACCESSORIES"/>
    <m/>
    <n v="2848"/>
    <n v="20257.97"/>
    <n v="5.03"/>
    <n v="7.49"/>
    <n v="4.9800000000000004"/>
    <n v="7.49"/>
    <x v="1"/>
    <s v="M1 not chnaged"/>
    <n v="-9.9000000000000008E-3"/>
    <n v="9.9000000000000008E-3"/>
    <x v="27"/>
    <s v="Y"/>
    <n v="4.9502982110000003E-2"/>
    <n v="7.4453280319999995E-2"/>
    <n v="0.05"/>
    <n v="7.4453280280000006E-2"/>
    <n v="1.49"/>
    <n v="0"/>
    <m/>
    <m/>
    <m/>
  </r>
  <r>
    <x v="92"/>
    <m/>
    <x v="1"/>
    <n v="722877"/>
    <s v="NEST 3RD GEN THERMOSTAT T3028GB ST STEEL"/>
    <s v="toolstation uk"/>
    <n v="27847"/>
    <s v="JORDAN CHANCE"/>
    <s v="NEST"/>
    <x v="3"/>
    <s v="CONTROLS &amp; DETECTION"/>
    <s v="SMART CONTROLS"/>
    <m/>
    <n v="3238.95"/>
    <n v="448573.38"/>
    <n v="132.5"/>
    <n v="157.49"/>
    <n v="157.5"/>
    <n v="157.49"/>
    <x v="0"/>
    <s v="M1 not chnaged"/>
    <n v="0.18870000000000001"/>
    <n v="0.18870000000000001"/>
    <x v="27"/>
    <s v="Y"/>
    <n v="29.716981130000001"/>
    <n v="29.71509434"/>
    <n v="25"/>
    <n v="29.71509434"/>
    <n v="1.19"/>
    <n v="5.61"/>
    <m/>
    <m/>
    <m/>
  </r>
  <r>
    <x v="92"/>
    <m/>
    <x v="1"/>
    <n v="726738"/>
    <s v="SKYLO UNIVERSAL 4 IN 1 FLOAT VALVE"/>
    <s v="toolstation uk"/>
    <n v="53067"/>
    <s v="LUCY JOHNSTON"/>
    <s v="VIVA"/>
    <x v="0"/>
    <s v="FITTINGS &amp; BRASSWARE"/>
    <s v="FLUSH VALVES"/>
    <m/>
    <n v="2717"/>
    <n v="29809.32"/>
    <n v="11.65"/>
    <n v="11.65"/>
    <n v="12.82"/>
    <n v="11.65"/>
    <x v="0"/>
    <s v="M1 not chnaged"/>
    <n v="0.1004"/>
    <n v="0.1004"/>
    <x v="27"/>
    <s v="Y"/>
    <n v="1.287502146"/>
    <n v="1.17"/>
    <n v="1.17"/>
    <n v="1.1699995700000001"/>
    <n v="1"/>
    <n v="0.12"/>
    <m/>
    <m/>
    <m/>
  </r>
  <r>
    <x v="92"/>
    <m/>
    <x v="1"/>
    <n v="734254"/>
    <s v="PURMO SLIEVE 1800X433 V.SING PANEL WHITE"/>
    <s v="screwfix uk"/>
    <s v="3157D"/>
    <s v="JACOB COX"/>
    <s v="PURMO"/>
    <x v="3"/>
    <s v="RADIATORS"/>
    <s v="DESIGNER RADIATORS"/>
    <m/>
    <n v="138"/>
    <n v="23753.84"/>
    <n v="181.16"/>
    <n v="251.97"/>
    <n v="191.66"/>
    <n v="251.97"/>
    <x v="0"/>
    <s v="M1 not chnaged"/>
    <n v="5.8000000000000003E-2"/>
    <n v="5.8000000000000003E-2"/>
    <x v="27"/>
    <m/>
    <n v="11.10857805"/>
    <n v="14.60413447"/>
    <n v="10.5"/>
    <n v="14.604087120000001"/>
    <n v="1.39"/>
    <n v="0.85"/>
    <m/>
    <m/>
    <m/>
  </r>
  <r>
    <x v="92"/>
    <m/>
    <x v="1"/>
    <n v="734695"/>
    <s v="BOSCH SDS PLUS-3 DRILL BIT 6X100X160MM"/>
    <s v="toolstation uk"/>
    <n v="61943"/>
    <s v="LUCY JOHNSTON"/>
    <s v="BOSCH"/>
    <x v="0"/>
    <s v="TOOLS"/>
    <s v="POWER TOOL ACCESSORIES"/>
    <m/>
    <n v="1372"/>
    <n v="2873.76"/>
    <n v="2.77"/>
    <n v="2.2400000000000002"/>
    <n v="2.74"/>
    <n v="2.2400000000000002"/>
    <x v="1"/>
    <s v="M1 not chnaged"/>
    <n v="-1.0800000000000001E-2"/>
    <n v="1.0800000000000001E-2"/>
    <x v="27"/>
    <s v="Y"/>
    <n v="2.9675090250000001E-2"/>
    <n v="2.4259927800000001E-2"/>
    <n v="0.03"/>
    <n v="2.4259927800000001E-2"/>
    <n v="0.81"/>
    <n v="0"/>
    <m/>
    <m/>
    <m/>
  </r>
  <r>
    <x v="92"/>
    <m/>
    <x v="1"/>
    <n v="734697"/>
    <s v="BOSCH SDS PLUS-3 DRILL BIT 10X100X160MM"/>
    <s v="toolstation uk"/>
    <n v="80700"/>
    <s v="LUCY JOHNSTON"/>
    <s v="BOSCH"/>
    <x v="0"/>
    <s v="TOOLS"/>
    <s v="POWER TOOL ACCESSORIES"/>
    <m/>
    <n v="312"/>
    <n v="781.12"/>
    <n v="4.3600000000000003"/>
    <n v="2.91"/>
    <n v="4.33"/>
    <n v="2.91"/>
    <x v="1"/>
    <s v="M1 not chnaged"/>
    <n v="-6.8999999999999999E-3"/>
    <n v="6.8999999999999999E-3"/>
    <x v="27"/>
    <s v="Y"/>
    <n v="2.9793577979999999E-2"/>
    <n v="2.0022935780000001E-2"/>
    <n v="0.03"/>
    <n v="2.0022935780000001E-2"/>
    <n v="0.67"/>
    <n v="0"/>
    <m/>
    <m/>
    <m/>
  </r>
  <r>
    <x v="92"/>
    <m/>
    <x v="1"/>
    <n v="735705"/>
    <s v="PLUMBRIGHT 500G LEAD FREE SOLDER WIRE"/>
    <s v="toolstation uk"/>
    <n v="11150"/>
    <s v="LUCY JOHNSTON"/>
    <s v="PLUMBRIGHT"/>
    <x v="0"/>
    <s v="PLUMBING CONSUMABLES"/>
    <s v="SOLDER &amp; FLUX"/>
    <m/>
    <n v="41077.744100000004"/>
    <n v="871760.53"/>
    <n v="23.32"/>
    <n v="23.57"/>
    <n v="23.48"/>
    <n v="23.57"/>
    <x v="0"/>
    <s v="M1 not chnaged"/>
    <n v="6.8999999999999999E-3"/>
    <n v="6.8999999999999999E-3"/>
    <x v="27"/>
    <s v="Y"/>
    <n v="0.16109777019999999"/>
    <n v="0.16171526589999999"/>
    <n v="0.16"/>
    <n v="0.16171530710000001"/>
    <n v="1.01"/>
    <n v="0"/>
    <m/>
    <m/>
    <m/>
  </r>
  <r>
    <x v="92"/>
    <m/>
    <x v="1"/>
    <n v="753914"/>
    <s v="EVO-STIK PLUMBERS MAIT 1.5KG"/>
    <s v="toolstation uk"/>
    <n v="66106"/>
    <s v="HELEN GIBSON"/>
    <s v="EVO-STIK"/>
    <x v="0"/>
    <s v="PLUMBING CONSUMABLES"/>
    <s v="SEALERS &amp; COMPOUNDS"/>
    <m/>
    <n v="59"/>
    <n v="622.64"/>
    <n v="9.9600000000000009"/>
    <n v="12.46"/>
    <n v="8.3000000000000007"/>
    <n v="12.46"/>
    <x v="1"/>
    <s v="M1 not chnaged"/>
    <n v="-0.16669999999999999"/>
    <n v="0.16669999999999999"/>
    <x v="27"/>
    <s v="Y"/>
    <n v="1.3833333329999999"/>
    <n v="2.076666667"/>
    <n v="1.66"/>
    <n v="2.0766666690000002"/>
    <n v="1.25"/>
    <n v="-0.35"/>
    <m/>
    <m/>
    <m/>
  </r>
  <r>
    <x v="92"/>
    <m/>
    <x v="1"/>
    <n v="759067"/>
    <s v="6.5 X 150 X 210 SDS PLUS 3 HAMMER DRILL"/>
    <s v="toolstation uk"/>
    <n v="73361"/>
    <s v="LUCY JOHNSTON"/>
    <s v="BOSCH"/>
    <x v="0"/>
    <s v="TOOLS"/>
    <s v="POWER TOOL ACCESSORIES"/>
    <m/>
    <n v="566"/>
    <n v="2044.22"/>
    <n v="4.9400000000000004"/>
    <n v="4.16"/>
    <n v="4.91"/>
    <n v="4.16"/>
    <x v="1"/>
    <s v="M1 not chnaged"/>
    <n v="-6.1000000000000004E-3"/>
    <n v="6.1000000000000004E-3"/>
    <x v="27"/>
    <s v="Y"/>
    <n v="2.981781377E-2"/>
    <n v="2.5263157889999999E-2"/>
    <n v="0.03"/>
    <n v="2.52631579E-2"/>
    <n v="0.84"/>
    <n v="0"/>
    <m/>
    <m/>
    <m/>
  </r>
  <r>
    <x v="92"/>
    <m/>
    <x v="1"/>
    <n v="761797"/>
    <s v="ST SHOWERMATE TP S 1.5 TWIN PUMP"/>
    <s v="toolstation uk"/>
    <n v="85508"/>
    <s v="LOUISE FLYNN"/>
    <s v="STUART TURNER"/>
    <x v="2"/>
    <s v="SHOWERS"/>
    <s v="SHOWER PUMPS"/>
    <m/>
    <n v="23"/>
    <n v="2103.81"/>
    <n v="112.48"/>
    <n v="105.64"/>
    <n v="124.15"/>
    <n v="105.64"/>
    <x v="0"/>
    <s v="M1 not chnaged"/>
    <n v="0.1038"/>
    <n v="0.1038"/>
    <x v="27"/>
    <m/>
    <n v="12.88078325"/>
    <n v="10.960337839999999"/>
    <n v="11.67"/>
    <n v="10.960337839999999"/>
    <n v="0.94"/>
    <n v="1.1399999999999999"/>
    <m/>
    <m/>
    <m/>
  </r>
  <r>
    <x v="92"/>
    <m/>
    <x v="1"/>
    <n v="763973"/>
    <s v="FERN WATER HAWK JOINT COMP 200G 61001"/>
    <s v="toolstation uk"/>
    <n v="14953"/>
    <s v="HELEN GIBSON"/>
    <s v="FERNOX"/>
    <x v="0"/>
    <s v="PLUMBING CONSUMABLES"/>
    <s v="SEALERS &amp; COMPOUNDS"/>
    <m/>
    <n v="7"/>
    <n v="6.92"/>
    <n v="4.57"/>
    <n v="4.57"/>
    <n v="4.9000000000000004"/>
    <n v="4.57"/>
    <x v="0"/>
    <s v="M1 not chnaged"/>
    <n v="7.22E-2"/>
    <n v="7.22E-2"/>
    <x v="27"/>
    <s v="Y"/>
    <n v="0.35382932169999998"/>
    <n v="0.33"/>
    <n v="0.33"/>
    <n v="0.33"/>
    <n v="1"/>
    <n v="0.02"/>
    <m/>
    <m/>
    <m/>
  </r>
  <r>
    <x v="92"/>
    <m/>
    <x v="1"/>
    <n v="774350"/>
    <s v="HONEYWELL T4R WIRELESS 5/2 DAY PROG STAT"/>
    <s v="toolstation uk"/>
    <n v="76854"/>
    <s v="JORDAN CHANCE"/>
    <s v="HONEYWELL"/>
    <x v="3"/>
    <s v="CONTROLS &amp; DETECTION"/>
    <s v="TRADITIONAL CONTROLS"/>
    <m/>
    <n v="2428.0003000000002"/>
    <n v="288192.87"/>
    <n v="123.8"/>
    <n v="95.33"/>
    <n v="130.32"/>
    <n v="122.49"/>
    <x v="0"/>
    <s v="M1 Increase"/>
    <n v="5.2699999999999997E-2"/>
    <n v="5.2699999999999997E-2"/>
    <x v="27"/>
    <s v="Y"/>
    <n v="6.8633796450000002"/>
    <n v="6.4510080780000001"/>
    <n v="6.52"/>
    <n v="5.020613676"/>
    <n v="0.77"/>
    <n v="-1.17"/>
    <m/>
    <m/>
    <m/>
  </r>
  <r>
    <x v="92"/>
    <m/>
    <x v="1"/>
    <n v="776117"/>
    <s v="BLACK NITRILE GLOVES XL (BX100)"/>
    <s v="toolstation uk"/>
    <n v="35145"/>
    <s v="HELEN GIBSON"/>
    <s v="BLACK MAMBA"/>
    <x v="0"/>
    <s v="PLUMBING CONSUMABLES"/>
    <s v="WORKWEAR"/>
    <m/>
    <n v="4371.5007999999998"/>
    <n v="79648.960000000006"/>
    <n v="15.98"/>
    <n v="19.63"/>
    <n v="19.98"/>
    <n v="19.63"/>
    <x v="0"/>
    <s v="M1 not chnaged"/>
    <n v="0.25030000000000002"/>
    <n v="0.25030000000000002"/>
    <x v="27"/>
    <s v="Y"/>
    <n v="5.0012515640000004"/>
    <n v="4.9136420530000002"/>
    <n v="4"/>
    <n v="4.9136420540000003"/>
    <n v="1.23"/>
    <n v="1.23"/>
    <m/>
    <m/>
    <m/>
  </r>
  <r>
    <x v="92"/>
    <m/>
    <x v="1"/>
    <n v="776579"/>
    <s v="MIRA LOGIC 4 SPRAY HEAD WHT 2.1605.177"/>
    <s v="toolstation uk"/>
    <n v="27729"/>
    <s v="LOUISE FLYNN"/>
    <s v="MIRA"/>
    <x v="2"/>
    <s v="SHOWERS"/>
    <s v="SHOWER ACCESSORIES"/>
    <m/>
    <n v="9"/>
    <n v="197.25"/>
    <n v="19.98"/>
    <n v="27.45"/>
    <n v="20.82"/>
    <n v="27.45"/>
    <x v="0"/>
    <s v="M1 not chnaged"/>
    <n v="4.2000000000000003E-2"/>
    <n v="4.2000000000000003E-2"/>
    <x v="27"/>
    <m/>
    <n v="0.87531531529999995"/>
    <n v="1.1540540539999999"/>
    <n v="0.84"/>
    <n v="1.1540546190000001"/>
    <n v="1.37"/>
    <n v="0.05"/>
    <m/>
    <m/>
    <m/>
  </r>
  <r>
    <x v="92"/>
    <m/>
    <x v="1"/>
    <n v="776582"/>
    <s v="MIRA LOGIC HOSE CHROME (METAL) 1.25M"/>
    <s v="toolstation uk"/>
    <n v="36623"/>
    <s v="LOUISE FLYNN"/>
    <s v="MIRA"/>
    <x v="2"/>
    <s v="SHOWERS"/>
    <s v="SHOWER ACCESSORIES"/>
    <m/>
    <n v="7"/>
    <n v="189.2"/>
    <n v="21.65"/>
    <n v="37.08"/>
    <n v="22.48"/>
    <n v="37.08"/>
    <x v="0"/>
    <s v="M1 not chnaged"/>
    <n v="3.8300000000000001E-2"/>
    <n v="3.8300000000000001E-2"/>
    <x v="27"/>
    <m/>
    <n v="0.8618198614"/>
    <n v="1.4215427249999999"/>
    <n v="0.83"/>
    <n v="1.4215427249999999"/>
    <n v="1.71"/>
    <n v="0.05"/>
    <m/>
    <m/>
    <m/>
  </r>
  <r>
    <x v="92"/>
    <m/>
    <x v="1"/>
    <n v="776584"/>
    <s v="MIRA LOGIC HOSE CHROME (METAL) 1.75M"/>
    <s v="toolstation uk"/>
    <n v="53220"/>
    <s v="LOUISE FLYNN"/>
    <s v="MIRA"/>
    <x v="2"/>
    <s v="SHOWERS"/>
    <s v="SHOWER ACCESSORIES"/>
    <m/>
    <n v="6"/>
    <n v="135.75"/>
    <n v="22.48"/>
    <n v="37.08"/>
    <n v="23.32"/>
    <n v="37.08"/>
    <x v="0"/>
    <s v="M1 not chnaged"/>
    <n v="3.7400000000000003E-2"/>
    <n v="3.7400000000000003E-2"/>
    <x v="27"/>
    <m/>
    <n v="0.87138790040000003"/>
    <n v="1.385551601"/>
    <n v="0.84"/>
    <n v="1.385551601"/>
    <n v="1.65"/>
    <n v="0.05"/>
    <m/>
    <m/>
    <m/>
  </r>
  <r>
    <x v="92"/>
    <m/>
    <x v="1"/>
    <n v="782561"/>
    <s v="OKEEFFES WORKING HANDS 96G"/>
    <s v="toolstation uk"/>
    <n v="81195"/>
    <s v="HELEN GIBSON"/>
    <s v="O'KEEFFES"/>
    <x v="0"/>
    <s v="PLUMBING CONSUMABLES"/>
    <s v="TRADE ESSENTIALS"/>
    <m/>
    <n v="896"/>
    <n v="6012.93"/>
    <n v="6.23"/>
    <n v="7.74"/>
    <n v="6.66"/>
    <n v="7.74"/>
    <x v="0"/>
    <s v="M1 not chnaged"/>
    <n v="6.9000000000000006E-2"/>
    <n v="6.9000000000000006E-2"/>
    <x v="27"/>
    <s v="Y"/>
    <n v="0.45967897270000002"/>
    <n v="0.53422150879999997"/>
    <n v="0.43"/>
    <n v="0.53422150899999998"/>
    <n v="1.24"/>
    <n v="0.04"/>
    <m/>
    <m/>
    <m/>
  </r>
  <r>
    <x v="92"/>
    <m/>
    <x v="1"/>
    <n v="788851"/>
    <s v="FLIGHT SAFE LOW 900X900 11697009AS"/>
    <s v="toolstation uk"/>
    <n v="85647"/>
    <s v="DINA VORALIA"/>
    <s v="KOHLER MIRA LTD"/>
    <x v="2"/>
    <s v="ENCLOSURES &amp; TRAYS"/>
    <s v="SHOWER TRAYS"/>
    <m/>
    <n v="207"/>
    <n v="34014.82"/>
    <n v="160.82"/>
    <n v="189.09"/>
    <n v="186.65"/>
    <n v="189.09"/>
    <x v="0"/>
    <s v="M1 not chnaged"/>
    <n v="0.16059999999999999"/>
    <n v="0.16059999999999999"/>
    <x v="27"/>
    <m/>
    <n v="29.9786687"/>
    <n v="30.37056772"/>
    <n v="25.83"/>
    <n v="30.37056772"/>
    <n v="1.18"/>
    <n v="4.88"/>
    <m/>
    <m/>
    <m/>
  </r>
  <r>
    <x v="92"/>
    <m/>
    <x v="1"/>
    <n v="799282"/>
    <s v="EVO-STIK PLUMBERS MAIT 750G"/>
    <s v="toolstation uk"/>
    <n v="66106"/>
    <s v="HELEN GIBSON"/>
    <s v="EVO-STIK"/>
    <x v="0"/>
    <s v="PLUMBING CONSUMABLES"/>
    <s v="SEALERS &amp; COMPOUNDS"/>
    <m/>
    <n v="3460"/>
    <n v="15885.54"/>
    <n v="4.9800000000000004"/>
    <n v="4.8600000000000003"/>
    <n v="4.1500000000000004"/>
    <n v="4.8600000000000003"/>
    <x v="1"/>
    <s v="M1 not chnaged"/>
    <n v="-0.16669999999999999"/>
    <n v="0.16669999999999999"/>
    <x v="27"/>
    <s v="Y"/>
    <n v="0.69166666669999999"/>
    <n v="0.81"/>
    <n v="0.83"/>
    <n v="0.81048763229999998"/>
    <n v="0.98"/>
    <n v="-0.13"/>
    <m/>
    <m/>
    <m/>
  </r>
  <r>
    <x v="92"/>
    <m/>
    <x v="1"/>
    <n v="799391"/>
    <s v="MCALPINE TRAP 1 1/4 SWEPT TEE V8M"/>
    <s v="toolstation uk"/>
    <n v="56131"/>
    <s v="IRENA TROUT"/>
    <s v="MCALPINE &amp; CO LTD"/>
    <x v="0"/>
    <s v="SOIL WASTE TRAPS &amp; GUTTERING"/>
    <s v="TRAPS &amp; PAN CONNECTORS"/>
    <m/>
    <n v="1200"/>
    <n v="5004.26"/>
    <n v="3.73"/>
    <n v="4.67"/>
    <n v="3.62"/>
    <n v="4.67"/>
    <x v="1"/>
    <s v="M1 not chnaged"/>
    <n v="-2.9499999999999998E-2"/>
    <n v="2.9499999999999998E-2"/>
    <x v="27"/>
    <s v="Y"/>
    <n v="0.1067560322"/>
    <n v="0.13772117959999999"/>
    <n v="0.11"/>
    <n v="0.1377211797"/>
    <n v="1.25"/>
    <n v="0"/>
    <m/>
    <m/>
    <m/>
  </r>
  <r>
    <x v="92"/>
    <m/>
    <x v="1"/>
    <n v="799392"/>
    <s v="MCALPINE TRAP 1 1/2 SWEPT TEE V1M"/>
    <s v="toolstation uk"/>
    <n v="14120"/>
    <s v="IRENA TROUT"/>
    <s v="MCALPINE &amp; CO LTD"/>
    <x v="0"/>
    <s v="SOIL WASTE TRAPS &amp; GUTTERING"/>
    <s v="TRAPS &amp; PAN CONNECTORS"/>
    <m/>
    <n v="7644"/>
    <n v="32553.42"/>
    <n v="4.1500000000000004"/>
    <n v="4.63"/>
    <n v="3.65"/>
    <n v="4.63"/>
    <x v="1"/>
    <s v="M1 not chnaged"/>
    <n v="-0.1205"/>
    <n v="0.1205"/>
    <x v="27"/>
    <s v="Y"/>
    <n v="0.4397590361"/>
    <n v="0.55783132530000001"/>
    <n v="0.5"/>
    <n v="0.55783152650000001"/>
    <n v="1.1200000000000001"/>
    <n v="-7.0000000000000007E-2"/>
    <m/>
    <m/>
    <m/>
  </r>
  <r>
    <x v="92"/>
    <m/>
    <x v="1"/>
    <n v="799394"/>
    <s v="MCALPINE COMP 1 1/4 90DEG BEND MS4"/>
    <s v="toolstation uk"/>
    <n v="88108"/>
    <s v="IRENA TROUT"/>
    <s v="MCALPINE &amp; CO LTD"/>
    <x v="0"/>
    <s v="SOIL WASTE TRAPS &amp; GUTTERING"/>
    <s v="TRAPS &amp; PAN CONNECTORS"/>
    <m/>
    <n v="9111.9969999999994"/>
    <n v="39053.519999999997"/>
    <n v="3.82"/>
    <n v="4.6900000000000004"/>
    <n v="3.73"/>
    <n v="4.6900000000000004"/>
    <x v="1"/>
    <s v="M1 not chnaged"/>
    <n v="-2.3599999999999999E-2"/>
    <n v="2.3599999999999999E-2"/>
    <x v="27"/>
    <s v="Y"/>
    <n v="8.7879581149999997E-2"/>
    <n v="0.11049738219999999"/>
    <n v="0.09"/>
    <n v="0.11049738219999999"/>
    <n v="1.23"/>
    <n v="0"/>
    <m/>
    <m/>
    <m/>
  </r>
  <r>
    <x v="92"/>
    <m/>
    <x v="1"/>
    <n v="799427"/>
    <s v="MCALPINE VALVE VENTAPIPE 100 VP100"/>
    <s v="toolstation uk"/>
    <n v="63640"/>
    <s v="IRENA TROUT"/>
    <s v="MCALPINE &amp; CO LTD"/>
    <x v="0"/>
    <s v="SOIL WASTE TRAPS &amp; GUTTERING"/>
    <s v="TRAPS &amp; PAN CONNECTORS"/>
    <m/>
    <n v="262"/>
    <n v="7156.2"/>
    <n v="39.32"/>
    <n v="28.87"/>
    <n v="35.82"/>
    <n v="28.87"/>
    <x v="1"/>
    <s v="M1 not chnaged"/>
    <n v="-8.8999999999999996E-2"/>
    <n v="8.8999999999999996E-2"/>
    <x v="27"/>
    <s v="Y"/>
    <n v="3.1884537129999999"/>
    <n v="2.5698118010000002"/>
    <n v="3.5"/>
    <n v="2.5698128009999999"/>
    <n v="0.73"/>
    <n v="-0.23"/>
    <m/>
    <m/>
    <m/>
  </r>
  <r>
    <x v="92"/>
    <m/>
    <x v="1"/>
    <n v="799465"/>
    <s v="MCALPINE TRAP DOUBLE BOWL KIT SSK2"/>
    <s v="toolstation uk"/>
    <n v="69040"/>
    <s v="IRENA TROUT"/>
    <s v="MCALPINE &amp; CO LTD"/>
    <x v="0"/>
    <s v="SOIL WASTE TRAPS &amp; GUTTERING"/>
    <s v="TRAPS &amp; PAN CONNECTORS"/>
    <m/>
    <n v="471"/>
    <n v="9440.9699999999993"/>
    <n v="21.9"/>
    <n v="21.14"/>
    <n v="24.98"/>
    <n v="21.14"/>
    <x v="0"/>
    <s v="M1 not chnaged"/>
    <n v="0.1406"/>
    <n v="0.1406"/>
    <x v="27"/>
    <s v="Y"/>
    <n v="3.5131689499999998"/>
    <n v="2.9731141550000002"/>
    <n v="3.08"/>
    <n v="2.9731134240000001"/>
    <n v="0.97"/>
    <n v="0.42"/>
    <m/>
    <m/>
    <m/>
  </r>
  <r>
    <x v="92"/>
    <m/>
    <x v="1"/>
    <n v="805774"/>
    <s v="BASE BASIN TAPS (PAIR)"/>
    <s v="toolstation uk"/>
    <n v="82199"/>
    <s v="LOUISE FLYNN"/>
    <s v="BROWN BOX"/>
    <x v="2"/>
    <s v="TAPS &amp; WASTES"/>
    <s v="TAPS"/>
    <m/>
    <n v="5172.5"/>
    <n v="93646.9"/>
    <n v="14.15"/>
    <n v="21.04"/>
    <n v="13.32"/>
    <n v="21.04"/>
    <x v="1"/>
    <s v="M1 not chnaged"/>
    <n v="-5.8700000000000002E-2"/>
    <n v="5.8700000000000002E-2"/>
    <x v="27"/>
    <m/>
    <n v="0.7813144876"/>
    <n v="1.23414841"/>
    <n v="0.83"/>
    <n v="1.23414841"/>
    <n v="1.49"/>
    <n v="-7.0000000000000007E-2"/>
    <m/>
    <m/>
    <m/>
  </r>
  <r>
    <x v="92"/>
    <m/>
    <x v="1"/>
    <n v="805783"/>
    <s v="LEVER BATH SHOWER MIXER TAP"/>
    <s v="toolstation uk"/>
    <n v="77174"/>
    <s v="LOUISE FLYNN"/>
    <s v="BROWN BOX"/>
    <x v="2"/>
    <s v="TAPS &amp; WASTES"/>
    <s v="TAPS"/>
    <m/>
    <n v="1401"/>
    <n v="85607.86"/>
    <n v="49.98"/>
    <n v="73.95"/>
    <n v="47.48"/>
    <n v="73.95"/>
    <x v="1"/>
    <s v="M1 not chnaged"/>
    <n v="-0.05"/>
    <n v="0.05"/>
    <x v="27"/>
    <m/>
    <n v="2.3749499799999998"/>
    <n v="3.6989795920000001"/>
    <n v="2.5"/>
    <n v="3.6989795920000001"/>
    <n v="1.48"/>
    <n v="-0.19"/>
    <m/>
    <m/>
    <m/>
  </r>
  <r>
    <x v="92"/>
    <m/>
    <x v="1"/>
    <n v="808035"/>
    <s v="MCALPINE BSP COUPLING 2X1-1/4 S12A2"/>
    <s v="toolstation uk"/>
    <n v="83942"/>
    <s v="IRENA TROUT"/>
    <s v="MCALPINE &amp; CO LTD"/>
    <x v="0"/>
    <s v="SOIL WASTE TRAPS &amp; GUTTERING"/>
    <s v="TRAPS &amp; PAN CONNECTORS"/>
    <m/>
    <n v="66"/>
    <n v="118.75"/>
    <n v="1.82"/>
    <n v="2.2999999999999998"/>
    <n v="1.7"/>
    <n v="2.2999999999999998"/>
    <x v="1"/>
    <s v="M1 not chnaged"/>
    <n v="-6.59E-2"/>
    <n v="6.59E-2"/>
    <x v="27"/>
    <s v="Y"/>
    <n v="0.11208791210000001"/>
    <n v="0.15164835160000001"/>
    <n v="0.12"/>
    <n v="0.15164835160000001"/>
    <n v="1.26"/>
    <n v="-0.01"/>
    <m/>
    <m/>
    <m/>
  </r>
  <r>
    <x v="92"/>
    <m/>
    <x v="1"/>
    <n v="808036"/>
    <s v="MCALPINE BSP COUPLING 3X1-1/4 S12A3"/>
    <s v="toolstation uk"/>
    <n v="88621"/>
    <s v="IRENA TROUT"/>
    <s v="MCALPINE &amp; CO LTD"/>
    <x v="0"/>
    <s v="SOIL WASTE TRAPS &amp; GUTTERING"/>
    <s v="TRAPS &amp; PAN CONNECTORS"/>
    <m/>
    <n v="48"/>
    <n v="51.51"/>
    <n v="1.82"/>
    <n v="1.1399999999999999"/>
    <n v="1.7"/>
    <n v="1.1399999999999999"/>
    <x v="1"/>
    <s v="M1 not chnaged"/>
    <n v="-6.59E-2"/>
    <n v="6.59E-2"/>
    <x v="27"/>
    <s v="Y"/>
    <n v="0.11208791210000001"/>
    <n v="7.5164835159999999E-2"/>
    <n v="0.12"/>
    <n v="7.5164835240000005E-2"/>
    <n v="0.63"/>
    <n v="0"/>
    <m/>
    <m/>
    <m/>
  </r>
  <r>
    <x v="92"/>
    <m/>
    <x v="1"/>
    <n v="808038"/>
    <s v="MCALPINE BSP COUPLING 2X1-1/2 T12A2"/>
    <s v="toolstation uk"/>
    <n v="86104"/>
    <s v="IRENA TROUT"/>
    <s v="MCALPINE &amp; CO LTD"/>
    <x v="0"/>
    <s v="SOIL WASTE TRAPS &amp; GUTTERING"/>
    <s v="TRAPS &amp; PAN CONNECTORS"/>
    <m/>
    <n v="99"/>
    <n v="225.51"/>
    <n v="1.82"/>
    <n v="2.37"/>
    <n v="1.7"/>
    <n v="2.37"/>
    <x v="1"/>
    <s v="M1 not chnaged"/>
    <n v="-6.59E-2"/>
    <n v="6.59E-2"/>
    <x v="27"/>
    <s v="Y"/>
    <n v="0.11208791210000001"/>
    <n v="0.15626373630000001"/>
    <n v="0.12"/>
    <n v="0.15626373630000001"/>
    <n v="1.3"/>
    <n v="-0.01"/>
    <m/>
    <m/>
    <m/>
  </r>
  <r>
    <x v="92"/>
    <m/>
    <x v="1"/>
    <n v="808046"/>
    <s v="MCALPINE BSP COUPLING 1-1/2FLUSH T12AF"/>
    <s v="toolstation uk"/>
    <n v="78320"/>
    <s v="IRENA TROUT"/>
    <s v="MCALPINE &amp; CO LTD"/>
    <x v="0"/>
    <s v="SOIL WASTE TRAPS &amp; GUTTERING"/>
    <s v="TRAPS &amp; PAN CONNECTORS"/>
    <m/>
    <n v="2339.9944999999998"/>
    <n v="3669.21"/>
    <n v="1.65"/>
    <n v="1.72"/>
    <n v="1.62"/>
    <n v="1.72"/>
    <x v="1"/>
    <s v="M1 not chnaged"/>
    <n v="-1.8200000000000001E-2"/>
    <n v="1.8200000000000001E-2"/>
    <x v="27"/>
    <s v="Y"/>
    <n v="2.9454545450000001E-2"/>
    <n v="3.1272727270000002E-2"/>
    <n v="0.03"/>
    <n v="3.1272727290000003E-2"/>
    <n v="1.04"/>
    <n v="0"/>
    <m/>
    <m/>
    <m/>
  </r>
  <r>
    <x v="92"/>
    <m/>
    <x v="1"/>
    <n v="808784"/>
    <s v="DRAYTON 22MM 3 PRT MID POS VLV MA1/679-3"/>
    <s v="toolstation uk"/>
    <n v="52988"/>
    <s v="JORDAN CHANCE"/>
    <s v="DRAYTON"/>
    <x v="3"/>
    <s v="CONTROLS &amp; DETECTION"/>
    <s v="MOTORISED VALVES"/>
    <m/>
    <n v="7518.75"/>
    <n v="440518.92"/>
    <n v="71.650000000000006"/>
    <n v="73.55"/>
    <n v="77.400000000000006"/>
    <n v="73.55"/>
    <x v="0"/>
    <s v="M1 not chnaged"/>
    <n v="8.0299999999999996E-2"/>
    <n v="8.0299999999999996E-2"/>
    <x v="27"/>
    <s v="Y"/>
    <n v="6.2114445219999999"/>
    <n v="5.90247732"/>
    <n v="5.75"/>
    <n v="5.9024773130000003"/>
    <n v="1.03"/>
    <n v="0.47"/>
    <m/>
    <m/>
    <m/>
  </r>
  <r>
    <x v="92"/>
    <m/>
    <x v="1"/>
    <n v="808785"/>
    <s v="DRAYTON 22MM 2 PORT ZONE VALVE BGMVSP-2"/>
    <s v="toolstation uk"/>
    <n v="38135"/>
    <s v="JORDAN CHANCE"/>
    <s v="DRAYTON"/>
    <x v="3"/>
    <s v="CONTROLS &amp; DETECTION"/>
    <s v="MOTORISED VALVES"/>
    <m/>
    <n v="13306"/>
    <n v="591325.78"/>
    <n v="56.82"/>
    <n v="52.19"/>
    <n v="64.150000000000006"/>
    <n v="52.19"/>
    <x v="0"/>
    <s v="M1 not chnaged"/>
    <n v="0.129"/>
    <n v="0.129"/>
    <x v="27"/>
    <s v="Y"/>
    <n v="8.275598381"/>
    <n v="6.7327120730000001"/>
    <n v="7.33"/>
    <n v="6.7327120809999998"/>
    <n v="0.92"/>
    <n v="0.87"/>
    <m/>
    <m/>
    <m/>
  </r>
  <r>
    <x v="92"/>
    <m/>
    <x v="1"/>
    <n v="808786"/>
    <s v="DRAYTON 28MM 2 PORT MOT VALVE ZA6/779-2"/>
    <s v="toolstation uk"/>
    <n v="90827"/>
    <s v="JORDAN CHANCE"/>
    <s v="DRAYTON"/>
    <x v="3"/>
    <s v="CONTROLS &amp; DETECTION"/>
    <s v="MOTORISED VALVES"/>
    <m/>
    <n v="1394"/>
    <n v="113860.87"/>
    <n v="93.48"/>
    <n v="93.57"/>
    <n v="100.98"/>
    <n v="93.57"/>
    <x v="0"/>
    <s v="M1 not chnaged"/>
    <n v="8.0199999999999994E-2"/>
    <n v="8.0199999999999994E-2"/>
    <x v="27"/>
    <s v="Y"/>
    <n v="8.1017329910000004"/>
    <n v="7.5072207960000004"/>
    <n v="7.5"/>
    <n v="7.5072207940000002"/>
    <n v="1"/>
    <n v="0.6"/>
    <m/>
    <m/>
    <m/>
  </r>
  <r>
    <x v="92"/>
    <m/>
    <x v="1"/>
    <n v="808788"/>
    <s v="DRAYTON WIRING CENTRE LWC1"/>
    <s v="toolstation uk"/>
    <n v="19346"/>
    <s v="JORDAN CHANCE"/>
    <s v="DRAYTON"/>
    <x v="3"/>
    <s v="CONTROLS &amp; DETECTION"/>
    <s v="TRADITIONAL CONTROLS"/>
    <m/>
    <n v="2030.9989"/>
    <n v="27719.37"/>
    <n v="19.07"/>
    <n v="18.88"/>
    <n v="20.65"/>
    <n v="18.88"/>
    <x v="0"/>
    <s v="M1 not chnaged"/>
    <n v="8.2900000000000001E-2"/>
    <n v="8.2900000000000001E-2"/>
    <x v="27"/>
    <m/>
    <n v="1.7109071840000001"/>
    <n v="1.5642579969999999"/>
    <n v="1.58"/>
    <n v="1.5639339800000001"/>
    <n v="0.99"/>
    <n v="0.13"/>
    <m/>
    <m/>
    <m/>
  </r>
  <r>
    <x v="92"/>
    <m/>
    <x v="1"/>
    <n v="810479"/>
    <s v="OSMA BS5254 40 BL PIPE BRKT 5W081"/>
    <s v="toolstation uk"/>
    <n v="63021"/>
    <s v="IRENA TROUT"/>
    <s v="OSMA"/>
    <x v="0"/>
    <s v="SOIL WASTE TRAPS &amp; GUTTERING"/>
    <s v="WASTE"/>
    <m/>
    <n v="6601"/>
    <n v="2562.13"/>
    <n v="0.56999999999999995"/>
    <n v="0.45"/>
    <n v="0.51"/>
    <n v="0.45"/>
    <x v="1"/>
    <s v="M1 not chnaged"/>
    <n v="-0.1053"/>
    <n v="0.1053"/>
    <x v="27"/>
    <s v="Y"/>
    <n v="5.3684210529999998E-2"/>
    <n v="4.7368421049999998E-2"/>
    <n v="0.06"/>
    <n v="4.7813194890000001E-2"/>
    <n v="0.8"/>
    <n v="0"/>
    <m/>
    <m/>
    <m/>
  </r>
  <r>
    <x v="92"/>
    <m/>
    <x v="1"/>
    <n v="813897"/>
    <s v="SENTINEL X200 NOISE REDUCER 1L"/>
    <s v="toolstation uk"/>
    <n v="75576"/>
    <s v="LUKE CAREY"/>
    <s v="SENTINEL"/>
    <x v="3"/>
    <s v="WATER TREATMENT"/>
    <s v="CHEMICALS"/>
    <m/>
    <n v="421"/>
    <n v="6016.97"/>
    <n v="14.65"/>
    <n v="14.16"/>
    <n v="16.32"/>
    <n v="14.16"/>
    <x v="0"/>
    <s v="M1 not chnaged"/>
    <n v="0.114"/>
    <n v="0.114"/>
    <x v="27"/>
    <s v="Y"/>
    <n v="1.860368601"/>
    <n v="1.614143345"/>
    <n v="1.67"/>
    <n v="1.614143345"/>
    <n v="0.97"/>
    <n v="0.18"/>
    <m/>
    <m/>
    <m/>
  </r>
  <r>
    <x v="92"/>
    <m/>
    <x v="1"/>
    <n v="813898"/>
    <s v="SENTINEL X300 SYSTEM CLEANER 1L"/>
    <s v="toolstation uk"/>
    <n v="36023"/>
    <s v="LUKE CAREY"/>
    <s v="SENTINEL"/>
    <x v="3"/>
    <s v="WATER TREATMENT"/>
    <s v="CHEMICALS"/>
    <m/>
    <n v="1278"/>
    <n v="14089.41"/>
    <n v="12.65"/>
    <n v="13.79"/>
    <n v="17.649999999999999"/>
    <n v="13.79"/>
    <x v="0"/>
    <s v="M1 not chnaged"/>
    <n v="0.39529999999999998"/>
    <n v="0.39529999999999998"/>
    <x v="27"/>
    <s v="Y"/>
    <n v="6.9762845850000001"/>
    <n v="5.4505928849999998"/>
    <n v="5"/>
    <n v="5.4505928920000004"/>
    <n v="1.0900000000000001"/>
    <n v="2.15"/>
    <m/>
    <m/>
    <m/>
  </r>
  <r>
    <x v="92"/>
    <m/>
    <x v="1"/>
    <n v="813900"/>
    <s v="SENTINEL INTERNAL LEAK SEALER 1L"/>
    <s v="toolstation uk"/>
    <n v="87634"/>
    <s v="LUKE CAREY"/>
    <s v="SENTINEL"/>
    <x v="3"/>
    <s v="WATER TREATMENT"/>
    <s v="CHEMICALS"/>
    <m/>
    <n v="1510.2"/>
    <n v="21735.66"/>
    <n v="14.65"/>
    <n v="14.65"/>
    <n v="16.32"/>
    <n v="14.65"/>
    <x v="0"/>
    <s v="M1 not chnaged"/>
    <n v="0.114"/>
    <n v="0.114"/>
    <x v="27"/>
    <s v="Y"/>
    <n v="1.860368601"/>
    <n v="1.67"/>
    <n v="1.67"/>
    <n v="1.67"/>
    <n v="1"/>
    <n v="0.19"/>
    <m/>
    <m/>
    <m/>
  </r>
  <r>
    <x v="92"/>
    <m/>
    <x v="1"/>
    <n v="818674"/>
    <s v="DRAYTON ROOM THERMOSTAT RTS1"/>
    <s v="toolstation uk"/>
    <n v="13337"/>
    <s v="JORDAN CHANCE"/>
    <s v="DRAYTON"/>
    <x v="3"/>
    <s v="CONTROLS &amp; DETECTION"/>
    <s v="TRADITIONAL CONTROLS"/>
    <m/>
    <n v="3060"/>
    <n v="44024.42"/>
    <n v="16.649999999999999"/>
    <n v="20.18"/>
    <n v="17.98"/>
    <n v="20.18"/>
    <x v="0"/>
    <s v="M1 not chnaged"/>
    <n v="7.9899999999999999E-2"/>
    <n v="7.9899999999999999E-2"/>
    <x v="27"/>
    <s v="Y"/>
    <n v="1.4362402400000001"/>
    <n v="1.6119759760000001"/>
    <n v="1.33"/>
    <n v="1.6119759760000001"/>
    <n v="1.21"/>
    <n v="0.13"/>
    <m/>
    <m/>
    <m/>
  </r>
  <r>
    <x v="92"/>
    <m/>
    <x v="1"/>
    <n v="820143"/>
    <s v="MCALPINE 1 1/2 COMB WASTE SINK FSW2PC"/>
    <s v="toolstation uk"/>
    <n v="59080"/>
    <s v="IRENA TROUT"/>
    <s v="MCALPINE &amp; CO LTD"/>
    <x v="0"/>
    <s v="SOIL WASTE TRAPS &amp; GUTTERING"/>
    <s v="TRAPS &amp; PAN CONNECTORS"/>
    <m/>
    <n v="1232"/>
    <n v="6095.86"/>
    <n v="4.53"/>
    <n v="6.89"/>
    <n v="4.9800000000000004"/>
    <n v="6.89"/>
    <x v="0"/>
    <s v="M1 not chnaged"/>
    <n v="9.9299999999999999E-2"/>
    <n v="9.9299999999999999E-2"/>
    <x v="27"/>
    <s v="Y"/>
    <n v="0.49470198679999999"/>
    <n v="0.68443708609999998"/>
    <n v="0.45"/>
    <n v="0.68443708609999998"/>
    <n v="1.52"/>
    <n v="7.0000000000000007E-2"/>
    <m/>
    <m/>
    <m/>
  </r>
  <r>
    <x v="92"/>
    <m/>
    <x v="1"/>
    <n v="824620"/>
    <s v="MIRA SPORT 9.0KW SHOWER 1.1746.002"/>
    <s v="toolstation uk"/>
    <n v="18391"/>
    <s v="LOUISE FLYNN"/>
    <s v="MIRA"/>
    <x v="2"/>
    <s v="SHOWERS"/>
    <s v="SHOWERS"/>
    <m/>
    <n v="1507"/>
    <n v="297704.89"/>
    <n v="174.15"/>
    <n v="238.63"/>
    <n v="207.48"/>
    <n v="238.63"/>
    <x v="0"/>
    <s v="M1 not chnaged"/>
    <n v="0.19139999999999999"/>
    <n v="0.19139999999999999"/>
    <x v="27"/>
    <m/>
    <n v="39.708919899999998"/>
    <n v="45.670616709999997"/>
    <n v="33.33"/>
    <n v="45.670594919999999"/>
    <n v="1.37"/>
    <n v="8.74"/>
    <m/>
    <m/>
    <m/>
  </r>
  <r>
    <x v="92"/>
    <m/>
    <x v="1"/>
    <n v="824626"/>
    <s v="MIRA SPORT MAX 9.0KW SHOWER 1.1746.007"/>
    <s v="toolstation uk"/>
    <n v="18391"/>
    <s v="LOUISE FLYNN"/>
    <s v="MIRA"/>
    <x v="2"/>
    <s v="SHOWERS"/>
    <s v="SHOWERS"/>
    <m/>
    <n v="248"/>
    <n v="62176.3"/>
    <n v="174.15"/>
    <n v="371.21"/>
    <n v="207.48"/>
    <n v="371.21"/>
    <x v="0"/>
    <s v="M1 not chnaged"/>
    <n v="0.19139999999999999"/>
    <n v="0.19139999999999999"/>
    <x v="27"/>
    <m/>
    <n v="39.708919899999998"/>
    <n v="71.044670109999998"/>
    <n v="33.33"/>
    <n v="71.044670109999998"/>
    <n v="2.13"/>
    <n v="13.6"/>
    <m/>
    <m/>
    <m/>
  </r>
  <r>
    <x v="92"/>
    <m/>
    <x v="1"/>
    <n v="824627"/>
    <s v="MIRA SPORT MAX 10.8KW ELECTRIC SHOWER"/>
    <s v="toolstation uk"/>
    <n v="66076"/>
    <s v="LOUISE FLYNN"/>
    <s v="MIRA"/>
    <x v="2"/>
    <s v="SHOWERS"/>
    <s v="SHOWERS"/>
    <m/>
    <n v="200"/>
    <n v="53842.83"/>
    <n v="191.65"/>
    <n v="381.92"/>
    <n v="241.65"/>
    <n v="381.92"/>
    <x v="0"/>
    <s v="M1 not chnaged"/>
    <n v="0.26090000000000002"/>
    <n v="0.26090000000000002"/>
    <x v="27"/>
    <m/>
    <n v="63.044612579999999"/>
    <n v="99.639968690000003"/>
    <n v="50"/>
    <n v="99.639968690000003"/>
    <n v="1.99"/>
    <n v="26"/>
    <m/>
    <m/>
    <m/>
  </r>
  <r>
    <x v="92"/>
    <m/>
    <x v="1"/>
    <n v="830442"/>
    <s v="OSMAWELD SPIG BND 90D WH 2Z260"/>
    <s v="toolstation uk"/>
    <n v="53039"/>
    <s v="IRENA TROUT"/>
    <s v="OSMA"/>
    <x v="0"/>
    <s v="SOIL WASTE TRAPS &amp; GUTTERING"/>
    <s v="WASTE"/>
    <m/>
    <n v="2872"/>
    <n v="7749.2"/>
    <n v="1.82"/>
    <n v="3.18"/>
    <n v="1.73"/>
    <n v="3.18"/>
    <x v="1"/>
    <s v="M1 not chnaged"/>
    <n v="-4.9500000000000002E-2"/>
    <n v="4.9500000000000002E-2"/>
    <x v="27"/>
    <s v="Y"/>
    <n v="8.5549450550000003E-2"/>
    <n v="0.1572527473"/>
    <n v="0.09"/>
    <n v="0.1573525559"/>
    <n v="1.75"/>
    <n v="-0.01"/>
    <m/>
    <m/>
    <m/>
  </r>
  <r>
    <x v="92"/>
    <m/>
    <x v="1"/>
    <n v="835057"/>
    <s v="MCALPINE TRAP 11/2 WASHING MACHINE WM11"/>
    <s v="toolstation uk"/>
    <n v="90786"/>
    <s v="IRENA TROUT"/>
    <s v="MCALPINE &amp; CO LTD"/>
    <x v="0"/>
    <s v="SOIL WASTE TRAPS &amp; GUTTERING"/>
    <s v="TRAPS &amp; PAN CONNECTORS"/>
    <m/>
    <n v="15033.98"/>
    <n v="161039.74"/>
    <n v="10.7"/>
    <n v="11.89"/>
    <n v="11.9"/>
    <n v="11.89"/>
    <x v="0"/>
    <s v="M1 not chnaged"/>
    <n v="0.11210000000000001"/>
    <n v="0.11210000000000001"/>
    <x v="27"/>
    <s v="Y"/>
    <n v="1.3345794390000001"/>
    <n v="1.3334579440000001"/>
    <n v="1.2"/>
    <n v="1.333457943"/>
    <n v="1.1100000000000001"/>
    <n v="0.15"/>
    <m/>
    <m/>
    <m/>
  </r>
  <r>
    <x v="92"/>
    <m/>
    <x v="1"/>
    <n v="835089"/>
    <s v="MCALPINE BATH WST COMB O/FLOW CP FBW2PC"/>
    <s v="toolstation uk"/>
    <n v="59080"/>
    <s v="IRENA TROUT"/>
    <s v="MCALPINE &amp; CO LTD"/>
    <x v="0"/>
    <s v="SOIL WASTE TRAPS &amp; GUTTERING"/>
    <s v="TRAPS &amp; PAN CONNECTORS"/>
    <m/>
    <n v="866"/>
    <n v="5070.13"/>
    <n v="4.53"/>
    <n v="6.89"/>
    <n v="4.9800000000000004"/>
    <n v="6.89"/>
    <x v="0"/>
    <s v="M1 not chnaged"/>
    <n v="9.9299999999999999E-2"/>
    <n v="9.9299999999999999E-2"/>
    <x v="27"/>
    <s v="Y"/>
    <n v="0.49470198679999999"/>
    <n v="0.68443708609999998"/>
    <n v="0.45"/>
    <n v="0.68443708589999996"/>
    <n v="1.52"/>
    <n v="7.0000000000000007E-2"/>
    <m/>
    <m/>
    <m/>
  </r>
  <r>
    <x v="92"/>
    <m/>
    <x v="1"/>
    <n v="835108"/>
    <s v="MCALPINE VALVE VENTAPIPE 50 VP50P"/>
    <s v="toolstation uk"/>
    <n v="67391"/>
    <s v="IRENA TROUT"/>
    <s v="MCALPINE &amp; CO LTD"/>
    <x v="0"/>
    <s v="SOIL WASTE TRAPS &amp; GUTTERING"/>
    <s v="TRAPS &amp; PAN CONNECTORS"/>
    <m/>
    <n v="390"/>
    <n v="5721.3"/>
    <n v="19.149999999999999"/>
    <n v="15.43"/>
    <n v="17.07"/>
    <n v="15.43"/>
    <x v="1"/>
    <s v="M1 not chnaged"/>
    <n v="-0.1086"/>
    <n v="0.1086"/>
    <x v="27"/>
    <s v="Y"/>
    <n v="1.854078329"/>
    <n v="1.6759477810000001"/>
    <n v="2.08"/>
    <n v="1.6759467139999999"/>
    <n v="0.81"/>
    <n v="-0.18"/>
    <m/>
    <m/>
    <m/>
  </r>
  <r>
    <x v="92"/>
    <m/>
    <x v="1"/>
    <n v="835465"/>
    <s v="HONEYWELL 10 WAY JUN BOX 42002116-002"/>
    <s v="toolstation uk"/>
    <n v="51416"/>
    <s v="JORDAN CHANCE"/>
    <s v="HONEYWELL"/>
    <x v="3"/>
    <s v="CONTROLS &amp; DETECTION"/>
    <s v="TRADITIONAL CONTROLS"/>
    <m/>
    <n v="4013.9996000000001"/>
    <n v="30399.69"/>
    <n v="9.65"/>
    <n v="8.32"/>
    <n v="8.32"/>
    <n v="8.32"/>
    <x v="1"/>
    <s v="M1 not chnaged"/>
    <n v="-0.13780000000000001"/>
    <n v="0.13780000000000001"/>
    <x v="27"/>
    <s v="Y"/>
    <n v="1.1466943009999999"/>
    <n v="1.1466943009999999"/>
    <n v="1.33"/>
    <n v="1.1466943000000001"/>
    <n v="0.86"/>
    <n v="-0.16"/>
    <m/>
    <m/>
    <m/>
  </r>
  <r>
    <x v="92"/>
    <m/>
    <x v="1"/>
    <n v="842123"/>
    <s v="S/FIT TANK CONN 15MM CM0715S"/>
    <s v="toolstation uk"/>
    <n v="55227"/>
    <s v="IRENA TROUT"/>
    <s v="JOHN GUEST SPEEDFIT"/>
    <x v="0"/>
    <s v="PLASTIC PLUMBING"/>
    <s v="PIPE FITTINGS"/>
    <m/>
    <n v="345"/>
    <n v="1054.1500000000001"/>
    <n v="3.95"/>
    <n v="4.34"/>
    <n v="3.65"/>
    <n v="4.34"/>
    <x v="1"/>
    <s v="M1 not chnaged"/>
    <n v="-7.5899999999999995E-2"/>
    <n v="7.5899999999999995E-2"/>
    <x v="27"/>
    <m/>
    <n v="0.27721518989999999"/>
    <n v="0.32962025319999999"/>
    <n v="0.3"/>
    <n v="0.32999745130000002"/>
    <n v="1.1000000000000001"/>
    <n v="-0.02"/>
    <m/>
    <m/>
    <m/>
  </r>
  <r>
    <x v="92"/>
    <m/>
    <x v="1"/>
    <n v="850300"/>
    <s v="CUPRINOL 5 STAR COMP WOOD TREATMENT 5L"/>
    <s v="toolstation uk"/>
    <n v="40546"/>
    <s v="LUCY JOHNSTON"/>
    <s v="CUPRINOL"/>
    <x v="0"/>
    <s v="TOOLS"/>
    <s v="TRADE ESSENTIALS"/>
    <m/>
    <n v="3"/>
    <n v="153.53"/>
    <n v="45.02"/>
    <n v="60.35"/>
    <n v="46.61"/>
    <n v="60.35"/>
    <x v="0"/>
    <s v="M1 not chnaged"/>
    <n v="3.5299999999999998E-2"/>
    <n v="3.5299999999999998E-2"/>
    <x v="27"/>
    <m/>
    <n v="1.646155042"/>
    <n v="2.1314193690000001"/>
    <n v="1.59"/>
    <n v="2.1312827080000001"/>
    <n v="1.34"/>
    <n v="0.08"/>
    <m/>
    <m/>
    <m/>
  </r>
  <r>
    <x v="92"/>
    <m/>
    <x v="1"/>
    <n v="851089"/>
    <s v="R/BERG SUPERFIRE PIEZO BRAZING TORCH"/>
    <s v="screwfix uk"/>
    <n v="68635"/>
    <s v="LUCY JOHNSTON"/>
    <s v="ROTHENBERGER"/>
    <x v="0"/>
    <s v="TOOLS"/>
    <s v="HAND TOOLS"/>
    <m/>
    <n v="1464.0001"/>
    <n v="114523.5"/>
    <n v="99.99"/>
    <n v="99.99"/>
    <n v="104.16"/>
    <n v="99.99"/>
    <x v="0"/>
    <s v="M1 not chnaged"/>
    <n v="4.1700000000000001E-2"/>
    <n v="4.1700000000000001E-2"/>
    <x v="27"/>
    <s v="Y"/>
    <n v="4.343906391"/>
    <n v="4.17"/>
    <n v="4.17"/>
    <n v="4.1700000030000002"/>
    <n v="1"/>
    <n v="0.17"/>
    <m/>
    <m/>
    <m/>
  </r>
  <r>
    <x v="92"/>
    <m/>
    <x v="1"/>
    <n v="851089"/>
    <s v="R/BERG SUPERFIRE PIEZO BRAZING TORCH"/>
    <s v="toolstation uk"/>
    <n v="89569"/>
    <s v="LUCY JOHNSTON"/>
    <s v="ROTHENBERGER"/>
    <x v="0"/>
    <s v="TOOLS"/>
    <s v="HAND TOOLS"/>
    <m/>
    <n v="1464.0001"/>
    <n v="114523.5"/>
    <n v="94.99"/>
    <n v="99.99"/>
    <n v="80.739999999999995"/>
    <n v="99.99"/>
    <x v="1"/>
    <s v="M1 not chnaged"/>
    <n v="-0.15"/>
    <n v="0.15"/>
    <x v="27"/>
    <s v="Y"/>
    <n v="12.11227498"/>
    <n v="15.00007896"/>
    <n v="14.25"/>
    <n v="15.000078970000001"/>
    <n v="1.05"/>
    <n v="-2.25"/>
    <m/>
    <m/>
    <m/>
  </r>
  <r>
    <x v="92"/>
    <m/>
    <x v="1"/>
    <n v="853205"/>
    <s v="MCALPINE 1 1/4 HEAVY DUTY FLEXCON1"/>
    <s v="toolstation uk"/>
    <n v="58975"/>
    <s v="IRENA TROUT"/>
    <s v="MCALPINE &amp; CO LTD"/>
    <x v="0"/>
    <s v="SOIL WASTE TRAPS &amp; GUTTERING"/>
    <s v="TRAPS &amp; PAN CONNECTORS"/>
    <m/>
    <n v="2135"/>
    <n v="15747.48"/>
    <n v="7.32"/>
    <n v="7.95"/>
    <n v="7.07"/>
    <n v="7.95"/>
    <x v="1"/>
    <s v="M1 not chnaged"/>
    <n v="-3.4200000000000001E-2"/>
    <n v="3.4200000000000001E-2"/>
    <x v="27"/>
    <s v="Y"/>
    <n v="0.2414617486"/>
    <n v="0.2715163934"/>
    <n v="0.25"/>
    <n v="0.27151639350000001"/>
    <n v="1.0900000000000001"/>
    <n v="-0.01"/>
    <m/>
    <m/>
    <m/>
  </r>
  <r>
    <x v="92"/>
    <m/>
    <x v="1"/>
    <n v="853986"/>
    <s v="S/FIT 15MM DBL CHECK VALV 15DCV"/>
    <s v="toolstation uk"/>
    <n v="83191"/>
    <s v="IRENA TROUT"/>
    <s v="JOHN GUEST SPEEDFIT"/>
    <x v="0"/>
    <s v="PLASTIC PLUMBING"/>
    <s v="PIPE FITTINGS"/>
    <m/>
    <n v="454.00080000000003"/>
    <n v="3830.62"/>
    <n v="17.57"/>
    <n v="11.48"/>
    <n v="15.82"/>
    <n v="11.48"/>
    <x v="1"/>
    <s v="M1 not chnaged"/>
    <n v="-9.9599999999999994E-2"/>
    <n v="9.9599999999999994E-2"/>
    <x v="27"/>
    <m/>
    <n v="1.575697211"/>
    <n v="1.143426295"/>
    <n v="1.75"/>
    <n v="1.1433078459999999"/>
    <n v="0.65"/>
    <n v="-0.11"/>
    <m/>
    <m/>
    <m/>
  </r>
  <r>
    <x v="92"/>
    <m/>
    <x v="1"/>
    <n v="854000"/>
    <s v="S/FIT BARRIER PPE 15MMX25M 15BPEX25C"/>
    <s v="toolstation uk"/>
    <n v="66266"/>
    <s v="IRENA TROUT"/>
    <s v="JOHN GUEST SPEEDFIT"/>
    <x v="0"/>
    <s v="PLASTIC PLUMBING"/>
    <s v="PIPE"/>
    <m/>
    <n v="2388.9998000000001"/>
    <n v="92071.81"/>
    <n v="31.7"/>
    <n v="42.04"/>
    <n v="34.979999999999997"/>
    <n v="42.04"/>
    <x v="0"/>
    <s v="M1 not chnaged"/>
    <n v="0.10349999999999999"/>
    <n v="0.10349999999999999"/>
    <x v="27"/>
    <s v="Y"/>
    <n v="3.6193817030000002"/>
    <n v="4.3498801260000004"/>
    <n v="3.28"/>
    <n v="4.3502858919999996"/>
    <n v="1.33"/>
    <n v="0.45"/>
    <m/>
    <m/>
    <m/>
  </r>
  <r>
    <x v="92"/>
    <m/>
    <x v="1"/>
    <n v="854001"/>
    <s v="S/FIT BARRIER PPE 15MMX50M 15BPEX50C"/>
    <s v="toolstation uk"/>
    <n v="82823"/>
    <s v="IRENA TROUT"/>
    <s v="JOHN GUEST SPEEDFIT"/>
    <x v="0"/>
    <s v="PLASTIC PLUMBING"/>
    <s v="PIPE"/>
    <m/>
    <n v="1023"/>
    <n v="72330.73"/>
    <n v="56.87"/>
    <n v="76.81"/>
    <n v="62.48"/>
    <n v="76.81"/>
    <x v="0"/>
    <s v="M1 not chnaged"/>
    <n v="9.8599999999999993E-2"/>
    <n v="9.8599999999999993E-2"/>
    <x v="27"/>
    <s v="Y"/>
    <n v="6.1634042549999997"/>
    <n v="7.5770019340000001"/>
    <n v="5.61"/>
    <n v="7.5766777520000002"/>
    <n v="1.35"/>
    <n v="0.75"/>
    <m/>
    <m/>
    <m/>
  </r>
  <r>
    <x v="92"/>
    <m/>
    <x v="1"/>
    <n v="854003"/>
    <s v="S/FIT BARRIER PPE 22MMX50M 22BPEX50C"/>
    <s v="toolstation uk"/>
    <n v="76287"/>
    <s v="IRENA TROUT"/>
    <s v="JOHN GUEST SPEEDFIT"/>
    <x v="0"/>
    <s v="PLASTIC PLUMBING"/>
    <s v="PIPE"/>
    <m/>
    <n v="96"/>
    <n v="13965.39"/>
    <n v="121.9"/>
    <n v="170.45"/>
    <n v="134.72999999999999"/>
    <n v="170.45"/>
    <x v="0"/>
    <s v="M1 not chnaged"/>
    <n v="0.1053"/>
    <n v="0.1053"/>
    <x v="27"/>
    <m/>
    <n v="14.18036013"/>
    <n v="17.939897460000001"/>
    <n v="12.83"/>
    <n v="17.940335610000002"/>
    <n v="1.4"/>
    <n v="1.89"/>
    <m/>
    <m/>
    <m/>
  </r>
  <r>
    <x v="92"/>
    <m/>
    <x v="1"/>
    <n v="854008"/>
    <s v="S/FIT BARRIER PPE 15MMX3M 15BPEX20X3L"/>
    <s v="toolstation uk"/>
    <n v="52801"/>
    <s v="IRENA TROUT"/>
    <s v="JOHN GUEST SPEEDFIT"/>
    <x v="0"/>
    <s v="PLASTIC PLUMBING"/>
    <s v="PIPE"/>
    <m/>
    <n v="89777.498000000007"/>
    <n v="356610.91"/>
    <n v="4.2300000000000004"/>
    <n v="4.97"/>
    <n v="4.82"/>
    <n v="4.97"/>
    <x v="0"/>
    <s v="M1 not chnaged"/>
    <n v="0.13950000000000001"/>
    <n v="0.13950000000000001"/>
    <x v="27"/>
    <s v="Y"/>
    <n v="0.67229314419999997"/>
    <n v="0.69321513000000001"/>
    <n v="0.59"/>
    <n v="0.6932148441"/>
    <n v="1.17"/>
    <n v="0.1"/>
    <m/>
    <m/>
    <m/>
  </r>
  <r>
    <x v="92"/>
    <m/>
    <x v="1"/>
    <n v="854012"/>
    <s v="S/FIT PIPE CUTTER JGTS"/>
    <s v="screwfix uk"/>
    <s v="7320J"/>
    <s v="LUCY JOHNSTON"/>
    <s v="JOHN GUEST SPEEDFIT"/>
    <x v="0"/>
    <s v="TOOLS"/>
    <s v="HAND TOOLS"/>
    <m/>
    <n v="252"/>
    <n v="5399.09"/>
    <n v="24.16"/>
    <n v="24.16"/>
    <n v="24.99"/>
    <n v="24.16"/>
    <x v="0"/>
    <s v="M1 not chnaged"/>
    <n v="3.44E-2"/>
    <n v="3.44E-2"/>
    <x v="27"/>
    <s v="Y"/>
    <n v="0.85851407280000003"/>
    <n v="0.83"/>
    <n v="0.83"/>
    <n v="0.82999999980000005"/>
    <n v="1"/>
    <n v="0.03"/>
    <m/>
    <m/>
    <m/>
  </r>
  <r>
    <x v="92"/>
    <m/>
    <x v="1"/>
    <n v="856594"/>
    <s v="BOSCH LPP HOLESAW SET PLUMBER"/>
    <s v="toolstation uk"/>
    <n v="69157"/>
    <s v="LUCY JOHNSTON"/>
    <s v="BOSCH"/>
    <x v="0"/>
    <s v="TOOLS"/>
    <s v="POWER TOOL ACCESSORIES"/>
    <m/>
    <n v="833"/>
    <n v="37945.480000000003"/>
    <n v="31.66"/>
    <n v="62.49"/>
    <n v="31.65"/>
    <n v="62.49"/>
    <x v="1"/>
    <s v="M1 not chnaged"/>
    <n v="-2.9999999999999997E-4"/>
    <n v="2.9999999999999997E-4"/>
    <x v="27"/>
    <s v="Y"/>
    <n v="9.9968414399999993E-3"/>
    <n v="1.973783955E-2"/>
    <n v="0.01"/>
    <n v="1.973783955E-2"/>
    <n v="1.97"/>
    <n v="0"/>
    <m/>
    <m/>
    <m/>
  </r>
  <r>
    <x v="92"/>
    <m/>
    <x v="1"/>
    <n v="860806"/>
    <s v="OSMASOIL 110MM P/E ACCESS PLUG 4S292G"/>
    <s v="toolstation uk"/>
    <n v="25751"/>
    <s v="IRENA TROUT"/>
    <s v="OSMA"/>
    <x v="0"/>
    <s v="SOIL WASTE TRAPS &amp; GUTTERING"/>
    <s v="SOIL"/>
    <m/>
    <n v="1856"/>
    <n v="24220.47"/>
    <n v="10.07"/>
    <n v="15.03"/>
    <n v="9.73"/>
    <n v="15.03"/>
    <x v="1"/>
    <s v="M1 not chnaged"/>
    <n v="-3.3799999999999997E-2"/>
    <n v="3.3799999999999997E-2"/>
    <x v="27"/>
    <s v="Y"/>
    <n v="0.32852035750000003"/>
    <n v="0.5074677259"/>
    <n v="0.34"/>
    <n v="0.50737129569999995"/>
    <n v="1.49"/>
    <n v="-0.02"/>
    <m/>
    <m/>
    <m/>
  </r>
  <r>
    <x v="92"/>
    <m/>
    <x v="1"/>
    <n v="867403"/>
    <s v="MIRA EXCEL-EV VLV &amp; KIT CHR 1.1518.300"/>
    <s v="toolstation uk"/>
    <n v="13841"/>
    <s v="LOUISE FLYNN"/>
    <s v="MIRA"/>
    <x v="2"/>
    <s v="SHOWERS"/>
    <s v="SHOWERS"/>
    <m/>
    <n v="820"/>
    <n v="295508.71000000002"/>
    <n v="397.48"/>
    <n v="488.53"/>
    <n v="405.82"/>
    <n v="488.53"/>
    <x v="0"/>
    <s v="M1 not chnaged"/>
    <n v="2.1000000000000001E-2"/>
    <n v="2.1000000000000001E-2"/>
    <x v="27"/>
    <m/>
    <n v="8.5149914459999998"/>
    <n v="10.2504282"/>
    <n v="8.34"/>
    <n v="10.2504282"/>
    <n v="1.23"/>
    <n v="0.22"/>
    <m/>
    <m/>
    <m/>
  </r>
  <r>
    <x v="92"/>
    <m/>
    <x v="1"/>
    <n v="868712"/>
    <s v="S/FIT BARRIER PPE 22MMX25M 22BPEX25C"/>
    <s v="toolstation uk"/>
    <n v="33223"/>
    <s v="IRENA TROUT"/>
    <s v="JOHN GUEST SPEEDFIT"/>
    <x v="0"/>
    <s v="PLASTIC PLUMBING"/>
    <s v="PIPE"/>
    <m/>
    <n v="646.99980000000005"/>
    <n v="45682.27"/>
    <n v="61.89"/>
    <n v="76.95"/>
    <n v="69.23"/>
    <n v="76.95"/>
    <x v="0"/>
    <s v="M1 not chnaged"/>
    <n v="0.1186"/>
    <n v="0.1186"/>
    <x v="27"/>
    <s v="Y"/>
    <n v="8.210505736"/>
    <n v="9.1260785260000006"/>
    <n v="7.34"/>
    <n v="9.126521061"/>
    <n v="1.24"/>
    <n v="1.08"/>
    <m/>
    <m/>
    <m/>
  </r>
  <r>
    <x v="92"/>
    <m/>
    <x v="1"/>
    <n v="875158"/>
    <s v="COBALT BATH FILLER IN CHROME COBBFC"/>
    <s v="toolstation uk"/>
    <n v="54781"/>
    <s v="LOUISE FLYNN"/>
    <s v="BRISTAN"/>
    <x v="2"/>
    <s v="TAPS &amp; WASTES"/>
    <s v="TAPS"/>
    <m/>
    <n v="313"/>
    <n v="34051.43"/>
    <n v="115.82"/>
    <n v="141.88999999999999"/>
    <n v="92.65"/>
    <n v="141.88999999999999"/>
    <x v="1"/>
    <s v="M1 not chnaged"/>
    <n v="-0.2001"/>
    <n v="0.2001"/>
    <x v="27"/>
    <m/>
    <n v="18.53479969"/>
    <n v="28.385350540000001"/>
    <n v="23.17"/>
    <n v="28.385350540000001"/>
    <n v="1.23"/>
    <n v="-5.68"/>
    <m/>
    <m/>
    <m/>
  </r>
  <r>
    <x v="92"/>
    <m/>
    <x v="1"/>
    <n v="876938"/>
    <s v="S/FIT RDUCER 15X10MM PEM061510W-L"/>
    <s v="toolstation uk"/>
    <n v="51918"/>
    <s v="IRENA TROUT"/>
    <s v="JOHN GUEST SPEEDFIT"/>
    <x v="0"/>
    <s v="PLASTIC PLUMBING"/>
    <s v="PIPE FITTINGS"/>
    <m/>
    <n v="29287.200000000001"/>
    <n v="51251.96"/>
    <n v="2.82"/>
    <n v="2.16"/>
    <n v="2.48"/>
    <n v="2.16"/>
    <x v="1"/>
    <s v="M1 not chnaged"/>
    <n v="-0.1206"/>
    <n v="0.1206"/>
    <x v="27"/>
    <s v="Y"/>
    <n v="0.29900709219999999"/>
    <n v="0.26042553190000001"/>
    <n v="0.34"/>
    <n v="0.26050407739999998"/>
    <n v="0.77"/>
    <n v="-0.03"/>
    <m/>
    <m/>
    <m/>
  </r>
  <r>
    <x v="92"/>
    <m/>
    <x v="1"/>
    <n v="876983"/>
    <s v="S/FIT BARRIER PPE 28MMX3M 28BPEX10X3L"/>
    <s v="toolstation uk"/>
    <n v="11015"/>
    <s v="IRENA TROUT"/>
    <s v="JOHN GUEST SPEEDFIT"/>
    <x v="0"/>
    <s v="PLASTIC PLUMBING"/>
    <s v="PIPE"/>
    <m/>
    <n v="3719"/>
    <n v="35872.550000000003"/>
    <n v="9.68"/>
    <n v="11.18"/>
    <n v="11.3"/>
    <n v="11.18"/>
    <x v="0"/>
    <s v="M1 not chnaged"/>
    <n v="0.16739999999999999"/>
    <n v="0.16739999999999999"/>
    <x v="27"/>
    <s v="Y"/>
    <n v="1.891115702"/>
    <n v="1.8710330580000001"/>
    <n v="1.62"/>
    <n v="1.8710340620000001"/>
    <n v="1.1499999999999999"/>
    <n v="0.31"/>
    <m/>
    <m/>
    <m/>
  </r>
  <r>
    <x v="92"/>
    <m/>
    <x v="1"/>
    <n v="880361"/>
    <s v="S/FIT STR RED COUP 22X15MM PEM202215W-L"/>
    <s v="toolstation uk"/>
    <n v="41471"/>
    <s v="IRENA TROUT"/>
    <s v="JOHN GUEST SPEEDFIT"/>
    <x v="0"/>
    <s v="PLASTIC PLUMBING"/>
    <s v="PIPE FITTINGS"/>
    <m/>
    <n v="6964.0020999999997"/>
    <n v="31280.74"/>
    <n v="4.12"/>
    <n v="5.36"/>
    <n v="4.1500000000000004"/>
    <n v="5.36"/>
    <x v="0"/>
    <s v="M1 not chnaged"/>
    <n v="7.3000000000000001E-3"/>
    <n v="7.3000000000000001E-3"/>
    <x v="27"/>
    <s v="Y"/>
    <n v="3.0218446600000001E-2"/>
    <n v="3.9029126210000001E-2"/>
    <n v="0.03"/>
    <n v="3.9014013540000003E-2"/>
    <n v="1.3"/>
    <n v="0"/>
    <m/>
    <m/>
    <m/>
  </r>
  <r>
    <x v="92"/>
    <m/>
    <x v="1"/>
    <n v="893334"/>
    <s v="MCALPINE FLEXIBLE W/C CONN WC-F26R"/>
    <s v="toolstation uk"/>
    <n v="82066"/>
    <s v="IRENA TROUT"/>
    <s v="MCALPINE &amp; CO LTD"/>
    <x v="0"/>
    <s v="SOIL WASTE TRAPS &amp; GUTTERING"/>
    <s v="TRAPS &amp; PAN CONNECTORS"/>
    <m/>
    <n v="24754"/>
    <n v="461298.79"/>
    <n v="19.7"/>
    <n v="21.91"/>
    <n v="21.9"/>
    <n v="21.91"/>
    <x v="0"/>
    <s v="M1 not chnaged"/>
    <n v="0.11169999999999999"/>
    <n v="0.11169999999999999"/>
    <x v="27"/>
    <m/>
    <n v="2.4456852790000001"/>
    <n v="2.4468020300000002"/>
    <n v="2.2000000000000002"/>
    <n v="2.4468020309999998"/>
    <n v="1.1100000000000001"/>
    <n v="0.27"/>
    <m/>
    <m/>
    <m/>
  </r>
  <r>
    <x v="92"/>
    <m/>
    <x v="1"/>
    <n v="896168"/>
    <s v="MCALPINE FLEXIBLE WC CONN WC-F23R"/>
    <s v="screwfix uk"/>
    <n v="45410"/>
    <s v="IRENA TROUT"/>
    <s v="MCALPINE &amp; CO LTD"/>
    <x v="0"/>
    <s v="SOIL WASTE TRAPS &amp; GUTTERING"/>
    <s v="TRAPS &amp; PAN CONNECTORS"/>
    <m/>
    <n v="13447"/>
    <n v="281049.92"/>
    <n v="22.49"/>
    <n v="22.27"/>
    <n v="23.33"/>
    <n v="22.27"/>
    <x v="0"/>
    <s v="M1 not chnaged"/>
    <n v="3.73E-2"/>
    <n v="3.73E-2"/>
    <x v="27"/>
    <s v="Y"/>
    <n v="0.87137394400000001"/>
    <n v="0.83178301470000005"/>
    <n v="0.84"/>
    <n v="0.8317830142"/>
    <n v="0.99"/>
    <n v="0.03"/>
    <m/>
    <m/>
    <m/>
  </r>
  <r>
    <x v="92"/>
    <m/>
    <x v="1"/>
    <n v="896168"/>
    <s v="MCALPINE FLEXIBLE WC CONN WC-F23R"/>
    <s v="toolstation uk"/>
    <n v="52263"/>
    <s v="IRENA TROUT"/>
    <s v="MCALPINE &amp; CO LTD"/>
    <x v="0"/>
    <s v="SOIL WASTE TRAPS &amp; GUTTERING"/>
    <s v="TRAPS &amp; PAN CONNECTORS"/>
    <m/>
    <n v="13447"/>
    <n v="281049.92"/>
    <n v="20.23"/>
    <n v="22.27"/>
    <n v="19.98"/>
    <n v="22.27"/>
    <x v="1"/>
    <s v="M1 not chnaged"/>
    <n v="-1.24E-2"/>
    <n v="1.24E-2"/>
    <x v="27"/>
    <s v="Y"/>
    <n v="0.24691052890000001"/>
    <n v="0.27521008400000002"/>
    <n v="0.25"/>
    <n v="0.27521008390000001"/>
    <n v="1.1000000000000001"/>
    <n v="0"/>
    <m/>
    <m/>
    <m/>
  </r>
  <r>
    <x v="92"/>
    <m/>
    <x v="1"/>
    <n v="899879"/>
    <s v="KOHLER MIRA CEILING FED ARM"/>
    <s v="toolstation uk"/>
    <n v="75512"/>
    <s v="LOUISE FLYNN"/>
    <s v="MIRA"/>
    <x v="2"/>
    <s v="SHOWERS"/>
    <s v="SHOWER ACCESSORIES"/>
    <m/>
    <n v="13"/>
    <n v="729.57"/>
    <n v="48.32"/>
    <n v="81.790000000000006"/>
    <n v="49.98"/>
    <n v="81.790000000000006"/>
    <x v="0"/>
    <s v="M1 not chnaged"/>
    <n v="3.44E-2"/>
    <n v="3.44E-2"/>
    <x v="27"/>
    <m/>
    <n v="1.7170281460000001"/>
    <n v="2.8098385760000002"/>
    <n v="1.66"/>
    <n v="2.8098385760000002"/>
    <n v="1.69"/>
    <n v="0.1"/>
    <m/>
    <m/>
    <m/>
  </r>
  <r>
    <x v="92"/>
    <m/>
    <x v="1"/>
    <n v="905583"/>
    <s v="ESTWING HMMR 20OZ CLAW VINYL GRIP E320C"/>
    <s v="screwfix uk"/>
    <n v="71360"/>
    <s v="LUCY JOHNSTON"/>
    <s v="ESTWING"/>
    <x v="0"/>
    <s v="TOOLS"/>
    <s v="HAND TOOLS"/>
    <m/>
    <n v="1"/>
    <n v="19.239999999999998"/>
    <n v="38.33"/>
    <n v="38.33"/>
    <n v="41.66"/>
    <n v="38.33"/>
    <x v="0"/>
    <s v="M1 not chnaged"/>
    <n v="8.6900000000000005E-2"/>
    <n v="8.6900000000000005E-2"/>
    <x v="27"/>
    <s v="Y"/>
    <n v="3.6193008089999998"/>
    <n v="3.33"/>
    <n v="3.33"/>
    <n v="3.33"/>
    <n v="1"/>
    <n v="0.28999999999999998"/>
    <m/>
    <m/>
    <m/>
  </r>
  <r>
    <x v="92"/>
    <m/>
    <x v="1"/>
    <n v="906799"/>
    <s v="WILO SB30L BRONZE PUMP 4035479"/>
    <s v="toolstation uk"/>
    <n v="94383"/>
    <s v="JORDAN CHANCE"/>
    <s v="WILO"/>
    <x v="0"/>
    <s v="PUMPS"/>
    <s v="HEATING PUMP"/>
    <m/>
    <n v="287"/>
    <n v="49331.75"/>
    <n v="207.48"/>
    <n v="183.33"/>
    <n v="166.65"/>
    <n v="183.33"/>
    <x v="1"/>
    <s v="M1 not chnaged"/>
    <n v="-0.1968"/>
    <n v="0.1968"/>
    <x v="27"/>
    <s v="Y"/>
    <n v="32.795062170000001"/>
    <n v="36.077520239999998"/>
    <n v="40.83"/>
    <n v="36.077520249999999"/>
    <n v="0.88"/>
    <n v="-7.1"/>
    <m/>
    <m/>
    <m/>
  </r>
  <r>
    <x v="92"/>
    <m/>
    <x v="1"/>
    <n v="906888"/>
    <s v="ESTWING HMMR 16OZ CLAW VINYL GRIP E3/16C"/>
    <s v="screwfix uk"/>
    <n v="33400"/>
    <s v="LUCY JOHNSTON"/>
    <s v="ESTWING"/>
    <x v="0"/>
    <s v="TOOLS"/>
    <s v="HAND TOOLS"/>
    <m/>
    <n v="7"/>
    <n v="58.73"/>
    <n v="36.659999999999997"/>
    <n v="36.659999999999997"/>
    <n v="39.99"/>
    <n v="36.659999999999997"/>
    <x v="0"/>
    <s v="M1 not chnaged"/>
    <n v="9.0800000000000006E-2"/>
    <n v="9.0800000000000006E-2"/>
    <x v="27"/>
    <m/>
    <n v="3.632479542"/>
    <n v="3.33"/>
    <n v="3.33"/>
    <n v="3.33"/>
    <n v="1"/>
    <n v="0.3"/>
    <m/>
    <m/>
    <m/>
  </r>
  <r>
    <x v="92"/>
    <m/>
    <x v="1"/>
    <n v="908724"/>
    <s v="RP50PT 1.5BR TWN PSTV HD CNT SHR BTH PMP"/>
    <s v="toolstation uk"/>
    <n v="42446"/>
    <s v="LOUISE FLYNN"/>
    <s v="SALAMANDER PUMPS"/>
    <x v="2"/>
    <s v="SHOWERS"/>
    <s v="SHOWER PUMPS"/>
    <m/>
    <n v="29"/>
    <n v="5244.03"/>
    <n v="170.82"/>
    <n v="214.02"/>
    <n v="195.82"/>
    <n v="214.02"/>
    <x v="0"/>
    <s v="M1 not chnaged"/>
    <n v="0.1464"/>
    <n v="0.1464"/>
    <x v="27"/>
    <m/>
    <n v="28.658822149999999"/>
    <n v="31.32244468"/>
    <n v="25"/>
    <n v="31.32244468"/>
    <n v="1.25"/>
    <n v="4.58"/>
    <m/>
    <m/>
    <m/>
  </r>
  <r>
    <x v="92"/>
    <m/>
    <x v="1"/>
    <n v="908724"/>
    <s v="RP50PT 1.5BR TWN PSTV HD CNT SHR BTH PMP"/>
    <s v="toolstation uk"/>
    <n v="42446"/>
    <s v="LOUISE FLYNN"/>
    <s v="SALAMANDER PUMPS"/>
    <x v="2"/>
    <s v="SHOWERS"/>
    <s v="SHOWER PUMPS"/>
    <m/>
    <n v="29"/>
    <n v="5244.03"/>
    <n v="170.82"/>
    <n v="214.02"/>
    <n v="195.82"/>
    <n v="214.02"/>
    <x v="0"/>
    <s v="M1 not chnaged"/>
    <n v="0.1464"/>
    <n v="0.1464"/>
    <x v="27"/>
    <m/>
    <n v="28.658822149999999"/>
    <n v="31.32244468"/>
    <n v="25"/>
    <n v="31.32244468"/>
    <n v="1.25"/>
    <n v="4.58"/>
    <m/>
    <m/>
    <m/>
  </r>
  <r>
    <x v="92"/>
    <m/>
    <x v="1"/>
    <n v="908724"/>
    <s v="RP50PT 1.5BR TWN PSTV HD CNT SHR BTH PMP"/>
    <s v="toolstation uk"/>
    <n v="42446"/>
    <s v="LOUISE FLYNN"/>
    <s v="SALAMANDER PUMPS"/>
    <x v="2"/>
    <s v="SHOWERS"/>
    <s v="SHOWER PUMPS"/>
    <m/>
    <n v="29"/>
    <n v="5244.03"/>
    <n v="170.82"/>
    <n v="214.02"/>
    <n v="195.82"/>
    <n v="214.02"/>
    <x v="0"/>
    <s v="M1 not chnaged"/>
    <n v="0.1464"/>
    <n v="0.1464"/>
    <x v="27"/>
    <m/>
    <n v="28.658822149999999"/>
    <n v="31.32244468"/>
    <n v="25"/>
    <n v="31.32244468"/>
    <n v="1.25"/>
    <n v="4.58"/>
    <m/>
    <m/>
    <m/>
  </r>
  <r>
    <x v="92"/>
    <m/>
    <x v="1"/>
    <n v="908724"/>
    <s v="RP50PT 1.5BR TWN PSTV HD CNT SHR BTH PMP"/>
    <s v="toolstation uk"/>
    <n v="42446"/>
    <s v="LOUISE FLYNN"/>
    <s v="SALAMANDER PUMPS"/>
    <x v="2"/>
    <s v="SHOWERS"/>
    <s v="SHOWER PUMPS"/>
    <m/>
    <n v="29"/>
    <n v="5244.03"/>
    <n v="170.82"/>
    <n v="214.02"/>
    <n v="195.82"/>
    <n v="214.02"/>
    <x v="0"/>
    <s v="M1 not chnaged"/>
    <n v="0.1464"/>
    <n v="0.1464"/>
    <x v="27"/>
    <m/>
    <n v="28.658822149999999"/>
    <n v="31.32244468"/>
    <n v="25"/>
    <n v="31.32244468"/>
    <n v="1.25"/>
    <n v="4.58"/>
    <m/>
    <m/>
    <m/>
  </r>
  <r>
    <x v="92"/>
    <m/>
    <x v="1"/>
    <n v="914333"/>
    <s v="SENT VORTEX 300 PLASTIC T-PC 22MM VALVES"/>
    <s v="toolstation uk"/>
    <n v="72614"/>
    <s v="LUKE CAREY"/>
    <s v="SENTINEL"/>
    <x v="3"/>
    <s v="WATER TREATMENT"/>
    <s v="FILTERS"/>
    <m/>
    <n v="223"/>
    <n v="20325.080000000002"/>
    <n v="91.65"/>
    <n v="111.37"/>
    <n v="102.23"/>
    <n v="111.37"/>
    <x v="0"/>
    <s v="M1 not chnaged"/>
    <n v="0.1154"/>
    <n v="0.1154"/>
    <x v="27"/>
    <s v="Y"/>
    <n v="11.801346430000001"/>
    <n v="12.85646045"/>
    <n v="10.58"/>
    <n v="12.856460439999999"/>
    <n v="1.22"/>
    <n v="1.48"/>
    <m/>
    <m/>
    <m/>
  </r>
  <r>
    <x v="92"/>
    <m/>
    <x v="1"/>
    <n v="918989"/>
    <s v="BRISTAN CASHEW EASYFIT KITCHEN TAP"/>
    <s v="toolstation uk"/>
    <n v="25272"/>
    <s v="DINA VORALIA"/>
    <s v="BRISTAN"/>
    <x v="2"/>
    <s v="KITCHENS"/>
    <s v="KITCHEN TAPS"/>
    <m/>
    <n v="1275"/>
    <n v="89143.54"/>
    <n v="78.650000000000006"/>
    <n v="94.52"/>
    <n v="101.65"/>
    <n v="94.52"/>
    <x v="0"/>
    <s v="M1 not chnaged"/>
    <n v="0.29239999999999999"/>
    <n v="0.29239999999999999"/>
    <x v="27"/>
    <m/>
    <n v="29.726001270000001"/>
    <n v="27.640940879999999"/>
    <n v="23"/>
    <n v="27.640940879999999"/>
    <n v="1.2"/>
    <n v="8.08"/>
    <m/>
    <m/>
    <m/>
  </r>
  <r>
    <x v="92"/>
    <m/>
    <x v="1"/>
    <n v="922761"/>
    <s v="PURMO SLIEVE 1800X578 V.DBL QV2013W WHT"/>
    <s v="screwfix uk"/>
    <s v="3529D"/>
    <s v="JACOB COX"/>
    <s v="PURMO"/>
    <x v="3"/>
    <s v="RADIATORS"/>
    <s v="DESIGNER RADIATORS"/>
    <m/>
    <n v="205"/>
    <n v="54283.86"/>
    <n v="325.24"/>
    <n v="400.04"/>
    <n v="344.16"/>
    <n v="400.04"/>
    <x v="0"/>
    <s v="M1 not chnaged"/>
    <n v="5.8200000000000002E-2"/>
    <n v="5.8200000000000002E-2"/>
    <x v="27"/>
    <m/>
    <n v="20.02062231"/>
    <n v="23.271297499999999"/>
    <n v="18.920000000000002"/>
    <n v="23.271297489999998"/>
    <n v="1.23"/>
    <n v="1.35"/>
    <m/>
    <m/>
    <m/>
  </r>
  <r>
    <x v="92"/>
    <m/>
    <x v="1"/>
    <n v="928764"/>
    <s v="BOSCH SDS PLUS-3 DRILL BIT 5.5X100X160MM"/>
    <s v="toolstation uk"/>
    <n v="72469"/>
    <s v="LUCY JOHNSTON"/>
    <s v="BOSCH"/>
    <x v="0"/>
    <s v="TOOLS"/>
    <s v="POWER TOOL ACCESSORIES"/>
    <m/>
    <n v="1318"/>
    <n v="4214.07"/>
    <n v="2.52"/>
    <n v="3.39"/>
    <n v="2.4900000000000002"/>
    <n v="3.39"/>
    <x v="1"/>
    <s v="M1 not chnaged"/>
    <n v="-1.1900000000000001E-2"/>
    <n v="1.1900000000000001E-2"/>
    <x v="27"/>
    <s v="Y"/>
    <n v="2.9642857139999999E-2"/>
    <n v="4.035714286E-2"/>
    <n v="0.03"/>
    <n v="4.0357142839999999E-2"/>
    <n v="1.35"/>
    <n v="0"/>
    <m/>
    <m/>
    <m/>
  </r>
  <r>
    <x v="92"/>
    <m/>
    <x v="1"/>
    <n v="934960"/>
    <s v="RIOM MONOBLOC SINK MIXER CHROME"/>
    <s v="toolstation uk"/>
    <n v="17294"/>
    <s v="DINA VORALIA"/>
    <s v="IFLO"/>
    <x v="2"/>
    <s v="KITCHENS"/>
    <s v="KITCHEN TAPS"/>
    <m/>
    <n v="139"/>
    <n v="8545.3700000000008"/>
    <n v="52.48"/>
    <n v="78.989999999999995"/>
    <n v="58.32"/>
    <n v="78.989999999999995"/>
    <x v="0"/>
    <s v="M1 not chnaged"/>
    <n v="0.1113"/>
    <n v="0.1113"/>
    <x v="27"/>
    <m/>
    <n v="6.4898780489999996"/>
    <n v="8.7900457319999994"/>
    <n v="5.84"/>
    <n v="8.7900457319999994"/>
    <n v="1.51"/>
    <n v="0.98"/>
    <m/>
    <m/>
    <m/>
  </r>
  <r>
    <x v="92"/>
    <m/>
    <x v="1"/>
    <n v="947380"/>
    <s v="FRANKE ATHENA TAP CHROME"/>
    <s v="toolstation uk"/>
    <n v="27007"/>
    <s v="DINA VORALIA"/>
    <s v="FRANKE"/>
    <x v="2"/>
    <s v="KITCHENS"/>
    <s v="KITCHEN TAPS"/>
    <m/>
    <n v="137"/>
    <n v="11791"/>
    <n v="99.98"/>
    <n v="108.33"/>
    <n v="108.32"/>
    <n v="108.33"/>
    <x v="0"/>
    <s v="M1 not chnaged"/>
    <n v="8.3400000000000002E-2"/>
    <n v="8.3400000000000002E-2"/>
    <x v="27"/>
    <m/>
    <n v="9.0356951389999995"/>
    <n v="9.0365293060000003"/>
    <n v="8.34"/>
    <n v="9.0365293090000005"/>
    <n v="1.08"/>
    <n v="0.75"/>
    <m/>
    <m/>
    <m/>
  </r>
  <r>
    <x v="92"/>
    <m/>
    <x v="1"/>
    <n v="950489"/>
    <s v="P/R ENDFEED 15MM STRAIGHT COUPLING"/>
    <s v="toolstation uk"/>
    <n v="70400"/>
    <s v="LUCY JOHNSTON"/>
    <s v="PLUMBRIGHT"/>
    <x v="0"/>
    <s v="FITTINGS &amp; BRASSWARE"/>
    <s v="COPPER FITTINGS"/>
    <m/>
    <n v="477103.44020000001"/>
    <n v="117226.28"/>
    <n v="0.19"/>
    <n v="0.64"/>
    <n v="0.21"/>
    <n v="0.64"/>
    <x v="0"/>
    <s v="M1 not chnaged"/>
    <n v="0.1053"/>
    <n v="0.1053"/>
    <x v="27"/>
    <m/>
    <n v="2.2105263159999999E-2"/>
    <n v="6.7368421050000002E-2"/>
    <n v="0.02"/>
    <n v="6.7368353680000007E-2"/>
    <n v="3.37"/>
    <n v="0.01"/>
    <m/>
    <m/>
    <m/>
  </r>
  <r>
    <x v="92"/>
    <m/>
    <x v="1"/>
    <n v="950490"/>
    <s v="P/R ENDFEED 22MM STRAIGHT COUPLING"/>
    <s v="toolstation uk"/>
    <n v="58657"/>
    <s v="LUCY JOHNSTON"/>
    <s v="PLUMBRIGHT"/>
    <x v="0"/>
    <s v="FITTINGS &amp; BRASSWARE"/>
    <s v="COPPER FITTINGS"/>
    <m/>
    <n v="338689.03240000003"/>
    <n v="194234.46"/>
    <n v="0.45"/>
    <n v="1.23"/>
    <n v="0.5"/>
    <n v="1.23"/>
    <x v="0"/>
    <s v="M1 not chnaged"/>
    <n v="0.1111"/>
    <n v="0.1111"/>
    <x v="27"/>
    <m/>
    <n v="5.5555555559999997E-2"/>
    <n v="0.13666666669999999"/>
    <n v="0.05"/>
    <n v="0.13666666220000001"/>
    <n v="2.73"/>
    <n v="0.02"/>
    <m/>
    <m/>
    <m/>
  </r>
  <r>
    <x v="92"/>
    <m/>
    <x v="1"/>
    <n v="950501"/>
    <s v="P/R ENDFEED 15MMX1/2 STRAIGHT TAP CONN"/>
    <s v="toolstation uk"/>
    <n v="83265"/>
    <s v="LUCY JOHNSTON"/>
    <s v="PLUMBRIGHT"/>
    <x v="0"/>
    <s v="FITTINGS &amp; BRASSWARE"/>
    <s v="COPPER FITTINGS"/>
    <m/>
    <n v="20628.2"/>
    <n v="35723.129999999997"/>
    <n v="2.37"/>
    <n v="3.14"/>
    <n v="2.16"/>
    <n v="3.14"/>
    <x v="1"/>
    <s v="M1 not chnaged"/>
    <n v="-8.8599999999999998E-2"/>
    <n v="8.8599999999999998E-2"/>
    <x v="27"/>
    <m/>
    <n v="0.1913924051"/>
    <n v="0.27822784810000001"/>
    <n v="0.21"/>
    <n v="0.27822835759999998"/>
    <n v="1.32"/>
    <n v="-0.02"/>
    <m/>
    <m/>
    <m/>
  </r>
  <r>
    <x v="92"/>
    <m/>
    <x v="1"/>
    <n v="950505"/>
    <s v="P/R ENDFEED 22MM ELBOW 90 DEGREE"/>
    <s v="toolstation uk"/>
    <n v="92784"/>
    <s v="LUCY JOHNSTON"/>
    <s v="PLUMBRIGHT"/>
    <x v="0"/>
    <s v="FITTINGS &amp; BRASSWARE"/>
    <s v="COPPER FITTINGS"/>
    <m/>
    <n v="912241.21169999999"/>
    <n v="654536.86"/>
    <n v="0.49"/>
    <n v="1.86"/>
    <n v="0.54"/>
    <n v="1.86"/>
    <x v="0"/>
    <s v="M1 not chnaged"/>
    <n v="0.10199999999999999"/>
    <n v="0.10199999999999999"/>
    <x v="27"/>
    <m/>
    <n v="5.5102040820000003E-2"/>
    <n v="0.18979591840000001"/>
    <n v="0.05"/>
    <n v="0.1897952"/>
    <n v="3.8"/>
    <n v="0.02"/>
    <m/>
    <m/>
    <m/>
  </r>
  <r>
    <x v="92"/>
    <m/>
    <x v="1"/>
    <n v="954300"/>
    <s v="P/R COMPRESSION COUPLER 15MM G31015 PS"/>
    <s v="toolstation uk"/>
    <n v="56192"/>
    <s v="LUCY JOHNSTON"/>
    <s v="PLUMBRIGHT"/>
    <x v="0"/>
    <s v="FITTINGS &amp; BRASSWARE"/>
    <s v="COPPER FITTINGS"/>
    <m/>
    <n v="92130.999899999995"/>
    <n v="154224.4"/>
    <n v="1.81"/>
    <n v="2.62"/>
    <n v="1.9"/>
    <n v="2.62"/>
    <x v="0"/>
    <s v="M1 not chnaged"/>
    <n v="4.9700000000000001E-2"/>
    <n v="4.9700000000000001E-2"/>
    <x v="27"/>
    <m/>
    <n v="9.4475138119999996E-2"/>
    <n v="0.13027624309999999"/>
    <n v="0.09"/>
    <n v="0.13027624300000001"/>
    <n v="1.45"/>
    <n v="0.01"/>
    <m/>
    <m/>
    <m/>
  </r>
  <r>
    <x v="92"/>
    <m/>
    <x v="1"/>
    <n v="954356"/>
    <s v="P/R COMPRESSION 90DEG ELB 15MM G31515 PS"/>
    <s v="toolstation uk"/>
    <n v="23847"/>
    <s v="LUCY JOHNSTON"/>
    <s v="PLUMBRIGHT"/>
    <x v="0"/>
    <s v="FITTINGS &amp; BRASSWARE"/>
    <s v="COPPER FITTINGS"/>
    <m/>
    <n v="127455.4075"/>
    <n v="215778.11"/>
    <n v="1.88"/>
    <n v="2.81"/>
    <n v="1.98"/>
    <n v="2.81"/>
    <x v="0"/>
    <s v="M1 not chnaged"/>
    <n v="5.3199999999999997E-2"/>
    <n v="5.3199999999999997E-2"/>
    <x v="27"/>
    <m/>
    <n v="0.10531914890000001"/>
    <n v="0.14946808510000001"/>
    <n v="0.1"/>
    <n v="0.14946808510000001"/>
    <n v="1.49"/>
    <n v="0.01"/>
    <m/>
    <m/>
    <m/>
  </r>
  <r>
    <x v="92"/>
    <m/>
    <x v="1"/>
    <n v="954396"/>
    <s v="COMPRESSION EQUAL TEE 15MM"/>
    <s v="toolstation uk"/>
    <n v="36021"/>
    <s v="LUCY JOHNSTON"/>
    <s v="PLUMBRIGHT"/>
    <x v="0"/>
    <s v="FITTINGS &amp; BRASSWARE"/>
    <s v="COPPER FITTINGS"/>
    <m/>
    <n v="38172.999600000003"/>
    <n v="100891.02"/>
    <n v="2.04"/>
    <n v="3.98"/>
    <n v="2.15"/>
    <n v="3.98"/>
    <x v="0"/>
    <s v="M1 not chnaged"/>
    <n v="5.3900000000000003E-2"/>
    <n v="5.3900000000000003E-2"/>
    <x v="27"/>
    <m/>
    <n v="0.1159313725"/>
    <n v="0.2146078431"/>
    <n v="0.11"/>
    <n v="0.21460784320000001"/>
    <n v="1.95"/>
    <n v="0.01"/>
    <m/>
    <m/>
    <m/>
  </r>
  <r>
    <x v="92"/>
    <m/>
    <x v="1"/>
    <n v="954601"/>
    <s v="S/FIT EQUAL TEE 15MM PEM0215W-L"/>
    <s v="toolstation uk"/>
    <n v="44521"/>
    <s v="IRENA TROUT"/>
    <s v="JOHN GUEST SPEEDFIT"/>
    <x v="0"/>
    <s v="PLASTIC PLUMBING"/>
    <s v="PIPE FITTINGS"/>
    <m/>
    <n v="162531.7334"/>
    <n v="318113.38"/>
    <n v="2.2000000000000002"/>
    <n v="2.37"/>
    <n v="2.23"/>
    <n v="2.37"/>
    <x v="0"/>
    <s v="M1 not chnaged"/>
    <n v="1.3599999999999999E-2"/>
    <n v="1.3599999999999999E-2"/>
    <x v="27"/>
    <m/>
    <n v="3.0409090909999999E-2"/>
    <n v="3.231818182E-2"/>
    <n v="0.03"/>
    <n v="3.231818182E-2"/>
    <n v="1.08"/>
    <n v="0"/>
    <m/>
    <m/>
    <m/>
  </r>
  <r>
    <x v="92"/>
    <m/>
    <x v="1"/>
    <n v="954602"/>
    <s v="S/FIT EQUAL ELB 15MM PEM0315W-L"/>
    <s v="toolstation uk"/>
    <n v="78914"/>
    <s v="IRENA TROUT"/>
    <s v="JOHN GUEST SPEEDFIT"/>
    <x v="0"/>
    <s v="PLASTIC PLUMBING"/>
    <s v="PIPE FITTINGS"/>
    <m/>
    <n v="546746.00820000004"/>
    <n v="808243.43"/>
    <n v="1.32"/>
    <n v="2.17"/>
    <n v="1.33"/>
    <n v="2.17"/>
    <x v="0"/>
    <s v="M1 not chnaged"/>
    <n v="7.6E-3"/>
    <n v="7.6E-3"/>
    <x v="27"/>
    <s v="Y"/>
    <n v="1.0075757580000001E-2"/>
    <n v="1.6439393940000002E-2"/>
    <n v="0.01"/>
    <n v="1.6439393940000002E-2"/>
    <n v="1.64"/>
    <n v="0"/>
    <m/>
    <m/>
    <m/>
  </r>
  <r>
    <x v="92"/>
    <m/>
    <x v="1"/>
    <n v="954605"/>
    <s v="S/FIT END STOP 15MM PSE4615W-L"/>
    <s v="toolstation uk"/>
    <n v="52927"/>
    <s v="IRENA TROUT"/>
    <s v="JOHN GUEST SPEEDFIT"/>
    <x v="0"/>
    <s v="PLASTIC PLUMBING"/>
    <s v="PIPE FITTINGS"/>
    <m/>
    <n v="196517.9037"/>
    <n v="402498.45"/>
    <n v="2.62"/>
    <n v="2.83"/>
    <n v="2.65"/>
    <n v="2.83"/>
    <x v="0"/>
    <s v="M1 not chnaged"/>
    <n v="1.15E-2"/>
    <n v="1.15E-2"/>
    <x v="27"/>
    <s v="Y"/>
    <n v="3.0343511449999999E-2"/>
    <n v="3.2404580150000001E-2"/>
    <n v="0.03"/>
    <n v="3.2404574540000002E-2"/>
    <n v="1.08"/>
    <n v="0"/>
    <m/>
    <m/>
    <m/>
  </r>
  <r>
    <x v="92"/>
    <m/>
    <x v="1"/>
    <n v="955049"/>
    <s v="S/FIT EQUAL ELB 22MM PEM0322W-L"/>
    <s v="toolstation uk"/>
    <n v="19421"/>
    <s v="IRENA TROUT"/>
    <s v="JOHN GUEST SPEEDFIT"/>
    <x v="0"/>
    <s v="PLASTIC PLUMBING"/>
    <s v="PIPE FITTINGS"/>
    <m/>
    <n v="98074.010399999999"/>
    <n v="237746.23"/>
    <n v="2.56"/>
    <n v="2.93"/>
    <n v="2.58"/>
    <n v="2.93"/>
    <x v="0"/>
    <s v="M1 not chnaged"/>
    <n v="7.7999999999999996E-3"/>
    <n v="7.7999999999999996E-3"/>
    <x v="27"/>
    <s v="Y"/>
    <n v="2.0156250000000001E-2"/>
    <n v="2.2890625000000001E-2"/>
    <n v="0.02"/>
    <n v="2.289062499E-2"/>
    <n v="1.1399999999999999"/>
    <n v="0"/>
    <m/>
    <m/>
    <m/>
  </r>
  <r>
    <x v="92"/>
    <m/>
    <x v="1"/>
    <n v="955203"/>
    <s v="S/FIT REDUCER 22X15MM PEM062215W"/>
    <s v="toolstation uk"/>
    <n v="54466"/>
    <s v="IRENA TROUT"/>
    <s v="JOHN GUEST SPEEDFIT"/>
    <x v="0"/>
    <s v="PLASTIC PLUMBING"/>
    <s v="PIPE FITTINGS"/>
    <m/>
    <n v="50398.12"/>
    <n v="112647.17"/>
    <n v="1.78"/>
    <n v="2.83"/>
    <n v="1.98"/>
    <n v="2.83"/>
    <x v="0"/>
    <s v="M1 not chnaged"/>
    <n v="0.1124"/>
    <n v="0.1124"/>
    <x v="27"/>
    <m/>
    <n v="0.2224719101"/>
    <n v="0.31797752810000002"/>
    <n v="0.2"/>
    <n v="0.31807559769999999"/>
    <n v="1.59"/>
    <n v="0.04"/>
    <m/>
    <m/>
    <m/>
  </r>
  <r>
    <x v="92"/>
    <m/>
    <x v="1"/>
    <n v="955212"/>
    <s v="S/FIT 15MM EMERGENCY SHUT OFF 15ESOT"/>
    <s v="toolstation uk"/>
    <n v="27435"/>
    <s v="IRENA TROUT"/>
    <s v="JOHN GUEST SPEEDFIT"/>
    <x v="0"/>
    <s v="PLASTIC PLUMBING"/>
    <s v="PIPE FITTINGS"/>
    <m/>
    <n v="15747"/>
    <n v="88678.48"/>
    <n v="5.03"/>
    <n v="7.22"/>
    <n v="5.15"/>
    <n v="7.22"/>
    <x v="0"/>
    <s v="M1 not chnaged"/>
    <n v="2.3900000000000001E-2"/>
    <n v="2.3900000000000001E-2"/>
    <x v="27"/>
    <s v="Y"/>
    <n v="0.1228628231"/>
    <n v="0.17224652090000001"/>
    <n v="0.12"/>
    <n v="0.1723536182"/>
    <n v="1.44"/>
    <n v="0"/>
    <m/>
    <m/>
    <m/>
  </r>
  <r>
    <x v="92"/>
    <m/>
    <x v="1"/>
    <n v="961009"/>
    <s v="MCALPINE STR CONNECTOR 1 1/2 T28M"/>
    <s v="toolstation uk"/>
    <n v="72627"/>
    <s v="IRENA TROUT"/>
    <s v="MCALPINE &amp; CO LTD"/>
    <x v="0"/>
    <s v="SOIL WASTE TRAPS &amp; GUTTERING"/>
    <s v="TRAPS &amp; PAN CONNECTORS"/>
    <m/>
    <n v="19577"/>
    <n v="62972.56"/>
    <n v="3.32"/>
    <n v="3.49"/>
    <n v="3.2"/>
    <n v="3.49"/>
    <x v="1"/>
    <s v="M1 not chnaged"/>
    <n v="-3.61E-2"/>
    <n v="3.61E-2"/>
    <x v="27"/>
    <s v="Y"/>
    <n v="0.1156626506"/>
    <n v="0.1261445783"/>
    <n v="0.12"/>
    <n v="0.1261446014"/>
    <n v="1.05"/>
    <n v="0"/>
    <m/>
    <m/>
    <m/>
  </r>
  <r>
    <x v="92"/>
    <m/>
    <x v="1"/>
    <n v="961533"/>
    <s v="MCALPINE TRAP 1 1/4X3BOTTLE A/VAC A10V"/>
    <s v="toolstation uk"/>
    <n v="81951"/>
    <s v="IRENA TROUT"/>
    <s v="MCALPINE &amp; CO LTD"/>
    <x v="0"/>
    <s v="SOIL WASTE TRAPS &amp; GUTTERING"/>
    <s v="TRAPS &amp; PAN CONNECTORS"/>
    <m/>
    <n v="5622"/>
    <n v="44161.58"/>
    <n v="8.73"/>
    <n v="9.01"/>
    <n v="8.4"/>
    <n v="9.01"/>
    <x v="1"/>
    <s v="M1 not chnaged"/>
    <n v="-3.78E-2"/>
    <n v="3.78E-2"/>
    <x v="27"/>
    <s v="Y"/>
    <n v="0.31752577320000003"/>
    <n v="0.34058419239999999"/>
    <n v="0.33"/>
    <n v="0.34058437200000002"/>
    <n v="1.03"/>
    <n v="-0.01"/>
    <m/>
    <m/>
    <m/>
  </r>
  <r>
    <x v="92"/>
    <m/>
    <x v="1"/>
    <n v="962293"/>
    <s v="MIRA PLATINUM (BIV) DIGITAL MIXER C/F HP"/>
    <s v="toolstation uk"/>
    <n v="11528"/>
    <s v="LOUISE FLYNN"/>
    <s v="MIRA"/>
    <x v="2"/>
    <s v="SHOWERS"/>
    <s v="SHOWERS"/>
    <m/>
    <n v="94"/>
    <n v="45531.18"/>
    <n v="489.15"/>
    <n v="590.65"/>
    <n v="504.15"/>
    <n v="590.65"/>
    <x v="0"/>
    <s v="M1 not chnaged"/>
    <n v="3.0700000000000002E-2"/>
    <n v="3.0700000000000002E-2"/>
    <x v="27"/>
    <m/>
    <n v="15.459981600000001"/>
    <n v="18.11254216"/>
    <n v="15"/>
    <n v="18.11254216"/>
    <n v="1.21"/>
    <n v="0.56000000000000005"/>
    <m/>
    <m/>
    <m/>
  </r>
  <r>
    <x v="92"/>
    <m/>
    <x v="1"/>
    <n v="962294"/>
    <s v="MIRA PLATINUM (BIV) MIXER C/FED PUMPED"/>
    <s v="toolstation uk"/>
    <n v="86671"/>
    <s v="LOUISE FLYNN"/>
    <s v="MIRA"/>
    <x v="2"/>
    <s v="SHOWERS"/>
    <s v="SHOWERS"/>
    <m/>
    <n v="125"/>
    <n v="67542.37"/>
    <n v="524.98"/>
    <n v="612.84"/>
    <n v="540.82000000000005"/>
    <n v="612.84"/>
    <x v="0"/>
    <s v="M1 not chnaged"/>
    <n v="3.0200000000000001E-2"/>
    <n v="3.0200000000000001E-2"/>
    <x v="27"/>
    <m/>
    <n v="16.31793364"/>
    <n v="18.490962700000001"/>
    <n v="15.84"/>
    <n v="18.490962700000001"/>
    <n v="1.17"/>
    <n v="0.56000000000000005"/>
    <m/>
    <m/>
    <m/>
  </r>
  <r>
    <x v="92"/>
    <m/>
    <x v="1"/>
    <n v="962296"/>
    <s v="MIRA PLATINUM (BIV) D/MIXER R/FED HP"/>
    <s v="toolstation uk"/>
    <n v="78443"/>
    <s v="LOUISE FLYNN"/>
    <s v="MIRA"/>
    <x v="2"/>
    <s v="SHOWERS"/>
    <s v="SHOWERS"/>
    <m/>
    <n v="78"/>
    <n v="38882.82"/>
    <n v="470.82"/>
    <n v="581.95000000000005"/>
    <n v="484.98"/>
    <n v="581.95000000000005"/>
    <x v="0"/>
    <s v="M1 not chnaged"/>
    <n v="3.0099999999999998E-2"/>
    <n v="3.0099999999999998E-2"/>
    <x v="27"/>
    <m/>
    <n v="14.58586466"/>
    <n v="17.502255640000001"/>
    <n v="14.16"/>
    <n v="17.502255649999999"/>
    <n v="1.24"/>
    <n v="0.53"/>
    <m/>
    <m/>
    <m/>
  </r>
  <r>
    <x v="92"/>
    <m/>
    <x v="1"/>
    <n v="962297"/>
    <s v="MIRA PLATINUM (BIV) DIGITAL MIXER SHOWER"/>
    <s v="toolstation uk"/>
    <n v="57365"/>
    <s v="LOUISE FLYNN"/>
    <s v="MIRA"/>
    <x v="2"/>
    <s v="SHOWERS"/>
    <s v="SHOWERS"/>
    <m/>
    <n v="70"/>
    <n v="37454.410000000003"/>
    <n v="519.15"/>
    <n v="633.44000000000005"/>
    <n v="534.98"/>
    <n v="633.44000000000005"/>
    <x v="0"/>
    <s v="M1 not chnaged"/>
    <n v="3.0499999999999999E-2"/>
    <n v="3.0499999999999999E-2"/>
    <x v="27"/>
    <m/>
    <n v="16.312690740000001"/>
    <n v="19.3149479"/>
    <n v="15.83"/>
    <n v="19.314947889999999"/>
    <n v="1.22"/>
    <n v="0.59"/>
    <m/>
    <m/>
    <m/>
  </r>
  <r>
    <x v="92"/>
    <m/>
    <x v="1"/>
    <n v="963930"/>
    <s v="27 INCH INCOLOY IMM HTR +T/STAT TTIH650"/>
    <s v="toolstation uk"/>
    <n v="65632"/>
    <s v="JACOB COX"/>
    <s v="TESLA"/>
    <x v="3"/>
    <s v="CYLINDERS &amp; WATER HEATERS"/>
    <s v="IMMERSION HEATERS"/>
    <m/>
    <n v="8051"/>
    <n v="194706.84"/>
    <n v="21.65"/>
    <n v="24.99"/>
    <n v="23.32"/>
    <n v="24.99"/>
    <x v="0"/>
    <s v="M1 not chnaged"/>
    <n v="7.7100000000000002E-2"/>
    <n v="7.7100000000000002E-2"/>
    <x v="27"/>
    <m/>
    <n v="1.798817552"/>
    <n v="1.9276351039999999"/>
    <n v="1.67"/>
    <n v="1.927635105"/>
    <n v="1.1499999999999999"/>
    <n v="0.15"/>
    <m/>
    <m/>
    <m/>
  </r>
  <r>
    <x v="92"/>
    <m/>
    <x v="1"/>
    <n v="964081"/>
    <s v="HEP2O HD1/15W 15MM STR CONN"/>
    <s v="toolstation uk"/>
    <n v="52831"/>
    <s v="IRENA TROUT"/>
    <s v="HEP2O"/>
    <x v="0"/>
    <s v="PLASTIC PLUMBING"/>
    <s v="PIPE FITTINGS"/>
    <m/>
    <n v="164394.7862"/>
    <n v="268943.46000000002"/>
    <n v="1.78"/>
    <n v="2.2000000000000002"/>
    <n v="1.9"/>
    <n v="2.2000000000000002"/>
    <x v="0"/>
    <s v="M1 not chnaged"/>
    <n v="6.7400000000000002E-2"/>
    <n v="6.7400000000000002E-2"/>
    <x v="27"/>
    <m/>
    <n v="0.12808988760000001"/>
    <n v="0.14831460669999999"/>
    <n v="0.12"/>
    <n v="0.14814769310000001"/>
    <n v="1.23"/>
    <n v="0.01"/>
    <m/>
    <m/>
    <m/>
  </r>
  <r>
    <x v="92"/>
    <m/>
    <x v="1"/>
    <n v="964083"/>
    <s v="HEP2O EQUAL TEE 10MM HD10/10W"/>
    <s v="toolstation uk"/>
    <n v="75334"/>
    <s v="IRENA TROUT"/>
    <s v="HEP2O"/>
    <x v="0"/>
    <s v="PLASTIC PLUMBING"/>
    <s v="PIPE FITTINGS"/>
    <m/>
    <n v="1950"/>
    <n v="7958.1"/>
    <n v="3.65"/>
    <n v="5.0199999999999996"/>
    <n v="4.07"/>
    <n v="5.0199999999999996"/>
    <x v="0"/>
    <s v="M1 not chnaged"/>
    <n v="0.11509999999999999"/>
    <n v="0.11509999999999999"/>
    <x v="27"/>
    <m/>
    <n v="0.46832876709999999"/>
    <n v="0.57764383559999999"/>
    <n v="0.42"/>
    <n v="0.5780590967"/>
    <n v="1.38"/>
    <n v="7.0000000000000007E-2"/>
    <m/>
    <m/>
    <m/>
  </r>
  <r>
    <x v="92"/>
    <m/>
    <x v="1"/>
    <n v="964084"/>
    <s v="HEP2O HD10/15W 15MM EQUAL TEE"/>
    <s v="toolstation uk"/>
    <n v="46314"/>
    <s v="IRENA TROUT"/>
    <s v="HEP2O"/>
    <x v="0"/>
    <s v="PLASTIC PLUMBING"/>
    <s v="PIPE FITTINGS"/>
    <m/>
    <n v="172792.88510000001"/>
    <n v="443864.12"/>
    <n v="2.87"/>
    <n v="3.38"/>
    <n v="2.9"/>
    <n v="3.38"/>
    <x v="0"/>
    <s v="M1 not chnaged"/>
    <n v="1.0500000000000001E-2"/>
    <n v="1.0500000000000001E-2"/>
    <x v="27"/>
    <m/>
    <n v="3.031358885E-2"/>
    <n v="3.5331010449999999E-2"/>
    <n v="0.03"/>
    <n v="3.5309710090000002E-2"/>
    <n v="1.18"/>
    <n v="0"/>
    <m/>
    <m/>
    <m/>
  </r>
  <r>
    <x v="92"/>
    <m/>
    <x v="1"/>
    <n v="964087"/>
    <s v="HEP2O END REDUCE TEE 22X15X22MM HD12/22W"/>
    <s v="toolstation uk"/>
    <n v="66728"/>
    <s v="IRENA TROUT"/>
    <s v="HEP2O"/>
    <x v="0"/>
    <s v="PLASTIC PLUMBING"/>
    <s v="PIPE FITTINGS"/>
    <m/>
    <n v="7092"/>
    <n v="29302.43"/>
    <n v="3.48"/>
    <n v="6.1"/>
    <n v="4.32"/>
    <n v="6.1"/>
    <x v="0"/>
    <s v="M1 not chnaged"/>
    <n v="0.2414"/>
    <n v="0.2414"/>
    <x v="27"/>
    <m/>
    <n v="1.0427586209999999"/>
    <n v="1.4724137930000001"/>
    <n v="0.84"/>
    <n v="1.4714445249999999"/>
    <n v="1.75"/>
    <n v="0.35"/>
    <m/>
    <m/>
    <m/>
  </r>
  <r>
    <x v="92"/>
    <m/>
    <x v="1"/>
    <n v="964089"/>
    <s v="HEP2O 22X22X15MM RED TEE HD13/22W"/>
    <s v="toolstation uk"/>
    <n v="19874"/>
    <s v="IRENA TROUT"/>
    <s v="HEP2O"/>
    <x v="0"/>
    <s v="PLASTIC PLUMBING"/>
    <s v="PIPE FITTINGS"/>
    <m/>
    <n v="47378.999300000003"/>
    <n v="191864.34"/>
    <n v="4.45"/>
    <n v="5.3"/>
    <n v="4.4800000000000004"/>
    <n v="5.3"/>
    <x v="0"/>
    <s v="M1 not chnaged"/>
    <n v="6.7000000000000002E-3"/>
    <n v="6.7000000000000002E-3"/>
    <x v="27"/>
    <m/>
    <n v="3.020224719E-2"/>
    <n v="3.5730337080000001E-2"/>
    <n v="0.03"/>
    <n v="3.5720731229999997E-2"/>
    <n v="1.19"/>
    <n v="0"/>
    <m/>
    <m/>
    <m/>
  </r>
  <r>
    <x v="92"/>
    <m/>
    <x v="1"/>
    <n v="964091"/>
    <s v="HEP2O 15X10X10MM RED TEE HD14/15W"/>
    <s v="toolstation uk"/>
    <n v="80290"/>
    <s v="IRENA TROUT"/>
    <s v="HEP2O"/>
    <x v="0"/>
    <s v="PLASTIC PLUMBING"/>
    <s v="PIPE FITTINGS"/>
    <m/>
    <n v="1285"/>
    <n v="4923.97"/>
    <n v="4.1500000000000004"/>
    <n v="5.3"/>
    <n v="4.32"/>
    <n v="5.3"/>
    <x v="0"/>
    <s v="M1 not chnaged"/>
    <n v="4.1000000000000002E-2"/>
    <n v="4.1000000000000002E-2"/>
    <x v="27"/>
    <m/>
    <n v="0.17696385540000001"/>
    <n v="0.21710843369999999"/>
    <n v="0.17"/>
    <n v="0.21705006560000001"/>
    <n v="1.28"/>
    <n v="0.01"/>
    <m/>
    <m/>
    <m/>
  </r>
  <r>
    <x v="92"/>
    <m/>
    <x v="1"/>
    <n v="964106"/>
    <s v="HEP2O SPIGOT ELB 90 DEG 15MM HD4/15W"/>
    <s v="toolstation uk"/>
    <n v="67697"/>
    <s v="IRENA TROUT"/>
    <s v="HEP2O"/>
    <x v="0"/>
    <s v="PLASTIC PLUMBING"/>
    <s v="PIPE FITTINGS"/>
    <m/>
    <n v="38826.992899999997"/>
    <n v="78175.97"/>
    <n v="2.15"/>
    <n v="2.37"/>
    <n v="2.23"/>
    <n v="2.37"/>
    <x v="0"/>
    <s v="M1 not chnaged"/>
    <n v="3.7199999999999997E-2"/>
    <n v="3.7199999999999997E-2"/>
    <x v="27"/>
    <m/>
    <n v="8.2976744190000007E-2"/>
    <n v="8.8186046510000005E-2"/>
    <n v="0.08"/>
    <n v="8.8097452919999999E-2"/>
    <n v="1.1000000000000001"/>
    <n v="0"/>
    <m/>
    <m/>
    <m/>
  </r>
  <r>
    <x v="92"/>
    <m/>
    <x v="1"/>
    <n v="964120"/>
    <s v="HEP2O STOP END 15MM HD62/15W"/>
    <s v="toolstation uk"/>
    <n v="10557"/>
    <s v="IRENA TROUT"/>
    <s v="HEP2O"/>
    <x v="0"/>
    <s v="PLASTIC PLUMBING"/>
    <s v="PIPE FITTINGS"/>
    <m/>
    <n v="39656.997799999997"/>
    <n v="89295.34"/>
    <n v="2.2799999999999998"/>
    <n v="3.13"/>
    <n v="2.4"/>
    <n v="3.13"/>
    <x v="0"/>
    <s v="M1 not chnaged"/>
    <n v="5.2600000000000001E-2"/>
    <n v="5.2600000000000001E-2"/>
    <x v="27"/>
    <m/>
    <n v="0.1263157895"/>
    <n v="0.1647368421"/>
    <n v="0.12"/>
    <n v="0.16464253849999999"/>
    <n v="1.37"/>
    <n v="0.01"/>
    <m/>
    <m/>
    <m/>
  </r>
  <r>
    <x v="92"/>
    <m/>
    <x v="1"/>
    <n v="964121"/>
    <s v="HEP2O STOP END 22MM HD62/22W"/>
    <s v="toolstation uk"/>
    <n v="66819"/>
    <s v="IRENA TROUT"/>
    <s v="HEP2O"/>
    <x v="0"/>
    <s v="PLASTIC PLUMBING"/>
    <s v="PIPE FITTINGS"/>
    <m/>
    <n v="10377.9995"/>
    <n v="29261.759999999998"/>
    <n v="2.87"/>
    <n v="3.63"/>
    <n v="2.98"/>
    <n v="3.63"/>
    <x v="0"/>
    <s v="M1 not chnaged"/>
    <n v="3.8300000000000001E-2"/>
    <n v="3.8300000000000001E-2"/>
    <x v="27"/>
    <m/>
    <n v="0.1142160279"/>
    <n v="0.13912891990000001"/>
    <n v="0.11"/>
    <n v="0.1389888769"/>
    <n v="1.26"/>
    <n v="0.01"/>
    <m/>
    <m/>
    <m/>
  </r>
  <r>
    <x v="92"/>
    <m/>
    <x v="1"/>
    <n v="964127"/>
    <s v="HEP2O PIPE SUPPORT 15MM HX60/15W"/>
    <s v="screwfix uk"/>
    <s v="3158F"/>
    <s v="IRENA TROUT"/>
    <s v="HEP2O"/>
    <x v="0"/>
    <s v="PLASTIC PLUMBING"/>
    <s v="PIPE FITTINGS"/>
    <m/>
    <n v="2140717.841"/>
    <n v="835543.07"/>
    <n v="0.35"/>
    <n v="0.5"/>
    <n v="0.37"/>
    <n v="0.5"/>
    <x v="0"/>
    <s v="M1 not chnaged"/>
    <n v="5.7099999999999998E-2"/>
    <n v="5.7099999999999998E-2"/>
    <x v="27"/>
    <m/>
    <n v="2.1142857139999999E-2"/>
    <n v="2.8571428570000001E-2"/>
    <n v="0.02"/>
    <n v="2.857142859E-2"/>
    <n v="1.43"/>
    <n v="0"/>
    <m/>
    <m/>
    <m/>
  </r>
  <r>
    <x v="92"/>
    <m/>
    <x v="1"/>
    <n v="964128"/>
    <s v="HEP2O PIPE SUPPORT 22MM HX60/22W"/>
    <s v="toolstation uk"/>
    <n v="74383"/>
    <s v="IRENA TROUT"/>
    <s v="HEP2O"/>
    <x v="0"/>
    <s v="PLASTIC PLUMBING"/>
    <s v="PIPE FITTINGS"/>
    <m/>
    <n v="629287.96550000005"/>
    <n v="308307.08"/>
    <n v="0.53"/>
    <n v="0.6"/>
    <n v="0.48"/>
    <n v="0.6"/>
    <x v="1"/>
    <s v="M1 not chnaged"/>
    <n v="-9.4299999999999995E-2"/>
    <n v="9.4299999999999995E-2"/>
    <x v="27"/>
    <m/>
    <n v="4.5283018869999997E-2"/>
    <n v="5.6603773580000002E-2"/>
    <n v="0.05"/>
    <n v="5.6603773570000002E-2"/>
    <n v="1.1299999999999999"/>
    <n v="-0.01"/>
    <m/>
    <m/>
    <m/>
  </r>
  <r>
    <x v="92"/>
    <m/>
    <x v="1"/>
    <n v="966887"/>
    <s v="MCALPINE VALVE VENTAPIPE 100 VP100N"/>
    <s v="toolstation uk"/>
    <n v="90200"/>
    <s v="IRENA TROUT"/>
    <s v="MCALPINE &amp; CO LTD"/>
    <x v="0"/>
    <s v="SOIL WASTE TRAPS &amp; GUTTERING"/>
    <s v="TRAPS &amp; PAN CONNECTORS"/>
    <m/>
    <n v="312"/>
    <n v="5582.6"/>
    <n v="19.149999999999999"/>
    <n v="18.850000000000001"/>
    <n v="17.07"/>
    <n v="18.850000000000001"/>
    <x v="1"/>
    <s v="M1 not chnaged"/>
    <n v="-0.1086"/>
    <n v="0.1086"/>
    <x v="27"/>
    <s v="Y"/>
    <n v="1.854078329"/>
    <n v="2.0474151439999999"/>
    <n v="2.08"/>
    <n v="2.0474158500000001"/>
    <n v="0.98"/>
    <n v="-0.22"/>
    <m/>
    <m/>
    <m/>
  </r>
  <r>
    <x v="92"/>
    <m/>
    <x v="1"/>
    <n v="968738"/>
    <s v="R/BERG WATER PUMP PLIER 10"/>
    <s v="screwfix uk"/>
    <n v="57366"/>
    <s v="LUCY JOHNSTON"/>
    <s v="ROTHENBERGER"/>
    <x v="0"/>
    <s v="TOOLS"/>
    <s v="HAND TOOLS"/>
    <m/>
    <n v="2163"/>
    <n v="29343.63"/>
    <n v="18.329999999999998"/>
    <n v="14.16"/>
    <n v="19.16"/>
    <n v="14.16"/>
    <x v="0"/>
    <s v="M1 not chnaged"/>
    <n v="4.53E-2"/>
    <n v="4.53E-2"/>
    <x v="27"/>
    <s v="Y"/>
    <n v="0.86758319689999996"/>
    <n v="0.64117839610000005"/>
    <n v="0.83"/>
    <n v="0.6411783969"/>
    <n v="0.77"/>
    <n v="0.03"/>
    <m/>
    <m/>
    <m/>
  </r>
  <r>
    <x v="92"/>
    <m/>
    <x v="1"/>
    <n v="981774"/>
    <s v="MCALPINE FLEXCON 3 11/4"/>
    <s v="toolstation uk"/>
    <n v="55664"/>
    <s v="IRENA TROUT"/>
    <s v="MCALPINE &amp; CO LTD"/>
    <x v="0"/>
    <s v="SOIL WASTE TRAPS &amp; GUTTERING"/>
    <s v="TRAPS &amp; PAN CONNECTORS"/>
    <m/>
    <n v="628"/>
    <n v="3446.1"/>
    <n v="5.57"/>
    <n v="5.79"/>
    <n v="5.53"/>
    <n v="5.79"/>
    <x v="1"/>
    <s v="M1 not chnaged"/>
    <n v="-7.1999999999999998E-3"/>
    <n v="7.1999999999999998E-3"/>
    <x v="27"/>
    <s v="Y"/>
    <n v="3.9712746860000002E-2"/>
    <n v="4.1579892280000003E-2"/>
    <n v="0.04"/>
    <n v="4.1579892299999997E-2"/>
    <n v="1.04"/>
    <n v="0"/>
    <m/>
    <m/>
    <m/>
  </r>
  <r>
    <x v="92"/>
    <m/>
    <x v="1"/>
    <n v="981777"/>
    <s v="MCALPINE FLEXCON 6 1 1/2"/>
    <s v="toolstation uk"/>
    <n v="75951"/>
    <s v="IRENA TROUT"/>
    <s v="MCALPINE &amp; CO LTD"/>
    <x v="0"/>
    <s v="SOIL WASTE TRAPS &amp; GUTTERING"/>
    <s v="TRAPS &amp; PAN CONNECTORS"/>
    <m/>
    <n v="8459.1"/>
    <n v="38607.08"/>
    <n v="4.6500000000000004"/>
    <n v="4.87"/>
    <n v="4.57"/>
    <n v="4.87"/>
    <x v="1"/>
    <s v="M1 not chnaged"/>
    <n v="-1.72E-2"/>
    <n v="1.72E-2"/>
    <x v="27"/>
    <s v="Y"/>
    <n v="7.8623655910000007E-2"/>
    <n v="8.3784946240000005E-2"/>
    <n v="0.08"/>
    <n v="8.378491699E-2"/>
    <n v="1.05"/>
    <n v="0"/>
    <m/>
    <m/>
    <m/>
  </r>
  <r>
    <x v="92"/>
    <m/>
    <x v="1"/>
    <n v="982916"/>
    <s v="FLIGHT SAFE LOW 1700X760 11697001AS"/>
    <s v="toolstation uk"/>
    <n v="48408"/>
    <s v="DINA VORALIA"/>
    <s v="KOHLER MIRA LTD"/>
    <x v="2"/>
    <s v="ENCLOSURES &amp; TRAYS"/>
    <s v="SHOWER TRAYS"/>
    <m/>
    <n v="289"/>
    <n v="100621.48"/>
    <n v="403.32"/>
    <n v="441.06"/>
    <n v="441.65"/>
    <n v="441.06"/>
    <x v="0"/>
    <s v="M1 not chnaged"/>
    <n v="9.5000000000000001E-2"/>
    <n v="9.5000000000000001E-2"/>
    <x v="27"/>
    <m/>
    <n v="41.972737530000003"/>
    <n v="41.916666169999999"/>
    <n v="38.33"/>
    <n v="41.916652429999999"/>
    <n v="1.0900000000000001"/>
    <n v="3.98"/>
    <m/>
    <m/>
    <m/>
  </r>
  <r>
    <x v="92"/>
    <m/>
    <x v="1"/>
    <n v="982918"/>
    <s v="FLIGHT SAFE LOW 1700X700 11697021AS"/>
    <s v="toolstation uk"/>
    <n v="42666"/>
    <s v="DINA VORALIA"/>
    <s v="KOHLER MIRA LTD"/>
    <x v="2"/>
    <s v="ENCLOSURES &amp; TRAYS"/>
    <s v="SHOWER TRAYS"/>
    <m/>
    <n v="417"/>
    <n v="143770.76999999999"/>
    <n v="389.98"/>
    <n v="416.28"/>
    <n v="427.48"/>
    <n v="416.28"/>
    <x v="0"/>
    <s v="M1 not chnaged"/>
    <n v="9.6199999999999994E-2"/>
    <n v="9.6199999999999994E-2"/>
    <x v="27"/>
    <m/>
    <n v="41.105954150000002"/>
    <n v="40.028975840000001"/>
    <n v="37.5"/>
    <n v="40.028975840000001"/>
    <n v="1.07"/>
    <n v="3.85"/>
    <m/>
    <m/>
    <m/>
  </r>
  <r>
    <x v="92"/>
    <m/>
    <x v="1"/>
    <n v="982922"/>
    <s v="FLIGHT SAFE LOW 1600X700 11697020AS"/>
    <s v="toolstation uk"/>
    <n v="75076"/>
    <s v="DINA VORALIA"/>
    <s v="KOHLER MIRA LTD"/>
    <x v="2"/>
    <s v="ENCLOSURES &amp; TRAYS"/>
    <s v="SHOWER TRAYS"/>
    <m/>
    <n v="238"/>
    <n v="68794.45"/>
    <n v="356.65"/>
    <n v="333.27"/>
    <n v="391.65"/>
    <n v="333.27"/>
    <x v="0"/>
    <s v="M1 not chnaged"/>
    <n v="9.8100000000000007E-2"/>
    <n v="9.8100000000000007E-2"/>
    <x v="27"/>
    <m/>
    <n v="38.43473994"/>
    <n v="32.705593720000003"/>
    <n v="35"/>
    <n v="32.705593720000003"/>
    <n v="0.93"/>
    <n v="3.21"/>
    <m/>
    <m/>
    <m/>
  </r>
  <r>
    <x v="93"/>
    <m/>
    <x v="2"/>
    <n v="324799"/>
    <s v="4TRADE MASKING TAPE 48MM X 50M"/>
    <s v="toolstation uk"/>
    <n v="81222"/>
    <s v="HELEN GIBSON"/>
    <s v="4TRADE"/>
    <x v="0"/>
    <s v="PLUMBING CONSUMABLES"/>
    <s v="TAPES"/>
    <m/>
    <n v="548"/>
    <n v="1581.39"/>
    <n v="1.67"/>
    <n v="3.49"/>
    <n v="2.08"/>
    <n v="3.49"/>
    <x v="0"/>
    <s v="M1 not chnaged"/>
    <n v="0.2455"/>
    <n v="0.2455"/>
    <x v="21"/>
    <s v="Y"/>
    <n v="0.51065868260000002"/>
    <n v="0.85682634729999996"/>
    <n v="0.41"/>
    <n v="0.85682634690000004"/>
    <n v="2.09"/>
    <n v="0.21"/>
    <m/>
    <m/>
    <m/>
  </r>
  <r>
    <x v="94"/>
    <m/>
    <x v="0"/>
    <n v="410593"/>
    <s v="RING VIDEO DOORBELL 2 8VR1S7-0EU0"/>
    <s v="screwfix uk"/>
    <s v="620VH"/>
    <s v="JORDAN CHANCE"/>
    <s v="RING"/>
    <x v="3"/>
    <s v="CONTROLS &amp; DETECTION"/>
    <s v="SMART CONTROLS"/>
    <m/>
    <n v="3"/>
    <n v="171.1"/>
    <n v="54.16"/>
    <n v="59"/>
    <n v="84.16"/>
    <n v="59"/>
    <x v="0"/>
    <s v="M1 not chnaged"/>
    <n v="0.55389999999999995"/>
    <n v="0.55389999999999995"/>
    <x v="15"/>
    <m/>
    <n v="46.61742984"/>
    <n v="32.680945350000002"/>
    <n v="30"/>
    <n v="32.680945340000001"/>
    <n v="1.0900000000000001"/>
    <n v="18.100000000000001"/>
    <m/>
    <m/>
    <m/>
  </r>
  <r>
    <x v="94"/>
    <m/>
    <x v="0"/>
    <n v="425076"/>
    <s v="HIVE SMART RADIATOR VALVE UK7004240"/>
    <s v="screwfix uk"/>
    <s v="265GX"/>
    <s v="JORDAN CHANCE"/>
    <s v="HIVE"/>
    <x v="3"/>
    <s v="CONTROLS &amp; DETECTION"/>
    <s v="SMART CONTROLS"/>
    <m/>
    <n v="5352"/>
    <n v="191149.59"/>
    <n v="38.33"/>
    <n v="38.32"/>
    <n v="44.99"/>
    <n v="38.32"/>
    <x v="0"/>
    <s v="M1 not chnaged"/>
    <n v="0.17380000000000001"/>
    <n v="0.17380000000000001"/>
    <x v="15"/>
    <s v="Y"/>
    <n v="7.817203235"/>
    <n v="6.6582624580000003"/>
    <n v="6.66"/>
    <n v="6.6582607129999998"/>
    <n v="1"/>
    <n v="1.1599999999999999"/>
    <m/>
    <m/>
    <m/>
  </r>
  <r>
    <x v="94"/>
    <m/>
    <x v="0"/>
    <n v="483320"/>
    <s v="FERNOX POWER CLEANER F8"/>
    <s v="screwfix uk"/>
    <s v="757PP"/>
    <s v="LUKE CAREY"/>
    <s v="FERNOX"/>
    <x v="3"/>
    <s v="WATER TREATMENT"/>
    <s v="CHEMICALS"/>
    <m/>
    <n v="1261.0024000000001"/>
    <n v="20762.189999999999"/>
    <n v="13.33"/>
    <n v="19.940000000000001"/>
    <n v="14.99"/>
    <n v="19.940000000000001"/>
    <x v="0"/>
    <s v="M1 not chnaged"/>
    <n v="0.1245"/>
    <n v="0.1245"/>
    <x v="15"/>
    <m/>
    <n v="1.8667216799999999"/>
    <n v="2.4831507880000001"/>
    <n v="1.66"/>
    <n v="2.4834032700000002"/>
    <n v="1.5"/>
    <n v="0.31"/>
    <m/>
    <m/>
    <m/>
  </r>
  <r>
    <x v="94"/>
    <m/>
    <x v="0"/>
    <n v="553045"/>
    <s v="FERNOX F3 CENTRAL HEATNG CLEANER 62630"/>
    <s v="screwfix uk"/>
    <s v="757PP"/>
    <s v="LUKE CAREY"/>
    <s v="FERNOX"/>
    <x v="3"/>
    <s v="WATER TREATMENT"/>
    <s v="CHEMICALS"/>
    <m/>
    <n v="4641.0028000000002"/>
    <n v="49738.59"/>
    <n v="13.33"/>
    <n v="13.34"/>
    <n v="14.99"/>
    <n v="13.34"/>
    <x v="0"/>
    <s v="M1 not chnaged"/>
    <n v="0.1245"/>
    <n v="0.1245"/>
    <x v="15"/>
    <s v="Y"/>
    <n v="1.8667216799999999"/>
    <n v="1.6612453110000001"/>
    <n v="1.66"/>
    <n v="1.6612453110000001"/>
    <n v="1"/>
    <n v="0.21"/>
    <m/>
    <m/>
    <m/>
  </r>
  <r>
    <x v="94"/>
    <m/>
    <x v="0"/>
    <n v="559308"/>
    <s v="FERNOX F1 CENTRAL HEATING PROTECT 62629"/>
    <s v="screwfix uk"/>
    <s v="342PP"/>
    <s v="LUKE CAREY"/>
    <s v="FERNOX"/>
    <x v="3"/>
    <s v="WATER TREATMENT"/>
    <s v="CHEMICALS"/>
    <m/>
    <n v="18801.504300000001"/>
    <n v="193921.17"/>
    <n v="12.08"/>
    <n v="12.08"/>
    <n v="15.83"/>
    <n v="12.08"/>
    <x v="0"/>
    <s v="M1 not chnaged"/>
    <n v="0.31040000000000001"/>
    <n v="0.31040000000000001"/>
    <x v="15"/>
    <s v="Y"/>
    <n v="4.9141142379999998"/>
    <n v="3.75"/>
    <n v="3.75"/>
    <n v="3.749999995"/>
    <n v="1"/>
    <n v="1.1599999999999999"/>
    <m/>
    <m/>
    <m/>
  </r>
  <r>
    <x v="94"/>
    <m/>
    <x v="0"/>
    <n v="585635"/>
    <s v="HIVE ACTIVE HEATING THERMOSTAT V3 851814"/>
    <s v="screwfix uk"/>
    <s v="702JK"/>
    <s v="JORDAN CHANCE"/>
    <s v="HIVE"/>
    <x v="3"/>
    <s v="CONTROLS &amp; DETECTION"/>
    <s v="SMART CONTROLS"/>
    <m/>
    <n v="7511"/>
    <n v="928647.26"/>
    <n v="112.49"/>
    <n v="124.99"/>
    <n v="124.99"/>
    <n v="124.99"/>
    <x v="0"/>
    <s v="M1 not chnaged"/>
    <n v="0.1111"/>
    <n v="0.1111"/>
    <x v="15"/>
    <s v="Y"/>
    <n v="13.889012360000001"/>
    <n v="13.889012360000001"/>
    <n v="12.5"/>
    <n v="13.88901235"/>
    <n v="1.1100000000000001"/>
    <n v="1.54"/>
    <m/>
    <m/>
    <m/>
  </r>
  <r>
    <x v="94"/>
    <m/>
    <x v="0"/>
    <n v="585639"/>
    <s v="HIVE ACTIVE HEATING &amp; HW TSTAT V3 851816"/>
    <s v="screwfix uk"/>
    <s v="246JK"/>
    <s v="JORDAN CHANCE"/>
    <s v="HIVE"/>
    <x v="3"/>
    <s v="CONTROLS &amp; DETECTION"/>
    <s v="SMART CONTROLS"/>
    <m/>
    <n v="4567"/>
    <n v="562476.27"/>
    <n v="112.49"/>
    <n v="124.99"/>
    <n v="124.99"/>
    <n v="124.99"/>
    <x v="0"/>
    <s v="M1 not chnaged"/>
    <n v="0.1111"/>
    <n v="0.1111"/>
    <x v="15"/>
    <s v="Y"/>
    <n v="13.889012360000001"/>
    <n v="13.889012360000001"/>
    <n v="12.5"/>
    <n v="13.88901235"/>
    <n v="1.1100000000000001"/>
    <n v="1.54"/>
    <m/>
    <m/>
    <m/>
  </r>
  <r>
    <x v="94"/>
    <m/>
    <x v="0"/>
    <n v="634320"/>
    <s v="HIVE MINI STAT HEATING (SELF INSTALL)"/>
    <s v="screwfix uk"/>
    <s v="150PV"/>
    <s v="JORDAN CHANCE"/>
    <s v="HIVE"/>
    <x v="3"/>
    <s v="CONTROLS &amp; DETECTION"/>
    <s v="SMART CONTROLS"/>
    <m/>
    <n v="4344"/>
    <n v="383569.55"/>
    <n v="86.66"/>
    <n v="86.66"/>
    <n v="99.16"/>
    <n v="86.66"/>
    <x v="0"/>
    <s v="M1 not chnaged"/>
    <n v="0.14419999999999999"/>
    <n v="0.14419999999999999"/>
    <x v="15"/>
    <s v="Y"/>
    <n v="14.30302331"/>
    <n v="12.5"/>
    <n v="12.5"/>
    <n v="12.500000289999999"/>
    <n v="1"/>
    <n v="1.8"/>
    <m/>
    <m/>
    <m/>
  </r>
  <r>
    <x v="94"/>
    <m/>
    <x v="0"/>
    <n v="634321"/>
    <s v="HIVE MINI THRMOSTAT H&amp;HW (SELF INSTALL)"/>
    <s v="screwfix uk"/>
    <s v="901PV"/>
    <s v="JORDAN CHANCE"/>
    <s v="HIVE"/>
    <x v="3"/>
    <s v="CONTROLS &amp; DETECTION"/>
    <s v="SMART CONTROLS"/>
    <m/>
    <n v="1360"/>
    <n v="119191.12"/>
    <n v="86.66"/>
    <n v="86.66"/>
    <n v="99.16"/>
    <n v="86.66"/>
    <x v="0"/>
    <s v="M1 not chnaged"/>
    <n v="0.14419999999999999"/>
    <n v="0.14419999999999999"/>
    <x v="15"/>
    <s v="Y"/>
    <n v="14.30302331"/>
    <n v="12.5"/>
    <n v="12.5"/>
    <n v="12.5"/>
    <n v="1"/>
    <n v="1.8"/>
    <m/>
    <m/>
    <m/>
  </r>
  <r>
    <x v="94"/>
    <m/>
    <x v="0"/>
    <n v="900421"/>
    <s v="BAXI 600 30KW ERP COMBI BOILER 7682101"/>
    <s v="toolstation uk"/>
    <n v="46540"/>
    <s v="NEIL FRANCIS"/>
    <s v="BAXI"/>
    <x v="3"/>
    <s v="BOILERS GAS"/>
    <s v="GAS BOILERS"/>
    <m/>
    <n v="160"/>
    <n v="139580.35999999999"/>
    <n v="948.32"/>
    <n v="963.99"/>
    <n v="872.48"/>
    <n v="963.99"/>
    <x v="1"/>
    <s v="M1 not chnaged"/>
    <n v="-0.08"/>
    <n v="0.08"/>
    <x v="15"/>
    <m/>
    <n v="69.774847309999998"/>
    <n v="77.093176990000003"/>
    <n v="75.84"/>
    <n v="77.093180559999993"/>
    <n v="1.02"/>
    <n v="-6.17"/>
    <m/>
    <m/>
    <m/>
  </r>
  <r>
    <x v="95"/>
    <m/>
    <x v="4"/>
    <n v="103360"/>
    <s v="IFLO CASCADA THER PL WC SEAT (METAL HIN)"/>
    <s v="screwfix uk"/>
    <s v="2401K"/>
    <s v="ROB GOGGIN"/>
    <s v="IFLO"/>
    <x v="2"/>
    <s v="SANITARYWARE &amp; MODULAR FURNITURE"/>
    <s v="SANITARYWARE"/>
    <m/>
    <n v="4618"/>
    <n v="87181.53"/>
    <n v="16.66"/>
    <n v="28.36"/>
    <n v="20.83"/>
    <n v="28.36"/>
    <x v="0"/>
    <s v="M1 not chnaged"/>
    <n v="0.25030000000000002"/>
    <n v="0.25030000000000002"/>
    <x v="2"/>
    <m/>
    <n v="5.213751501"/>
    <n v="7.098511405"/>
    <n v="4.17"/>
    <n v="7.098511405"/>
    <n v="1.7"/>
    <n v="1.78"/>
    <m/>
    <m/>
    <m/>
  </r>
  <r>
    <x v="95"/>
    <m/>
    <x v="4"/>
    <n v="119297"/>
    <s v="PURMO SLIEVE 800X433 V.DBL QV2036W WHITE"/>
    <s v="screwfix uk"/>
    <s v="9430D"/>
    <s v="JACOB COX"/>
    <s v="PURMO"/>
    <x v="3"/>
    <s v="RADIATORS"/>
    <s v="DESIGNER RADIATORS"/>
    <m/>
    <n v="231"/>
    <n v="50973.33"/>
    <n v="236.41"/>
    <n v="323.99"/>
    <n v="262.74"/>
    <n v="323.99"/>
    <x v="0"/>
    <s v="M1 not chnaged"/>
    <n v="0.1114"/>
    <n v="0.1114"/>
    <x v="2"/>
    <m/>
    <n v="29.262485510000001"/>
    <n v="36.08416184"/>
    <n v="26.33"/>
    <n v="36.084161829999999"/>
    <n v="1.37"/>
    <n v="4.0199999999999996"/>
    <m/>
    <m/>
    <m/>
  </r>
  <r>
    <x v="95"/>
    <m/>
    <x v="4"/>
    <n v="147935"/>
    <s v="QUEST BSN TAPS CP"/>
    <s v="screwfix uk"/>
    <n v="42751"/>
    <s v="LOUISE FLYNN"/>
    <s v="BRISTAN"/>
    <x v="2"/>
    <s v="TAPS &amp; WASTES"/>
    <s v="TAPS"/>
    <m/>
    <n v="253"/>
    <n v="10016.540000000001"/>
    <n v="44.58"/>
    <n v="53.8"/>
    <n v="49.99"/>
    <n v="53.8"/>
    <x v="0"/>
    <s v="M1 not chnaged"/>
    <n v="0.12139999999999999"/>
    <n v="0.12139999999999999"/>
    <x v="2"/>
    <m/>
    <n v="6.0665298339999998"/>
    <n v="6.5288918799999998"/>
    <n v="5.41"/>
    <n v="6.528891883"/>
    <n v="1.21"/>
    <n v="0.79"/>
    <m/>
    <m/>
    <m/>
  </r>
  <r>
    <x v="95"/>
    <m/>
    <x v="4"/>
    <n v="156488"/>
    <s v="HEP2O STD PIPE 15MMX50M COIL HXP50/15W"/>
    <s v="screwfix uk"/>
    <s v="5129F"/>
    <s v="IRENA TROUT"/>
    <s v="HEP2O"/>
    <x v="0"/>
    <s v="PLASTIC PLUMBING"/>
    <s v="PIPE"/>
    <m/>
    <n v="2"/>
    <n v="131.03"/>
    <n v="76.66"/>
    <n v="78.069999999999993"/>
    <n v="79.16"/>
    <n v="78.069999999999993"/>
    <x v="0"/>
    <s v="M1 not chnaged"/>
    <n v="3.2599999999999997E-2"/>
    <n v="3.2599999999999997E-2"/>
    <x v="2"/>
    <m/>
    <n v="2.5815288289999998"/>
    <n v="2.5459822590000001"/>
    <n v="2.5"/>
    <n v="2.5499999999999998"/>
    <n v="1.02"/>
    <n v="0.08"/>
    <m/>
    <m/>
    <m/>
  </r>
  <r>
    <x v="95"/>
    <m/>
    <x v="4"/>
    <n v="156491"/>
    <s v="HEP2O BARRIER PIPE 15MMX100M HXX100/15W"/>
    <s v="screwfix uk"/>
    <s v="5129F"/>
    <s v="IRENA TROUT"/>
    <s v="HEP2O"/>
    <x v="0"/>
    <s v="PLASTIC PLUMBING"/>
    <s v="PIPE"/>
    <m/>
    <n v="1215.9996000000001"/>
    <n v="186186.78"/>
    <n v="153.32"/>
    <n v="189.6"/>
    <n v="158.32"/>
    <n v="189.6"/>
    <x v="0"/>
    <s v="M1 not chnaged"/>
    <n v="3.2599999999999997E-2"/>
    <n v="3.2599999999999997E-2"/>
    <x v="2"/>
    <m/>
    <n v="5.1630576570000004"/>
    <n v="6.1831463610000004"/>
    <n v="5"/>
    <n v="6.183142514"/>
    <n v="1.24"/>
    <n v="0.2"/>
    <m/>
    <m/>
    <m/>
  </r>
  <r>
    <x v="95"/>
    <m/>
    <x v="4"/>
    <n v="214761"/>
    <s v="KUDOS ULTIMATE2 800 WETROOM GLASS PANEL"/>
    <s v="screwfix uk"/>
    <s v="5273P"/>
    <s v="DINA VORALIA"/>
    <s v="KUDOS"/>
    <x v="2"/>
    <s v="ENCLOSURES &amp; TRAYS"/>
    <s v="SHOWER ENCLOSURES"/>
    <m/>
    <n v="843"/>
    <n v="146956.01"/>
    <n v="157.49"/>
    <n v="278.64999999999998"/>
    <n v="174.99"/>
    <n v="278.64999999999998"/>
    <x v="0"/>
    <s v="M1 not chnaged"/>
    <n v="0.1111"/>
    <n v="0.1111"/>
    <x v="2"/>
    <m/>
    <n v="19.44456791"/>
    <n v="30.96307702"/>
    <n v="17.5"/>
    <n v="30.96307702"/>
    <n v="1.77"/>
    <n v="3.44"/>
    <m/>
    <m/>
    <m/>
  </r>
  <r>
    <x v="95"/>
    <m/>
    <x v="4"/>
    <n v="214765"/>
    <s v="KUDOS ULTIMATE2 1200 WETROOM GLASS PANL"/>
    <s v="screwfix uk"/>
    <s v="9399P"/>
    <s v="DINA VORALIA"/>
    <s v="KUDOS"/>
    <x v="2"/>
    <s v="ENCLOSURES &amp; TRAYS"/>
    <s v="SHOWER ENCLOSURES"/>
    <m/>
    <n v="557"/>
    <n v="120241.94"/>
    <n v="181.48"/>
    <n v="354.64"/>
    <n v="201.65"/>
    <n v="354.64"/>
    <x v="0"/>
    <s v="M1 not chnaged"/>
    <n v="0.1111"/>
    <n v="0.1111"/>
    <x v="2"/>
    <m/>
    <n v="22.411728570000001"/>
    <n v="39.415300860000002"/>
    <n v="20.170000000000002"/>
    <n v="39.415300860000002"/>
    <n v="1.95"/>
    <n v="4.38"/>
    <m/>
    <m/>
    <m/>
  </r>
  <r>
    <x v="95"/>
    <m/>
    <x v="4"/>
    <n v="221887"/>
    <s v="F/P WS30W 32MM ABS ACCESS PLUG WHT 10 PK"/>
    <s v="screwfix uk"/>
    <n v="87263"/>
    <s v="IRENA TROUT"/>
    <s v="FLO PLAST LTD"/>
    <x v="0"/>
    <s v="SOIL WASTE TRAPS &amp; GUTTERING"/>
    <s v="WASTE"/>
    <m/>
    <n v="42.8"/>
    <n v="173.8"/>
    <n v="4.26"/>
    <n v="4.93"/>
    <n v="4.0199999999999996"/>
    <n v="4.93"/>
    <x v="1"/>
    <s v="M1 not chnaged"/>
    <n v="-5.6300000000000003E-2"/>
    <n v="5.6300000000000003E-2"/>
    <x v="2"/>
    <s v="Y"/>
    <n v="0.22647887320000001"/>
    <n v="0.27774647889999998"/>
    <n v="0.24"/>
    <n v="0.27774647889999998"/>
    <n v="1.1599999999999999"/>
    <n v="-0.02"/>
    <m/>
    <m/>
    <m/>
  </r>
  <r>
    <x v="95"/>
    <m/>
    <x v="4"/>
    <n v="221959"/>
    <s v="F/PLAST WS15(W) 40MM ABS 92.5 BEND 5PK"/>
    <s v="screwfix uk"/>
    <n v="92756"/>
    <s v="IRENA TROUT"/>
    <s v="FLO PLAST LTD"/>
    <x v="0"/>
    <s v="SOIL WASTE TRAPS &amp; GUTTERING"/>
    <s v="SOIL"/>
    <m/>
    <n v="148.3991"/>
    <n v="696.37"/>
    <n v="4.16"/>
    <n v="5.65"/>
    <n v="4.08"/>
    <n v="5.65"/>
    <x v="1"/>
    <s v="M1 not chnaged"/>
    <n v="-1.9199999999999998E-2"/>
    <n v="1.9199999999999998E-2"/>
    <x v="2"/>
    <s v="Y"/>
    <n v="7.8461538459999994E-2"/>
    <n v="0.1086538462"/>
    <n v="0.08"/>
    <n v="0.1086538462"/>
    <n v="1.36"/>
    <n v="0"/>
    <m/>
    <m/>
    <m/>
  </r>
  <r>
    <x v="95"/>
    <m/>
    <x v="4"/>
    <n v="231046"/>
    <s v="MIRA 1000 ELEVATE SLIDER DOOR 2.1814.009"/>
    <s v="screwfix uk"/>
    <s v="315CF"/>
    <s v="DINA VORALIA"/>
    <s v="KOHLER MIRA"/>
    <x v="2"/>
    <s v="ENCLOSURES &amp; TRAYS"/>
    <s v="SHOWER ENCLOSURES"/>
    <m/>
    <n v="82"/>
    <n v="14161.2"/>
    <n v="217.49"/>
    <n v="287.35000000000002"/>
    <n v="241.66"/>
    <n v="287.35000000000002"/>
    <x v="0"/>
    <s v="M1 not chnaged"/>
    <n v="0.1111"/>
    <n v="0.1111"/>
    <x v="2"/>
    <m/>
    <n v="26.856049469999999"/>
    <n v="31.933649819999999"/>
    <n v="24.17"/>
    <n v="31.933649819999999"/>
    <n v="1.32"/>
    <n v="3.55"/>
    <m/>
    <m/>
    <m/>
  </r>
  <r>
    <x v="95"/>
    <m/>
    <x v="4"/>
    <n v="234687"/>
    <s v="MIRA ELEMENT EV THERMO SHWR 1.1910.001"/>
    <s v="screwfix uk"/>
    <s v="454FV"/>
    <s v="LOUISE FLYNN"/>
    <s v="MIRA"/>
    <x v="2"/>
    <s v="SHOWERS"/>
    <s v="SHOWERS"/>
    <m/>
    <n v="885"/>
    <n v="195249.18"/>
    <n v="199.99"/>
    <n v="284.01"/>
    <n v="216.66"/>
    <n v="284.01"/>
    <x v="0"/>
    <s v="M1 not chnaged"/>
    <n v="8.3400000000000002E-2"/>
    <n v="8.3400000000000002E-2"/>
    <x v="2"/>
    <m/>
    <n v="18.059513979999998"/>
    <n v="23.67341717"/>
    <n v="16.670000000000002"/>
    <n v="23.67341717"/>
    <n v="1.42"/>
    <n v="1.97"/>
    <m/>
    <m/>
    <m/>
  </r>
  <r>
    <x v="95"/>
    <m/>
    <x v="4"/>
    <n v="271041"/>
    <s v="WC PAN CNCTR 20MM O/S 4/110MM O/L MAC-4"/>
    <s v="screwfix uk"/>
    <n v="36108"/>
    <s v="IRENA TROUT"/>
    <s v="MCALPINE &amp; CO LTD"/>
    <x v="0"/>
    <s v="SOIL WASTE TRAPS &amp; GUTTERING"/>
    <s v="TRAPS &amp; PAN CONNECTORS"/>
    <m/>
    <n v="437"/>
    <n v="2538.7199999999998"/>
    <n v="5.89"/>
    <n v="6.65"/>
    <n v="6.08"/>
    <n v="6.65"/>
    <x v="0"/>
    <s v="M1 not chnaged"/>
    <n v="3.2300000000000002E-2"/>
    <n v="3.2300000000000002E-2"/>
    <x v="2"/>
    <s v="Y"/>
    <n v="0.19612903230000001"/>
    <n v="0.214516129"/>
    <n v="0.19"/>
    <n v="0.21451612910000001"/>
    <n v="1.1299999999999999"/>
    <n v="0.01"/>
    <m/>
    <m/>
    <m/>
  </r>
  <r>
    <x v="95"/>
    <m/>
    <x v="4"/>
    <n v="271042"/>
    <s v="WC PAN CNCTR 90 D BND 4/110MM O/L MAC-8"/>
    <s v="screwfix uk"/>
    <n v="89461"/>
    <s v="IRENA TROUT"/>
    <s v="MCALPINE &amp; CO LTD"/>
    <x v="0"/>
    <s v="SOIL WASTE TRAPS &amp; GUTTERING"/>
    <s v="TRAPS &amp; PAN CONNECTORS"/>
    <m/>
    <n v="162"/>
    <n v="1156.25"/>
    <n v="7.31"/>
    <n v="8.35"/>
    <n v="7.49"/>
    <n v="8.35"/>
    <x v="0"/>
    <s v="M1 not chnaged"/>
    <n v="2.46E-2"/>
    <n v="2.46E-2"/>
    <x v="2"/>
    <s v="Y"/>
    <n v="0.18443228449999999"/>
    <n v="0.20560875510000001"/>
    <n v="0.18"/>
    <n v="0.20560875510000001"/>
    <n v="1.1399999999999999"/>
    <n v="0.01"/>
    <m/>
    <m/>
    <m/>
  </r>
  <r>
    <x v="95"/>
    <m/>
    <x v="4"/>
    <n v="271043"/>
    <s v="WC PAN CNCT 90 D BND 4/110MM O/L MAC-8L"/>
    <s v="screwfix uk"/>
    <n v="95284"/>
    <s v="IRENA TROUT"/>
    <s v="MCALPINE &amp; CO LTD"/>
    <x v="0"/>
    <s v="SOIL WASTE TRAPS &amp; GUTTERING"/>
    <s v="TRAPS &amp; PAN CONNECTORS"/>
    <m/>
    <n v="180"/>
    <n v="1178.52"/>
    <n v="7.56"/>
    <n v="8.6999999999999993"/>
    <n v="7.83"/>
    <n v="8.6999999999999993"/>
    <x v="0"/>
    <s v="M1 not chnaged"/>
    <n v="3.5700000000000003E-2"/>
    <n v="3.5700000000000003E-2"/>
    <x v="2"/>
    <s v="Y"/>
    <n v="0.27964285709999998"/>
    <n v="0.31071428569999998"/>
    <n v="0.27"/>
    <n v="0.31071428579999999"/>
    <n v="1.1499999999999999"/>
    <n v="0.01"/>
    <m/>
    <m/>
    <m/>
  </r>
  <r>
    <x v="95"/>
    <m/>
    <x v="4"/>
    <n v="285877"/>
    <s v="S/MANDER CT75 XTRA TWIN 2.0 BAR PUMP"/>
    <s v="screwfix uk"/>
    <n v="82764"/>
    <s v="LOUISE FLYNN"/>
    <s v="SALAMANDER PUMPS"/>
    <x v="2"/>
    <s v="SHOWERS"/>
    <s v="SHOWER PUMPS"/>
    <m/>
    <n v="525"/>
    <n v="82838.73"/>
    <n v="166.66"/>
    <n v="189.9"/>
    <n v="191.66"/>
    <n v="189.9"/>
    <x v="0"/>
    <s v="M1 not chnaged"/>
    <n v="0.15"/>
    <n v="0.15"/>
    <x v="2"/>
    <m/>
    <n v="28.750150009999999"/>
    <n v="28.48613945"/>
    <n v="25"/>
    <n v="28.48613945"/>
    <n v="1.1399999999999999"/>
    <n v="4.2699999999999996"/>
    <m/>
    <m/>
    <m/>
  </r>
  <r>
    <x v="95"/>
    <m/>
    <x v="4"/>
    <n v="291767"/>
    <s v="HONEYWELL CMT707 7 DAY PROG ROOM STAT"/>
    <s v="screwfix uk"/>
    <s v="9543V"/>
    <s v="JORDAN CHANCE"/>
    <s v="HONEYWELL"/>
    <x v="3"/>
    <s v="CONTROLS &amp; DETECTION"/>
    <s v="TRADITIONAL CONTROLS"/>
    <m/>
    <n v="158"/>
    <n v="12640.42"/>
    <n v="116.24"/>
    <n v="105.48"/>
    <n v="122.49"/>
    <n v="105.48"/>
    <x v="0"/>
    <s v="M1 not chnaged"/>
    <n v="5.3800000000000001E-2"/>
    <n v="5.3800000000000001E-2"/>
    <x v="2"/>
    <m/>
    <n v="6.5860504129999997"/>
    <n v="5.6714556089999997"/>
    <n v="6.25"/>
    <n v="5.6716275469999999"/>
    <n v="0.91"/>
    <n v="0.31"/>
    <m/>
    <m/>
    <m/>
  </r>
  <r>
    <x v="95"/>
    <m/>
    <x v="4"/>
    <n v="322192"/>
    <s v="IFLO GLENEVIN 800 2 DOOR QUAD PACK"/>
    <s v="screwfix uk"/>
    <s v="279CF"/>
    <s v="DINA VORALIA"/>
    <s v="IFLO"/>
    <x v="2"/>
    <s v="ENCLOSURES &amp; TRAYS"/>
    <s v="SHOWER ENCLOSURES"/>
    <m/>
    <n v="129"/>
    <n v="42941.55"/>
    <n v="427.49"/>
    <n v="507.18"/>
    <n v="483.33"/>
    <n v="507.18"/>
    <x v="0"/>
    <s v="M1 not chnaged"/>
    <n v="0.13059999999999999"/>
    <n v="0.13059999999999999"/>
    <x v="2"/>
    <m/>
    <n v="63.133984890000001"/>
    <n v="66.249341970000003"/>
    <n v="55.84"/>
    <n v="66.249341970000003"/>
    <n v="1.19"/>
    <n v="8.65"/>
    <m/>
    <m/>
    <m/>
  </r>
  <r>
    <x v="95"/>
    <m/>
    <x v="4"/>
    <n v="322273"/>
    <s v="IFLO KILFANE 1200 SLIDING DOOR"/>
    <s v="screwfix uk"/>
    <s v="873CF"/>
    <s v="DINA VORALIA"/>
    <s v="IFLO"/>
    <x v="2"/>
    <s v="ENCLOSURES &amp; TRAYS"/>
    <s v="SHOWER ENCLOSURES"/>
    <m/>
    <n v="340"/>
    <n v="152118.99"/>
    <n v="224.99"/>
    <n v="668.73"/>
    <n v="249.99"/>
    <n v="668.73"/>
    <x v="0"/>
    <s v="M1 not chnaged"/>
    <n v="0.1111"/>
    <n v="0.1111"/>
    <x v="2"/>
    <m/>
    <n v="27.777901239999998"/>
    <n v="74.306635850000006"/>
    <n v="25"/>
    <n v="74.306635850000006"/>
    <n v="2.97"/>
    <n v="8.26"/>
    <m/>
    <m/>
    <m/>
  </r>
  <r>
    <x v="95"/>
    <m/>
    <x v="4"/>
    <n v="357904"/>
    <s v="IFLO KILFANE 1400 SLIDING DOOR"/>
    <s v="screwfix uk"/>
    <s v="873CF"/>
    <s v="DINA VORALIA"/>
    <s v="IFLO"/>
    <x v="2"/>
    <s v="ENCLOSURES &amp; TRAYS"/>
    <s v="SHOWER ENCLOSURES"/>
    <m/>
    <n v="120"/>
    <n v="56280.63"/>
    <n v="224.99"/>
    <n v="735.61"/>
    <n v="249.99"/>
    <n v="735.61"/>
    <x v="0"/>
    <s v="M1 not chnaged"/>
    <n v="0.1111"/>
    <n v="0.1111"/>
    <x v="2"/>
    <m/>
    <n v="27.777901239999998"/>
    <n v="81.738077250000003"/>
    <n v="25"/>
    <n v="81.738077250000003"/>
    <n v="3.27"/>
    <n v="9.08"/>
    <m/>
    <m/>
    <m/>
  </r>
  <r>
    <x v="95"/>
    <m/>
    <x v="4"/>
    <n v="358022"/>
    <s v="IFLO GLENEVIN 900X900 1 DOOR QUAD PACK"/>
    <s v="screwfix uk"/>
    <s v="863CF"/>
    <s v="DINA VORALIA"/>
    <s v="IFLO"/>
    <x v="2"/>
    <s v="ENCLOSURES &amp; TRAYS"/>
    <s v="SHOWER ENCLOSURES"/>
    <m/>
    <n v="249"/>
    <n v="96551"/>
    <n v="442.49"/>
    <n v="587.72"/>
    <n v="499.99"/>
    <n v="587.72"/>
    <x v="0"/>
    <s v="M1 not chnaged"/>
    <n v="0.12989999999999999"/>
    <n v="0.12989999999999999"/>
    <x v="2"/>
    <m/>
    <n v="64.971920269999998"/>
    <n v="76.372121399999997"/>
    <n v="57.5"/>
    <n v="76.372121399999997"/>
    <n v="1.33"/>
    <n v="9.92"/>
    <m/>
    <m/>
    <m/>
  </r>
  <r>
    <x v="95"/>
    <m/>
    <x v="4"/>
    <n v="358024"/>
    <s v="IFLO GLENEVIN 1000X800 1DOOR OFFSET QUAD"/>
    <s v="screwfix uk"/>
    <s v="575CF"/>
    <s v="DINA VORALIA"/>
    <s v="IFLO"/>
    <x v="2"/>
    <s v="ENCLOSURES &amp; TRAYS"/>
    <s v="SHOWER ENCLOSURES"/>
    <m/>
    <n v="500.29020000000003"/>
    <n v="190750.67"/>
    <n v="442.49"/>
    <n v="615.42999999999995"/>
    <n v="499.99"/>
    <n v="615.42999999999995"/>
    <x v="0"/>
    <s v="M1 not chnaged"/>
    <n v="0.12989999999999999"/>
    <n v="0.12989999999999999"/>
    <x v="2"/>
    <m/>
    <n v="64.971920269999998"/>
    <n v="79.972937239999993"/>
    <n v="57.5"/>
    <n v="79.972937239999993"/>
    <n v="1.39"/>
    <n v="10.39"/>
    <m/>
    <m/>
    <m/>
  </r>
  <r>
    <x v="95"/>
    <m/>
    <x v="4"/>
    <n v="371992"/>
    <s v="MIRA VIE 8.5KW ELEC SHWR 1.1788.004"/>
    <s v="screwfix uk"/>
    <s v="538FR"/>
    <s v="LOUISE FLYNN"/>
    <s v="MIRA"/>
    <x v="2"/>
    <s v="SHOWERS"/>
    <s v="SHOWERS"/>
    <m/>
    <n v="878"/>
    <n v="83364.56"/>
    <n v="74.989999999999995"/>
    <n v="115.86"/>
    <n v="99.99"/>
    <n v="115.86"/>
    <x v="0"/>
    <s v="M1 not chnaged"/>
    <n v="0.33339999999999997"/>
    <n v="0.33339999999999997"/>
    <x v="2"/>
    <m/>
    <n v="33.334444589999997"/>
    <n v="38.62515002"/>
    <n v="25"/>
    <n v="38.62515002"/>
    <n v="1.55"/>
    <n v="12.88"/>
    <m/>
    <m/>
    <m/>
  </r>
  <r>
    <x v="95"/>
    <m/>
    <x v="4"/>
    <n v="372001"/>
    <s v="MIRA VIE 9.5KW ELEC SHWR 1.1788.005"/>
    <s v="screwfix uk"/>
    <s v="332FR"/>
    <s v="LOUISE FLYNN"/>
    <s v="MIRA"/>
    <x v="2"/>
    <s v="SHOWERS"/>
    <s v="SHOWERS"/>
    <m/>
    <n v="120"/>
    <n v="12424.9"/>
    <n v="83.33"/>
    <n v="126.26"/>
    <n v="108.33"/>
    <n v="126.26"/>
    <x v="0"/>
    <s v="M1 not chnaged"/>
    <n v="0.3"/>
    <n v="0.3"/>
    <x v="2"/>
    <m/>
    <n v="32.500300009999997"/>
    <n v="37.879515179999999"/>
    <n v="25"/>
    <n v="37.879902459999997"/>
    <n v="1.52"/>
    <n v="11.36"/>
    <m/>
    <m/>
    <m/>
  </r>
  <r>
    <x v="95"/>
    <m/>
    <x v="4"/>
    <n v="386209"/>
    <s v="HONEYWELL T4 WIRED 5/2 DAY PROG STAT"/>
    <s v="screwfix uk"/>
    <s v="8672V"/>
    <s v="JORDAN CHANCE"/>
    <s v="HONEYWELL"/>
    <x v="3"/>
    <s v="CONTROLS &amp; DETECTION"/>
    <s v="TRADITIONAL CONTROLS"/>
    <m/>
    <n v="2224"/>
    <n v="135060.35999999999"/>
    <n v="74.989999999999995"/>
    <n v="77.39"/>
    <n v="79.16"/>
    <n v="77.39"/>
    <x v="0"/>
    <s v="M1 not chnaged"/>
    <n v="5.5599999999999997E-2"/>
    <n v="5.5599999999999997E-2"/>
    <x v="2"/>
    <m/>
    <n v="4.4018829180000001"/>
    <n v="4.3034577939999998"/>
    <n v="4.17"/>
    <n v="4.3034568689999997"/>
    <n v="1.03"/>
    <n v="0.24"/>
    <m/>
    <m/>
    <m/>
  </r>
  <r>
    <x v="95"/>
    <m/>
    <x v="4"/>
    <n v="401987"/>
    <s v="OSMA 50 WST ACCESS PLUG BL 2Z292B"/>
    <s v="screwfix uk"/>
    <n v="65881"/>
    <s v="IRENA TROUT"/>
    <s v="OSMA"/>
    <x v="0"/>
    <s v="SOIL WASTE TRAPS &amp; GUTTERING"/>
    <s v="WASTE"/>
    <m/>
    <n v="1323"/>
    <n v="4338.42"/>
    <n v="0.87"/>
    <n v="3.68"/>
    <n v="0.82"/>
    <n v="3.68"/>
    <x v="1"/>
    <s v="M1 not chnaged"/>
    <n v="-5.7500000000000002E-2"/>
    <n v="5.7500000000000002E-2"/>
    <x v="2"/>
    <s v="Y"/>
    <n v="4.7126436780000003E-2"/>
    <n v="0.21149425290000001"/>
    <n v="0.05"/>
    <n v="0.21135326060000001"/>
    <n v="4.2300000000000004"/>
    <n v="-0.01"/>
    <m/>
    <m/>
    <m/>
  </r>
  <r>
    <x v="95"/>
    <m/>
    <x v="4"/>
    <n v="402009"/>
    <s v="OSMA 32 WST ACCESS PLUG BL 4Z292B"/>
    <s v="screwfix uk"/>
    <n v="35171"/>
    <s v="IRENA TROUT"/>
    <s v="OSMA"/>
    <x v="0"/>
    <s v="SOIL WASTE TRAPS &amp; GUTTERING"/>
    <s v="WASTE"/>
    <m/>
    <n v="2316"/>
    <n v="4214.7700000000004"/>
    <n v="0.84"/>
    <n v="2.1"/>
    <n v="0.79"/>
    <n v="2.1"/>
    <x v="1"/>
    <s v="M1 not chnaged"/>
    <n v="-5.9499999999999997E-2"/>
    <n v="5.9499999999999997E-2"/>
    <x v="2"/>
    <s v="Y"/>
    <n v="4.7023809520000001E-2"/>
    <n v="0.125"/>
    <n v="0.05"/>
    <n v="0.12494281560000001"/>
    <n v="2.5"/>
    <n v="-0.01"/>
    <m/>
    <m/>
    <m/>
  </r>
  <r>
    <x v="95"/>
    <m/>
    <x v="4"/>
    <n v="402018"/>
    <s v="OSMA 40 WST BND 87.5D BL 5Z161B"/>
    <s v="screwfix uk"/>
    <n v="21533"/>
    <s v="IRENA TROUT"/>
    <s v="OSMA"/>
    <x v="0"/>
    <s v="SOIL WASTE TRAPS &amp; GUTTERING"/>
    <s v="WASTE"/>
    <m/>
    <n v="12739"/>
    <n v="25951.88"/>
    <n v="0.87"/>
    <n v="2.33"/>
    <n v="0.82"/>
    <n v="2.33"/>
    <x v="1"/>
    <s v="M1 not chnaged"/>
    <n v="-5.7500000000000002E-2"/>
    <n v="5.7500000000000002E-2"/>
    <x v="2"/>
    <s v="Y"/>
    <n v="4.7126436780000003E-2"/>
    <n v="0.133908046"/>
    <n v="0.05"/>
    <n v="0.1341233852"/>
    <n v="2.68"/>
    <n v="-0.01"/>
    <m/>
    <m/>
    <m/>
  </r>
  <r>
    <x v="95"/>
    <m/>
    <x v="4"/>
    <n v="402023"/>
    <s v="OSMA 40 WST LNG TAIL BND 90D BL 5Z260B"/>
    <s v="screwfix uk"/>
    <n v="68042"/>
    <s v="IRENA TROUT"/>
    <s v="OSMA"/>
    <x v="0"/>
    <s v="SOIL WASTE TRAPS &amp; GUTTERING"/>
    <s v="WASTE"/>
    <m/>
    <n v="7984"/>
    <n v="16626.8"/>
    <n v="1.39"/>
    <n v="2.5"/>
    <n v="1.31"/>
    <n v="2.5"/>
    <x v="1"/>
    <s v="M1 not chnaged"/>
    <n v="-5.7599999999999998E-2"/>
    <n v="5.7599999999999998E-2"/>
    <x v="2"/>
    <s v="Y"/>
    <n v="7.5395683450000001E-2"/>
    <n v="0.14388489209999999"/>
    <n v="0.08"/>
    <n v="0.1436025014"/>
    <n v="1.8"/>
    <n v="-0.01"/>
    <m/>
    <m/>
    <m/>
  </r>
  <r>
    <x v="95"/>
    <m/>
    <x v="4"/>
    <n v="402024"/>
    <s v="OSMA 40 WST ACCESS PLUG BL 5Z292B"/>
    <s v="screwfix uk"/>
    <n v="65881"/>
    <s v="IRENA TROUT"/>
    <s v="OSMA"/>
    <x v="0"/>
    <s v="SOIL WASTE TRAPS &amp; GUTTERING"/>
    <s v="WASTE"/>
    <m/>
    <n v="5504"/>
    <n v="10097.379999999999"/>
    <n v="0.87"/>
    <n v="2.08"/>
    <n v="0.82"/>
    <n v="2.08"/>
    <x v="1"/>
    <s v="M1 not chnaged"/>
    <n v="-5.7500000000000002E-2"/>
    <n v="5.7500000000000002E-2"/>
    <x v="2"/>
    <s v="Y"/>
    <n v="4.7126436780000003E-2"/>
    <n v="0.1195402299"/>
    <n v="0.05"/>
    <n v="0.1195765442"/>
    <n v="2.39"/>
    <n v="-0.01"/>
    <m/>
    <m/>
    <m/>
  </r>
  <r>
    <x v="95"/>
    <m/>
    <x v="4"/>
    <n v="402054"/>
    <s v="OSMA 21.5MM S/W OVERFLOW TEE 90D 1E190W"/>
    <s v="screwfix uk"/>
    <n v="14219"/>
    <s v="IRENA TROUT"/>
    <s v="OSMA"/>
    <x v="0"/>
    <s v="SOIL WASTE TRAPS &amp; GUTTERING"/>
    <s v="OVERFLOW"/>
    <m/>
    <n v="8004"/>
    <n v="13972.39"/>
    <n v="0.74"/>
    <n v="2.02"/>
    <n v="0.7"/>
    <n v="2.02"/>
    <x v="1"/>
    <s v="M1 not chnaged"/>
    <n v="-5.4100000000000002E-2"/>
    <n v="5.4100000000000002E-2"/>
    <x v="2"/>
    <s v="Y"/>
    <n v="3.7837837839999999E-2"/>
    <n v="0.10918918919999999"/>
    <n v="0.04"/>
    <n v="0.1092863115"/>
    <n v="2.73"/>
    <n v="-0.01"/>
    <m/>
    <m/>
    <m/>
  </r>
  <r>
    <x v="95"/>
    <m/>
    <x v="4"/>
    <n v="409861"/>
    <s v="IFLO 1B 1TH REVERSIBLE KITCHEN SINK"/>
    <s v="screwfix uk"/>
    <s v="6663K"/>
    <s v="DINA VORALIA"/>
    <s v="IFLO"/>
    <x v="2"/>
    <s v="KITCHENS"/>
    <s v="KITCHEN SINKS"/>
    <s v="Y"/>
    <n v="534"/>
    <n v="29728.98"/>
    <n v="44.16"/>
    <n v="75.510000000000005"/>
    <n v="37.49"/>
    <n v="75.510000000000005"/>
    <x v="1"/>
    <s v="M1 not chnaged"/>
    <n v="-0.151"/>
    <n v="0.151"/>
    <x v="2"/>
    <m/>
    <n v="5.6625520829999996"/>
    <n v="11.405156249999999"/>
    <n v="6.67"/>
    <n v="11.405156249999999"/>
    <n v="1.71"/>
    <n v="-1.72"/>
    <m/>
    <m/>
    <m/>
  </r>
  <r>
    <x v="95"/>
    <m/>
    <x v="4"/>
    <n v="410545"/>
    <s v="FERN F1 EXP PROTECTOR 400ML 62418"/>
    <s v="screwfix uk"/>
    <s v="625HP"/>
    <s v="LUKE CAREY"/>
    <s v="FERNOX"/>
    <x v="3"/>
    <s v="WATER TREATMENT"/>
    <s v="CHEMICALS"/>
    <m/>
    <n v="6619.9957000000004"/>
    <n v="99848.11"/>
    <n v="10.83"/>
    <n v="15.83"/>
    <n v="14.16"/>
    <n v="15.83"/>
    <x v="0"/>
    <s v="M1 not chnaged"/>
    <n v="0.3075"/>
    <n v="0.3075"/>
    <x v="2"/>
    <s v="Y"/>
    <n v="4.3539058170000002"/>
    <n v="4.8673961219999997"/>
    <n v="3.33"/>
    <n v="4.867392186"/>
    <n v="1.46"/>
    <n v="1.5"/>
    <m/>
    <m/>
    <m/>
  </r>
  <r>
    <x v="95"/>
    <m/>
    <x v="4"/>
    <n v="410546"/>
    <s v="FERN F4 EXP LEAK SEALER 400ML 62422"/>
    <s v="screwfix uk"/>
    <s v="567HP"/>
    <s v="LUKE CAREY"/>
    <s v="FERNOX"/>
    <x v="3"/>
    <s v="WATER TREATMENT"/>
    <s v="CHEMICALS"/>
    <m/>
    <n v="2262"/>
    <n v="36823.599999999999"/>
    <n v="10.83"/>
    <n v="15.83"/>
    <n v="15.83"/>
    <n v="15.83"/>
    <x v="0"/>
    <s v="M1 not chnaged"/>
    <n v="0.4617"/>
    <n v="0.4617"/>
    <x v="2"/>
    <s v="Y"/>
    <n v="7.3084025849999996"/>
    <n v="7.3084025849999996"/>
    <n v="5"/>
    <n v="7.3084025949999996"/>
    <n v="1.46"/>
    <n v="3.37"/>
    <m/>
    <m/>
    <m/>
  </r>
  <r>
    <x v="95"/>
    <m/>
    <x v="4"/>
    <n v="410551"/>
    <s v="FERN F2 EXP BLR NOISE SILNCR 400ML 62421"/>
    <s v="screwfix uk"/>
    <s v="817KF"/>
    <s v="LUKE CAREY"/>
    <s v="FERNOX"/>
    <x v="3"/>
    <s v="WATER TREATMENT"/>
    <s v="CHEMICALS"/>
    <m/>
    <n v="65"/>
    <n v="929.17"/>
    <n v="8.33"/>
    <n v="17.96"/>
    <n v="16.66"/>
    <n v="17.96"/>
    <x v="0"/>
    <s v="M1 not chnaged"/>
    <n v="1"/>
    <n v="1"/>
    <x v="2"/>
    <s v="Y"/>
    <n v="16.66"/>
    <n v="17.96"/>
    <n v="8.33"/>
    <n v="17.9594384"/>
    <n v="2.16"/>
    <n v="17.96"/>
    <m/>
    <m/>
    <m/>
  </r>
  <r>
    <x v="95"/>
    <m/>
    <x v="4"/>
    <n v="410577"/>
    <s v="H/WELL T3 WIRED PROGR STAT T3H110A0066"/>
    <s v="screwfix uk"/>
    <s v="901KT"/>
    <s v="JORDAN CHANCE"/>
    <s v="HONEYWELL"/>
    <x v="3"/>
    <s v="CONTROLS &amp; DETECTION"/>
    <s v="TRADITIONAL CONTROLS"/>
    <m/>
    <n v="2978"/>
    <n v="141049.46"/>
    <n v="43.33"/>
    <n v="48.68"/>
    <n v="45.83"/>
    <n v="48.68"/>
    <x v="0"/>
    <s v="M1 not chnaged"/>
    <n v="5.7700000000000001E-2"/>
    <n v="5.7700000000000001E-2"/>
    <x v="2"/>
    <s v="Y"/>
    <n v="2.6442418650000001"/>
    <n v="2.8086775909999999"/>
    <n v="2.5"/>
    <n v="2.8086757269999998"/>
    <n v="1.1200000000000001"/>
    <n v="0.16"/>
    <m/>
    <m/>
    <m/>
  </r>
  <r>
    <x v="95"/>
    <m/>
    <x v="4"/>
    <n v="410578"/>
    <s v="H/WELL T3R WLESS PROGR STAT Y3H710RF0053"/>
    <s v="screwfix uk"/>
    <s v="543KT"/>
    <s v="JORDAN CHANCE"/>
    <s v="HONEYWELL"/>
    <x v="3"/>
    <s v="CONTROLS &amp; DETECTION"/>
    <s v="TRADITIONAL CONTROLS"/>
    <m/>
    <n v="10015"/>
    <n v="636572.74"/>
    <n v="65.239999999999995"/>
    <n v="64.260000000000005"/>
    <n v="72.489999999999995"/>
    <n v="64.260000000000005"/>
    <x v="0"/>
    <s v="M1 not chnaged"/>
    <n v="0.1111"/>
    <n v="0.1111"/>
    <x v="2"/>
    <s v="Y"/>
    <n v="8.0556790310000004"/>
    <n v="7.141094421"/>
    <n v="7.25"/>
    <n v="7.1410901029999998"/>
    <n v="0.98"/>
    <n v="0.79"/>
    <m/>
    <m/>
    <m/>
  </r>
  <r>
    <x v="95"/>
    <m/>
    <x v="4"/>
    <n v="451160"/>
    <s v="IFLO AIRA 1200X800 O/SET QUAD"/>
    <s v="screwfix uk"/>
    <s v="3628P"/>
    <s v="DINA VORALIA"/>
    <s v="IFLO"/>
    <x v="2"/>
    <s v="ENCLOSURES &amp; TRAYS"/>
    <s v="SHOWER ENCLOSURES"/>
    <m/>
    <n v="186"/>
    <n v="65406.54"/>
    <n v="198.74"/>
    <n v="557.29"/>
    <n v="220.83"/>
    <n v="557.29"/>
    <x v="0"/>
    <s v="M1 not chnaged"/>
    <n v="0.11119999999999999"/>
    <n v="0.11119999999999999"/>
    <x v="2"/>
    <m/>
    <n v="24.545308949999999"/>
    <n v="61.942920899999997"/>
    <n v="22.09"/>
    <n v="61.942920899999997"/>
    <n v="2.8"/>
    <n v="6.88"/>
    <m/>
    <m/>
    <m/>
  </r>
  <r>
    <x v="95"/>
    <m/>
    <x v="4"/>
    <n v="453788"/>
    <s v="IFLO AIRA 900 FOLDING DOOR CHROME"/>
    <s v="screwfix uk"/>
    <s v="2124P"/>
    <s v="DINA VORALIA"/>
    <s v="IFLO"/>
    <x v="2"/>
    <s v="ENCLOSURES &amp; TRAYS"/>
    <s v="SHOWER ENCLOSURES"/>
    <m/>
    <n v="611"/>
    <n v="143044.47"/>
    <n v="243.73"/>
    <n v="423.54"/>
    <n v="270.82"/>
    <n v="423.54"/>
    <x v="0"/>
    <s v="M1 not chnaged"/>
    <n v="0.1111"/>
    <n v="0.1111"/>
    <x v="2"/>
    <m/>
    <n v="30.100987979999999"/>
    <n v="47.075446599999999"/>
    <n v="27.09"/>
    <n v="47.075446599999999"/>
    <n v="1.74"/>
    <n v="5.23"/>
    <m/>
    <m/>
    <m/>
  </r>
  <r>
    <x v="95"/>
    <m/>
    <x v="4"/>
    <n v="453791"/>
    <s v="IFLO AIRA WET ROOM SHOWER PANEL 700MM"/>
    <s v="screwfix uk"/>
    <s v="5273P"/>
    <s v="DINA VORALIA"/>
    <s v="IFLO"/>
    <x v="2"/>
    <s v="ENCLOSURES &amp; TRAYS"/>
    <s v="SHOWER ENCLOSURES"/>
    <m/>
    <n v="492"/>
    <n v="78273.78"/>
    <n v="157.49"/>
    <n v="245.32"/>
    <n v="174.99"/>
    <n v="245.32"/>
    <x v="0"/>
    <s v="M1 not chnaged"/>
    <n v="0.1111"/>
    <n v="0.1111"/>
    <x v="2"/>
    <m/>
    <n v="19.44456791"/>
    <n v="27.259508539999999"/>
    <n v="17.5"/>
    <n v="27.259508539999999"/>
    <n v="1.56"/>
    <n v="3.03"/>
    <m/>
    <m/>
    <m/>
  </r>
  <r>
    <x v="95"/>
    <m/>
    <x v="4"/>
    <n v="453794"/>
    <s v="IFLO AIRA WET ROOM SHOWER PANEL 1200MM"/>
    <s v="screwfix uk"/>
    <s v="9399P"/>
    <s v="DINA VORALIA"/>
    <s v="IFLO"/>
    <x v="2"/>
    <s v="ENCLOSURES &amp; TRAYS"/>
    <s v="SHOWER ENCLOSURES"/>
    <m/>
    <n v="697.5"/>
    <n v="143209.19"/>
    <n v="181.48"/>
    <n v="300.91000000000003"/>
    <n v="201.65"/>
    <n v="300.91000000000003"/>
    <x v="0"/>
    <s v="M1 not chnaged"/>
    <n v="0.1111"/>
    <n v="0.1111"/>
    <x v="2"/>
    <m/>
    <n v="22.411728570000001"/>
    <n v="33.443656050000001"/>
    <n v="20.170000000000002"/>
    <n v="33.443656050000001"/>
    <n v="1.66"/>
    <n v="3.72"/>
    <m/>
    <m/>
    <m/>
  </r>
  <r>
    <x v="95"/>
    <m/>
    <x v="4"/>
    <n v="455329"/>
    <s v="ESI ESRTP4RF W/LESS PROG STAT"/>
    <s v="screwfix uk"/>
    <s v="901KT"/>
    <s v="CHARLOTTE WILLIAMS"/>
    <s v="ESI"/>
    <x v="4"/>
    <s v="ENGINEER ESSENTIALS"/>
    <s v="HEATING CONTROLS"/>
    <m/>
    <n v="18871.022099999998"/>
    <n v="940507.35"/>
    <n v="43.33"/>
    <n v="57.93"/>
    <n v="45.83"/>
    <n v="57.93"/>
    <x v="0"/>
    <s v="M1 not chnaged"/>
    <n v="5.7700000000000001E-2"/>
    <n v="5.7700000000000001E-2"/>
    <x v="2"/>
    <s v="Y"/>
    <n v="2.6442418650000001"/>
    <n v="3.3423724899999998"/>
    <n v="2.5"/>
    <n v="3.342371687"/>
    <n v="1.34"/>
    <n v="0.19"/>
    <m/>
    <m/>
    <m/>
  </r>
  <r>
    <x v="95"/>
    <m/>
    <x v="4"/>
    <n v="488672"/>
    <s v="NEW DRAYTON DIGISTAT-RF1 SNGL CHAN RF901"/>
    <s v="screwfix uk"/>
    <s v="538PR"/>
    <s v="JORDAN CHANCE"/>
    <n v="0"/>
    <x v="3"/>
    <s v="CONTROLS &amp; DETECTION"/>
    <s v="TRADITIONAL CONTROLS"/>
    <m/>
    <n v="405"/>
    <n v="29007.23"/>
    <n v="73.33"/>
    <n v="94.48"/>
    <n v="81.91"/>
    <n v="94.48"/>
    <x v="0"/>
    <s v="M1 not chnaged"/>
    <n v="0.11700000000000001"/>
    <n v="0.11700000000000001"/>
    <x v="2"/>
    <s v="Y"/>
    <n v="9.5839056320000005"/>
    <n v="11.054662479999999"/>
    <n v="8.58"/>
    <n v="11.0548202"/>
    <n v="1.29"/>
    <n v="1.29"/>
    <m/>
    <m/>
    <m/>
  </r>
  <r>
    <x v="95"/>
    <m/>
    <x v="4"/>
    <n v="493026"/>
    <s v="HEP2O BARRIER PIPE 15MMX50M HXX50/15W"/>
    <s v="screwfix uk"/>
    <s v="5129F"/>
    <s v="IRENA TROUT"/>
    <s v="HEP2O"/>
    <x v="0"/>
    <s v="PLASTIC PLUMBING"/>
    <s v="PIPE"/>
    <m/>
    <n v="6640.9983000000002"/>
    <n v="541514.69999999995"/>
    <n v="76.66"/>
    <n v="99.1"/>
    <n v="79.16"/>
    <n v="99.1"/>
    <x v="0"/>
    <s v="M1 not chnaged"/>
    <n v="3.2599999999999997E-2"/>
    <n v="3.2599999999999997E-2"/>
    <x v="2"/>
    <m/>
    <n v="2.5815288289999998"/>
    <n v="3.2318027649999999"/>
    <n v="2.5"/>
    <n v="3.2318027640000002"/>
    <n v="1.29"/>
    <n v="0.11"/>
    <m/>
    <m/>
    <m/>
  </r>
  <r>
    <x v="95"/>
    <m/>
    <x v="4"/>
    <n v="559283"/>
    <s v="MIRA EVENT XS MANUAL W/C"/>
    <s v="screwfix uk"/>
    <s v="3744R"/>
    <s v="LOUISE FLYNN"/>
    <s v="MIRA"/>
    <x v="2"/>
    <s v="SHOWERS"/>
    <s v="SHOWERS"/>
    <m/>
    <n v="22"/>
    <n v="6104.2"/>
    <n v="208.33"/>
    <n v="436.46"/>
    <n v="224.99"/>
    <n v="436.46"/>
    <x v="0"/>
    <s v="M1 not chnaged"/>
    <n v="0.08"/>
    <n v="0.08"/>
    <x v="2"/>
    <m/>
    <n v="17.992288200000001"/>
    <n v="34.903391730000003"/>
    <n v="16.66"/>
    <n v="34.903391730000003"/>
    <n v="2.1"/>
    <n v="2.79"/>
    <m/>
    <m/>
    <m/>
  </r>
  <r>
    <x v="95"/>
    <m/>
    <x v="4"/>
    <n v="614918"/>
    <s v="OSMA PUSHFIT 32 BND 45D WH 4W163W"/>
    <s v="screwfix uk"/>
    <n v="13710"/>
    <s v="IRENA TROUT"/>
    <s v="OSMA"/>
    <x v="0"/>
    <s v="SOIL WASTE TRAPS &amp; GUTTERING"/>
    <s v="WASTE"/>
    <m/>
    <n v="1750"/>
    <n v="2221.11"/>
    <n v="1.5"/>
    <n v="1.49"/>
    <n v="1.41"/>
    <n v="1.49"/>
    <x v="1"/>
    <s v="M1 not chnaged"/>
    <n v="-0.06"/>
    <n v="0.06"/>
    <x v="2"/>
    <s v="Y"/>
    <n v="8.4599999999999995E-2"/>
    <n v="8.9399999999999993E-2"/>
    <n v="0.09"/>
    <n v="8.9265208740000004E-2"/>
    <n v="0.99"/>
    <n v="-0.01"/>
    <m/>
    <m/>
    <m/>
  </r>
  <r>
    <x v="95"/>
    <m/>
    <x v="4"/>
    <n v="614921"/>
    <s v="OSMA PUSHFIT 32 ACCESS PLUG WH 4W292W"/>
    <s v="screwfix uk"/>
    <n v="87263"/>
    <s v="IRENA TROUT"/>
    <s v="OSMA"/>
    <x v="0"/>
    <s v="SOIL WASTE TRAPS &amp; GUTTERING"/>
    <s v="WASTE"/>
    <m/>
    <n v="286"/>
    <n v="396.93"/>
    <n v="0.85"/>
    <n v="1.49"/>
    <n v="0.8"/>
    <n v="1.49"/>
    <x v="1"/>
    <s v="M1 not chnaged"/>
    <n v="-5.8799999999999998E-2"/>
    <n v="5.8799999999999998E-2"/>
    <x v="2"/>
    <s v="Y"/>
    <n v="4.7058823530000002E-2"/>
    <n v="8.7647058819999998E-2"/>
    <n v="0.05"/>
    <n v="8.7514910530000004E-2"/>
    <n v="1.75"/>
    <n v="-0.01"/>
    <m/>
    <m/>
    <m/>
  </r>
  <r>
    <x v="95"/>
    <m/>
    <x v="4"/>
    <n v="642140"/>
    <s v="110MM FLEXI CONNECTOR FR BTW WC PAN F21R"/>
    <s v="screwfix uk"/>
    <s v="8145P"/>
    <s v="IRENA TROUT"/>
    <s v="MCALPINE &amp; CO LTD"/>
    <x v="0"/>
    <s v="SOIL WASTE TRAPS &amp; GUTTERING"/>
    <s v="TRAPS &amp; PAN CONNECTORS"/>
    <m/>
    <n v="1803"/>
    <n v="36327.279999999999"/>
    <n v="19.16"/>
    <n v="22.57"/>
    <n v="19.579999999999998"/>
    <n v="22.57"/>
    <x v="0"/>
    <s v="M1 not chnaged"/>
    <n v="2.1899999999999999E-2"/>
    <n v="2.1899999999999999E-2"/>
    <x v="2"/>
    <s v="Y"/>
    <n v="0.4292066806"/>
    <n v="0.49474947809999997"/>
    <n v="0.42"/>
    <n v="0.49474933059999998"/>
    <n v="1.18"/>
    <n v="0.01"/>
    <m/>
    <m/>
    <m/>
  </r>
  <r>
    <x v="95"/>
    <m/>
    <x v="4"/>
    <n v="727658"/>
    <s v="DRAYTON PBTE58 TWIN ZONE CONTROL PACK"/>
    <s v="screwfix uk"/>
    <s v="6599R"/>
    <s v="JORDAN CHANCE"/>
    <s v="DRAYTON"/>
    <x v="3"/>
    <s v="CONTROLS &amp; DETECTION"/>
    <s v="TRADITIONAL CONTROLS"/>
    <m/>
    <n v="296"/>
    <n v="36177.81"/>
    <n v="105.83"/>
    <n v="130.47999999999999"/>
    <n v="124.99"/>
    <n v="130.47999999999999"/>
    <x v="0"/>
    <s v="M1 not chnaged"/>
    <n v="0.18099999999999999"/>
    <n v="0.18099999999999999"/>
    <x v="2"/>
    <s v="Y"/>
    <n v="22.628823579999999"/>
    <n v="23.622761029999999"/>
    <n v="19.16"/>
    <n v="23.62347536"/>
    <n v="1.23"/>
    <n v="4.28"/>
    <m/>
    <m/>
    <m/>
  </r>
  <r>
    <x v="95"/>
    <m/>
    <x v="4"/>
    <n v="734243"/>
    <s v="PURMO SLIEVE 1800X288 V.SING PANEL WHITE"/>
    <s v="screwfix uk"/>
    <s v="1082D"/>
    <s v="JACOB COX"/>
    <s v="PURMO"/>
    <x v="3"/>
    <s v="RADIATORS"/>
    <s v="DESIGNER RADIATORS"/>
    <m/>
    <n v="13"/>
    <n v="2497.9499999999998"/>
    <n v="161.41"/>
    <n v="226.79"/>
    <n v="179.41"/>
    <n v="226.79"/>
    <x v="0"/>
    <s v="M1 not chnaged"/>
    <n v="0.1115"/>
    <n v="0.1115"/>
    <x v="2"/>
    <m/>
    <n v="20.007310579999999"/>
    <n v="25.290998080000001"/>
    <n v="18"/>
    <n v="25.29085448"/>
    <n v="1.41"/>
    <n v="2.82"/>
    <m/>
    <m/>
    <m/>
  </r>
  <r>
    <x v="95"/>
    <m/>
    <x v="4"/>
    <n v="757938"/>
    <s v="OSMAWELD 32MM WASTE ACCESS PLUG 4Z292W"/>
    <s v="screwfix uk"/>
    <n v="87263"/>
    <s v="IRENA TROUT"/>
    <s v="OSMA"/>
    <x v="0"/>
    <s v="SOIL WASTE TRAPS &amp; GUTTERING"/>
    <s v="WASTE"/>
    <m/>
    <n v="9597.9979999999996"/>
    <n v="17113.990000000002"/>
    <n v="0.85"/>
    <n v="2.1"/>
    <n v="0.8"/>
    <n v="2.1"/>
    <x v="1"/>
    <s v="M1 not chnaged"/>
    <n v="-5.8799999999999998E-2"/>
    <n v="5.8799999999999998E-2"/>
    <x v="2"/>
    <s v="Y"/>
    <n v="4.7058823530000002E-2"/>
    <n v="0.1235294118"/>
    <n v="0.05"/>
    <n v="0.1234729001"/>
    <n v="2.4700000000000002"/>
    <n v="-0.01"/>
    <m/>
    <m/>
    <m/>
  </r>
  <r>
    <x v="95"/>
    <m/>
    <x v="4"/>
    <n v="774350"/>
    <s v="HONEYWELL T4R WIRELESS 5/2 DAY PROG STAT"/>
    <s v="screwfix uk"/>
    <s v="9543V"/>
    <s v="JORDAN CHANCE"/>
    <s v="HONEYWELL"/>
    <x v="3"/>
    <s v="CONTROLS &amp; DETECTION"/>
    <s v="TRADITIONAL CONTROLS"/>
    <m/>
    <n v="2442.0003000000002"/>
    <n v="289961.48"/>
    <n v="116.24"/>
    <n v="95.33"/>
    <n v="122.49"/>
    <n v="95.33"/>
    <x v="0"/>
    <s v="M1 not chnaged"/>
    <n v="5.3800000000000001E-2"/>
    <n v="5.3800000000000001E-2"/>
    <x v="2"/>
    <s v="Y"/>
    <n v="6.5860504129999997"/>
    <n v="5.1257097380000003"/>
    <n v="6.25"/>
    <n v="5.125712815"/>
    <n v="0.82"/>
    <n v="0.28000000000000003"/>
    <m/>
    <m/>
    <m/>
  </r>
  <r>
    <x v="95"/>
    <m/>
    <x v="4"/>
    <n v="785398"/>
    <s v="BRISTAN CINNAMON MONO SINK MIX CNNEFSNKC"/>
    <s v="screwfix uk"/>
    <s v="6959D"/>
    <s v="DINA VORALIA"/>
    <s v="BRISTAN"/>
    <x v="2"/>
    <s v="KITCHENS"/>
    <s v="KITCHEN TAPS"/>
    <m/>
    <n v="499"/>
    <n v="35170.79"/>
    <n v="71.239999999999995"/>
    <n v="88.5"/>
    <n v="79.16"/>
    <n v="88.5"/>
    <x v="0"/>
    <s v="M1 not chnaged"/>
    <n v="0.11119999999999999"/>
    <n v="0.11119999999999999"/>
    <x v="2"/>
    <m/>
    <n v="8.8004941040000002"/>
    <n v="9.8388545759999992"/>
    <n v="7.92"/>
    <n v="9.8388545759999992"/>
    <n v="1.24"/>
    <n v="1.0900000000000001"/>
    <m/>
    <m/>
    <m/>
  </r>
  <r>
    <x v="95"/>
    <m/>
    <x v="4"/>
    <n v="785399"/>
    <s v="BRISTAN R/BERRY MONO SINK MIX RSPEFSNKC"/>
    <s v="screwfix uk"/>
    <s v="1301V"/>
    <s v="DINA VORALIA"/>
    <s v="BRISTAN"/>
    <x v="2"/>
    <s v="KITCHENS"/>
    <s v="KITCHEN TAPS"/>
    <s v="Y"/>
    <n v="512.5"/>
    <n v="43250.45"/>
    <n v="74.989999999999995"/>
    <n v="119.12"/>
    <n v="67.489999999999995"/>
    <n v="119.12"/>
    <x v="1"/>
    <s v="M1 not chnaged"/>
    <n v="-0.1"/>
    <n v="0.1"/>
    <x v="2"/>
    <m/>
    <n v="6.749899987"/>
    <n v="11.91358848"/>
    <n v="7.5"/>
    <n v="11.91358848"/>
    <n v="1.59"/>
    <n v="-1.19"/>
    <m/>
    <m/>
    <m/>
  </r>
  <r>
    <x v="95"/>
    <m/>
    <x v="4"/>
    <n v="799397"/>
    <s v="MCALPINE COMP 1 1/2 90DEG BEND MT4"/>
    <s v="screwfix uk"/>
    <n v="45446"/>
    <s v="IRENA TROUT"/>
    <s v="MCALPINE &amp; CO LTD"/>
    <x v="0"/>
    <s v="SOIL WASTE TRAPS &amp; GUTTERING"/>
    <s v="TRAPS &amp; PAN CONNECTORS"/>
    <m/>
    <n v="15340.6"/>
    <n v="63248.04"/>
    <n v="3.25"/>
    <n v="4.63"/>
    <n v="3.33"/>
    <n v="4.63"/>
    <x v="0"/>
    <s v="M1 not chnaged"/>
    <n v="2.46E-2"/>
    <n v="2.46E-2"/>
    <x v="2"/>
    <m/>
    <n v="8.1969230769999998E-2"/>
    <n v="0.1139692308"/>
    <n v="0.08"/>
    <n v="0.1139692308"/>
    <n v="1.42"/>
    <n v="0"/>
    <m/>
    <m/>
    <m/>
  </r>
  <r>
    <x v="95"/>
    <m/>
    <x v="4"/>
    <n v="808036"/>
    <s v="MCALPINE BSP COUPLING 3X1-1/4 S12A3"/>
    <s v="screwfix uk"/>
    <s v="9615V"/>
    <s v="IRENA TROUT"/>
    <s v="MCALPINE &amp; CO LTD"/>
    <x v="0"/>
    <s v="SOIL WASTE TRAPS &amp; GUTTERING"/>
    <s v="TRAPS &amp; PAN CONNECTORS"/>
    <m/>
    <n v="48"/>
    <n v="51.51"/>
    <n v="1.63"/>
    <n v="1.1399999999999999"/>
    <n v="1.66"/>
    <n v="1.1399999999999999"/>
    <x v="0"/>
    <s v="M1 not chnaged"/>
    <n v="1.84E-2"/>
    <n v="1.84E-2"/>
    <x v="2"/>
    <s v="Y"/>
    <n v="3.0552147240000001E-2"/>
    <n v="2.0981595089999999E-2"/>
    <n v="0.03"/>
    <n v="2.0981595110000001E-2"/>
    <n v="0.7"/>
    <n v="0"/>
    <m/>
    <m/>
    <m/>
  </r>
  <r>
    <x v="95"/>
    <m/>
    <x v="4"/>
    <n v="810468"/>
    <s v="OSMA BS5254 32 BL PIPE BRKT 4W081"/>
    <s v="screwfix uk"/>
    <n v="81918"/>
    <s v="IRENA TROUT"/>
    <s v="OSMA"/>
    <x v="0"/>
    <s v="SOIL WASTE TRAPS &amp; GUTTERING"/>
    <s v="WASTE"/>
    <m/>
    <n v="5190"/>
    <n v="2524.56"/>
    <n v="0.5"/>
    <n v="0.59"/>
    <n v="0.48"/>
    <n v="0.59"/>
    <x v="1"/>
    <s v="M1 not chnaged"/>
    <n v="-0.04"/>
    <n v="0.04"/>
    <x v="2"/>
    <s v="Y"/>
    <n v="1.9199999999999998E-2"/>
    <n v="2.3599999999999999E-2"/>
    <n v="0.02"/>
    <n v="2.3527044029999999E-2"/>
    <n v="1.18"/>
    <n v="0"/>
    <m/>
    <m/>
    <m/>
  </r>
  <r>
    <x v="95"/>
    <m/>
    <x v="4"/>
    <n v="810470"/>
    <s v="OSMA BS5254 32 BL D/S 4W105"/>
    <s v="screwfix uk"/>
    <n v="40779"/>
    <s v="IRENA TROUT"/>
    <s v="OSMA"/>
    <x v="0"/>
    <s v="SOIL WASTE TRAPS &amp; GUTTERING"/>
    <s v="WASTE"/>
    <m/>
    <n v="1260"/>
    <n v="1670.05"/>
    <n v="1.3"/>
    <n v="1.49"/>
    <n v="1.23"/>
    <n v="1.49"/>
    <x v="1"/>
    <s v="M1 not chnaged"/>
    <n v="-5.3800000000000001E-2"/>
    <n v="5.3800000000000001E-2"/>
    <x v="2"/>
    <s v="Y"/>
    <n v="6.623076923E-2"/>
    <n v="8.0230769229999999E-2"/>
    <n v="7.0000000000000007E-2"/>
    <n v="8.0109802719999998E-2"/>
    <n v="1.1399999999999999"/>
    <n v="0"/>
    <m/>
    <m/>
    <m/>
  </r>
  <r>
    <x v="95"/>
    <m/>
    <x v="4"/>
    <n v="810476"/>
    <s v="OSMA BS5254 32 BL ACCESS PLUG 4W292"/>
    <s v="screwfix uk"/>
    <n v="35171"/>
    <s v="IRENA TROUT"/>
    <s v="OSMA"/>
    <x v="0"/>
    <s v="SOIL WASTE TRAPS &amp; GUTTERING"/>
    <s v="WASTE"/>
    <m/>
    <n v="344"/>
    <n v="458.34"/>
    <n v="0.84"/>
    <n v="1.49"/>
    <n v="0.79"/>
    <n v="1.49"/>
    <x v="1"/>
    <s v="M1 not chnaged"/>
    <n v="-5.9499999999999997E-2"/>
    <n v="5.9499999999999997E-2"/>
    <x v="2"/>
    <s v="Y"/>
    <n v="4.7023809520000001E-2"/>
    <n v="8.8690476190000006E-2"/>
    <n v="0.05"/>
    <n v="8.8556754700000004E-2"/>
    <n v="1.77"/>
    <n v="-0.01"/>
    <m/>
    <m/>
    <m/>
  </r>
  <r>
    <x v="95"/>
    <m/>
    <x v="4"/>
    <n v="810483"/>
    <s v="OSMA BS5254 40 BL KNUCK BND 5W160"/>
    <s v="screwfix uk"/>
    <n v="32151"/>
    <s v="IRENA TROUT"/>
    <s v="OSMA"/>
    <x v="0"/>
    <s v="SOIL WASTE TRAPS &amp; GUTTERING"/>
    <s v="WASTE"/>
    <m/>
    <n v="12217"/>
    <n v="16648.400000000001"/>
    <n v="1.58"/>
    <n v="1.66"/>
    <n v="1.48"/>
    <n v="1.66"/>
    <x v="1"/>
    <s v="M1 not chnaged"/>
    <n v="-6.3299999999999995E-2"/>
    <n v="6.3299999999999995E-2"/>
    <x v="2"/>
    <s v="Y"/>
    <n v="9.3670886080000001E-2"/>
    <n v="0.1050632911"/>
    <n v="0.1"/>
    <n v="0.1051454875"/>
    <n v="1.05"/>
    <n v="-0.01"/>
    <m/>
    <m/>
    <m/>
  </r>
  <r>
    <x v="95"/>
    <m/>
    <x v="4"/>
    <n v="810485"/>
    <s v="OSMA BS5254 40 BL BND 45D 5W163"/>
    <s v="screwfix uk"/>
    <n v="75948"/>
    <s v="IRENA TROUT"/>
    <s v="OSMA"/>
    <x v="0"/>
    <s v="SOIL WASTE TRAPS &amp; GUTTERING"/>
    <s v="WASTE"/>
    <m/>
    <n v="4021"/>
    <n v="4709.9399999999996"/>
    <n v="1.5"/>
    <n v="1.3"/>
    <n v="1.41"/>
    <n v="1.3"/>
    <x v="1"/>
    <s v="M1 not chnaged"/>
    <n v="-0.06"/>
    <n v="0.06"/>
    <x v="2"/>
    <s v="Y"/>
    <n v="8.4599999999999995E-2"/>
    <n v="7.8E-2"/>
    <n v="0.09"/>
    <n v="7.7950542230000003E-2"/>
    <n v="0.87"/>
    <n v="0"/>
    <m/>
    <m/>
    <m/>
  </r>
  <r>
    <x v="95"/>
    <m/>
    <x v="4"/>
    <n v="810490"/>
    <s v="OSMA BS5254 40 BL ACCESS PLUG 5W292"/>
    <s v="screwfix uk"/>
    <n v="65881"/>
    <s v="IRENA TROUT"/>
    <s v="OSMA"/>
    <x v="0"/>
    <s v="SOIL WASTE TRAPS &amp; GUTTERING"/>
    <s v="WASTE"/>
    <m/>
    <n v="629"/>
    <n v="750.31"/>
    <n v="0.87"/>
    <n v="1.3"/>
    <n v="0.82"/>
    <n v="1.3"/>
    <x v="1"/>
    <s v="M1 not chnaged"/>
    <n v="-5.7500000000000002E-2"/>
    <n v="5.7500000000000002E-2"/>
    <x v="2"/>
    <s v="Y"/>
    <n v="4.7126436780000003E-2"/>
    <n v="7.4712643679999996E-2"/>
    <n v="0.05"/>
    <n v="7.4665270340000006E-2"/>
    <n v="1.49"/>
    <n v="0"/>
    <m/>
    <m/>
    <m/>
  </r>
  <r>
    <x v="95"/>
    <m/>
    <x v="4"/>
    <n v="824619"/>
    <s v="MIRA SPORT 7.5KW ELECTRIC SHOWER"/>
    <s v="screwfix uk"/>
    <n v="59704"/>
    <s v="LOUISE FLYNN"/>
    <s v="MIRA"/>
    <x v="2"/>
    <s v="SHOWERS"/>
    <s v="SHOWERS"/>
    <m/>
    <n v="135"/>
    <n v="30114.7"/>
    <n v="174.99"/>
    <n v="266.29000000000002"/>
    <n v="199.99"/>
    <n v="266.29000000000002"/>
    <x v="0"/>
    <s v="M1 not chnaged"/>
    <n v="0.1429"/>
    <n v="0.1429"/>
    <x v="2"/>
    <m/>
    <n v="28.571632659999999"/>
    <n v="38.043602489999998"/>
    <n v="25"/>
    <n v="38.043602489999998"/>
    <n v="1.52"/>
    <n v="5.44"/>
    <m/>
    <m/>
    <m/>
  </r>
  <r>
    <x v="95"/>
    <m/>
    <x v="4"/>
    <n v="824619"/>
    <s v="MIRA SPORT 7.5KW ELECTRIC SHOWER"/>
    <s v="screwfix uk"/>
    <n v="59704"/>
    <s v="LOUISE FLYNN"/>
    <s v="MIRA"/>
    <x v="2"/>
    <s v="SHOWERS"/>
    <s v="SHOWERS"/>
    <m/>
    <n v="135"/>
    <n v="30114.7"/>
    <n v="174.99"/>
    <n v="266.29000000000002"/>
    <n v="199.99"/>
    <n v="266.29000000000002"/>
    <x v="0"/>
    <s v="M1 not chnaged"/>
    <n v="0.1429"/>
    <n v="0.1429"/>
    <x v="2"/>
    <m/>
    <n v="28.571632659999999"/>
    <n v="38.043602489999998"/>
    <n v="25"/>
    <n v="38.043602489999998"/>
    <n v="1.52"/>
    <n v="5.44"/>
    <m/>
    <m/>
    <m/>
  </r>
  <r>
    <x v="95"/>
    <m/>
    <x v="4"/>
    <n v="824619"/>
    <s v="MIRA SPORT 7.5KW ELECTRIC SHOWER"/>
    <s v="screwfix uk"/>
    <n v="59704"/>
    <s v="LOUISE FLYNN"/>
    <s v="MIRA"/>
    <x v="2"/>
    <s v="SHOWERS"/>
    <s v="SHOWERS"/>
    <m/>
    <n v="135"/>
    <n v="30114.7"/>
    <n v="174.99"/>
    <n v="266.29000000000002"/>
    <n v="199.99"/>
    <n v="266.29000000000002"/>
    <x v="0"/>
    <s v="M1 not chnaged"/>
    <n v="0.1429"/>
    <n v="0.1429"/>
    <x v="2"/>
    <m/>
    <n v="28.571632659999999"/>
    <n v="38.043602489999998"/>
    <n v="25"/>
    <n v="38.043602489999998"/>
    <n v="1.52"/>
    <n v="5.44"/>
    <m/>
    <m/>
    <m/>
  </r>
  <r>
    <x v="95"/>
    <m/>
    <x v="4"/>
    <n v="824619"/>
    <s v="MIRA SPORT 7.5KW ELECTRIC SHOWER"/>
    <s v="screwfix uk"/>
    <n v="59704"/>
    <s v="LOUISE FLYNN"/>
    <s v="MIRA"/>
    <x v="2"/>
    <s v="SHOWERS"/>
    <s v="SHOWERS"/>
    <m/>
    <n v="135"/>
    <n v="30114.7"/>
    <n v="174.99"/>
    <n v="266.29000000000002"/>
    <n v="199.99"/>
    <n v="266.29000000000002"/>
    <x v="0"/>
    <s v="M1 not chnaged"/>
    <n v="0.1429"/>
    <n v="0.1429"/>
    <x v="2"/>
    <m/>
    <n v="28.571632659999999"/>
    <n v="38.043602489999998"/>
    <n v="25"/>
    <n v="38.043602489999998"/>
    <n v="1.52"/>
    <n v="5.44"/>
    <m/>
    <m/>
    <m/>
  </r>
  <r>
    <x v="95"/>
    <m/>
    <x v="4"/>
    <n v="824620"/>
    <s v="MIRA SPORT 9.0KW SHOWER 1.1746.002"/>
    <s v="screwfix uk"/>
    <n v="59704"/>
    <s v="LOUISE FLYNN"/>
    <s v="MIRA"/>
    <x v="2"/>
    <s v="SHOWERS"/>
    <s v="SHOWERS"/>
    <m/>
    <n v="1516"/>
    <n v="299577.06"/>
    <n v="174.99"/>
    <n v="238.63"/>
    <n v="199.99"/>
    <n v="238.63"/>
    <x v="0"/>
    <s v="M1 not chnaged"/>
    <n v="0.1429"/>
    <n v="0.1429"/>
    <x v="2"/>
    <m/>
    <n v="28.571632659999999"/>
    <n v="34.091948109999997"/>
    <n v="25"/>
    <n v="34.091931840000001"/>
    <n v="1.36"/>
    <n v="4.87"/>
    <m/>
    <m/>
    <m/>
  </r>
  <r>
    <x v="95"/>
    <m/>
    <x v="4"/>
    <n v="824627"/>
    <s v="MIRA SPORT MAX 10.8KW ELECTRIC SHOWER"/>
    <s v="screwfix uk"/>
    <n v="87467"/>
    <s v="LOUISE FLYNN"/>
    <s v="MIRA"/>
    <x v="2"/>
    <s v="SHOWERS"/>
    <s v="SHOWERS"/>
    <m/>
    <n v="199"/>
    <n v="53489.79"/>
    <n v="191.66"/>
    <n v="381.92"/>
    <n v="216.66"/>
    <n v="381.92"/>
    <x v="0"/>
    <s v="M1 not chnaged"/>
    <n v="0.13039999999999999"/>
    <n v="0.13039999999999999"/>
    <x v="2"/>
    <m/>
    <n v="28.260982989999999"/>
    <n v="49.817384949999997"/>
    <n v="25"/>
    <n v="49.817384949999997"/>
    <n v="1.99"/>
    <n v="6.5"/>
    <m/>
    <m/>
    <m/>
  </r>
  <r>
    <x v="95"/>
    <m/>
    <x v="4"/>
    <n v="830455"/>
    <s v="OSMAWELD BEND 45 DEG MI + FI 4Z263B"/>
    <s v="screwfix uk"/>
    <n v="13710"/>
    <s v="IRENA TROUT"/>
    <s v="OSMA"/>
    <x v="0"/>
    <s v="SOIL WASTE TRAPS &amp; GUTTERING"/>
    <s v="WASTE"/>
    <m/>
    <n v="3090"/>
    <n v="4106.05"/>
    <n v="1.5"/>
    <n v="1.56"/>
    <n v="1.41"/>
    <n v="1.56"/>
    <x v="1"/>
    <s v="M1 not chnaged"/>
    <n v="-0.06"/>
    <n v="0.06"/>
    <x v="2"/>
    <s v="Y"/>
    <n v="8.4599999999999995E-2"/>
    <n v="9.3600000000000003E-2"/>
    <n v="0.09"/>
    <n v="9.3509126149999997E-2"/>
    <n v="1.04"/>
    <n v="-0.01"/>
    <m/>
    <m/>
    <m/>
  </r>
  <r>
    <x v="95"/>
    <m/>
    <x v="4"/>
    <n v="830484"/>
    <s v="OSMAWELD BND 45D MALE + FEMALE BL 5Z263"/>
    <s v="screwfix uk"/>
    <n v="75948"/>
    <s v="IRENA TROUT"/>
    <s v="OSMA"/>
    <x v="0"/>
    <s v="SOIL WASTE TRAPS &amp; GUTTERING"/>
    <s v="WASTE"/>
    <m/>
    <n v="6470.9948999999997"/>
    <n v="9628.8799999999992"/>
    <n v="1.5"/>
    <n v="1.74"/>
    <n v="1.41"/>
    <n v="1.74"/>
    <x v="1"/>
    <s v="M1 not chnaged"/>
    <n v="-0.06"/>
    <n v="0.06"/>
    <x v="2"/>
    <s v="Y"/>
    <n v="8.4599999999999995E-2"/>
    <n v="0.10440000000000001"/>
    <n v="0.09"/>
    <n v="0.1041313431"/>
    <n v="1.1599999999999999"/>
    <n v="-0.01"/>
    <m/>
    <m/>
    <m/>
  </r>
  <r>
    <x v="95"/>
    <m/>
    <x v="4"/>
    <n v="851545"/>
    <s v="PAN CONNECTOR MCALPINE WC-CON1"/>
    <s v="screwfix uk"/>
    <s v="2866P"/>
    <s v="IRENA TROUT"/>
    <s v="MCALPINE &amp; CO LTD"/>
    <x v="0"/>
    <s v="SOIL WASTE TRAPS &amp; GUTTERING"/>
    <s v="TRAPS &amp; PAN CONNECTORS"/>
    <m/>
    <n v="14944.2"/>
    <n v="74590.100000000006"/>
    <n v="5.39"/>
    <n v="6.18"/>
    <n v="5.83"/>
    <n v="6.18"/>
    <x v="0"/>
    <s v="M1 not chnaged"/>
    <n v="8.1600000000000006E-2"/>
    <n v="8.1600000000000006E-2"/>
    <x v="2"/>
    <s v="Y"/>
    <n v="0.47591836729999998"/>
    <n v="0.50448979589999998"/>
    <n v="0.44"/>
    <n v="0.50448979640000002"/>
    <n v="1.1499999999999999"/>
    <n v="0.04"/>
    <m/>
    <m/>
    <m/>
  </r>
  <r>
    <x v="95"/>
    <m/>
    <x v="4"/>
    <n v="896149"/>
    <s v="MCALPINE 11/2 PLAINTAIL 3/4 COMP RED R17"/>
    <s v="screwfix uk"/>
    <n v="65881"/>
    <s v="IRENA TROUT"/>
    <s v="MCALPINE &amp; CO LTD"/>
    <x v="0"/>
    <s v="SOIL WASTE TRAPS &amp; GUTTERING"/>
    <s v="TRAPS &amp; PAN CONNECTORS"/>
    <m/>
    <n v="1841.9998000000001"/>
    <n v="4483.38"/>
    <n v="5.2"/>
    <n v="2.6"/>
    <n v="4.9000000000000004"/>
    <n v="2.6"/>
    <x v="1"/>
    <s v="M1 not chnaged"/>
    <n v="-5.7700000000000001E-2"/>
    <n v="5.7700000000000001E-2"/>
    <x v="2"/>
    <s v="Y"/>
    <n v="0.28269230769999998"/>
    <n v="0.15"/>
    <n v="0.3"/>
    <n v="0.14999999989999999"/>
    <n v="0.5"/>
    <n v="-0.01"/>
    <m/>
    <m/>
    <m/>
  </r>
  <r>
    <x v="95"/>
    <m/>
    <x v="4"/>
    <n v="921727"/>
    <s v="MID POSITION CONTROL PACK PBBE58"/>
    <s v="screwfix uk"/>
    <s v="1344G"/>
    <s v="JORDAN CHANCE"/>
    <s v="DRAYTON"/>
    <x v="3"/>
    <s v="CONTROLS &amp; DETECTION"/>
    <s v="MOTORISED VALVES"/>
    <m/>
    <n v="147"/>
    <n v="15623.42"/>
    <n v="124.16"/>
    <n v="117"/>
    <n v="146.32"/>
    <n v="117"/>
    <x v="0"/>
    <s v="M1 not chnaged"/>
    <n v="0.17849999999999999"/>
    <n v="0.17849999999999999"/>
    <x v="2"/>
    <s v="Y"/>
    <n v="26.115103090000002"/>
    <n v="20.882087630000001"/>
    <n v="22.16"/>
    <n v="20.8814098"/>
    <n v="0.94"/>
    <n v="3.73"/>
    <m/>
    <m/>
    <m/>
  </r>
  <r>
    <x v="95"/>
    <m/>
    <x v="4"/>
    <n v="931551"/>
    <s v="HUNT M/KWIK W.C. PAN CONN OFFSET MK01"/>
    <s v="screwfix uk"/>
    <n v="36108"/>
    <s v="IRENA TROUT"/>
    <s v="HUNTER PLASTICS LIMITED"/>
    <x v="0"/>
    <s v="SOIL WASTE TRAPS &amp; GUTTERING"/>
    <s v="TRAPS &amp; PAN CONNECTORS"/>
    <m/>
    <n v="1936.3"/>
    <n v="19099.009999999998"/>
    <n v="5.89"/>
    <n v="11.1"/>
    <n v="6.08"/>
    <n v="11.1"/>
    <x v="0"/>
    <s v="M1 not chnaged"/>
    <n v="3.2300000000000002E-2"/>
    <n v="3.2300000000000002E-2"/>
    <x v="2"/>
    <m/>
    <n v="0.19612903230000001"/>
    <n v="0.35806451610000001"/>
    <n v="0.19"/>
    <n v="0.3580064745"/>
    <n v="1.88"/>
    <n v="0.01"/>
    <m/>
    <m/>
    <m/>
  </r>
  <r>
    <x v="95"/>
    <m/>
    <x v="4"/>
    <n v="964094"/>
    <s v="HEP2O 22MMX15MM SPIGOT RED HD2/22W"/>
    <s v="screwfix uk"/>
    <s v="8401F"/>
    <s v="IRENA TROUT"/>
    <s v="HEP2O"/>
    <x v="0"/>
    <s v="PLASTIC PLUMBING"/>
    <s v="PIPE FITTINGS"/>
    <m/>
    <n v="79249"/>
    <n v="177109.44"/>
    <n v="2.38"/>
    <n v="2.85"/>
    <n v="2.48"/>
    <n v="2.85"/>
    <x v="0"/>
    <s v="M1 not chnaged"/>
    <n v="4.2000000000000003E-2"/>
    <n v="4.2000000000000003E-2"/>
    <x v="2"/>
    <m/>
    <n v="0.10420168069999999"/>
    <n v="0.11974789919999999"/>
    <n v="0.1"/>
    <n v="0.1195539754"/>
    <n v="1.2"/>
    <n v="0"/>
    <m/>
    <m/>
    <m/>
  </r>
  <r>
    <x v="95"/>
    <m/>
    <x v="4"/>
    <n v="968419"/>
    <s v="HONEYWELL LYRIC T6 WIRED PROG STAT"/>
    <s v="screwfix uk"/>
    <s v="427PR"/>
    <s v="JORDAN CHANCE"/>
    <s v="HONEYWELL"/>
    <x v="3"/>
    <s v="CONTROLS &amp; DETECTION"/>
    <s v="SMART CONTROLS"/>
    <m/>
    <n v="103"/>
    <n v="10471.02"/>
    <n v="133.33000000000001"/>
    <n v="117.99"/>
    <n v="141.66"/>
    <n v="117.99"/>
    <x v="0"/>
    <s v="M1 not chnaged"/>
    <n v="6.25E-2"/>
    <n v="6.25E-2"/>
    <x v="2"/>
    <s v="Y"/>
    <n v="8.8504297609999991"/>
    <n v="7.3716095399999997"/>
    <n v="8.33"/>
    <n v="7.3716095409999998"/>
    <n v="0.88"/>
    <n v="0.46"/>
    <m/>
    <m/>
    <m/>
  </r>
  <r>
    <x v="95"/>
    <m/>
    <x v="4"/>
    <n v="979469"/>
    <s v="BRISTAN PISTACH MONO SINK MIX PSTEFSNKC"/>
    <s v="screwfix uk"/>
    <s v="8628D"/>
    <s v="DINA VORALIA"/>
    <s v="BRISTAN"/>
    <x v="2"/>
    <s v="KITCHENS"/>
    <s v="KITCHEN TAPS"/>
    <m/>
    <n v="195"/>
    <n v="16707.8"/>
    <n v="97.49"/>
    <n v="109.28"/>
    <n v="108.33"/>
    <n v="109.28"/>
    <x v="0"/>
    <s v="M1 not chnaged"/>
    <n v="0.11119999999999999"/>
    <n v="0.11119999999999999"/>
    <x v="2"/>
    <m/>
    <n v="12.04530926"/>
    <n v="12.150940609999999"/>
    <n v="10.84"/>
    <n v="12.150940609999999"/>
    <n v="1.1200000000000001"/>
    <n v="1.35"/>
    <m/>
    <m/>
    <m/>
  </r>
  <r>
    <x v="96"/>
    <m/>
    <x v="1"/>
    <n v="100164"/>
    <s v="QUADRANT SHOWER ENCLOSURE 900X900MM"/>
    <s v="screwfix uk"/>
    <s v="7395P"/>
    <s v="DINA VORALIA"/>
    <s v="BROWN BOX"/>
    <x v="2"/>
    <s v="ENCLOSURES &amp; TRAYS"/>
    <s v="SHOWER ENCLOSURES"/>
    <m/>
    <n v="128"/>
    <n v="19668.78"/>
    <n v="179.99"/>
    <n v="216.32"/>
    <n v="199.99"/>
    <n v="216.32"/>
    <x v="0"/>
    <s v="M1 not chnaged"/>
    <n v="0.1111"/>
    <n v="0.1111"/>
    <x v="14"/>
    <m/>
    <n v="22.222345690000001"/>
    <n v="24.036890939999999"/>
    <n v="20"/>
    <n v="24.036890939999999"/>
    <n v="1.2"/>
    <n v="2.67"/>
    <m/>
    <m/>
    <m/>
  </r>
  <r>
    <x v="96"/>
    <m/>
    <x v="1"/>
    <n v="125256"/>
    <s v="FERNOX TF1 OMEGA 22MM FILTER SLIP SCKT"/>
    <s v="screwfix uk"/>
    <s v="5543V"/>
    <s v="LUKE CAREY"/>
    <s v="FERNOX"/>
    <x v="3"/>
    <s v="WATER TREATMENT"/>
    <s v="FILTERS"/>
    <m/>
    <n v="2821"/>
    <n v="197484.66"/>
    <n v="67.91"/>
    <n v="75.83"/>
    <n v="74.989999999999995"/>
    <n v="75.83"/>
    <x v="0"/>
    <s v="M1 not chnaged"/>
    <n v="0.1043"/>
    <n v="0.1043"/>
    <x v="14"/>
    <s v="Y"/>
    <n v="7.8181298779999997"/>
    <n v="7.9057046089999998"/>
    <n v="7.08"/>
    <n v="7.9057053890000004"/>
    <n v="1.1200000000000001"/>
    <n v="0.82"/>
    <m/>
    <m/>
    <m/>
  </r>
  <r>
    <x v="96"/>
    <m/>
    <x v="1"/>
    <n v="147889"/>
    <s v="QUEST B/S/M CP"/>
    <s v="screwfix uk"/>
    <n v="63671"/>
    <s v="LOUISE FLYNN"/>
    <s v="BRISTAN"/>
    <x v="2"/>
    <s v="TAPS &amp; WASTES"/>
    <s v="TAPS"/>
    <m/>
    <n v="159"/>
    <n v="12262.28"/>
    <n v="87.49"/>
    <n v="102.83"/>
    <n v="99.99"/>
    <n v="102.83"/>
    <x v="0"/>
    <s v="M1 not chnaged"/>
    <n v="0.1429"/>
    <n v="0.1429"/>
    <x v="14"/>
    <m/>
    <n v="14.285918390000001"/>
    <n v="14.691679049999999"/>
    <n v="12.5"/>
    <n v="14.691679049999999"/>
    <n v="1.18"/>
    <n v="2.1"/>
    <m/>
    <m/>
    <m/>
  </r>
  <r>
    <x v="96"/>
    <m/>
    <x v="1"/>
    <n v="147910"/>
    <s v="QUEST BTH FILLER CP"/>
    <s v="screwfix uk"/>
    <n v="61056"/>
    <s v="LOUISE FLYNN"/>
    <s v="BRISTAN"/>
    <x v="2"/>
    <s v="TAPS &amp; WASTES"/>
    <s v="TAPS"/>
    <m/>
    <n v="247"/>
    <n v="18382.650000000001"/>
    <n v="82.08"/>
    <n v="142.43"/>
    <n v="91.66"/>
    <n v="142.43"/>
    <x v="0"/>
    <s v="M1 not chnaged"/>
    <n v="0.1167"/>
    <n v="0.1167"/>
    <x v="14"/>
    <m/>
    <n v="10.69813353"/>
    <n v="16.62377437"/>
    <n v="9.58"/>
    <n v="16.62377437"/>
    <n v="1.74"/>
    <n v="1.94"/>
    <m/>
    <m/>
    <m/>
  </r>
  <r>
    <x v="96"/>
    <m/>
    <x v="1"/>
    <n v="147957"/>
    <s v="QUEST BTH TAPS CP"/>
    <s v="screwfix uk"/>
    <n v="22970"/>
    <s v="LOUISE FLYNN"/>
    <s v="BRISTAN"/>
    <x v="2"/>
    <s v="TAPS &amp; WASTES"/>
    <s v="TAPS"/>
    <m/>
    <n v="55"/>
    <n v="2916.86"/>
    <n v="52.08"/>
    <n v="68.05"/>
    <n v="58.33"/>
    <n v="68.05"/>
    <x v="0"/>
    <s v="M1 not chnaged"/>
    <n v="0.12"/>
    <n v="0.12"/>
    <x v="14"/>
    <m/>
    <n v="7.0000480029999999"/>
    <n v="8.1665226569999998"/>
    <n v="6.25"/>
    <n v="8.1665226549999996"/>
    <n v="1.31"/>
    <n v="0.98"/>
    <m/>
    <m/>
    <m/>
  </r>
  <r>
    <x v="96"/>
    <m/>
    <x v="1"/>
    <n v="167192"/>
    <s v="KUDOS ULTIMATE 2 10MM 900 GLASS PANEL"/>
    <s v="screwfix uk"/>
    <s v="9903P"/>
    <s v="DINA VORALIA"/>
    <s v="KUDOS"/>
    <x v="2"/>
    <s v="ENCLOSURES &amp; TRAYS"/>
    <s v="SHOWER ENCLOSURES"/>
    <m/>
    <n v="391"/>
    <n v="85507.54"/>
    <n v="155.22999999999999"/>
    <n v="354.64"/>
    <n v="172.48"/>
    <n v="354.64"/>
    <x v="0"/>
    <s v="M1 not chnaged"/>
    <n v="0.1111"/>
    <n v="0.1111"/>
    <x v="14"/>
    <m/>
    <n v="19.166913610000002"/>
    <n v="39.409521359999999"/>
    <n v="17.25"/>
    <n v="39.409521359999999"/>
    <n v="2.2799999999999998"/>
    <n v="4.38"/>
    <m/>
    <m/>
    <m/>
  </r>
  <r>
    <x v="96"/>
    <m/>
    <x v="1"/>
    <n v="214762"/>
    <s v="KUDOS ULTIMATE2 900 WETROOM GLASS PANEL"/>
    <s v="screwfix uk"/>
    <s v="9903P"/>
    <s v="DINA VORALIA"/>
    <s v="KUDOS"/>
    <x v="2"/>
    <s v="ENCLOSURES &amp; TRAYS"/>
    <s v="SHOWER ENCLOSURES"/>
    <m/>
    <n v="956.02959999999996"/>
    <n v="178390.36"/>
    <n v="155.22999999999999"/>
    <n v="298.92"/>
    <n v="172.48"/>
    <n v="298.92"/>
    <x v="0"/>
    <s v="M1 not chnaged"/>
    <n v="0.1111"/>
    <n v="0.1111"/>
    <x v="14"/>
    <m/>
    <n v="19.166913610000002"/>
    <n v="33.21761257"/>
    <n v="17.25"/>
    <n v="33.21761257"/>
    <n v="1.93"/>
    <n v="3.69"/>
    <m/>
    <m/>
    <m/>
  </r>
  <r>
    <x v="96"/>
    <m/>
    <x v="1"/>
    <n v="216358"/>
    <s v="BG 1 GANG IP65 OUTDOOR SWITCH WP12-01"/>
    <s v="screwfix uk"/>
    <n v="54649"/>
    <s v="VERONIKA JANUS"/>
    <s v="BG"/>
    <x v="1"/>
    <s v="INSTALLATION"/>
    <s v="SWITCHES &amp; SOCKETS"/>
    <m/>
    <n v="159"/>
    <n v="989.71"/>
    <n v="4.99"/>
    <n v="5.69"/>
    <n v="6.41"/>
    <n v="5.69"/>
    <x v="0"/>
    <s v="M1 not chnaged"/>
    <n v="0.28460000000000002"/>
    <n v="0.28460000000000002"/>
    <x v="14"/>
    <s v="Y"/>
    <n v="1.8240881760000001"/>
    <n v="1.6191983969999999"/>
    <n v="1.42"/>
    <n v="1.6191982920000001"/>
    <n v="1.1399999999999999"/>
    <n v="0.46"/>
    <m/>
    <m/>
    <m/>
  </r>
  <r>
    <x v="96"/>
    <m/>
    <x v="1"/>
    <n v="221556"/>
    <s v="NEXUS CMU10134SL-PX 10M 13A 4G CASSETTE"/>
    <s v="screwfix uk"/>
    <s v="3406G"/>
    <s v="VERONIKA JANUS"/>
    <s v="MASTERPLUG"/>
    <x v="1"/>
    <s v="INSTALLATION"/>
    <s v="INSTALLATION PRODUCT"/>
    <m/>
    <n v="94"/>
    <n v="1495.7"/>
    <n v="13.74"/>
    <n v="16.59"/>
    <n v="16.41"/>
    <n v="16.59"/>
    <x v="0"/>
    <s v="M1 not chnaged"/>
    <n v="0.1943"/>
    <n v="0.1943"/>
    <x v="14"/>
    <s v="Y"/>
    <n v="3.1888427949999998"/>
    <n v="3.2238209609999999"/>
    <n v="2.67"/>
    <n v="3.2238215769999998"/>
    <n v="1.21"/>
    <n v="0.63"/>
    <m/>
    <m/>
    <m/>
  </r>
  <r>
    <x v="96"/>
    <m/>
    <x v="1"/>
    <n v="221874"/>
    <s v="F/PLAST WS08(W) 40MM ABS STR CPL 5PK"/>
    <s v="screwfix uk"/>
    <n v="58998"/>
    <s v="IRENA TROUT"/>
    <s v="FLO PLAST LTD"/>
    <x v="0"/>
    <s v="SOIL WASTE TRAPS &amp; GUTTERING"/>
    <s v="WASTE"/>
    <m/>
    <n v="176.7"/>
    <n v="719.66"/>
    <n v="4.41"/>
    <n v="5.16"/>
    <n v="4.08"/>
    <n v="5.16"/>
    <x v="1"/>
    <s v="M1 not chnaged"/>
    <n v="-7.4800000000000005E-2"/>
    <n v="7.4800000000000005E-2"/>
    <x v="14"/>
    <s v="Y"/>
    <n v="0.30530612239999999"/>
    <n v="0.38612244899999998"/>
    <n v="0.33"/>
    <n v="0.38612244899999998"/>
    <n v="1.17"/>
    <n v="-0.03"/>
    <m/>
    <m/>
    <m/>
  </r>
  <r>
    <x v="96"/>
    <m/>
    <x v="1"/>
    <n v="221879"/>
    <s v="F/PLAST WS22(W) 32MM ABS TEE WHT 3PK"/>
    <s v="screwfix uk"/>
    <n v="70777"/>
    <s v="IRENA TROUT"/>
    <s v="FLO PLAST LTD"/>
    <x v="0"/>
    <s v="SOIL WASTE TRAPS &amp; GUTTERING"/>
    <s v="WASTE"/>
    <m/>
    <n v="118.5"/>
    <n v="299.24"/>
    <n v="2.58"/>
    <n v="3.31"/>
    <n v="2.48"/>
    <n v="3.31"/>
    <x v="1"/>
    <s v="M1 not chnaged"/>
    <n v="-3.8800000000000001E-2"/>
    <n v="3.8800000000000001E-2"/>
    <x v="14"/>
    <s v="Y"/>
    <n v="9.6124031009999999E-2"/>
    <n v="0.12829457359999999"/>
    <n v="0.1"/>
    <n v="0.12829457359999999"/>
    <n v="1.28"/>
    <n v="0"/>
    <m/>
    <m/>
    <m/>
  </r>
  <r>
    <x v="96"/>
    <m/>
    <x v="1"/>
    <n v="221962"/>
    <s v="F/PLAST WS19(W) 40MM ABS 135 BEND 5PK"/>
    <s v="screwfix uk"/>
    <n v="35521"/>
    <s v="IRENA TROUT"/>
    <s v="FLO PLAST LTD"/>
    <x v="0"/>
    <s v="SOIL WASTE TRAPS &amp; GUTTERING"/>
    <s v="WASTE"/>
    <m/>
    <n v="194.6002"/>
    <n v="826.85"/>
    <n v="4.41"/>
    <n v="5.57"/>
    <n v="3.87"/>
    <n v="5.57"/>
    <x v="1"/>
    <s v="M1 not chnaged"/>
    <n v="-0.12239999999999999"/>
    <n v="0.12239999999999999"/>
    <x v="14"/>
    <s v="Y"/>
    <n v="0.47387755100000001"/>
    <n v="0.68204081630000002"/>
    <n v="0.54"/>
    <n v="0.68204081630000002"/>
    <n v="1.26"/>
    <n v="-0.08"/>
    <m/>
    <m/>
    <m/>
  </r>
  <r>
    <x v="96"/>
    <m/>
    <x v="1"/>
    <n v="222040"/>
    <s v="F/PLAST WS31(W) 40MM ABS ACCESS PLUG 5PK"/>
    <s v="screwfix uk"/>
    <n v="23322"/>
    <s v="IRENA TROUT"/>
    <s v="FLO PLAST LTD"/>
    <x v="0"/>
    <s v="SOIL WASTE TRAPS &amp; GUTTERING"/>
    <s v="WASTE"/>
    <m/>
    <n v="20.8"/>
    <n v="110.42"/>
    <n v="4.41"/>
    <n v="6.02"/>
    <n v="4.13"/>
    <n v="6.02"/>
    <x v="1"/>
    <s v="M1 not chnaged"/>
    <n v="-6.3500000000000001E-2"/>
    <n v="6.3500000000000001E-2"/>
    <x v="14"/>
    <s v="Y"/>
    <n v="0.26222222220000002"/>
    <n v="0.38222222220000002"/>
    <n v="0.28000000000000003"/>
    <n v="0.38222222220000002"/>
    <n v="1.37"/>
    <n v="-0.02"/>
    <m/>
    <m/>
    <m/>
  </r>
  <r>
    <x v="96"/>
    <m/>
    <x v="1"/>
    <n v="231899"/>
    <s v="HWELL T6R-HW W/LESS SMART HW STAT"/>
    <s v="screwfix uk"/>
    <s v="202FV"/>
    <s v="JORDAN CHANCE"/>
    <s v="HONEYWELL"/>
    <x v="3"/>
    <s v="CONTROLS &amp; DETECTION"/>
    <s v="SMART CONTROLS"/>
    <m/>
    <n v="903"/>
    <n v="113014.99"/>
    <n v="133.33000000000001"/>
    <n v="131.96"/>
    <n v="141.66"/>
    <n v="131.96"/>
    <x v="0"/>
    <s v="M1 not chnaged"/>
    <n v="6.25E-2"/>
    <n v="6.25E-2"/>
    <x v="14"/>
    <s v="Y"/>
    <n v="8.8504297609999991"/>
    <n v="8.2444071099999992"/>
    <n v="8.33"/>
    <n v="8.2444076039999992"/>
    <n v="0.99"/>
    <n v="0.52"/>
    <m/>
    <m/>
    <m/>
  </r>
  <r>
    <x v="96"/>
    <m/>
    <x v="1"/>
    <n v="234254"/>
    <s v="GLIDE BASIN MIXER NO WASTE CHROME"/>
    <s v="screwfix uk"/>
    <s v="3379P"/>
    <s v="LOUISE FLYNN"/>
    <s v="BRISTAN"/>
    <x v="2"/>
    <s v="TAPS &amp; WASTES"/>
    <s v="TAPS"/>
    <m/>
    <n v="268"/>
    <n v="20086.66"/>
    <n v="41.66"/>
    <n v="118.9"/>
    <n v="49.99"/>
    <n v="118.9"/>
    <x v="0"/>
    <s v="M1 not chnaged"/>
    <n v="0.2"/>
    <n v="0.2"/>
    <x v="14"/>
    <m/>
    <n v="9.9956000960000004"/>
    <n v="23.774291890000001"/>
    <n v="8.33"/>
    <n v="23.774291890000001"/>
    <n v="2.85"/>
    <n v="4.75"/>
    <m/>
    <m/>
    <m/>
  </r>
  <r>
    <x v="96"/>
    <m/>
    <x v="1"/>
    <n v="246149"/>
    <s v="HEP2O 15MMX3M BARRIER PIPE WH HXX03/15W"/>
    <s v="screwfix uk"/>
    <s v="6009F"/>
    <s v="IRENA TROUT"/>
    <s v="HEP2O"/>
    <x v="0"/>
    <s v="PLASTIC PLUMBING"/>
    <s v="PIPE"/>
    <m/>
    <n v="113690.99830000001"/>
    <n v="566578.94999999995"/>
    <n v="4.99"/>
    <n v="6.12"/>
    <n v="5.33"/>
    <n v="6.12"/>
    <x v="0"/>
    <s v="M1 not chnaged"/>
    <n v="6.8099999999999994E-2"/>
    <n v="6.8099999999999994E-2"/>
    <x v="14"/>
    <m/>
    <n v="0.36316633269999998"/>
    <n v="0.41699398799999998"/>
    <n v="0.34"/>
    <n v="0.4167067465"/>
    <n v="1.23"/>
    <n v="0.03"/>
    <m/>
    <m/>
    <m/>
  </r>
  <r>
    <x v="96"/>
    <m/>
    <x v="1"/>
    <n v="257378"/>
    <s v="BRISTAN QUEST BASIN MIXER CP QST BAS C"/>
    <s v="screwfix uk"/>
    <n v="99592"/>
    <s v="LOUISE FLYNN"/>
    <s v="BRISTAN"/>
    <x v="2"/>
    <s v="TAPS &amp; WASTES"/>
    <s v="TAPS"/>
    <m/>
    <n v="995"/>
    <n v="54077.46"/>
    <n v="56.24"/>
    <n v="87.19"/>
    <n v="62.49"/>
    <n v="87.19"/>
    <x v="0"/>
    <s v="M1 not chnaged"/>
    <n v="0.1111"/>
    <n v="0.1111"/>
    <x v="14"/>
    <m/>
    <n v="6.9445679230000001"/>
    <n v="9.6895003559999999"/>
    <n v="6.25"/>
    <n v="9.6895003559999999"/>
    <n v="1.55"/>
    <n v="1.08"/>
    <m/>
    <m/>
    <m/>
  </r>
  <r>
    <x v="96"/>
    <m/>
    <x v="1"/>
    <n v="263726"/>
    <s v="IFLO NEW KISDON MONOBLOC TAP"/>
    <s v="screwfix uk"/>
    <s v="9385T"/>
    <s v="DINA VORALIA"/>
    <s v="IFLO"/>
    <x v="2"/>
    <s v="KITCHENS"/>
    <s v="KITCHEN TAPS"/>
    <s v="Y"/>
    <n v="11903.6"/>
    <n v="506507.52000000002"/>
    <n v="36.65"/>
    <n v="73.69"/>
    <n v="29.15"/>
    <n v="73.69"/>
    <x v="1"/>
    <s v="M1 not chnaged"/>
    <n v="-0.2046"/>
    <n v="0.2046"/>
    <x v="14"/>
    <m/>
    <n v="5.9652114599999999"/>
    <n v="15.079808999999999"/>
    <n v="7.5"/>
    <n v="15.079808999999999"/>
    <n v="2.0099999999999998"/>
    <n v="-3.09"/>
    <m/>
    <m/>
    <m/>
  </r>
  <r>
    <x v="96"/>
    <m/>
    <x v="1"/>
    <n v="271045"/>
    <s v="WC PAN CNCT STR EXT 4/110MM O/L MAC-EXTA"/>
    <s v="screwfix uk"/>
    <n v="98788"/>
    <s v="IRENA TROUT"/>
    <s v="MCALPINE &amp; CO LTD"/>
    <x v="0"/>
    <s v="SOIL WASTE TRAPS &amp; GUTTERING"/>
    <s v="TRAPS &amp; PAN CONNECTORS"/>
    <m/>
    <n v="504"/>
    <n v="2972.4"/>
    <n v="5.39"/>
    <n v="6.22"/>
    <n v="5.66"/>
    <n v="6.22"/>
    <x v="0"/>
    <s v="M1 not chnaged"/>
    <n v="5.0099999999999999E-2"/>
    <n v="5.0099999999999999E-2"/>
    <x v="14"/>
    <s v="Y"/>
    <n v="0.28352504639999998"/>
    <n v="0.31157699439999997"/>
    <n v="0.27"/>
    <n v="0.31157699420000001"/>
    <n v="1.1499999999999999"/>
    <n v="0.02"/>
    <m/>
    <m/>
    <m/>
  </r>
  <r>
    <x v="96"/>
    <m/>
    <x v="1"/>
    <n v="285876"/>
    <s v="S/MANDER CT50 XTRA TWIN 1.5 BAR PUMP"/>
    <s v="screwfix uk"/>
    <n v="20423"/>
    <s v="LOUISE FLYNN"/>
    <s v="SALAMANDER PUMPS"/>
    <x v="2"/>
    <s v="SHOWERS"/>
    <s v="SHOWER PUMPS"/>
    <m/>
    <n v="1302"/>
    <n v="144250.56"/>
    <n v="116.66"/>
    <n v="126.2"/>
    <n v="124.99"/>
    <n v="126.2"/>
    <x v="0"/>
    <s v="M1 not chnaged"/>
    <n v="7.1400000000000005E-2"/>
    <n v="7.1400000000000005E-2"/>
    <x v="14"/>
    <m/>
    <n v="8.9247959879999996"/>
    <n v="9.0111949249999999"/>
    <n v="8.33"/>
    <n v="9.0111949249999999"/>
    <n v="1.08"/>
    <n v="0.64"/>
    <m/>
    <m/>
    <m/>
  </r>
  <r>
    <x v="96"/>
    <m/>
    <x v="1"/>
    <n v="285876"/>
    <s v="S/MANDER CT50 XTRA TWIN 1.5 BAR PUMP"/>
    <s v="screwfix uk"/>
    <n v="20423"/>
    <s v="LOUISE FLYNN"/>
    <s v="SALAMANDER PUMPS"/>
    <x v="2"/>
    <s v="SHOWERS"/>
    <s v="SHOWER PUMPS"/>
    <m/>
    <n v="1302"/>
    <n v="144250.56"/>
    <n v="116.66"/>
    <n v="126.2"/>
    <n v="124.99"/>
    <n v="126.2"/>
    <x v="0"/>
    <s v="M1 not chnaged"/>
    <n v="7.1400000000000005E-2"/>
    <n v="7.1400000000000005E-2"/>
    <x v="14"/>
    <m/>
    <n v="8.9247959879999996"/>
    <n v="9.0111949249999999"/>
    <n v="8.33"/>
    <n v="9.0111949249999999"/>
    <n v="1.08"/>
    <n v="0.64"/>
    <m/>
    <m/>
    <m/>
  </r>
  <r>
    <x v="96"/>
    <m/>
    <x v="1"/>
    <n v="285876"/>
    <s v="S/MANDER CT50 XTRA TWIN 1.5 BAR PUMP"/>
    <s v="screwfix uk"/>
    <n v="20423"/>
    <s v="LOUISE FLYNN"/>
    <s v="SALAMANDER PUMPS"/>
    <x v="2"/>
    <s v="SHOWERS"/>
    <s v="SHOWER PUMPS"/>
    <m/>
    <n v="1302"/>
    <n v="144250.56"/>
    <n v="116.66"/>
    <n v="126.2"/>
    <n v="124.99"/>
    <n v="126.2"/>
    <x v="0"/>
    <s v="M1 not chnaged"/>
    <n v="7.1400000000000005E-2"/>
    <n v="7.1400000000000005E-2"/>
    <x v="14"/>
    <m/>
    <n v="8.9247959879999996"/>
    <n v="9.0111949249999999"/>
    <n v="8.33"/>
    <n v="9.0111949249999999"/>
    <n v="1.08"/>
    <n v="0.64"/>
    <m/>
    <m/>
    <m/>
  </r>
  <r>
    <x v="96"/>
    <m/>
    <x v="1"/>
    <n v="285876"/>
    <s v="S/MANDER CT50 XTRA TWIN 1.5 BAR PUMP"/>
    <s v="screwfix uk"/>
    <n v="20423"/>
    <s v="LOUISE FLYNN"/>
    <s v="SALAMANDER PUMPS"/>
    <x v="2"/>
    <s v="SHOWERS"/>
    <s v="SHOWER PUMPS"/>
    <m/>
    <n v="1302"/>
    <n v="144250.56"/>
    <n v="116.66"/>
    <n v="126.2"/>
    <n v="124.99"/>
    <n v="126.2"/>
    <x v="0"/>
    <s v="M1 not chnaged"/>
    <n v="7.1400000000000005E-2"/>
    <n v="7.1400000000000005E-2"/>
    <x v="14"/>
    <m/>
    <n v="8.9247959879999996"/>
    <n v="9.0111949249999999"/>
    <n v="8.33"/>
    <n v="9.0111949249999999"/>
    <n v="1.08"/>
    <n v="0.64"/>
    <m/>
    <m/>
    <m/>
  </r>
  <r>
    <x v="96"/>
    <m/>
    <x v="1"/>
    <n v="306762"/>
    <s v="HEP2O BAR PIPE 15MMX6M STRT WH HXX06/15W"/>
    <s v="screwfix uk"/>
    <s v="6009F"/>
    <s v="IRENA TROUT"/>
    <s v="HEP2O"/>
    <x v="0"/>
    <s v="PLASTIC PLUMBING"/>
    <s v="PIPE"/>
    <m/>
    <n v="15720"/>
    <n v="167081.76999999999"/>
    <n v="9.98"/>
    <n v="12.13"/>
    <n v="10.66"/>
    <n v="12.13"/>
    <x v="0"/>
    <s v="M1 not chnaged"/>
    <n v="6.8099999999999994E-2"/>
    <n v="6.8099999999999994E-2"/>
    <x v="14"/>
    <m/>
    <n v="0.72633266529999996"/>
    <n v="0.82649298599999999"/>
    <n v="0.68"/>
    <n v="0.82625191340000004"/>
    <n v="1.22"/>
    <n v="0.06"/>
    <m/>
    <m/>
    <m/>
  </r>
  <r>
    <x v="96"/>
    <m/>
    <x v="1"/>
    <n v="310804"/>
    <s v="IFLO AURA BATH SHOWER MIXER"/>
    <s v="screwfix uk"/>
    <n v="82931"/>
    <s v="LOUISE FLYNN"/>
    <s v="IFLO"/>
    <x v="2"/>
    <s v="TAPS &amp; WASTES"/>
    <s v="TAPS"/>
    <m/>
    <n v="862"/>
    <n v="84493.7"/>
    <n v="62.49"/>
    <n v="120.66"/>
    <n v="74.989999999999995"/>
    <n v="120.66"/>
    <x v="0"/>
    <s v="M1 not chnaged"/>
    <n v="0.2"/>
    <n v="0.2"/>
    <x v="14"/>
    <m/>
    <n v="15.00040006"/>
    <n v="24.135861739999999"/>
    <n v="12.5"/>
    <n v="24.135861739999999"/>
    <n v="1.93"/>
    <n v="4.83"/>
    <m/>
    <m/>
    <m/>
  </r>
  <r>
    <x v="96"/>
    <m/>
    <x v="1"/>
    <n v="319328"/>
    <s v="FERNOX TF1 OMEGA FILTER 22MM WITH VALVES"/>
    <s v="screwfix uk"/>
    <s v="6673V"/>
    <s v="LUKE CAREY"/>
    <s v="FERNOX"/>
    <x v="3"/>
    <s v="WATER TREATMENT"/>
    <s v="FILTERS"/>
    <m/>
    <n v="1577.9"/>
    <n v="127836.6"/>
    <n v="74.91"/>
    <n v="83.33"/>
    <n v="79.16"/>
    <n v="83.33"/>
    <x v="0"/>
    <s v="M1 not chnaged"/>
    <n v="5.67E-2"/>
    <n v="5.67E-2"/>
    <x v="14"/>
    <m/>
    <n v="4.4911226810000002"/>
    <n v="4.7277065809999996"/>
    <n v="4.25"/>
    <n v="4.7277091120000003"/>
    <n v="1.1100000000000001"/>
    <n v="0.27"/>
    <m/>
    <m/>
    <m/>
  </r>
  <r>
    <x v="96"/>
    <m/>
    <x v="1"/>
    <n v="323285"/>
    <s v="MIRA VIGOUR THERMOSTATIC 1.1532.353"/>
    <s v="screwfix uk"/>
    <n v="27958"/>
    <s v="LOUISE FLYNN"/>
    <s v="MIRA"/>
    <x v="2"/>
    <s v="SHOWERS"/>
    <s v="SHOWERS"/>
    <m/>
    <n v="488"/>
    <n v="88489.29"/>
    <n v="166.66"/>
    <n v="199.98"/>
    <n v="195.83"/>
    <n v="199.98"/>
    <x v="0"/>
    <s v="M1 not chnaged"/>
    <n v="0.17499999999999999"/>
    <n v="0.17499999999999999"/>
    <x v="14"/>
    <m/>
    <n v="34.275537620000001"/>
    <n v="35.001899680000001"/>
    <n v="29.17"/>
    <n v="35.001907629999998"/>
    <n v="1.2"/>
    <n v="6.13"/>
    <m/>
    <m/>
    <m/>
  </r>
  <r>
    <x v="96"/>
    <m/>
    <x v="1"/>
    <n v="349996"/>
    <s v="MIRA RELATE EV BAR VLVE MIXER 2.1878.001"/>
    <s v="screwfix uk"/>
    <s v="5898T"/>
    <s v="LOUISE FLYNN"/>
    <s v="MIRA"/>
    <x v="2"/>
    <s v="SHOWERS"/>
    <s v="SHOWERS"/>
    <m/>
    <n v="2221"/>
    <n v="179297.96"/>
    <n v="91.66"/>
    <n v="91.33"/>
    <n v="124.99"/>
    <n v="91.33"/>
    <x v="0"/>
    <s v="M1 not chnaged"/>
    <n v="0.36359999999999998"/>
    <n v="0.36359999999999998"/>
    <x v="14"/>
    <s v="Y"/>
    <n v="45.44966943"/>
    <n v="33.210003270000001"/>
    <n v="33.33"/>
    <n v="33.210003290000003"/>
    <n v="1"/>
    <n v="12.08"/>
    <m/>
    <m/>
    <m/>
  </r>
  <r>
    <x v="96"/>
    <m/>
    <x v="1"/>
    <n v="365178"/>
    <s v="FRANKE ASCONA TAP CHROME"/>
    <s v="screwfix uk"/>
    <n v="77255"/>
    <s v="DINA VORALIA"/>
    <s v="FRANKE"/>
    <x v="2"/>
    <s v="KITCHENS"/>
    <s v="KITCHEN TAPS"/>
    <m/>
    <n v="56"/>
    <n v="6048.13"/>
    <n v="89.99"/>
    <n v="176.02"/>
    <n v="99.99"/>
    <n v="176.02"/>
    <x v="0"/>
    <s v="M1 not chnaged"/>
    <n v="0.1111"/>
    <n v="0.1111"/>
    <x v="14"/>
    <m/>
    <n v="11.11123458"/>
    <n v="19.55995111"/>
    <n v="10"/>
    <n v="19.55995111"/>
    <n v="1.96"/>
    <n v="2.17"/>
    <m/>
    <m/>
    <m/>
  </r>
  <r>
    <x v="96"/>
    <m/>
    <x v="1"/>
    <n v="372011"/>
    <s v="MIRA JUMP 8.5KW MULTI-FIT 1.1788.010"/>
    <s v="screwfix uk"/>
    <s v="977FR"/>
    <s v="LOUISE FLYNN"/>
    <s v="MIRA"/>
    <x v="2"/>
    <s v="SHOWERS"/>
    <s v="SHOWERS"/>
    <s v="Y"/>
    <n v="3165"/>
    <n v="338281.02"/>
    <n v="104.16"/>
    <n v="127.3"/>
    <n v="88.33"/>
    <n v="127.3"/>
    <x v="1"/>
    <s v="M1 not chnaged"/>
    <n v="-0.152"/>
    <n v="0.152"/>
    <x v="14"/>
    <m/>
    <n v="13.424192590000001"/>
    <n v="19.346764589999999"/>
    <n v="15.83"/>
    <n v="19.3467646"/>
    <n v="1.22"/>
    <n v="-2.94"/>
    <m/>
    <m/>
    <m/>
  </r>
  <r>
    <x v="96"/>
    <m/>
    <x v="1"/>
    <n v="372012"/>
    <s v="MIRA JUMP 9.5KW MULTI-FIT 1.1788.011"/>
    <s v="screwfix uk"/>
    <s v="290FR"/>
    <s v="LOUISE FLYNN"/>
    <s v="MIRA"/>
    <x v="2"/>
    <s v="SHOWERS"/>
    <s v="SHOWERS"/>
    <s v="Y"/>
    <n v="559"/>
    <n v="65071.519999999997"/>
    <n v="112.49"/>
    <n v="139.02000000000001"/>
    <n v="91.66"/>
    <n v="139.02000000000001"/>
    <x v="1"/>
    <s v="M1 not chnaged"/>
    <n v="-0.1852"/>
    <n v="0.1852"/>
    <x v="14"/>
    <m/>
    <n v="16.972866920000001"/>
    <n v="25.74261357"/>
    <n v="20.83"/>
    <n v="25.742613550000002"/>
    <n v="1.24"/>
    <n v="-4.7699999999999996"/>
    <m/>
    <m/>
    <m/>
  </r>
  <r>
    <x v="96"/>
    <m/>
    <x v="1"/>
    <n v="372018"/>
    <s v="MIRA JUMP 10.8KW MULTI-FIT 1.1788.012"/>
    <s v="screwfix uk"/>
    <s v="257FR"/>
    <s v="LOUISE FLYNN"/>
    <s v="MIRA"/>
    <x v="2"/>
    <s v="SHOWERS"/>
    <s v="SHOWERS"/>
    <s v="Y"/>
    <n v="129"/>
    <n v="16540.41"/>
    <n v="129.16"/>
    <n v="150.59"/>
    <n v="108.33"/>
    <n v="150.59"/>
    <x v="1"/>
    <s v="M1 not chnaged"/>
    <n v="-0.1613"/>
    <n v="0.1613"/>
    <x v="14"/>
    <m/>
    <n v="17.470686749999999"/>
    <n v="24.286076959999999"/>
    <n v="20.83"/>
    <n v="24.286076950000002"/>
    <n v="1.17"/>
    <n v="-3.92"/>
    <m/>
    <m/>
    <m/>
  </r>
  <r>
    <x v="96"/>
    <m/>
    <x v="1"/>
    <n v="401978"/>
    <s v="OSMA 50X32 WST LVL INVERT RED BL 2Z088B"/>
    <s v="screwfix uk"/>
    <n v="28457"/>
    <s v="IRENA TROUT"/>
    <s v="OSMA"/>
    <x v="0"/>
    <s v="SOIL WASTE TRAPS &amp; GUTTERING"/>
    <s v="WASTE"/>
    <m/>
    <n v="1059"/>
    <n v="2304.73"/>
    <n v="1.94"/>
    <n v="2.52"/>
    <n v="1.63"/>
    <n v="2.52"/>
    <x v="1"/>
    <s v="M1 not chnaged"/>
    <n v="-0.1598"/>
    <n v="0.1598"/>
    <x v="14"/>
    <s v="Y"/>
    <n v="0.26046391749999998"/>
    <n v="0.40268041240000002"/>
    <n v="0.31"/>
    <n v="0.40269536410000001"/>
    <n v="1.3"/>
    <n v="-0.06"/>
    <m/>
    <m/>
    <m/>
  </r>
  <r>
    <x v="96"/>
    <m/>
    <x v="1"/>
    <n v="401999"/>
    <s v="OSMA 32 WST D/S BL 4Z104B"/>
    <s v="screwfix uk"/>
    <n v="69892"/>
    <s v="IRENA TROUT"/>
    <s v="OSMA"/>
    <x v="0"/>
    <s v="SOIL WASTE TRAPS &amp; GUTTERING"/>
    <s v="WASTE"/>
    <m/>
    <n v="14234.1"/>
    <n v="17275.29"/>
    <n v="0.83"/>
    <n v="1.42"/>
    <n v="0.82"/>
    <n v="1.42"/>
    <x v="1"/>
    <s v="M1 not chnaged"/>
    <n v="-1.2E-2"/>
    <n v="1.2E-2"/>
    <x v="14"/>
    <s v="Y"/>
    <n v="9.879518072E-3"/>
    <n v="1.7108433730000001E-2"/>
    <n v="0.01"/>
    <n v="1.7129518069999999E-2"/>
    <n v="1.71"/>
    <n v="0"/>
    <m/>
    <m/>
    <m/>
  </r>
  <r>
    <x v="96"/>
    <m/>
    <x v="1"/>
    <n v="402002"/>
    <s v="OSMA 32 WST BND 87.5D BL 4Z161B"/>
    <s v="screwfix uk"/>
    <n v="96238"/>
    <s v="IRENA TROUT"/>
    <s v="OSMA"/>
    <x v="0"/>
    <s v="SOIL WASTE TRAPS &amp; GUTTERING"/>
    <s v="WASTE"/>
    <m/>
    <n v="6756"/>
    <n v="12014.89"/>
    <n v="1.46"/>
    <n v="2.04"/>
    <n v="1.38"/>
    <n v="2.04"/>
    <x v="1"/>
    <s v="M1 not chnaged"/>
    <n v="-5.4800000000000001E-2"/>
    <n v="5.4800000000000001E-2"/>
    <x v="14"/>
    <s v="Y"/>
    <n v="7.5616438359999996E-2"/>
    <n v="0.11178082189999999"/>
    <n v="0.08"/>
    <n v="0.11190187040000001"/>
    <n v="1.4"/>
    <n v="-0.01"/>
    <m/>
    <m/>
    <m/>
  </r>
  <r>
    <x v="96"/>
    <m/>
    <x v="1"/>
    <n v="402004"/>
    <s v="OSMA 32 WST TEE 87.5D BL 4Z190B"/>
    <s v="screwfix uk"/>
    <n v="39774"/>
    <s v="IRENA TROUT"/>
    <s v="OSMA"/>
    <x v="0"/>
    <s v="SOIL WASTE TRAPS &amp; GUTTERING"/>
    <s v="WASTE"/>
    <m/>
    <n v="3906.9996999999998"/>
    <n v="7963.49"/>
    <n v="0.88"/>
    <n v="2.35"/>
    <n v="0.83"/>
    <n v="2.35"/>
    <x v="1"/>
    <s v="M1 not chnaged"/>
    <n v="-5.6800000000000003E-2"/>
    <n v="5.6800000000000003E-2"/>
    <x v="14"/>
    <s v="Y"/>
    <n v="4.715909091E-2"/>
    <n v="0.1335227273"/>
    <n v="0.05"/>
    <n v="0.13350371729999999"/>
    <n v="2.67"/>
    <n v="-0.01"/>
    <m/>
    <m/>
    <m/>
  </r>
  <r>
    <x v="96"/>
    <m/>
    <x v="1"/>
    <n v="402008"/>
    <s v="OSMA 32 WST LNGTAIL BND 90D BL 4Z260B"/>
    <s v="screwfix uk"/>
    <n v="36865"/>
    <s v="IRENA TROUT"/>
    <s v="OSMA"/>
    <x v="0"/>
    <s v="SOIL WASTE TRAPS &amp; GUTTERING"/>
    <s v="WASTE"/>
    <m/>
    <n v="4885"/>
    <n v="10949.2"/>
    <n v="1.24"/>
    <n v="2.66"/>
    <n v="1.1399999999999999"/>
    <n v="2.66"/>
    <x v="1"/>
    <s v="M1 not chnaged"/>
    <n v="-8.0600000000000005E-2"/>
    <n v="8.0600000000000005E-2"/>
    <x v="14"/>
    <s v="Y"/>
    <n v="9.1935483870000001E-2"/>
    <n v="0.214516129"/>
    <n v="0.1"/>
    <n v="0.2142222912"/>
    <n v="2.14"/>
    <n v="-0.02"/>
    <m/>
    <m/>
    <m/>
  </r>
  <r>
    <x v="96"/>
    <m/>
    <x v="1"/>
    <n v="402420"/>
    <s v="MCALPINE FLEXIBLE WC CONNECTOR WC-F18R"/>
    <s v="screwfix uk"/>
    <s v="6458P"/>
    <s v="IRENA TROUT"/>
    <s v="MCALPINE &amp; CO LTD"/>
    <x v="0"/>
    <s v="SOIL WASTE TRAPS &amp; GUTTERING"/>
    <s v="TRAPS &amp; PAN CONNECTORS"/>
    <m/>
    <n v="13088.498600000001"/>
    <n v="224913.2"/>
    <n v="19.989999999999998"/>
    <n v="20.73"/>
    <n v="20.83"/>
    <n v="20.73"/>
    <x v="0"/>
    <s v="M1 not chnaged"/>
    <n v="4.2000000000000003E-2"/>
    <n v="4.2000000000000003E-2"/>
    <x v="14"/>
    <s v="Y"/>
    <n v="0.87529764880000005"/>
    <n v="0.87109554779999998"/>
    <n v="0.84"/>
    <n v="0.87109554810000001"/>
    <n v="1.04"/>
    <n v="0.04"/>
    <m/>
    <m/>
    <m/>
  </r>
  <r>
    <x v="96"/>
    <m/>
    <x v="1"/>
    <n v="409858"/>
    <s v="IFLO 1.5B 1TH REVERSIBLE KITCHEN SINK"/>
    <s v="screwfix uk"/>
    <s v="3722K"/>
    <s v="DINA VORALIA"/>
    <s v="IFLO"/>
    <x v="2"/>
    <s v="KITCHENS"/>
    <s v="KITCHEN SINKS"/>
    <s v="Y"/>
    <n v="219"/>
    <n v="11996.77"/>
    <n v="60.83"/>
    <n v="73.150000000000006"/>
    <n v="49.99"/>
    <n v="73.150000000000006"/>
    <x v="1"/>
    <s v="M1 not chnaged"/>
    <n v="-0.1782"/>
    <n v="0.1782"/>
    <x v="14"/>
    <m/>
    <n v="8.908295249"/>
    <n v="13.035443040000001"/>
    <n v="10.84"/>
    <n v="13.035443040000001"/>
    <n v="1.2"/>
    <n v="-2.3199999999999998"/>
    <m/>
    <m/>
    <m/>
  </r>
  <r>
    <x v="96"/>
    <m/>
    <x v="1"/>
    <n v="451170"/>
    <s v="IFLO AIRA 900X900MM QUAD CHROME"/>
    <s v="screwfix uk"/>
    <s v="7395P"/>
    <s v="DINA VORALIA"/>
    <s v="IFLO"/>
    <x v="2"/>
    <s v="ENCLOSURES &amp; TRAYS"/>
    <s v="SHOWER ENCLOSURES"/>
    <m/>
    <n v="819"/>
    <n v="244269.04"/>
    <n v="179.99"/>
    <n v="468.11"/>
    <n v="199.99"/>
    <n v="468.11"/>
    <x v="0"/>
    <s v="M1 not chnaged"/>
    <n v="0.1111"/>
    <n v="0.1111"/>
    <x v="14"/>
    <m/>
    <n v="22.222345690000001"/>
    <n v="52.015111949999998"/>
    <n v="20"/>
    <n v="52.015111949999998"/>
    <n v="2.6"/>
    <n v="5.78"/>
    <m/>
    <m/>
    <m/>
  </r>
  <r>
    <x v="96"/>
    <m/>
    <x v="1"/>
    <n v="451175"/>
    <s v="IFLO AIRA 800X800 QUAD CHROME"/>
    <s v="screwfix uk"/>
    <s v="5088P"/>
    <s v="DINA VORALIA"/>
    <s v="IFLO"/>
    <x v="2"/>
    <s v="ENCLOSURES &amp; TRAYS"/>
    <s v="SHOWER ENCLOSURES"/>
    <m/>
    <n v="579.16669999999999"/>
    <n v="158312.04"/>
    <n v="172.49"/>
    <n v="445.93"/>
    <n v="191.66"/>
    <n v="445.93"/>
    <x v="0"/>
    <s v="M1 not chnaged"/>
    <n v="0.1111"/>
    <n v="0.1111"/>
    <x v="14"/>
    <m/>
    <n v="21.300493939999999"/>
    <n v="49.559267779999999"/>
    <n v="19.170000000000002"/>
    <n v="49.559267779999999"/>
    <n v="2.59"/>
    <n v="5.51"/>
    <m/>
    <m/>
    <m/>
  </r>
  <r>
    <x v="96"/>
    <m/>
    <x v="1"/>
    <n v="452753"/>
    <s v="IFLO AIRA 1200 SLIDING DOOR CHROME"/>
    <s v="screwfix uk"/>
    <s v="5070P"/>
    <s v="DINA VORALIA"/>
    <s v="IFLO"/>
    <x v="2"/>
    <s v="ENCLOSURES &amp; TRAYS"/>
    <s v="SHOWER ENCLOSURES"/>
    <m/>
    <n v="1733"/>
    <n v="429023.82"/>
    <n v="172.49"/>
    <n v="412.49"/>
    <n v="191.66"/>
    <n v="412.49"/>
    <x v="0"/>
    <s v="M1 not chnaged"/>
    <n v="0.1111"/>
    <n v="0.1111"/>
    <x v="14"/>
    <m/>
    <n v="21.300493939999999"/>
    <n v="45.842850599999998"/>
    <n v="19.170000000000002"/>
    <n v="45.842850599999998"/>
    <n v="2.39"/>
    <n v="5.09"/>
    <m/>
    <m/>
    <m/>
  </r>
  <r>
    <x v="96"/>
    <m/>
    <x v="1"/>
    <n v="452840"/>
    <s v="IFLO AIRA 900 PIVOT DOOR CHROME"/>
    <s v="screwfix uk"/>
    <s v="3967P"/>
    <s v="DINA VORALIA"/>
    <s v="IFLO"/>
    <x v="2"/>
    <s v="ENCLOSURES &amp; TRAYS"/>
    <s v="SHOWER ENCLOSURES"/>
    <m/>
    <n v="666.03899999999999"/>
    <n v="170076.46"/>
    <n v="164.99"/>
    <n v="434.68"/>
    <n v="183.33"/>
    <n v="434.68"/>
    <x v="0"/>
    <s v="M1 not chnaged"/>
    <n v="0.11119999999999999"/>
    <n v="0.11119999999999999"/>
    <x v="14"/>
    <m/>
    <n v="20.378642339999999"/>
    <n v="48.31826899"/>
    <n v="18.34"/>
    <n v="48.31826899"/>
    <n v="2.63"/>
    <n v="5.37"/>
    <m/>
    <m/>
    <m/>
  </r>
  <r>
    <x v="96"/>
    <m/>
    <x v="1"/>
    <n v="452999"/>
    <s v="IFLO AIRA 1000 SLIDING DOOR CHROME"/>
    <s v="screwfix uk"/>
    <s v="7400P"/>
    <s v="DINA VORALIA"/>
    <s v="IFLO"/>
    <x v="2"/>
    <s v="ENCLOSURES &amp; TRAYS"/>
    <s v="SHOWER ENCLOSURES"/>
    <m/>
    <n v="732"/>
    <n v="176879.87"/>
    <n v="164.99"/>
    <n v="384.58"/>
    <n v="184.99"/>
    <n v="384.58"/>
    <x v="0"/>
    <s v="M1 not chnaged"/>
    <n v="0.1212"/>
    <n v="0.1212"/>
    <x v="14"/>
    <m/>
    <n v="22.424389359999999"/>
    <n v="46.618582940000003"/>
    <n v="20"/>
    <n v="46.618582940000003"/>
    <n v="2.33"/>
    <n v="5.65"/>
    <m/>
    <m/>
    <m/>
  </r>
  <r>
    <x v="96"/>
    <m/>
    <x v="1"/>
    <n v="453014"/>
    <s v="IFLO AIRA 800 PIVOT DOOR CHROME"/>
    <s v="screwfix uk"/>
    <s v="9300P"/>
    <s v="DINA VORALIA"/>
    <s v="IFLO"/>
    <x v="2"/>
    <s v="ENCLOSURES &amp; TRAYS"/>
    <s v="SHOWER ENCLOSURES"/>
    <m/>
    <n v="551"/>
    <n v="132263.23000000001"/>
    <n v="155.22999999999999"/>
    <n v="412.49"/>
    <n v="172.48"/>
    <n v="412.49"/>
    <x v="0"/>
    <s v="M1 not chnaged"/>
    <n v="0.1111"/>
    <n v="0.1111"/>
    <x v="14"/>
    <m/>
    <n v="19.166913610000002"/>
    <n v="45.838127290000003"/>
    <n v="17.25"/>
    <n v="45.838127290000003"/>
    <n v="2.66"/>
    <n v="5.09"/>
    <m/>
    <m/>
    <m/>
  </r>
  <r>
    <x v="96"/>
    <m/>
    <x v="1"/>
    <n v="453042"/>
    <s v="IFLO AIRA 760 PIVOT DOOR CHROME"/>
    <s v="screwfix uk"/>
    <s v="1423P"/>
    <s v="DINA VORALIA"/>
    <s v="IFLO"/>
    <x v="2"/>
    <s v="ENCLOSURES &amp; TRAYS"/>
    <s v="SHOWER ENCLOSURES"/>
    <m/>
    <n v="570"/>
    <n v="130201.65"/>
    <n v="155.22999999999999"/>
    <n v="390.1"/>
    <n v="174.99"/>
    <n v="390.1"/>
    <x v="0"/>
    <s v="M1 not chnaged"/>
    <n v="0.1273"/>
    <n v="0.1273"/>
    <x v="14"/>
    <m/>
    <n v="22.275348839999999"/>
    <n v="49.657772340000001"/>
    <n v="19.760000000000002"/>
    <n v="49.657772340000001"/>
    <n v="2.5099999999999998"/>
    <n v="6.32"/>
    <m/>
    <m/>
    <m/>
  </r>
  <r>
    <x v="96"/>
    <m/>
    <x v="1"/>
    <n v="453785"/>
    <s v="IFLO AIRA WET ROOM SHOWER PANEL 1000MM"/>
    <s v="screwfix uk"/>
    <s v="2682P"/>
    <s v="DINA VORALIA"/>
    <s v="IFLO"/>
    <x v="2"/>
    <s v="ENCLOSURES &amp; TRAYS"/>
    <s v="SHOWER ENCLOSURES"/>
    <m/>
    <n v="1375"/>
    <n v="256030.13"/>
    <n v="164.23"/>
    <n v="278.74"/>
    <n v="182.48"/>
    <n v="278.74"/>
    <x v="0"/>
    <s v="M1 not chnaged"/>
    <n v="0.1111"/>
    <n v="0.1111"/>
    <x v="14"/>
    <m/>
    <n v="20.278024720000001"/>
    <n v="30.974882789999999"/>
    <n v="18.25"/>
    <n v="30.974882789999999"/>
    <n v="1.7"/>
    <n v="3.44"/>
    <m/>
    <m/>
    <m/>
  </r>
  <r>
    <x v="96"/>
    <m/>
    <x v="1"/>
    <n v="478961"/>
    <s v="DRAYTON TRV4 15MM ANG+LS ANTHRCT 0705210"/>
    <s v="screwfix uk"/>
    <s v="499JR"/>
    <s v="DANIELLE SHIELDS"/>
    <s v="DRAYTON"/>
    <x v="3"/>
    <s v="RADIATOR VALVES"/>
    <s v="TRV"/>
    <m/>
    <n v="150"/>
    <n v="4522.16"/>
    <n v="24.99"/>
    <n v="35.89"/>
    <n v="32.49"/>
    <n v="35.89"/>
    <x v="0"/>
    <s v="M1 not chnaged"/>
    <n v="0.30009999999999998"/>
    <n v="0.30009999999999998"/>
    <x v="14"/>
    <s v="Y"/>
    <n v="9.7509003599999993"/>
    <n v="10.77130852"/>
    <n v="7.5"/>
    <n v="10.771308510000001"/>
    <n v="1.44"/>
    <n v="3.23"/>
    <m/>
    <m/>
    <m/>
  </r>
  <r>
    <x v="96"/>
    <m/>
    <x v="1"/>
    <n v="487808"/>
    <s v="NEW TADO SMART TRV 4 PK V3P-4SRT01-TC-ML"/>
    <s v="screwfix uk"/>
    <s v="837KG"/>
    <s v="JORDAN CHANCE"/>
    <s v="TADO"/>
    <x v="3"/>
    <s v="CONTROLS &amp; DETECTION"/>
    <s v="SMART CONTROLS"/>
    <m/>
    <n v="2103"/>
    <n v="341514.14"/>
    <n v="141.66"/>
    <n v="195.99"/>
    <n v="187.49"/>
    <n v="195.99"/>
    <x v="0"/>
    <s v="M1 not chnaged"/>
    <n v="0.32350000000000001"/>
    <n v="0.32350000000000001"/>
    <x v="14"/>
    <s v="Y"/>
    <n v="60.656972330000002"/>
    <n v="63.406901740000002"/>
    <n v="45.83"/>
    <n v="63.406901759999997"/>
    <n v="1.38"/>
    <n v="20.51"/>
    <m/>
    <m/>
    <m/>
  </r>
  <r>
    <x v="96"/>
    <m/>
    <x v="1"/>
    <n v="488671"/>
    <s v="NEW HWELL T6R STAT WALL Y6H920RW5031"/>
    <s v="screwfix uk"/>
    <s v="202FV"/>
    <s v="JORDAN CHANCE"/>
    <n v="0"/>
    <x v="3"/>
    <s v="CONTROLS &amp; DETECTION"/>
    <s v="SMART CONTROLS"/>
    <m/>
    <n v="540"/>
    <n v="67629.03"/>
    <n v="133.33000000000001"/>
    <n v="116.55"/>
    <n v="141.66"/>
    <n v="116.55"/>
    <x v="0"/>
    <s v="M1 not chnaged"/>
    <n v="6.25E-2"/>
    <n v="6.25E-2"/>
    <x v="14"/>
    <s v="Y"/>
    <n v="8.8504297609999991"/>
    <n v="7.281643291"/>
    <n v="8.33"/>
    <n v="7.2816494199999999"/>
    <n v="0.87"/>
    <n v="0.45"/>
    <m/>
    <m/>
    <m/>
  </r>
  <r>
    <x v="96"/>
    <m/>
    <x v="1"/>
    <n v="530071"/>
    <s v="BG 822U3 13A 2 GANG SOCKET WITH 2 USB SO"/>
    <s v="toolstation uk"/>
    <n v="87337"/>
    <s v="VERONIKA JANUS"/>
    <s v="BG"/>
    <x v="1"/>
    <s v="INSTALLATION"/>
    <s v="SWITCHES &amp; SOCKETS"/>
    <m/>
    <n v="56"/>
    <n v="499.45"/>
    <n v="10.49"/>
    <n v="9.09"/>
    <n v="9.99"/>
    <n v="9.09"/>
    <x v="1"/>
    <s v="M1 not chnaged"/>
    <n v="-4.7699999999999999E-2"/>
    <n v="4.7699999999999999E-2"/>
    <x v="14"/>
    <s v="Y"/>
    <n v="0.4761677788"/>
    <n v="0.4332697807"/>
    <n v="0.5"/>
    <n v="0.43326981790000002"/>
    <n v="0.87"/>
    <n v="-0.02"/>
    <m/>
    <m/>
    <m/>
  </r>
  <r>
    <x v="96"/>
    <m/>
    <x v="1"/>
    <n v="544066"/>
    <s v="MIRA RELATE ERD BAR VLV CHRME 2.1878.002"/>
    <s v="screwfix uk"/>
    <s v="5839T"/>
    <s v="LOUISE FLYNN"/>
    <s v="MIRA"/>
    <x v="2"/>
    <s v="SHOWERS"/>
    <s v="SHOWERS"/>
    <m/>
    <n v="2150"/>
    <n v="328239.7"/>
    <n v="149.99"/>
    <n v="181.11"/>
    <n v="183.33"/>
    <n v="181.11"/>
    <x v="0"/>
    <s v="M1 not chnaged"/>
    <n v="0.2223"/>
    <n v="0.2223"/>
    <x v="14"/>
    <m/>
    <n v="40.750864720000003"/>
    <n v="40.257399829999997"/>
    <n v="33.340000000000003"/>
    <n v="40.257399810000003"/>
    <n v="1.21"/>
    <n v="8.9499999999999993"/>
    <m/>
    <m/>
    <m/>
  </r>
  <r>
    <x v="96"/>
    <m/>
    <x v="1"/>
    <n v="559286"/>
    <s v="MIRA EVENT XS THERMOSTATIC W/C"/>
    <s v="screwfix uk"/>
    <s v="8387R"/>
    <s v="LOUISE FLYNN"/>
    <s v="MIRA"/>
    <x v="2"/>
    <s v="SHOWERS"/>
    <s v="SHOWERS"/>
    <m/>
    <n v="112"/>
    <n v="39729.1"/>
    <n v="279.16000000000003"/>
    <n v="421.7"/>
    <n v="308.33"/>
    <n v="421.7"/>
    <x v="0"/>
    <s v="M1 not chnaged"/>
    <n v="0.1045"/>
    <n v="0.1045"/>
    <x v="14"/>
    <m/>
    <n v="32.218033030000001"/>
    <n v="44.064296460000001"/>
    <n v="29.17"/>
    <n v="44.06427644"/>
    <n v="1.51"/>
    <n v="4.5999999999999996"/>
    <m/>
    <m/>
    <m/>
  </r>
  <r>
    <x v="96"/>
    <m/>
    <x v="1"/>
    <n v="602377"/>
    <s v="8.5KW ELECTRIC SHOWER"/>
    <s v="screwfix uk"/>
    <s v="3570T"/>
    <s v="LOUISE FLYNN"/>
    <s v="BRISTAN"/>
    <x v="2"/>
    <s v="SHOWERS"/>
    <s v="SHOWERS"/>
    <m/>
    <n v="196"/>
    <n v="13724.42"/>
    <n v="91.66"/>
    <n v="84.69"/>
    <n v="104.16"/>
    <n v="84.69"/>
    <x v="0"/>
    <s v="M1 not chnaged"/>
    <n v="0.13639999999999999"/>
    <n v="0.13639999999999999"/>
    <x v="14"/>
    <m/>
    <n v="14.204669429999999"/>
    <n v="11.549476329999999"/>
    <n v="12.5"/>
    <n v="11.549476329999999"/>
    <n v="0.92"/>
    <n v="1.58"/>
    <m/>
    <m/>
    <m/>
  </r>
  <r>
    <x v="96"/>
    <m/>
    <x v="1"/>
    <n v="606417"/>
    <s v="MIRA CODA PRO EV 1.1836.005"/>
    <s v="screwfix uk"/>
    <s v="2738X"/>
    <s v="LOUISE FLYNN"/>
    <s v="MIRA"/>
    <x v="2"/>
    <s v="SHOWERS"/>
    <s v="SHOWERS"/>
    <m/>
    <n v="953"/>
    <n v="119981.73"/>
    <n v="124.99"/>
    <n v="152.43"/>
    <n v="141.66"/>
    <n v="152.43"/>
    <x v="0"/>
    <s v="M1 not chnaged"/>
    <n v="0.13339999999999999"/>
    <n v="0.13339999999999999"/>
    <x v="14"/>
    <m/>
    <n v="18.893289060000001"/>
    <n v="20.329691180000001"/>
    <n v="16.670000000000002"/>
    <n v="20.329701100000001"/>
    <n v="1.22"/>
    <n v="2.71"/>
    <m/>
    <m/>
    <m/>
  </r>
  <r>
    <x v="96"/>
    <m/>
    <x v="1"/>
    <n v="614913"/>
    <s v="OSMA PUSHFIT 32 PIPE BRKT WH 4W081W"/>
    <s v="screwfix uk"/>
    <n v="14741"/>
    <s v="IRENA TROUT"/>
    <s v="OSMA"/>
    <x v="0"/>
    <s v="SOIL WASTE TRAPS &amp; GUTTERING"/>
    <s v="WASTE"/>
    <m/>
    <n v="3891"/>
    <n v="1813.79"/>
    <n v="0.5"/>
    <n v="0.59"/>
    <n v="0.48"/>
    <n v="0.59"/>
    <x v="1"/>
    <s v="M1 not chnaged"/>
    <n v="-0.04"/>
    <n v="0.04"/>
    <x v="14"/>
    <s v="Y"/>
    <n v="1.9199999999999998E-2"/>
    <n v="2.3599999999999999E-2"/>
    <n v="0.02"/>
    <n v="2.3527044029999999E-2"/>
    <n v="1.18"/>
    <n v="0"/>
    <m/>
    <m/>
    <m/>
  </r>
  <r>
    <x v="96"/>
    <m/>
    <x v="1"/>
    <n v="614920"/>
    <s v="OSMA PUSHFIT 32 SPIG BND 90D 4W260W"/>
    <s v="screwfix uk"/>
    <n v="36865"/>
    <s v="IRENA TROUT"/>
    <s v="OSMA"/>
    <x v="0"/>
    <s v="SOIL WASTE TRAPS &amp; GUTTERING"/>
    <s v="WASTE"/>
    <m/>
    <n v="2516"/>
    <n v="3395.54"/>
    <n v="1.24"/>
    <n v="1.7"/>
    <n v="1.1399999999999999"/>
    <n v="1.7"/>
    <x v="1"/>
    <s v="M1 not chnaged"/>
    <n v="-8.0600000000000005E-2"/>
    <n v="8.0600000000000005E-2"/>
    <x v="14"/>
    <s v="Y"/>
    <n v="9.1935483870000001E-2"/>
    <n v="0.13709677419999999"/>
    <n v="0.1"/>
    <n v="0.13674264990000001"/>
    <n v="1.37"/>
    <n v="-0.01"/>
    <m/>
    <m/>
    <m/>
  </r>
  <r>
    <x v="96"/>
    <m/>
    <x v="1"/>
    <n v="614924"/>
    <s v="OSMA PUSHFIT 40 RED X OSMA 32 5W084W"/>
    <s v="screwfix uk"/>
    <n v="12833"/>
    <s v="IRENA TROUT"/>
    <s v="OSMA"/>
    <x v="0"/>
    <s v="SOIL WASTE TRAPS &amp; GUTTERING"/>
    <s v="WASTE"/>
    <m/>
    <n v="2085"/>
    <n v="2464.52"/>
    <n v="1.1599999999999999"/>
    <n v="1.3"/>
    <n v="1.1399999999999999"/>
    <n v="1.3"/>
    <x v="1"/>
    <s v="M1 not chnaged"/>
    <n v="-1.72E-2"/>
    <n v="1.72E-2"/>
    <x v="14"/>
    <s v="Y"/>
    <n v="1.9655172410000001E-2"/>
    <n v="2.2413793099999999E-2"/>
    <n v="0.02"/>
    <n v="2.23995811E-2"/>
    <n v="1.1200000000000001"/>
    <n v="0"/>
    <m/>
    <m/>
    <m/>
  </r>
  <r>
    <x v="96"/>
    <m/>
    <x v="1"/>
    <n v="616910"/>
    <s v="SHUT-OFF VLV HOT/COLD 15MMX15MM HX37/15W"/>
    <s v="screwfix uk"/>
    <s v="8473F"/>
    <s v="IRENA TROUT"/>
    <s v="HEP2O"/>
    <x v="0"/>
    <s v="PLASTIC PLUMBING"/>
    <s v="PIPE FITTINGS"/>
    <m/>
    <n v="4325.9888000000001"/>
    <n v="25885.25"/>
    <n v="6.66"/>
    <n v="6.94"/>
    <n v="6.74"/>
    <n v="6.94"/>
    <x v="0"/>
    <s v="M1 not chnaged"/>
    <n v="1.2E-2"/>
    <n v="1.2E-2"/>
    <x v="14"/>
    <m/>
    <n v="8.0960960959999995E-2"/>
    <n v="8.3363363359999998E-2"/>
    <n v="0.08"/>
    <n v="8.3400124699999995E-2"/>
    <n v="1.04"/>
    <n v="0"/>
    <m/>
    <m/>
    <m/>
  </r>
  <r>
    <x v="96"/>
    <m/>
    <x v="1"/>
    <n v="676394"/>
    <s v="MIRA PLATINUM DUAL SHOWER - C/FED - H/P"/>
    <s v="screwfix uk"/>
    <s v="550HR"/>
    <s v="LOUISE FLYNN"/>
    <s v="MIRA"/>
    <x v="2"/>
    <s v="SHOWERS"/>
    <s v="SHOWERS"/>
    <m/>
    <n v="258"/>
    <n v="166023.57999999999"/>
    <n v="633.33000000000004"/>
    <n v="795.68"/>
    <n v="666.66"/>
    <n v="795.68"/>
    <x v="0"/>
    <s v="M1 not chnaged"/>
    <n v="5.2600000000000001E-2"/>
    <n v="5.2600000000000001E-2"/>
    <x v="14"/>
    <m/>
    <n v="35.084044339999998"/>
    <n v="41.873927340000002"/>
    <n v="33.33"/>
    <n v="41.87392732"/>
    <n v="1.26"/>
    <n v="2.2000000000000002"/>
    <m/>
    <m/>
    <m/>
  </r>
  <r>
    <x v="96"/>
    <m/>
    <x v="1"/>
    <n v="676395"/>
    <s v="MIRA PLATINUM DUAL SHOWER C/FED - PUMPED"/>
    <s v="screwfix uk"/>
    <s v="678HR"/>
    <s v="LOUISE FLYNN"/>
    <s v="MIRA"/>
    <x v="2"/>
    <s v="SHOWERS"/>
    <s v="SHOWERS"/>
    <m/>
    <n v="159"/>
    <n v="113627.97"/>
    <n v="674.99"/>
    <n v="867.29"/>
    <n v="708.33"/>
    <n v="867.29"/>
    <x v="0"/>
    <s v="M1 not chnaged"/>
    <n v="4.9399999999999999E-2"/>
    <n v="4.9399999999999999E-2"/>
    <x v="14"/>
    <m/>
    <n v="34.98677343"/>
    <n v="42.838336269999999"/>
    <n v="33.340000000000003"/>
    <n v="42.838336249999998"/>
    <n v="1.28"/>
    <n v="2.12"/>
    <m/>
    <m/>
    <m/>
  </r>
  <r>
    <x v="96"/>
    <m/>
    <x v="1"/>
    <n v="676397"/>
    <s v="MIRA DUAL DIGITAL SHOWER - REAR/F HP"/>
    <s v="screwfix uk"/>
    <s v="436HR"/>
    <s v="LOUISE FLYNN"/>
    <s v="MIRA"/>
    <x v="2"/>
    <s v="SHOWERS"/>
    <s v="SHOWERS"/>
    <m/>
    <n v="170"/>
    <n v="109577.2"/>
    <n v="591.66"/>
    <n v="767.34"/>
    <n v="624.99"/>
    <n v="767.34"/>
    <x v="0"/>
    <s v="M1 not chnaged"/>
    <n v="5.6300000000000003E-2"/>
    <n v="5.6300000000000003E-2"/>
    <x v="14"/>
    <m/>
    <n v="35.207579860000003"/>
    <n v="43.22658655"/>
    <n v="33.33"/>
    <n v="43.226586560000001"/>
    <n v="1.3"/>
    <n v="2.44"/>
    <m/>
    <m/>
    <m/>
  </r>
  <r>
    <x v="96"/>
    <m/>
    <x v="1"/>
    <n v="686574"/>
    <s v="MIRA ADEPT BRD 1.1736.406"/>
    <s v="screwfix uk"/>
    <s v="5839T"/>
    <s v="LOUISE FLYNN"/>
    <s v="MIRA"/>
    <x v="2"/>
    <s v="SHOWERS"/>
    <s v="SHOWERS"/>
    <m/>
    <n v="14"/>
    <n v="4706.25"/>
    <n v="149.99"/>
    <n v="389.91"/>
    <n v="183.33"/>
    <n v="389.91"/>
    <x v="0"/>
    <s v="M1 not chnaged"/>
    <n v="0.2223"/>
    <n v="0.2223"/>
    <x v="14"/>
    <m/>
    <n v="40.750864720000003"/>
    <n v="86.669773980000002"/>
    <n v="33.340000000000003"/>
    <n v="86.67"/>
    <n v="2.6"/>
    <n v="19.27"/>
    <m/>
    <m/>
    <m/>
  </r>
  <r>
    <x v="96"/>
    <m/>
    <x v="1"/>
    <n v="715336"/>
    <s v="IFLO 1 1/4 CLICKER BASIN WASTEUNSLOTTED"/>
    <s v="screwfix uk"/>
    <n v="73414"/>
    <s v="LOUISE FLYNN"/>
    <s v="IFLO"/>
    <x v="2"/>
    <s v="TAPS &amp; WASTES"/>
    <s v="WASTES"/>
    <m/>
    <n v="7748.6368000000002"/>
    <n v="106838.26"/>
    <n v="10.45"/>
    <n v="17.43"/>
    <n v="11.24"/>
    <n v="17.43"/>
    <x v="0"/>
    <s v="M1 not chnaged"/>
    <n v="7.5600000000000001E-2"/>
    <n v="7.5600000000000001E-2"/>
    <x v="14"/>
    <m/>
    <n v="0.84972248800000005"/>
    <n v="1.317674641"/>
    <n v="0.79"/>
    <n v="1.317674641"/>
    <n v="1.67"/>
    <n v="0.1"/>
    <m/>
    <m/>
    <m/>
  </r>
  <r>
    <x v="96"/>
    <m/>
    <x v="1"/>
    <n v="734242"/>
    <s v="PURMO SLIEVE 1800X288 V.DOUB PANEL WHITE"/>
    <s v="screwfix uk"/>
    <s v="9205D"/>
    <s v="JACOB COX"/>
    <s v="PURMO"/>
    <x v="3"/>
    <s v="RADIATORS"/>
    <s v="DESIGNER RADIATORS"/>
    <m/>
    <n v="26"/>
    <n v="5176.18"/>
    <n v="197.16"/>
    <n v="250.93"/>
    <n v="219.16"/>
    <n v="250.93"/>
    <x v="0"/>
    <s v="M1 not chnaged"/>
    <n v="0.1116"/>
    <n v="0.1116"/>
    <x v="14"/>
    <m/>
    <n v="24.454858999999999"/>
    <n v="27.999898559999998"/>
    <n v="22"/>
    <n v="27.99989854"/>
    <n v="1.27"/>
    <n v="3.12"/>
    <m/>
    <m/>
    <m/>
  </r>
  <r>
    <x v="96"/>
    <m/>
    <x v="1"/>
    <n v="734254"/>
    <s v="PURMO SLIEVE 1800X433 V.SING PANEL WHITE"/>
    <s v="screwfix uk"/>
    <s v="3157D"/>
    <s v="JACOB COX"/>
    <s v="PURMO"/>
    <x v="3"/>
    <s v="RADIATORS"/>
    <s v="DESIGNER RADIATORS"/>
    <m/>
    <n v="138"/>
    <n v="23753.84"/>
    <n v="162.99"/>
    <n v="251.97"/>
    <n v="181.16"/>
    <n v="251.97"/>
    <x v="0"/>
    <s v="M1 not chnaged"/>
    <n v="0.1115"/>
    <n v="0.1115"/>
    <x v="14"/>
    <m/>
    <n v="20.19557764"/>
    <n v="28.08942205"/>
    <n v="18.170000000000002"/>
    <n v="28.08933098"/>
    <n v="1.55"/>
    <n v="3.13"/>
    <m/>
    <m/>
    <m/>
  </r>
  <r>
    <x v="96"/>
    <m/>
    <x v="1"/>
    <n v="734258"/>
    <s v="PURMO SLIEVE 1800X578 V.SING PANEL WHITE"/>
    <s v="screwfix uk"/>
    <s v="9039D"/>
    <s v="JACOB COX"/>
    <s v="PURMO"/>
    <x v="3"/>
    <s v="RADIATORS"/>
    <s v="DESIGNER RADIATORS"/>
    <m/>
    <n v="68"/>
    <n v="13545.47"/>
    <n v="187.49"/>
    <n v="291.89"/>
    <n v="208.33"/>
    <n v="291.89"/>
    <x v="0"/>
    <s v="M1 not chnaged"/>
    <n v="0.11119999999999999"/>
    <n v="0.11119999999999999"/>
    <x v="14"/>
    <m/>
    <n v="23.15642008"/>
    <n v="32.444330899999997"/>
    <n v="20.84"/>
    <n v="32.444362509999998"/>
    <n v="1.56"/>
    <n v="3.61"/>
    <m/>
    <m/>
    <m/>
  </r>
  <r>
    <x v="96"/>
    <m/>
    <x v="1"/>
    <n v="743552"/>
    <s v="ECHO ECSNKEFC EASY FIT SINK MIXER"/>
    <s v="screwfix uk"/>
    <s v="4648G"/>
    <s v="DINA VORALIA"/>
    <s v="BRISTAN"/>
    <x v="2"/>
    <s v="KITCHENS"/>
    <s v="KITCHEN TAPS"/>
    <s v="Y"/>
    <n v="2093"/>
    <n v="193512.36"/>
    <n v="83.33"/>
    <n v="116.22"/>
    <n v="74.989999999999995"/>
    <n v="116.22"/>
    <x v="1"/>
    <s v="M1 not chnaged"/>
    <n v="-0.10009999999999999"/>
    <n v="0.10009999999999999"/>
    <x v="14"/>
    <m/>
    <n v="7.5052994120000003"/>
    <n v="11.631762869999999"/>
    <n v="8.34"/>
    <n v="11.631762869999999"/>
    <n v="1.39"/>
    <n v="-1.1599999999999999"/>
    <m/>
    <m/>
    <m/>
  </r>
  <r>
    <x v="96"/>
    <m/>
    <x v="1"/>
    <n v="743553"/>
    <s v="MONZAMZSNKEFC EASY FIT SINK MIXER"/>
    <s v="screwfix uk"/>
    <s v="9087G"/>
    <s v="DINA VORALIA"/>
    <s v="BRISTAN"/>
    <x v="2"/>
    <s v="KITCHENS"/>
    <s v="KITCHEN TAPS"/>
    <m/>
    <n v="322"/>
    <n v="32998.230000000003"/>
    <n v="104.99"/>
    <n v="123.95"/>
    <n v="116.66"/>
    <n v="123.95"/>
    <x v="0"/>
    <s v="M1 not chnaged"/>
    <n v="0.11119999999999999"/>
    <n v="0.11119999999999999"/>
    <x v="14"/>
    <m/>
    <n v="12.967160679999999"/>
    <n v="13.77746928"/>
    <n v="11.67"/>
    <n v="13.77746928"/>
    <n v="1.18"/>
    <n v="1.53"/>
    <m/>
    <m/>
    <m/>
  </r>
  <r>
    <x v="96"/>
    <m/>
    <x v="1"/>
    <n v="753914"/>
    <s v="EVO-STIK PLUMBERS MAIT 1.5KG"/>
    <s v="screwfix uk"/>
    <n v="14477"/>
    <s v="HELEN GIBSON"/>
    <s v="EVO-STIK"/>
    <x v="0"/>
    <s v="PLUMBING CONSUMABLES"/>
    <s v="SEALERS &amp; COMPOUNDS"/>
    <m/>
    <n v="58"/>
    <n v="608.15"/>
    <n v="7.16"/>
    <n v="12.46"/>
    <n v="8.32"/>
    <n v="12.46"/>
    <x v="0"/>
    <s v="M1 not chnaged"/>
    <n v="0.16200000000000001"/>
    <n v="0.16200000000000001"/>
    <x v="14"/>
    <s v="Y"/>
    <n v="1.3479329609999999"/>
    <n v="2.0186592179999998"/>
    <n v="1.1599999999999999"/>
    <n v="2.0186592210000001"/>
    <n v="1.74"/>
    <n v="0.33"/>
    <m/>
    <m/>
    <m/>
  </r>
  <r>
    <x v="96"/>
    <m/>
    <x v="1"/>
    <n v="757931"/>
    <s v="OSMAWELD 32 WST SYST WH KNUCK BND 4Z160"/>
    <s v="screwfix uk"/>
    <n v="15540"/>
    <s v="IRENA TROUT"/>
    <s v="OSMA"/>
    <x v="0"/>
    <s v="SOIL WASTE TRAPS &amp; GUTTERING"/>
    <s v="WASTE"/>
    <m/>
    <n v="180339.4026"/>
    <n v="282469.83"/>
    <n v="1.53"/>
    <n v="1.86"/>
    <n v="1.39"/>
    <n v="1.86"/>
    <x v="1"/>
    <s v="M1 not chnaged"/>
    <n v="-9.1499999999999998E-2"/>
    <n v="9.1499999999999998E-2"/>
    <x v="14"/>
    <s v="Y"/>
    <n v="0.1271895425"/>
    <n v="0.17019607840000001"/>
    <n v="0.14000000000000001"/>
    <n v="0.169780925"/>
    <n v="1.21"/>
    <n v="-0.02"/>
    <m/>
    <m/>
    <m/>
  </r>
  <r>
    <x v="96"/>
    <m/>
    <x v="1"/>
    <n v="757935"/>
    <s v="OSMAWELD 32MM WASTE 87.5DEG TEE 4Z190W"/>
    <s v="screwfix uk"/>
    <n v="70777"/>
    <s v="IRENA TROUT"/>
    <s v="OSMA"/>
    <x v="0"/>
    <s v="SOIL WASTE TRAPS &amp; GUTTERING"/>
    <s v="WASTE"/>
    <m/>
    <n v="14834.998"/>
    <n v="29895.9"/>
    <n v="0.85"/>
    <n v="2.35"/>
    <n v="0.82"/>
    <n v="2.35"/>
    <x v="1"/>
    <s v="M1 not chnaged"/>
    <n v="-3.5299999999999998E-2"/>
    <n v="3.5299999999999998E-2"/>
    <x v="14"/>
    <s v="Y"/>
    <n v="2.894117647E-2"/>
    <n v="8.2941176470000003E-2"/>
    <n v="0.03"/>
    <n v="8.2929367899999995E-2"/>
    <n v="2.76"/>
    <n v="0"/>
    <m/>
    <m/>
    <m/>
  </r>
  <r>
    <x v="96"/>
    <m/>
    <x v="1"/>
    <n v="757937"/>
    <s v="OSMAWELD 32MM WASTE LNG TAIL BND 4Z260W"/>
    <s v="screwfix uk"/>
    <n v="36865"/>
    <s v="IRENA TROUT"/>
    <s v="OSMA"/>
    <x v="0"/>
    <s v="SOIL WASTE TRAPS &amp; GUTTERING"/>
    <s v="WASTE"/>
    <m/>
    <n v="29208"/>
    <n v="61321.14"/>
    <n v="1.24"/>
    <n v="2.5"/>
    <n v="1.1399999999999999"/>
    <n v="2.5"/>
    <x v="1"/>
    <s v="M1 not chnaged"/>
    <n v="-8.0600000000000005E-2"/>
    <n v="8.0600000000000005E-2"/>
    <x v="14"/>
    <s v="Y"/>
    <n v="9.1935483870000001E-2"/>
    <n v="0.2016129032"/>
    <n v="0.1"/>
    <n v="0.20161290300000001"/>
    <n v="2.02"/>
    <n v="-0.02"/>
    <m/>
    <m/>
    <m/>
  </r>
  <r>
    <x v="96"/>
    <m/>
    <x v="1"/>
    <n v="757962"/>
    <s v="OSMAWELD 40 WST SYST WH BND 45D 5Z163"/>
    <s v="screwfix uk"/>
    <n v="35521"/>
    <s v="IRENA TROUT"/>
    <s v="OSMA"/>
    <x v="0"/>
    <s v="SOIL WASTE TRAPS &amp; GUTTERING"/>
    <s v="WASTE"/>
    <m/>
    <n v="102325.0993"/>
    <n v="172394.75"/>
    <n v="0.88"/>
    <n v="2.02"/>
    <n v="0.77"/>
    <n v="2.02"/>
    <x v="1"/>
    <s v="M1 not chnaged"/>
    <n v="-0.125"/>
    <n v="0.125"/>
    <x v="14"/>
    <s v="Y"/>
    <n v="9.6250000000000002E-2"/>
    <n v="0.2525"/>
    <n v="0.11"/>
    <n v="0.25260309240000001"/>
    <n v="2.2999999999999998"/>
    <n v="-0.03"/>
    <m/>
    <m/>
    <m/>
  </r>
  <r>
    <x v="96"/>
    <m/>
    <x v="1"/>
    <n v="757974"/>
    <s v="OSMAWELD 40MM WASTE DOUBLE SKT 5Z104W"/>
    <s v="screwfix uk"/>
    <n v="58998"/>
    <s v="IRENA TROUT"/>
    <s v="OSMA"/>
    <x v="0"/>
    <s v="SOIL WASTE TRAPS &amp; GUTTERING"/>
    <s v="WASTE"/>
    <m/>
    <n v="92672"/>
    <n v="128325.98"/>
    <n v="0.88"/>
    <n v="1.74"/>
    <n v="0.82"/>
    <n v="1.74"/>
    <x v="1"/>
    <s v="M1 not chnaged"/>
    <n v="-6.8199999999999997E-2"/>
    <n v="6.8199999999999997E-2"/>
    <x v="14"/>
    <s v="Y"/>
    <n v="5.5909090910000001E-2"/>
    <n v="0.1186363636"/>
    <n v="0.06"/>
    <n v="0.11848606320000001"/>
    <n v="1.97"/>
    <n v="-0.01"/>
    <m/>
    <m/>
    <m/>
  </r>
  <r>
    <x v="96"/>
    <m/>
    <x v="1"/>
    <n v="758772"/>
    <s v="OSMAWELD 50 WST SYST WH PIPE BRKT 2Z081"/>
    <s v="screwfix uk"/>
    <n v="29092"/>
    <s v="IRENA TROUT"/>
    <s v="OSMA"/>
    <x v="0"/>
    <s v="SOIL WASTE TRAPS &amp; GUTTERING"/>
    <s v="WASTE"/>
    <m/>
    <n v="19634.999400000001"/>
    <n v="17569.57"/>
    <n v="0.62"/>
    <n v="1.06"/>
    <n v="0.56000000000000005"/>
    <n v="1.06"/>
    <x v="1"/>
    <s v="M1 not chnaged"/>
    <n v="-9.6799999999999997E-2"/>
    <n v="9.6799999999999997E-2"/>
    <x v="14"/>
    <s v="Y"/>
    <n v="5.4193548389999999E-2"/>
    <n v="0.1025806452"/>
    <n v="0.06"/>
    <n v="0.1021225263"/>
    <n v="1.7"/>
    <n v="-0.01"/>
    <m/>
    <m/>
    <m/>
  </r>
  <r>
    <x v="96"/>
    <m/>
    <x v="1"/>
    <n v="758774"/>
    <s v="OSMAWELD 50 WST SYST WH RED TO 32 2Z088"/>
    <s v="screwfix uk"/>
    <n v="28457"/>
    <s v="IRENA TROUT"/>
    <s v="OSMA"/>
    <x v="0"/>
    <s v="SOIL WASTE TRAPS &amp; GUTTERING"/>
    <s v="WASTE"/>
    <m/>
    <n v="5793"/>
    <n v="12427.81"/>
    <n v="1.94"/>
    <n v="2.52"/>
    <n v="1.63"/>
    <n v="2.52"/>
    <x v="1"/>
    <s v="M1 not chnaged"/>
    <n v="-0.1598"/>
    <n v="0.1598"/>
    <x v="14"/>
    <s v="Y"/>
    <n v="0.26046391749999998"/>
    <n v="0.40268041240000002"/>
    <n v="0.31"/>
    <n v="0.40269536410000001"/>
    <n v="1.3"/>
    <n v="-0.06"/>
    <m/>
    <m/>
    <m/>
  </r>
  <r>
    <x v="96"/>
    <m/>
    <x v="1"/>
    <n v="758775"/>
    <s v="OSMAWELD 50 WST SYST WH D/S 2Z104"/>
    <s v="screwfix uk"/>
    <n v="40806"/>
    <s v="IRENA TROUT"/>
    <s v="OSMA"/>
    <x v="0"/>
    <s v="SOIL WASTE TRAPS &amp; GUTTERING"/>
    <s v="WASTE"/>
    <m/>
    <n v="15695"/>
    <n v="44943.22"/>
    <n v="1.85"/>
    <n v="3.47"/>
    <n v="1.64"/>
    <n v="3.47"/>
    <x v="1"/>
    <s v="M1 not chnaged"/>
    <n v="-0.1135"/>
    <n v="0.1135"/>
    <x v="14"/>
    <s v="Y"/>
    <n v="0.18616216220000001"/>
    <n v="0.39389189190000001"/>
    <n v="0.21"/>
    <n v="0.39346054050000001"/>
    <n v="1.87"/>
    <n v="-0.05"/>
    <m/>
    <m/>
    <m/>
  </r>
  <r>
    <x v="96"/>
    <m/>
    <x v="1"/>
    <n v="758778"/>
    <s v="OSMAWELD 50MM WASTE 87.5DEG BND 2Z161W"/>
    <s v="screwfix uk"/>
    <n v="96439"/>
    <s v="IRENA TROUT"/>
    <s v="OSMA"/>
    <x v="0"/>
    <s v="SOIL WASTE TRAPS &amp; GUTTERING"/>
    <s v="WASTE"/>
    <m/>
    <n v="5091"/>
    <n v="16250.49"/>
    <n v="1.94"/>
    <n v="3.74"/>
    <n v="1.64"/>
    <n v="3.74"/>
    <x v="1"/>
    <s v="M1 not chnaged"/>
    <n v="-0.15459999999999999"/>
    <n v="0.15459999999999999"/>
    <x v="14"/>
    <s v="Y"/>
    <n v="0.25360824739999999"/>
    <n v="0.57835051550000005"/>
    <n v="0.3"/>
    <n v="0.57855572369999997"/>
    <n v="1.93"/>
    <n v="-0.09"/>
    <m/>
    <m/>
    <m/>
  </r>
  <r>
    <x v="96"/>
    <m/>
    <x v="1"/>
    <n v="758783"/>
    <s v="OSMAWELD 50MM WASTE ACCESS PLUG 2Z292W"/>
    <s v="screwfix uk"/>
    <n v="72586"/>
    <s v="IRENA TROUT"/>
    <s v="OSMA"/>
    <x v="0"/>
    <s v="SOIL WASTE TRAPS &amp; GUTTERING"/>
    <s v="WASTE"/>
    <m/>
    <n v="5183.0002000000004"/>
    <n v="16623.310000000001"/>
    <n v="1.94"/>
    <n v="3.68"/>
    <n v="1.64"/>
    <n v="3.68"/>
    <x v="1"/>
    <s v="M1 not chnaged"/>
    <n v="-0.15459999999999999"/>
    <n v="0.15459999999999999"/>
    <x v="14"/>
    <s v="Y"/>
    <n v="0.25360824739999999"/>
    <n v="0.56907216490000001"/>
    <n v="0.3"/>
    <n v="0.56869279399999995"/>
    <n v="1.9"/>
    <n v="-0.09"/>
    <m/>
    <m/>
    <m/>
  </r>
  <r>
    <x v="96"/>
    <m/>
    <x v="1"/>
    <n v="783640"/>
    <s v="MCALPINE 110X40MM OFFSET WC CONN MAC-4A"/>
    <s v="screwfix uk"/>
    <n v="34897"/>
    <s v="IRENA TROUT"/>
    <s v="MCALPINE &amp; CO LTD"/>
    <x v="0"/>
    <s v="SOIL WASTE TRAPS &amp; GUTTERING"/>
    <s v="TRAPS &amp; PAN CONNECTORS"/>
    <m/>
    <n v="279"/>
    <n v="1663.5"/>
    <n v="5.89"/>
    <n v="6.76"/>
    <n v="6.08"/>
    <n v="6.76"/>
    <x v="0"/>
    <s v="M1 not chnaged"/>
    <n v="3.2300000000000002E-2"/>
    <n v="3.2300000000000002E-2"/>
    <x v="14"/>
    <s v="Y"/>
    <n v="0.19612903230000001"/>
    <n v="0.21806451609999999"/>
    <n v="0.19"/>
    <n v="0.21806451609999999"/>
    <n v="1.1499999999999999"/>
    <n v="0.01"/>
    <m/>
    <m/>
    <m/>
  </r>
  <r>
    <x v="96"/>
    <m/>
    <x v="1"/>
    <n v="785402"/>
    <s v="BRISTAN LIQUORICE MIX + SPRAY LQRPROSNKC"/>
    <s v="screwfix uk"/>
    <s v="7046D"/>
    <s v="DINA VORALIA"/>
    <s v="BRISTAN"/>
    <x v="2"/>
    <s v="KITCHENS"/>
    <s v="KITCHEN TAPS"/>
    <s v="Y"/>
    <n v="115"/>
    <n v="13081.84"/>
    <n v="124.99"/>
    <n v="174.13"/>
    <n v="112.49"/>
    <n v="174.13"/>
    <x v="1"/>
    <s v="M1 not chnaged"/>
    <n v="-0.1"/>
    <n v="0.1"/>
    <x v="14"/>
    <m/>
    <n v="11.249899989999999"/>
    <n v="17.414393149999999"/>
    <n v="12.5"/>
    <n v="17.414393149999999"/>
    <n v="1.39"/>
    <n v="-1.74"/>
    <m/>
    <m/>
    <m/>
  </r>
  <r>
    <x v="96"/>
    <m/>
    <x v="1"/>
    <n v="799282"/>
    <s v="EVO-STIK PLUMBERS MAIT 750G"/>
    <s v="screwfix uk"/>
    <n v="14477"/>
    <s v="HELEN GIBSON"/>
    <s v="EVO-STIK"/>
    <x v="0"/>
    <s v="PLUMBING CONSUMABLES"/>
    <s v="SEALERS &amp; COMPOUNDS"/>
    <m/>
    <n v="3465"/>
    <n v="15822.26"/>
    <n v="3.58"/>
    <n v="4.8600000000000003"/>
    <n v="4.16"/>
    <n v="4.8600000000000003"/>
    <x v="0"/>
    <s v="M1 not chnaged"/>
    <n v="0.16200000000000001"/>
    <n v="0.16200000000000001"/>
    <x v="14"/>
    <s v="Y"/>
    <n v="0.67396648039999996"/>
    <n v="0.7873743017"/>
    <n v="0.57999999999999996"/>
    <n v="0.78784831290000001"/>
    <n v="1.36"/>
    <n v="0.13"/>
    <m/>
    <m/>
    <m/>
  </r>
  <r>
    <x v="96"/>
    <m/>
    <x v="1"/>
    <n v="799385"/>
    <s v="MCALPINE PLASTIC 90 DEG 2 BND MULTI MZ4"/>
    <s v="screwfix uk"/>
    <n v="77457"/>
    <s v="IRENA TROUT"/>
    <s v="MCALPINE &amp; CO LTD"/>
    <x v="0"/>
    <s v="SOIL WASTE TRAPS &amp; GUTTERING"/>
    <s v="TRAPS &amp; PAN CONNECTORS"/>
    <m/>
    <n v="1008.9992999999999"/>
    <n v="3989.93"/>
    <n v="2.2000000000000002"/>
    <n v="4.1900000000000004"/>
    <n v="1.97"/>
    <n v="4.1900000000000004"/>
    <x v="1"/>
    <s v="M1 not chnaged"/>
    <n v="-0.1045"/>
    <n v="0.1045"/>
    <x v="14"/>
    <s v="Y"/>
    <n v="0.2059545455"/>
    <n v="0.43804545449999999"/>
    <n v="0.23"/>
    <n v="0.43804545449999999"/>
    <n v="1.9"/>
    <n v="-0.05"/>
    <m/>
    <m/>
    <m/>
  </r>
  <r>
    <x v="96"/>
    <m/>
    <x v="1"/>
    <n v="799394"/>
    <s v="MCALPINE COMP 1 1/4 90DEG BEND MS4"/>
    <s v="screwfix uk"/>
    <n v="68742"/>
    <s v="IRENA TROUT"/>
    <s v="MCALPINE &amp; CO LTD"/>
    <x v="0"/>
    <s v="SOIL WASTE TRAPS &amp; GUTTERING"/>
    <s v="TRAPS &amp; PAN CONNECTORS"/>
    <m/>
    <n v="9107.9969999999994"/>
    <n v="38995.129999999997"/>
    <n v="3.4"/>
    <n v="4.6900000000000004"/>
    <n v="3.58"/>
    <n v="4.6900000000000004"/>
    <x v="0"/>
    <s v="M1 not chnaged"/>
    <n v="5.2900000000000003E-2"/>
    <n v="5.2900000000000003E-2"/>
    <x v="14"/>
    <s v="Y"/>
    <n v="0.18952941179999999"/>
    <n v="0.2482941176"/>
    <n v="0.18"/>
    <n v="0.2482941176"/>
    <n v="1.38"/>
    <n v="0.01"/>
    <m/>
    <m/>
    <m/>
  </r>
  <r>
    <x v="96"/>
    <m/>
    <x v="1"/>
    <n v="808035"/>
    <s v="MCALPINE BSP COUPLING 2X1-1/4 S12A2"/>
    <s v="screwfix uk"/>
    <n v="40981"/>
    <s v="IRENA TROUT"/>
    <s v="MCALPINE &amp; CO LTD"/>
    <x v="0"/>
    <s v="SOIL WASTE TRAPS &amp; GUTTERING"/>
    <s v="TRAPS &amp; PAN CONNECTORS"/>
    <m/>
    <n v="65"/>
    <n v="117.02"/>
    <n v="1.65"/>
    <n v="2.2999999999999998"/>
    <n v="1.83"/>
    <n v="2.2999999999999998"/>
    <x v="0"/>
    <s v="M1 not chnaged"/>
    <n v="0.1091"/>
    <n v="0.1091"/>
    <x v="14"/>
    <s v="Y"/>
    <n v="0.19963636360000001"/>
    <n v="0.25090909090000002"/>
    <n v="0.18"/>
    <n v="0.25090909090000002"/>
    <n v="1.39"/>
    <n v="0.03"/>
    <m/>
    <m/>
    <m/>
  </r>
  <r>
    <x v="96"/>
    <m/>
    <x v="1"/>
    <n v="808038"/>
    <s v="MCALPINE BSP COUPLING 2X1-1/2 T12A2"/>
    <s v="screwfix uk"/>
    <n v="71600"/>
    <s v="IRENA TROUT"/>
    <s v="MCALPINE &amp; CO LTD"/>
    <x v="0"/>
    <s v="SOIL WASTE TRAPS &amp; GUTTERING"/>
    <s v="TRAPS &amp; PAN CONNECTORS"/>
    <m/>
    <n v="98"/>
    <n v="223.14"/>
    <n v="1.67"/>
    <n v="2.37"/>
    <n v="1.83"/>
    <n v="2.37"/>
    <x v="0"/>
    <s v="M1 not chnaged"/>
    <n v="9.5799999999999996E-2"/>
    <n v="9.5799999999999996E-2"/>
    <x v="14"/>
    <s v="Y"/>
    <n v="0.1753293413"/>
    <n v="0.2270658683"/>
    <n v="0.16"/>
    <n v="0.22706586840000001"/>
    <n v="1.42"/>
    <n v="0.02"/>
    <m/>
    <m/>
    <m/>
  </r>
  <r>
    <x v="96"/>
    <m/>
    <x v="1"/>
    <n v="808039"/>
    <s v="MCALPINE BSP COUPLING 3X1-1/2 T12A3"/>
    <s v="screwfix uk"/>
    <s v="7195V"/>
    <s v="IRENA TROUT"/>
    <s v="MCALPINE &amp; CO LTD"/>
    <x v="0"/>
    <s v="SOIL WASTE TRAPS &amp; GUTTERING"/>
    <s v="TRAPS &amp; PAN CONNECTORS"/>
    <m/>
    <n v="36"/>
    <n v="47.73"/>
    <n v="1.75"/>
    <n v="1.35"/>
    <n v="1.83"/>
    <n v="1.35"/>
    <x v="0"/>
    <s v="M1 not chnaged"/>
    <n v="4.5699999999999998E-2"/>
    <n v="4.5699999999999998E-2"/>
    <x v="14"/>
    <s v="Y"/>
    <n v="8.3657142860000006E-2"/>
    <n v="6.1714285709999997E-2"/>
    <n v="0.08"/>
    <n v="6.1714285770000002E-2"/>
    <n v="0.77"/>
    <n v="0"/>
    <m/>
    <m/>
    <m/>
  </r>
  <r>
    <x v="96"/>
    <m/>
    <x v="1"/>
    <n v="810471"/>
    <s v="OSMA BS5254 32 BL KNUCK BND 4W160"/>
    <s v="screwfix uk"/>
    <n v="15540"/>
    <s v="IRENA TROUT"/>
    <s v="OSMA"/>
    <x v="0"/>
    <s v="SOIL WASTE TRAPS &amp; GUTTERING"/>
    <s v="WASTE"/>
    <m/>
    <n v="7822"/>
    <n v="9220.41"/>
    <n v="1.53"/>
    <n v="1.3"/>
    <n v="1.39"/>
    <n v="1.3"/>
    <x v="1"/>
    <s v="M1 not chnaged"/>
    <n v="-9.1499999999999998E-2"/>
    <n v="9.1499999999999998E-2"/>
    <x v="14"/>
    <s v="Y"/>
    <n v="0.1271895425"/>
    <n v="0.1189542484"/>
    <n v="0.14000000000000001"/>
    <n v="0.1189542485"/>
    <n v="0.85"/>
    <n v="-0.01"/>
    <m/>
    <m/>
    <m/>
  </r>
  <r>
    <x v="96"/>
    <m/>
    <x v="1"/>
    <n v="810473"/>
    <s v="OSMA BS5254 32 BL BND 45D 4W163"/>
    <s v="screwfix uk"/>
    <n v="39854"/>
    <s v="IRENA TROUT"/>
    <s v="OSMA"/>
    <x v="0"/>
    <s v="SOIL WASTE TRAPS &amp; GUTTERING"/>
    <s v="WASTE"/>
    <m/>
    <n v="2290"/>
    <n v="3043.57"/>
    <n v="1.48"/>
    <n v="1.49"/>
    <n v="1.39"/>
    <n v="1.49"/>
    <x v="1"/>
    <s v="M1 not chnaged"/>
    <n v="-6.08E-2"/>
    <n v="6.08E-2"/>
    <x v="14"/>
    <s v="Y"/>
    <n v="8.4527027029999993E-2"/>
    <n v="9.0608108110000002E-2"/>
    <n v="0.09"/>
    <n v="9.047149535E-2"/>
    <n v="1.01"/>
    <n v="-0.01"/>
    <m/>
    <m/>
    <m/>
  </r>
  <r>
    <x v="96"/>
    <m/>
    <x v="1"/>
    <n v="810475"/>
    <s v="OSMA BS5254 32 BL SPIG BND 4W260"/>
    <s v="screwfix uk"/>
    <n v="96238"/>
    <s v="IRENA TROUT"/>
    <s v="OSMA"/>
    <x v="0"/>
    <s v="SOIL WASTE TRAPS &amp; GUTTERING"/>
    <s v="WASTE"/>
    <m/>
    <n v="1693"/>
    <n v="2337.34"/>
    <n v="1.46"/>
    <n v="1.7"/>
    <n v="1.38"/>
    <n v="1.7"/>
    <x v="1"/>
    <s v="M1 not chnaged"/>
    <n v="-5.4800000000000001E-2"/>
    <n v="5.4800000000000001E-2"/>
    <x v="14"/>
    <s v="Y"/>
    <n v="7.5616438359999996E-2"/>
    <n v="9.3150684930000005E-2"/>
    <n v="0.08"/>
    <n v="9.2910074440000004E-2"/>
    <n v="1.1599999999999999"/>
    <n v="-0.01"/>
    <m/>
    <m/>
    <m/>
  </r>
  <r>
    <x v="96"/>
    <m/>
    <x v="1"/>
    <n v="810480"/>
    <s v="OSMA BS5254 40 BL RED TO 32 5W084"/>
    <s v="screwfix uk"/>
    <n v="22777"/>
    <s v="IRENA TROUT"/>
    <s v="OSMA"/>
    <x v="0"/>
    <s v="SOIL WASTE TRAPS &amp; GUTTERING"/>
    <s v="WASTE"/>
    <m/>
    <n v="1590.1"/>
    <n v="1883.04"/>
    <n v="1.22"/>
    <n v="1.3"/>
    <n v="1.1399999999999999"/>
    <n v="1.3"/>
    <x v="1"/>
    <s v="M1 not chnaged"/>
    <n v="-6.5600000000000006E-2"/>
    <n v="6.5600000000000006E-2"/>
    <x v="14"/>
    <s v="Y"/>
    <n v="7.4754098359999993E-2"/>
    <n v="8.5245901639999996E-2"/>
    <n v="0.08"/>
    <n v="8.5191849439999995E-2"/>
    <n v="1.06"/>
    <n v="-0.01"/>
    <m/>
    <m/>
    <m/>
  </r>
  <r>
    <x v="96"/>
    <m/>
    <x v="1"/>
    <n v="810482"/>
    <s v="OSMA BS5254 40 BL D/S 5W105"/>
    <s v="screwfix uk"/>
    <n v="53679"/>
    <s v="IRENA TROUT"/>
    <s v="OSMA"/>
    <x v="0"/>
    <s v="SOIL WASTE TRAPS &amp; GUTTERING"/>
    <s v="WASTE"/>
    <m/>
    <n v="1772"/>
    <n v="2608.1799999999998"/>
    <n v="1.41"/>
    <n v="1.7"/>
    <n v="1.33"/>
    <n v="1.7"/>
    <x v="1"/>
    <s v="M1 not chnaged"/>
    <n v="-5.67E-2"/>
    <n v="5.67E-2"/>
    <x v="14"/>
    <s v="Y"/>
    <n v="7.5460992909999997E-2"/>
    <n v="9.6453900709999998E-2"/>
    <n v="0.08"/>
    <n v="9.6204757929999996E-2"/>
    <n v="1.2"/>
    <n v="-0.01"/>
    <m/>
    <m/>
    <m/>
  </r>
  <r>
    <x v="96"/>
    <m/>
    <x v="1"/>
    <n v="813896"/>
    <s v="SENTINEL X100 INHIBITOR 1L"/>
    <s v="screwfix uk"/>
    <n v="79683"/>
    <s v="LUKE CAREY"/>
    <s v="SENTINEL"/>
    <x v="3"/>
    <s v="WATER TREATMENT"/>
    <s v="CHEMICALS"/>
    <m/>
    <n v="28175.015500000001"/>
    <n v="369102.54"/>
    <n v="13.33"/>
    <n v="16.54"/>
    <n v="15.83"/>
    <n v="16.54"/>
    <x v="0"/>
    <s v="M1 not chnaged"/>
    <n v="0.1875"/>
    <n v="0.1875"/>
    <x v="14"/>
    <s v="Y"/>
    <n v="2.9688672170000001"/>
    <n v="3.1020255059999999"/>
    <n v="2.5"/>
    <n v="3.1020255059999999"/>
    <n v="1.24"/>
    <n v="0.57999999999999996"/>
    <m/>
    <m/>
    <m/>
  </r>
  <r>
    <x v="96"/>
    <m/>
    <x v="1"/>
    <n v="813899"/>
    <s v="SENTINEL X400 SYSTEM RESTORER 1L"/>
    <s v="screwfix uk"/>
    <n v="89458"/>
    <s v="LUKE CAREY"/>
    <s v="SENTINEL"/>
    <x v="3"/>
    <s v="WATER TREATMENT"/>
    <s v="CHEMICALS"/>
    <m/>
    <n v="2886"/>
    <n v="37185.56"/>
    <n v="9.99"/>
    <n v="15.41"/>
    <n v="14.99"/>
    <n v="15.41"/>
    <x v="0"/>
    <s v="M1 not chnaged"/>
    <n v="0.50049999999999994"/>
    <n v="0.50049999999999994"/>
    <x v="14"/>
    <s v="Y"/>
    <n v="7.5025025029999997"/>
    <n v="7.7127127130000002"/>
    <n v="5"/>
    <n v="7.7127127120000001"/>
    <n v="1.54"/>
    <n v="3.86"/>
    <m/>
    <m/>
    <m/>
  </r>
  <r>
    <x v="96"/>
    <m/>
    <x v="1"/>
    <n v="813900"/>
    <s v="SENTINEL INTERNAL LEAK SEALER 1L"/>
    <s v="screwfix uk"/>
    <n v="99730"/>
    <s v="LUKE CAREY"/>
    <s v="SENTINEL"/>
    <x v="3"/>
    <s v="WATER TREATMENT"/>
    <s v="CHEMICALS"/>
    <m/>
    <n v="1515.2"/>
    <n v="21779.72"/>
    <n v="14.65"/>
    <n v="14.65"/>
    <n v="14.99"/>
    <n v="14.65"/>
    <x v="0"/>
    <s v="M1 not chnaged"/>
    <n v="2.3199999999999998E-2"/>
    <n v="2.3199999999999998E-2"/>
    <x v="14"/>
    <s v="Y"/>
    <n v="0.34789078499999998"/>
    <n v="0.34"/>
    <n v="0.34"/>
    <n v="0.34"/>
    <n v="1"/>
    <n v="0.01"/>
    <m/>
    <m/>
    <m/>
  </r>
  <r>
    <x v="96"/>
    <m/>
    <x v="1"/>
    <n v="824619"/>
    <s v="MIRA SPORT 7.5KW ELECTRIC SHOWER"/>
    <s v="screwfix uk"/>
    <s v="9105R"/>
    <s v="LOUISE FLYNN"/>
    <s v="MIRA"/>
    <x v="2"/>
    <s v="SHOWERS"/>
    <s v="SHOWERS"/>
    <m/>
    <n v="134"/>
    <n v="29888.35"/>
    <n v="158.33000000000001"/>
    <n v="266.29000000000002"/>
    <n v="183.33"/>
    <n v="266.29000000000002"/>
    <x v="0"/>
    <s v="M1 not chnaged"/>
    <n v="0.15790000000000001"/>
    <n v="0.15790000000000001"/>
    <x v="14"/>
    <m/>
    <n v="28.947451529999999"/>
    <n v="42.046674670000002"/>
    <n v="25"/>
    <n v="42.046674670000002"/>
    <n v="1.68"/>
    <n v="6.64"/>
    <m/>
    <m/>
    <m/>
  </r>
  <r>
    <x v="96"/>
    <m/>
    <x v="1"/>
    <n v="824619"/>
    <s v="MIRA SPORT 7.5KW ELECTRIC SHOWER"/>
    <s v="screwfix uk"/>
    <s v="9105R"/>
    <s v="LOUISE FLYNN"/>
    <s v="MIRA"/>
    <x v="2"/>
    <s v="SHOWERS"/>
    <s v="SHOWERS"/>
    <m/>
    <n v="134"/>
    <n v="29888.35"/>
    <n v="158.33000000000001"/>
    <n v="266.29000000000002"/>
    <n v="183.33"/>
    <n v="266.29000000000002"/>
    <x v="0"/>
    <s v="M1 not chnaged"/>
    <n v="0.15790000000000001"/>
    <n v="0.15790000000000001"/>
    <x v="14"/>
    <m/>
    <n v="28.947451529999999"/>
    <n v="42.046674670000002"/>
    <n v="25"/>
    <n v="42.046674670000002"/>
    <n v="1.68"/>
    <n v="6.64"/>
    <m/>
    <m/>
    <m/>
  </r>
  <r>
    <x v="96"/>
    <m/>
    <x v="1"/>
    <n v="824619"/>
    <s v="MIRA SPORT 7.5KW ELECTRIC SHOWER"/>
    <s v="screwfix uk"/>
    <s v="9105R"/>
    <s v="LOUISE FLYNN"/>
    <s v="MIRA"/>
    <x v="2"/>
    <s v="SHOWERS"/>
    <s v="SHOWERS"/>
    <m/>
    <n v="134"/>
    <n v="29888.35"/>
    <n v="158.33000000000001"/>
    <n v="266.29000000000002"/>
    <n v="183.33"/>
    <n v="266.29000000000002"/>
    <x v="0"/>
    <s v="M1 not chnaged"/>
    <n v="0.15790000000000001"/>
    <n v="0.15790000000000001"/>
    <x v="14"/>
    <m/>
    <n v="28.947451529999999"/>
    <n v="42.046674670000002"/>
    <n v="25"/>
    <n v="42.046674670000002"/>
    <n v="1.68"/>
    <n v="6.64"/>
    <m/>
    <m/>
    <m/>
  </r>
  <r>
    <x v="96"/>
    <m/>
    <x v="1"/>
    <n v="824619"/>
    <s v="MIRA SPORT 7.5KW ELECTRIC SHOWER"/>
    <s v="screwfix uk"/>
    <s v="9105R"/>
    <s v="LOUISE FLYNN"/>
    <s v="MIRA"/>
    <x v="2"/>
    <s v="SHOWERS"/>
    <s v="SHOWERS"/>
    <m/>
    <n v="134"/>
    <n v="29888.35"/>
    <n v="158.33000000000001"/>
    <n v="266.29000000000002"/>
    <n v="183.33"/>
    <n v="266.29000000000002"/>
    <x v="0"/>
    <s v="M1 not chnaged"/>
    <n v="0.15790000000000001"/>
    <n v="0.15790000000000001"/>
    <x v="14"/>
    <m/>
    <n v="28.947451529999999"/>
    <n v="42.046674670000002"/>
    <n v="25"/>
    <n v="42.046674670000002"/>
    <n v="1.68"/>
    <n v="6.64"/>
    <m/>
    <m/>
    <m/>
  </r>
  <r>
    <x v="96"/>
    <m/>
    <x v="1"/>
    <n v="824626"/>
    <s v="MIRA SPORT MAX 9.0KW SHOWER 1.1746.007"/>
    <s v="screwfix uk"/>
    <s v="9694F"/>
    <s v="LOUISE FLYNN"/>
    <s v="MIRA"/>
    <x v="2"/>
    <s v="SHOWERS"/>
    <s v="SHOWERS"/>
    <m/>
    <n v="248"/>
    <n v="62240.47"/>
    <n v="174.99"/>
    <n v="371.21"/>
    <n v="191.66"/>
    <n v="371.21"/>
    <x v="0"/>
    <s v="M1 not chnaged"/>
    <n v="9.5299999999999996E-2"/>
    <n v="9.5299999999999996E-2"/>
    <x v="14"/>
    <m/>
    <n v="18.25802732"/>
    <n v="35.362424709999999"/>
    <n v="16.670000000000002"/>
    <n v="35.362424709999999"/>
    <n v="2.12"/>
    <n v="3.37"/>
    <m/>
    <m/>
    <m/>
  </r>
  <r>
    <x v="96"/>
    <m/>
    <x v="1"/>
    <n v="853206"/>
    <s v="MCALPINE 1 1/2 HEAVY DUTY FLEXCON2"/>
    <s v="screwfix uk"/>
    <n v="43713"/>
    <s v="IRENA TROUT"/>
    <s v="MCALPINE &amp; CO LTD"/>
    <x v="0"/>
    <s v="SOIL WASTE TRAPS &amp; GUTTERING"/>
    <s v="TRAPS &amp; PAN CONNECTORS"/>
    <m/>
    <n v="14694"/>
    <n v="95733.52"/>
    <n v="6.41"/>
    <n v="7.06"/>
    <n v="6.49"/>
    <n v="7.06"/>
    <x v="0"/>
    <s v="M1 not chnaged"/>
    <n v="1.2500000000000001E-2"/>
    <n v="1.2500000000000001E-2"/>
    <x v="14"/>
    <s v="Y"/>
    <n v="8.099843994E-2"/>
    <n v="8.8112324490000005E-2"/>
    <n v="0.08"/>
    <n v="8.8112381030000006E-2"/>
    <n v="1.1000000000000001"/>
    <n v="0"/>
    <m/>
    <m/>
    <m/>
  </r>
  <r>
    <x v="96"/>
    <m/>
    <x v="1"/>
    <n v="853207"/>
    <s v="MCALPINE 1 1/4 BOSS WC-CON8V"/>
    <s v="screwfix uk"/>
    <n v="57535"/>
    <s v="IRENA TROUT"/>
    <s v="MCALPINE &amp; CO LTD"/>
    <x v="0"/>
    <s v="SOIL WASTE TRAPS &amp; GUTTERING"/>
    <s v="TRAPS &amp; PAN CONNECTORS"/>
    <m/>
    <n v="3917"/>
    <n v="56712.87"/>
    <n v="14.35"/>
    <n v="17.309999999999999"/>
    <n v="15.4"/>
    <n v="17.309999999999999"/>
    <x v="0"/>
    <s v="M1 not chnaged"/>
    <n v="7.3200000000000001E-2"/>
    <n v="7.3200000000000001E-2"/>
    <x v="14"/>
    <s v="Y"/>
    <n v="1.1268292680000001"/>
    <n v="1.2665853659999999"/>
    <n v="1.05"/>
    <n v="1.2665862130000001"/>
    <n v="1.21"/>
    <n v="0.09"/>
    <m/>
    <m/>
    <m/>
  </r>
  <r>
    <x v="96"/>
    <m/>
    <x v="1"/>
    <n v="855681"/>
    <s v="MCALPINE 1 1/4 FLUSH SPIGOT ADPTR S12A-F"/>
    <s v="screwfix uk"/>
    <s v="4483V"/>
    <s v="IRENA TROUT"/>
    <s v="MCALPINE &amp; CO LTD"/>
    <x v="0"/>
    <s v="SOIL WASTE TRAPS &amp; GUTTERING"/>
    <s v="TRAPS &amp; PAN CONNECTORS"/>
    <m/>
    <n v="1243"/>
    <n v="2135.5300000000002"/>
    <n v="1.41"/>
    <n v="2.06"/>
    <n v="1.49"/>
    <n v="2.06"/>
    <x v="0"/>
    <s v="M1 not chnaged"/>
    <n v="5.67E-2"/>
    <n v="5.67E-2"/>
    <x v="14"/>
    <s v="Y"/>
    <n v="8.4539007090000007E-2"/>
    <n v="0.1168794326"/>
    <n v="0.08"/>
    <n v="0.11687943269999999"/>
    <n v="1.46"/>
    <n v="0.01"/>
    <m/>
    <m/>
    <m/>
  </r>
  <r>
    <x v="96"/>
    <m/>
    <x v="1"/>
    <n v="855723"/>
    <s v="MCALPINE 90 BENT CONNECTOR WC-CON8"/>
    <s v="screwfix uk"/>
    <s v="7102P"/>
    <s v="IRENA TROUT"/>
    <s v="MCALPINE &amp; CO LTD"/>
    <x v="0"/>
    <s v="SOIL WASTE TRAPS &amp; GUTTERING"/>
    <s v="TRAPS &amp; PAN CONNECTORS"/>
    <m/>
    <n v="12548.01"/>
    <n v="79626.960000000006"/>
    <n v="6.74"/>
    <n v="7.7"/>
    <n v="6.91"/>
    <n v="7.7"/>
    <x v="0"/>
    <s v="M1 not chnaged"/>
    <n v="2.52E-2"/>
    <n v="2.52E-2"/>
    <x v="14"/>
    <s v="Y"/>
    <n v="0.17428783380000001"/>
    <n v="0.19421364990000001"/>
    <n v="0.17"/>
    <n v="0.19421364969999999"/>
    <n v="1.1399999999999999"/>
    <n v="0"/>
    <m/>
    <m/>
    <m/>
  </r>
  <r>
    <x v="96"/>
    <m/>
    <x v="1"/>
    <n v="858431"/>
    <s v="OSMASOIL 110MM 40MM BOSS ADAPT 2S399W"/>
    <s v="screwfix uk"/>
    <n v="12833"/>
    <s v="IRENA TROUT"/>
    <s v="OSMA"/>
    <x v="0"/>
    <s v="SOIL WASTE TRAPS &amp; GUTTERING"/>
    <s v="SOIL"/>
    <m/>
    <n v="1893"/>
    <n v="5591.23"/>
    <n v="1.1599999999999999"/>
    <n v="3.59"/>
    <n v="1.1399999999999999"/>
    <n v="3.59"/>
    <x v="1"/>
    <s v="M1 not chnaged"/>
    <n v="-1.72E-2"/>
    <n v="1.72E-2"/>
    <x v="14"/>
    <s v="Y"/>
    <n v="1.9655172410000001E-2"/>
    <n v="6.1896551719999998E-2"/>
    <n v="0.02"/>
    <n v="6.1945905799999999E-2"/>
    <n v="3.1"/>
    <n v="0"/>
    <m/>
    <m/>
    <m/>
  </r>
  <r>
    <x v="96"/>
    <m/>
    <x v="1"/>
    <n v="879130"/>
    <s v="DEWALT 18V 4.0AH BATTERY DCB182XJ"/>
    <s v="screwfix uk"/>
    <n v="61372"/>
    <s v="LUCY JOHNSTON"/>
    <s v="DEWALT"/>
    <x v="0"/>
    <s v="TOOLS"/>
    <s v="POWER TOOLS"/>
    <s v="Y"/>
    <n v="18"/>
    <n v="691.37"/>
    <n v="54.15"/>
    <n v="74.53"/>
    <n v="48.73"/>
    <n v="74.53"/>
    <x v="1"/>
    <s v="M1 not chnaged"/>
    <n v="-0.10009999999999999"/>
    <n v="0.10009999999999999"/>
    <x v="14"/>
    <s v="Y"/>
    <n v="4.8774995380000004"/>
    <n v="7.4598818099999997"/>
    <n v="5.42"/>
    <n v="7.46"/>
    <n v="1.38"/>
    <n v="-0.75"/>
    <m/>
    <m/>
    <m/>
  </r>
  <r>
    <x v="96"/>
    <m/>
    <x v="1"/>
    <n v="884447"/>
    <s v="T80Z FAST-FIT 7.5KW WHITE/CHROME"/>
    <s v="screwfix uk"/>
    <s v="618HF"/>
    <s v="LOUISE FLYNN"/>
    <s v="TRITON"/>
    <x v="2"/>
    <s v="SHOWERS"/>
    <s v="SHOWERS"/>
    <m/>
    <n v="141"/>
    <n v="17493.009999999998"/>
    <n v="83.33"/>
    <n v="156.13"/>
    <n v="95.83"/>
    <n v="156.13"/>
    <x v="0"/>
    <s v="M1 not chnaged"/>
    <n v="0.15"/>
    <n v="0.15"/>
    <x v="14"/>
    <m/>
    <n v="14.375075000000001"/>
    <n v="23.420436819999999"/>
    <n v="12.5"/>
    <n v="23.420436819999999"/>
    <n v="1.87"/>
    <n v="3.51"/>
    <m/>
    <m/>
    <m/>
  </r>
  <r>
    <x v="96"/>
    <m/>
    <x v="1"/>
    <n v="884448"/>
    <s v="T80Z FAST-FIT 8.5KW WHITE/CHROME"/>
    <s v="screwfix uk"/>
    <s v="3570T"/>
    <s v="LOUISE FLYNN"/>
    <s v="TRITON"/>
    <x v="2"/>
    <s v="SHOWERS"/>
    <s v="SHOWERS"/>
    <m/>
    <n v="4461"/>
    <n v="432270.29"/>
    <n v="91.66"/>
    <n v="120.4"/>
    <n v="104.16"/>
    <n v="120.4"/>
    <x v="0"/>
    <s v="M1 not chnaged"/>
    <n v="0.13639999999999999"/>
    <n v="0.13639999999999999"/>
    <x v="14"/>
    <m/>
    <n v="14.204669429999999"/>
    <n v="16.419375949999999"/>
    <n v="12.5"/>
    <n v="16.419375949999999"/>
    <n v="1.31"/>
    <n v="2.2400000000000002"/>
    <m/>
    <m/>
    <m/>
  </r>
  <r>
    <x v="96"/>
    <m/>
    <x v="1"/>
    <n v="884448"/>
    <s v="T80Z FAST-FIT 8.5KW WHITE/CHROME"/>
    <s v="screwfix uk"/>
    <s v="3570T"/>
    <s v="LOUISE FLYNN"/>
    <s v="TRITON"/>
    <x v="2"/>
    <s v="SHOWERS"/>
    <s v="SHOWERS"/>
    <m/>
    <n v="4461"/>
    <n v="432270.29"/>
    <n v="91.66"/>
    <n v="120.4"/>
    <n v="104.16"/>
    <n v="120.4"/>
    <x v="0"/>
    <s v="M1 not chnaged"/>
    <n v="0.13639999999999999"/>
    <n v="0.13639999999999999"/>
    <x v="14"/>
    <m/>
    <n v="14.204669429999999"/>
    <n v="16.419375949999999"/>
    <n v="12.5"/>
    <n v="16.419375949999999"/>
    <n v="1.31"/>
    <n v="2.2400000000000002"/>
    <m/>
    <m/>
    <m/>
  </r>
  <r>
    <x v="96"/>
    <m/>
    <x v="1"/>
    <n v="884448"/>
    <s v="T80Z FAST-FIT 8.5KW WHITE/CHROME"/>
    <s v="screwfix uk"/>
    <s v="3570T"/>
    <s v="LOUISE FLYNN"/>
    <s v="TRITON"/>
    <x v="2"/>
    <s v="SHOWERS"/>
    <s v="SHOWERS"/>
    <m/>
    <n v="4461"/>
    <n v="432270.29"/>
    <n v="91.66"/>
    <n v="120.4"/>
    <n v="104.16"/>
    <n v="120.4"/>
    <x v="0"/>
    <s v="M1 not chnaged"/>
    <n v="0.13639999999999999"/>
    <n v="0.13639999999999999"/>
    <x v="14"/>
    <m/>
    <n v="14.204669429999999"/>
    <n v="16.419375949999999"/>
    <n v="12.5"/>
    <n v="16.419375949999999"/>
    <n v="1.31"/>
    <n v="2.2400000000000002"/>
    <m/>
    <m/>
    <m/>
  </r>
  <r>
    <x v="96"/>
    <m/>
    <x v="1"/>
    <n v="884448"/>
    <s v="T80Z FAST-FIT 8.5KW WHITE/CHROME"/>
    <s v="screwfix uk"/>
    <s v="3570T"/>
    <s v="LOUISE FLYNN"/>
    <s v="TRITON"/>
    <x v="2"/>
    <s v="SHOWERS"/>
    <s v="SHOWERS"/>
    <m/>
    <n v="4461"/>
    <n v="432270.29"/>
    <n v="91.66"/>
    <n v="120.4"/>
    <n v="104.16"/>
    <n v="120.4"/>
    <x v="0"/>
    <s v="M1 not chnaged"/>
    <n v="0.13639999999999999"/>
    <n v="0.13639999999999999"/>
    <x v="14"/>
    <m/>
    <n v="14.204669429999999"/>
    <n v="16.419375949999999"/>
    <n v="12.5"/>
    <n v="16.419375949999999"/>
    <n v="1.31"/>
    <n v="2.2400000000000002"/>
    <m/>
    <m/>
    <m/>
  </r>
  <r>
    <x v="96"/>
    <m/>
    <x v="1"/>
    <n v="912454"/>
    <s v="IFLO EDESSA 1200 SLIDING DOOR CHROME"/>
    <s v="screwfix uk"/>
    <s v="5070P"/>
    <s v="DINA VORALIA"/>
    <s v="IFLO"/>
    <x v="2"/>
    <s v="ENCLOSURES &amp; TRAYS"/>
    <s v="SHOWER ENCLOSURES"/>
    <m/>
    <n v="1"/>
    <n v="219.99"/>
    <n v="172.49"/>
    <n v="66.59"/>
    <n v="191.66"/>
    <n v="66.59"/>
    <x v="0"/>
    <s v="M1 not chnaged"/>
    <n v="0.1111"/>
    <n v="0.1111"/>
    <x v="14"/>
    <m/>
    <n v="21.300493939999999"/>
    <n v="7.4006046730000001"/>
    <n v="19.170000000000002"/>
    <n v="7.4"/>
    <n v="0.39"/>
    <n v="0.82"/>
    <m/>
    <m/>
    <m/>
  </r>
  <r>
    <x v="96"/>
    <m/>
    <x v="1"/>
    <n v="922761"/>
    <s v="PURMO SLIEVE 1800X578 V.DBL QV2013W WHT"/>
    <s v="screwfix uk"/>
    <s v="3529D"/>
    <s v="JACOB COX"/>
    <s v="PURMO"/>
    <x v="3"/>
    <s v="RADIATORS"/>
    <s v="DESIGNER RADIATORS"/>
    <m/>
    <n v="208"/>
    <n v="54968.44"/>
    <n v="292.66000000000003"/>
    <n v="400.04"/>
    <n v="325.24"/>
    <n v="400.04"/>
    <x v="0"/>
    <s v="M1 not chnaged"/>
    <n v="0.1113"/>
    <n v="0.1113"/>
    <x v="14"/>
    <m/>
    <n v="36.206926809999999"/>
    <n v="44.533941089999999"/>
    <n v="32.58"/>
    <n v="44.533941069999997"/>
    <n v="1.37"/>
    <n v="4.96"/>
    <m/>
    <m/>
    <m/>
  </r>
  <r>
    <x v="96"/>
    <m/>
    <x v="1"/>
    <n v="961009"/>
    <s v="MCALPINE STR CONNECTOR 1 1/2 T28M"/>
    <s v="screwfix uk"/>
    <n v="71314"/>
    <s v="IRENA TROUT"/>
    <s v="MCALPINE &amp; CO LTD"/>
    <x v="0"/>
    <s v="SOIL WASTE TRAPS &amp; GUTTERING"/>
    <s v="TRAPS &amp; PAN CONNECTORS"/>
    <m/>
    <n v="19550"/>
    <n v="62797.87"/>
    <n v="2.91"/>
    <n v="3.49"/>
    <n v="3.24"/>
    <n v="3.49"/>
    <x v="0"/>
    <s v="M1 not chnaged"/>
    <n v="0.1134"/>
    <n v="0.1134"/>
    <x v="14"/>
    <s v="Y"/>
    <n v="0.36742268039999998"/>
    <n v="0.39577319589999999"/>
    <n v="0.33"/>
    <n v="0.3957732685"/>
    <n v="1.2"/>
    <n v="0.04"/>
    <m/>
    <m/>
    <m/>
  </r>
  <r>
    <x v="96"/>
    <m/>
    <x v="1"/>
    <n v="964128"/>
    <s v="HEP2O PIPE SUPPORT 22MM HX60/22W"/>
    <s v="screwfix uk"/>
    <s v="7263F"/>
    <s v="IRENA TROUT"/>
    <s v="HEP2O"/>
    <x v="0"/>
    <s v="PLASTIC PLUMBING"/>
    <s v="PIPE FITTINGS"/>
    <m/>
    <n v="628254.96550000005"/>
    <n v="307553.3"/>
    <n v="0.46"/>
    <n v="0.79"/>
    <n v="0.5"/>
    <n v="0.79"/>
    <x v="0"/>
    <s v="M1 not chnaged"/>
    <n v="8.6999999999999994E-2"/>
    <n v="8.6999999999999994E-2"/>
    <x v="14"/>
    <m/>
    <n v="4.347826087E-2"/>
    <n v="6.8695652169999996E-2"/>
    <n v="0.04"/>
    <n v="6.8985507269999996E-2"/>
    <n v="1.72"/>
    <n v="0.01"/>
    <m/>
    <m/>
    <m/>
  </r>
  <r>
    <x v="96"/>
    <m/>
    <x v="1"/>
    <n v="966884"/>
    <s v="PAN CONNECTOR MCALPINE WC-CON1V"/>
    <s v="screwfix uk"/>
    <s v="862HR"/>
    <s v="IRENA TROUT"/>
    <s v="MCALPINE &amp; CO LTD"/>
    <x v="0"/>
    <s v="SOIL WASTE TRAPS &amp; GUTTERING"/>
    <s v="TRAPS &amp; PAN CONNECTORS"/>
    <m/>
    <n v="438.99979999999999"/>
    <n v="5036.92"/>
    <n v="10.24"/>
    <n v="12.14"/>
    <n v="10.83"/>
    <n v="12.14"/>
    <x v="0"/>
    <s v="M1 not chnaged"/>
    <n v="5.7599999999999998E-2"/>
    <n v="5.7599999999999998E-2"/>
    <x v="14"/>
    <s v="Y"/>
    <n v="0.62399414060000002"/>
    <n v="0.6994726563"/>
    <n v="0.59"/>
    <n v="0.69947265650000001"/>
    <n v="1.19"/>
    <n v="0.04"/>
    <m/>
    <m/>
    <m/>
  </r>
  <r>
    <x v="96"/>
    <m/>
    <x v="1"/>
    <n v="981775"/>
    <s v="MCALPINE FLEXCON 4 1 1/2 IN"/>
    <s v="screwfix uk"/>
    <n v="86386"/>
    <s v="IRENA TROUT"/>
    <s v="MCALPINE &amp; CO LTD"/>
    <x v="0"/>
    <s v="SOIL WASTE TRAPS &amp; GUTTERING"/>
    <s v="TRAPS &amp; PAN CONNECTORS"/>
    <m/>
    <n v="2202"/>
    <n v="13674.38"/>
    <n v="5.33"/>
    <n v="6.82"/>
    <n v="5.49"/>
    <n v="6.82"/>
    <x v="0"/>
    <s v="M1 not chnaged"/>
    <n v="0.03"/>
    <n v="0.03"/>
    <x v="14"/>
    <s v="Y"/>
    <n v="0.1648030019"/>
    <n v="0.20472795499999999"/>
    <n v="0.16"/>
    <n v="0.20472795499999999"/>
    <n v="1.28"/>
    <n v="0.01"/>
    <m/>
    <m/>
    <m/>
  </r>
  <r>
    <x v="96"/>
    <m/>
    <x v="1"/>
    <n v="995362"/>
    <s v="MCALP 90D BEND WITH EXT INLET WC-CON8E"/>
    <s v="screwfix uk"/>
    <s v="6214P"/>
    <s v="IRENA TROUT"/>
    <s v="MCALPINE &amp; CO LTD"/>
    <x v="0"/>
    <s v="SOIL WASTE TRAPS &amp; GUTTERING"/>
    <s v="TRAPS &amp; PAN CONNECTORS"/>
    <m/>
    <n v="9127"/>
    <n v="65649.09"/>
    <n v="6.74"/>
    <n v="7.7"/>
    <n v="6.91"/>
    <n v="7.7"/>
    <x v="0"/>
    <s v="M1 not chnaged"/>
    <n v="2.52E-2"/>
    <n v="2.52E-2"/>
    <x v="14"/>
    <s v="Y"/>
    <n v="0.17428783380000001"/>
    <n v="0.19421364990000001"/>
    <n v="0.17"/>
    <n v="0.1942136176"/>
    <n v="1.1399999999999999"/>
    <n v="0"/>
    <m/>
    <m/>
    <m/>
  </r>
  <r>
    <x v="97"/>
    <m/>
    <x v="3"/>
    <n v="729587"/>
    <s v="HIVE ACTIVE PLUG"/>
    <s v="screwfix uk"/>
    <s v="1613V"/>
    <s v="JORDAN CHANCE"/>
    <s v="HIVE"/>
    <x v="3"/>
    <s v="CONTROLS &amp; DETECTION"/>
    <s v="SMART CONTROLS"/>
    <m/>
    <n v="162.99889999999999"/>
    <n v="4167.33"/>
    <n v="29.41"/>
    <n v="29.41"/>
    <n v="23.33"/>
    <n v="29.41"/>
    <x v="1"/>
    <s v="M1 not chnaged"/>
    <n v="-0.20669999999999999"/>
    <n v="0.20669999999999999"/>
    <x v="9"/>
    <s v="Y"/>
    <n v="4.8230669839999996"/>
    <n v="6.08"/>
    <n v="6.08"/>
    <n v="6.079999999"/>
    <n v="1"/>
    <n v="-1.26"/>
    <m/>
    <m/>
    <m/>
  </r>
  <r>
    <x v="98"/>
    <m/>
    <x v="0"/>
    <n v="128129"/>
    <s v="SANISHOWER +"/>
    <s v="toolstation uk"/>
    <n v="92607"/>
    <s v="LUCY JOHNSTON"/>
    <s v="SANIFLO"/>
    <x v="0"/>
    <s v="FITTINGS &amp; BRASSWARE"/>
    <s v="FLUSH VALVES"/>
    <m/>
    <n v="345"/>
    <n v="97354.6"/>
    <n v="349.98"/>
    <n v="384.38"/>
    <n v="358.73"/>
    <n v="384.38"/>
    <x v="0"/>
    <s v="M1 not chnaged"/>
    <n v="2.5000000000000001E-2"/>
    <n v="2.5000000000000001E-2"/>
    <x v="11"/>
    <m/>
    <n v="8.9687625010000005"/>
    <n v="9.6100491459999997"/>
    <n v="8.75"/>
    <n v="9.6100516670000005"/>
    <n v="1.1000000000000001"/>
    <n v="0.24"/>
    <m/>
    <m/>
    <m/>
  </r>
  <r>
    <x v="98"/>
    <m/>
    <x v="0"/>
    <n v="254126"/>
    <s v="S/FIT 10MMX50M L/FLAT PIPE 10BPB-50C"/>
    <s v="toolstation uk"/>
    <n v="35743"/>
    <s v="IRENA TROUT"/>
    <s v="JOHN GUEST SPEEDFIT"/>
    <x v="0"/>
    <s v="PLASTIC PLUMBING"/>
    <s v="PIPE"/>
    <m/>
    <n v="1544"/>
    <n v="103164.66"/>
    <n v="68.2"/>
    <n v="76.13"/>
    <n v="79.650000000000006"/>
    <n v="76.13"/>
    <x v="0"/>
    <s v="M1 not chnaged"/>
    <n v="0.16789999999999999"/>
    <n v="0.16789999999999999"/>
    <x v="11"/>
    <s v="Y"/>
    <n v="13.37232405"/>
    <n v="12.781356300000001"/>
    <n v="11.45"/>
    <n v="12.781375819999999"/>
    <n v="1.1200000000000001"/>
    <n v="2.15"/>
    <m/>
    <m/>
    <m/>
  </r>
  <r>
    <x v="98"/>
    <m/>
    <x v="0"/>
    <n v="278584"/>
    <s v="IFLO NEW LEVER SINK TAPS (HOT AND COLD)"/>
    <s v="screwfix uk"/>
    <s v="1436T"/>
    <s v="DINA VORALIA"/>
    <s v="IFLO"/>
    <x v="2"/>
    <s v="KITCHENS"/>
    <s v="KITCHEN TAPS"/>
    <m/>
    <n v="4154"/>
    <n v="126622.06"/>
    <n v="24.99"/>
    <n v="38.090000000000003"/>
    <n v="24.16"/>
    <n v="38.090000000000003"/>
    <x v="1"/>
    <s v="M1 not chnaged"/>
    <n v="-3.32E-2"/>
    <n v="3.32E-2"/>
    <x v="11"/>
    <m/>
    <n v="0.80243297319999995"/>
    <n v="1.265094038"/>
    <n v="0.83"/>
    <n v="1.265094038"/>
    <n v="1.52"/>
    <n v="-0.04"/>
    <m/>
    <m/>
    <m/>
  </r>
  <r>
    <x v="98"/>
    <m/>
    <x v="0"/>
    <n v="278585"/>
    <s v="IFLO NEW LEVER DECK SINK MIXER TAP"/>
    <s v="screwfix uk"/>
    <s v="1371T"/>
    <s v="DINA VORALIA"/>
    <s v="IFLO"/>
    <x v="2"/>
    <s v="KITCHENS"/>
    <s v="KITCHEN TAPS"/>
    <m/>
    <n v="2474"/>
    <n v="143279.92000000001"/>
    <n v="41.66"/>
    <n v="89.77"/>
    <n v="39.99"/>
    <n v="89.77"/>
    <x v="1"/>
    <s v="M1 not chnaged"/>
    <n v="-4.0099999999999997E-2"/>
    <n v="4.0099999999999997E-2"/>
    <x v="11"/>
    <m/>
    <n v="1.6030556890000001"/>
    <n v="3.5985573689999999"/>
    <n v="1.67"/>
    <n v="3.5985573689999999"/>
    <n v="2.15"/>
    <n v="-0.14000000000000001"/>
    <m/>
    <m/>
    <m/>
  </r>
  <r>
    <x v="98"/>
    <m/>
    <x v="0"/>
    <n v="278586"/>
    <s v="IFLO NEW LEVER MONOBLOC TAP SINK MIXER"/>
    <s v="screwfix uk"/>
    <s v="9128T"/>
    <s v="DINA VORALIA"/>
    <s v="IFLO"/>
    <x v="2"/>
    <s v="KITCHENS"/>
    <s v="KITCHEN TAPS"/>
    <m/>
    <n v="1833"/>
    <n v="94040.38"/>
    <n v="39.15"/>
    <n v="59.85"/>
    <n v="37.49"/>
    <n v="59.85"/>
    <x v="1"/>
    <s v="M1 not chnaged"/>
    <n v="-4.24E-2"/>
    <n v="4.24E-2"/>
    <x v="11"/>
    <m/>
    <n v="1.5896143039999999"/>
    <n v="2.5377011490000001"/>
    <n v="1.66"/>
    <n v="2.5377011490000001"/>
    <n v="1.53"/>
    <n v="-0.11"/>
    <m/>
    <m/>
    <m/>
  </r>
  <r>
    <x v="98"/>
    <m/>
    <x v="0"/>
    <n v="278598"/>
    <s v="IFLO NEW KISDON PULL-OUT MONOBLOC TAP"/>
    <s v="screwfix uk"/>
    <n v="32589"/>
    <s v="DINA VORALIA"/>
    <s v="IFLO"/>
    <x v="2"/>
    <s v="KITCHENS"/>
    <s v="KITCHEN TAPS"/>
    <m/>
    <n v="674"/>
    <n v="49359.41"/>
    <n v="83.33"/>
    <n v="115.37"/>
    <n v="79.16"/>
    <n v="115.37"/>
    <x v="1"/>
    <s v="M1 not chnaged"/>
    <n v="-0.05"/>
    <n v="0.05"/>
    <x v="11"/>
    <m/>
    <n v="3.9613248529999998"/>
    <n v="5.7733457340000003"/>
    <n v="4.17"/>
    <n v="5.7733457340000003"/>
    <n v="1.38"/>
    <n v="-0.28999999999999998"/>
    <m/>
    <m/>
    <m/>
  </r>
  <r>
    <x v="98"/>
    <m/>
    <x v="0"/>
    <n v="326520"/>
    <s v="RP50TU 1.5BR TWN UNI CNTR SHW BTHRM PMP"/>
    <s v="screwfix uk"/>
    <s v="8980T"/>
    <s v="LOUISE FLYNN"/>
    <s v="SALAMANDER PUMPS"/>
    <x v="2"/>
    <s v="SHOWERS"/>
    <s v="SHOWER PUMPS"/>
    <m/>
    <n v="81"/>
    <n v="25890.2"/>
    <n v="308.33"/>
    <n v="382.8"/>
    <n v="316.66000000000003"/>
    <n v="382.8"/>
    <x v="0"/>
    <s v="M1 not chnaged"/>
    <n v="2.7E-2"/>
    <n v="2.7E-2"/>
    <x v="11"/>
    <m/>
    <n v="8.555047514"/>
    <n v="10.341919369999999"/>
    <n v="8.33"/>
    <n v="10.341919369999999"/>
    <n v="1.24"/>
    <n v="0.28000000000000003"/>
    <m/>
    <m/>
    <m/>
  </r>
  <r>
    <x v="98"/>
    <m/>
    <x v="0"/>
    <n v="482932"/>
    <s v="4LITE SMART 2M LED STRIP"/>
    <s v="toolstation uk"/>
    <n v="15052"/>
    <s v="VERONIKA JANUS"/>
    <s v="4LITE"/>
    <x v="1"/>
    <s v="LAMPS &amp; LIGHTING"/>
    <s v="LAMPS"/>
    <m/>
    <n v="101"/>
    <n v="3641.81"/>
    <n v="11.45"/>
    <n v="37.89"/>
    <n v="45.82"/>
    <n v="37.89"/>
    <x v="0"/>
    <s v="M1 not chnaged"/>
    <n v="3.0017"/>
    <n v="3.0017"/>
    <x v="11"/>
    <m/>
    <n v="137.54003489999999"/>
    <n v="113.7361834"/>
    <n v="34.369999999999997"/>
    <n v="113.7361834"/>
    <n v="3.31"/>
    <n v="341.41"/>
    <m/>
    <m/>
    <m/>
  </r>
  <r>
    <x v="98"/>
    <m/>
    <x v="0"/>
    <n v="604571"/>
    <s v="IFLO BASE MONOBLOC SINK TAP"/>
    <s v="screwfix uk"/>
    <s v="9871T"/>
    <s v="DINA VORALIA"/>
    <s v="IFLO"/>
    <x v="2"/>
    <s v="KITCHENS"/>
    <s v="KITCHEN TAPS"/>
    <m/>
    <n v="243"/>
    <n v="9660.81"/>
    <n v="31.66"/>
    <n v="47.36"/>
    <n v="29.16"/>
    <n v="47.36"/>
    <x v="1"/>
    <s v="M1 not chnaged"/>
    <n v="-7.9000000000000001E-2"/>
    <n v="7.9000000000000001E-2"/>
    <x v="11"/>
    <m/>
    <n v="2.3025900190000002"/>
    <n v="3.7397346809999998"/>
    <n v="2.5"/>
    <n v="3.7397346809999998"/>
    <n v="1.5"/>
    <n v="-0.3"/>
    <m/>
    <m/>
    <m/>
  </r>
  <r>
    <x v="98"/>
    <m/>
    <x v="0"/>
    <n v="604610"/>
    <s v="NON CONC BASIN PILLAR TAPS PR 604610"/>
    <s v="screwfix uk"/>
    <n v="73178"/>
    <s v="LOUISE FLYNN"/>
    <s v="BROWN BOX"/>
    <x v="2"/>
    <s v="TAPS &amp; WASTES"/>
    <s v="TAPS"/>
    <m/>
    <n v="5750"/>
    <n v="220902.42"/>
    <n v="34.07"/>
    <n v="48.82"/>
    <n v="32.49"/>
    <n v="48.82"/>
    <x v="1"/>
    <s v="M1 not chnaged"/>
    <n v="-4.6399999999999997E-2"/>
    <n v="4.6399999999999997E-2"/>
    <x v="11"/>
    <m/>
    <n v="1.506727326"/>
    <n v="2.2640328730000001"/>
    <n v="1.58"/>
    <n v="2.2640328730000001"/>
    <n v="1.43"/>
    <n v="-0.1"/>
    <m/>
    <m/>
    <m/>
  </r>
  <r>
    <x v="98"/>
    <m/>
    <x v="0"/>
    <n v="619319"/>
    <s v="S/TURNER MONSOON STD 3.0 BAR TWIN 46416"/>
    <s v="screwfix uk"/>
    <n v="42415"/>
    <s v="LOUISE FLYNN"/>
    <s v="STUART TURNER"/>
    <x v="2"/>
    <s v="SHOWERS"/>
    <s v="SHOWER PUMPS"/>
    <m/>
    <n v="187"/>
    <n v="69460.789999999994"/>
    <n v="391.66"/>
    <n v="672.45"/>
    <n v="374.99"/>
    <n v="672.45"/>
    <x v="1"/>
    <s v="M1 not chnaged"/>
    <n v="-4.2599999999999999E-2"/>
    <n v="4.2599999999999999E-2"/>
    <x v="11"/>
    <m/>
    <n v="15.96048435"/>
    <n v="28.62110376"/>
    <n v="16.670000000000002"/>
    <n v="28.621103770000001"/>
    <n v="1.72"/>
    <n v="-1.22"/>
    <m/>
    <m/>
    <m/>
  </r>
  <r>
    <x v="98"/>
    <m/>
    <x v="0"/>
    <n v="659491"/>
    <s v="IFLO CROSS HEAD MONOBLOC TAP"/>
    <s v="screwfix uk"/>
    <n v="27813"/>
    <s v="DINA VORALIA"/>
    <s v="IFLO"/>
    <x v="2"/>
    <s v="KITCHENS"/>
    <s v="KITCHEN TAPS"/>
    <m/>
    <n v="16"/>
    <n v="786.64"/>
    <n v="37.479999999999997"/>
    <n v="54.8"/>
    <n v="38.32"/>
    <n v="54.8"/>
    <x v="0"/>
    <s v="M1 not chnaged"/>
    <n v="2.24E-2"/>
    <n v="2.24E-2"/>
    <x v="11"/>
    <m/>
    <n v="0.85882604060000001"/>
    <n v="1.228175027"/>
    <n v="0.84"/>
    <n v="1.228175027"/>
    <n v="1.46"/>
    <n v="0.03"/>
    <m/>
    <m/>
    <m/>
  </r>
  <r>
    <x v="98"/>
    <m/>
    <x v="0"/>
    <n v="712263"/>
    <s v="4TRADE DRAIN CLEARING SET UNIV BBDR2CCTP"/>
    <s v="screwfix uk"/>
    <n v="78472"/>
    <s v="LUCY JOHNSTON"/>
    <s v="4TRADE"/>
    <x v="0"/>
    <s v="TOOLS"/>
    <s v="HAND TOOLS"/>
    <m/>
    <n v="395"/>
    <n v="12359.74"/>
    <n v="33.33"/>
    <n v="31.66"/>
    <n v="36.659999999999997"/>
    <n v="31.66"/>
    <x v="0"/>
    <s v="M1 not chnaged"/>
    <n v="9.9900000000000003E-2"/>
    <n v="9.9900000000000003E-2"/>
    <x v="11"/>
    <s v="Y"/>
    <n v="3.6627002700000002"/>
    <n v="3.1631503150000002"/>
    <n v="3.33"/>
    <n v="3.163150312"/>
    <n v="0.95"/>
    <n v="0.32"/>
    <m/>
    <m/>
    <m/>
  </r>
  <r>
    <x v="98"/>
    <m/>
    <x v="0"/>
    <n v="880333"/>
    <s v="MODEL 56 FOOD WASTE DISPOSER"/>
    <s v="screwfix uk"/>
    <n v="43020"/>
    <s v="DINA VORALIA"/>
    <s v="EMERSON ELECTRIC"/>
    <x v="2"/>
    <s v="KITCHENS"/>
    <s v="KITCHEN WASTE DISPOSAL UNITS"/>
    <m/>
    <n v="78"/>
    <n v="12050.67"/>
    <n v="166.66"/>
    <n v="179.01"/>
    <n v="170.83"/>
    <n v="179.01"/>
    <x v="0"/>
    <s v="M1 not chnaged"/>
    <n v="2.5000000000000001E-2"/>
    <n v="2.5000000000000001E-2"/>
    <x v="11"/>
    <m/>
    <n v="4.2743375739999996"/>
    <n v="4.4790093600000001"/>
    <n v="4.17"/>
    <n v="4.4790093610000001"/>
    <n v="1.07"/>
    <n v="0.11"/>
    <m/>
    <m/>
    <m/>
  </r>
  <r>
    <x v="99"/>
    <m/>
    <x v="4"/>
    <n v="100327"/>
    <s v="NEST ST STEEL GEN 3 STAT &amp; GEN 3 STAND"/>
    <s v="toolstation uk"/>
    <n v="27847"/>
    <s v="JORDAN CHANCE"/>
    <s v="NEST"/>
    <x v="3"/>
    <s v="CONTROLS &amp; DETECTION"/>
    <s v="SMART CONTROLS"/>
    <m/>
    <n v="146"/>
    <n v="26752.46"/>
    <n v="157.5"/>
    <n v="185.99"/>
    <n v="132.5"/>
    <n v="185.99"/>
    <x v="1"/>
    <s v="M1 not chnaged"/>
    <n v="-0.15870000000000001"/>
    <n v="0.15870000000000001"/>
    <x v="3"/>
    <s v="Y"/>
    <n v="21.031746030000001"/>
    <n v="29.52222222"/>
    <n v="25"/>
    <n v="29.52222222"/>
    <n v="1.18"/>
    <n v="-4.6900000000000004"/>
    <m/>
    <m/>
    <m/>
  </r>
  <r>
    <x v="99"/>
    <m/>
    <x v="4"/>
    <n v="112393"/>
    <s v="P/R SOLD RINGP61 22MM STOP END CU"/>
    <s v="toolstation uk"/>
    <n v="92533"/>
    <s v="LUCY JOHNSTON"/>
    <s v="PLUMBRIGHT"/>
    <x v="0"/>
    <s v="FITTINGS &amp; BRASSWARE"/>
    <s v="COPPER FITTINGS"/>
    <m/>
    <n v="941"/>
    <n v="2993.64"/>
    <n v="2.15"/>
    <n v="4.2699999999999996"/>
    <n v="2.48"/>
    <n v="4.2699999999999996"/>
    <x v="0"/>
    <s v="M1 not chnaged"/>
    <n v="0.1535"/>
    <n v="0.1535"/>
    <x v="3"/>
    <m/>
    <n v="0.3806511628"/>
    <n v="0.65539534880000005"/>
    <n v="0.33"/>
    <n v="0.65539586459999999"/>
    <n v="1.99"/>
    <n v="0.1"/>
    <m/>
    <m/>
    <m/>
  </r>
  <r>
    <x v="99"/>
    <m/>
    <x v="4"/>
    <n v="120627"/>
    <s v="MCALPIN 90D SHORT FLEX TAIL WC CONNECTOR"/>
    <s v="toolstation uk"/>
    <n v="27847"/>
    <s v="IRENA TROUT"/>
    <s v="MCALPINE &amp; CO LTD"/>
    <x v="0"/>
    <s v="SOIL WASTE TRAPS &amp; GUTTERING"/>
    <s v="TRAPS &amp; PAN CONNECTORS"/>
    <m/>
    <n v="1059"/>
    <n v="25072"/>
    <n v="157.5"/>
    <n v="26.29"/>
    <n v="132.5"/>
    <n v="26.29"/>
    <x v="1"/>
    <s v="M1 not chnaged"/>
    <n v="-0.15870000000000001"/>
    <n v="0.15870000000000001"/>
    <x v="3"/>
    <s v="Y"/>
    <n v="21.031746030000001"/>
    <n v="4.1730158729999998"/>
    <n v="25"/>
    <n v="4.1730160999999999"/>
    <n v="0.17"/>
    <n v="-0.66"/>
    <m/>
    <m/>
    <m/>
  </r>
  <r>
    <x v="99"/>
    <m/>
    <x v="4"/>
    <n v="128128"/>
    <s v="SANIVITE + GREY WATER PUMP AT2100EX"/>
    <s v="toolstation uk"/>
    <n v="32555"/>
    <s v="LUCY JOHNSTON"/>
    <s v="SANIFLO"/>
    <x v="0"/>
    <s v="FITTINGS &amp; BRASSWARE"/>
    <s v="FLUSH VALVES"/>
    <m/>
    <n v="660"/>
    <n v="248001.36"/>
    <n v="437.48"/>
    <n v="482.6"/>
    <n v="448.48"/>
    <n v="482.6"/>
    <x v="0"/>
    <s v="M1 not chnaged"/>
    <n v="2.5100000000000001E-2"/>
    <n v="2.5100000000000001E-2"/>
    <x v="3"/>
    <m/>
    <n v="11.27658407"/>
    <n v="12.13449758"/>
    <n v="11"/>
    <n v="12.13449879"/>
    <n v="1.1000000000000001"/>
    <n v="0.31"/>
    <m/>
    <m/>
    <m/>
  </r>
  <r>
    <x v="99"/>
    <m/>
    <x v="4"/>
    <n v="129559"/>
    <s v="22MM SDS HAMMER DRILL 240V D25033K-GB"/>
    <s v="toolstation uk"/>
    <n v="69229"/>
    <s v="LUCY JOHNSTON"/>
    <s v="DEWALT"/>
    <x v="0"/>
    <s v="TOOLS"/>
    <s v="POWER TOOLS"/>
    <m/>
    <n v="7"/>
    <n v="596.78"/>
    <n v="104.73"/>
    <n v="97.62"/>
    <n v="121.65"/>
    <n v="97.62"/>
    <x v="0"/>
    <s v="M1 not chnaged"/>
    <n v="0.16159999999999999"/>
    <n v="0.16159999999999999"/>
    <x v="3"/>
    <s v="Y"/>
    <n v="19.653566309999999"/>
    <n v="15.77132054"/>
    <n v="16.920000000000002"/>
    <n v="15.770713730000001"/>
    <n v="0.93"/>
    <n v="2.5499999999999998"/>
    <m/>
    <m/>
    <m/>
  </r>
  <r>
    <x v="99"/>
    <m/>
    <x v="4"/>
    <n v="140900"/>
    <s v="NEST 3RD GEN THERMOSTAT T3029EX BLACK"/>
    <s v="toolstation uk"/>
    <n v="92292"/>
    <s v="JORDAN CHANCE"/>
    <s v="NEST"/>
    <x v="3"/>
    <s v="CONTROLS &amp; DETECTION"/>
    <s v="SMART CONTROLS"/>
    <m/>
    <n v="32"/>
    <n v="4243.29"/>
    <n v="157.5"/>
    <n v="157.49"/>
    <n v="132.5"/>
    <n v="157.49"/>
    <x v="1"/>
    <s v="M1 not chnaged"/>
    <n v="-0.15870000000000001"/>
    <n v="0.15870000000000001"/>
    <x v="3"/>
    <m/>
    <n v="21.031746030000001"/>
    <n v="24.998412699999999"/>
    <n v="25"/>
    <n v="24.998412689999999"/>
    <n v="1"/>
    <n v="-3.97"/>
    <m/>
    <m/>
    <m/>
  </r>
  <r>
    <x v="99"/>
    <m/>
    <x v="4"/>
    <n v="146447"/>
    <s v="SHOWER CURTAIN SCREEN (CHROME)"/>
    <s v="screwfix uk"/>
    <s v="6278P"/>
    <s v="LOUISE FLYNN"/>
    <s v="CORAM"/>
    <x v="2"/>
    <s v="SHOWERS"/>
    <s v="SHOWER ACCESSORIES"/>
    <m/>
    <n v="268"/>
    <n v="20038.650000000001"/>
    <n v="66.66"/>
    <n v="144.4"/>
    <n v="58.33"/>
    <n v="144.4"/>
    <x v="1"/>
    <s v="M1 not chnaged"/>
    <n v="-0.125"/>
    <n v="0.125"/>
    <x v="3"/>
    <m/>
    <n v="7.2890624060000002"/>
    <n v="18.044584459999999"/>
    <n v="8.33"/>
    <n v="18.044584459999999"/>
    <n v="2.17"/>
    <n v="-2.25"/>
    <m/>
    <m/>
    <m/>
  </r>
  <r>
    <x v="99"/>
    <m/>
    <x v="4"/>
    <n v="153584"/>
    <s v="S/FIT BU PE-COPPER 25X15MM UG603B"/>
    <s v="toolstation uk"/>
    <n v="94382"/>
    <s v="IRENA TROUT"/>
    <s v="JOHN GUEST SPEEDFIT"/>
    <x v="0"/>
    <s v="PLASTIC PLUMBING"/>
    <s v="PIPE FITTINGS"/>
    <m/>
    <n v="38"/>
    <n v="357.28"/>
    <n v="12.15"/>
    <n v="13.42"/>
    <n v="10.93"/>
    <n v="13.42"/>
    <x v="1"/>
    <s v="M1 not chnaged"/>
    <n v="-0.1004"/>
    <n v="0.1004"/>
    <x v="3"/>
    <m/>
    <n v="1.0974979419999999"/>
    <n v="1.3475226339999999"/>
    <n v="1.22"/>
    <n v="1.347273352"/>
    <n v="1.1000000000000001"/>
    <n v="-0.14000000000000001"/>
    <m/>
    <m/>
    <m/>
  </r>
  <r>
    <x v="99"/>
    <m/>
    <x v="4"/>
    <n v="153598"/>
    <s v="S/FIT BU EQUAL ELB 20MM UG301B"/>
    <s v="toolstation uk"/>
    <n v="66348"/>
    <s v="IRENA TROUT"/>
    <s v="JOHN GUEST SPEEDFIT"/>
    <x v="0"/>
    <s v="PLASTIC PLUMBING"/>
    <s v="PIPE FITTINGS"/>
    <m/>
    <n v="8.9985999999999997"/>
    <n v="48.55"/>
    <n v="6.45"/>
    <n v="1.67"/>
    <n v="5.48"/>
    <n v="1.67"/>
    <x v="1"/>
    <s v="M1 not chnaged"/>
    <n v="-0.15040000000000001"/>
    <n v="0.15040000000000001"/>
    <x v="3"/>
    <m/>
    <n v="0.82412403099999998"/>
    <n v="0.25114728679999998"/>
    <n v="0.97"/>
    <n v="0.25"/>
    <n v="0.26"/>
    <n v="-0.04"/>
    <m/>
    <m/>
    <m/>
  </r>
  <r>
    <x v="99"/>
    <m/>
    <x v="4"/>
    <n v="153621"/>
    <s v="S/FIT BU STOP TAP 25MM UGSTV2525"/>
    <s v="toolstation uk"/>
    <n v="87509"/>
    <s v="IRENA TROUT"/>
    <s v="JOHN GUEST SPEEDFIT"/>
    <x v="0"/>
    <s v="PLASTIC PLUMBING"/>
    <s v="PIPE FITTINGS"/>
    <m/>
    <n v="2"/>
    <n v="42.92"/>
    <n v="31.78"/>
    <n v="50.6"/>
    <n v="28.61"/>
    <n v="50.6"/>
    <x v="1"/>
    <s v="M1 not chnaged"/>
    <n v="-9.9699999999999997E-2"/>
    <n v="9.9699999999999997E-2"/>
    <x v="3"/>
    <m/>
    <n v="2.853797986"/>
    <n v="5.0472624289999999"/>
    <n v="3.17"/>
    <n v="5.0472624289999999"/>
    <n v="1.59"/>
    <n v="-0.5"/>
    <m/>
    <m/>
    <m/>
  </r>
  <r>
    <x v="99"/>
    <m/>
    <x v="4"/>
    <n v="158714"/>
    <s v="CORTE MONOBLOC SINK MIXER CHROME"/>
    <s v="toolstation uk"/>
    <n v="38515"/>
    <s v="DINA VORALIA"/>
    <s v="IFLO"/>
    <x v="2"/>
    <s v="KITCHENS"/>
    <s v="KITCHEN TAPS"/>
    <m/>
    <n v="2546"/>
    <n v="97604"/>
    <n v="29.15"/>
    <n v="48.92"/>
    <n v="24.78"/>
    <n v="48.92"/>
    <x v="1"/>
    <s v="M1 not chnaged"/>
    <n v="-0.14990000000000001"/>
    <n v="0.14990000000000001"/>
    <x v="3"/>
    <m/>
    <n v="3.7148747860000002"/>
    <n v="7.3338044599999996"/>
    <n v="4.37"/>
    <n v="7.3338044599999996"/>
    <n v="1.68"/>
    <n v="-1.1000000000000001"/>
    <m/>
    <m/>
    <m/>
  </r>
  <r>
    <x v="99"/>
    <m/>
    <x v="4"/>
    <n v="174359"/>
    <s v="POLYCELL DECORATORS CAULK WHITE 380ML"/>
    <s v="toolstation uk"/>
    <n v="11852"/>
    <s v="LUCY JOHNSTON"/>
    <s v="POLYCELL"/>
    <x v="0"/>
    <s v="SEALANTS &amp; ADHESIVES"/>
    <s v="SEALANT"/>
    <m/>
    <n v="4928"/>
    <n v="6221.15"/>
    <n v="3.08"/>
    <n v="2.16"/>
    <n v="2.99"/>
    <n v="2.16"/>
    <x v="1"/>
    <s v="M1 not chnaged"/>
    <n v="-2.92E-2"/>
    <n v="2.92E-2"/>
    <x v="3"/>
    <m/>
    <n v="8.7370129869999993E-2"/>
    <n v="6.3116883119999995E-2"/>
    <n v="0.09"/>
    <n v="6.3116883030000001E-2"/>
    <n v="0.7"/>
    <n v="0"/>
    <m/>
    <m/>
    <m/>
  </r>
  <r>
    <x v="99"/>
    <m/>
    <x v="4"/>
    <n v="206200"/>
    <s v="DRAPER 39258 210MM COPPER ALUM SHEARS"/>
    <s v="toolstation uk"/>
    <n v="80044"/>
    <s v="VERONIKA JANUS"/>
    <s v="DRAPER"/>
    <x v="1"/>
    <s v="ELECTRICAL TOOLS &amp; TESTING"/>
    <s v="ELECTRICAL TOOLS"/>
    <m/>
    <n v="91"/>
    <n v="1809.03"/>
    <n v="14.57"/>
    <n v="17.89"/>
    <n v="18.32"/>
    <n v="17.89"/>
    <x v="0"/>
    <s v="M1 not chnaged"/>
    <n v="0.25740000000000002"/>
    <n v="0.25740000000000002"/>
    <x v="3"/>
    <m/>
    <n v="4.7151681539999997"/>
    <n v="4.6044955390000002"/>
    <n v="3.75"/>
    <n v="4.6044955390000002"/>
    <n v="1.23"/>
    <n v="1.19"/>
    <m/>
    <m/>
    <m/>
  </r>
  <r>
    <x v="99"/>
    <m/>
    <x v="4"/>
    <n v="224562"/>
    <s v="DUDLEY TELESCOPIC TURBO 88 191-254MM"/>
    <s v="toolstation uk"/>
    <n v="96615"/>
    <s v="LUCY JOHNSTON"/>
    <s v="THOMAS DUDLEY"/>
    <x v="0"/>
    <s v="FITTINGS &amp; BRASSWARE"/>
    <s v="FLUSH VALVES"/>
    <m/>
    <n v="7927"/>
    <n v="126393.08"/>
    <n v="17.28"/>
    <n v="17.22"/>
    <n v="18.45"/>
    <n v="17.22"/>
    <x v="0"/>
    <s v="M1 not chnaged"/>
    <n v="6.7699999999999996E-2"/>
    <n v="6.7699999999999996E-2"/>
    <x v="3"/>
    <s v="Y"/>
    <n v="1.24921875"/>
    <n v="1.1659375000000001"/>
    <n v="1.17"/>
    <n v="1.1656060049999999"/>
    <n v="1"/>
    <n v="0.08"/>
    <m/>
    <m/>
    <m/>
  </r>
  <r>
    <x v="99"/>
    <m/>
    <x v="4"/>
    <n v="227369"/>
    <s v="APPLEBY SB629 2 GANG 35MM DRY LINING BOX"/>
    <s v="toolstation uk"/>
    <n v="96918"/>
    <s v="VERONIKA JANUS"/>
    <s v="APPLEBY"/>
    <x v="1"/>
    <s v="INSTALLATION"/>
    <s v="INSTALLATION PRODUCT"/>
    <m/>
    <n v="11570.0101"/>
    <n v="7361.22"/>
    <n v="1"/>
    <n v="0.56000000000000005"/>
    <n v="0.99"/>
    <n v="0.56000000000000005"/>
    <x v="1"/>
    <s v="M1 not chnaged"/>
    <n v="-0.01"/>
    <n v="0.01"/>
    <x v="3"/>
    <m/>
    <n v="9.9000000000000008E-3"/>
    <n v="5.5999999999999999E-3"/>
    <n v="0.01"/>
    <n v="5.5999999999999999E-3"/>
    <n v="0.56000000000000005"/>
    <n v="0"/>
    <m/>
    <m/>
    <m/>
  </r>
  <r>
    <x v="99"/>
    <m/>
    <x v="4"/>
    <n v="227885"/>
    <s v="FLUIDMASTER UNI CISTERN PACK PROCP002"/>
    <s v="toolstation uk"/>
    <n v="71608"/>
    <s v="LUCY JOHNSTON"/>
    <s v="FLUIDMASTER"/>
    <x v="0"/>
    <s v="FITTINGS &amp; BRASSWARE"/>
    <s v="FLUSH VALVES"/>
    <m/>
    <n v="13493.099700000001"/>
    <n v="384010.86"/>
    <n v="20.82"/>
    <n v="32.840000000000003"/>
    <n v="22.9"/>
    <n v="32.840000000000003"/>
    <x v="0"/>
    <s v="M1 not chnaged"/>
    <n v="9.9900000000000003E-2"/>
    <n v="9.9900000000000003E-2"/>
    <x v="3"/>
    <s v="Y"/>
    <n v="2.2878001920000002"/>
    <n v="3.280845341"/>
    <n v="2.08"/>
    <n v="3.280845341"/>
    <n v="1.58"/>
    <n v="0.33"/>
    <m/>
    <m/>
    <m/>
  </r>
  <r>
    <x v="99"/>
    <m/>
    <x v="4"/>
    <n v="232748"/>
    <s v="HALCYON 300X1000 K2 COMP RAD BY STELRAD"/>
    <s v="toolstation uk"/>
    <n v="23369"/>
    <s v="JACOB COX"/>
    <s v="HALCYON"/>
    <x v="3"/>
    <s v="RADIATORS"/>
    <s v="PANEL RADIATORS"/>
    <m/>
    <n v="400"/>
    <n v="24051.01"/>
    <n v="59.15"/>
    <n v="71.989999999999995"/>
    <n v="63.15"/>
    <n v="71.989999999999995"/>
    <x v="0"/>
    <s v="M1 not chnaged"/>
    <n v="6.7599999999999993E-2"/>
    <n v="6.7599999999999993E-2"/>
    <x v="3"/>
    <m/>
    <n v="4.2704987320000001"/>
    <n v="4.8683009300000002"/>
    <n v="4"/>
    <n v="4.8683008760000002"/>
    <n v="1.22"/>
    <n v="0.33"/>
    <m/>
    <m/>
    <m/>
  </r>
  <r>
    <x v="99"/>
    <m/>
    <x v="4"/>
    <n v="232914"/>
    <s v="HALCYON 500X600 K2 COMP RAD BY STELRAD"/>
    <s v="toolstation uk"/>
    <n v="92649"/>
    <s v="JACOB COX"/>
    <s v="HALCYON"/>
    <x v="3"/>
    <s v="RADIATORS"/>
    <s v="PANEL RADIATORS"/>
    <m/>
    <n v="572"/>
    <n v="26950.35"/>
    <n v="46.48"/>
    <n v="50.99"/>
    <n v="45.82"/>
    <n v="50.99"/>
    <x v="1"/>
    <s v="M1 not chnaged"/>
    <n v="-1.4200000000000001E-2"/>
    <n v="1.4200000000000001E-2"/>
    <x v="3"/>
    <m/>
    <n v="0.65062822720000002"/>
    <n v="0.72404044749999996"/>
    <n v="0.66"/>
    <n v="0.72404006340000004"/>
    <n v="1.1000000000000001"/>
    <n v="-0.01"/>
    <m/>
    <m/>
    <m/>
  </r>
  <r>
    <x v="99"/>
    <m/>
    <x v="4"/>
    <n v="232921"/>
    <s v="HALCYON 600X1000 P+ COMP RAD BY STELRAD"/>
    <s v="toolstation uk"/>
    <n v="95405"/>
    <s v="JACOB COX"/>
    <s v="HALCYON"/>
    <x v="3"/>
    <s v="RADIATORS"/>
    <s v="PANEL RADIATORS"/>
    <m/>
    <n v="3715"/>
    <n v="192089.19"/>
    <n v="53.57"/>
    <n v="57.99"/>
    <n v="51.65"/>
    <n v="57.99"/>
    <x v="1"/>
    <s v="M1 not chnaged"/>
    <n v="-3.5799999999999998E-2"/>
    <n v="3.5799999999999998E-2"/>
    <x v="3"/>
    <m/>
    <n v="1.8511853650000001"/>
    <n v="2.0784170240000002"/>
    <n v="1.92"/>
    <n v="2.0784161330000002"/>
    <n v="1.08"/>
    <n v="-7.0000000000000007E-2"/>
    <m/>
    <m/>
    <m/>
  </r>
  <r>
    <x v="99"/>
    <m/>
    <x v="4"/>
    <n v="232923"/>
    <s v="HALCYON 600X800 K2 COMP RAD BY STELRAD"/>
    <s v="toolstation uk"/>
    <n v="12495"/>
    <s v="JACOB COX"/>
    <s v="HALCYON"/>
    <x v="3"/>
    <s v="RADIATORS"/>
    <s v="PANEL RADIATORS"/>
    <m/>
    <n v="6925"/>
    <n v="398982.25"/>
    <n v="57.65"/>
    <n v="63.99"/>
    <n v="56.67"/>
    <n v="63.99"/>
    <x v="1"/>
    <s v="M1 not chnaged"/>
    <n v="-1.7000000000000001E-2"/>
    <n v="1.7000000000000001E-2"/>
    <x v="3"/>
    <m/>
    <n v="0.96334085000000003"/>
    <n v="1.0877745009999999"/>
    <n v="0.98"/>
    <n v="1.087773828"/>
    <n v="1.1100000000000001"/>
    <n v="-0.02"/>
    <m/>
    <m/>
    <m/>
  </r>
  <r>
    <x v="99"/>
    <m/>
    <x v="4"/>
    <n v="232926"/>
    <s v="HALCYON 600X600 K2 COMP RAD BY STELRAD"/>
    <s v="toolstation uk"/>
    <n v="66309"/>
    <s v="JACOB COX"/>
    <s v="HALCYON"/>
    <x v="3"/>
    <s v="RADIATORS"/>
    <s v="PANEL RADIATORS"/>
    <m/>
    <n v="7024"/>
    <n v="332457.94"/>
    <n v="44.15"/>
    <n v="50.99"/>
    <n v="43.32"/>
    <n v="50.99"/>
    <x v="1"/>
    <s v="M1 not chnaged"/>
    <n v="-1.8800000000000001E-2"/>
    <n v="1.8800000000000001E-2"/>
    <x v="3"/>
    <m/>
    <n v="0.81439637600000003"/>
    <n v="0.95858890149999998"/>
    <n v="0.83"/>
    <n v="0.95858907419999995"/>
    <n v="1.1499999999999999"/>
    <n v="-0.02"/>
    <m/>
    <m/>
    <m/>
  </r>
  <r>
    <x v="99"/>
    <m/>
    <x v="4"/>
    <n v="232927"/>
    <s v="HALCYON 600X700 K1 COMP RAD BY STELRAD"/>
    <s v="toolstation uk"/>
    <n v="17939"/>
    <s v="JACOB COX"/>
    <s v="HALCYON"/>
    <x v="3"/>
    <s v="RADIATORS"/>
    <s v="PANEL RADIATORS"/>
    <m/>
    <n v="2432"/>
    <n v="85067.32"/>
    <n v="38.82"/>
    <n v="43.99"/>
    <n v="38.979999999999997"/>
    <n v="43.99"/>
    <x v="0"/>
    <s v="M1 not chnaged"/>
    <n v="4.1000000000000003E-3"/>
    <n v="4.1000000000000003E-3"/>
    <x v="3"/>
    <m/>
    <n v="0.1606594539"/>
    <n v="0.1813086038"/>
    <n v="0.16"/>
    <n v="0.18130864669999999"/>
    <n v="1.1299999999999999"/>
    <n v="0"/>
    <m/>
    <m/>
    <m/>
  </r>
  <r>
    <x v="99"/>
    <m/>
    <x v="4"/>
    <n v="232936"/>
    <s v="HALCYON 600X800 P+ COMP RAD BY STELRAD"/>
    <s v="toolstation uk"/>
    <n v="15380"/>
    <s v="JACOB COX"/>
    <s v="HALCYON"/>
    <x v="3"/>
    <s v="RADIATORS"/>
    <s v="PANEL RADIATORS"/>
    <m/>
    <n v="3431"/>
    <n v="164126.54999999999"/>
    <n v="49.32"/>
    <n v="53.99"/>
    <n v="49.15"/>
    <n v="53.99"/>
    <x v="1"/>
    <s v="M1 not chnaged"/>
    <n v="-3.3999999999999998E-3"/>
    <n v="3.3999999999999998E-3"/>
    <x v="3"/>
    <m/>
    <n v="0.1694140308"/>
    <n v="0.18609691810000001"/>
    <n v="0.17"/>
    <n v="0.18609694139999999"/>
    <n v="1.0900000000000001"/>
    <n v="0"/>
    <m/>
    <m/>
    <m/>
  </r>
  <r>
    <x v="99"/>
    <m/>
    <x v="4"/>
    <n v="232938"/>
    <s v="HALCYON 600X1600 K1 COMP RAD BY STELRAD"/>
    <s v="toolstation uk"/>
    <n v="27614"/>
    <s v="JACOB COX"/>
    <s v="HALCYON"/>
    <x v="3"/>
    <s v="RADIATORS"/>
    <s v="PANEL RADIATORS"/>
    <m/>
    <n v="1774"/>
    <n v="144593.46"/>
    <n v="84.82"/>
    <n v="96.99"/>
    <n v="84.9"/>
    <n v="96.99"/>
    <x v="0"/>
    <s v="M1 not chnaged"/>
    <n v="8.9999999999999998E-4"/>
    <n v="8.9999999999999998E-4"/>
    <x v="3"/>
    <m/>
    <n v="8.0075453899999996E-2"/>
    <n v="9.1478424899999994E-2"/>
    <n v="0.08"/>
    <n v="9.1478465270000003E-2"/>
    <n v="1.1399999999999999"/>
    <n v="0"/>
    <m/>
    <m/>
    <m/>
  </r>
  <r>
    <x v="99"/>
    <m/>
    <x v="4"/>
    <n v="232939"/>
    <s v="HALCYON 600X1000 K1 COMP RAD BY STELRAD"/>
    <s v="toolstation uk"/>
    <n v="31711"/>
    <s v="JACOB COX"/>
    <s v="HALCYON"/>
    <x v="3"/>
    <s v="RADIATORS"/>
    <s v="PANEL RADIATORS"/>
    <m/>
    <n v="4937"/>
    <n v="219939.28"/>
    <n v="44.65"/>
    <n v="49.99"/>
    <n v="44.15"/>
    <n v="49.99"/>
    <x v="1"/>
    <s v="M1 not chnaged"/>
    <n v="-1.12E-2"/>
    <n v="1.12E-2"/>
    <x v="3"/>
    <m/>
    <n v="0.49440089590000003"/>
    <n v="0.55979843230000004"/>
    <n v="0.5"/>
    <n v="0.55979872239999995"/>
    <n v="1.1200000000000001"/>
    <n v="-0.01"/>
    <m/>
    <m/>
    <m/>
  </r>
  <r>
    <x v="99"/>
    <m/>
    <x v="4"/>
    <n v="232952"/>
    <s v="HALCYON 500X800 K1 COMP RAD BY STELRAD"/>
    <s v="toolstation uk"/>
    <n v="60113"/>
    <s v="JACOB COX"/>
    <s v="HALCYON"/>
    <x v="3"/>
    <s v="RADIATORS"/>
    <s v="PANEL RADIATORS"/>
    <m/>
    <n v="528"/>
    <n v="20212.810000000001"/>
    <n v="37.479999999999997"/>
    <n v="45.99"/>
    <n v="40.729999999999997"/>
    <n v="45.99"/>
    <x v="0"/>
    <s v="M1 not chnaged"/>
    <n v="8.6699999999999999E-2"/>
    <n v="8.6699999999999999E-2"/>
    <x v="3"/>
    <m/>
    <n v="3.5318169689999999"/>
    <n v="3.9879268940000001"/>
    <n v="3.25"/>
    <n v="3.987926291"/>
    <n v="1.23"/>
    <n v="0.35"/>
    <m/>
    <m/>
    <m/>
  </r>
  <r>
    <x v="99"/>
    <m/>
    <x v="4"/>
    <n v="232956"/>
    <s v="HALCYON 600X1100 K1 COMP RAD BY STELRAD"/>
    <s v="toolstation uk"/>
    <n v="78639"/>
    <s v="JACOB COX"/>
    <s v="HALCYON"/>
    <x v="3"/>
    <s v="RADIATORS"/>
    <s v="PANEL RADIATORS"/>
    <m/>
    <n v="2395"/>
    <n v="147487.32"/>
    <n v="64.569999999999993"/>
    <n v="73.989999999999995"/>
    <n v="64.900000000000006"/>
    <n v="73.989999999999995"/>
    <x v="0"/>
    <s v="M1 not chnaged"/>
    <n v="5.1000000000000004E-3"/>
    <n v="5.1000000000000004E-3"/>
    <x v="3"/>
    <m/>
    <n v="0.3316865417"/>
    <n v="0.3781431005"/>
    <n v="0.33"/>
    <n v="0.37814327250000002"/>
    <n v="1.1499999999999999"/>
    <n v="0"/>
    <m/>
    <m/>
    <m/>
  </r>
  <r>
    <x v="99"/>
    <m/>
    <x v="4"/>
    <n v="232974"/>
    <s v="HALCYON 600X700 P+ COMP RAD BY STELRAD"/>
    <s v="toolstation uk"/>
    <n v="23988"/>
    <s v="JACOB COX"/>
    <s v="HALCYON"/>
    <x v="3"/>
    <s v="RADIATORS"/>
    <s v="PANEL RADIATORS"/>
    <m/>
    <n v="862"/>
    <n v="58508.74"/>
    <n v="68.569999999999993"/>
    <n v="73.989999999999995"/>
    <n v="66.650000000000006"/>
    <n v="73.989999999999995"/>
    <x v="1"/>
    <s v="M1 not chnaged"/>
    <n v="-2.8000000000000001E-2"/>
    <n v="2.8000000000000001E-2"/>
    <x v="3"/>
    <m/>
    <n v="1.86623888"/>
    <n v="2.0717631619999999"/>
    <n v="1.92"/>
    <n v="2.0717636810000002"/>
    <n v="1.08"/>
    <n v="-0.06"/>
    <m/>
    <m/>
    <m/>
  </r>
  <r>
    <x v="99"/>
    <m/>
    <x v="4"/>
    <n v="232978"/>
    <s v="HALCYON 600X400 K2 COMP RAD BY STELRAD"/>
    <s v="toolstation uk"/>
    <n v="91443"/>
    <s v="JACOB COX"/>
    <s v="HALCYON"/>
    <x v="3"/>
    <s v="RADIATORS"/>
    <s v="PANEL RADIATORS"/>
    <m/>
    <n v="1683"/>
    <n v="83647.100000000006"/>
    <n v="53.15"/>
    <n v="56.99"/>
    <n v="52.48"/>
    <n v="56.99"/>
    <x v="1"/>
    <s v="M1 not chnaged"/>
    <n v="-1.26E-2"/>
    <n v="1.26E-2"/>
    <x v="3"/>
    <m/>
    <n v="0.66155409220000005"/>
    <n v="0.71840639699999997"/>
    <n v="0.67"/>
    <n v="0.71840674999999998"/>
    <n v="1.07"/>
    <n v="-0.01"/>
    <m/>
    <m/>
    <m/>
  </r>
  <r>
    <x v="99"/>
    <m/>
    <x v="4"/>
    <n v="233002"/>
    <s v="HALCYON 600X1200 K2 COMP RAD BY STELRAD"/>
    <s v="toolstation uk"/>
    <n v="80524"/>
    <s v="JACOB COX"/>
    <s v="HALCYON"/>
    <x v="3"/>
    <s v="RADIATORS"/>
    <s v="PANEL RADIATORS"/>
    <m/>
    <n v="9075"/>
    <n v="610318.38"/>
    <n v="68.430000000000007"/>
    <n v="72.989999999999995"/>
    <n v="64.98"/>
    <n v="72.989999999999995"/>
    <x v="1"/>
    <s v="M1 not chnaged"/>
    <n v="-5.04E-2"/>
    <n v="5.04E-2"/>
    <x v="3"/>
    <m/>
    <n v="3.2760631299999998"/>
    <n v="3.6798991669999999"/>
    <n v="3.45"/>
    <n v="3.6798992030000002"/>
    <n v="1.07"/>
    <n v="-0.19"/>
    <m/>
    <m/>
    <m/>
  </r>
  <r>
    <x v="99"/>
    <m/>
    <x v="4"/>
    <n v="233004"/>
    <s v="HALCYON 600X1000 K2 COMP RAD BY STELRAD"/>
    <s v="toolstation uk"/>
    <n v="91285"/>
    <s v="JACOB COX"/>
    <s v="HALCYON"/>
    <x v="3"/>
    <s v="RADIATORS"/>
    <s v="PANEL RADIATORS"/>
    <m/>
    <n v="9200"/>
    <n v="563434.29"/>
    <n v="62.07"/>
    <n v="65.989999999999995"/>
    <n v="59.98"/>
    <n v="65.989999999999995"/>
    <x v="1"/>
    <s v="M1 not chnaged"/>
    <n v="-3.3700000000000001E-2"/>
    <n v="3.3700000000000001E-2"/>
    <x v="3"/>
    <m/>
    <n v="2.0196262279999999"/>
    <n v="2.2219929110000001"/>
    <n v="2.09"/>
    <n v="2.2219943789999999"/>
    <n v="1.06"/>
    <n v="-7.0000000000000007E-2"/>
    <m/>
    <m/>
    <m/>
  </r>
  <r>
    <x v="99"/>
    <m/>
    <x v="4"/>
    <n v="233006"/>
    <s v="HALCYON 500X1200 K2 COMP RAD BY STELRAD"/>
    <s v="toolstation uk"/>
    <n v="99935"/>
    <s v="JACOB COX"/>
    <s v="HALCYON"/>
    <x v="3"/>
    <s v="RADIATORS"/>
    <s v="PANEL RADIATORS"/>
    <m/>
    <n v="1035"/>
    <n v="111405.55"/>
    <n v="109.65"/>
    <n v="114.99"/>
    <n v="112.32"/>
    <n v="114.99"/>
    <x v="0"/>
    <s v="M1 not chnaged"/>
    <n v="2.4400000000000002E-2"/>
    <n v="2.4400000000000002E-2"/>
    <x v="3"/>
    <m/>
    <n v="2.7350150480000002"/>
    <n v="2.800030096"/>
    <n v="2.67"/>
    <n v="2.8000288790000001"/>
    <n v="1.05"/>
    <n v="7.0000000000000007E-2"/>
    <m/>
    <m/>
    <m/>
  </r>
  <r>
    <x v="99"/>
    <m/>
    <x v="4"/>
    <n v="233014"/>
    <s v="HALCYON 500X1400 K1 COMP RAD BY STELRAD"/>
    <s v="toolstation uk"/>
    <n v="60296"/>
    <s v="JACOB COX"/>
    <s v="HALCYON"/>
    <x v="3"/>
    <s v="RADIATORS"/>
    <s v="PANEL RADIATORS"/>
    <m/>
    <n v="476"/>
    <n v="34314.74"/>
    <n v="76.569999999999993"/>
    <n v="84.99"/>
    <n v="74.150000000000006"/>
    <n v="84.99"/>
    <x v="1"/>
    <s v="M1 not chnaged"/>
    <n v="-3.1600000000000003E-2"/>
    <n v="3.1600000000000003E-2"/>
    <x v="3"/>
    <m/>
    <n v="2.3435157370000002"/>
    <n v="2.6861146659999999"/>
    <n v="2.42"/>
    <n v="2.6861144619999999"/>
    <n v="1.1100000000000001"/>
    <n v="-0.08"/>
    <m/>
    <m/>
    <m/>
  </r>
  <r>
    <x v="99"/>
    <m/>
    <x v="4"/>
    <n v="234687"/>
    <s v="MIRA ELEMENT EV THERMO SHWR 1.1910.001"/>
    <s v="toolstation uk"/>
    <n v="12810"/>
    <s v="LOUISE FLYNN"/>
    <s v="MIRA"/>
    <x v="2"/>
    <s v="SHOWERS"/>
    <s v="SHOWERS"/>
    <m/>
    <n v="879"/>
    <n v="194337.16"/>
    <n v="219.15"/>
    <n v="284.01"/>
    <n v="224.98"/>
    <n v="284.01"/>
    <x v="0"/>
    <s v="M1 not chnaged"/>
    <n v="2.6599999999999999E-2"/>
    <n v="2.6599999999999999E-2"/>
    <x v="3"/>
    <m/>
    <n v="5.9850942280000003"/>
    <n v="7.5554565370000004"/>
    <n v="5.83"/>
    <n v="7.5554565370000004"/>
    <n v="1.3"/>
    <n v="0.2"/>
    <m/>
    <m/>
    <m/>
  </r>
  <r>
    <x v="99"/>
    <m/>
    <x v="4"/>
    <n v="235181"/>
    <s v="AIRFLOW ARIA100T ARIA 100MM FAN WITH TIM"/>
    <s v="toolstation uk"/>
    <n v="76429"/>
    <s v="VERONIKA JANUS"/>
    <s v="AIRFLOW"/>
    <x v="1"/>
    <s v="VENTILATION"/>
    <s v="FANS"/>
    <m/>
    <n v="112"/>
    <n v="2485.04"/>
    <n v="27.49"/>
    <n v="18.29"/>
    <n v="24.58"/>
    <n v="18.29"/>
    <x v="1"/>
    <s v="M1 not chnaged"/>
    <n v="-0.10589999999999999"/>
    <n v="0.10589999999999999"/>
    <x v="3"/>
    <m/>
    <n v="2.6019570750000001"/>
    <n v="1.9361185889999999"/>
    <n v="2.91"/>
    <n v="1.9361185889999999"/>
    <n v="0.67"/>
    <n v="-0.2"/>
    <m/>
    <m/>
    <m/>
  </r>
  <r>
    <x v="99"/>
    <m/>
    <x v="4"/>
    <n v="241422"/>
    <s v="VIMARK CURVE VC1200 1 GANG BLANK PLATE"/>
    <s v="toolstation uk"/>
    <n v="86339"/>
    <s v="VERONIKA JANUS"/>
    <s v="VIMARK CURVE"/>
    <x v="1"/>
    <s v="INSTALLATION"/>
    <s v="SWITCHES &amp; SOCKETS"/>
    <m/>
    <n v="3792.1"/>
    <n v="1760.9"/>
    <n v="0.46"/>
    <n v="0.49"/>
    <n v="0.57999999999999996"/>
    <n v="0.49"/>
    <x v="0"/>
    <s v="M1 not chnaged"/>
    <n v="0.26090000000000002"/>
    <n v="0.26090000000000002"/>
    <x v="3"/>
    <m/>
    <n v="0.15130434779999999"/>
    <n v="0.127826087"/>
    <n v="0.12"/>
    <n v="0.127826087"/>
    <n v="1.07"/>
    <n v="0.03"/>
    <m/>
    <m/>
    <m/>
  </r>
  <r>
    <x v="99"/>
    <m/>
    <x v="4"/>
    <n v="278815"/>
    <s v="MAERE DUAL OUTLET BAR SHWR AIO&amp;SATINJET"/>
    <s v="toolstation uk"/>
    <n v="32721"/>
    <s v="LOUISE FLYNN"/>
    <s v="METHVEN"/>
    <x v="2"/>
    <s v="SHOWERS"/>
    <s v="SHOWERS"/>
    <m/>
    <n v="293"/>
    <n v="85919.02"/>
    <n v="333.32"/>
    <n v="382.01"/>
    <n v="343.32"/>
    <n v="382.01"/>
    <x v="0"/>
    <s v="M1 not chnaged"/>
    <n v="0.03"/>
    <n v="0.03"/>
    <x v="3"/>
    <m/>
    <n v="10.300012000000001"/>
    <n v="11.46075843"/>
    <n v="10"/>
    <n v="11.46075843"/>
    <n v="1.1499999999999999"/>
    <n v="0.34"/>
    <m/>
    <m/>
    <m/>
  </r>
  <r>
    <x v="99"/>
    <m/>
    <x v="4"/>
    <n v="285332"/>
    <s v="MIRA MODE MAXIM PUMP GRAVITY CEILING FED"/>
    <s v="toolstation uk"/>
    <n v="50343"/>
    <s v="LOUISE FLYNN"/>
    <s v="MIRA"/>
    <x v="2"/>
    <s v="SHOWERS"/>
    <s v="SHOWERS"/>
    <m/>
    <n v="16"/>
    <n v="11484.52"/>
    <n v="814.98"/>
    <n v="875.88"/>
    <n v="570.49"/>
    <n v="875.88"/>
    <x v="1"/>
    <s v="M1 not chnaged"/>
    <n v="-0.3"/>
    <n v="0.3"/>
    <x v="3"/>
    <m/>
    <n v="171.14420000000001"/>
    <n v="262.75970109999997"/>
    <n v="244.49"/>
    <n v="262.75970109999997"/>
    <n v="1.07"/>
    <n v="-78.83"/>
    <m/>
    <m/>
    <m/>
  </r>
  <r>
    <x v="99"/>
    <m/>
    <x v="4"/>
    <n v="285882"/>
    <s v="S/MANDER CTFORCE30 PT TWIN 3.0 BAR PUMP"/>
    <s v="toolstation uk"/>
    <n v="97252"/>
    <s v="LOUISE FLYNN"/>
    <s v="SALAMANDER PUMPS"/>
    <x v="2"/>
    <s v="SHOWERS"/>
    <s v="SHOWER PUMPS"/>
    <m/>
    <n v="41"/>
    <n v="11607.53"/>
    <n v="269.14999999999998"/>
    <n v="341.03"/>
    <n v="294.14999999999998"/>
    <n v="341.03"/>
    <x v="0"/>
    <s v="M1 not chnaged"/>
    <n v="9.2899999999999996E-2"/>
    <n v="9.2899999999999996E-2"/>
    <x v="3"/>
    <m/>
    <n v="27.322125209999999"/>
    <n v="31.6765744"/>
    <n v="25"/>
    <n v="31.6765744"/>
    <n v="1.27"/>
    <n v="2.94"/>
    <m/>
    <m/>
    <m/>
  </r>
  <r>
    <x v="99"/>
    <m/>
    <x v="4"/>
    <n v="293594"/>
    <s v="HALCYON 500X1200 P+ COMP RAD BY STELRAD"/>
    <s v="toolstation uk"/>
    <n v="89497"/>
    <s v="JACOB COX"/>
    <s v="HALCYON"/>
    <x v="3"/>
    <s v="RADIATORS"/>
    <s v="PANEL RADIATORS"/>
    <m/>
    <n v="336"/>
    <n v="30402.84"/>
    <n v="94.48"/>
    <n v="113.99"/>
    <n v="98.98"/>
    <n v="113.99"/>
    <x v="0"/>
    <s v="M1 not chnaged"/>
    <n v="4.7600000000000003E-2"/>
    <n v="4.7600000000000003E-2"/>
    <x v="3"/>
    <m/>
    <n v="4.7143310749999996"/>
    <n v="5.4292442850000002"/>
    <n v="4.5"/>
    <n v="5.4292462669999999"/>
    <n v="1.21"/>
    <n v="0.26"/>
    <m/>
    <m/>
    <m/>
  </r>
  <r>
    <x v="99"/>
    <m/>
    <x v="4"/>
    <n v="293654"/>
    <s v="HALCYON 500X1100 K1 COMP RAD BY STELRAD"/>
    <s v="toolstation uk"/>
    <n v="65002"/>
    <s v="JACOB COX"/>
    <s v="HALCYON"/>
    <x v="3"/>
    <s v="RADIATORS"/>
    <s v="PANEL RADIATORS"/>
    <m/>
    <n v="348"/>
    <n v="18132.490000000002"/>
    <n v="53.57"/>
    <n v="62.99"/>
    <n v="54.9"/>
    <n v="62.99"/>
    <x v="0"/>
    <s v="M1 not chnaged"/>
    <n v="2.4799999999999999E-2"/>
    <n v="2.4799999999999999E-2"/>
    <x v="3"/>
    <m/>
    <n v="1.363020347"/>
    <n v="1.563873437"/>
    <n v="1.33"/>
    <n v="1.563873437"/>
    <n v="1.18"/>
    <n v="0.04"/>
    <m/>
    <m/>
    <m/>
  </r>
  <r>
    <x v="99"/>
    <m/>
    <x v="4"/>
    <n v="293700"/>
    <s v="HALCYON 500X1600 P+ COMP RAD BY STELRAD"/>
    <s v="toolstation uk"/>
    <n v="82102"/>
    <s v="JACOB COX"/>
    <s v="HALCYON"/>
    <x v="3"/>
    <s v="RADIATORS"/>
    <s v="PANEL RADIATORS"/>
    <m/>
    <n v="298"/>
    <n v="31500.02"/>
    <n v="106.65"/>
    <n v="112.99"/>
    <n v="112.32"/>
    <n v="112.99"/>
    <x v="0"/>
    <s v="M1 not chnaged"/>
    <n v="5.3199999999999997E-2"/>
    <n v="5.3199999999999997E-2"/>
    <x v="3"/>
    <m/>
    <n v="5.9714430380000003"/>
    <n v="6.0070632909999997"/>
    <n v="5.67"/>
    <n v="6.0070650939999997"/>
    <n v="1.06"/>
    <n v="0.32"/>
    <m/>
    <m/>
    <m/>
  </r>
  <r>
    <x v="99"/>
    <m/>
    <x v="4"/>
    <n v="297831"/>
    <s v="S/FIT 50MX22MM LAYFLAT COIL 22BPB-50C"/>
    <s v="toolstation uk"/>
    <n v="42166"/>
    <s v="IRENA TROUT"/>
    <s v="JOHN GUEST SPEEDFIT"/>
    <x v="0"/>
    <s v="PLASTIC PLUMBING"/>
    <s v="PIPE"/>
    <m/>
    <n v="1305"/>
    <n v="196044.6"/>
    <n v="146.41"/>
    <n v="172.62"/>
    <n v="158.22999999999999"/>
    <n v="172.62"/>
    <x v="0"/>
    <s v="M1 not chnaged"/>
    <n v="8.0699999999999994E-2"/>
    <n v="8.0699999999999994E-2"/>
    <x v="3"/>
    <s v="Y"/>
    <n v="12.774254490000001"/>
    <n v="13.93599071"/>
    <n v="11.82"/>
    <n v="13.93611259"/>
    <n v="1.18"/>
    <n v="1.1299999999999999"/>
    <m/>
    <m/>
    <m/>
  </r>
  <r>
    <x v="99"/>
    <m/>
    <x v="4"/>
    <n v="316876"/>
    <s v="MIRA REALM DIVERTER ERD MIXER SHOWER"/>
    <s v="toolstation uk"/>
    <n v="32721"/>
    <s v="LOUISE FLYNN"/>
    <s v="MIRA"/>
    <x v="2"/>
    <s v="SHOWERS"/>
    <s v="SHOWERS"/>
    <m/>
    <n v="358"/>
    <n v="134495.91"/>
    <n v="333.32"/>
    <n v="473.46"/>
    <n v="343.32"/>
    <n v="473.46"/>
    <x v="0"/>
    <s v="M1 not chnaged"/>
    <n v="0.03"/>
    <n v="0.03"/>
    <x v="3"/>
    <m/>
    <n v="10.300012000000001"/>
    <n v="14.20436817"/>
    <n v="10"/>
    <n v="14.20436817"/>
    <n v="1.42"/>
    <n v="0.43"/>
    <m/>
    <m/>
    <m/>
  </r>
  <r>
    <x v="99"/>
    <m/>
    <x v="4"/>
    <n v="323613"/>
    <s v="SINGLE PANEL BATH SCREEN"/>
    <s v="screwfix uk"/>
    <s v="6278P"/>
    <s v="DINA VORALIA"/>
    <s v="IFLO"/>
    <x v="2"/>
    <s v="ENCLOSURES &amp; TRAYS"/>
    <s v="SHOWER ENCLOSURES"/>
    <m/>
    <n v="2496"/>
    <n v="212109.49"/>
    <n v="66.66"/>
    <n v="146.77000000000001"/>
    <n v="58.33"/>
    <n v="146.77000000000001"/>
    <x v="1"/>
    <s v="M1 not chnaged"/>
    <n v="-0.125"/>
    <n v="0.125"/>
    <x v="3"/>
    <m/>
    <n v="7.2890624060000002"/>
    <n v="18.340745569999999"/>
    <n v="8.33"/>
    <n v="18.340745569999999"/>
    <n v="2.2000000000000002"/>
    <n v="-2.29"/>
    <m/>
    <m/>
    <m/>
  </r>
  <r>
    <x v="99"/>
    <m/>
    <x v="4"/>
    <n v="348843"/>
    <s v="PITACS 6491X 10.0MM 10M GREEN / YELLOW S"/>
    <s v="toolstation uk"/>
    <n v="59223"/>
    <s v="VERONIKA JANUS"/>
    <s v="PITACS"/>
    <x v="1"/>
    <s v="CABLE"/>
    <s v="CABLE"/>
    <m/>
    <n v="173.4"/>
    <n v="1879.88"/>
    <n v="12.49"/>
    <n v="13"/>
    <n v="12.91"/>
    <n v="13"/>
    <x v="0"/>
    <s v="M1 not chnaged"/>
    <n v="3.3599999999999998E-2"/>
    <n v="3.3599999999999998E-2"/>
    <x v="3"/>
    <m/>
    <n v="0.43412329859999998"/>
    <n v="0.4371497198"/>
    <n v="0.42"/>
    <n v="0.4371497198"/>
    <n v="1.04"/>
    <n v="0.01"/>
    <m/>
    <m/>
    <m/>
  </r>
  <r>
    <x v="99"/>
    <m/>
    <x v="4"/>
    <n v="356030"/>
    <s v="ADEY MAGNACLEAN PRO3 SENSE FILTER"/>
    <s v="screwfix uk"/>
    <s v="167HF"/>
    <s v="LUKE CAREY"/>
    <s v="ADEY"/>
    <x v="3"/>
    <s v="WATER TREATMENT"/>
    <s v="FILTERS"/>
    <m/>
    <n v="12"/>
    <n v="1683.69"/>
    <n v="183.33"/>
    <n v="183.33"/>
    <n v="179.16"/>
    <n v="183.33"/>
    <x v="1"/>
    <s v="M1 not chnaged"/>
    <n v="-2.2700000000000001E-2"/>
    <n v="2.2700000000000001E-2"/>
    <x v="3"/>
    <s v="Y"/>
    <n v="4.0751497299999997"/>
    <n v="4.17"/>
    <n v="4.17"/>
    <n v="4.17"/>
    <n v="1"/>
    <n v="-0.09"/>
    <m/>
    <m/>
    <m/>
  </r>
  <r>
    <x v="99"/>
    <m/>
    <x v="4"/>
    <n v="375457"/>
    <s v="TFC ECO 28MM 2 PORT MOT VALVE"/>
    <s v="toolstation uk"/>
    <n v="58520"/>
    <s v="JORDAN CHANCE"/>
    <s v="TFC ECO"/>
    <x v="3"/>
    <s v="CONTROLS &amp; DETECTION"/>
    <s v="MOTORISED VALVES"/>
    <m/>
    <n v="699"/>
    <n v="44841.47"/>
    <n v="53.4"/>
    <n v="70.58"/>
    <n v="50.73"/>
    <n v="70.58"/>
    <x v="1"/>
    <s v="M1 not chnaged"/>
    <n v="-0.05"/>
    <n v="0.05"/>
    <x v="3"/>
    <m/>
    <n v="2.5365000000000002"/>
    <n v="3.5289999999999999"/>
    <n v="2.67"/>
    <n v="3.5290652200000001"/>
    <n v="1.32"/>
    <n v="-0.18"/>
    <m/>
    <m/>
    <m/>
  </r>
  <r>
    <x v="99"/>
    <m/>
    <x v="4"/>
    <n v="401984"/>
    <s v="OSMA 50 WST TEE 87.5D BL 2Z190B"/>
    <s v="toolstation uk"/>
    <n v="58851"/>
    <s v="IRENA TROUT"/>
    <s v="OSMA"/>
    <x v="0"/>
    <s v="SOIL WASTE TRAPS &amp; GUTTERING"/>
    <s v="WASTE"/>
    <m/>
    <n v="3217"/>
    <n v="14002.29"/>
    <n v="1.82"/>
    <n v="5.0199999999999996"/>
    <n v="1.73"/>
    <n v="5.0199999999999996"/>
    <x v="1"/>
    <s v="M1 not chnaged"/>
    <n v="-4.9500000000000002E-2"/>
    <n v="4.9500000000000002E-2"/>
    <x v="3"/>
    <s v="Y"/>
    <n v="8.5549450550000003E-2"/>
    <n v="0.2482417582"/>
    <n v="0.09"/>
    <n v="0.24811147629999999"/>
    <n v="2.76"/>
    <n v="-0.01"/>
    <m/>
    <m/>
    <m/>
  </r>
  <r>
    <x v="99"/>
    <m/>
    <x v="4"/>
    <n v="405454"/>
    <s v="PROWARM PROTOUCH WIFI - WHITE"/>
    <s v="toolstation uk"/>
    <n v="25094"/>
    <s v="STEPHEN PARRY"/>
    <s v="PROWARM"/>
    <x v="5"/>
    <s v="UFH"/>
    <s v="ELECTRIC UFH"/>
    <m/>
    <n v="285"/>
    <n v="19827.75"/>
    <n v="87.49"/>
    <n v="89.16"/>
    <n v="93.33"/>
    <n v="89.16"/>
    <x v="0"/>
    <s v="M1 not chnaged"/>
    <n v="6.6799999999999998E-2"/>
    <n v="6.6799999999999998E-2"/>
    <x v="3"/>
    <m/>
    <n v="6.2298228370000004"/>
    <n v="5.951473311"/>
    <n v="5.84"/>
    <n v="5.951473311"/>
    <n v="1.02"/>
    <n v="0.4"/>
    <m/>
    <m/>
    <m/>
  </r>
  <r>
    <x v="99"/>
    <m/>
    <x v="4"/>
    <n v="405476"/>
    <s v="PROWARM PROTOUCH WIFI - BLACK"/>
    <s v="toolstation uk"/>
    <n v="25094"/>
    <s v="STEPHEN PARRY"/>
    <s v="PROWARM"/>
    <x v="5"/>
    <s v="UFH"/>
    <s v="ELECTRIC UFH"/>
    <m/>
    <n v="80.106200000000001"/>
    <n v="5267.54"/>
    <n v="87.49"/>
    <n v="89.16"/>
    <n v="93.33"/>
    <n v="89.16"/>
    <x v="0"/>
    <s v="M1 not chnaged"/>
    <n v="6.6799999999999998E-2"/>
    <n v="6.6799999999999998E-2"/>
    <x v="3"/>
    <m/>
    <n v="6.2298228370000004"/>
    <n v="5.951473311"/>
    <n v="5.84"/>
    <n v="5.951473311"/>
    <n v="1.02"/>
    <n v="0.4"/>
    <m/>
    <m/>
    <m/>
  </r>
  <r>
    <x v="99"/>
    <m/>
    <x v="4"/>
    <n v="407105"/>
    <s v="AIRFLOW AUSHWTKT AURA 100MM INLINE TIMER"/>
    <s v="toolstation uk"/>
    <n v="76429"/>
    <s v="VERONIKA JANUS"/>
    <s v="AIRFLOW"/>
    <x v="1"/>
    <s v="ELECTRICAL OTHER"/>
    <s v="FANS"/>
    <m/>
    <n v="141"/>
    <n v="3930.75"/>
    <n v="27.49"/>
    <n v="28.84"/>
    <n v="24.58"/>
    <n v="28.84"/>
    <x v="1"/>
    <s v="M1 not chnaged"/>
    <n v="-0.10589999999999999"/>
    <n v="0.10589999999999999"/>
    <x v="3"/>
    <s v="Y"/>
    <n v="2.6019570750000001"/>
    <n v="3.0529065110000002"/>
    <n v="2.91"/>
    <n v="3.0529034589999999"/>
    <n v="1.05"/>
    <n v="-0.32"/>
    <m/>
    <m/>
    <m/>
  </r>
  <r>
    <x v="99"/>
    <m/>
    <x v="4"/>
    <n v="410545"/>
    <s v="FERN F1 EXP PROTECTOR 400ML 62418"/>
    <s v="screwfix uk"/>
    <s v="625HP"/>
    <s v="LUKE CAREY"/>
    <s v="FERNOX"/>
    <x v="3"/>
    <s v="WATER TREATMENT"/>
    <s v="CHEMICALS"/>
    <m/>
    <n v="6624.9957000000004"/>
    <n v="99939.33"/>
    <n v="14.16"/>
    <n v="15.83"/>
    <n v="15.83"/>
    <n v="14.16"/>
    <x v="0"/>
    <s v="M1 Decrease"/>
    <n v="0.1179"/>
    <n v="0.1179"/>
    <x v="3"/>
    <s v="Y"/>
    <n v="1.8669562150000001"/>
    <n v="1.67"/>
    <n v="1.67"/>
    <n v="1.8669547049999999"/>
    <n v="1.1200000000000001"/>
    <n v="0.42"/>
    <m/>
    <m/>
    <m/>
  </r>
  <r>
    <x v="99"/>
    <m/>
    <x v="4"/>
    <n v="410593"/>
    <s v="RING VIDEO DOORBELL 2 8VR1S7-0EU0"/>
    <s v="screwfix uk"/>
    <s v="620VH"/>
    <s v="JORDAN CHANCE"/>
    <s v="RING"/>
    <x v="3"/>
    <s v="CONTROLS &amp; DETECTION"/>
    <s v="SMART CONTROLS"/>
    <m/>
    <n v="3"/>
    <n v="171.1"/>
    <n v="84.16"/>
    <n v="59"/>
    <n v="83.33"/>
    <n v="59"/>
    <x v="1"/>
    <s v="M1 not chnaged"/>
    <n v="-9.9000000000000008E-3"/>
    <n v="9.9000000000000008E-3"/>
    <x v="3"/>
    <m/>
    <n v="0.82181440110000004"/>
    <n v="0.58186787070000001"/>
    <n v="0.83"/>
    <n v="0.5818678706"/>
    <n v="0.7"/>
    <n v="-0.01"/>
    <m/>
    <m/>
    <m/>
  </r>
  <r>
    <x v="99"/>
    <m/>
    <x v="4"/>
    <n v="421526"/>
    <s v="HALCYON 600X1800 P+ COMP RAD BY STELRAD"/>
    <s v="toolstation uk"/>
    <n v="40687"/>
    <s v="JACOB COX"/>
    <s v="HALCYON"/>
    <x v="3"/>
    <s v="RADIATORS"/>
    <s v="PANEL RADIATORS"/>
    <m/>
    <n v="427"/>
    <n v="62334.31"/>
    <n v="166.65"/>
    <n v="132.99"/>
    <n v="120.82"/>
    <n v="132.99"/>
    <x v="1"/>
    <s v="M1 not chnaged"/>
    <n v="-0.27500000000000002"/>
    <n v="0.27500000000000002"/>
    <x v="3"/>
    <m/>
    <n v="33.226406240000003"/>
    <n v="36.573247520000002"/>
    <n v="45.83"/>
    <n v="36.573257179999999"/>
    <n v="0.8"/>
    <n v="-10.06"/>
    <m/>
    <m/>
    <m/>
  </r>
  <r>
    <x v="99"/>
    <m/>
    <x v="4"/>
    <n v="439276"/>
    <s v="S/FIT 15MMX25M POLY BARR PIPE LAYFLAT"/>
    <s v="toolstation uk"/>
    <n v="19762"/>
    <s v="IRENA TROUT"/>
    <s v="JOHN GUEST SPEEDFIT"/>
    <x v="0"/>
    <s v="PLASTIC PLUMBING"/>
    <s v="PIPE"/>
    <m/>
    <n v="6786.0002000000004"/>
    <n v="278129.99"/>
    <n v="37.24"/>
    <n v="46.46"/>
    <n v="44.15"/>
    <n v="46.46"/>
    <x v="0"/>
    <s v="M1 not chnaged"/>
    <n v="0.18559999999999999"/>
    <n v="0.18559999999999999"/>
    <x v="3"/>
    <s v="Y"/>
    <n v="8.1921723950000001"/>
    <n v="8.6208002149999992"/>
    <n v="6.91"/>
    <n v="8.6204644199999994"/>
    <n v="1.25"/>
    <n v="1.6"/>
    <m/>
    <m/>
    <m/>
  </r>
  <r>
    <x v="99"/>
    <m/>
    <x v="4"/>
    <n v="465421"/>
    <s v="SKYLO SIDE ENTRY FILL VLV BRASS THREAD"/>
    <s v="toolstation uk"/>
    <n v="36103"/>
    <s v="LUCY JOHNSTON"/>
    <s v="VIVA"/>
    <x v="0"/>
    <s v="FITTINGS &amp; BRASSWARE"/>
    <s v="FLUSH VALVES"/>
    <m/>
    <n v="325"/>
    <n v="1774.85"/>
    <n v="7.48"/>
    <n v="5.72"/>
    <n v="8.23"/>
    <n v="5.72"/>
    <x v="0"/>
    <s v="M1 not chnaged"/>
    <n v="0.1003"/>
    <n v="0.1003"/>
    <x v="3"/>
    <s v="Y"/>
    <n v="0.8252005348"/>
    <n v="0.57352941180000006"/>
    <n v="0.75"/>
    <n v="0.57352952710000005"/>
    <n v="0.76"/>
    <n v="0.06"/>
    <m/>
    <m/>
    <m/>
  </r>
  <r>
    <x v="99"/>
    <m/>
    <x v="4"/>
    <n v="482934"/>
    <s v="4LITE SMART 4L1/8001 A60 DIMMABLE BULB B"/>
    <s v="toolstation uk"/>
    <n v="13145"/>
    <s v="VERONIKA JANUS"/>
    <s v="4LITE"/>
    <x v="1"/>
    <s v="LAMPS &amp; LIGHTING"/>
    <s v="LAMPS"/>
    <m/>
    <n v="15"/>
    <n v="93.29"/>
    <n v="3.74"/>
    <n v="6.39"/>
    <n v="7.48"/>
    <n v="6.39"/>
    <x v="0"/>
    <s v="M1 not chnaged"/>
    <n v="1"/>
    <n v="1"/>
    <x v="3"/>
    <s v="Y"/>
    <n v="7.48"/>
    <n v="6.39"/>
    <n v="3.74"/>
    <n v="6.3899999989999996"/>
    <n v="1.71"/>
    <n v="6.39"/>
    <m/>
    <m/>
    <m/>
  </r>
  <r>
    <x v="99"/>
    <m/>
    <x v="4"/>
    <n v="496877"/>
    <s v="FULL FLOW 15MM ISOLATION VALV AGL"/>
    <s v="toolstation uk"/>
    <n v="76696"/>
    <s v="LUCY JOHNSTON"/>
    <s v="PLUMBRIGHT"/>
    <x v="0"/>
    <s v="FITTINGS &amp; BRASSWARE"/>
    <s v="BRASSWARE"/>
    <m/>
    <n v="31879"/>
    <n v="134411.57999999999"/>
    <n v="3.57"/>
    <n v="4.9000000000000004"/>
    <n v="3.65"/>
    <n v="4.9000000000000004"/>
    <x v="0"/>
    <s v="M1 not chnaged"/>
    <n v="2.24E-2"/>
    <n v="2.24E-2"/>
    <x v="3"/>
    <s v="Y"/>
    <n v="8.1792717089999994E-2"/>
    <n v="0.10980392160000001"/>
    <n v="0.08"/>
    <n v="0.1098039296"/>
    <n v="1.37"/>
    <n v="0"/>
    <m/>
    <m/>
    <m/>
  </r>
  <r>
    <x v="99"/>
    <m/>
    <x v="4"/>
    <n v="505158"/>
    <s v="VAILL ECOTEC+ 835 NG ERP COMBI 10021822"/>
    <s v="toolstation uk"/>
    <n v="21815"/>
    <s v="NEIL FRANCIS"/>
    <s v="VAILLANT"/>
    <x v="3"/>
    <s v="BOILERS GAS"/>
    <s v="GAS BOILERS"/>
    <m/>
    <n v="187"/>
    <n v="239839.23"/>
    <n v="1438.65"/>
    <n v="1377.99"/>
    <n v="1521.4"/>
    <n v="1377.99"/>
    <x v="0"/>
    <s v="M1 not chnaged"/>
    <n v="5.7500000000000002E-2"/>
    <n v="5.7500000000000002E-2"/>
    <x v="3"/>
    <m/>
    <n v="87.509713970000007"/>
    <n v="79.260885200000004"/>
    <n v="82.75"/>
    <n v="79.260885200000004"/>
    <n v="0.96"/>
    <n v="4.5599999999999996"/>
    <m/>
    <m/>
    <m/>
  </r>
  <r>
    <x v="99"/>
    <m/>
    <x v="4"/>
    <n v="505616"/>
    <s v="STANLEY HDUTY 1992 KNIFE BLADES 8-11-921"/>
    <s v="screwfix uk"/>
    <n v="82654"/>
    <s v="LUCY JOHNSTON"/>
    <s v="STANLEY"/>
    <x v="0"/>
    <s v="TOOLS"/>
    <s v="HAND TOOLS"/>
    <m/>
    <n v="81"/>
    <n v="1074.6600000000001"/>
    <n v="19.16"/>
    <n v="19.16"/>
    <n v="19.989999999999998"/>
    <n v="19.16"/>
    <x v="0"/>
    <s v="M1 not chnaged"/>
    <n v="4.3299999999999998E-2"/>
    <n v="4.3299999999999998E-2"/>
    <x v="3"/>
    <s v="Y"/>
    <n v="0.86595511479999998"/>
    <n v="0.83"/>
    <n v="0.83"/>
    <n v="0.83000000090000003"/>
    <n v="1"/>
    <n v="0.04"/>
    <m/>
    <m/>
    <m/>
  </r>
  <r>
    <x v="99"/>
    <m/>
    <x v="4"/>
    <n v="535754"/>
    <s v="ARCTIC ENCAPS SMOKE PELLET 10X5GM PH030"/>
    <s v="toolstation uk"/>
    <n v="38123"/>
    <s v="HELEN GIBSON"/>
    <s v="ARCTIC"/>
    <x v="0"/>
    <s v="PLUMBING CONSUMABLES"/>
    <s v="TEST AND DETECTION"/>
    <m/>
    <n v="3354.0003999999999"/>
    <n v="16259.6"/>
    <n v="3.98"/>
    <n v="5.17"/>
    <n v="4.1500000000000004"/>
    <n v="5.17"/>
    <x v="0"/>
    <s v="M1 not chnaged"/>
    <n v="4.2700000000000002E-2"/>
    <n v="4.2700000000000002E-2"/>
    <x v="3"/>
    <s v="Y"/>
    <n v="0.17726130649999999"/>
    <n v="0.22082914570000001"/>
    <n v="0.17"/>
    <n v="0.2208291456"/>
    <n v="1.3"/>
    <n v="0.01"/>
    <m/>
    <m/>
    <m/>
  </r>
  <r>
    <x v="99"/>
    <m/>
    <x v="4"/>
    <n v="585194"/>
    <s v="NEST DOORBELL PRO BATTERY GA02268-GB"/>
    <s v="toolstation uk"/>
    <n v="53582"/>
    <s v="JORDAN CHANCE"/>
    <s v="NEST"/>
    <x v="3"/>
    <s v="CONTROLS &amp; DETECTION"/>
    <s v="SMART CONTROLS"/>
    <m/>
    <n v="162"/>
    <n v="17383.55"/>
    <n v="149.16999999999999"/>
    <n v="149.99"/>
    <n v="115.83"/>
    <n v="149.99"/>
    <x v="1"/>
    <s v="M1 not chnaged"/>
    <n v="-0.2235"/>
    <n v="0.2235"/>
    <x v="3"/>
    <s v="Y"/>
    <n v="25.888397130000001"/>
    <n v="33.523272779999999"/>
    <n v="33.340000000000003"/>
    <n v="33.523272779999999"/>
    <n v="1.01"/>
    <n v="-7.49"/>
    <m/>
    <m/>
    <m/>
  </r>
  <r>
    <x v="99"/>
    <m/>
    <x v="4"/>
    <n v="585195"/>
    <s v="GOOGLE NEST CAMERA (BATTERY) GA01317-GB"/>
    <s v="toolstation uk"/>
    <n v="36053"/>
    <s v="JORDAN CHANCE"/>
    <s v="NEST"/>
    <x v="3"/>
    <s v="CONTROLS &amp; DETECTION"/>
    <s v="SMART CONTROLS"/>
    <m/>
    <n v="109"/>
    <n v="11826.2"/>
    <n v="149.16999999999999"/>
    <n v="149.99"/>
    <n v="116.66"/>
    <n v="149.99"/>
    <x v="1"/>
    <s v="M1 not chnaged"/>
    <n v="-0.21790000000000001"/>
    <n v="0.21790000000000001"/>
    <x v="3"/>
    <s v="Y"/>
    <n v="25.42479453"/>
    <n v="32.688710200000003"/>
    <n v="32.51"/>
    <n v="32.688710200000003"/>
    <n v="1.01"/>
    <n v="-7.12"/>
    <m/>
    <m/>
    <m/>
  </r>
  <r>
    <x v="99"/>
    <m/>
    <x v="4"/>
    <n v="585196"/>
    <s v="GOOGLE NEST FLOOD LIGHT CAMERA"/>
    <s v="toolstation uk"/>
    <n v="31507"/>
    <s v="JORDAN CHANCE"/>
    <s v="NEST"/>
    <x v="3"/>
    <s v="CONTROLS &amp; DETECTION"/>
    <s v="SMART CONTROLS"/>
    <m/>
    <n v="243"/>
    <n v="42055.39"/>
    <n v="224.17"/>
    <n v="224.17"/>
    <n v="174.17"/>
    <n v="224.17"/>
    <x v="1"/>
    <s v="M1 not chnaged"/>
    <n v="-0.223"/>
    <n v="0.223"/>
    <x v="3"/>
    <s v="Y"/>
    <n v="38.847749479999997"/>
    <n v="50"/>
    <n v="50"/>
    <n v="50.000000020000002"/>
    <n v="1"/>
    <n v="-11.15"/>
    <m/>
    <m/>
    <m/>
  </r>
  <r>
    <x v="99"/>
    <m/>
    <x v="4"/>
    <n v="604587"/>
    <s v="IFLO CP BARCELONA BATH SHOWER MIXER"/>
    <s v="toolstation uk"/>
    <n v="20561"/>
    <s v="LOUISE FLYNN"/>
    <s v="IFLO"/>
    <x v="2"/>
    <s v="TAPS &amp; WASTES"/>
    <s v="TAPS"/>
    <m/>
    <n v="763"/>
    <n v="55568.47"/>
    <n v="59.98"/>
    <n v="102.68"/>
    <n v="66.650000000000006"/>
    <n v="102.68"/>
    <x v="0"/>
    <s v="M1 not chnaged"/>
    <n v="0.11119999999999999"/>
    <n v="0.11119999999999999"/>
    <x v="3"/>
    <m/>
    <n v="7.4117289099999999"/>
    <n v="11.418399470000001"/>
    <n v="6.67"/>
    <n v="11.418399470000001"/>
    <n v="1.71"/>
    <n v="1.27"/>
    <m/>
    <m/>
    <m/>
  </r>
  <r>
    <x v="99"/>
    <m/>
    <x v="4"/>
    <n v="614923"/>
    <s v="OSMA PUSHFIT 40 PIPE BRKT WH 5W081W"/>
    <s v="toolstation uk"/>
    <n v="27469"/>
    <s v="IRENA TROUT"/>
    <s v="OSMA"/>
    <x v="0"/>
    <s v="SOIL WASTE TRAPS &amp; GUTTERING"/>
    <s v="WASTE"/>
    <m/>
    <n v="4905"/>
    <n v="1878.8"/>
    <n v="0.56999999999999995"/>
    <n v="0.45"/>
    <n v="0.51"/>
    <n v="0.45"/>
    <x v="1"/>
    <s v="M1 not chnaged"/>
    <n v="-0.1053"/>
    <n v="0.1053"/>
    <x v="3"/>
    <s v="Y"/>
    <n v="5.3684210529999998E-2"/>
    <n v="4.7368421049999998E-2"/>
    <n v="0.06"/>
    <n v="4.7813194890000001E-2"/>
    <n v="0.8"/>
    <n v="0"/>
    <m/>
    <m/>
    <m/>
  </r>
  <r>
    <x v="99"/>
    <m/>
    <x v="4"/>
    <n v="619324"/>
    <s v="S/TURNER SHOWERMATE 1.8 BAR TWIN 46407"/>
    <s v="toolstation uk"/>
    <n v="78929"/>
    <s v="LOUISE FLYNN"/>
    <s v="STUART TURNER"/>
    <x v="2"/>
    <s v="SHOWERS"/>
    <s v="SHOWER PUMPS"/>
    <m/>
    <n v="2"/>
    <n v="340.33"/>
    <n v="121.87"/>
    <n v="222.59"/>
    <n v="85.31"/>
    <n v="222.59"/>
    <x v="1"/>
    <s v="M1 not chnaged"/>
    <n v="-0.3"/>
    <n v="0.3"/>
    <x v="3"/>
    <m/>
    <n v="25.592299990000001"/>
    <n v="66.775173550000005"/>
    <n v="36.56"/>
    <n v="66.78"/>
    <n v="1.83"/>
    <n v="-20.03"/>
    <m/>
    <m/>
    <m/>
  </r>
  <r>
    <x v="99"/>
    <m/>
    <x v="4"/>
    <n v="620300"/>
    <s v="GOOGLE NEST CAM WIRED"/>
    <s v="toolstation uk"/>
    <n v="76412"/>
    <s v="JORDAN CHANCE"/>
    <s v="NEST"/>
    <x v="3"/>
    <s v="CONTROLS &amp; DETECTION"/>
    <s v="SMART CONTROLS"/>
    <m/>
    <n v="166"/>
    <n v="8518.01"/>
    <n v="74.17"/>
    <n v="74.17"/>
    <n v="57.5"/>
    <n v="74.17"/>
    <x v="1"/>
    <s v="M1 not chnaged"/>
    <n v="-0.2248"/>
    <n v="0.2248"/>
    <x v="3"/>
    <s v="Y"/>
    <n v="12.923351759999999"/>
    <n v="16.670000000000002"/>
    <n v="16.670000000000002"/>
    <n v="16.670000009999999"/>
    <n v="1"/>
    <n v="-3.75"/>
    <m/>
    <m/>
    <m/>
  </r>
  <r>
    <x v="99"/>
    <m/>
    <x v="4"/>
    <n v="678974"/>
    <s v="FLIGHT LOW 1200X760 4UPS 11697345WH"/>
    <s v="toolstation uk"/>
    <n v="34468"/>
    <s v="DINA VORALIA"/>
    <s v="KOHLER MIRA LTD"/>
    <x v="2"/>
    <s v="ENCLOSURES &amp; TRAYS"/>
    <s v="SHOWER TRAYS"/>
    <m/>
    <n v="103"/>
    <n v="12122.98"/>
    <n v="187.48"/>
    <n v="196.66"/>
    <n v="179.15"/>
    <n v="196.66"/>
    <x v="1"/>
    <s v="M1 not chnaged"/>
    <n v="-4.4400000000000002E-2"/>
    <n v="4.4400000000000002E-2"/>
    <x v="3"/>
    <m/>
    <n v="7.9598863880000001"/>
    <n v="8.7378803069999993"/>
    <n v="8.33"/>
    <n v="8.7378823489999995"/>
    <n v="1.05"/>
    <n v="-0.39"/>
    <m/>
    <m/>
    <m/>
  </r>
  <r>
    <x v="99"/>
    <m/>
    <x v="4"/>
    <n v="679848"/>
    <s v="ROTHEN UNI 5-IN-1 STOP COCK KEY (34)"/>
    <s v="toolstation uk"/>
    <n v="37125"/>
    <s v="LUCY JOHNSTON"/>
    <s v="ROTHENBERGER"/>
    <x v="0"/>
    <s v="TOOLS"/>
    <s v="HAND TOOLS"/>
    <m/>
    <n v="1180"/>
    <n v="30180.26"/>
    <n v="29.15"/>
    <n v="27.49"/>
    <n v="24.98"/>
    <n v="27.49"/>
    <x v="1"/>
    <s v="M1 not chnaged"/>
    <n v="-0.1431"/>
    <n v="0.1431"/>
    <x v="3"/>
    <s v="Y"/>
    <n v="3.5734682680000001"/>
    <n v="3.9325317320000002"/>
    <n v="4.17"/>
    <n v="3.9325317329999998"/>
    <n v="0.94"/>
    <n v="-0.56000000000000005"/>
    <m/>
    <m/>
    <m/>
  </r>
  <r>
    <x v="99"/>
    <m/>
    <x v="4"/>
    <n v="699393"/>
    <s v="SURESTOP REMOTE STOPCOCK 22MM SS/22/RPL"/>
    <s v="toolstation uk"/>
    <n v="43334"/>
    <s v="LUCY JOHNSTON"/>
    <s v="SURESTOP"/>
    <x v="0"/>
    <s v="FITTINGS &amp; BRASSWARE"/>
    <s v="BRASSWARE"/>
    <m/>
    <n v="785"/>
    <n v="45768.78"/>
    <n v="54.98"/>
    <n v="73.25"/>
    <n v="61.23"/>
    <n v="73.25"/>
    <x v="0"/>
    <s v="M1 not chnaged"/>
    <n v="0.1137"/>
    <n v="0.1137"/>
    <x v="3"/>
    <m/>
    <n v="6.9604856310000001"/>
    <n v="8.3268915969999995"/>
    <n v="6.25"/>
    <n v="8.3271252740000001"/>
    <n v="1.33"/>
    <n v="0.95"/>
    <m/>
    <m/>
    <m/>
  </r>
  <r>
    <x v="99"/>
    <m/>
    <x v="4"/>
    <n v="703783"/>
    <s v="BSCH SABR BLDE S1531L 5PK 2 608 650 676"/>
    <s v="toolstation uk"/>
    <n v="35412"/>
    <s v="LUCY JOHNSTON"/>
    <s v="BOSCH"/>
    <x v="0"/>
    <s v="TOOLS"/>
    <s v="POWER TOOL ACCESSORIES"/>
    <m/>
    <n v="197"/>
    <n v="1927.1"/>
    <n v="12.49"/>
    <n v="12.08"/>
    <n v="12.48"/>
    <n v="12.08"/>
    <x v="1"/>
    <s v="M1 not chnaged"/>
    <n v="-8.0000000000000004E-4"/>
    <n v="8.0000000000000004E-4"/>
    <x v="3"/>
    <s v="Y"/>
    <n v="9.991993595E-3"/>
    <n v="9.6717373900000007E-3"/>
    <n v="0.01"/>
    <n v="9.6717373780000008E-3"/>
    <n v="0.97"/>
    <n v="0"/>
    <m/>
    <m/>
    <m/>
  </r>
  <r>
    <x v="99"/>
    <m/>
    <x v="4"/>
    <n v="711985"/>
    <s v="TEST PLUG ALUMINIUM 4X1/2 BBDRADP100"/>
    <s v="screwfix uk"/>
    <n v="62513"/>
    <s v="LUCY JOHNSTON"/>
    <s v="UNALLOCATED"/>
    <x v="0"/>
    <s v="TOOLS"/>
    <s v="TRADE ESSENTIALS"/>
    <m/>
    <n v="8"/>
    <n v="56.48"/>
    <n v="21.66"/>
    <n v="21.66"/>
    <n v="24.98"/>
    <n v="21.66"/>
    <x v="0"/>
    <s v="M1 not chnaged"/>
    <n v="0.15329999999999999"/>
    <n v="0.15329999999999999"/>
    <x v="3"/>
    <s v="Y"/>
    <n v="3.8288827329999999"/>
    <n v="3.32"/>
    <n v="3.32"/>
    <n v="3.32"/>
    <n v="1"/>
    <n v="0.51"/>
    <m/>
    <m/>
    <m/>
  </r>
  <r>
    <x v="99"/>
    <m/>
    <x v="4"/>
    <n v="712263"/>
    <s v="4TRADE DRAIN CLEARING SET UNIV BBDR2CCTP"/>
    <s v="screwfix uk"/>
    <n v="78472"/>
    <s v="LUCY JOHNSTON"/>
    <s v="4TRADE"/>
    <x v="0"/>
    <s v="TOOLS"/>
    <s v="HAND TOOLS"/>
    <m/>
    <n v="393"/>
    <n v="12298.16"/>
    <n v="31.66"/>
    <n v="31.66"/>
    <n v="33.33"/>
    <n v="31.66"/>
    <x v="0"/>
    <s v="M1 not chnaged"/>
    <n v="5.2699999999999997E-2"/>
    <n v="5.2699999999999997E-2"/>
    <x v="3"/>
    <s v="Y"/>
    <n v="1.7580890709999999"/>
    <n v="1.67"/>
    <n v="1.67"/>
    <n v="1.669999998"/>
    <n v="1"/>
    <n v="0.09"/>
    <m/>
    <m/>
    <m/>
  </r>
  <r>
    <x v="99"/>
    <m/>
    <x v="4"/>
    <n v="722791"/>
    <s v="MIRA MINILITE EV 11869001"/>
    <s v="toolstation uk"/>
    <n v="41745"/>
    <s v="LOUISE FLYNN"/>
    <s v="MIRA"/>
    <x v="2"/>
    <s v="SHOWERS"/>
    <s v="SHOWERS"/>
    <m/>
    <n v="214"/>
    <n v="33685.019999999997"/>
    <n v="147.47999999999999"/>
    <n v="190.47"/>
    <n v="152.47999999999999"/>
    <n v="190.47"/>
    <x v="0"/>
    <s v="M1 not chnaged"/>
    <n v="3.39E-2"/>
    <n v="3.39E-2"/>
    <x v="3"/>
    <m/>
    <n v="5.16951451"/>
    <n v="6.457485761"/>
    <n v="5"/>
    <n v="6.4574876249999997"/>
    <n v="1.29"/>
    <n v="0.22"/>
    <m/>
    <m/>
    <m/>
  </r>
  <r>
    <x v="99"/>
    <m/>
    <x v="4"/>
    <n v="722810"/>
    <s v="MIRA MINILITE BIV 11869003"/>
    <s v="toolstation uk"/>
    <n v="34165"/>
    <s v="LOUISE FLYNN"/>
    <s v="MIRA"/>
    <x v="2"/>
    <s v="SHOWERS"/>
    <s v="SHOWERS"/>
    <m/>
    <n v="16"/>
    <n v="2881.22"/>
    <n v="149.97999999999999"/>
    <n v="227.56"/>
    <n v="154.15"/>
    <n v="227.56"/>
    <x v="0"/>
    <s v="M1 not chnaged"/>
    <n v="2.7799999999999998E-2"/>
    <n v="2.7799999999999998E-2"/>
    <x v="3"/>
    <m/>
    <n v="4.285941459"/>
    <n v="6.3270116019999998"/>
    <n v="4.17"/>
    <n v="6.3270080819999999"/>
    <n v="1.52"/>
    <n v="0.18"/>
    <m/>
    <m/>
    <m/>
  </r>
  <r>
    <x v="99"/>
    <m/>
    <x v="4"/>
    <n v="722877"/>
    <s v="NEST 3RD GEN THERMOSTAT T3028GB ST STEEL"/>
    <s v="toolstation uk"/>
    <n v="27847"/>
    <s v="JORDAN CHANCE"/>
    <s v="NEST"/>
    <x v="3"/>
    <s v="CONTROLS &amp; DETECTION"/>
    <s v="SMART CONTROLS"/>
    <m/>
    <n v="3222.95"/>
    <n v="446745.28"/>
    <n v="157.5"/>
    <n v="157.49"/>
    <n v="132.5"/>
    <n v="157.49"/>
    <x v="1"/>
    <s v="M1 not chnaged"/>
    <n v="-0.15870000000000001"/>
    <n v="0.15870000000000001"/>
    <x v="3"/>
    <s v="Y"/>
    <n v="21.031746030000001"/>
    <n v="24.998412699999999"/>
    <n v="25"/>
    <n v="24.998412699999999"/>
    <n v="1"/>
    <n v="-3.97"/>
    <m/>
    <m/>
    <m/>
  </r>
  <r>
    <x v="99"/>
    <m/>
    <x v="4"/>
    <n v="734243"/>
    <s v="PURMO SLIEVE 1800X288 V.SING PANEL WHITE"/>
    <s v="screwfix uk"/>
    <s v="1082D"/>
    <s v="JACOB COX"/>
    <s v="PURMO"/>
    <x v="3"/>
    <s v="RADIATORS"/>
    <s v="DESIGNER RADIATORS"/>
    <m/>
    <n v="13"/>
    <n v="2497.9499999999998"/>
    <n v="179.41"/>
    <n v="226.79"/>
    <n v="189.99"/>
    <n v="179.41"/>
    <x v="0"/>
    <s v="M1 Decrease"/>
    <n v="5.8999999999999997E-2"/>
    <n v="5.8999999999999997E-2"/>
    <x v="3"/>
    <m/>
    <n v="11.20391394"/>
    <n v="10.58"/>
    <n v="10.58"/>
    <n v="13.373973449999999"/>
    <n v="1.26"/>
    <n v="3.58"/>
    <m/>
    <m/>
    <m/>
  </r>
  <r>
    <x v="99"/>
    <m/>
    <x v="4"/>
    <n v="750561"/>
    <s v="BASIN TO GO (1 TAP HOLE BASIN &amp; PED)"/>
    <s v="toolstation uk"/>
    <n v="68201"/>
    <s v="ROB GOGGIN"/>
    <s v="BROWN BOX"/>
    <x v="2"/>
    <s v="SANITARYWARE &amp; MODULAR FURNITURE"/>
    <s v="SANITARYWARE"/>
    <m/>
    <n v="2174"/>
    <n v="107307.57"/>
    <n v="49.98"/>
    <n v="81.22"/>
    <n v="54.15"/>
    <n v="81.22"/>
    <x v="0"/>
    <s v="M1 not chnaged"/>
    <n v="8.3400000000000002E-2"/>
    <n v="8.3400000000000002E-2"/>
    <x v="3"/>
    <m/>
    <n v="4.5179171670000002"/>
    <n v="6.7764585830000001"/>
    <n v="4.17"/>
    <n v="6.7764585799999999"/>
    <n v="1.63"/>
    <n v="0.56999999999999995"/>
    <m/>
    <m/>
    <m/>
  </r>
  <r>
    <x v="99"/>
    <m/>
    <x v="4"/>
    <n v="763943"/>
    <s v="P/R GREY NON-KINK OUTLET HOSE 1.5M"/>
    <s v="toolstation uk"/>
    <n v="34767"/>
    <s v="LUCY JOHNSTON"/>
    <s v="PLUMBRIGHT"/>
    <x v="0"/>
    <s v="FITTINGS &amp; BRASSWARE"/>
    <s v="BRASSWARE"/>
    <m/>
    <n v="1445"/>
    <n v="6364.84"/>
    <n v="5.07"/>
    <n v="5.0599999999999996"/>
    <n v="5.4"/>
    <n v="5.0599999999999996"/>
    <x v="0"/>
    <s v="M1 not chnaged"/>
    <n v="6.5100000000000005E-2"/>
    <n v="6.5100000000000005E-2"/>
    <x v="3"/>
    <s v="Y"/>
    <n v="0.35147928989999999"/>
    <n v="0.32934911239999998"/>
    <n v="0.33"/>
    <n v="0.32934918530000001"/>
    <n v="1"/>
    <n v="0.02"/>
    <m/>
    <m/>
    <m/>
  </r>
  <r>
    <x v="99"/>
    <m/>
    <x v="4"/>
    <n v="769860"/>
    <s v="14 INCH INCOLOY IMM HTR +T/STAT TTIH645"/>
    <s v="toolstation uk"/>
    <n v="49984"/>
    <s v="JACOB COX"/>
    <s v="TESLA"/>
    <x v="3"/>
    <s v="CYLINDERS &amp; WATER HEATERS"/>
    <s v="IMMERSION HEATERS"/>
    <m/>
    <n v="2359"/>
    <n v="57539.06"/>
    <n v="18.32"/>
    <n v="25.66"/>
    <n v="20.82"/>
    <n v="25.66"/>
    <x v="0"/>
    <s v="M1 not chnaged"/>
    <n v="0.13650000000000001"/>
    <n v="0.13650000000000001"/>
    <x v="3"/>
    <m/>
    <n v="2.841157205"/>
    <n v="3.5016375549999998"/>
    <n v="2.5"/>
    <n v="3.5016375540000002"/>
    <n v="1.4"/>
    <n v="0.48"/>
    <m/>
    <m/>
    <m/>
  </r>
  <r>
    <x v="99"/>
    <m/>
    <x v="4"/>
    <n v="774905"/>
    <s v="18V XR GRINDER BARE UNIT DCG412N-XJ"/>
    <s v="toolstation uk"/>
    <n v="35003"/>
    <s v="LUCY JOHNSTON"/>
    <s v="DEWALT"/>
    <x v="0"/>
    <s v="TOOLS"/>
    <s v="POWER TOOLS"/>
    <m/>
    <n v="6"/>
    <n v="648.02"/>
    <n v="83.32"/>
    <n v="133.43"/>
    <n v="116.65"/>
    <n v="133.43"/>
    <x v="0"/>
    <s v="M1 not chnaged"/>
    <n v="0.4"/>
    <n v="0.4"/>
    <x v="3"/>
    <s v="Y"/>
    <n v="46.662800050000001"/>
    <n v="53.375202829999999"/>
    <n v="33.33"/>
    <n v="53.37520284"/>
    <n v="1.6"/>
    <n v="21.35"/>
    <m/>
    <m/>
    <m/>
  </r>
  <r>
    <x v="99"/>
    <m/>
    <x v="4"/>
    <n v="798621"/>
    <s v="HONEYWELL CYLINDER STAT 40-80C L641A1039"/>
    <s v="toolstation uk"/>
    <n v="96031"/>
    <s v="JORDAN CHANCE"/>
    <s v="HONEYWELL"/>
    <x v="3"/>
    <s v="CONTROLS &amp; DETECTION"/>
    <s v="TRADITIONAL CONTROLS"/>
    <m/>
    <n v="2301"/>
    <n v="58031.43"/>
    <n v="31.48"/>
    <n v="30.83"/>
    <n v="29.15"/>
    <n v="30.83"/>
    <x v="1"/>
    <s v="M1 not chnaged"/>
    <n v="-7.3999999999999996E-2"/>
    <n v="7.3999999999999996E-2"/>
    <x v="3"/>
    <s v="Y"/>
    <n v="2.1575444730000002"/>
    <n v="2.281890089"/>
    <n v="2.33"/>
    <n v="2.2818900879999999"/>
    <n v="0.98"/>
    <n v="-0.17"/>
    <m/>
    <m/>
    <m/>
  </r>
  <r>
    <x v="99"/>
    <m/>
    <x v="4"/>
    <n v="813036"/>
    <s v="FERNOX HAWK WHITE JOINT COMP 400GM 61024"/>
    <s v="toolstation uk"/>
    <n v="46893"/>
    <s v="HELEN GIBSON"/>
    <s v="FERNOX"/>
    <x v="0"/>
    <s v="PLUMBING CONSUMABLES"/>
    <s v="SEALERS &amp; COMPOUNDS"/>
    <m/>
    <n v="1220"/>
    <n v="5494.32"/>
    <n v="4.6500000000000004"/>
    <n v="7.1"/>
    <n v="6.82"/>
    <n v="7.1"/>
    <x v="0"/>
    <s v="M1 not chnaged"/>
    <n v="0.4667"/>
    <n v="0.4667"/>
    <x v="3"/>
    <s v="Y"/>
    <n v="3.1826666669999999"/>
    <n v="3.3133333330000001"/>
    <n v="2.17"/>
    <n v="3.3133343040000001"/>
    <n v="1.53"/>
    <n v="1.55"/>
    <m/>
    <m/>
    <m/>
  </r>
  <r>
    <x v="99"/>
    <m/>
    <x v="4"/>
    <n v="813899"/>
    <s v="SENTINEL X400 SYSTEM RESTORER 1L"/>
    <s v="screwfix uk"/>
    <n v="89458"/>
    <s v="LUKE CAREY"/>
    <s v="SENTINEL"/>
    <x v="3"/>
    <s v="WATER TREATMENT"/>
    <s v="CHEMICALS"/>
    <m/>
    <n v="2900"/>
    <n v="37559.56"/>
    <n v="13.33"/>
    <n v="15.41"/>
    <n v="14.99"/>
    <n v="14.99"/>
    <x v="0"/>
    <s v="M1 Decrease"/>
    <n v="0.1245"/>
    <n v="0.1245"/>
    <x v="3"/>
    <s v="Y"/>
    <n v="1.8667216799999999"/>
    <n v="1.8667216799999999"/>
    <n v="1.66"/>
    <n v="1.919024756"/>
    <n v="1.1599999999999999"/>
    <n v="0.28999999999999998"/>
    <m/>
    <m/>
    <m/>
  </r>
  <r>
    <x v="99"/>
    <m/>
    <x v="4"/>
    <n v="816958"/>
    <s v="GRUNDFOS CONLIFT1LS CONDEN PUMP98452219"/>
    <s v="toolstation uk"/>
    <n v="93749"/>
    <s v="JORDAN CHANCE"/>
    <s v="GRUNDFOS"/>
    <x v="0"/>
    <s v="PUMPS"/>
    <s v="CONDENSATE PUMP"/>
    <m/>
    <n v="1869.0148999999999"/>
    <n v="114064.63"/>
    <n v="61.33"/>
    <n v="66.34"/>
    <n v="76.48"/>
    <n v="66.34"/>
    <x v="0"/>
    <s v="M1 not chnaged"/>
    <n v="0.247"/>
    <n v="0.247"/>
    <x v="3"/>
    <s v="Y"/>
    <n v="18.892418070000002"/>
    <n v="16.38759172"/>
    <n v="15.15"/>
    <n v="16.387591740000001"/>
    <n v="1.08"/>
    <n v="4.05"/>
    <m/>
    <m/>
    <m/>
  </r>
  <r>
    <x v="99"/>
    <m/>
    <x v="4"/>
    <n v="821143"/>
    <s v="DULUX TRADE SATINWOOD PBW 2.5L"/>
    <s v="toolstation uk"/>
    <n v="35856"/>
    <s v="LUCY JOHNSTON"/>
    <s v="DULUX"/>
    <x v="0"/>
    <s v="TOOLS"/>
    <s v="TRADE ESSENTIALS"/>
    <m/>
    <n v="542"/>
    <n v="16216.82"/>
    <n v="33.33"/>
    <n v="31.66"/>
    <n v="31.65"/>
    <n v="31.66"/>
    <x v="1"/>
    <s v="M1 not chnaged"/>
    <n v="-5.04E-2"/>
    <n v="5.04E-2"/>
    <x v="3"/>
    <m/>
    <n v="1.595319532"/>
    <n v="1.595823582"/>
    <n v="1.68"/>
    <n v="1.595823583"/>
    <n v="0.95"/>
    <n v="-0.08"/>
    <m/>
    <m/>
    <m/>
  </r>
  <r>
    <x v="99"/>
    <m/>
    <x v="4"/>
    <n v="821154"/>
    <s v="DULUX TRADE SATINWOOD PBW 5L"/>
    <s v="toolstation uk"/>
    <n v="35856"/>
    <s v="LUCY JOHNSTON"/>
    <s v="DULUX"/>
    <x v="0"/>
    <s v="TOOLS"/>
    <s v="TRADE ESSENTIALS"/>
    <m/>
    <n v="176"/>
    <n v="8188.11"/>
    <n v="66.66"/>
    <n v="63.32"/>
    <n v="63.3"/>
    <n v="63.32"/>
    <x v="1"/>
    <s v="M1 not chnaged"/>
    <n v="-5.04E-2"/>
    <n v="5.04E-2"/>
    <x v="3"/>
    <m/>
    <n v="3.190639064"/>
    <n v="3.191647165"/>
    <n v="3.36"/>
    <n v="3.1916471670000002"/>
    <n v="0.95"/>
    <n v="-0.16"/>
    <m/>
    <m/>
    <m/>
  </r>
  <r>
    <x v="99"/>
    <m/>
    <x v="4"/>
    <n v="854009"/>
    <s v="S/FIT BARRIER PPE 22MMX3M 22BPEX20X3L"/>
    <s v="toolstation uk"/>
    <n v="75190"/>
    <s v="IRENA TROUT"/>
    <s v="JOHN GUEST SPEEDFIT"/>
    <x v="0"/>
    <s v="PLASTIC PLUMBING"/>
    <s v="PIPE"/>
    <m/>
    <n v="31448.999500000002"/>
    <n v="243012.23"/>
    <n v="8.4499999999999993"/>
    <n v="8.99"/>
    <n v="9.07"/>
    <n v="8.99"/>
    <x v="0"/>
    <s v="M1 not chnaged"/>
    <n v="7.3400000000000007E-2"/>
    <n v="7.3400000000000007E-2"/>
    <x v="3"/>
    <s v="Y"/>
    <n v="0.66549112430000001"/>
    <n v="0.6596213018"/>
    <n v="0.62"/>
    <n v="0.65962074339999999"/>
    <n v="1.06"/>
    <n v="0.05"/>
    <m/>
    <m/>
    <m/>
  </r>
  <r>
    <x v="99"/>
    <m/>
    <x v="4"/>
    <n v="921882"/>
    <s v="VAL TRAD TRV+LS 15MM ANG VTL120-15A"/>
    <s v="toolstation uk"/>
    <n v="37273"/>
    <s v="DANIELLE SHIELDS"/>
    <s v="HONEYWELL"/>
    <x v="3"/>
    <s v="RADIATOR VALVES"/>
    <s v="TRV"/>
    <m/>
    <n v="13358"/>
    <n v="226441.85"/>
    <n v="17.98"/>
    <n v="19.98"/>
    <n v="19.98"/>
    <n v="19.98"/>
    <x v="0"/>
    <s v="M1 not chnaged"/>
    <n v="0.11119999999999999"/>
    <n v="0.11119999999999999"/>
    <x v="3"/>
    <m/>
    <n v="2.22246941"/>
    <n v="2.22246941"/>
    <n v="2"/>
    <n v="2.22246941"/>
    <n v="1.1100000000000001"/>
    <n v="0.25"/>
    <m/>
    <m/>
    <m/>
  </r>
  <r>
    <x v="99"/>
    <m/>
    <x v="4"/>
    <n v="950429"/>
    <s v="OX PRO FIXED BLADE FOLDING KNIFE"/>
    <s v="screwfix uk"/>
    <s v="2450V"/>
    <s v="LUCY JOHNSTON"/>
    <s v="OX"/>
    <x v="0"/>
    <s v="TOOLS"/>
    <s v="HAND TOOLS"/>
    <m/>
    <n v="1350"/>
    <n v="9438.31"/>
    <n v="7.49"/>
    <n v="7.91"/>
    <n v="8.33"/>
    <n v="7.91"/>
    <x v="0"/>
    <s v="M1 not chnaged"/>
    <n v="0.11210000000000001"/>
    <n v="0.11210000000000001"/>
    <x v="3"/>
    <s v="Y"/>
    <n v="0.93420560750000003"/>
    <n v="0.88710280370000005"/>
    <n v="0.84"/>
    <n v="0.88710280330000002"/>
    <n v="1.06"/>
    <n v="0.1"/>
    <m/>
    <m/>
    <m/>
  </r>
  <r>
    <x v="99"/>
    <m/>
    <x v="4"/>
    <n v="950504"/>
    <s v="P/R ENDFEED 15MM ELBOW 90 DEGREE"/>
    <s v="toolstation uk"/>
    <n v="60841"/>
    <s v="LUCY JOHNSTON"/>
    <s v="PLUMBRIGHT"/>
    <x v="0"/>
    <s v="FITTINGS &amp; BRASSWARE"/>
    <s v="COPPER FITTINGS"/>
    <m/>
    <n v="1670127.1440000001"/>
    <n v="462388.81"/>
    <n v="0.2"/>
    <n v="0.59"/>
    <n v="0.22"/>
    <n v="0.59"/>
    <x v="0"/>
    <s v="M1 not chnaged"/>
    <n v="0.1"/>
    <n v="0.1"/>
    <x v="3"/>
    <m/>
    <n v="2.1999999999999999E-2"/>
    <n v="5.8999999999999997E-2"/>
    <n v="0.02"/>
    <n v="5.8999872000000002E-2"/>
    <n v="2.95"/>
    <n v="0.01"/>
    <m/>
    <m/>
    <m/>
  </r>
  <r>
    <x v="99"/>
    <m/>
    <x v="4"/>
    <n v="963929"/>
    <s v="11 INCH INCOLOY IMM HTR + T/STAT TIH640"/>
    <s v="toolstation uk"/>
    <n v="49984"/>
    <s v="JACOB COX"/>
    <s v="TESLA"/>
    <x v="3"/>
    <s v="CYLINDERS &amp; WATER HEATERS"/>
    <s v="IMMERSION HEATERS"/>
    <m/>
    <n v="3284.9992000000002"/>
    <n v="66585.87"/>
    <n v="18.32"/>
    <n v="20.82"/>
    <n v="20.82"/>
    <n v="20.82"/>
    <x v="0"/>
    <s v="M1 not chnaged"/>
    <n v="0.13650000000000001"/>
    <n v="0.13650000000000001"/>
    <x v="3"/>
    <m/>
    <n v="2.841157205"/>
    <n v="2.841157205"/>
    <n v="2.5"/>
    <n v="2.8411572029999999"/>
    <n v="1.1399999999999999"/>
    <n v="0.39"/>
    <m/>
    <m/>
    <m/>
  </r>
  <r>
    <x v="99"/>
    <m/>
    <x v="4"/>
    <n v="259177"/>
    <s v="EHC COMET 12KW ELECTRIC BOILER"/>
    <s v="williams"/>
    <s v="HBEECEC12"/>
    <s v="NEIL FRANCIS"/>
    <s v="EHC"/>
    <x v="3"/>
    <s v="BOILERS GAS"/>
    <s v="ELECTRIC BOILERS"/>
    <m/>
    <n v="32"/>
    <n v="31107.66"/>
    <n v="2269.9899999999998"/>
    <n v="1165.99"/>
    <n v="2389.9899999999998"/>
    <n v="1165.99"/>
    <x v="0"/>
    <s v="M1 not chnaged"/>
    <n v="5.2900000000000003E-2"/>
    <n v="5.2900000000000003E-2"/>
    <x v="3"/>
    <m/>
    <n v="126.3436403"/>
    <n v="61.638509419999998"/>
    <n v="120"/>
    <n v="61.638633769999998"/>
    <n v="0.51"/>
    <n v="3.26"/>
    <m/>
    <m/>
    <m/>
  </r>
  <r>
    <x v="99"/>
    <m/>
    <x v="4"/>
    <n v="259185"/>
    <s v="EHC SLIM JIM 12KW ELECTRIC FLOW BOILER"/>
    <s v="williams"/>
    <s v="HBEESJIM12"/>
    <s v="NEIL FRANCIS"/>
    <s v="EHC"/>
    <x v="3"/>
    <s v="BOILERS GAS"/>
    <s v="ELECTRIC BOILERS"/>
    <m/>
    <n v="9"/>
    <n v="5572.25"/>
    <n v="569.99"/>
    <n v="704.99"/>
    <n v="639.99"/>
    <n v="704.99"/>
    <x v="0"/>
    <s v="M1 not chnaged"/>
    <n v="0.12280000000000001"/>
    <n v="0.12280000000000001"/>
    <x v="3"/>
    <m/>
    <n v="78.59664205"/>
    <n v="86.579238230000001"/>
    <n v="70"/>
    <n v="86.58"/>
    <n v="1.24"/>
    <n v="10.63"/>
    <m/>
    <m/>
    <m/>
  </r>
  <r>
    <x v="99"/>
    <m/>
    <x v="4"/>
    <n v="445741"/>
    <s v="12KW COMET ELECTRIC COMBI BOILER"/>
    <s v="williams"/>
    <s v="HBEECEC12"/>
    <s v="NEIL FRANCIS"/>
    <s v="EHC"/>
    <x v="3"/>
    <s v="BOILERS GAS"/>
    <s v="ELECTRIC BOILERS"/>
    <m/>
    <n v="10"/>
    <n v="19583.03"/>
    <n v="2269.9899999999998"/>
    <n v="1974.99"/>
    <n v="2389.9899999999998"/>
    <n v="1974.99"/>
    <x v="0"/>
    <s v="M1 not chnaged"/>
    <n v="5.2900000000000003E-2"/>
    <n v="5.2900000000000003E-2"/>
    <x v="3"/>
    <m/>
    <n v="126.3436403"/>
    <n v="104.4052176"/>
    <n v="120"/>
    <n v="104.40521769999999"/>
    <n v="0.87"/>
    <n v="5.52"/>
    <m/>
    <m/>
    <m/>
  </r>
  <r>
    <x v="99"/>
    <m/>
    <x v="4"/>
    <n v="445751"/>
    <s v="14.4KW COMET ELECTRIC COMBI BOILER"/>
    <s v="williams"/>
    <s v="HBEECEC15"/>
    <s v="NEIL FRANCIS"/>
    <s v="EHC"/>
    <x v="3"/>
    <s v="BOILERS GAS"/>
    <s v="ELECTRIC BOILERS"/>
    <m/>
    <n v="4"/>
    <n v="8449.94"/>
    <n v="2269.9899999999998"/>
    <n v="2563.9899999999998"/>
    <n v="2389.9899999999998"/>
    <n v="2563.9899999999998"/>
    <x v="0"/>
    <s v="M1 not chnaged"/>
    <n v="5.2900000000000003E-2"/>
    <n v="5.2900000000000003E-2"/>
    <x v="3"/>
    <m/>
    <n v="126.3436403"/>
    <n v="135.5419187"/>
    <n v="120"/>
    <n v="135.54"/>
    <n v="1.1299999999999999"/>
    <n v="7.17"/>
    <m/>
    <m/>
    <m/>
  </r>
  <r>
    <x v="100"/>
    <m/>
    <x v="2"/>
    <n v="237644"/>
    <s v="ROTHENBERGER ROFROST ECO 28MM"/>
    <s v="screwfix uk"/>
    <s v="202HH"/>
    <s v="LUCY JOHNSTON"/>
    <s v="ROTHENBERGER"/>
    <x v="0"/>
    <s v="TOOLS"/>
    <s v="HAND TOOLS"/>
    <s v="Y"/>
    <n v="41"/>
    <n v="26106.39"/>
    <n v="749.99"/>
    <n v="994.28"/>
    <n v="737.49"/>
    <n v="994.28"/>
    <x v="1"/>
    <s v="M1 not chnaged"/>
    <n v="-1.67E-2"/>
    <n v="1.67E-2"/>
    <x v="7"/>
    <s v="Y"/>
    <n v="12.291663890000001"/>
    <n v="16.571554290000002"/>
    <n v="12.5"/>
    <n v="16.57148604"/>
    <n v="1.33"/>
    <n v="-0.28000000000000003"/>
    <m/>
    <m/>
    <m/>
  </r>
  <r>
    <x v="100"/>
    <m/>
    <x v="2"/>
    <n v="278584"/>
    <s v="IFLO NEW LEVER SINK TAPS (HOT AND COLD)"/>
    <s v="screwfix uk"/>
    <s v="1436T"/>
    <s v="DINA VORALIA"/>
    <s v="IFLO"/>
    <x v="2"/>
    <s v="KITCHENS"/>
    <s v="KITCHEN TAPS"/>
    <s v="Y"/>
    <n v="4170"/>
    <n v="126696.89"/>
    <n v="24.16"/>
    <n v="38.090000000000003"/>
    <n v="23.33"/>
    <n v="38.090000000000003"/>
    <x v="1"/>
    <s v="M1 not chnaged"/>
    <n v="-3.44E-2"/>
    <n v="3.44E-2"/>
    <x v="7"/>
    <m/>
    <n v="0.8014859272"/>
    <n v="1.3085554639999999"/>
    <n v="0.83"/>
    <n v="1.3085554639999999"/>
    <n v="1.58"/>
    <n v="-0.04"/>
    <m/>
    <m/>
    <m/>
  </r>
  <r>
    <x v="100"/>
    <m/>
    <x v="2"/>
    <n v="278585"/>
    <s v="IFLO NEW LEVER DECK SINK MIXER TAP"/>
    <s v="screwfix uk"/>
    <s v="1371T"/>
    <s v="DINA VORALIA"/>
    <s v="IFLO"/>
    <x v="2"/>
    <s v="KITCHENS"/>
    <s v="KITCHEN TAPS"/>
    <s v="Y"/>
    <n v="2489"/>
    <n v="143437.6"/>
    <n v="39.99"/>
    <n v="89.77"/>
    <n v="37.49"/>
    <n v="89.77"/>
    <x v="1"/>
    <s v="M1 not chnaged"/>
    <n v="-6.25E-2"/>
    <n v="6.25E-2"/>
    <x v="7"/>
    <m/>
    <n v="2.3437109280000001"/>
    <n v="5.6120280070000002"/>
    <n v="2.5"/>
    <n v="5.6120280070000002"/>
    <n v="2.2400000000000002"/>
    <n v="-0.35"/>
    <m/>
    <m/>
    <m/>
  </r>
  <r>
    <x v="100"/>
    <m/>
    <x v="2"/>
    <n v="805781"/>
    <s v="LEVER BASIN TAPS (PAIR)"/>
    <s v="screwfix uk"/>
    <n v="52504"/>
    <s v="LOUISE FLYNN"/>
    <s v="BROWN BOX"/>
    <x v="2"/>
    <s v="TAPS &amp; WASTES"/>
    <s v="TAPS"/>
    <m/>
    <n v="12693"/>
    <n v="269721.53999999998"/>
    <n v="16.66"/>
    <n v="26.64"/>
    <n v="15.83"/>
    <n v="26.64"/>
    <x v="1"/>
    <s v="M1 not chnaged"/>
    <n v="-4.9799999999999997E-2"/>
    <n v="4.9799999999999997E-2"/>
    <x v="7"/>
    <m/>
    <n v="0.78864945980000001"/>
    <n v="1.3272028810000001"/>
    <n v="0.83"/>
    <n v="1.3272028810000001"/>
    <n v="1.6"/>
    <n v="-7.0000000000000007E-2"/>
    <m/>
    <m/>
    <m/>
  </r>
  <r>
    <x v="101"/>
    <m/>
    <x v="4"/>
    <n v="205020"/>
    <s v="CARBIDE MULTI WHEEL 115X22.23MM"/>
    <s v="toolstation uk"/>
    <n v="48364"/>
    <s v="LUCY JOHNSTON"/>
    <s v="BOSCH"/>
    <x v="0"/>
    <s v="TOOLS"/>
    <s v="POWER TOOL ACCESSORIES"/>
    <m/>
    <n v="126"/>
    <n v="1451.4"/>
    <n v="14.16"/>
    <n v="12.9"/>
    <n v="10.82"/>
    <n v="12.9"/>
    <x v="1"/>
    <s v="M1 not chnaged"/>
    <n v="-0.2359"/>
    <n v="0.2359"/>
    <x v="10"/>
    <s v="Y"/>
    <n v="2.5521751410000002"/>
    <n v="3.0427966099999999"/>
    <n v="3.34"/>
    <n v="3.0427966080000002"/>
    <n v="0.91"/>
    <n v="-0.72"/>
    <m/>
    <m/>
    <m/>
  </r>
  <r>
    <x v="102"/>
    <m/>
    <x v="1"/>
    <n v="153585"/>
    <s v="S/FIT BU PE-COPPER 25X22MM UG602B"/>
    <s v="screwfix uk"/>
    <n v="49708"/>
    <s v="IRENA TROUT"/>
    <s v="JOHN GUEST SPEEDFIT"/>
    <x v="0"/>
    <s v="PLASTIC PLUMBING"/>
    <s v="PIPE FITTINGS"/>
    <m/>
    <n v="41"/>
    <n v="325.77"/>
    <n v="9.99"/>
    <n v="10.41"/>
    <n v="8.33"/>
    <n v="10.41"/>
    <x v="1"/>
    <s v="M1 not chnaged"/>
    <n v="-0.16619999999999999"/>
    <n v="0.16619999999999999"/>
    <x v="18"/>
    <m/>
    <n v="1.384164164"/>
    <n v="1.7297897900000001"/>
    <n v="1.66"/>
    <n v="1.7298284340000001"/>
    <n v="1.04"/>
    <n v="-0.28999999999999998"/>
    <m/>
    <m/>
    <m/>
  </r>
  <r>
    <x v="102"/>
    <m/>
    <x v="1"/>
    <n v="220642"/>
    <s v="ENERGIZER S9410 5.5W 350LM LED GU10 WWD"/>
    <s v="screwfix uk"/>
    <s v="666PP"/>
    <s v="VERONIKA JANUS"/>
    <s v="ENERGIZER"/>
    <x v="1"/>
    <s v="LAMPS &amp; LIGHTING"/>
    <s v="LAMPS"/>
    <m/>
    <n v="516.00530000000003"/>
    <n v="1251.1199999999999"/>
    <n v="141.6"/>
    <n v="2.59"/>
    <n v="149.80000000000001"/>
    <n v="2.59"/>
    <x v="0"/>
    <s v="M1 not chnaged"/>
    <n v="5.79E-2"/>
    <n v="5.79E-2"/>
    <x v="18"/>
    <m/>
    <n v="8.6748587570000009"/>
    <n v="0.14998587569999999"/>
    <n v="8.1999999999999993"/>
    <n v="0.14998587569999999"/>
    <n v="0.02"/>
    <n v="0.01"/>
    <m/>
    <m/>
    <m/>
  </r>
  <r>
    <x v="102"/>
    <m/>
    <x v="1"/>
    <n v="220645"/>
    <s v="ENERGIZER S9411 5.5W 350LM LED GU10 CWD"/>
    <s v="screwfix uk"/>
    <s v="283PP"/>
    <s v="VERONIKA JANUS"/>
    <s v="ENERGIZER"/>
    <x v="1"/>
    <s v="LAMPS &amp; LIGHTING"/>
    <s v="LAMPS"/>
    <m/>
    <n v="362"/>
    <n v="854.69"/>
    <n v="1.96"/>
    <n v="2.59"/>
    <n v="1.5"/>
    <n v="2.59"/>
    <x v="1"/>
    <s v="M1 not chnaged"/>
    <n v="-0.23469999999999999"/>
    <n v="0.23469999999999999"/>
    <x v="18"/>
    <m/>
    <n v="0.3520408163"/>
    <n v="0.60785714290000004"/>
    <n v="0.46"/>
    <n v="0.60785714290000004"/>
    <n v="1.32"/>
    <n v="-0.14000000000000001"/>
    <m/>
    <m/>
    <m/>
  </r>
  <r>
    <x v="102"/>
    <m/>
    <x v="1"/>
    <n v="221875"/>
    <s v="F/PLAST SP105B 110MM D/S COUPLING"/>
    <s v="screwfix uk"/>
    <n v="47977"/>
    <s v="IRENA TROUT"/>
    <s v="FLO PLAST LTD"/>
    <x v="0"/>
    <s v="SOIL WASTE TRAPS &amp; GUTTERING"/>
    <s v="SOIL"/>
    <m/>
    <n v="657.5"/>
    <n v="5728.06"/>
    <n v="7.74"/>
    <n v="9.52"/>
    <n v="8.08"/>
    <n v="9.52"/>
    <x v="0"/>
    <s v="M1 not chnaged"/>
    <n v="4.3900000000000002E-2"/>
    <n v="4.3900000000000002E-2"/>
    <x v="18"/>
    <s v="Y"/>
    <n v="0.3549354005"/>
    <n v="0.41819121450000002"/>
    <n v="0.34"/>
    <n v="0.41819121450000002"/>
    <n v="1.23"/>
    <n v="0.02"/>
    <m/>
    <m/>
    <m/>
  </r>
  <r>
    <x v="102"/>
    <m/>
    <x v="1"/>
    <n v="221876"/>
    <s v="F/PLAST SP161B 110MM R/SEAL 92.5 BEND"/>
    <s v="screwfix uk"/>
    <n v="70115"/>
    <s v="IRENA TROUT"/>
    <s v="FLO PLAST LTD"/>
    <x v="0"/>
    <s v="SOIL WASTE TRAPS &amp; GUTTERING"/>
    <s v="SOIL"/>
    <m/>
    <n v="1291.9998000000001"/>
    <n v="12226.54"/>
    <n v="9.98"/>
    <n v="11.16"/>
    <n v="10.41"/>
    <n v="11.16"/>
    <x v="0"/>
    <s v="M1 not chnaged"/>
    <n v="4.3099999999999999E-2"/>
    <n v="4.3099999999999999E-2"/>
    <x v="18"/>
    <s v="Y"/>
    <n v="0.44852705409999999"/>
    <n v="0.4808416834"/>
    <n v="0.43"/>
    <n v="0.4808416834"/>
    <n v="1.1200000000000001"/>
    <n v="0.02"/>
    <m/>
    <m/>
    <m/>
  </r>
  <r>
    <x v="102"/>
    <m/>
    <x v="1"/>
    <n v="221878"/>
    <s v="F/PLAST SP124B 110MM S/S PIPE COUPLING"/>
    <s v="screwfix uk"/>
    <n v="62966"/>
    <s v="IRENA TROUT"/>
    <s v="FLO PLAST LTD"/>
    <x v="0"/>
    <s v="SOIL WASTE TRAPS &amp; GUTTERING"/>
    <s v="SOIL"/>
    <m/>
    <n v="899"/>
    <n v="4478.1099999999997"/>
    <n v="4.91"/>
    <n v="5.75"/>
    <n v="5.16"/>
    <n v="5.75"/>
    <x v="0"/>
    <s v="M1 not chnaged"/>
    <n v="5.0900000000000001E-2"/>
    <n v="5.0900000000000001E-2"/>
    <x v="18"/>
    <s v="Y"/>
    <n v="0.2627291242"/>
    <n v="0.2927698574"/>
    <n v="0.25"/>
    <n v="0.2927698574"/>
    <n v="1.17"/>
    <n v="0.01"/>
    <m/>
    <m/>
    <m/>
  </r>
  <r>
    <x v="102"/>
    <m/>
    <x v="1"/>
    <n v="221890"/>
    <s v="F/PLAST SP163B 110MM R/SEAL 135 BEND"/>
    <s v="screwfix uk"/>
    <n v="63147"/>
    <s v="IRENA TROUT"/>
    <s v="FLO PLAST LTD"/>
    <x v="0"/>
    <s v="SOIL WASTE TRAPS &amp; GUTTERING"/>
    <s v="SOIL"/>
    <m/>
    <n v="1363"/>
    <n v="12704.2"/>
    <n v="9.98"/>
    <n v="11.16"/>
    <n v="10.41"/>
    <n v="11.16"/>
    <x v="0"/>
    <s v="M1 not chnaged"/>
    <n v="4.3099999999999999E-2"/>
    <n v="4.3099999999999999E-2"/>
    <x v="18"/>
    <s v="Y"/>
    <n v="0.44852705409999999"/>
    <n v="0.4808416834"/>
    <n v="0.43"/>
    <n v="0.4808416834"/>
    <n v="1.1200000000000001"/>
    <n v="0.02"/>
    <m/>
    <m/>
    <m/>
  </r>
  <r>
    <x v="102"/>
    <m/>
    <x v="1"/>
    <n v="221893"/>
    <s v="F/PLAST SP161G 110MM R/SEAL 92.5 BEND"/>
    <s v="screwfix uk"/>
    <n v="18833"/>
    <s v="IRENA TROUT"/>
    <s v="FLO PLAST LTD"/>
    <x v="0"/>
    <s v="SOIL WASTE TRAPS &amp; GUTTERING"/>
    <s v="SOIL"/>
    <m/>
    <n v="951"/>
    <n v="9146.6"/>
    <n v="10.83"/>
    <n v="11.16"/>
    <n v="11.08"/>
    <n v="11.16"/>
    <x v="0"/>
    <s v="M1 not chnaged"/>
    <n v="2.3099999999999999E-2"/>
    <n v="2.3099999999999999E-2"/>
    <x v="18"/>
    <s v="Y"/>
    <n v="0.25577100650000001"/>
    <n v="0.25761772849999998"/>
    <n v="0.25"/>
    <n v="0.25761772849999998"/>
    <n v="1.03"/>
    <n v="0.01"/>
    <m/>
    <m/>
    <m/>
  </r>
  <r>
    <x v="102"/>
    <m/>
    <x v="1"/>
    <n v="221894"/>
    <s v="F/P 110MM PVC-U PIPE CLIP GRY SP82G"/>
    <s v="screwfix uk"/>
    <n v="24755"/>
    <s v="IRENA TROUT"/>
    <s v="FLO PLAST LTD"/>
    <x v="0"/>
    <s v="SOIL WASTE TRAPS &amp; GUTTERING"/>
    <s v="SOIL"/>
    <m/>
    <n v="218.05"/>
    <n v="1624.63"/>
    <n v="8.33"/>
    <n v="10.23"/>
    <n v="8.74"/>
    <n v="10.23"/>
    <x v="0"/>
    <s v="M1 not chnaged"/>
    <n v="4.9200000000000001E-2"/>
    <n v="4.9200000000000001E-2"/>
    <x v="18"/>
    <s v="Y"/>
    <n v="0.43018007200000002"/>
    <n v="0.50351740700000003"/>
    <n v="0.41"/>
    <n v="0.50351740700000003"/>
    <n v="1.23"/>
    <n v="0.02"/>
    <m/>
    <m/>
    <m/>
  </r>
  <r>
    <x v="102"/>
    <m/>
    <x v="1"/>
    <n v="221895"/>
    <s v="F/PLAST SP190B 110MM R/S 92.5 BRANCH"/>
    <s v="screwfix uk"/>
    <n v="29610"/>
    <s v="IRENA TROUT"/>
    <s v="FLO PLAST LTD"/>
    <x v="0"/>
    <s v="SOIL WASTE TRAPS &amp; GUTTERING"/>
    <s v="SOIL"/>
    <m/>
    <n v="1263.9998000000001"/>
    <n v="20449.900000000001"/>
    <n v="14.58"/>
    <n v="18.899999999999999"/>
    <n v="14.99"/>
    <n v="18.899999999999999"/>
    <x v="0"/>
    <s v="M1 not chnaged"/>
    <n v="2.81E-2"/>
    <n v="2.81E-2"/>
    <x v="18"/>
    <s v="Y"/>
    <n v="0.42152949249999999"/>
    <n v="0.53148148149999996"/>
    <n v="0.41"/>
    <n v="0.53148148149999996"/>
    <n v="1.3"/>
    <n v="0.01"/>
    <m/>
    <m/>
    <m/>
  </r>
  <r>
    <x v="102"/>
    <m/>
    <x v="1"/>
    <n v="221904"/>
    <s v="F/PLAST SP124G 110MM S/S PIPE COUPLING"/>
    <s v="screwfix uk"/>
    <n v="13738"/>
    <s v="IRENA TROUT"/>
    <s v="FLO PLAST LTD"/>
    <x v="0"/>
    <s v="SOIL WASTE TRAPS &amp; GUTTERING"/>
    <s v="SOIL"/>
    <m/>
    <n v="703"/>
    <n v="3736.68"/>
    <n v="4.99"/>
    <n v="5.75"/>
    <n v="5.24"/>
    <n v="5.75"/>
    <x v="0"/>
    <s v="M1 not chnaged"/>
    <n v="5.0099999999999999E-2"/>
    <n v="5.0099999999999999E-2"/>
    <x v="18"/>
    <s v="Y"/>
    <n v="0.26252505009999999"/>
    <n v="0.2880761523"/>
    <n v="0.25"/>
    <n v="0.2880761523"/>
    <n v="1.1499999999999999"/>
    <n v="0.01"/>
    <m/>
    <m/>
    <m/>
  </r>
  <r>
    <x v="102"/>
    <m/>
    <x v="1"/>
    <n v="221928"/>
    <s v="F/PLAST SP11 40MM RUBBER BOSS ADAPTOR"/>
    <s v="screwfix uk"/>
    <n v="89174"/>
    <s v="IRENA TROUT"/>
    <s v="FLO PLAST LTD"/>
    <x v="0"/>
    <s v="SOIL WASTE TRAPS &amp; GUTTERING"/>
    <s v="WASTE"/>
    <m/>
    <n v="886"/>
    <n v="2033.09"/>
    <n v="1.58"/>
    <n v="2.4300000000000002"/>
    <n v="1.67"/>
    <n v="2.4300000000000002"/>
    <x v="0"/>
    <s v="M1 not chnaged"/>
    <n v="5.7000000000000002E-2"/>
    <n v="5.7000000000000002E-2"/>
    <x v="18"/>
    <s v="Y"/>
    <n v="9.5126582279999997E-2"/>
    <n v="0.13841772150000001"/>
    <n v="0.09"/>
    <n v="0.1384177228"/>
    <n v="1.54"/>
    <n v="0.01"/>
    <m/>
    <m/>
    <m/>
  </r>
  <r>
    <x v="102"/>
    <m/>
    <x v="1"/>
    <n v="221930"/>
    <s v="F/PLAST SP561G 110MM 92.5 D/S BEND"/>
    <s v="screwfix uk"/>
    <n v="17584"/>
    <s v="IRENA TROUT"/>
    <s v="FLO PLAST LTD"/>
    <x v="0"/>
    <s v="SOIL WASTE TRAPS &amp; GUTTERING"/>
    <s v="SOIL"/>
    <m/>
    <n v="461"/>
    <n v="5005.4399999999996"/>
    <n v="10.81"/>
    <n v="12.58"/>
    <n v="11.08"/>
    <n v="12.58"/>
    <x v="0"/>
    <s v="M1 not chnaged"/>
    <n v="2.5000000000000001E-2"/>
    <n v="2.5000000000000001E-2"/>
    <x v="18"/>
    <s v="Y"/>
    <n v="0.27674375579999999"/>
    <n v="0.31420906570000001"/>
    <n v="0.27"/>
    <n v="0.31420907819999999"/>
    <n v="1.1599999999999999"/>
    <n v="0.01"/>
    <m/>
    <m/>
    <m/>
  </r>
  <r>
    <x v="102"/>
    <m/>
    <x v="1"/>
    <n v="221932"/>
    <s v="F/PLAST SP561B 110MM 92.5 D/S BEND"/>
    <s v="screwfix uk"/>
    <n v="68796"/>
    <s v="IRENA TROUT"/>
    <s v="FLO PLAST LTD"/>
    <x v="0"/>
    <s v="SOIL WASTE TRAPS &amp; GUTTERING"/>
    <s v="SOIL"/>
    <m/>
    <n v="639"/>
    <n v="6714.73"/>
    <n v="11.66"/>
    <n v="12.56"/>
    <n v="11.74"/>
    <n v="12.56"/>
    <x v="0"/>
    <s v="M1 not chnaged"/>
    <n v="6.8999999999999999E-3"/>
    <n v="6.8999999999999999E-3"/>
    <x v="18"/>
    <s v="Y"/>
    <n v="8.0548885079999993E-2"/>
    <n v="8.6174957120000006E-2"/>
    <n v="0.08"/>
    <n v="8.6174957120000006E-2"/>
    <n v="1.08"/>
    <n v="0"/>
    <m/>
    <m/>
    <m/>
  </r>
  <r>
    <x v="102"/>
    <m/>
    <x v="1"/>
    <n v="221937"/>
    <s v="F/PLAST SP105G 110MM D/S COUPLING"/>
    <s v="screwfix uk"/>
    <n v="14551"/>
    <s v="IRENA TROUT"/>
    <s v="FLO PLAST LTD"/>
    <x v="0"/>
    <s v="SOIL WASTE TRAPS &amp; GUTTERING"/>
    <s v="SOIL"/>
    <m/>
    <n v="293"/>
    <n v="1939.29"/>
    <n v="8.08"/>
    <n v="7.89"/>
    <n v="8.16"/>
    <n v="7.89"/>
    <x v="0"/>
    <s v="M1 not chnaged"/>
    <n v="9.9000000000000008E-3"/>
    <n v="9.9000000000000008E-3"/>
    <x v="18"/>
    <s v="Y"/>
    <n v="8.0792079210000006E-2"/>
    <n v="7.811881188E-2"/>
    <n v="0.08"/>
    <n v="7.811881188E-2"/>
    <n v="0.98"/>
    <n v="0"/>
    <m/>
    <m/>
    <m/>
  </r>
  <r>
    <x v="102"/>
    <m/>
    <x v="1"/>
    <n v="221998"/>
    <s v="F/PLAST SP163G 110MM R/SEAL 135 BEND"/>
    <s v="screwfix uk"/>
    <n v="13199"/>
    <s v="IRENA TROUT"/>
    <s v="FLO PLAST LTD"/>
    <x v="0"/>
    <s v="SOIL WASTE TRAPS &amp; GUTTERING"/>
    <s v="SOIL"/>
    <m/>
    <n v="959"/>
    <n v="9031.84"/>
    <n v="9.89"/>
    <n v="11.16"/>
    <n v="10.41"/>
    <n v="11.16"/>
    <x v="0"/>
    <s v="M1 not chnaged"/>
    <n v="5.2600000000000001E-2"/>
    <n v="5.2600000000000001E-2"/>
    <x v="18"/>
    <s v="Y"/>
    <n v="0.5473407482"/>
    <n v="0.58677451970000005"/>
    <n v="0.52"/>
    <n v="0.58677451970000005"/>
    <n v="1.1299999999999999"/>
    <n v="0.03"/>
    <m/>
    <m/>
    <m/>
  </r>
  <r>
    <x v="102"/>
    <m/>
    <x v="1"/>
    <n v="222002"/>
    <s v="F/PLAST SP82B 110MM RSEAL PIPECLIP"/>
    <s v="screwfix uk"/>
    <s v="234KJ"/>
    <s v="IRENA TROUT"/>
    <s v="FLO PLAST LTD"/>
    <x v="0"/>
    <s v="SOIL WASTE TRAPS &amp; GUTTERING"/>
    <s v="SOIL"/>
    <m/>
    <n v="1360.7"/>
    <n v="3238.38"/>
    <n v="9.08"/>
    <n v="49.1"/>
    <n v="9.16"/>
    <n v="49.1"/>
    <x v="0"/>
    <s v="M1 not chnaged"/>
    <n v="8.8000000000000005E-3"/>
    <n v="8.8000000000000005E-3"/>
    <x v="18"/>
    <s v="Y"/>
    <n v="8.0704845809999995E-2"/>
    <n v="0.43259911890000002"/>
    <n v="0.08"/>
    <n v="0.43259911890000002"/>
    <n v="5.41"/>
    <n v="0"/>
    <m/>
    <m/>
    <m/>
  </r>
  <r>
    <x v="102"/>
    <m/>
    <x v="1"/>
    <n v="222050"/>
    <s v="F/PLAST SP581B 110MM R/S SKT BOSS PIPE"/>
    <s v="screwfix uk"/>
    <n v="82593"/>
    <s v="IRENA TROUT"/>
    <s v="FLO PLAST LTD"/>
    <x v="0"/>
    <s v="SOIL WASTE TRAPS &amp; GUTTERING"/>
    <s v="SOIL"/>
    <m/>
    <n v="110"/>
    <n v="848.84"/>
    <n v="16.66"/>
    <n v="8.7100000000000009"/>
    <n v="18.329999999999998"/>
    <n v="8.7100000000000009"/>
    <x v="0"/>
    <s v="M1 not chnaged"/>
    <n v="0.1002"/>
    <n v="0.1002"/>
    <x v="18"/>
    <s v="Y"/>
    <n v="1.8374009600000001"/>
    <n v="0.87309123649999998"/>
    <n v="1.67"/>
    <n v="0.87309123649999998"/>
    <n v="0.52"/>
    <n v="0.09"/>
    <m/>
    <m/>
    <m/>
  </r>
  <r>
    <x v="102"/>
    <m/>
    <x v="1"/>
    <n v="223290"/>
    <s v="OSMASOIL 110 SYST WH P/E SKT PLUG 4S296"/>
    <s v="screwfix uk"/>
    <n v="18082"/>
    <s v="IRENA TROUT"/>
    <s v="OSMA"/>
    <x v="0"/>
    <s v="SOIL WASTE TRAPS &amp; GUTTERING"/>
    <s v="SOIL"/>
    <m/>
    <n v="493"/>
    <n v="4389.95"/>
    <n v="4.91"/>
    <n v="10.58"/>
    <n v="4.99"/>
    <n v="10.58"/>
    <x v="0"/>
    <s v="M1 not chnaged"/>
    <n v="1.6299999999999999E-2"/>
    <n v="1.6299999999999999E-2"/>
    <x v="18"/>
    <s v="Y"/>
    <n v="8.1303462320000006E-2"/>
    <n v="0.17238289209999999"/>
    <n v="0.08"/>
    <n v="0.17236952480000001"/>
    <n v="2.15"/>
    <n v="0"/>
    <m/>
    <m/>
    <m/>
  </r>
  <r>
    <x v="102"/>
    <m/>
    <x v="1"/>
    <n v="227405"/>
    <s v="APPLEBY SB632 1 GANG 47MM DRY LINING BOX"/>
    <s v="screwfix uk"/>
    <n v="83270"/>
    <s v="VERONIKA JANUS"/>
    <s v="APPLEBY"/>
    <x v="1"/>
    <s v="INSTALLATION"/>
    <s v="INSTALLATION PRODUCT"/>
    <m/>
    <n v="1173.0001999999999"/>
    <n v="642.44000000000005"/>
    <n v="0.72"/>
    <n v="0.74"/>
    <n v="0.73"/>
    <n v="0.74"/>
    <x v="0"/>
    <s v="M1 not chnaged"/>
    <n v="1.3899999999999999E-2"/>
    <n v="1.3899999999999999E-2"/>
    <x v="18"/>
    <s v="Y"/>
    <n v="1.0138888889999999E-2"/>
    <n v="1.027777778E-2"/>
    <n v="0.01"/>
    <n v="1.027777777E-2"/>
    <n v="1.03"/>
    <n v="0"/>
    <m/>
    <m/>
    <m/>
  </r>
  <r>
    <x v="102"/>
    <m/>
    <x v="1"/>
    <n v="229883"/>
    <s v="F/P 110MM STRAP ON BOSS GRY SP319G"/>
    <s v="screwfix uk"/>
    <n v="93635"/>
    <s v="IRENA TROUT"/>
    <s v="FLO PLAST LTD"/>
    <x v="0"/>
    <s v="SOIL WASTE TRAPS &amp; GUTTERING"/>
    <s v="SOIL"/>
    <m/>
    <n v="534.6"/>
    <n v="4318.08"/>
    <n v="8.6"/>
    <n v="9.52"/>
    <n v="9.16"/>
    <n v="9.52"/>
    <x v="0"/>
    <s v="M1 not chnaged"/>
    <n v="6.5100000000000005E-2"/>
    <n v="6.5100000000000005E-2"/>
    <x v="18"/>
    <s v="Y"/>
    <n v="0.59646511629999999"/>
    <n v="0.61990697669999995"/>
    <n v="0.56000000000000005"/>
    <n v="0.61990697669999995"/>
    <n v="1.1100000000000001"/>
    <n v="0.04"/>
    <m/>
    <m/>
    <m/>
  </r>
  <r>
    <x v="102"/>
    <m/>
    <x v="1"/>
    <n v="229885"/>
    <s v="F/P 110MM 92.5 DEG BRANCH D/S GRY SP190G"/>
    <s v="screwfix uk"/>
    <n v="12454"/>
    <s v="IRENA TROUT"/>
    <s v="FLO PLAST LTD"/>
    <x v="0"/>
    <s v="SOIL WASTE TRAPS &amp; GUTTERING"/>
    <s v="SOIL"/>
    <m/>
    <n v="683"/>
    <n v="10205.549999999999"/>
    <n v="14.16"/>
    <n v="18.899999999999999"/>
    <n v="14.41"/>
    <n v="18.899999999999999"/>
    <x v="0"/>
    <s v="M1 not chnaged"/>
    <n v="1.77E-2"/>
    <n v="1.77E-2"/>
    <x v="18"/>
    <s v="Y"/>
    <n v="0.25441384179999998"/>
    <n v="0.33368644069999998"/>
    <n v="0.25"/>
    <n v="0.33368644069999998"/>
    <n v="1.33"/>
    <n v="0.01"/>
    <m/>
    <m/>
    <m/>
  </r>
  <r>
    <x v="102"/>
    <m/>
    <x v="1"/>
    <n v="229894"/>
    <s v="F/P 110MMX40MM BOSS PIPE SOLV BLK SP583B"/>
    <s v="screwfix uk"/>
    <n v="70205"/>
    <s v="IRENA TROUT"/>
    <s v="FLO PLAST LTD"/>
    <x v="0"/>
    <s v="SOIL WASTE TRAPS &amp; GUTTERING"/>
    <s v="SOIL"/>
    <m/>
    <n v="356"/>
    <n v="1258.33"/>
    <n v="3.73"/>
    <n v="4"/>
    <n v="4.08"/>
    <n v="4"/>
    <x v="0"/>
    <s v="M1 not chnaged"/>
    <n v="9.3799999999999994E-2"/>
    <n v="9.3799999999999994E-2"/>
    <x v="18"/>
    <s v="Y"/>
    <n v="0.38284182309999998"/>
    <n v="0.37533512060000002"/>
    <n v="0.35"/>
    <n v="0.37533512060000002"/>
    <n v="1.07"/>
    <n v="0.04"/>
    <m/>
    <m/>
    <m/>
  </r>
  <r>
    <x v="102"/>
    <m/>
    <x v="1"/>
    <n v="229896"/>
    <s v="F/P 110MMX40MM BOSS PIPE SOLV GRY SP583G"/>
    <s v="screwfix uk"/>
    <n v="17138"/>
    <s v="IRENA TROUT"/>
    <s v="FLO PLAST LTD"/>
    <x v="0"/>
    <s v="SOIL WASTE TRAPS &amp; GUTTERING"/>
    <s v="SOIL"/>
    <m/>
    <n v="402"/>
    <n v="1474.69"/>
    <n v="3.73"/>
    <n v="4.1100000000000003"/>
    <n v="3.91"/>
    <n v="4.1100000000000003"/>
    <x v="0"/>
    <s v="M1 not chnaged"/>
    <n v="4.8300000000000003E-2"/>
    <n v="4.8300000000000003E-2"/>
    <x v="18"/>
    <s v="Y"/>
    <n v="0.1886863271"/>
    <n v="0.1983378016"/>
    <n v="0.18"/>
    <n v="0.1983378016"/>
    <n v="1.1000000000000001"/>
    <n v="0.01"/>
    <m/>
    <m/>
    <m/>
  </r>
  <r>
    <x v="102"/>
    <m/>
    <x v="1"/>
    <n v="232923"/>
    <s v="HALCYON 600X800 K2 COMP RAD BY STELRAD"/>
    <s v="screwfix uk"/>
    <s v="333XP"/>
    <s v="JACOB COX"/>
    <s v="HALCYON"/>
    <x v="3"/>
    <s v="RADIATORS"/>
    <s v="PANEL RADIATORS"/>
    <m/>
    <n v="6920"/>
    <n v="399278.69"/>
    <n v="64.16"/>
    <n v="63.99"/>
    <n v="60.83"/>
    <n v="63.99"/>
    <x v="1"/>
    <s v="M1 not chnaged"/>
    <n v="-5.1900000000000002E-2"/>
    <n v="5.1900000000000002E-2"/>
    <x v="18"/>
    <m/>
    <n v="3.157168017"/>
    <n v="3.3211767459999999"/>
    <n v="3.33"/>
    <n v="3.3211746899999999"/>
    <n v="1"/>
    <n v="-0.17"/>
    <m/>
    <m/>
    <m/>
  </r>
  <r>
    <x v="102"/>
    <m/>
    <x v="1"/>
    <n v="232926"/>
    <s v="HALCYON 600X600 K2 COMP RAD BY STELRAD"/>
    <s v="screwfix uk"/>
    <s v="536XP"/>
    <s v="JACOB COX"/>
    <s v="HALCYON"/>
    <x v="3"/>
    <s v="RADIATORS"/>
    <s v="PANEL RADIATORS"/>
    <m/>
    <n v="6980"/>
    <n v="331105.88"/>
    <n v="51.66"/>
    <n v="50.99"/>
    <n v="47.49"/>
    <n v="50.99"/>
    <x v="1"/>
    <s v="M1 not chnaged"/>
    <n v="-8.0699999999999994E-2"/>
    <n v="8.0699999999999994E-2"/>
    <x v="18"/>
    <m/>
    <n v="3.833397213"/>
    <n v="4.1159175379999997"/>
    <n v="4.17"/>
    <n v="4.1159182799999998"/>
    <n v="0.99"/>
    <n v="-0.33"/>
    <m/>
    <m/>
    <m/>
  </r>
  <r>
    <x v="102"/>
    <m/>
    <x v="1"/>
    <n v="232939"/>
    <s v="HALCYON 600X1000 K1 COMP RAD BY STELRAD"/>
    <s v="screwfix uk"/>
    <s v="285XP"/>
    <s v="JACOB COX"/>
    <s v="HALCYON"/>
    <x v="3"/>
    <s v="RADIATORS"/>
    <s v="PANEL RADIATORS"/>
    <m/>
    <n v="4931"/>
    <n v="220121.53"/>
    <n v="49.99"/>
    <n v="49.99"/>
    <n v="46.66"/>
    <n v="49.99"/>
    <x v="1"/>
    <s v="M1 not chnaged"/>
    <n v="-6.6600000000000006E-2"/>
    <n v="6.6600000000000006E-2"/>
    <x v="18"/>
    <m/>
    <n v="3.1081776360000002"/>
    <n v="3.33"/>
    <n v="3.33"/>
    <n v="3.3300017259999999"/>
    <n v="1"/>
    <n v="-0.22"/>
    <m/>
    <m/>
    <m/>
  </r>
  <r>
    <x v="102"/>
    <m/>
    <x v="1"/>
    <n v="233002"/>
    <s v="HALCYON 600X1200 K2 COMP RAD BY STELRAD"/>
    <s v="screwfix uk"/>
    <s v="612XP"/>
    <s v="JACOB COX"/>
    <s v="HALCYON"/>
    <x v="3"/>
    <s v="RADIATORS"/>
    <s v="PANEL RADIATORS"/>
    <m/>
    <n v="9080"/>
    <n v="611694.84"/>
    <n v="73.33"/>
    <n v="72.989999999999995"/>
    <n v="69.989999999999995"/>
    <n v="72.989999999999995"/>
    <x v="1"/>
    <s v="M1 not chnaged"/>
    <n v="-4.5499999999999999E-2"/>
    <n v="4.5499999999999999E-2"/>
    <x v="18"/>
    <m/>
    <n v="3.1878712669999998"/>
    <n v="3.324513842"/>
    <n v="3.34"/>
    <n v="3.324513874"/>
    <n v="1"/>
    <n v="-0.15"/>
    <m/>
    <m/>
    <m/>
  </r>
  <r>
    <x v="102"/>
    <m/>
    <x v="1"/>
    <n v="233004"/>
    <s v="HALCYON 600X1000 K2 COMP RAD BY STELRAD"/>
    <s v="screwfix uk"/>
    <s v="813XP"/>
    <s v="JACOB COX"/>
    <s v="HALCYON"/>
    <x v="3"/>
    <s v="RADIATORS"/>
    <s v="PANEL RADIATORS"/>
    <m/>
    <n v="9217"/>
    <n v="565411.01"/>
    <n v="66.66"/>
    <n v="65.989999999999995"/>
    <n v="64.16"/>
    <n v="65.989999999999995"/>
    <x v="1"/>
    <s v="M1 not chnaged"/>
    <n v="-3.7499999999999999E-2"/>
    <n v="3.7499999999999999E-2"/>
    <x v="18"/>
    <m/>
    <n v="2.4062406240000001"/>
    <n v="2.4748724869999998"/>
    <n v="2.5"/>
    <n v="2.4748741220000001"/>
    <n v="0.99"/>
    <n v="-0.09"/>
    <m/>
    <m/>
    <m/>
  </r>
  <r>
    <x v="102"/>
    <m/>
    <x v="1"/>
    <n v="287761"/>
    <s v="IFLO WOOLSTONE THERM MXR SHWR EXP VLVE"/>
    <s v="toolstation uk"/>
    <n v="20654"/>
    <s v="LOUISE FLYNN"/>
    <s v="IFLO"/>
    <x v="2"/>
    <s v="SHOWERS"/>
    <s v="SHOWERS"/>
    <m/>
    <n v="147"/>
    <n v="10087.19"/>
    <n v="153.32"/>
    <n v="53.29"/>
    <n v="132.47999999999999"/>
    <n v="53.29"/>
    <x v="1"/>
    <s v="M1 not chnaged"/>
    <n v="-0.13589999999999999"/>
    <n v="0.13589999999999999"/>
    <x v="18"/>
    <m/>
    <n v="18.007325850000001"/>
    <n v="7.2434359510000004"/>
    <n v="20.84"/>
    <n v="7.2434359510000004"/>
    <n v="0.35"/>
    <n v="-0.98"/>
    <m/>
    <m/>
    <m/>
  </r>
  <r>
    <x v="102"/>
    <m/>
    <x v="1"/>
    <n v="289337"/>
    <s v="4S160B PVC-U SPIGOT BEND TR 90BK 110"/>
    <s v="screwfix uk"/>
    <n v="70115"/>
    <s v="IRENA TROUT"/>
    <s v="OSMA"/>
    <x v="0"/>
    <s v="SOIL WASTE TRAPS &amp; GUTTERING"/>
    <s v="SOIL"/>
    <m/>
    <n v="2252"/>
    <n v="41497.760000000002"/>
    <n v="9.98"/>
    <n v="21.25"/>
    <n v="10.41"/>
    <n v="21.25"/>
    <x v="0"/>
    <s v="M1 not chnaged"/>
    <n v="4.3099999999999999E-2"/>
    <n v="4.3099999999999999E-2"/>
    <x v="18"/>
    <s v="Y"/>
    <n v="0.44852705409999999"/>
    <n v="0.91558116229999997"/>
    <n v="0.43"/>
    <n v="0.9157320122"/>
    <n v="2.13"/>
    <n v="0.04"/>
    <m/>
    <m/>
    <m/>
  </r>
  <r>
    <x v="102"/>
    <m/>
    <x v="1"/>
    <n v="336565"/>
    <s v="PR AV110 SOLV WELD AIR ADMIT VLV GRY"/>
    <s v="screwfix uk"/>
    <n v="87728"/>
    <s v="IRENA TROUT"/>
    <s v="4TRADE"/>
    <x v="0"/>
    <s v="SOIL WASTE TRAPS &amp; GUTTERING"/>
    <s v="SOIL"/>
    <m/>
    <n v="41"/>
    <n v="767.15"/>
    <n v="17.91"/>
    <n v="21.03"/>
    <n v="18.579999999999998"/>
    <n v="21.03"/>
    <x v="0"/>
    <s v="M1 not chnaged"/>
    <n v="3.7400000000000003E-2"/>
    <n v="3.7400000000000003E-2"/>
    <x v="18"/>
    <m/>
    <n v="0.69506420989999995"/>
    <n v="0.78671691789999998"/>
    <n v="0.67"/>
    <n v="0.78671690120000004"/>
    <n v="1.17"/>
    <n v="0.03"/>
    <m/>
    <m/>
    <m/>
  </r>
  <r>
    <x v="102"/>
    <m/>
    <x v="1"/>
    <n v="336567"/>
    <s v="PR AV110 SOLV WELD AIR ADMIT VLV BLK"/>
    <s v="screwfix uk"/>
    <n v="89854"/>
    <s v="IRENA TROUT"/>
    <s v="4TRADE"/>
    <x v="0"/>
    <s v="SOIL WASTE TRAPS &amp; GUTTERING"/>
    <s v="SOIL"/>
    <m/>
    <n v="5"/>
    <n v="74.2"/>
    <n v="17.91"/>
    <n v="18.55"/>
    <n v="18.579999999999998"/>
    <n v="18.55"/>
    <x v="0"/>
    <s v="M1 not chnaged"/>
    <n v="3.7400000000000003E-2"/>
    <n v="3.7400000000000003E-2"/>
    <x v="18"/>
    <m/>
    <n v="0.69506420989999995"/>
    <n v="0.69394193189999998"/>
    <n v="0.67"/>
    <n v="0.69"/>
    <n v="1.04"/>
    <n v="0.03"/>
    <m/>
    <m/>
    <m/>
  </r>
  <r>
    <x v="102"/>
    <m/>
    <x v="1"/>
    <n v="336574"/>
    <s v="PR AX110 EXT AIR ADMIT VLV P/F BLK"/>
    <s v="screwfix uk"/>
    <n v="35001"/>
    <s v="IRENA TROUT"/>
    <s v="4TRADE"/>
    <x v="0"/>
    <s v="SOIL WASTE TRAPS &amp; GUTTERING"/>
    <s v="SOIL"/>
    <m/>
    <n v="57"/>
    <n v="1675.06"/>
    <n v="41.66"/>
    <n v="35.72"/>
    <n v="43.33"/>
    <n v="35.72"/>
    <x v="0"/>
    <s v="M1 not chnaged"/>
    <n v="4.0099999999999997E-2"/>
    <n v="4.0099999999999997E-2"/>
    <x v="18"/>
    <m/>
    <n v="1.736944311"/>
    <n v="1.4318867019999999"/>
    <n v="1.67"/>
    <n v="1.4318867019999999"/>
    <n v="0.86"/>
    <n v="0.06"/>
    <m/>
    <m/>
    <m/>
  </r>
  <r>
    <x v="102"/>
    <m/>
    <x v="1"/>
    <n v="365351"/>
    <s v="FLOPLAST AX110 EXT AIR ADMIT VLV P/F GRY"/>
    <s v="screwfix uk"/>
    <n v="78150"/>
    <s v="IRENA TROUT"/>
    <s v="FLO PLAST LTD"/>
    <x v="0"/>
    <s v="SOIL WASTE TRAPS &amp; GUTTERING"/>
    <s v="SOIL"/>
    <m/>
    <n v="224"/>
    <n v="9335.9"/>
    <n v="25.19"/>
    <n v="48.79"/>
    <n v="26.66"/>
    <n v="48.79"/>
    <x v="0"/>
    <s v="M1 not chnaged"/>
    <n v="5.8400000000000001E-2"/>
    <n v="5.8400000000000001E-2"/>
    <x v="18"/>
    <m/>
    <n v="1.5557840409999999"/>
    <n v="2.8472131799999998"/>
    <n v="1.47"/>
    <n v="2.8472131759999999"/>
    <n v="1.94"/>
    <n v="0.17"/>
    <m/>
    <m/>
    <m/>
  </r>
  <r>
    <x v="102"/>
    <m/>
    <x v="1"/>
    <n v="365424"/>
    <s v="FLOPLAST AX110 EXT AIR ADMIT VLV P/F BLK"/>
    <s v="screwfix uk"/>
    <n v="22674"/>
    <s v="IRENA TROUT"/>
    <s v="FLO PLAST LTD"/>
    <x v="0"/>
    <s v="SOIL WASTE TRAPS &amp; GUTTERING"/>
    <s v="SOIL"/>
    <m/>
    <n v="1933"/>
    <n v="77227.81"/>
    <n v="25.19"/>
    <n v="48.79"/>
    <n v="26.66"/>
    <n v="48.79"/>
    <x v="0"/>
    <s v="M1 not chnaged"/>
    <n v="5.8400000000000001E-2"/>
    <n v="5.8400000000000001E-2"/>
    <x v="18"/>
    <m/>
    <n v="1.5557840409999999"/>
    <n v="2.8472131799999998"/>
    <n v="1.47"/>
    <n v="2.8472131759999999"/>
    <n v="1.94"/>
    <n v="0.17"/>
    <m/>
    <m/>
    <m/>
  </r>
  <r>
    <x v="102"/>
    <m/>
    <x v="1"/>
    <n v="401982"/>
    <s v="OSMA 50 WST BND 87.5D BL 2Z161B"/>
    <s v="screwfix uk"/>
    <n v="80309"/>
    <s v="IRENA TROUT"/>
    <s v="OSMA"/>
    <x v="0"/>
    <s v="SOIL WASTE TRAPS &amp; GUTTERING"/>
    <s v="WASTE"/>
    <m/>
    <n v="1256.0999999999999"/>
    <n v="4131.58"/>
    <n v="3.07"/>
    <n v="3.74"/>
    <n v="2.91"/>
    <n v="3.74"/>
    <x v="1"/>
    <s v="M1 not chnaged"/>
    <n v="-5.21E-2"/>
    <n v="5.21E-2"/>
    <x v="18"/>
    <s v="Y"/>
    <n v="0.15166123779999999"/>
    <n v="0.1949185668"/>
    <n v="0.16"/>
    <n v="0.19498772710000001"/>
    <n v="1.22"/>
    <n v="-0.01"/>
    <m/>
    <m/>
    <m/>
  </r>
  <r>
    <x v="102"/>
    <m/>
    <x v="1"/>
    <n v="401983"/>
    <s v="OSMA 50 WST BND 45D BL 2Z163B"/>
    <s v="screwfix uk"/>
    <n v="63147"/>
    <s v="IRENA TROUT"/>
    <s v="OSMA"/>
    <x v="0"/>
    <s v="SOIL WASTE TRAPS &amp; GUTTERING"/>
    <s v="WASTE"/>
    <m/>
    <n v="4018.9994999999999"/>
    <n v="13132.69"/>
    <n v="9.98"/>
    <n v="3.75"/>
    <n v="10.41"/>
    <n v="3.75"/>
    <x v="0"/>
    <s v="M1 not chnaged"/>
    <n v="4.3099999999999999E-2"/>
    <n v="4.3099999999999999E-2"/>
    <x v="18"/>
    <s v="Y"/>
    <n v="0.44852705409999999"/>
    <n v="0.1615731463"/>
    <n v="0.43"/>
    <n v="0.1614350454"/>
    <n v="0.38"/>
    <n v="0.01"/>
    <m/>
    <m/>
    <m/>
  </r>
  <r>
    <x v="102"/>
    <m/>
    <x v="1"/>
    <n v="408457"/>
    <s v="OSMASOIL 110 SYST WH D/S 4S104"/>
    <s v="screwfix uk"/>
    <n v="47977"/>
    <s v="IRENA TROUT"/>
    <s v="OSMA"/>
    <x v="0"/>
    <s v="SOIL WASTE TRAPS &amp; GUTTERING"/>
    <s v="SOIL"/>
    <m/>
    <n v="369"/>
    <n v="2105.27"/>
    <n v="7.74"/>
    <n v="6.95"/>
    <n v="8.08"/>
    <n v="6.95"/>
    <x v="0"/>
    <s v="M1 not chnaged"/>
    <n v="4.3900000000000002E-2"/>
    <n v="4.3900000000000002E-2"/>
    <x v="18"/>
    <s v="Y"/>
    <n v="0.3549354005"/>
    <n v="0.30529715759999998"/>
    <n v="0.34"/>
    <n v="0.30527905059999999"/>
    <n v="0.9"/>
    <n v="0.01"/>
    <m/>
    <m/>
    <m/>
  </r>
  <r>
    <x v="102"/>
    <m/>
    <x v="1"/>
    <n v="440377"/>
    <s v="PLASN PUSHFIT 25 X 22 CU/PB/PEX 1001C"/>
    <s v="screwfix uk"/>
    <n v="49708"/>
    <s v="IRENA TROUT"/>
    <s v="PLASSON"/>
    <x v="0"/>
    <s v="PLASTIC PLUMBING"/>
    <s v="PIPE FITTINGS"/>
    <m/>
    <n v="2484"/>
    <n v="23797.95"/>
    <n v="9.99"/>
    <n v="11.79"/>
    <n v="8.33"/>
    <n v="11.79"/>
    <x v="1"/>
    <s v="M1 not chnaged"/>
    <n v="-0.16619999999999999"/>
    <n v="0.16619999999999999"/>
    <x v="18"/>
    <m/>
    <n v="1.384164164"/>
    <n v="1.9590990989999999"/>
    <n v="1.66"/>
    <n v="1.9590991"/>
    <n v="1.18"/>
    <n v="-0.33"/>
    <m/>
    <m/>
    <m/>
  </r>
  <r>
    <x v="102"/>
    <m/>
    <x v="1"/>
    <n v="457958"/>
    <s v="MCALPINE INT EXT AIR ADMIT VALVE VP100E"/>
    <s v="screwfix uk"/>
    <s v="236HP"/>
    <s v="IRENA TROUT"/>
    <s v="MCALPINE &amp; CO LTD"/>
    <x v="0"/>
    <s v="SOIL WASTE TRAPS &amp; GUTTERING"/>
    <s v="TRAPS &amp; PAN CONNECTORS"/>
    <m/>
    <n v="3003"/>
    <n v="53737.16"/>
    <n v="17"/>
    <n v="17"/>
    <n v="17.489999999999998"/>
    <n v="17"/>
    <x v="0"/>
    <s v="M1 not chnaged"/>
    <n v="2.8799999999999999E-2"/>
    <n v="2.8799999999999999E-2"/>
    <x v="18"/>
    <m/>
    <n v="0.50412352940000005"/>
    <n v="0.49"/>
    <n v="0.49"/>
    <n v="0.49000005299999999"/>
    <n v="1"/>
    <n v="0.01"/>
    <m/>
    <m/>
    <m/>
  </r>
  <r>
    <x v="102"/>
    <m/>
    <x v="1"/>
    <n v="482943"/>
    <s v="4LITE SMART 4L1/8031 WIFI REMOTE CONTROL"/>
    <s v="screwfix uk"/>
    <s v="679KR"/>
    <s v="VERONIKA JANUS"/>
    <s v="4LITE"/>
    <x v="1"/>
    <s v="LAMPS &amp; LIGHTING"/>
    <s v="LAMPS"/>
    <m/>
    <n v="20.000299999999999"/>
    <n v="186.41"/>
    <n v="12.13"/>
    <n v="9.7799999999999994"/>
    <n v="12.41"/>
    <n v="9.7799999999999994"/>
    <x v="0"/>
    <s v="M1 not chnaged"/>
    <n v="2.3099999999999999E-2"/>
    <n v="2.3099999999999999E-2"/>
    <x v="18"/>
    <s v="Y"/>
    <n v="0.28646331409999998"/>
    <n v="0.22575432810000001"/>
    <n v="0.28000000000000003"/>
    <n v="0.225754328"/>
    <n v="0.81"/>
    <n v="0.01"/>
    <m/>
    <m/>
    <m/>
  </r>
  <r>
    <x v="102"/>
    <m/>
    <x v="1"/>
    <n v="486693"/>
    <s v="F/PLAST SP302B 110MM R/SEAL VENT TERM"/>
    <s v="screwfix uk"/>
    <n v="33239"/>
    <s v="IRENA TROUT"/>
    <s v="FLO PLAST LTD"/>
    <x v="0"/>
    <s v="SOIL WASTE TRAPS &amp; GUTTERING"/>
    <s v="SOIL"/>
    <m/>
    <n v="32"/>
    <n v="90.95"/>
    <n v="3.06"/>
    <n v="100.95"/>
    <n v="3.33"/>
    <n v="100.95"/>
    <x v="0"/>
    <s v="M1 not chnaged"/>
    <n v="8.8200000000000001E-2"/>
    <n v="8.8200000000000001E-2"/>
    <x v="18"/>
    <m/>
    <n v="0.29382352940000001"/>
    <n v="8.9073529409999992"/>
    <n v="0.27"/>
    <n v="8.9073529409999992"/>
    <n v="32.99"/>
    <n v="0.79"/>
    <m/>
    <m/>
    <m/>
  </r>
  <r>
    <x v="102"/>
    <m/>
    <x v="1"/>
    <n v="486700"/>
    <s v="F/PLAST SP296G 110MM R/SEAL SKT PLUG"/>
    <s v="screwfix uk"/>
    <n v="46863"/>
    <s v="IRENA TROUT"/>
    <s v="FLO PLAST LTD"/>
    <x v="0"/>
    <s v="SOIL WASTE TRAPS &amp; GUTTERING"/>
    <s v="SOIL"/>
    <m/>
    <n v="64"/>
    <n v="317.39999999999998"/>
    <n v="4.91"/>
    <n v="738.8"/>
    <n v="5.16"/>
    <n v="738.8"/>
    <x v="0"/>
    <s v="M1 not chnaged"/>
    <n v="5.0900000000000001E-2"/>
    <n v="5.0900000000000001E-2"/>
    <x v="18"/>
    <m/>
    <n v="0.2627291242"/>
    <n v="37.617107939999997"/>
    <n v="0.25"/>
    <n v="37.617107939999997"/>
    <n v="150.47"/>
    <n v="1.92"/>
    <m/>
    <m/>
    <m/>
  </r>
  <r>
    <x v="102"/>
    <m/>
    <x v="1"/>
    <n v="486701"/>
    <s v="F/PLAST SP169B 110MM R/SEAL ACCES BEND"/>
    <s v="screwfix uk"/>
    <n v="63713"/>
    <s v="IRENA TROUT"/>
    <s v="FLO PLAST LTD"/>
    <x v="0"/>
    <s v="SOIL WASTE TRAPS &amp; GUTTERING"/>
    <s v="SOIL"/>
    <m/>
    <n v="6"/>
    <n v="98.74"/>
    <n v="22.78"/>
    <n v="821.5"/>
    <n v="23.74"/>
    <n v="821.5"/>
    <x v="0"/>
    <s v="M1 not chnaged"/>
    <n v="4.2099999999999999E-2"/>
    <n v="4.2099999999999999E-2"/>
    <x v="18"/>
    <m/>
    <n v="1.0004565409999999"/>
    <n v="34.619841970000003"/>
    <n v="0.96"/>
    <n v="34.619841970000003"/>
    <n v="36.06"/>
    <n v="1.46"/>
    <m/>
    <m/>
    <m/>
  </r>
  <r>
    <x v="102"/>
    <m/>
    <x v="1"/>
    <n v="486710"/>
    <s v="F/PLAST SP169G 110MM R/SEAL ACCES BEND"/>
    <s v="screwfix uk"/>
    <n v="63713"/>
    <s v="IRENA TROUT"/>
    <s v="FLO PLAST LTD"/>
    <x v="0"/>
    <s v="SOIL WASTE TRAPS &amp; GUTTERING"/>
    <s v="SOIL"/>
    <m/>
    <n v="11"/>
    <n v="197.72"/>
    <n v="22.78"/>
    <n v="821.5"/>
    <n v="23.74"/>
    <n v="821.5"/>
    <x v="0"/>
    <s v="M1 not chnaged"/>
    <n v="4.2099999999999999E-2"/>
    <n v="4.2099999999999999E-2"/>
    <x v="18"/>
    <m/>
    <n v="1.0004565409999999"/>
    <n v="34.619841970000003"/>
    <n v="0.96"/>
    <n v="34.619841970000003"/>
    <n v="36.06"/>
    <n v="1.46"/>
    <m/>
    <m/>
    <m/>
  </r>
  <r>
    <x v="102"/>
    <m/>
    <x v="1"/>
    <n v="504247"/>
    <s v="OSMASOIL 110MM BOSSED PIPE D/SW 4S588B"/>
    <s v="screwfix uk"/>
    <n v="70205"/>
    <s v="IRENA TROUT"/>
    <s v="OSMA"/>
    <x v="0"/>
    <s v="SOIL WASTE TRAPS &amp; GUTTERING"/>
    <s v="SOIL"/>
    <m/>
    <n v="8558"/>
    <n v="48483.88"/>
    <n v="3.73"/>
    <n v="6.81"/>
    <n v="4.08"/>
    <n v="6.81"/>
    <x v="0"/>
    <s v="M1 not chnaged"/>
    <n v="9.3799999999999994E-2"/>
    <n v="9.3799999999999994E-2"/>
    <x v="18"/>
    <s v="Y"/>
    <n v="0.38284182309999998"/>
    <n v="0.63900804290000002"/>
    <n v="0.35"/>
    <n v="0.63921123170000005"/>
    <n v="1.83"/>
    <n v="0.06"/>
    <m/>
    <m/>
    <m/>
  </r>
  <r>
    <x v="102"/>
    <m/>
    <x v="1"/>
    <n v="536942"/>
    <s v="MCALP 110MMX22MM BOSS CONN BOSSCONN-22MM"/>
    <s v="screwfix uk"/>
    <s v="719HR"/>
    <s v="IRENA TROUT"/>
    <s v="MCALPINE &amp; CO LTD"/>
    <x v="0"/>
    <s v="SOIL WASTE TRAPS &amp; GUTTERING"/>
    <s v="TRAPS &amp; PAN CONNECTORS"/>
    <m/>
    <n v="558"/>
    <n v="4928.8"/>
    <n v="8.99"/>
    <n v="9.49"/>
    <n v="9.41"/>
    <n v="9.49"/>
    <x v="0"/>
    <s v="M1 not chnaged"/>
    <n v="4.6699999999999998E-2"/>
    <n v="4.6699999999999998E-2"/>
    <x v="18"/>
    <s v="Y"/>
    <n v="0.43962180200000001"/>
    <n v="0.44335928810000003"/>
    <n v="0.42"/>
    <n v="0.44335928810000003"/>
    <n v="1.06"/>
    <n v="0.02"/>
    <m/>
    <m/>
    <m/>
  </r>
  <r>
    <x v="102"/>
    <m/>
    <x v="1"/>
    <n v="555590"/>
    <s v="BCON110BL 110MM X 1.1/4 BLACK BOSS PIPE"/>
    <s v="screwfix uk"/>
    <n v="25854"/>
    <s v="IRENA TROUT"/>
    <s v="MCALPINE &amp; CO LTD"/>
    <x v="0"/>
    <s v="SOIL WASTE TRAPS &amp; GUTTERING"/>
    <s v="TRAPS &amp; PAN CONNECTORS"/>
    <m/>
    <n v="204"/>
    <n v="3591.52"/>
    <n v="12.56"/>
    <n v="20.41"/>
    <n v="13.33"/>
    <n v="20.41"/>
    <x v="0"/>
    <s v="M1 not chnaged"/>
    <n v="6.13E-2"/>
    <n v="6.13E-2"/>
    <x v="18"/>
    <s v="Y"/>
    <n v="0.81720541400000002"/>
    <n v="1.25125"/>
    <n v="0.77"/>
    <n v="1.25125"/>
    <n v="1.63"/>
    <n v="0.08"/>
    <m/>
    <m/>
    <m/>
  </r>
  <r>
    <x v="102"/>
    <m/>
    <x v="1"/>
    <n v="608202"/>
    <s v="OSMA SOIL SW/S BOSS ADAPT 50X32 2S298G"/>
    <s v="screwfix uk"/>
    <n v="41571"/>
    <s v="IRENA TROUT"/>
    <s v="OSMA"/>
    <x v="0"/>
    <s v="SOIL WASTE TRAPS &amp; GUTTERING"/>
    <s v="SOIL"/>
    <m/>
    <n v="5661"/>
    <n v="18309.98"/>
    <n v="1.57"/>
    <n v="3.61"/>
    <n v="1.67"/>
    <n v="3.61"/>
    <x v="0"/>
    <s v="M1 not chnaged"/>
    <n v="6.3700000000000007E-2"/>
    <n v="6.3700000000000007E-2"/>
    <x v="18"/>
    <s v="Y"/>
    <n v="0.1063694268"/>
    <n v="0.22993630570000001"/>
    <n v="0.1"/>
    <n v="0.2297246818"/>
    <n v="2.2999999999999998"/>
    <n v="0.01"/>
    <m/>
    <m/>
    <m/>
  </r>
  <r>
    <x v="102"/>
    <m/>
    <x v="1"/>
    <n v="608207"/>
    <s v="OSMA SOIL SW/S BOSS ADAPT 50X40 2S299G"/>
    <s v="screwfix uk"/>
    <n v="89174"/>
    <s v="IRENA TROUT"/>
    <s v="OSMA"/>
    <x v="0"/>
    <s v="SOIL WASTE TRAPS &amp; GUTTERING"/>
    <s v="SOIL"/>
    <m/>
    <n v="11765"/>
    <n v="40114.14"/>
    <n v="1.58"/>
    <n v="3.92"/>
    <n v="1.67"/>
    <n v="3.92"/>
    <x v="0"/>
    <s v="M1 not chnaged"/>
    <n v="5.7000000000000002E-2"/>
    <n v="5.7000000000000002E-2"/>
    <x v="18"/>
    <s v="Y"/>
    <n v="9.5126582279999997E-2"/>
    <n v="0.22329113919999999"/>
    <n v="0.09"/>
    <n v="0.2231874801"/>
    <n v="2.48"/>
    <n v="0.01"/>
    <m/>
    <m/>
    <m/>
  </r>
  <r>
    <x v="102"/>
    <m/>
    <x v="1"/>
    <n v="608278"/>
    <s v="OSMA SOIL D/SW BEND 90DEG 110MM 4S461G"/>
    <s v="screwfix uk"/>
    <n v="17584"/>
    <s v="IRENA TROUT"/>
    <s v="OSMA"/>
    <x v="0"/>
    <s v="SOIL WASTE TRAPS &amp; GUTTERING"/>
    <s v="SOIL"/>
    <m/>
    <n v="649"/>
    <n v="10147.42"/>
    <n v="10.81"/>
    <n v="17.309999999999999"/>
    <n v="11.08"/>
    <n v="17.309999999999999"/>
    <x v="0"/>
    <s v="M1 not chnaged"/>
    <n v="2.5000000000000001E-2"/>
    <n v="2.5000000000000001E-2"/>
    <x v="18"/>
    <s v="Y"/>
    <n v="0.27674375579999999"/>
    <n v="0.43234967619999998"/>
    <n v="0.27"/>
    <n v="0.43225195239999997"/>
    <n v="1.6"/>
    <n v="0.01"/>
    <m/>
    <m/>
    <m/>
  </r>
  <r>
    <x v="102"/>
    <m/>
    <x v="1"/>
    <n v="608376"/>
    <s v="OSMA SOIL D/S BEND 87.5DEG 110MM 4S561G"/>
    <s v="screwfix uk"/>
    <n v="17584"/>
    <s v="IRENA TROUT"/>
    <s v="OSMA"/>
    <x v="0"/>
    <s v="SOIL WASTE TRAPS &amp; GUTTERING"/>
    <s v="SOIL"/>
    <m/>
    <n v="1348.9996000000001"/>
    <n v="24745.72"/>
    <n v="10.81"/>
    <n v="20.18"/>
    <n v="11.08"/>
    <n v="20.18"/>
    <x v="0"/>
    <s v="M1 not chnaged"/>
    <n v="2.5000000000000001E-2"/>
    <n v="2.5000000000000001E-2"/>
    <x v="18"/>
    <s v="Y"/>
    <n v="0.27674375579999999"/>
    <n v="0.5040333025"/>
    <n v="0.27"/>
    <n v="0.50395354290000005"/>
    <n v="1.87"/>
    <n v="0.01"/>
    <m/>
    <m/>
    <m/>
  </r>
  <r>
    <x v="102"/>
    <m/>
    <x v="1"/>
    <n v="631096"/>
    <s v="ARTLINE LONG NIB MARKER BLUE"/>
    <s v="screwfix uk"/>
    <s v="760HP"/>
    <s v="CHARLOTTE WILLIAMS"/>
    <s v="ARTLINE"/>
    <x v="4"/>
    <s v="ENGINEER ESSENTIALS"/>
    <s v="MARKER PENS"/>
    <m/>
    <n v="4315"/>
    <n v="8487.9599999999991"/>
    <n v="3.16"/>
    <n v="2.29"/>
    <n v="3.33"/>
    <n v="2.29"/>
    <x v="0"/>
    <s v="M1 not chnaged"/>
    <n v="5.3800000000000001E-2"/>
    <n v="5.3800000000000001E-2"/>
    <x v="18"/>
    <m/>
    <n v="0.1791455696"/>
    <n v="0.1231962025"/>
    <n v="0.17"/>
    <n v="0.12319616160000001"/>
    <n v="0.72"/>
    <n v="0.01"/>
    <m/>
    <m/>
    <m/>
  </r>
  <r>
    <x v="102"/>
    <m/>
    <x v="1"/>
    <n v="727168"/>
    <s v="110MM X 1.1/2 BLACK SOIL PIPE BOSS CONN"/>
    <s v="screwfix uk"/>
    <n v="55722"/>
    <s v="IRENA TROUT"/>
    <s v="MCALPINE &amp; CO LTD"/>
    <x v="0"/>
    <s v="SOIL WASTE TRAPS &amp; GUTTERING"/>
    <s v="TRAPS &amp; PAN CONNECTORS"/>
    <m/>
    <n v="416"/>
    <n v="5963.73"/>
    <n v="12.49"/>
    <n v="15.59"/>
    <n v="13.33"/>
    <n v="15.59"/>
    <x v="0"/>
    <s v="M1 not chnaged"/>
    <n v="6.7299999999999999E-2"/>
    <n v="6.7299999999999999E-2"/>
    <x v="18"/>
    <s v="Y"/>
    <n v="0.89649319459999999"/>
    <n v="1.048486789"/>
    <n v="0.84"/>
    <n v="1.048486789"/>
    <n v="1.25"/>
    <n v="7.0000000000000007E-2"/>
    <m/>
    <m/>
    <m/>
  </r>
  <r>
    <x v="102"/>
    <m/>
    <x v="1"/>
    <n v="758556"/>
    <s v="OSMASOIL 110 SYST BL BOSSED PIPE 4S589"/>
    <s v="screwfix uk"/>
    <n v="97309"/>
    <s v="IRENA TROUT"/>
    <s v="OSMA"/>
    <x v="0"/>
    <s v="SOIL WASTE TRAPS &amp; GUTTERING"/>
    <s v="SOIL"/>
    <m/>
    <n v="1837"/>
    <n v="17414.11"/>
    <n v="7.6"/>
    <n v="11.19"/>
    <n v="8.33"/>
    <n v="11.19"/>
    <x v="0"/>
    <s v="M1 not chnaged"/>
    <n v="9.6100000000000005E-2"/>
    <n v="9.6100000000000005E-2"/>
    <x v="18"/>
    <s v="Y"/>
    <n v="0.80011842109999998"/>
    <n v="1.0748289470000001"/>
    <n v="0.73"/>
    <n v="1.0745305810000001"/>
    <n v="1.47"/>
    <n v="0.1"/>
    <m/>
    <m/>
    <m/>
  </r>
  <r>
    <x v="102"/>
    <m/>
    <x v="1"/>
    <n v="758802"/>
    <s v="OSMASOIL 110 SYST BL S/S 4S124"/>
    <s v="screwfix uk"/>
    <n v="62966"/>
    <s v="IRENA TROUT"/>
    <s v="OSMA"/>
    <x v="0"/>
    <s v="SOIL WASTE TRAPS &amp; GUTTERING"/>
    <s v="SOIL"/>
    <m/>
    <n v="9819"/>
    <n v="58720.99"/>
    <n v="4.91"/>
    <n v="7.28"/>
    <n v="5.16"/>
    <n v="7.28"/>
    <x v="0"/>
    <s v="M1 not chnaged"/>
    <n v="5.0900000000000001E-2"/>
    <n v="5.0900000000000001E-2"/>
    <x v="18"/>
    <s v="Y"/>
    <n v="0.2627291242"/>
    <n v="0.37067209779999999"/>
    <n v="0.25"/>
    <n v="0.37050742759999999"/>
    <n v="1.48"/>
    <n v="0.02"/>
    <m/>
    <m/>
    <m/>
  </r>
  <r>
    <x v="102"/>
    <m/>
    <x v="1"/>
    <n v="758806"/>
    <s v="OSMASOIL 110 SYST BL BND 87-1/2D 4S161"/>
    <s v="screwfix uk"/>
    <n v="70115"/>
    <s v="IRENA TROUT"/>
    <s v="OSMA"/>
    <x v="0"/>
    <s v="SOIL WASTE TRAPS &amp; GUTTERING"/>
    <s v="SOIL"/>
    <m/>
    <n v="12136"/>
    <n v="158720.81"/>
    <n v="9.98"/>
    <n v="14.02"/>
    <n v="10.41"/>
    <n v="14.02"/>
    <x v="0"/>
    <s v="M1 not chnaged"/>
    <n v="4.3099999999999999E-2"/>
    <n v="4.3099999999999999E-2"/>
    <x v="18"/>
    <s v="Y"/>
    <n v="0.44852705409999999"/>
    <n v="0.6040681363"/>
    <n v="0.43"/>
    <n v="0.60392789199999997"/>
    <n v="1.4"/>
    <n v="0.03"/>
    <m/>
    <m/>
    <m/>
  </r>
  <r>
    <x v="102"/>
    <m/>
    <x v="1"/>
    <n v="758807"/>
    <s v="OSMASOIL 110 SYST BL BND 45D 4S163"/>
    <s v="screwfix uk"/>
    <n v="63147"/>
    <s v="IRENA TROUT"/>
    <s v="OSMA"/>
    <x v="0"/>
    <s v="SOIL WASTE TRAPS &amp; GUTTERING"/>
    <s v="SOIL"/>
    <m/>
    <n v="12788.1"/>
    <n v="167208.85"/>
    <n v="9.98"/>
    <n v="14.02"/>
    <n v="10.41"/>
    <n v="14.02"/>
    <x v="0"/>
    <s v="M1 not chnaged"/>
    <n v="4.3099999999999999E-2"/>
    <n v="4.3099999999999999E-2"/>
    <x v="18"/>
    <s v="Y"/>
    <n v="0.44852705409999999"/>
    <n v="0.6040681363"/>
    <n v="0.43"/>
    <n v="0.60392789199999997"/>
    <n v="1.4"/>
    <n v="0.03"/>
    <m/>
    <m/>
    <m/>
  </r>
  <r>
    <x v="102"/>
    <m/>
    <x v="1"/>
    <n v="758809"/>
    <s v="OSMASOIL 110 SYST BL SGL BLACK 4S190"/>
    <s v="screwfix uk"/>
    <n v="29610"/>
    <s v="IRENA TROUT"/>
    <s v="OSMA"/>
    <x v="0"/>
    <s v="SOIL WASTE TRAPS &amp; GUTTERING"/>
    <s v="SOIL"/>
    <m/>
    <n v="12645"/>
    <n v="290325.81"/>
    <n v="14.58"/>
    <n v="27.64"/>
    <n v="14.99"/>
    <n v="27.64"/>
    <x v="0"/>
    <s v="M1 not chnaged"/>
    <n v="2.81E-2"/>
    <n v="2.81E-2"/>
    <x v="18"/>
    <s v="Y"/>
    <n v="0.42152949249999999"/>
    <n v="0.77725651579999999"/>
    <n v="0.41"/>
    <n v="0.77724220460000004"/>
    <n v="1.9"/>
    <n v="0.02"/>
    <m/>
    <m/>
    <m/>
  </r>
  <r>
    <x v="102"/>
    <m/>
    <x v="1"/>
    <n v="758811"/>
    <s v="OSMASOIL 110 SYST BL ACCESS PIPE 4S274"/>
    <s v="screwfix uk"/>
    <n v="82593"/>
    <s v="IRENA TROUT"/>
    <s v="OSMA"/>
    <x v="0"/>
    <s v="SOIL WASTE TRAPS &amp; GUTTERING"/>
    <s v="SOIL"/>
    <m/>
    <n v="2241"/>
    <n v="57945.14"/>
    <n v="16.66"/>
    <n v="30.81"/>
    <n v="18.329999999999998"/>
    <n v="30.81"/>
    <x v="0"/>
    <s v="M1 not chnaged"/>
    <n v="0.1002"/>
    <n v="0.1002"/>
    <x v="18"/>
    <s v="Y"/>
    <n v="1.8374009600000001"/>
    <n v="3.088397359"/>
    <n v="1.67"/>
    <n v="3.0882674450000001"/>
    <n v="1.85"/>
    <n v="0.31"/>
    <m/>
    <m/>
    <m/>
  </r>
  <r>
    <x v="102"/>
    <m/>
    <x v="1"/>
    <n v="758818"/>
    <s v="OSMASOIL 110 SYST GY 5-BOSS BRN 4S195"/>
    <s v="screwfix uk"/>
    <n v="12454"/>
    <s v="IRENA TROUT"/>
    <s v="OSMA"/>
    <x v="0"/>
    <s v="SOIL WASTE TRAPS &amp; GUTTERING"/>
    <s v="SOIL"/>
    <m/>
    <n v="356"/>
    <n v="9294.91"/>
    <n v="14.16"/>
    <n v="34.89"/>
    <n v="14.41"/>
    <n v="34.89"/>
    <x v="0"/>
    <s v="M1 not chnaged"/>
    <n v="1.77E-2"/>
    <n v="1.77E-2"/>
    <x v="18"/>
    <s v="Y"/>
    <n v="0.25441384179999998"/>
    <n v="0.6159957627"/>
    <n v="0.25"/>
    <n v="0.61599303380000003"/>
    <n v="2.46"/>
    <n v="0.01"/>
    <m/>
    <m/>
    <m/>
  </r>
  <r>
    <x v="102"/>
    <m/>
    <x v="1"/>
    <n v="758829"/>
    <s v="OSMASOIL BL S/S BOSS ADAPT 40 2S399"/>
    <s v="screwfix uk"/>
    <n v="89174"/>
    <s v="IRENA TROUT"/>
    <s v="OSMA"/>
    <x v="0"/>
    <s v="SOIL WASTE TRAPS &amp; GUTTERING"/>
    <s v="SOIL"/>
    <m/>
    <n v="8202"/>
    <n v="26600.240000000002"/>
    <n v="1.58"/>
    <n v="3.74"/>
    <n v="1.67"/>
    <n v="3.74"/>
    <x v="0"/>
    <s v="M1 not chnaged"/>
    <n v="5.7000000000000002E-2"/>
    <n v="5.7000000000000002E-2"/>
    <x v="18"/>
    <s v="Y"/>
    <n v="9.5126582279999997E-2"/>
    <n v="0.21303797469999999"/>
    <n v="0.09"/>
    <n v="0.21305905559999999"/>
    <n v="2.37"/>
    <n v="0.01"/>
    <m/>
    <m/>
    <m/>
  </r>
  <r>
    <x v="102"/>
    <m/>
    <x v="1"/>
    <n v="793481"/>
    <s v="OSMASOIL 110 SYST BL PIPE BRKT 4S082"/>
    <s v="screwfix uk"/>
    <n v="76037"/>
    <s v="IRENA TROUT"/>
    <s v="OSMA"/>
    <x v="0"/>
    <s v="SOIL WASTE TRAPS &amp; GUTTERING"/>
    <s v="SOIL"/>
    <m/>
    <n v="39126"/>
    <n v="102050.64"/>
    <n v="1.73"/>
    <n v="3.12"/>
    <n v="1.8"/>
    <n v="3.12"/>
    <x v="0"/>
    <s v="M1 not chnaged"/>
    <n v="4.0500000000000001E-2"/>
    <n v="4.0500000000000001E-2"/>
    <x v="18"/>
    <s v="Y"/>
    <n v="7.2832369940000002E-2"/>
    <n v="0.1262427746"/>
    <n v="7.0000000000000007E-2"/>
    <n v="0.1261986739"/>
    <n v="1.8"/>
    <n v="0.01"/>
    <m/>
    <m/>
    <m/>
  </r>
  <r>
    <x v="102"/>
    <m/>
    <x v="1"/>
    <n v="795034"/>
    <s v="OSMASOIL 110 SYST BL D/S 4S105B"/>
    <s v="screwfix uk"/>
    <n v="47977"/>
    <s v="IRENA TROUT"/>
    <s v="OSMA"/>
    <x v="0"/>
    <s v="SOIL WASTE TRAPS &amp; GUTTERING"/>
    <s v="SOIL"/>
    <m/>
    <n v="8003"/>
    <n v="100673.41"/>
    <n v="7.74"/>
    <n v="14.21"/>
    <n v="8.08"/>
    <n v="14.21"/>
    <x v="0"/>
    <s v="M1 not chnaged"/>
    <n v="4.3900000000000002E-2"/>
    <n v="4.3900000000000002E-2"/>
    <x v="18"/>
    <s v="Y"/>
    <n v="0.3549354005"/>
    <n v="0.62421188630000002"/>
    <n v="0.34"/>
    <n v="0.62437722309999999"/>
    <n v="1.84"/>
    <n v="0.03"/>
    <m/>
    <m/>
    <m/>
  </r>
  <r>
    <x v="102"/>
    <m/>
    <x v="1"/>
    <n v="813560"/>
    <s v="OSMASOIL 110MM P/E ACCESS PLUG 4S292B"/>
    <s v="screwfix uk"/>
    <n v="22628"/>
    <s v="IRENA TROUT"/>
    <s v="OSMA"/>
    <x v="0"/>
    <s v="SOIL WASTE TRAPS &amp; GUTTERING"/>
    <s v="SOIL"/>
    <m/>
    <n v="1871"/>
    <n v="24131.54"/>
    <n v="8.7899999999999991"/>
    <n v="15.03"/>
    <n v="9.16"/>
    <n v="15.03"/>
    <x v="0"/>
    <s v="M1 not chnaged"/>
    <n v="4.2099999999999999E-2"/>
    <n v="4.2099999999999999E-2"/>
    <x v="18"/>
    <s v="Y"/>
    <n v="0.38557451650000002"/>
    <n v="0.632662116"/>
    <n v="0.37"/>
    <n v="0.6325418961"/>
    <n v="1.71"/>
    <n v="0.03"/>
    <m/>
    <m/>
    <m/>
  </r>
  <r>
    <x v="102"/>
    <m/>
    <x v="1"/>
    <n v="813584"/>
    <s v="OSMASOIL GY S/S BOSS ADAPT 50 2S402"/>
    <s v="screwfix uk"/>
    <n v="13738"/>
    <s v="IRENA TROUT"/>
    <s v="OSMA"/>
    <x v="0"/>
    <s v="SOIL WASTE TRAPS &amp; GUTTERING"/>
    <s v="SOIL"/>
    <m/>
    <n v="3409"/>
    <n v="13735.29"/>
    <n v="4.99"/>
    <n v="4.99"/>
    <n v="5.24"/>
    <n v="4.99"/>
    <x v="0"/>
    <s v="M1 not chnaged"/>
    <n v="5.0099999999999999E-2"/>
    <n v="5.0099999999999999E-2"/>
    <x v="18"/>
    <s v="Y"/>
    <n v="0.26252505009999999"/>
    <n v="0.25"/>
    <n v="0.25"/>
    <n v="0.25005340510000001"/>
    <n v="1"/>
    <n v="0.01"/>
    <m/>
    <m/>
    <m/>
  </r>
  <r>
    <x v="102"/>
    <m/>
    <x v="1"/>
    <n v="818027"/>
    <s v="OSMASOIL 110 BL SYST BND LNG TAIL 4S260"/>
    <s v="screwfix uk"/>
    <n v="70115"/>
    <s v="IRENA TROUT"/>
    <s v="OSMA"/>
    <x v="0"/>
    <s v="SOIL WASTE TRAPS &amp; GUTTERING"/>
    <s v="SOIL"/>
    <m/>
    <n v="3813"/>
    <n v="69036.31"/>
    <n v="9.98"/>
    <n v="21.39"/>
    <n v="10.41"/>
    <n v="21.39"/>
    <x v="0"/>
    <s v="M1 not chnaged"/>
    <n v="4.3099999999999999E-2"/>
    <n v="4.3099999999999999E-2"/>
    <x v="18"/>
    <s v="Y"/>
    <n v="0.44852705409999999"/>
    <n v="0.92161322649999999"/>
    <n v="0.43"/>
    <n v="0.92146981579999998"/>
    <n v="2.14"/>
    <n v="0.04"/>
    <m/>
    <m/>
    <m/>
  </r>
  <r>
    <x v="102"/>
    <m/>
    <x v="1"/>
    <n v="818030"/>
    <s v="OSMASOIL 110 BL SYST BND 45D 4S263"/>
    <s v="screwfix uk"/>
    <n v="44403"/>
    <s v="IRENA TROUT"/>
    <s v="OSMA"/>
    <x v="0"/>
    <s v="SOIL WASTE TRAPS &amp; GUTTERING"/>
    <s v="SOIL"/>
    <m/>
    <n v="1938"/>
    <n v="30571.02"/>
    <n v="9.91"/>
    <n v="20.350000000000001"/>
    <n v="10.41"/>
    <n v="20.350000000000001"/>
    <x v="0"/>
    <s v="M1 not chnaged"/>
    <n v="5.0500000000000003E-2"/>
    <n v="5.0500000000000003E-2"/>
    <x v="18"/>
    <s v="Y"/>
    <n v="0.52522704340000004"/>
    <n v="1.026740666"/>
    <n v="0.5"/>
    <n v="1.026557597"/>
    <n v="2.0499999999999998"/>
    <n v="0.05"/>
    <m/>
    <m/>
    <m/>
  </r>
  <r>
    <x v="102"/>
    <m/>
    <x v="1"/>
    <n v="818039"/>
    <s v="OSMASOIL 110 BOSS ADAPT 40MM BLK 2S299"/>
    <s v="screwfix uk"/>
    <n v="89174"/>
    <s v="IRENA TROUT"/>
    <s v="OSMA"/>
    <x v="0"/>
    <s v="SOIL WASTE TRAPS &amp; GUTTERING"/>
    <s v="SOIL"/>
    <m/>
    <n v="18018.000499999998"/>
    <n v="56784.29"/>
    <n v="1.58"/>
    <n v="3.92"/>
    <n v="1.67"/>
    <n v="3.92"/>
    <x v="0"/>
    <s v="M1 not chnaged"/>
    <n v="5.7000000000000002E-2"/>
    <n v="5.7000000000000002E-2"/>
    <x v="18"/>
    <s v="Y"/>
    <n v="9.5126582279999997E-2"/>
    <n v="0.22329113919999999"/>
    <n v="0.09"/>
    <n v="0.2231874801"/>
    <n v="2.48"/>
    <n v="0.01"/>
    <m/>
    <m/>
    <m/>
  </r>
  <r>
    <x v="102"/>
    <m/>
    <x v="1"/>
    <n v="818054"/>
    <s v="OSMASOIL 110 BL SYST BND 87-1/2 4S461"/>
    <s v="screwfix uk"/>
    <n v="70115"/>
    <s v="IRENA TROUT"/>
    <s v="OSMA"/>
    <x v="0"/>
    <s v="SOIL WASTE TRAPS &amp; GUTTERING"/>
    <s v="SOIL"/>
    <m/>
    <n v="4374"/>
    <n v="65067.64"/>
    <n v="9.98"/>
    <n v="17.309999999999999"/>
    <n v="10.41"/>
    <n v="17.309999999999999"/>
    <x v="0"/>
    <s v="M1 not chnaged"/>
    <n v="4.3099999999999999E-2"/>
    <n v="4.3099999999999999E-2"/>
    <x v="18"/>
    <s v="Y"/>
    <n v="0.44852705409999999"/>
    <n v="0.7458216433"/>
    <n v="0.43"/>
    <n v="0.7456530656"/>
    <n v="1.73"/>
    <n v="0.03"/>
    <m/>
    <m/>
    <m/>
  </r>
  <r>
    <x v="102"/>
    <m/>
    <x v="1"/>
    <n v="818060"/>
    <s v="OSMASOIL 110 BL SYST BND 45D 4S463"/>
    <s v="screwfix uk"/>
    <n v="63147"/>
    <s v="IRENA TROUT"/>
    <s v="OSMA"/>
    <x v="0"/>
    <s v="SOIL WASTE TRAPS &amp; GUTTERING"/>
    <s v="SOIL"/>
    <m/>
    <n v="3863"/>
    <n v="65721.490000000005"/>
    <n v="9.98"/>
    <n v="22.32"/>
    <n v="10.41"/>
    <n v="22.32"/>
    <x v="0"/>
    <s v="M1 not chnaged"/>
    <n v="4.3099999999999999E-2"/>
    <n v="4.3099999999999999E-2"/>
    <x v="18"/>
    <s v="Y"/>
    <n v="0.44852705409999999"/>
    <n v="0.96168336669999999"/>
    <n v="0.43"/>
    <n v="0.9614989102"/>
    <n v="2.2400000000000002"/>
    <n v="0.04"/>
    <m/>
    <m/>
    <m/>
  </r>
  <r>
    <x v="102"/>
    <m/>
    <x v="1"/>
    <n v="818071"/>
    <s v="OSMASOIL 110 BL SYST BRN SGL 4S490"/>
    <s v="screwfix uk"/>
    <n v="49750"/>
    <s v="IRENA TROUT"/>
    <s v="OSMA"/>
    <x v="0"/>
    <s v="SOIL WASTE TRAPS &amp; GUTTERING"/>
    <s v="SOIL"/>
    <m/>
    <n v="2965"/>
    <n v="63674.54"/>
    <n v="24.99"/>
    <n v="26.39"/>
    <n v="25.83"/>
    <n v="26.39"/>
    <x v="0"/>
    <s v="M1 not chnaged"/>
    <n v="3.3599999999999998E-2"/>
    <n v="3.3599999999999998E-2"/>
    <x v="18"/>
    <s v="Y"/>
    <n v="0.8682352941"/>
    <n v="0.88705882349999998"/>
    <n v="0.84"/>
    <n v="0.8870671457"/>
    <n v="1.06"/>
    <n v="0.03"/>
    <m/>
    <m/>
    <m/>
  </r>
  <r>
    <x v="102"/>
    <m/>
    <x v="1"/>
    <n v="818103"/>
    <s v="OSMASOIL 110 SYST BL D/S 4S104"/>
    <s v="screwfix uk"/>
    <n v="47977"/>
    <s v="IRENA TROUT"/>
    <s v="OSMA"/>
    <x v="0"/>
    <s v="SOIL WASTE TRAPS &amp; GUTTERING"/>
    <s v="SOIL"/>
    <m/>
    <n v="4535"/>
    <n v="26877.52"/>
    <n v="7.74"/>
    <n v="6.95"/>
    <n v="8.08"/>
    <n v="6.95"/>
    <x v="0"/>
    <s v="M1 not chnaged"/>
    <n v="4.3900000000000002E-2"/>
    <n v="4.3900000000000002E-2"/>
    <x v="18"/>
    <s v="Y"/>
    <n v="0.3549354005"/>
    <n v="0.30529715759999998"/>
    <n v="0.34"/>
    <n v="0.30527905059999999"/>
    <n v="0.9"/>
    <n v="0.01"/>
    <m/>
    <m/>
    <m/>
  </r>
  <r>
    <x v="102"/>
    <m/>
    <x v="1"/>
    <n v="818106"/>
    <s v="OSMASOIL 110 SYST BL P/E SKT PLUG 4S296"/>
    <s v="screwfix uk"/>
    <n v="46863"/>
    <s v="IRENA TROUT"/>
    <s v="OSMA"/>
    <x v="0"/>
    <s v="SOIL WASTE TRAPS &amp; GUTTERING"/>
    <s v="SOIL"/>
    <m/>
    <n v="4051.01"/>
    <n v="37062.07"/>
    <n v="4.91"/>
    <n v="10.58"/>
    <n v="5.16"/>
    <n v="10.58"/>
    <x v="0"/>
    <s v="M1 not chnaged"/>
    <n v="5.0900000000000001E-2"/>
    <n v="5.0900000000000001E-2"/>
    <x v="18"/>
    <s v="Y"/>
    <n v="0.2627291242"/>
    <n v="0.53869653770000003"/>
    <n v="0.25"/>
    <n v="0.53865476479999996"/>
    <n v="2.15"/>
    <n v="0.03"/>
    <m/>
    <m/>
    <m/>
  </r>
  <r>
    <x v="102"/>
    <m/>
    <x v="1"/>
    <n v="844561"/>
    <s v="PLASSON STRAIGHT COUPLING 20MM 7010"/>
    <s v="screwfix uk"/>
    <n v="52696"/>
    <s v="IRENA TROUT"/>
    <s v="PLASSON"/>
    <x v="0"/>
    <s v="PLASTIC PLUMBING"/>
    <s v="PIPE FITTINGS"/>
    <m/>
    <n v="4340"/>
    <n v="20794.96"/>
    <n v="3.07"/>
    <n v="5.68"/>
    <n v="3.33"/>
    <n v="5.68"/>
    <x v="0"/>
    <s v="M1 not chnaged"/>
    <n v="8.4699999999999998E-2"/>
    <n v="8.4699999999999998E-2"/>
    <x v="18"/>
    <m/>
    <n v="0.28201954400000001"/>
    <n v="0.48104234530000001"/>
    <n v="0.26"/>
    <n v="0.48104234499999998"/>
    <n v="1.85"/>
    <n v="0.04"/>
    <m/>
    <m/>
    <m/>
  </r>
  <r>
    <x v="102"/>
    <m/>
    <x v="1"/>
    <n v="844621"/>
    <s v="PLASSON 90 DEGREE EQUAL TEE 20MM 7040"/>
    <s v="screwfix uk"/>
    <n v="38802"/>
    <s v="IRENA TROUT"/>
    <s v="PLASSON"/>
    <x v="0"/>
    <s v="PLASTIC PLUMBING"/>
    <s v="PIPE FITTINGS"/>
    <m/>
    <n v="2151.0005000000001"/>
    <n v="13771.86"/>
    <n v="5.83"/>
    <n v="7.09"/>
    <n v="6.24"/>
    <n v="7.09"/>
    <x v="0"/>
    <s v="M1 not chnaged"/>
    <n v="7.0300000000000001E-2"/>
    <n v="7.0300000000000001E-2"/>
    <x v="18"/>
    <m/>
    <n v="0.43883361920000002"/>
    <n v="0.49861063459999999"/>
    <n v="0.41"/>
    <n v="0.49861063490000002"/>
    <n v="1.22"/>
    <n v="0.04"/>
    <m/>
    <m/>
    <m/>
  </r>
  <r>
    <x v="102"/>
    <m/>
    <x v="1"/>
    <n v="844628"/>
    <s v="PLASSON 90 DEGREE ELBOW 20MM 7050"/>
    <s v="screwfix uk"/>
    <n v="61441"/>
    <s v="IRENA TROUT"/>
    <s v="PLASSON"/>
    <x v="0"/>
    <s v="PLASTIC PLUMBING"/>
    <s v="PIPE FITTINGS"/>
    <m/>
    <n v="4368.0002999999997"/>
    <n v="25097.439999999999"/>
    <n v="3.86"/>
    <n v="7.08"/>
    <n v="4.16"/>
    <n v="7.08"/>
    <x v="0"/>
    <s v="M1 not chnaged"/>
    <n v="7.7700000000000005E-2"/>
    <n v="7.7700000000000005E-2"/>
    <x v="18"/>
    <m/>
    <n v="0.32331606219999998"/>
    <n v="0.55025906739999997"/>
    <n v="0.3"/>
    <n v="0.55025906710000005"/>
    <n v="1.83"/>
    <n v="0.04"/>
    <m/>
    <m/>
    <m/>
  </r>
  <r>
    <x v="102"/>
    <m/>
    <x v="1"/>
    <n v="844635"/>
    <s v="PLASSON REDUCING COUPLING 25X20MM 7110"/>
    <s v="screwfix uk"/>
    <n v="14632"/>
    <s v="IRENA TROUT"/>
    <s v="PLASSON"/>
    <x v="0"/>
    <s v="PLASTIC PLUMBING"/>
    <s v="PIPE FITTINGS"/>
    <m/>
    <n v="2059"/>
    <n v="18570.400000000001"/>
    <n v="4.7300000000000004"/>
    <n v="11.31"/>
    <n v="4.99"/>
    <n v="11.31"/>
    <x v="0"/>
    <s v="M1 not chnaged"/>
    <n v="5.5E-2"/>
    <n v="5.5E-2"/>
    <x v="18"/>
    <m/>
    <n v="0.27429175480000001"/>
    <n v="0.62169133190000003"/>
    <n v="0.26"/>
    <n v="0.62169133180000002"/>
    <n v="2.39"/>
    <n v="0.03"/>
    <m/>
    <m/>
    <m/>
  </r>
  <r>
    <x v="102"/>
    <m/>
    <x v="1"/>
    <n v="845157"/>
    <s v="PLASSON COPPER CONV SET 20X15MM 7438"/>
    <s v="screwfix uk"/>
    <n v="65438"/>
    <s v="IRENA TROUT"/>
    <s v="PLASSON"/>
    <x v="0"/>
    <s v="PLASTIC PLUMBING"/>
    <s v="PIPE FITTINGS"/>
    <m/>
    <n v="3935.1"/>
    <n v="19222.47"/>
    <n v="7.03"/>
    <n v="7.03"/>
    <n v="7.49"/>
    <n v="7.03"/>
    <x v="0"/>
    <s v="M1 not chnaged"/>
    <n v="6.54E-2"/>
    <n v="6.54E-2"/>
    <x v="18"/>
    <m/>
    <n v="0.49009957329999998"/>
    <n v="0.46"/>
    <n v="0.46"/>
    <n v="0.46000000019999998"/>
    <n v="1"/>
    <n v="0.03"/>
    <m/>
    <m/>
    <m/>
  </r>
  <r>
    <x v="102"/>
    <m/>
    <x v="1"/>
    <n v="845158"/>
    <s v="PLASSON COPPER CONV SET 25X22MM 7438"/>
    <s v="screwfix uk"/>
    <n v="25970"/>
    <s v="IRENA TROUT"/>
    <s v="PLASSON"/>
    <x v="0"/>
    <s v="PLASTIC PLUMBING"/>
    <s v="PIPE FITTINGS"/>
    <m/>
    <n v="6083.2488000000003"/>
    <n v="35156.58"/>
    <n v="7.65"/>
    <n v="7.65"/>
    <n v="8.33"/>
    <n v="7.65"/>
    <x v="0"/>
    <s v="M1 not chnaged"/>
    <n v="8.8900000000000007E-2"/>
    <n v="8.8900000000000007E-2"/>
    <x v="18"/>
    <m/>
    <n v="0.74044444440000001"/>
    <n v="0.68"/>
    <n v="0.68"/>
    <n v="0.68"/>
    <n v="1"/>
    <n v="0.06"/>
    <m/>
    <m/>
    <m/>
  </r>
  <r>
    <x v="102"/>
    <m/>
    <x v="1"/>
    <n v="856957"/>
    <s v="PLASSON COMPRESSION STOPTAP 20MM 3407"/>
    <s v="screwfix uk"/>
    <n v="37602"/>
    <s v="IRENA TROUT"/>
    <s v="PLASSON"/>
    <x v="0"/>
    <s v="PLASTIC PLUMBING"/>
    <s v="PIPE FITTINGS"/>
    <m/>
    <n v="2413"/>
    <n v="50008.93"/>
    <n v="16.66"/>
    <n v="23.77"/>
    <n v="18.329999999999998"/>
    <n v="23.77"/>
    <x v="0"/>
    <s v="M1 not chnaged"/>
    <n v="0.1002"/>
    <n v="0.1002"/>
    <x v="18"/>
    <m/>
    <n v="1.8374009600000001"/>
    <n v="2.3827070830000001"/>
    <n v="1.67"/>
    <n v="2.3827070809999999"/>
    <n v="1.43"/>
    <n v="0.24"/>
    <m/>
    <m/>
    <m/>
  </r>
  <r>
    <x v="102"/>
    <m/>
    <x v="1"/>
    <n v="858408"/>
    <s v="OSMASOIL 4S082W 110 SYST WH PIPE BRKT"/>
    <s v="screwfix uk"/>
    <n v="24755"/>
    <s v="IRENA TROUT"/>
    <s v="OSMA"/>
    <x v="0"/>
    <s v="SOIL WASTE TRAPS &amp; GUTTERING"/>
    <s v="SOIL"/>
    <m/>
    <n v="6991.0015999999996"/>
    <n v="17685.189999999999"/>
    <n v="1.67"/>
    <n v="3.19"/>
    <n v="1.75"/>
    <n v="3.19"/>
    <x v="0"/>
    <s v="M1 not chnaged"/>
    <n v="4.7899999999999998E-2"/>
    <n v="4.7899999999999998E-2"/>
    <x v="18"/>
    <s v="Y"/>
    <n v="8.3832335329999993E-2"/>
    <n v="0.1528143713"/>
    <n v="0.08"/>
    <n v="0.15296622000000001"/>
    <n v="1.91"/>
    <n v="0.01"/>
    <m/>
    <m/>
    <m/>
  </r>
  <r>
    <x v="102"/>
    <m/>
    <x v="1"/>
    <n v="858411"/>
    <s v="OSMASOIL 110 SYST WH S/S 4S124W"/>
    <s v="screwfix uk"/>
    <n v="62966"/>
    <s v="IRENA TROUT"/>
    <s v="OSMA"/>
    <x v="0"/>
    <s v="SOIL WASTE TRAPS &amp; GUTTERING"/>
    <s v="SOIL"/>
    <m/>
    <n v="2207"/>
    <n v="12308.48"/>
    <n v="4.91"/>
    <n v="6.8"/>
    <n v="5.16"/>
    <n v="6.8"/>
    <x v="0"/>
    <s v="M1 not chnaged"/>
    <n v="5.0900000000000001E-2"/>
    <n v="5.0900000000000001E-2"/>
    <x v="18"/>
    <s v="Y"/>
    <n v="0.2627291242"/>
    <n v="0.34623217919999999"/>
    <n v="0.25"/>
    <n v="0.34616752340000001"/>
    <n v="1.38"/>
    <n v="0.02"/>
    <m/>
    <m/>
    <m/>
  </r>
  <r>
    <x v="102"/>
    <m/>
    <x v="1"/>
    <n v="858417"/>
    <s v="OSMASOIL 110 SYST WH BND 45D 4S163W"/>
    <s v="screwfix uk"/>
    <n v="63147"/>
    <s v="IRENA TROUT"/>
    <s v="OSMA"/>
    <x v="0"/>
    <s v="SOIL WASTE TRAPS &amp; GUTTERING"/>
    <s v="SOIL"/>
    <m/>
    <n v="2516"/>
    <n v="32384.29"/>
    <n v="9.98"/>
    <n v="14.02"/>
    <n v="10.41"/>
    <n v="14.02"/>
    <x v="0"/>
    <s v="M1 not chnaged"/>
    <n v="4.3099999999999999E-2"/>
    <n v="4.3099999999999999E-2"/>
    <x v="18"/>
    <s v="Y"/>
    <n v="0.44852705409999999"/>
    <n v="0.6040681363"/>
    <n v="0.43"/>
    <n v="0.60392789199999997"/>
    <n v="1.4"/>
    <n v="0.03"/>
    <m/>
    <m/>
    <m/>
  </r>
  <r>
    <x v="102"/>
    <m/>
    <x v="1"/>
    <n v="858446"/>
    <s v="OSMASOIL 110MM BOSSED PIPE PLAIN 4S589W"/>
    <s v="screwfix uk"/>
    <n v="97309"/>
    <s v="IRENA TROUT"/>
    <s v="OSMA"/>
    <x v="0"/>
    <s v="SOIL WASTE TRAPS &amp; GUTTERING"/>
    <s v="SOIL"/>
    <m/>
    <n v="285"/>
    <n v="2592.23"/>
    <n v="7.6"/>
    <n v="11.19"/>
    <n v="8.33"/>
    <n v="11.19"/>
    <x v="0"/>
    <s v="M1 not chnaged"/>
    <n v="9.6100000000000005E-2"/>
    <n v="9.6100000000000005E-2"/>
    <x v="18"/>
    <s v="Y"/>
    <n v="0.80011842109999998"/>
    <n v="1.0748289470000001"/>
    <n v="0.73"/>
    <n v="1.0745305810000001"/>
    <n v="1.47"/>
    <n v="0.1"/>
    <m/>
    <m/>
    <m/>
  </r>
  <r>
    <x v="102"/>
    <m/>
    <x v="1"/>
    <n v="860771"/>
    <s v="OSMASOIL 110 SYST GY D/S D/S 4S105"/>
    <s v="screwfix uk"/>
    <n v="14551"/>
    <s v="IRENA TROUT"/>
    <s v="OSMA"/>
    <x v="0"/>
    <s v="SOIL WASTE TRAPS &amp; GUTTERING"/>
    <s v="SOIL"/>
    <m/>
    <n v="7161"/>
    <n v="90558.07"/>
    <n v="8.08"/>
    <n v="14.21"/>
    <n v="8.16"/>
    <n v="14.21"/>
    <x v="0"/>
    <s v="M1 not chnaged"/>
    <n v="9.9000000000000008E-3"/>
    <n v="9.9000000000000008E-3"/>
    <x v="18"/>
    <s v="Y"/>
    <n v="8.0792079210000006E-2"/>
    <n v="0.1406930693"/>
    <n v="0.08"/>
    <n v="0.14073033509999999"/>
    <n v="1.76"/>
    <n v="0"/>
    <m/>
    <m/>
    <m/>
  </r>
  <r>
    <x v="102"/>
    <m/>
    <x v="1"/>
    <n v="860772"/>
    <s v="OSMASOIL 110 SYST GY S/S 4S124"/>
    <s v="screwfix uk"/>
    <n v="13738"/>
    <s v="IRENA TROUT"/>
    <s v="OSMA"/>
    <x v="0"/>
    <s v="SOIL WASTE TRAPS &amp; GUTTERING"/>
    <s v="SOIL"/>
    <m/>
    <n v="18483"/>
    <n v="106692.83"/>
    <n v="4.99"/>
    <n v="7.01"/>
    <n v="5.24"/>
    <n v="7.01"/>
    <x v="0"/>
    <s v="M1 not chnaged"/>
    <n v="5.0099999999999999E-2"/>
    <n v="5.0099999999999999E-2"/>
    <x v="18"/>
    <s v="Y"/>
    <n v="0.26252505009999999"/>
    <n v="0.35120240479999998"/>
    <n v="0.25"/>
    <n v="0.35126204799999999"/>
    <n v="1.41"/>
    <n v="0.02"/>
    <m/>
    <m/>
    <m/>
  </r>
  <r>
    <x v="102"/>
    <m/>
    <x v="1"/>
    <n v="860773"/>
    <s v="OSMASOIL 110 SYST GY PIPE BRKT 4S082"/>
    <s v="screwfix uk"/>
    <n v="24755"/>
    <s v="IRENA TROUT"/>
    <s v="OSMA"/>
    <x v="0"/>
    <s v="SOIL WASTE TRAPS &amp; GUTTERING"/>
    <s v="SOIL"/>
    <m/>
    <n v="27180"/>
    <n v="68335.600000000006"/>
    <n v="1.67"/>
    <n v="3.12"/>
    <n v="1.75"/>
    <n v="3.12"/>
    <x v="0"/>
    <s v="M1 not chnaged"/>
    <n v="4.7899999999999998E-2"/>
    <n v="4.7899999999999998E-2"/>
    <x v="18"/>
    <s v="Y"/>
    <n v="8.3832335329999993E-2"/>
    <n v="0.14946107780000001"/>
    <n v="0.08"/>
    <n v="0.1494088663"/>
    <n v="1.87"/>
    <n v="0.01"/>
    <m/>
    <m/>
    <m/>
  </r>
  <r>
    <x v="102"/>
    <m/>
    <x v="1"/>
    <n v="860775"/>
    <s v="OSMASOIL 110 SYST GY BND 87-1/2D 4S161"/>
    <s v="screwfix uk"/>
    <n v="18833"/>
    <s v="IRENA TROUT"/>
    <s v="OSMA"/>
    <x v="0"/>
    <s v="SOIL WASTE TRAPS &amp; GUTTERING"/>
    <s v="SOIL"/>
    <m/>
    <n v="17186"/>
    <n v="222791.48"/>
    <n v="10.83"/>
    <n v="14.02"/>
    <n v="11.08"/>
    <n v="14.02"/>
    <x v="0"/>
    <s v="M1 not chnaged"/>
    <n v="2.3099999999999999E-2"/>
    <n v="2.3099999999999999E-2"/>
    <x v="18"/>
    <s v="Y"/>
    <n v="0.25577100650000001"/>
    <n v="0.3236380425"/>
    <n v="0.25"/>
    <n v="0.32356290459999998"/>
    <n v="1.29"/>
    <n v="0.01"/>
    <m/>
    <m/>
    <m/>
  </r>
  <r>
    <x v="102"/>
    <m/>
    <x v="1"/>
    <n v="860778"/>
    <s v="OSMASOIL 110 SYST GY BND 45D 4S163"/>
    <s v="screwfix uk"/>
    <n v="13199"/>
    <s v="IRENA TROUT"/>
    <s v="OSMA"/>
    <x v="0"/>
    <s v="SOIL WASTE TRAPS &amp; GUTTERING"/>
    <s v="SOIL"/>
    <m/>
    <n v="16419"/>
    <n v="213085.93"/>
    <n v="9.89"/>
    <n v="14.02"/>
    <n v="10.41"/>
    <n v="14.02"/>
    <x v="0"/>
    <s v="M1 not chnaged"/>
    <n v="5.2600000000000001E-2"/>
    <n v="5.2600000000000001E-2"/>
    <x v="18"/>
    <s v="Y"/>
    <n v="0.5473407482"/>
    <n v="0.73714863500000005"/>
    <n v="0.52"/>
    <n v="0.7369774939"/>
    <n v="1.42"/>
    <n v="0.04"/>
    <m/>
    <m/>
    <m/>
  </r>
  <r>
    <x v="102"/>
    <m/>
    <x v="1"/>
    <n v="860782"/>
    <s v="OSMASOIL 110 SYST GY SGL BRN 4S190"/>
    <s v="screwfix uk"/>
    <n v="12454"/>
    <s v="IRENA TROUT"/>
    <s v="OSMA"/>
    <x v="0"/>
    <s v="SOIL WASTE TRAPS &amp; GUTTERING"/>
    <s v="SOIL"/>
    <m/>
    <n v="15166.999599999999"/>
    <n v="342468.61"/>
    <n v="14.16"/>
    <n v="27.64"/>
    <n v="14.41"/>
    <n v="27.64"/>
    <x v="0"/>
    <s v="M1 not chnaged"/>
    <n v="1.77E-2"/>
    <n v="1.77E-2"/>
    <x v="18"/>
    <s v="Y"/>
    <n v="0.25441384179999998"/>
    <n v="0.48799435029999999"/>
    <n v="0.25"/>
    <n v="0.48798536510000001"/>
    <n v="1.95"/>
    <n v="0.01"/>
    <m/>
    <m/>
    <m/>
  </r>
  <r>
    <x v="102"/>
    <m/>
    <x v="1"/>
    <n v="860805"/>
    <s v="OSMASOIL 110 SYST GY ACCESS PIPE 4S274"/>
    <s v="screwfix uk"/>
    <n v="18079"/>
    <s v="IRENA TROUT"/>
    <s v="OSMA"/>
    <x v="0"/>
    <s v="SOIL WASTE TRAPS &amp; GUTTERING"/>
    <s v="SOIL"/>
    <m/>
    <n v="2530"/>
    <n v="65873.23"/>
    <n v="16.66"/>
    <n v="33.04"/>
    <n v="18.329999999999998"/>
    <n v="33.04"/>
    <x v="0"/>
    <s v="M1 not chnaged"/>
    <n v="0.1002"/>
    <n v="0.1002"/>
    <x v="18"/>
    <s v="Y"/>
    <n v="1.8374009600000001"/>
    <n v="3.3119327730000001"/>
    <n v="1.67"/>
    <n v="3.3124244589999998"/>
    <n v="1.98"/>
    <n v="0.33"/>
    <m/>
    <m/>
    <m/>
  </r>
  <r>
    <x v="102"/>
    <m/>
    <x v="1"/>
    <n v="860807"/>
    <s v="OSMASOIL 110 SYST GY P/E SKT PLUG 4S296"/>
    <s v="screwfix uk"/>
    <n v="18082"/>
    <s v="IRENA TROUT"/>
    <s v="OSMA"/>
    <x v="0"/>
    <s v="SOIL WASTE TRAPS &amp; GUTTERING"/>
    <s v="SOIL"/>
    <m/>
    <n v="6990"/>
    <n v="63170.15"/>
    <n v="4.91"/>
    <n v="10.43"/>
    <n v="4.99"/>
    <n v="10.43"/>
    <x v="0"/>
    <s v="M1 not chnaged"/>
    <n v="1.6299999999999999E-2"/>
    <n v="1.6299999999999999E-2"/>
    <x v="18"/>
    <s v="Y"/>
    <n v="8.1303462320000006E-2"/>
    <n v="0.16993890019999999"/>
    <n v="0.08"/>
    <n v="0.169951515"/>
    <n v="2.12"/>
    <n v="0"/>
    <m/>
    <m/>
    <m/>
  </r>
  <r>
    <x v="102"/>
    <m/>
    <x v="1"/>
    <n v="860814"/>
    <s v="OSMASOIL BL S/S BOSS ADAPT 32 2S398"/>
    <s v="screwfix uk"/>
    <n v="41571"/>
    <s v="IRENA TROUT"/>
    <s v="OSMA"/>
    <x v="0"/>
    <s v="SOIL WASTE TRAPS &amp; GUTTERING"/>
    <s v="SOIL"/>
    <m/>
    <n v="3797"/>
    <n v="12407.42"/>
    <n v="1.57"/>
    <n v="3.74"/>
    <n v="1.67"/>
    <n v="3.74"/>
    <x v="0"/>
    <s v="M1 not chnaged"/>
    <n v="6.3700000000000007E-2"/>
    <n v="6.3700000000000007E-2"/>
    <x v="18"/>
    <s v="Y"/>
    <n v="0.1063694268"/>
    <n v="0.23821656050000001"/>
    <n v="0.1"/>
    <n v="0.23824013299999999"/>
    <n v="2.38"/>
    <n v="0.02"/>
    <m/>
    <m/>
    <m/>
  </r>
  <r>
    <x v="102"/>
    <m/>
    <x v="1"/>
    <n v="860854"/>
    <s v="OSMASOIL 110 SYST GY BND 87-1/2D 4S361"/>
    <s v="screwfix uk"/>
    <n v="68796"/>
    <s v="IRENA TROUT"/>
    <s v="OSMA"/>
    <x v="0"/>
    <s v="SOIL WASTE TRAPS &amp; GUTTERING"/>
    <s v="SOIL"/>
    <m/>
    <n v="1593"/>
    <n v="25413.48"/>
    <n v="11.66"/>
    <n v="18.62"/>
    <n v="11.74"/>
    <n v="18.62"/>
    <x v="0"/>
    <s v="M1 not chnaged"/>
    <n v="6.8999999999999999E-3"/>
    <n v="6.8999999999999999E-3"/>
    <x v="18"/>
    <s v="Y"/>
    <n v="8.0548885079999993E-2"/>
    <n v="0.12775300170000001"/>
    <n v="0.08"/>
    <n v="0.1277754441"/>
    <n v="1.6"/>
    <n v="0"/>
    <m/>
    <m/>
    <m/>
  </r>
  <r>
    <x v="102"/>
    <m/>
    <x v="1"/>
    <n v="880110"/>
    <s v="PLASSON WALL PLATE ELBOW 25MMX3/4 7750"/>
    <s v="screwfix uk"/>
    <n v="77864"/>
    <s v="IRENA TROUT"/>
    <s v="PLASSON"/>
    <x v="0"/>
    <s v="PLASTIC PLUMBING"/>
    <s v="PIPE FITTINGS"/>
    <m/>
    <n v="1557.0001999999999"/>
    <n v="18791.259999999998"/>
    <n v="13.5"/>
    <n v="13.51"/>
    <n v="14.16"/>
    <n v="13.51"/>
    <x v="0"/>
    <s v="M1 not chnaged"/>
    <n v="4.8899999999999999E-2"/>
    <n v="4.8899999999999999E-2"/>
    <x v="18"/>
    <m/>
    <n v="0.69226666670000003"/>
    <n v="0.66048888890000002"/>
    <n v="0.66"/>
    <n v="0.66048888930000005"/>
    <n v="1"/>
    <n v="0.03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A2F707-F2D6-4B0E-B225-731BAB6C3133}" name="PivotTable4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P25:S58" firstHeaderRow="1" firstDataRow="2" firstDataCol="1"/>
  <pivotFields count="35">
    <pivotField numFmtId="14" showAll="0">
      <items count="104">
        <item x="26"/>
        <item x="49"/>
        <item x="19"/>
        <item x="6"/>
        <item x="12"/>
        <item x="44"/>
        <item x="50"/>
        <item x="31"/>
        <item x="7"/>
        <item x="17"/>
        <item x="23"/>
        <item x="27"/>
        <item x="13"/>
        <item x="15"/>
        <item x="46"/>
        <item x="24"/>
        <item x="47"/>
        <item x="28"/>
        <item x="11"/>
        <item x="30"/>
        <item x="5"/>
        <item x="33"/>
        <item x="36"/>
        <item x="14"/>
        <item x="32"/>
        <item x="16"/>
        <item x="20"/>
        <item x="22"/>
        <item x="52"/>
        <item x="53"/>
        <item x="18"/>
        <item x="48"/>
        <item x="0"/>
        <item x="34"/>
        <item x="45"/>
        <item x="2"/>
        <item x="21"/>
        <item x="35"/>
        <item x="4"/>
        <item x="51"/>
        <item x="3"/>
        <item x="41"/>
        <item x="37"/>
        <item x="29"/>
        <item x="42"/>
        <item x="43"/>
        <item x="40"/>
        <item x="9"/>
        <item x="25"/>
        <item x="39"/>
        <item x="1"/>
        <item x="8"/>
        <item x="38"/>
        <item x="10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80"/>
        <item x="79"/>
        <item x="81"/>
        <item x="84"/>
        <item x="83"/>
        <item x="82"/>
        <item x="91"/>
        <item x="88"/>
        <item x="87"/>
        <item x="90"/>
        <item x="85"/>
        <item x="89"/>
        <item x="86"/>
        <item x="97"/>
        <item x="96"/>
        <item x="95"/>
        <item x="94"/>
        <item x="93"/>
        <item x="92"/>
        <item x="99"/>
        <item x="98"/>
        <item x="102"/>
        <item x="101"/>
        <item x="100"/>
        <item t="default"/>
      </items>
    </pivotField>
    <pivotField showAll="0"/>
    <pivotField showAll="0">
      <items count="6">
        <item x="1"/>
        <item x="4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 sortType="descending">
      <autoSortScope>
        <pivotArea dataOnly="0" outline="0" fieldPosition="0">
          <references count="2">
            <reference field="4294967294" count="1" selected="0">
              <x v="0"/>
            </reference>
            <reference field="19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numFmtId="10" showAll="0"/>
    <pivotField numFmtId="10" showAll="0"/>
    <pivotField axis="axisRow" showAll="0">
      <items count="32">
        <item x="0"/>
        <item x="9"/>
        <item x="17"/>
        <item x="25"/>
        <item x="14"/>
        <item x="2"/>
        <item x="15"/>
        <item x="21"/>
        <item x="4"/>
        <item x="20"/>
        <item x="26"/>
        <item x="27"/>
        <item x="3"/>
        <item x="11"/>
        <item x="19"/>
        <item x="5"/>
        <item x="13"/>
        <item x="16"/>
        <item x="18"/>
        <item x="10"/>
        <item x="24"/>
        <item x="7"/>
        <item x="12"/>
        <item x="23"/>
        <item x="28"/>
        <item x="29"/>
        <item x="1"/>
        <item x="30"/>
        <item x="6"/>
        <item x="22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3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19"/>
  </colFields>
  <colItems count="3">
    <i>
      <x/>
    </i>
    <i>
      <x v="1"/>
    </i>
    <i t="grand">
      <x/>
    </i>
  </colItems>
  <dataFields count="1">
    <dataField name="Count of Department" fld="9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916686-D305-4334-AD89-163B1E97DA72}" name="PivotTable3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K25:N33" firstHeaderRow="1" firstDataRow="2" firstDataCol="1"/>
  <pivotFields count="35">
    <pivotField numFmtId="14" showAll="0">
      <items count="104">
        <item x="26"/>
        <item x="49"/>
        <item x="19"/>
        <item x="6"/>
        <item x="12"/>
        <item x="44"/>
        <item x="50"/>
        <item x="31"/>
        <item x="7"/>
        <item x="17"/>
        <item x="23"/>
        <item x="27"/>
        <item x="13"/>
        <item x="15"/>
        <item x="46"/>
        <item x="24"/>
        <item x="47"/>
        <item x="28"/>
        <item x="11"/>
        <item x="30"/>
        <item x="5"/>
        <item x="33"/>
        <item x="36"/>
        <item x="14"/>
        <item x="32"/>
        <item x="16"/>
        <item x="20"/>
        <item x="22"/>
        <item x="52"/>
        <item x="53"/>
        <item x="18"/>
        <item x="48"/>
        <item x="0"/>
        <item x="34"/>
        <item x="45"/>
        <item x="2"/>
        <item x="21"/>
        <item x="35"/>
        <item x="4"/>
        <item x="51"/>
        <item x="3"/>
        <item x="41"/>
        <item x="37"/>
        <item x="29"/>
        <item x="42"/>
        <item x="43"/>
        <item x="40"/>
        <item x="9"/>
        <item x="25"/>
        <item x="39"/>
        <item x="1"/>
        <item x="8"/>
        <item x="38"/>
        <item x="10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80"/>
        <item x="79"/>
        <item x="81"/>
        <item x="84"/>
        <item x="83"/>
        <item x="82"/>
        <item x="91"/>
        <item x="88"/>
        <item x="87"/>
        <item x="90"/>
        <item x="85"/>
        <item x="89"/>
        <item x="86"/>
        <item x="97"/>
        <item x="96"/>
        <item x="95"/>
        <item x="94"/>
        <item x="93"/>
        <item x="92"/>
        <item x="99"/>
        <item x="98"/>
        <item x="102"/>
        <item x="101"/>
        <item x="10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sortType="descending">
      <autoSortScope>
        <pivotArea dataOnly="0" outline="0" fieldPosition="0">
          <references count="2">
            <reference field="4294967294" count="1" selected="0">
              <x v="0"/>
            </reference>
            <reference field="19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numFmtId="10" showAll="0"/>
    <pivotField numFmtId="10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4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9"/>
  </colFields>
  <colItems count="3">
    <i>
      <x/>
    </i>
    <i>
      <x v="1"/>
    </i>
    <i t="grand">
      <x/>
    </i>
  </colItems>
  <dataFields count="1">
    <dataField name="Count of Department" fld="9" subtotal="count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B02034-DC27-49CC-8F21-F687A55ED7C7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F25:I32" firstHeaderRow="1" firstDataRow="2" firstDataCol="1"/>
  <pivotFields count="35">
    <pivotField numFmtId="14" showAll="0">
      <items count="104">
        <item x="26"/>
        <item x="49"/>
        <item x="19"/>
        <item x="6"/>
        <item x="12"/>
        <item x="44"/>
        <item x="50"/>
        <item x="31"/>
        <item x="7"/>
        <item x="17"/>
        <item x="23"/>
        <item x="27"/>
        <item x="13"/>
        <item x="15"/>
        <item x="46"/>
        <item x="24"/>
        <item x="47"/>
        <item x="28"/>
        <item x="11"/>
        <item x="30"/>
        <item x="5"/>
        <item x="33"/>
        <item x="36"/>
        <item x="14"/>
        <item x="32"/>
        <item x="16"/>
        <item x="20"/>
        <item x="22"/>
        <item x="52"/>
        <item x="53"/>
        <item x="18"/>
        <item x="48"/>
        <item x="0"/>
        <item x="34"/>
        <item x="45"/>
        <item x="2"/>
        <item x="21"/>
        <item x="35"/>
        <item x="4"/>
        <item x="51"/>
        <item x="3"/>
        <item x="41"/>
        <item x="37"/>
        <item x="29"/>
        <item x="42"/>
        <item x="43"/>
        <item x="40"/>
        <item x="9"/>
        <item x="25"/>
        <item x="39"/>
        <item x="1"/>
        <item x="8"/>
        <item x="38"/>
        <item x="10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80"/>
        <item x="79"/>
        <item x="81"/>
        <item x="84"/>
        <item x="83"/>
        <item x="82"/>
        <item x="91"/>
        <item x="88"/>
        <item x="87"/>
        <item x="90"/>
        <item x="85"/>
        <item x="89"/>
        <item x="86"/>
        <item x="97"/>
        <item x="96"/>
        <item x="95"/>
        <item x="94"/>
        <item x="93"/>
        <item x="92"/>
        <item x="99"/>
        <item x="98"/>
        <item x="102"/>
        <item x="101"/>
        <item x="100"/>
        <item t="default"/>
      </items>
    </pivotField>
    <pivotField showAll="0"/>
    <pivotField axis="axisRow" showAll="0">
      <items count="6">
        <item x="1"/>
        <item x="4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 sortType="descending">
      <autoSortScope>
        <pivotArea dataOnly="0" outline="0" fieldPosition="0">
          <references count="2">
            <reference field="4294967294" count="1" selected="0">
              <x v="0"/>
            </reference>
            <reference field="19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numFmtId="10" showAll="0"/>
    <pivotField numFmtId="10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9"/>
  </colFields>
  <colItems count="3">
    <i>
      <x/>
    </i>
    <i>
      <x v="1"/>
    </i>
    <i t="grand">
      <x/>
    </i>
  </colItems>
  <dataFields count="1">
    <dataField name="Count of Department" fld="9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DD3265-A5E8-4932-B25E-F71FC044843B}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25:D33" firstHeaderRow="1" firstDataRow="2" firstDataCol="1"/>
  <pivotFields count="35">
    <pivotField numFmtId="14" showAll="0">
      <items count="104">
        <item x="26"/>
        <item x="49"/>
        <item x="19"/>
        <item x="6"/>
        <item x="12"/>
        <item x="44"/>
        <item x="50"/>
        <item x="31"/>
        <item x="7"/>
        <item x="17"/>
        <item x="23"/>
        <item x="27"/>
        <item x="13"/>
        <item x="15"/>
        <item x="46"/>
        <item x="24"/>
        <item x="47"/>
        <item x="28"/>
        <item x="11"/>
        <item x="30"/>
        <item x="5"/>
        <item x="33"/>
        <item x="36"/>
        <item x="14"/>
        <item x="32"/>
        <item x="16"/>
        <item x="20"/>
        <item x="22"/>
        <item x="52"/>
        <item x="53"/>
        <item x="18"/>
        <item x="48"/>
        <item x="0"/>
        <item x="34"/>
        <item x="45"/>
        <item x="2"/>
        <item x="21"/>
        <item x="35"/>
        <item x="4"/>
        <item x="51"/>
        <item x="3"/>
        <item x="41"/>
        <item x="37"/>
        <item x="29"/>
        <item x="42"/>
        <item x="43"/>
        <item x="40"/>
        <item x="9"/>
        <item x="25"/>
        <item x="39"/>
        <item x="1"/>
        <item x="8"/>
        <item x="38"/>
        <item x="10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80"/>
        <item x="79"/>
        <item x="81"/>
        <item x="84"/>
        <item x="83"/>
        <item x="82"/>
        <item x="91"/>
        <item x="88"/>
        <item x="87"/>
        <item x="90"/>
        <item x="85"/>
        <item x="89"/>
        <item x="86"/>
        <item x="97"/>
        <item x="96"/>
        <item x="95"/>
        <item x="94"/>
        <item x="93"/>
        <item x="92"/>
        <item x="99"/>
        <item x="98"/>
        <item x="102"/>
        <item x="101"/>
        <item x="10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7">
        <item x="2"/>
        <item x="1"/>
        <item x="5"/>
        <item x="3"/>
        <item x="0"/>
        <item x="4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9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numFmtId="10" showAll="0"/>
    <pivotField numFmtId="10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9"/>
  </rowFields>
  <rowItems count="7">
    <i>
      <x v="4"/>
    </i>
    <i>
      <x v="3"/>
    </i>
    <i>
      <x v="5"/>
    </i>
    <i>
      <x v="1"/>
    </i>
    <i>
      <x/>
    </i>
    <i>
      <x v="2"/>
    </i>
    <i t="grand">
      <x/>
    </i>
  </rowItems>
  <colFields count="1">
    <field x="19"/>
  </colFields>
  <colItems count="3">
    <i>
      <x/>
    </i>
    <i>
      <x v="1"/>
    </i>
    <i t="grand">
      <x/>
    </i>
  </colItems>
  <dataFields count="1">
    <dataField name="Count of Department" fld="9" subtotal="count" baseField="0" baseItem="0"/>
  </dataField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7585"/>
  <sheetViews>
    <sheetView topLeftCell="I1" workbookViewId="0">
      <selection activeCell="M3" sqref="M3"/>
    </sheetView>
  </sheetViews>
  <sheetFormatPr defaultRowHeight="14.5" x14ac:dyDescent="0.35"/>
  <cols>
    <col min="1" max="1" width="10.7265625" bestFit="1" customWidth="1"/>
  </cols>
  <sheetData>
    <row r="1" spans="1:3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6455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27</v>
      </c>
      <c r="AF1" t="s">
        <v>29</v>
      </c>
      <c r="AG1" t="s">
        <v>30</v>
      </c>
      <c r="AH1" t="s">
        <v>31</v>
      </c>
    </row>
    <row r="2" spans="1:34" x14ac:dyDescent="0.35">
      <c r="A2" s="1">
        <v>44986</v>
      </c>
      <c r="C2" t="s">
        <v>32</v>
      </c>
      <c r="D2">
        <v>457760</v>
      </c>
      <c r="E2" t="s">
        <v>33</v>
      </c>
      <c r="F2" t="s">
        <v>34</v>
      </c>
      <c r="G2">
        <v>11923</v>
      </c>
      <c r="H2" t="s">
        <v>35</v>
      </c>
      <c r="I2" t="s">
        <v>36</v>
      </c>
      <c r="J2" t="s">
        <v>37</v>
      </c>
      <c r="K2" t="s">
        <v>38</v>
      </c>
      <c r="L2" t="s">
        <v>39</v>
      </c>
      <c r="N2">
        <v>110</v>
      </c>
      <c r="O2">
        <v>1080.98</v>
      </c>
      <c r="P2">
        <v>9.99</v>
      </c>
      <c r="Q2">
        <v>9.99</v>
      </c>
      <c r="R2">
        <v>17.489999999999998</v>
      </c>
      <c r="S2">
        <v>9.99</v>
      </c>
      <c r="T2" t="s">
        <v>40</v>
      </c>
      <c r="U2" t="s">
        <v>41</v>
      </c>
      <c r="V2" s="2">
        <v>0.75080000000000002</v>
      </c>
      <c r="W2" s="2">
        <v>0.75080000000000002</v>
      </c>
      <c r="X2">
        <v>1</v>
      </c>
      <c r="Y2" t="s">
        <v>42</v>
      </c>
      <c r="Z2">
        <v>13.130630630000001</v>
      </c>
      <c r="AA2">
        <v>7.5</v>
      </c>
      <c r="AB2">
        <v>7.5</v>
      </c>
      <c r="AC2">
        <v>7.5000045049999997</v>
      </c>
      <c r="AD2" s="3">
        <v>1</v>
      </c>
      <c r="AE2">
        <v>5.63</v>
      </c>
      <c r="AH2">
        <v>825</v>
      </c>
    </row>
    <row r="3" spans="1:34" x14ac:dyDescent="0.35">
      <c r="A3" s="1">
        <v>45012</v>
      </c>
      <c r="C3" t="s">
        <v>43</v>
      </c>
      <c r="D3">
        <v>482916</v>
      </c>
      <c r="E3" t="s">
        <v>44</v>
      </c>
      <c r="F3" t="s">
        <v>45</v>
      </c>
      <c r="G3">
        <v>34344</v>
      </c>
      <c r="H3" t="s">
        <v>46</v>
      </c>
      <c r="I3" t="s">
        <v>47</v>
      </c>
      <c r="J3" t="s">
        <v>48</v>
      </c>
      <c r="K3" t="s">
        <v>49</v>
      </c>
      <c r="L3" t="s">
        <v>50</v>
      </c>
      <c r="N3">
        <v>2</v>
      </c>
      <c r="O3">
        <v>14.96</v>
      </c>
      <c r="P3">
        <v>10.82</v>
      </c>
      <c r="Q3">
        <v>10.69</v>
      </c>
      <c r="R3">
        <v>2.7</v>
      </c>
      <c r="S3">
        <v>10.69</v>
      </c>
      <c r="T3" t="s">
        <v>51</v>
      </c>
      <c r="U3" t="s">
        <v>41</v>
      </c>
      <c r="V3" s="2">
        <v>-0.75049999999999994</v>
      </c>
      <c r="W3" s="2">
        <v>0.75049999999999994</v>
      </c>
      <c r="X3">
        <v>27</v>
      </c>
      <c r="Y3" t="s">
        <v>42</v>
      </c>
      <c r="Z3">
        <v>2.0262476889999999</v>
      </c>
      <c r="AA3">
        <v>8.0224399260000006</v>
      </c>
      <c r="AB3">
        <v>8.1199999999999992</v>
      </c>
      <c r="AC3">
        <v>8.02</v>
      </c>
      <c r="AD3" s="3">
        <v>0.99</v>
      </c>
      <c r="AE3">
        <v>-6.02</v>
      </c>
      <c r="AH3">
        <v>-16.239999999999998</v>
      </c>
    </row>
    <row r="4" spans="1:34" x14ac:dyDescent="0.35">
      <c r="A4" s="1">
        <v>45012</v>
      </c>
      <c r="C4" t="s">
        <v>43</v>
      </c>
      <c r="D4">
        <v>482966</v>
      </c>
      <c r="E4" t="s">
        <v>52</v>
      </c>
      <c r="F4" t="s">
        <v>45</v>
      </c>
      <c r="G4">
        <v>20752</v>
      </c>
      <c r="H4" t="s">
        <v>46</v>
      </c>
      <c r="I4" t="s">
        <v>47</v>
      </c>
      <c r="J4" t="s">
        <v>48</v>
      </c>
      <c r="K4" t="s">
        <v>49</v>
      </c>
      <c r="L4" t="s">
        <v>50</v>
      </c>
      <c r="N4">
        <v>3</v>
      </c>
      <c r="O4">
        <v>22.44</v>
      </c>
      <c r="P4">
        <v>10.82</v>
      </c>
      <c r="Q4">
        <v>10.69</v>
      </c>
      <c r="R4">
        <v>2.7</v>
      </c>
      <c r="S4">
        <v>10.69</v>
      </c>
      <c r="T4" t="s">
        <v>51</v>
      </c>
      <c r="U4" t="s">
        <v>41</v>
      </c>
      <c r="V4" s="2">
        <v>-0.75049999999999994</v>
      </c>
      <c r="W4" s="2">
        <v>0.75049999999999994</v>
      </c>
      <c r="X4">
        <v>27</v>
      </c>
      <c r="Y4" t="s">
        <v>42</v>
      </c>
      <c r="Z4">
        <v>2.0262476889999999</v>
      </c>
      <c r="AA4">
        <v>8.0224399260000006</v>
      </c>
      <c r="AB4">
        <v>8.1199999999999992</v>
      </c>
      <c r="AC4">
        <v>8.02</v>
      </c>
      <c r="AD4" s="3">
        <v>0.99</v>
      </c>
      <c r="AE4">
        <v>-6.02</v>
      </c>
      <c r="AH4">
        <v>-24.36</v>
      </c>
    </row>
    <row r="5" spans="1:34" x14ac:dyDescent="0.35">
      <c r="A5" s="1">
        <v>45012</v>
      </c>
      <c r="C5" t="s">
        <v>43</v>
      </c>
      <c r="D5">
        <v>482968</v>
      </c>
      <c r="E5" t="s">
        <v>53</v>
      </c>
      <c r="F5" t="s">
        <v>45</v>
      </c>
      <c r="G5">
        <v>38564</v>
      </c>
      <c r="H5" t="s">
        <v>46</v>
      </c>
      <c r="I5" t="s">
        <v>47</v>
      </c>
      <c r="J5" t="s">
        <v>48</v>
      </c>
      <c r="K5" t="s">
        <v>49</v>
      </c>
      <c r="L5" t="s">
        <v>50</v>
      </c>
      <c r="N5">
        <v>2</v>
      </c>
      <c r="O5">
        <v>28.58</v>
      </c>
      <c r="P5">
        <v>10.82</v>
      </c>
      <c r="Q5">
        <v>14.29</v>
      </c>
      <c r="R5">
        <v>2.7</v>
      </c>
      <c r="S5">
        <v>14.29</v>
      </c>
      <c r="T5" t="s">
        <v>51</v>
      </c>
      <c r="U5" t="s">
        <v>41</v>
      </c>
      <c r="V5" s="2">
        <v>-0.75049999999999994</v>
      </c>
      <c r="W5" s="2">
        <v>0.75049999999999994</v>
      </c>
      <c r="X5">
        <v>27</v>
      </c>
      <c r="Y5" t="s">
        <v>42</v>
      </c>
      <c r="Z5">
        <v>2.0262476889999999</v>
      </c>
      <c r="AA5">
        <v>10.724103510000001</v>
      </c>
      <c r="AB5">
        <v>8.1199999999999992</v>
      </c>
      <c r="AC5">
        <v>10.72</v>
      </c>
      <c r="AD5" s="3">
        <v>1.32</v>
      </c>
      <c r="AE5">
        <v>-8.0500000000000007</v>
      </c>
      <c r="AH5">
        <v>-16.239999999999998</v>
      </c>
    </row>
    <row r="6" spans="1:34" x14ac:dyDescent="0.35">
      <c r="A6" s="1">
        <v>45012</v>
      </c>
      <c r="C6" t="s">
        <v>43</v>
      </c>
      <c r="D6">
        <v>482936</v>
      </c>
      <c r="E6" t="s">
        <v>54</v>
      </c>
      <c r="F6" t="s">
        <v>45</v>
      </c>
      <c r="G6">
        <v>57976</v>
      </c>
      <c r="H6" t="s">
        <v>46</v>
      </c>
      <c r="I6" t="s">
        <v>47</v>
      </c>
      <c r="J6" t="s">
        <v>48</v>
      </c>
      <c r="K6" t="s">
        <v>49</v>
      </c>
      <c r="L6" t="s">
        <v>50</v>
      </c>
      <c r="N6">
        <v>64.0017</v>
      </c>
      <c r="O6">
        <v>1114.3399999999999</v>
      </c>
      <c r="P6">
        <v>29.15</v>
      </c>
      <c r="Q6">
        <v>19.989999999999998</v>
      </c>
      <c r="R6">
        <v>7.28</v>
      </c>
      <c r="S6">
        <v>19.989999999999998</v>
      </c>
      <c r="T6" t="s">
        <v>51</v>
      </c>
      <c r="U6" t="s">
        <v>41</v>
      </c>
      <c r="V6" s="2">
        <v>-0.75029999999999997</v>
      </c>
      <c r="W6" s="2">
        <v>0.75029999999999997</v>
      </c>
      <c r="X6">
        <v>27</v>
      </c>
      <c r="Y6" t="s">
        <v>42</v>
      </c>
      <c r="Z6">
        <v>5.4618730700000002</v>
      </c>
      <c r="AA6">
        <v>14.99764322</v>
      </c>
      <c r="AB6">
        <v>21.87</v>
      </c>
      <c r="AC6">
        <v>14.99764322</v>
      </c>
      <c r="AD6" s="3">
        <v>0.69</v>
      </c>
      <c r="AE6">
        <v>-11.25</v>
      </c>
      <c r="AH6" s="4">
        <v>-1399.72</v>
      </c>
    </row>
    <row r="7" spans="1:34" x14ac:dyDescent="0.35">
      <c r="A7" s="1">
        <v>44991</v>
      </c>
      <c r="C7" t="s">
        <v>43</v>
      </c>
      <c r="D7">
        <v>216337</v>
      </c>
      <c r="E7" t="s">
        <v>55</v>
      </c>
      <c r="F7" t="s">
        <v>34</v>
      </c>
      <c r="G7" t="s">
        <v>56</v>
      </c>
      <c r="H7" t="s">
        <v>46</v>
      </c>
      <c r="I7" t="s">
        <v>57</v>
      </c>
      <c r="J7" t="s">
        <v>48</v>
      </c>
      <c r="K7" t="s">
        <v>58</v>
      </c>
      <c r="L7" t="s">
        <v>59</v>
      </c>
      <c r="N7">
        <v>313.00029999999998</v>
      </c>
      <c r="O7">
        <v>2772.42</v>
      </c>
      <c r="P7">
        <v>6.66</v>
      </c>
      <c r="Q7">
        <v>8.59</v>
      </c>
      <c r="R7">
        <v>11.49</v>
      </c>
      <c r="S7">
        <v>8.59</v>
      </c>
      <c r="T7" t="s">
        <v>40</v>
      </c>
      <c r="U7" t="s">
        <v>41</v>
      </c>
      <c r="V7" s="2">
        <v>0.72519999999999996</v>
      </c>
      <c r="W7" s="2">
        <v>0.72519999999999996</v>
      </c>
      <c r="X7">
        <v>6</v>
      </c>
      <c r="Y7" t="s">
        <v>42</v>
      </c>
      <c r="Z7">
        <v>8.3328378379999997</v>
      </c>
      <c r="AA7">
        <v>6.2296846849999996</v>
      </c>
      <c r="AB7">
        <v>4.83</v>
      </c>
      <c r="AC7">
        <v>6.2296874410000003</v>
      </c>
      <c r="AD7" s="3">
        <v>1.29</v>
      </c>
      <c r="AE7">
        <v>4.5199999999999996</v>
      </c>
      <c r="AH7" s="4">
        <v>1511.79</v>
      </c>
    </row>
    <row r="8" spans="1:34" x14ac:dyDescent="0.35">
      <c r="A8" s="1">
        <v>44998</v>
      </c>
      <c r="C8" t="s">
        <v>43</v>
      </c>
      <c r="D8">
        <v>261089</v>
      </c>
      <c r="E8" t="s">
        <v>60</v>
      </c>
      <c r="F8" t="s">
        <v>45</v>
      </c>
      <c r="G8">
        <v>29789</v>
      </c>
      <c r="H8" t="s">
        <v>61</v>
      </c>
      <c r="I8" t="s">
        <v>62</v>
      </c>
      <c r="J8" t="s">
        <v>63</v>
      </c>
      <c r="K8" t="s">
        <v>64</v>
      </c>
      <c r="L8" t="s">
        <v>65</v>
      </c>
      <c r="N8">
        <v>1226</v>
      </c>
      <c r="O8">
        <v>39844.19</v>
      </c>
      <c r="P8">
        <v>20.82</v>
      </c>
      <c r="Q8">
        <v>49.41</v>
      </c>
      <c r="R8">
        <v>35.82</v>
      </c>
      <c r="S8">
        <v>49.41</v>
      </c>
      <c r="T8" t="s">
        <v>40</v>
      </c>
      <c r="U8" t="s">
        <v>41</v>
      </c>
      <c r="V8" s="2">
        <v>0.72050000000000003</v>
      </c>
      <c r="W8" s="2">
        <v>0.72050000000000003</v>
      </c>
      <c r="X8">
        <v>13</v>
      </c>
      <c r="Z8">
        <v>25.806916430000001</v>
      </c>
      <c r="AA8">
        <v>35.597982709999997</v>
      </c>
      <c r="AB8">
        <v>15</v>
      </c>
      <c r="AC8">
        <v>35.597982709999997</v>
      </c>
      <c r="AD8" s="3">
        <v>2.37</v>
      </c>
      <c r="AE8">
        <v>25.65</v>
      </c>
      <c r="AH8" s="4">
        <v>18390</v>
      </c>
    </row>
    <row r="9" spans="1:34" x14ac:dyDescent="0.35">
      <c r="A9" s="1">
        <v>44998</v>
      </c>
      <c r="C9" t="s">
        <v>43</v>
      </c>
      <c r="D9">
        <v>261100</v>
      </c>
      <c r="E9" t="s">
        <v>66</v>
      </c>
      <c r="F9" t="s">
        <v>45</v>
      </c>
      <c r="G9">
        <v>65034</v>
      </c>
      <c r="H9" t="s">
        <v>61</v>
      </c>
      <c r="I9" t="s">
        <v>62</v>
      </c>
      <c r="J9" t="s">
        <v>63</v>
      </c>
      <c r="K9" t="s">
        <v>64</v>
      </c>
      <c r="L9" t="s">
        <v>65</v>
      </c>
      <c r="N9">
        <v>844</v>
      </c>
      <c r="O9">
        <v>26827.86</v>
      </c>
      <c r="P9">
        <v>20.82</v>
      </c>
      <c r="Q9">
        <v>49.41</v>
      </c>
      <c r="R9">
        <v>35.82</v>
      </c>
      <c r="S9">
        <v>49.41</v>
      </c>
      <c r="T9" t="s">
        <v>40</v>
      </c>
      <c r="U9" t="s">
        <v>41</v>
      </c>
      <c r="V9" s="2">
        <v>0.72050000000000003</v>
      </c>
      <c r="W9" s="2">
        <v>0.72050000000000003</v>
      </c>
      <c r="X9">
        <v>13</v>
      </c>
      <c r="Z9">
        <v>25.806916430000001</v>
      </c>
      <c r="AA9">
        <v>35.597982709999997</v>
      </c>
      <c r="AB9">
        <v>15</v>
      </c>
      <c r="AC9">
        <v>35.597982709999997</v>
      </c>
      <c r="AD9" s="3">
        <v>2.37</v>
      </c>
      <c r="AE9">
        <v>25.65</v>
      </c>
      <c r="AH9" s="4">
        <v>12660</v>
      </c>
    </row>
    <row r="10" spans="1:34" x14ac:dyDescent="0.35">
      <c r="A10" s="1">
        <v>44998</v>
      </c>
      <c r="C10" t="s">
        <v>43</v>
      </c>
      <c r="D10">
        <v>299663</v>
      </c>
      <c r="E10" t="s">
        <v>67</v>
      </c>
      <c r="F10" t="s">
        <v>45</v>
      </c>
      <c r="G10">
        <v>60214</v>
      </c>
      <c r="H10" t="s">
        <v>68</v>
      </c>
      <c r="I10" t="s">
        <v>69</v>
      </c>
      <c r="J10" t="s">
        <v>63</v>
      </c>
      <c r="K10" t="s">
        <v>70</v>
      </c>
      <c r="L10" t="s">
        <v>71</v>
      </c>
      <c r="N10">
        <v>325</v>
      </c>
      <c r="O10">
        <v>21067.57</v>
      </c>
      <c r="P10">
        <v>20.82</v>
      </c>
      <c r="Q10">
        <v>117.64</v>
      </c>
      <c r="R10">
        <v>35.82</v>
      </c>
      <c r="S10">
        <v>117.64</v>
      </c>
      <c r="T10" t="s">
        <v>40</v>
      </c>
      <c r="U10" t="s">
        <v>41</v>
      </c>
      <c r="V10" s="2">
        <v>0.72050000000000003</v>
      </c>
      <c r="W10" s="2">
        <v>0.72050000000000003</v>
      </c>
      <c r="X10">
        <v>13</v>
      </c>
      <c r="Z10">
        <v>25.806916430000001</v>
      </c>
      <c r="AA10">
        <v>84.755043229999998</v>
      </c>
      <c r="AB10">
        <v>15</v>
      </c>
      <c r="AC10">
        <v>84.755043229999998</v>
      </c>
      <c r="AD10" s="3">
        <v>5.65</v>
      </c>
      <c r="AE10">
        <v>61.06</v>
      </c>
      <c r="AH10" s="4">
        <v>4875</v>
      </c>
    </row>
    <row r="11" spans="1:34" x14ac:dyDescent="0.35">
      <c r="A11" s="1">
        <v>44994</v>
      </c>
      <c r="C11" t="s">
        <v>72</v>
      </c>
      <c r="D11">
        <v>924164</v>
      </c>
      <c r="E11" t="s">
        <v>73</v>
      </c>
      <c r="F11" t="s">
        <v>34</v>
      </c>
      <c r="G11" t="s">
        <v>74</v>
      </c>
      <c r="H11" t="s">
        <v>75</v>
      </c>
      <c r="I11" t="s">
        <v>76</v>
      </c>
      <c r="J11" t="s">
        <v>37</v>
      </c>
      <c r="K11" t="s">
        <v>77</v>
      </c>
      <c r="L11" t="s">
        <v>78</v>
      </c>
      <c r="N11">
        <v>6994.6</v>
      </c>
      <c r="O11">
        <v>71517.7</v>
      </c>
      <c r="P11">
        <v>33.72</v>
      </c>
      <c r="Q11">
        <v>11.24</v>
      </c>
      <c r="R11">
        <v>11.24</v>
      </c>
      <c r="S11">
        <v>11.24</v>
      </c>
      <c r="T11" t="s">
        <v>51</v>
      </c>
      <c r="U11" t="s">
        <v>41</v>
      </c>
      <c r="V11" s="2">
        <v>-0.66669999999999996</v>
      </c>
      <c r="W11" s="2">
        <v>0.66669999999999996</v>
      </c>
      <c r="X11">
        <v>9</v>
      </c>
      <c r="Y11" t="s">
        <v>42</v>
      </c>
      <c r="Z11">
        <v>7.4933333329999998</v>
      </c>
      <c r="AA11">
        <v>7.4933333329999998</v>
      </c>
      <c r="AB11">
        <v>22.48</v>
      </c>
      <c r="AC11">
        <v>7.4933333309999997</v>
      </c>
      <c r="AD11" s="3">
        <v>0.33</v>
      </c>
      <c r="AE11">
        <v>-5</v>
      </c>
      <c r="AH11" s="4">
        <v>-157238.60999999999</v>
      </c>
    </row>
    <row r="12" spans="1:34" x14ac:dyDescent="0.35">
      <c r="A12" s="1">
        <v>44998</v>
      </c>
      <c r="C12" t="s">
        <v>43</v>
      </c>
      <c r="D12">
        <v>446086</v>
      </c>
      <c r="E12" t="s">
        <v>79</v>
      </c>
      <c r="F12" t="s">
        <v>34</v>
      </c>
      <c r="G12">
        <v>76816</v>
      </c>
      <c r="H12" t="s">
        <v>80</v>
      </c>
      <c r="I12" t="s">
        <v>81</v>
      </c>
      <c r="J12" t="s">
        <v>82</v>
      </c>
      <c r="K12" t="s">
        <v>83</v>
      </c>
      <c r="L12" t="s">
        <v>84</v>
      </c>
      <c r="N12">
        <v>3042.9998000000001</v>
      </c>
      <c r="O12">
        <v>203643.28</v>
      </c>
      <c r="P12">
        <v>79.91</v>
      </c>
      <c r="Q12">
        <v>74.84</v>
      </c>
      <c r="R12">
        <v>129.99</v>
      </c>
      <c r="S12">
        <v>74.84</v>
      </c>
      <c r="T12" t="s">
        <v>40</v>
      </c>
      <c r="U12" t="s">
        <v>41</v>
      </c>
      <c r="V12" s="2">
        <v>0.62670000000000003</v>
      </c>
      <c r="W12" s="2">
        <v>0.62670000000000003</v>
      </c>
      <c r="X12">
        <v>13</v>
      </c>
      <c r="Y12" t="s">
        <v>42</v>
      </c>
      <c r="Z12">
        <v>81.465388559999994</v>
      </c>
      <c r="AA12">
        <v>46.902605430000001</v>
      </c>
      <c r="AB12">
        <v>50.08</v>
      </c>
      <c r="AC12">
        <v>46.90260542</v>
      </c>
      <c r="AD12" s="3">
        <v>0.94</v>
      </c>
      <c r="AE12">
        <v>29.39</v>
      </c>
      <c r="AH12" s="4">
        <v>152393.43</v>
      </c>
    </row>
    <row r="13" spans="1:34" x14ac:dyDescent="0.35">
      <c r="A13" s="1">
        <v>44966</v>
      </c>
      <c r="C13" t="s">
        <v>72</v>
      </c>
      <c r="D13">
        <v>297828</v>
      </c>
      <c r="E13" t="s">
        <v>85</v>
      </c>
      <c r="F13" t="s">
        <v>45</v>
      </c>
      <c r="G13">
        <v>54888</v>
      </c>
      <c r="H13" t="s">
        <v>86</v>
      </c>
      <c r="I13" t="s">
        <v>87</v>
      </c>
      <c r="J13" t="s">
        <v>37</v>
      </c>
      <c r="K13" t="s">
        <v>88</v>
      </c>
      <c r="L13" t="s">
        <v>89</v>
      </c>
      <c r="N13">
        <v>1335</v>
      </c>
      <c r="O13">
        <v>191019.62</v>
      </c>
      <c r="P13">
        <v>360.36</v>
      </c>
      <c r="Q13">
        <v>158.51</v>
      </c>
      <c r="R13">
        <v>160.16</v>
      </c>
      <c r="S13">
        <v>158.51</v>
      </c>
      <c r="T13" t="s">
        <v>51</v>
      </c>
      <c r="U13" t="s">
        <v>41</v>
      </c>
      <c r="V13" s="2">
        <v>-0.55559999999999998</v>
      </c>
      <c r="W13" s="2">
        <v>0.55559999999999998</v>
      </c>
      <c r="X13">
        <v>9</v>
      </c>
      <c r="Y13">
        <v>234</v>
      </c>
      <c r="Z13">
        <v>34442.239999999998</v>
      </c>
      <c r="AA13" t="s">
        <v>42</v>
      </c>
      <c r="AB13">
        <v>37477.440000000002</v>
      </c>
      <c r="AC13">
        <v>37091.339999999997</v>
      </c>
      <c r="AD13">
        <v>84324.24</v>
      </c>
      <c r="AE13">
        <v>37090.202819999999</v>
      </c>
      <c r="AF13" s="3">
        <v>0.44</v>
      </c>
      <c r="AG13" s="4">
        <v>-20606.810000000001</v>
      </c>
      <c r="AH13" s="4">
        <v>-267267</v>
      </c>
    </row>
    <row r="14" spans="1:34" x14ac:dyDescent="0.35">
      <c r="A14" s="1">
        <v>44932</v>
      </c>
      <c r="C14" t="s">
        <v>90</v>
      </c>
      <c r="D14">
        <v>250053</v>
      </c>
      <c r="E14" t="s">
        <v>91</v>
      </c>
      <c r="F14" t="s">
        <v>34</v>
      </c>
      <c r="G14" t="s">
        <v>92</v>
      </c>
      <c r="H14" t="s">
        <v>93</v>
      </c>
      <c r="I14" t="s">
        <v>94</v>
      </c>
      <c r="J14" t="s">
        <v>37</v>
      </c>
      <c r="K14" t="s">
        <v>83</v>
      </c>
      <c r="L14" t="s">
        <v>95</v>
      </c>
      <c r="N14">
        <v>311</v>
      </c>
      <c r="O14">
        <v>41978.92</v>
      </c>
      <c r="P14">
        <v>124.17</v>
      </c>
      <c r="Q14">
        <v>170.83</v>
      </c>
      <c r="R14">
        <v>191.66</v>
      </c>
      <c r="S14">
        <v>170.83</v>
      </c>
      <c r="T14" t="s">
        <v>40</v>
      </c>
      <c r="U14" t="s">
        <v>41</v>
      </c>
      <c r="V14" s="2">
        <v>0.54349999999999998</v>
      </c>
      <c r="W14" s="2">
        <v>0.54349999999999998</v>
      </c>
      <c r="X14">
        <v>6</v>
      </c>
      <c r="Y14" t="s">
        <v>42</v>
      </c>
      <c r="Z14" t="e">
        <v>#REF!</v>
      </c>
      <c r="AA14" t="e">
        <v>#REF!</v>
      </c>
      <c r="AB14" t="e">
        <v>#REF!</v>
      </c>
      <c r="AC14" t="e">
        <v>#REF!</v>
      </c>
      <c r="AD14" t="e">
        <v>#REF!</v>
      </c>
      <c r="AE14" t="e">
        <v>#REF!</v>
      </c>
      <c r="AH14" s="4">
        <v>20989.39</v>
      </c>
    </row>
    <row r="15" spans="1:34" x14ac:dyDescent="0.35">
      <c r="A15" s="1">
        <v>44942</v>
      </c>
      <c r="C15" t="s">
        <v>43</v>
      </c>
      <c r="D15">
        <v>906799</v>
      </c>
      <c r="E15" t="s">
        <v>96</v>
      </c>
      <c r="F15" t="s">
        <v>45</v>
      </c>
      <c r="G15">
        <v>94383</v>
      </c>
      <c r="H15" t="s">
        <v>97</v>
      </c>
      <c r="I15" t="s">
        <v>98</v>
      </c>
      <c r="J15" t="s">
        <v>37</v>
      </c>
      <c r="K15" t="s">
        <v>99</v>
      </c>
      <c r="L15" t="s">
        <v>100</v>
      </c>
      <c r="N15">
        <v>315</v>
      </c>
      <c r="O15">
        <v>52936.68</v>
      </c>
      <c r="P15">
        <v>134.99</v>
      </c>
      <c r="Q15">
        <v>191.69</v>
      </c>
      <c r="R15">
        <v>207.48</v>
      </c>
      <c r="S15">
        <v>191.69</v>
      </c>
      <c r="T15" t="s">
        <v>40</v>
      </c>
      <c r="U15" t="s">
        <v>41</v>
      </c>
      <c r="V15" s="2">
        <v>0.53700000000000003</v>
      </c>
      <c r="W15" s="2">
        <v>0.53700000000000003</v>
      </c>
      <c r="X15">
        <v>16</v>
      </c>
      <c r="Y15">
        <v>59</v>
      </c>
      <c r="Z15">
        <v>10270.549999999999</v>
      </c>
      <c r="AA15" t="s">
        <v>42</v>
      </c>
      <c r="AB15">
        <v>12241.32</v>
      </c>
      <c r="AC15">
        <v>11309.71</v>
      </c>
      <c r="AD15">
        <v>7964.41</v>
      </c>
      <c r="AE15">
        <v>11309.549059999999</v>
      </c>
      <c r="AF15" s="3">
        <v>1.42</v>
      </c>
      <c r="AG15" s="4">
        <v>6073.1</v>
      </c>
      <c r="AH15" s="4">
        <v>22834.35</v>
      </c>
    </row>
    <row r="16" spans="1:34" x14ac:dyDescent="0.35">
      <c r="A16" s="1">
        <v>45014</v>
      </c>
      <c r="C16" t="s">
        <v>32</v>
      </c>
      <c r="D16">
        <v>448962</v>
      </c>
      <c r="E16" t="s">
        <v>101</v>
      </c>
      <c r="F16" t="s">
        <v>34</v>
      </c>
      <c r="G16" t="s">
        <v>102</v>
      </c>
      <c r="H16" t="s">
        <v>61</v>
      </c>
      <c r="I16" t="s">
        <v>62</v>
      </c>
      <c r="J16" t="s">
        <v>63</v>
      </c>
      <c r="K16" t="s">
        <v>103</v>
      </c>
      <c r="L16" t="s">
        <v>104</v>
      </c>
      <c r="N16">
        <v>427</v>
      </c>
      <c r="O16">
        <v>31819.64</v>
      </c>
      <c r="P16">
        <v>99.99</v>
      </c>
      <c r="Q16">
        <v>106.83</v>
      </c>
      <c r="R16">
        <v>46.66</v>
      </c>
      <c r="S16">
        <v>106.83</v>
      </c>
      <c r="T16" t="s">
        <v>51</v>
      </c>
      <c r="U16" t="s">
        <v>41</v>
      </c>
      <c r="V16" s="2">
        <v>-0.53339999999999999</v>
      </c>
      <c r="W16" s="2">
        <v>0.53339999999999999</v>
      </c>
      <c r="X16">
        <v>29</v>
      </c>
      <c r="Z16">
        <v>24.886266630000001</v>
      </c>
      <c r="AA16">
        <v>56.978136810000002</v>
      </c>
      <c r="AB16">
        <v>53.33</v>
      </c>
      <c r="AC16">
        <v>56.978136810000002</v>
      </c>
      <c r="AD16" s="3">
        <v>1.07</v>
      </c>
      <c r="AE16">
        <v>-30.39</v>
      </c>
      <c r="AH16" s="4">
        <v>-22771.91</v>
      </c>
    </row>
    <row r="17" spans="1:34" x14ac:dyDescent="0.35">
      <c r="A17" s="1">
        <v>45007</v>
      </c>
      <c r="C17" t="s">
        <v>32</v>
      </c>
      <c r="D17">
        <v>464038</v>
      </c>
      <c r="E17" t="s">
        <v>105</v>
      </c>
      <c r="F17" t="s">
        <v>34</v>
      </c>
      <c r="G17" t="s">
        <v>106</v>
      </c>
      <c r="H17" t="s">
        <v>80</v>
      </c>
      <c r="I17" t="s">
        <v>94</v>
      </c>
      <c r="J17" t="s">
        <v>82</v>
      </c>
      <c r="K17" t="s">
        <v>83</v>
      </c>
      <c r="L17" t="s">
        <v>95</v>
      </c>
      <c r="N17">
        <v>194</v>
      </c>
      <c r="O17">
        <v>3817.03</v>
      </c>
      <c r="P17">
        <v>41.24</v>
      </c>
      <c r="Q17">
        <v>42.79</v>
      </c>
      <c r="R17">
        <v>20</v>
      </c>
      <c r="S17">
        <v>42.79</v>
      </c>
      <c r="T17" t="s">
        <v>51</v>
      </c>
      <c r="U17" t="s">
        <v>41</v>
      </c>
      <c r="V17" s="2">
        <v>-0.51500000000000001</v>
      </c>
      <c r="W17" s="2">
        <v>0.51500000000000001</v>
      </c>
      <c r="X17">
        <v>22</v>
      </c>
      <c r="Y17" t="s">
        <v>42</v>
      </c>
      <c r="Z17">
        <v>10.30067895</v>
      </c>
      <c r="AA17">
        <v>22.03830262</v>
      </c>
      <c r="AB17">
        <v>21.24</v>
      </c>
      <c r="AC17">
        <v>22.038296290000002</v>
      </c>
      <c r="AD17" s="3">
        <v>1.04</v>
      </c>
      <c r="AE17">
        <v>-11.35</v>
      </c>
      <c r="AH17" s="4">
        <v>-4120.5600000000004</v>
      </c>
    </row>
    <row r="18" spans="1:34" x14ac:dyDescent="0.35">
      <c r="A18" s="1">
        <v>45016</v>
      </c>
      <c r="C18" t="s">
        <v>90</v>
      </c>
      <c r="D18">
        <v>726939</v>
      </c>
      <c r="E18" t="s">
        <v>107</v>
      </c>
      <c r="F18" t="s">
        <v>34</v>
      </c>
      <c r="G18">
        <v>74522</v>
      </c>
      <c r="H18" t="s">
        <v>108</v>
      </c>
      <c r="I18" t="s">
        <v>109</v>
      </c>
      <c r="J18" t="s">
        <v>82</v>
      </c>
      <c r="K18" t="s">
        <v>110</v>
      </c>
      <c r="L18" t="s">
        <v>110</v>
      </c>
      <c r="N18">
        <v>769</v>
      </c>
      <c r="O18">
        <v>7332.68</v>
      </c>
      <c r="P18">
        <v>15.41</v>
      </c>
      <c r="Q18">
        <v>14.49</v>
      </c>
      <c r="R18">
        <v>7.49</v>
      </c>
      <c r="S18">
        <v>14.49</v>
      </c>
      <c r="T18" t="s">
        <v>51</v>
      </c>
      <c r="U18" t="s">
        <v>41</v>
      </c>
      <c r="V18" s="2">
        <v>-0.51400000000000001</v>
      </c>
      <c r="W18" s="2">
        <v>0.51400000000000001</v>
      </c>
      <c r="X18">
        <v>31</v>
      </c>
      <c r="Z18">
        <v>3.8495003240000001</v>
      </c>
      <c r="AA18">
        <v>7.4471641789999996</v>
      </c>
      <c r="AB18">
        <v>7.92</v>
      </c>
      <c r="AC18">
        <v>7.4471641809999998</v>
      </c>
      <c r="AD18" s="3">
        <v>0.94</v>
      </c>
      <c r="AE18">
        <v>-3.83</v>
      </c>
      <c r="AH18" s="4">
        <v>-6090.48</v>
      </c>
    </row>
    <row r="19" spans="1:34" x14ac:dyDescent="0.35">
      <c r="A19" s="1">
        <v>45007</v>
      </c>
      <c r="C19" t="s">
        <v>32</v>
      </c>
      <c r="D19">
        <v>464038</v>
      </c>
      <c r="E19" t="s">
        <v>105</v>
      </c>
      <c r="F19" t="s">
        <v>45</v>
      </c>
      <c r="G19">
        <v>40972</v>
      </c>
      <c r="H19" t="s">
        <v>80</v>
      </c>
      <c r="I19" t="s">
        <v>94</v>
      </c>
      <c r="J19" t="s">
        <v>82</v>
      </c>
      <c r="K19" t="s">
        <v>83</v>
      </c>
      <c r="L19" t="s">
        <v>95</v>
      </c>
      <c r="N19">
        <v>194</v>
      </c>
      <c r="O19">
        <v>3817.03</v>
      </c>
      <c r="P19">
        <v>40.83</v>
      </c>
      <c r="Q19">
        <v>42.79</v>
      </c>
      <c r="R19">
        <v>20</v>
      </c>
      <c r="S19">
        <v>42.79</v>
      </c>
      <c r="T19" t="s">
        <v>51</v>
      </c>
      <c r="U19" t="s">
        <v>41</v>
      </c>
      <c r="V19" s="2">
        <v>-0.51019999999999999</v>
      </c>
      <c r="W19" s="2">
        <v>0.51019999999999999</v>
      </c>
      <c r="X19">
        <v>22</v>
      </c>
      <c r="Y19" t="s">
        <v>42</v>
      </c>
      <c r="Z19">
        <v>10.2032819</v>
      </c>
      <c r="AA19">
        <v>21.829921630000001</v>
      </c>
      <c r="AB19">
        <v>20.83</v>
      </c>
      <c r="AC19">
        <v>21.829915360000001</v>
      </c>
      <c r="AD19" s="3">
        <v>1.05</v>
      </c>
      <c r="AE19">
        <v>-11.14</v>
      </c>
      <c r="AH19" s="4">
        <v>-4041.02</v>
      </c>
    </row>
    <row r="20" spans="1:34" x14ac:dyDescent="0.35">
      <c r="A20" s="1">
        <v>45014</v>
      </c>
      <c r="C20" t="s">
        <v>32</v>
      </c>
      <c r="D20">
        <v>102359</v>
      </c>
      <c r="E20" t="s">
        <v>111</v>
      </c>
      <c r="F20" t="s">
        <v>34</v>
      </c>
      <c r="G20" t="s">
        <v>112</v>
      </c>
      <c r="H20" t="s">
        <v>113</v>
      </c>
      <c r="I20" t="s">
        <v>114</v>
      </c>
      <c r="J20" t="s">
        <v>63</v>
      </c>
      <c r="K20" t="s">
        <v>115</v>
      </c>
      <c r="L20" t="s">
        <v>116</v>
      </c>
      <c r="N20">
        <v>1485</v>
      </c>
      <c r="O20">
        <v>19433.05</v>
      </c>
      <c r="P20">
        <v>13.73</v>
      </c>
      <c r="Q20">
        <v>15.73</v>
      </c>
      <c r="R20">
        <v>6.74</v>
      </c>
      <c r="S20">
        <v>15.73</v>
      </c>
      <c r="T20" t="s">
        <v>51</v>
      </c>
      <c r="U20" t="s">
        <v>41</v>
      </c>
      <c r="V20" s="2">
        <v>-0.5091</v>
      </c>
      <c r="W20" s="2">
        <v>0.5091</v>
      </c>
      <c r="X20">
        <v>29</v>
      </c>
      <c r="Z20">
        <v>3.4313619809999998</v>
      </c>
      <c r="AA20">
        <v>8.008208303</v>
      </c>
      <c r="AB20">
        <v>6.99</v>
      </c>
      <c r="AC20">
        <v>8.008208303</v>
      </c>
      <c r="AD20" s="3">
        <v>1.1499999999999999</v>
      </c>
      <c r="AE20">
        <v>-4.08</v>
      </c>
      <c r="AH20" s="4">
        <v>-10380.15</v>
      </c>
    </row>
    <row r="21" spans="1:34" x14ac:dyDescent="0.35">
      <c r="A21" s="1">
        <v>44998</v>
      </c>
      <c r="C21" t="s">
        <v>43</v>
      </c>
      <c r="D21">
        <v>281839</v>
      </c>
      <c r="E21" t="s">
        <v>117</v>
      </c>
      <c r="F21" t="s">
        <v>34</v>
      </c>
      <c r="G21">
        <v>53909</v>
      </c>
      <c r="H21" t="s">
        <v>75</v>
      </c>
      <c r="I21" t="s">
        <v>118</v>
      </c>
      <c r="J21" t="s">
        <v>37</v>
      </c>
      <c r="K21" t="s">
        <v>77</v>
      </c>
      <c r="L21" t="s">
        <v>119</v>
      </c>
      <c r="N21">
        <v>4385.1000000000004</v>
      </c>
      <c r="O21">
        <v>6146.79</v>
      </c>
      <c r="P21">
        <v>1.1200000000000001</v>
      </c>
      <c r="Q21">
        <v>1.71</v>
      </c>
      <c r="R21">
        <v>1.69</v>
      </c>
      <c r="S21">
        <v>1.71</v>
      </c>
      <c r="T21" t="s">
        <v>40</v>
      </c>
      <c r="U21" t="s">
        <v>41</v>
      </c>
      <c r="V21" s="2">
        <v>0.50890000000000002</v>
      </c>
      <c r="W21" s="2">
        <v>0.50890000000000002</v>
      </c>
      <c r="X21">
        <v>13</v>
      </c>
      <c r="Y21" t="s">
        <v>42</v>
      </c>
      <c r="Z21">
        <v>0.86008928569999998</v>
      </c>
      <c r="AA21">
        <v>0.87026785709999999</v>
      </c>
      <c r="AB21">
        <v>0.56999999999999995</v>
      </c>
      <c r="AC21">
        <v>0.87000000089999996</v>
      </c>
      <c r="AD21" s="3">
        <v>1.53</v>
      </c>
      <c r="AE21">
        <v>0.44</v>
      </c>
      <c r="AH21" s="4">
        <v>2499.5100000000002</v>
      </c>
    </row>
    <row r="22" spans="1:34" x14ac:dyDescent="0.35">
      <c r="A22" s="1">
        <v>44932</v>
      </c>
      <c r="C22" t="s">
        <v>90</v>
      </c>
      <c r="D22">
        <v>620300</v>
      </c>
      <c r="E22" t="s">
        <v>120</v>
      </c>
      <c r="F22" t="s">
        <v>45</v>
      </c>
      <c r="G22">
        <v>76412</v>
      </c>
      <c r="H22" t="s">
        <v>93</v>
      </c>
      <c r="I22" t="s">
        <v>94</v>
      </c>
      <c r="J22" t="s">
        <v>37</v>
      </c>
      <c r="K22" t="s">
        <v>83</v>
      </c>
      <c r="L22" t="s">
        <v>95</v>
      </c>
      <c r="N22">
        <v>149</v>
      </c>
      <c r="O22">
        <v>7530.88</v>
      </c>
      <c r="P22">
        <v>49.17</v>
      </c>
      <c r="Q22">
        <v>74.17</v>
      </c>
      <c r="R22">
        <v>74.17</v>
      </c>
      <c r="S22">
        <v>74.17</v>
      </c>
      <c r="T22" t="s">
        <v>40</v>
      </c>
      <c r="U22" t="s">
        <v>41</v>
      </c>
      <c r="V22" s="2">
        <v>0.50839999999999996</v>
      </c>
      <c r="W22" s="2">
        <v>0.50839999999999996</v>
      </c>
      <c r="X22">
        <v>6</v>
      </c>
      <c r="Y22" t="s">
        <v>42</v>
      </c>
      <c r="Z22" t="e">
        <v>#REF!</v>
      </c>
      <c r="AA22" t="e">
        <v>#REF!</v>
      </c>
      <c r="AB22" t="e">
        <v>#REF!</v>
      </c>
      <c r="AC22" t="e">
        <v>#REF!</v>
      </c>
      <c r="AD22" t="e">
        <v>#REF!</v>
      </c>
      <c r="AE22" t="e">
        <v>#REF!</v>
      </c>
      <c r="AH22" s="4">
        <v>3725</v>
      </c>
    </row>
    <row r="23" spans="1:34" x14ac:dyDescent="0.35">
      <c r="A23" s="1">
        <v>44959</v>
      </c>
      <c r="C23" t="s">
        <v>72</v>
      </c>
      <c r="D23">
        <v>876938</v>
      </c>
      <c r="E23" t="s">
        <v>121</v>
      </c>
      <c r="F23" t="s">
        <v>45</v>
      </c>
      <c r="G23">
        <v>51918</v>
      </c>
      <c r="H23" t="s">
        <v>86</v>
      </c>
      <c r="I23" t="s">
        <v>87</v>
      </c>
      <c r="J23" t="s">
        <v>37</v>
      </c>
      <c r="K23" t="s">
        <v>88</v>
      </c>
      <c r="L23" t="s">
        <v>122</v>
      </c>
      <c r="N23">
        <v>33366</v>
      </c>
      <c r="O23">
        <v>55498.239999999998</v>
      </c>
      <c r="P23">
        <v>1.87</v>
      </c>
      <c r="Q23">
        <v>2.16</v>
      </c>
      <c r="R23">
        <v>2.82</v>
      </c>
      <c r="S23">
        <v>2.16</v>
      </c>
      <c r="T23" t="s">
        <v>40</v>
      </c>
      <c r="U23" t="s">
        <v>41</v>
      </c>
      <c r="V23" s="2">
        <v>0.50800000000000001</v>
      </c>
      <c r="W23" s="2">
        <v>0.50800000000000001</v>
      </c>
      <c r="X23">
        <v>2</v>
      </c>
      <c r="Y23">
        <v>7159</v>
      </c>
      <c r="Z23">
        <v>12402.82</v>
      </c>
      <c r="AA23" t="s">
        <v>42</v>
      </c>
      <c r="AB23">
        <v>20188.38</v>
      </c>
      <c r="AC23">
        <v>15463.44</v>
      </c>
      <c r="AD23" s="4">
        <v>13387.33</v>
      </c>
      <c r="AE23" s="4">
        <v>15468.1</v>
      </c>
      <c r="AF23" s="3">
        <v>1.1599999999999999</v>
      </c>
      <c r="AG23" s="4">
        <v>7862.79</v>
      </c>
      <c r="AH23" s="4">
        <v>31697.7</v>
      </c>
    </row>
    <row r="24" spans="1:34" x14ac:dyDescent="0.35">
      <c r="A24" s="1">
        <v>44998</v>
      </c>
      <c r="C24" t="s">
        <v>43</v>
      </c>
      <c r="D24">
        <v>729200</v>
      </c>
      <c r="E24" t="s">
        <v>123</v>
      </c>
      <c r="F24" t="s">
        <v>34</v>
      </c>
      <c r="G24">
        <v>13294</v>
      </c>
      <c r="H24" t="s">
        <v>35</v>
      </c>
      <c r="I24" t="s">
        <v>124</v>
      </c>
      <c r="J24" t="s">
        <v>37</v>
      </c>
      <c r="K24" t="s">
        <v>38</v>
      </c>
      <c r="L24" t="s">
        <v>125</v>
      </c>
      <c r="M24" t="s">
        <v>42</v>
      </c>
      <c r="N24">
        <v>17.0015</v>
      </c>
      <c r="O24">
        <v>25.14</v>
      </c>
      <c r="P24">
        <v>3.33</v>
      </c>
      <c r="Q24">
        <v>2.74</v>
      </c>
      <c r="R24">
        <v>1.66</v>
      </c>
      <c r="S24">
        <v>2.74</v>
      </c>
      <c r="T24" t="s">
        <v>51</v>
      </c>
      <c r="U24" t="s">
        <v>41</v>
      </c>
      <c r="V24" s="2">
        <v>-0.50149999999999995</v>
      </c>
      <c r="W24" s="2">
        <v>0.50149999999999995</v>
      </c>
      <c r="X24">
        <v>13</v>
      </c>
      <c r="Y24" t="s">
        <v>42</v>
      </c>
      <c r="Z24">
        <v>0.83249249250000001</v>
      </c>
      <c r="AA24">
        <v>1.3741141139999999</v>
      </c>
      <c r="AB24">
        <v>1.67</v>
      </c>
      <c r="AC24">
        <v>1.3741141139999999</v>
      </c>
      <c r="AD24" s="3">
        <v>0.82</v>
      </c>
      <c r="AE24">
        <v>-0.69</v>
      </c>
      <c r="AH24">
        <v>-28.39</v>
      </c>
    </row>
    <row r="25" spans="1:34" x14ac:dyDescent="0.35">
      <c r="A25" s="1">
        <v>44932</v>
      </c>
      <c r="C25" t="s">
        <v>90</v>
      </c>
      <c r="D25">
        <v>564248</v>
      </c>
      <c r="E25" t="s">
        <v>126</v>
      </c>
      <c r="F25" t="s">
        <v>34</v>
      </c>
      <c r="G25" t="s">
        <v>127</v>
      </c>
      <c r="H25" t="s">
        <v>93</v>
      </c>
      <c r="I25" t="s">
        <v>128</v>
      </c>
      <c r="J25" t="s">
        <v>37</v>
      </c>
      <c r="K25" t="s">
        <v>38</v>
      </c>
      <c r="L25" t="s">
        <v>129</v>
      </c>
      <c r="N25">
        <v>6</v>
      </c>
      <c r="O25">
        <v>44.81</v>
      </c>
      <c r="P25">
        <v>4.99</v>
      </c>
      <c r="Q25">
        <v>10.29</v>
      </c>
      <c r="R25">
        <v>2.4900000000000002</v>
      </c>
      <c r="S25">
        <v>10.29</v>
      </c>
      <c r="T25" t="s">
        <v>51</v>
      </c>
      <c r="U25" t="s">
        <v>41</v>
      </c>
      <c r="V25" s="2">
        <v>-0.501</v>
      </c>
      <c r="W25" s="2">
        <v>0.501</v>
      </c>
      <c r="X25">
        <v>6</v>
      </c>
      <c r="Z25" t="e">
        <v>#REF!</v>
      </c>
      <c r="AA25" t="e">
        <v>#REF!</v>
      </c>
      <c r="AB25" t="e">
        <v>#REF!</v>
      </c>
      <c r="AC25" t="e">
        <v>#REF!</v>
      </c>
      <c r="AD25" t="e">
        <v>#REF!</v>
      </c>
      <c r="AE25" t="e">
        <v>#REF!</v>
      </c>
      <c r="AH25">
        <v>-15</v>
      </c>
    </row>
    <row r="26" spans="1:34" x14ac:dyDescent="0.35">
      <c r="A26" s="1">
        <v>44935</v>
      </c>
      <c r="B26" t="s">
        <v>43</v>
      </c>
      <c r="C26" t="s">
        <v>43</v>
      </c>
      <c r="D26">
        <v>757474</v>
      </c>
      <c r="E26" t="s">
        <v>130</v>
      </c>
      <c r="F26" t="s">
        <v>34</v>
      </c>
      <c r="G26" t="s">
        <v>131</v>
      </c>
      <c r="H26" t="s">
        <v>93</v>
      </c>
      <c r="I26" t="s">
        <v>132</v>
      </c>
      <c r="J26" t="s">
        <v>37</v>
      </c>
      <c r="K26" t="s">
        <v>38</v>
      </c>
      <c r="L26" t="s">
        <v>133</v>
      </c>
      <c r="M26" t="s">
        <v>42</v>
      </c>
      <c r="N26">
        <v>445</v>
      </c>
      <c r="O26">
        <v>10303.06</v>
      </c>
      <c r="P26">
        <v>24.99</v>
      </c>
      <c r="Q26">
        <v>24.99</v>
      </c>
      <c r="R26">
        <v>12.49</v>
      </c>
      <c r="S26">
        <v>24.99</v>
      </c>
      <c r="T26" t="s">
        <v>51</v>
      </c>
      <c r="U26" t="s">
        <v>41</v>
      </c>
      <c r="V26" s="2">
        <v>-0.50019999999999998</v>
      </c>
      <c r="W26" s="2">
        <v>0.50019999999999998</v>
      </c>
      <c r="X26">
        <v>9</v>
      </c>
      <c r="Y26">
        <v>280</v>
      </c>
      <c r="Z26">
        <v>6383.97</v>
      </c>
      <c r="AB26">
        <v>3497.2</v>
      </c>
      <c r="AC26">
        <v>6997.2</v>
      </c>
      <c r="AD26" s="4">
        <v>6997.2</v>
      </c>
      <c r="AE26" s="4">
        <v>6997.2</v>
      </c>
      <c r="AF26" s="3">
        <v>1</v>
      </c>
      <c r="AG26" s="4">
        <v>-3500</v>
      </c>
      <c r="AH26" s="4">
        <v>-5562.5</v>
      </c>
    </row>
    <row r="27" spans="1:34" x14ac:dyDescent="0.35">
      <c r="A27" s="1">
        <v>44946</v>
      </c>
      <c r="C27" t="s">
        <v>90</v>
      </c>
      <c r="D27">
        <v>474582</v>
      </c>
      <c r="E27" t="s">
        <v>134</v>
      </c>
      <c r="F27" t="s">
        <v>34</v>
      </c>
      <c r="G27" t="s">
        <v>135</v>
      </c>
      <c r="H27" t="s">
        <v>97</v>
      </c>
      <c r="I27" t="s">
        <v>136</v>
      </c>
      <c r="J27" t="s">
        <v>37</v>
      </c>
      <c r="K27" t="s">
        <v>137</v>
      </c>
      <c r="L27" t="s">
        <v>138</v>
      </c>
      <c r="N27">
        <v>4175</v>
      </c>
      <c r="O27">
        <v>145708.32</v>
      </c>
      <c r="P27">
        <v>39.32</v>
      </c>
      <c r="Q27">
        <v>39.299999999999997</v>
      </c>
      <c r="R27">
        <v>19.66</v>
      </c>
      <c r="S27">
        <v>39.299999999999997</v>
      </c>
      <c r="T27" t="s">
        <v>51</v>
      </c>
      <c r="U27" t="s">
        <v>41</v>
      </c>
      <c r="V27" s="2">
        <v>-0.5</v>
      </c>
      <c r="W27" s="2">
        <v>0.5</v>
      </c>
      <c r="X27">
        <v>20</v>
      </c>
      <c r="Z27" t="e">
        <v>#REF!</v>
      </c>
      <c r="AA27" t="e">
        <v>#REF!</v>
      </c>
      <c r="AB27" t="e">
        <v>#REF!</v>
      </c>
      <c r="AC27" t="e">
        <v>#REF!</v>
      </c>
      <c r="AD27" t="e">
        <v>#REF!</v>
      </c>
      <c r="AE27" t="e">
        <v>#REF!</v>
      </c>
      <c r="AH27" s="4">
        <v>-82080.5</v>
      </c>
    </row>
    <row r="28" spans="1:34" x14ac:dyDescent="0.35">
      <c r="A28" s="1">
        <v>44946</v>
      </c>
      <c r="C28" t="s">
        <v>90</v>
      </c>
      <c r="D28">
        <v>529847</v>
      </c>
      <c r="E28" t="s">
        <v>139</v>
      </c>
      <c r="F28" t="s">
        <v>34</v>
      </c>
      <c r="G28">
        <v>84673</v>
      </c>
      <c r="H28" t="s">
        <v>93</v>
      </c>
      <c r="I28" t="s">
        <v>140</v>
      </c>
      <c r="J28" t="s">
        <v>37</v>
      </c>
      <c r="K28" t="s">
        <v>38</v>
      </c>
      <c r="L28" t="s">
        <v>125</v>
      </c>
      <c r="N28">
        <v>13</v>
      </c>
      <c r="O28">
        <v>77.48</v>
      </c>
      <c r="P28">
        <v>9.16</v>
      </c>
      <c r="Q28">
        <v>7.49</v>
      </c>
      <c r="R28">
        <v>4.58</v>
      </c>
      <c r="S28">
        <v>7.49</v>
      </c>
      <c r="T28" t="s">
        <v>51</v>
      </c>
      <c r="U28" t="s">
        <v>41</v>
      </c>
      <c r="V28" s="2">
        <v>-0.5</v>
      </c>
      <c r="W28" s="2">
        <v>0.5</v>
      </c>
      <c r="X28">
        <v>20</v>
      </c>
      <c r="Y28" t="s">
        <v>42</v>
      </c>
      <c r="Z28" t="e">
        <v>#REF!</v>
      </c>
      <c r="AA28" t="e">
        <v>#REF!</v>
      </c>
      <c r="AB28" t="e">
        <v>#REF!</v>
      </c>
      <c r="AC28" t="e">
        <v>#REF!</v>
      </c>
      <c r="AD28" t="e">
        <v>#REF!</v>
      </c>
      <c r="AE28" t="e">
        <v>#REF!</v>
      </c>
      <c r="AH28">
        <v>-59.54</v>
      </c>
    </row>
    <row r="29" spans="1:34" x14ac:dyDescent="0.35">
      <c r="A29" s="1">
        <v>44971</v>
      </c>
      <c r="C29" t="s">
        <v>141</v>
      </c>
      <c r="D29">
        <v>941171</v>
      </c>
      <c r="E29" t="s">
        <v>142</v>
      </c>
      <c r="F29" t="s">
        <v>34</v>
      </c>
      <c r="G29" t="s">
        <v>143</v>
      </c>
      <c r="H29" t="s">
        <v>86</v>
      </c>
      <c r="I29" t="s">
        <v>87</v>
      </c>
      <c r="J29" t="s">
        <v>37</v>
      </c>
      <c r="K29" t="s">
        <v>88</v>
      </c>
      <c r="L29" t="s">
        <v>144</v>
      </c>
      <c r="N29">
        <v>3214</v>
      </c>
      <c r="O29">
        <v>26930.41</v>
      </c>
      <c r="P29">
        <v>12.48</v>
      </c>
      <c r="Q29">
        <v>11.52</v>
      </c>
      <c r="R29">
        <v>6.24</v>
      </c>
      <c r="S29">
        <v>11.52</v>
      </c>
      <c r="T29" t="s">
        <v>51</v>
      </c>
      <c r="U29" t="s">
        <v>41</v>
      </c>
      <c r="V29" s="2">
        <v>-0.5</v>
      </c>
      <c r="W29" s="2">
        <v>0.5</v>
      </c>
      <c r="X29">
        <v>14</v>
      </c>
      <c r="Y29">
        <v>752</v>
      </c>
      <c r="Z29">
        <v>7674.45</v>
      </c>
      <c r="AA29" t="s">
        <v>42</v>
      </c>
      <c r="AB29">
        <v>4692.4799999999996</v>
      </c>
      <c r="AC29">
        <v>8663.0400000000009</v>
      </c>
      <c r="AD29">
        <v>9384.9599999999991</v>
      </c>
      <c r="AE29">
        <v>8664.9992299999994</v>
      </c>
      <c r="AF29" s="3">
        <v>0.92</v>
      </c>
      <c r="AG29" s="4">
        <v>-4330.54</v>
      </c>
      <c r="AH29" s="4">
        <v>-20055.36</v>
      </c>
    </row>
    <row r="30" spans="1:34" x14ac:dyDescent="0.35">
      <c r="A30" s="1">
        <v>44971</v>
      </c>
      <c r="C30" t="s">
        <v>141</v>
      </c>
      <c r="D30">
        <v>979151</v>
      </c>
      <c r="E30" t="s">
        <v>145</v>
      </c>
      <c r="F30" t="s">
        <v>34</v>
      </c>
      <c r="G30" t="s">
        <v>146</v>
      </c>
      <c r="H30" t="s">
        <v>86</v>
      </c>
      <c r="I30" t="s">
        <v>87</v>
      </c>
      <c r="J30" t="s">
        <v>37</v>
      </c>
      <c r="K30" t="s">
        <v>88</v>
      </c>
      <c r="L30" t="s">
        <v>144</v>
      </c>
      <c r="N30">
        <v>5221.5</v>
      </c>
      <c r="O30">
        <v>43125.97</v>
      </c>
      <c r="P30">
        <v>13.38</v>
      </c>
      <c r="Q30">
        <v>12.37</v>
      </c>
      <c r="R30">
        <v>6.69</v>
      </c>
      <c r="S30">
        <v>12.37</v>
      </c>
      <c r="T30" t="s">
        <v>51</v>
      </c>
      <c r="U30" t="s">
        <v>41</v>
      </c>
      <c r="V30" s="2">
        <v>-0.5</v>
      </c>
      <c r="W30" s="2">
        <v>0.5</v>
      </c>
      <c r="X30">
        <v>14</v>
      </c>
      <c r="Y30">
        <v>1068.5</v>
      </c>
      <c r="Z30">
        <v>11103.35</v>
      </c>
      <c r="AA30" t="s">
        <v>42</v>
      </c>
      <c r="AB30">
        <v>7148.2650000000003</v>
      </c>
      <c r="AC30">
        <v>13217.344999999999</v>
      </c>
      <c r="AD30">
        <v>14296.53</v>
      </c>
      <c r="AE30">
        <v>13218.03177</v>
      </c>
      <c r="AF30" s="3">
        <v>0.92</v>
      </c>
      <c r="AG30" s="4">
        <v>-6608.33</v>
      </c>
      <c r="AH30" s="4">
        <v>-34931.839999999997</v>
      </c>
    </row>
    <row r="31" spans="1:34" x14ac:dyDescent="0.35">
      <c r="A31" s="1">
        <v>44998</v>
      </c>
      <c r="C31" t="s">
        <v>43</v>
      </c>
      <c r="D31">
        <v>237738</v>
      </c>
      <c r="E31" t="s">
        <v>147</v>
      </c>
      <c r="F31" t="s">
        <v>34</v>
      </c>
      <c r="G31">
        <v>84933</v>
      </c>
      <c r="H31" t="s">
        <v>148</v>
      </c>
      <c r="I31" t="s">
        <v>149</v>
      </c>
      <c r="J31" t="s">
        <v>37</v>
      </c>
      <c r="K31" t="s">
        <v>150</v>
      </c>
      <c r="L31" t="s">
        <v>151</v>
      </c>
      <c r="N31">
        <v>10208.0002</v>
      </c>
      <c r="O31">
        <v>2349.4</v>
      </c>
      <c r="P31">
        <v>0.4</v>
      </c>
      <c r="Q31">
        <v>0.57999999999999996</v>
      </c>
      <c r="R31">
        <v>0.6</v>
      </c>
      <c r="S31">
        <v>0.57999999999999996</v>
      </c>
      <c r="T31" t="s">
        <v>40</v>
      </c>
      <c r="U31" t="s">
        <v>41</v>
      </c>
      <c r="V31" s="2">
        <v>0.5</v>
      </c>
      <c r="W31" s="2">
        <v>0.5</v>
      </c>
      <c r="X31">
        <v>13</v>
      </c>
      <c r="Z31">
        <v>0.3</v>
      </c>
      <c r="AA31">
        <v>0.28999999999999998</v>
      </c>
      <c r="AB31">
        <v>0.2</v>
      </c>
      <c r="AC31">
        <v>0.28999999999999998</v>
      </c>
      <c r="AD31" s="3">
        <v>1.45</v>
      </c>
      <c r="AE31">
        <v>0.15</v>
      </c>
      <c r="AH31" s="4">
        <v>2041.6</v>
      </c>
    </row>
    <row r="32" spans="1:34" x14ac:dyDescent="0.35">
      <c r="A32" s="1">
        <v>44998</v>
      </c>
      <c r="C32" t="s">
        <v>43</v>
      </c>
      <c r="D32">
        <v>283735</v>
      </c>
      <c r="E32" t="s">
        <v>152</v>
      </c>
      <c r="F32" t="s">
        <v>34</v>
      </c>
      <c r="G32" t="s">
        <v>153</v>
      </c>
      <c r="H32" t="s">
        <v>154</v>
      </c>
      <c r="I32" t="s">
        <v>155</v>
      </c>
      <c r="J32" t="s">
        <v>156</v>
      </c>
      <c r="K32" t="s">
        <v>157</v>
      </c>
      <c r="L32" t="s">
        <v>158</v>
      </c>
      <c r="N32">
        <v>16</v>
      </c>
      <c r="O32">
        <v>303.37</v>
      </c>
      <c r="P32">
        <v>16.66</v>
      </c>
      <c r="Q32">
        <v>25.5</v>
      </c>
      <c r="R32">
        <v>24.99</v>
      </c>
      <c r="S32">
        <v>25.5</v>
      </c>
      <c r="T32" t="s">
        <v>40</v>
      </c>
      <c r="U32" t="s">
        <v>41</v>
      </c>
      <c r="V32" s="2">
        <v>0.5</v>
      </c>
      <c r="W32" s="2">
        <v>0.5</v>
      </c>
      <c r="X32">
        <v>13</v>
      </c>
      <c r="Y32" t="s">
        <v>42</v>
      </c>
      <c r="Z32">
        <v>12.494999999999999</v>
      </c>
      <c r="AA32">
        <v>12.75</v>
      </c>
      <c r="AB32">
        <v>8.33</v>
      </c>
      <c r="AC32">
        <v>12.75</v>
      </c>
      <c r="AD32" s="3">
        <v>1.53</v>
      </c>
      <c r="AE32">
        <v>6.38</v>
      </c>
      <c r="AH32">
        <v>133.28</v>
      </c>
    </row>
    <row r="33" spans="1:34" x14ac:dyDescent="0.35">
      <c r="A33" s="1">
        <v>44998</v>
      </c>
      <c r="C33" t="s">
        <v>43</v>
      </c>
      <c r="D33">
        <v>283803</v>
      </c>
      <c r="E33" t="s">
        <v>159</v>
      </c>
      <c r="F33" t="s">
        <v>34</v>
      </c>
      <c r="G33" t="s">
        <v>160</v>
      </c>
      <c r="H33" t="s">
        <v>154</v>
      </c>
      <c r="I33" t="s">
        <v>155</v>
      </c>
      <c r="J33" t="s">
        <v>156</v>
      </c>
      <c r="K33" t="s">
        <v>157</v>
      </c>
      <c r="L33" t="s">
        <v>158</v>
      </c>
      <c r="N33">
        <v>25</v>
      </c>
      <c r="O33">
        <v>455.16</v>
      </c>
      <c r="P33">
        <v>16.66</v>
      </c>
      <c r="Q33">
        <v>25.75</v>
      </c>
      <c r="R33">
        <v>24.99</v>
      </c>
      <c r="S33">
        <v>25.75</v>
      </c>
      <c r="T33" t="s">
        <v>40</v>
      </c>
      <c r="U33" t="s">
        <v>41</v>
      </c>
      <c r="V33" s="2">
        <v>0.5</v>
      </c>
      <c r="W33" s="2">
        <v>0.5</v>
      </c>
      <c r="X33">
        <v>13</v>
      </c>
      <c r="Y33" t="s">
        <v>42</v>
      </c>
      <c r="Z33">
        <v>12.494999999999999</v>
      </c>
      <c r="AA33">
        <v>12.875</v>
      </c>
      <c r="AB33">
        <v>8.33</v>
      </c>
      <c r="AC33">
        <v>12.875</v>
      </c>
      <c r="AD33" s="3">
        <v>1.55</v>
      </c>
      <c r="AE33">
        <v>6.44</v>
      </c>
      <c r="AH33">
        <v>208.25</v>
      </c>
    </row>
    <row r="34" spans="1:34" x14ac:dyDescent="0.35">
      <c r="A34" s="1">
        <v>44998</v>
      </c>
      <c r="C34" t="s">
        <v>43</v>
      </c>
      <c r="D34">
        <v>950504</v>
      </c>
      <c r="E34" t="s">
        <v>161</v>
      </c>
      <c r="F34" t="s">
        <v>34</v>
      </c>
      <c r="G34">
        <v>84933</v>
      </c>
      <c r="H34" t="s">
        <v>148</v>
      </c>
      <c r="I34" t="s">
        <v>162</v>
      </c>
      <c r="J34" t="s">
        <v>37</v>
      </c>
      <c r="K34" t="s">
        <v>150</v>
      </c>
      <c r="L34" t="s">
        <v>151</v>
      </c>
      <c r="N34">
        <v>1729098.8540000001</v>
      </c>
      <c r="O34">
        <v>517586.54</v>
      </c>
      <c r="P34">
        <v>0.4</v>
      </c>
      <c r="Q34">
        <v>0.57999999999999996</v>
      </c>
      <c r="R34">
        <v>0.6</v>
      </c>
      <c r="S34">
        <v>0.57999999999999996</v>
      </c>
      <c r="T34" t="s">
        <v>40</v>
      </c>
      <c r="U34" t="s">
        <v>41</v>
      </c>
      <c r="V34" s="2">
        <v>0.5</v>
      </c>
      <c r="W34" s="2">
        <v>0.5</v>
      </c>
      <c r="X34">
        <v>13</v>
      </c>
      <c r="Z34">
        <v>0.3</v>
      </c>
      <c r="AA34">
        <v>0.28999999999999998</v>
      </c>
      <c r="AB34">
        <v>0.2</v>
      </c>
      <c r="AC34">
        <v>0.28999981000000002</v>
      </c>
      <c r="AD34" s="3">
        <v>1.45</v>
      </c>
      <c r="AE34">
        <v>0.14000000000000001</v>
      </c>
      <c r="AH34" s="4">
        <v>345819.77</v>
      </c>
    </row>
    <row r="35" spans="1:34" x14ac:dyDescent="0.35">
      <c r="A35" s="1">
        <v>45012</v>
      </c>
      <c r="C35" t="s">
        <v>43</v>
      </c>
      <c r="D35">
        <v>482919</v>
      </c>
      <c r="E35" t="s">
        <v>163</v>
      </c>
      <c r="F35" t="s">
        <v>45</v>
      </c>
      <c r="G35">
        <v>74038</v>
      </c>
      <c r="H35" t="s">
        <v>46</v>
      </c>
      <c r="I35" t="s">
        <v>47</v>
      </c>
      <c r="J35" t="s">
        <v>48</v>
      </c>
      <c r="K35" t="s">
        <v>49</v>
      </c>
      <c r="L35" t="s">
        <v>50</v>
      </c>
      <c r="N35">
        <v>1</v>
      </c>
      <c r="O35">
        <v>6.39</v>
      </c>
      <c r="P35">
        <v>7.48</v>
      </c>
      <c r="Q35">
        <v>6.39</v>
      </c>
      <c r="R35">
        <v>3.74</v>
      </c>
      <c r="S35">
        <v>6.39</v>
      </c>
      <c r="T35" t="s">
        <v>51</v>
      </c>
      <c r="U35" t="s">
        <v>41</v>
      </c>
      <c r="V35" s="2">
        <v>-0.5</v>
      </c>
      <c r="W35" s="2">
        <v>0.5</v>
      </c>
      <c r="X35">
        <v>27</v>
      </c>
      <c r="Y35" t="s">
        <v>42</v>
      </c>
      <c r="Z35">
        <v>1.87</v>
      </c>
      <c r="AA35">
        <v>3.1949999999999998</v>
      </c>
      <c r="AB35">
        <v>3.74</v>
      </c>
      <c r="AC35">
        <v>3.19</v>
      </c>
      <c r="AD35" s="3">
        <v>0.85</v>
      </c>
      <c r="AE35">
        <v>-1.6</v>
      </c>
      <c r="AH35">
        <v>-3.74</v>
      </c>
    </row>
    <row r="36" spans="1:34" x14ac:dyDescent="0.35">
      <c r="A36" s="1">
        <v>45012</v>
      </c>
      <c r="C36" t="s">
        <v>43</v>
      </c>
      <c r="D36">
        <v>482934</v>
      </c>
      <c r="E36" t="s">
        <v>164</v>
      </c>
      <c r="F36" t="s">
        <v>45</v>
      </c>
      <c r="G36">
        <v>13145</v>
      </c>
      <c r="H36" t="s">
        <v>46</v>
      </c>
      <c r="I36" t="s">
        <v>47</v>
      </c>
      <c r="J36" t="s">
        <v>48</v>
      </c>
      <c r="K36" t="s">
        <v>49</v>
      </c>
      <c r="L36" t="s">
        <v>50</v>
      </c>
      <c r="N36">
        <v>10</v>
      </c>
      <c r="O36">
        <v>61.34</v>
      </c>
      <c r="P36">
        <v>7.48</v>
      </c>
      <c r="Q36">
        <v>6.39</v>
      </c>
      <c r="R36">
        <v>3.74</v>
      </c>
      <c r="S36">
        <v>6.39</v>
      </c>
      <c r="T36" t="s">
        <v>51</v>
      </c>
      <c r="U36" t="s">
        <v>41</v>
      </c>
      <c r="V36" s="2">
        <v>-0.5</v>
      </c>
      <c r="W36" s="2">
        <v>0.5</v>
      </c>
      <c r="X36">
        <v>27</v>
      </c>
      <c r="Y36" t="s">
        <v>42</v>
      </c>
      <c r="Z36">
        <v>1.87</v>
      </c>
      <c r="AA36">
        <v>3.1949999999999998</v>
      </c>
      <c r="AB36">
        <v>3.74</v>
      </c>
      <c r="AC36">
        <v>3.19</v>
      </c>
      <c r="AD36" s="3">
        <v>0.85</v>
      </c>
      <c r="AE36">
        <v>-1.6</v>
      </c>
      <c r="AH36">
        <v>-37.4</v>
      </c>
    </row>
    <row r="37" spans="1:34" x14ac:dyDescent="0.35">
      <c r="A37" s="1">
        <v>44971</v>
      </c>
      <c r="C37" t="s">
        <v>141</v>
      </c>
      <c r="D37">
        <v>985638</v>
      </c>
      <c r="E37" t="s">
        <v>165</v>
      </c>
      <c r="F37" t="s">
        <v>34</v>
      </c>
      <c r="G37" t="s">
        <v>166</v>
      </c>
      <c r="H37" t="s">
        <v>86</v>
      </c>
      <c r="I37" t="s">
        <v>87</v>
      </c>
      <c r="J37" t="s">
        <v>37</v>
      </c>
      <c r="K37" t="s">
        <v>88</v>
      </c>
      <c r="L37" t="s">
        <v>144</v>
      </c>
      <c r="N37">
        <v>2653</v>
      </c>
      <c r="O37">
        <v>25527.63</v>
      </c>
      <c r="P37">
        <v>14.39</v>
      </c>
      <c r="Q37">
        <v>13.31</v>
      </c>
      <c r="R37">
        <v>7.2</v>
      </c>
      <c r="S37">
        <v>13.31</v>
      </c>
      <c r="T37" t="s">
        <v>51</v>
      </c>
      <c r="U37" t="s">
        <v>41</v>
      </c>
      <c r="V37" s="2">
        <v>-0.49969999999999998</v>
      </c>
      <c r="W37" s="2">
        <v>0.49969999999999998</v>
      </c>
      <c r="X37">
        <v>14</v>
      </c>
      <c r="Y37">
        <v>507</v>
      </c>
      <c r="Z37">
        <v>5965.11</v>
      </c>
      <c r="AA37" t="s">
        <v>42</v>
      </c>
      <c r="AB37">
        <v>3650.4</v>
      </c>
      <c r="AC37">
        <v>6748.17</v>
      </c>
      <c r="AD37">
        <v>7295.73</v>
      </c>
      <c r="AE37">
        <v>6747.15452</v>
      </c>
      <c r="AF37" s="3">
        <v>0.92</v>
      </c>
      <c r="AG37" s="4">
        <v>-3372.25</v>
      </c>
      <c r="AH37" s="4">
        <v>-19075.07</v>
      </c>
    </row>
    <row r="38" spans="1:34" x14ac:dyDescent="0.35">
      <c r="A38" s="1">
        <v>44949</v>
      </c>
      <c r="B38" t="s">
        <v>43</v>
      </c>
      <c r="C38" t="s">
        <v>43</v>
      </c>
      <c r="D38">
        <v>434644</v>
      </c>
      <c r="E38" t="s">
        <v>167</v>
      </c>
      <c r="F38" t="s">
        <v>34</v>
      </c>
      <c r="G38">
        <v>86194</v>
      </c>
      <c r="H38" t="s">
        <v>154</v>
      </c>
      <c r="I38" t="s">
        <v>168</v>
      </c>
      <c r="J38" t="s">
        <v>156</v>
      </c>
      <c r="K38" t="s">
        <v>156</v>
      </c>
      <c r="L38" t="s">
        <v>169</v>
      </c>
      <c r="M38" t="s">
        <v>42</v>
      </c>
      <c r="N38">
        <v>1823</v>
      </c>
      <c r="O38">
        <v>9495.74</v>
      </c>
      <c r="P38">
        <v>7.49</v>
      </c>
      <c r="Q38">
        <v>5.49</v>
      </c>
      <c r="R38">
        <v>3.75</v>
      </c>
      <c r="S38">
        <v>5.49</v>
      </c>
      <c r="T38" t="s">
        <v>51</v>
      </c>
      <c r="U38" t="s">
        <v>41</v>
      </c>
      <c r="V38" s="2">
        <v>-0.49930000000000002</v>
      </c>
      <c r="W38" s="2">
        <v>0.49930000000000002</v>
      </c>
      <c r="X38">
        <v>23</v>
      </c>
      <c r="Y38">
        <v>960</v>
      </c>
      <c r="Z38">
        <v>5151.58</v>
      </c>
      <c r="AB38">
        <v>3600</v>
      </c>
      <c r="AC38">
        <v>5270.4</v>
      </c>
      <c r="AD38">
        <v>7190.4</v>
      </c>
      <c r="AE38">
        <v>5270.4009999999998</v>
      </c>
      <c r="AF38" s="3">
        <v>0.73</v>
      </c>
      <c r="AG38" s="4">
        <v>-2631.68</v>
      </c>
      <c r="AH38" s="4">
        <v>-6818.02</v>
      </c>
    </row>
    <row r="39" spans="1:34" x14ac:dyDescent="0.35">
      <c r="A39" s="1">
        <v>44973</v>
      </c>
      <c r="C39" t="s">
        <v>72</v>
      </c>
      <c r="D39">
        <v>410593</v>
      </c>
      <c r="E39" t="s">
        <v>170</v>
      </c>
      <c r="F39" t="s">
        <v>34</v>
      </c>
      <c r="G39" t="s">
        <v>171</v>
      </c>
      <c r="H39" t="s">
        <v>80</v>
      </c>
      <c r="I39" t="s">
        <v>172</v>
      </c>
      <c r="J39" t="s">
        <v>82</v>
      </c>
      <c r="K39" t="s">
        <v>83</v>
      </c>
      <c r="L39" t="s">
        <v>95</v>
      </c>
      <c r="N39">
        <v>8</v>
      </c>
      <c r="O39">
        <v>454.3</v>
      </c>
      <c r="P39">
        <v>49.99</v>
      </c>
      <c r="Q39">
        <v>59</v>
      </c>
      <c r="R39">
        <v>74.17</v>
      </c>
      <c r="S39">
        <v>59</v>
      </c>
      <c r="T39" t="s">
        <v>40</v>
      </c>
      <c r="U39" t="s">
        <v>41</v>
      </c>
      <c r="V39" s="2">
        <v>0.48370000000000002</v>
      </c>
      <c r="W39" s="2">
        <v>0.48370000000000002</v>
      </c>
      <c r="X39">
        <v>16</v>
      </c>
      <c r="Z39" t="e">
        <v>#REF!</v>
      </c>
      <c r="AA39" t="e">
        <v>#REF!</v>
      </c>
      <c r="AB39" t="e">
        <v>#REF!</v>
      </c>
      <c r="AC39" t="e">
        <v>#REF!</v>
      </c>
      <c r="AD39" t="e">
        <v>#REF!</v>
      </c>
      <c r="AE39" t="e">
        <v>#REF!</v>
      </c>
      <c r="AH39">
        <v>193.44</v>
      </c>
    </row>
    <row r="40" spans="1:34" x14ac:dyDescent="0.35">
      <c r="A40" s="1">
        <v>44998</v>
      </c>
      <c r="C40" t="s">
        <v>43</v>
      </c>
      <c r="D40">
        <v>562450</v>
      </c>
      <c r="E40" t="s">
        <v>173</v>
      </c>
      <c r="F40" t="s">
        <v>34</v>
      </c>
      <c r="G40" t="s">
        <v>174</v>
      </c>
      <c r="H40" t="s">
        <v>175</v>
      </c>
      <c r="I40" t="s">
        <v>176</v>
      </c>
      <c r="J40" t="s">
        <v>63</v>
      </c>
      <c r="K40" t="s">
        <v>177</v>
      </c>
      <c r="L40" t="s">
        <v>178</v>
      </c>
      <c r="N40">
        <v>53</v>
      </c>
      <c r="O40">
        <v>4060.07</v>
      </c>
      <c r="P40">
        <v>79.16</v>
      </c>
      <c r="Q40">
        <v>118.26</v>
      </c>
      <c r="R40">
        <v>116.99</v>
      </c>
      <c r="S40">
        <v>118.26</v>
      </c>
      <c r="T40" t="s">
        <v>40</v>
      </c>
      <c r="U40" t="s">
        <v>41</v>
      </c>
      <c r="V40" s="2">
        <v>0.47789999999999999</v>
      </c>
      <c r="W40" s="2">
        <v>0.47789999999999999</v>
      </c>
      <c r="X40">
        <v>13</v>
      </c>
      <c r="Z40">
        <v>55.908687469999997</v>
      </c>
      <c r="AA40">
        <v>56.515611419999999</v>
      </c>
      <c r="AB40">
        <v>37.83</v>
      </c>
      <c r="AC40">
        <v>56.515611419999999</v>
      </c>
      <c r="AD40" s="3">
        <v>1.49</v>
      </c>
      <c r="AE40">
        <v>27.01</v>
      </c>
      <c r="AH40" s="4">
        <v>2004.99</v>
      </c>
    </row>
    <row r="41" spans="1:34" x14ac:dyDescent="0.35">
      <c r="A41" s="1">
        <v>44998</v>
      </c>
      <c r="C41" t="s">
        <v>43</v>
      </c>
      <c r="D41">
        <v>117412</v>
      </c>
      <c r="E41" t="s">
        <v>179</v>
      </c>
      <c r="F41" t="s">
        <v>34</v>
      </c>
      <c r="G41" t="s">
        <v>180</v>
      </c>
      <c r="H41" t="s">
        <v>108</v>
      </c>
      <c r="I41" t="s">
        <v>181</v>
      </c>
      <c r="J41" t="s">
        <v>82</v>
      </c>
      <c r="K41" t="s">
        <v>110</v>
      </c>
      <c r="L41" t="s">
        <v>182</v>
      </c>
      <c r="N41">
        <v>666</v>
      </c>
      <c r="O41">
        <v>55519.94</v>
      </c>
      <c r="P41">
        <v>88.16</v>
      </c>
      <c r="Q41">
        <v>113.99</v>
      </c>
      <c r="R41">
        <v>129.99</v>
      </c>
      <c r="S41">
        <v>113.99</v>
      </c>
      <c r="T41" t="s">
        <v>40</v>
      </c>
      <c r="U41" t="s">
        <v>41</v>
      </c>
      <c r="V41" s="2">
        <v>0.47449999999999998</v>
      </c>
      <c r="W41" s="2">
        <v>0.47449999999999998</v>
      </c>
      <c r="X41">
        <v>13</v>
      </c>
      <c r="Z41">
        <v>61.677424000000002</v>
      </c>
      <c r="AA41">
        <v>54.085772460000001</v>
      </c>
      <c r="AB41">
        <v>41.83</v>
      </c>
      <c r="AC41">
        <v>54.085772480000003</v>
      </c>
      <c r="AD41" s="3">
        <v>1.29</v>
      </c>
      <c r="AE41">
        <v>25.66</v>
      </c>
      <c r="AH41" s="4">
        <v>27858.78</v>
      </c>
    </row>
    <row r="42" spans="1:34" x14ac:dyDescent="0.35">
      <c r="A42" s="1">
        <v>44998</v>
      </c>
      <c r="C42" t="s">
        <v>43</v>
      </c>
      <c r="D42">
        <v>361053</v>
      </c>
      <c r="E42" t="s">
        <v>183</v>
      </c>
      <c r="F42" t="s">
        <v>34</v>
      </c>
      <c r="G42" t="s">
        <v>184</v>
      </c>
      <c r="H42" t="s">
        <v>108</v>
      </c>
      <c r="I42" t="s">
        <v>181</v>
      </c>
      <c r="J42" t="s">
        <v>82</v>
      </c>
      <c r="K42" t="s">
        <v>110</v>
      </c>
      <c r="L42" t="s">
        <v>185</v>
      </c>
      <c r="N42">
        <v>2</v>
      </c>
      <c r="O42">
        <v>271.99</v>
      </c>
      <c r="P42">
        <v>44.16</v>
      </c>
      <c r="Q42">
        <v>178.17</v>
      </c>
      <c r="R42">
        <v>64.989999999999995</v>
      </c>
      <c r="S42">
        <v>178.17</v>
      </c>
      <c r="T42" t="s">
        <v>40</v>
      </c>
      <c r="U42" t="s">
        <v>41</v>
      </c>
      <c r="V42" s="2">
        <v>0.47170000000000001</v>
      </c>
      <c r="W42" s="2">
        <v>0.47170000000000001</v>
      </c>
      <c r="X42">
        <v>13</v>
      </c>
      <c r="Z42">
        <v>30.655382700000001</v>
      </c>
      <c r="AA42">
        <v>84.041691580000006</v>
      </c>
      <c r="AB42">
        <v>20.83</v>
      </c>
      <c r="AC42">
        <v>84.041691510000007</v>
      </c>
      <c r="AD42" s="3">
        <v>4.03</v>
      </c>
      <c r="AE42">
        <v>39.64</v>
      </c>
      <c r="AH42">
        <v>41.66</v>
      </c>
    </row>
    <row r="43" spans="1:34" x14ac:dyDescent="0.35">
      <c r="A43" s="1">
        <v>44998</v>
      </c>
      <c r="C43" t="s">
        <v>43</v>
      </c>
      <c r="D43">
        <v>699637</v>
      </c>
      <c r="E43" t="s">
        <v>186</v>
      </c>
      <c r="F43" t="s">
        <v>34</v>
      </c>
      <c r="G43" t="s">
        <v>184</v>
      </c>
      <c r="H43" t="s">
        <v>108</v>
      </c>
      <c r="I43" t="s">
        <v>181</v>
      </c>
      <c r="J43" t="s">
        <v>82</v>
      </c>
      <c r="K43" t="s">
        <v>110</v>
      </c>
      <c r="L43" t="s">
        <v>185</v>
      </c>
      <c r="N43">
        <v>6</v>
      </c>
      <c r="O43">
        <v>666.48</v>
      </c>
      <c r="P43">
        <v>44.16</v>
      </c>
      <c r="Q43">
        <v>155.99</v>
      </c>
      <c r="R43">
        <v>64.989999999999995</v>
      </c>
      <c r="S43">
        <v>155.99</v>
      </c>
      <c r="T43" t="s">
        <v>40</v>
      </c>
      <c r="U43" t="s">
        <v>41</v>
      </c>
      <c r="V43" s="2">
        <v>0.47170000000000001</v>
      </c>
      <c r="W43" s="2">
        <v>0.47170000000000001</v>
      </c>
      <c r="X43">
        <v>13</v>
      </c>
      <c r="Z43">
        <v>30.655382700000001</v>
      </c>
      <c r="AA43">
        <v>73.579522190000006</v>
      </c>
      <c r="AB43">
        <v>20.83</v>
      </c>
      <c r="AC43">
        <v>73.58</v>
      </c>
      <c r="AD43" s="3">
        <v>3.53</v>
      </c>
      <c r="AE43">
        <v>34.71</v>
      </c>
      <c r="AH43">
        <v>124.98</v>
      </c>
    </row>
    <row r="44" spans="1:34" x14ac:dyDescent="0.35">
      <c r="A44" s="1">
        <v>44991</v>
      </c>
      <c r="C44" t="s">
        <v>43</v>
      </c>
      <c r="D44">
        <v>235323</v>
      </c>
      <c r="E44" t="s">
        <v>187</v>
      </c>
      <c r="F44" t="s">
        <v>34</v>
      </c>
      <c r="G44" t="s">
        <v>188</v>
      </c>
      <c r="H44" t="s">
        <v>46</v>
      </c>
      <c r="I44" t="s">
        <v>57</v>
      </c>
      <c r="J44" t="s">
        <v>48</v>
      </c>
      <c r="K44" t="s">
        <v>58</v>
      </c>
      <c r="L44" t="s">
        <v>59</v>
      </c>
      <c r="N44">
        <v>22.6</v>
      </c>
      <c r="O44">
        <v>623.29999999999995</v>
      </c>
      <c r="P44">
        <v>19.16</v>
      </c>
      <c r="Q44">
        <v>30</v>
      </c>
      <c r="R44">
        <v>28.16</v>
      </c>
      <c r="S44">
        <v>30</v>
      </c>
      <c r="T44" t="s">
        <v>40</v>
      </c>
      <c r="U44" t="s">
        <v>41</v>
      </c>
      <c r="V44" s="2">
        <v>0.46970000000000001</v>
      </c>
      <c r="W44" s="2">
        <v>0.46970000000000001</v>
      </c>
      <c r="X44">
        <v>6</v>
      </c>
      <c r="Y44" t="s">
        <v>42</v>
      </c>
      <c r="Z44">
        <v>13.227557409999999</v>
      </c>
      <c r="AA44">
        <v>14.09185804</v>
      </c>
      <c r="AB44">
        <v>9</v>
      </c>
      <c r="AC44">
        <v>14.09185804</v>
      </c>
      <c r="AD44" s="3">
        <v>1.57</v>
      </c>
      <c r="AE44">
        <v>6.62</v>
      </c>
      <c r="AH44">
        <v>203.4</v>
      </c>
    </row>
    <row r="45" spans="1:34" x14ac:dyDescent="0.35">
      <c r="A45" s="1">
        <v>44998</v>
      </c>
      <c r="C45" t="s">
        <v>43</v>
      </c>
      <c r="D45">
        <v>506150</v>
      </c>
      <c r="E45" t="s">
        <v>189</v>
      </c>
      <c r="F45" t="s">
        <v>34</v>
      </c>
      <c r="G45" t="s">
        <v>190</v>
      </c>
      <c r="H45" t="s">
        <v>148</v>
      </c>
      <c r="I45" t="s">
        <v>162</v>
      </c>
      <c r="J45" t="s">
        <v>37</v>
      </c>
      <c r="K45" t="s">
        <v>150</v>
      </c>
      <c r="L45" t="s">
        <v>191</v>
      </c>
      <c r="N45">
        <v>6991.15</v>
      </c>
      <c r="O45">
        <v>50921.73</v>
      </c>
      <c r="P45">
        <v>5.48</v>
      </c>
      <c r="Q45">
        <v>8.3699999999999992</v>
      </c>
      <c r="R45">
        <v>7.98</v>
      </c>
      <c r="S45">
        <v>8.3699999999999992</v>
      </c>
      <c r="T45" t="s">
        <v>40</v>
      </c>
      <c r="U45" t="s">
        <v>41</v>
      </c>
      <c r="V45" s="2">
        <v>0.45619999999999999</v>
      </c>
      <c r="W45" s="2">
        <v>0.45619999999999999</v>
      </c>
      <c r="X45">
        <v>13</v>
      </c>
      <c r="Z45">
        <v>3.6405109489999998</v>
      </c>
      <c r="AA45">
        <v>3.818430657</v>
      </c>
      <c r="AB45">
        <v>2.5</v>
      </c>
      <c r="AC45">
        <v>3.8184309399999998</v>
      </c>
      <c r="AD45" s="3">
        <v>1.53</v>
      </c>
      <c r="AE45">
        <v>1.74</v>
      </c>
      <c r="AH45" s="4">
        <v>17477.88</v>
      </c>
    </row>
    <row r="46" spans="1:34" x14ac:dyDescent="0.35">
      <c r="A46" s="1">
        <v>44943</v>
      </c>
      <c r="C46" t="s">
        <v>141</v>
      </c>
      <c r="D46">
        <v>241462</v>
      </c>
      <c r="E46" t="s">
        <v>192</v>
      </c>
      <c r="F46" t="s">
        <v>45</v>
      </c>
      <c r="G46">
        <v>27963</v>
      </c>
      <c r="H46" t="s">
        <v>46</v>
      </c>
      <c r="I46" t="s">
        <v>193</v>
      </c>
      <c r="J46" t="s">
        <v>48</v>
      </c>
      <c r="K46" t="s">
        <v>58</v>
      </c>
      <c r="L46" t="s">
        <v>59</v>
      </c>
      <c r="N46">
        <v>214</v>
      </c>
      <c r="O46">
        <v>2232.0100000000002</v>
      </c>
      <c r="P46">
        <v>9.99</v>
      </c>
      <c r="Q46">
        <v>11.43</v>
      </c>
      <c r="R46">
        <v>14.5</v>
      </c>
      <c r="S46">
        <v>11.43</v>
      </c>
      <c r="T46" t="s">
        <v>40</v>
      </c>
      <c r="U46" t="s">
        <v>41</v>
      </c>
      <c r="V46" s="2">
        <v>0.45150000000000001</v>
      </c>
      <c r="W46" s="2">
        <v>0.45150000000000001</v>
      </c>
      <c r="X46">
        <v>17</v>
      </c>
      <c r="Y46">
        <v>31</v>
      </c>
      <c r="Z46">
        <v>329.53</v>
      </c>
      <c r="AA46" t="s">
        <v>42</v>
      </c>
      <c r="AB46">
        <v>449.5</v>
      </c>
      <c r="AC46">
        <v>354.33</v>
      </c>
      <c r="AD46">
        <v>309.69</v>
      </c>
      <c r="AE46">
        <v>354.33004089999997</v>
      </c>
      <c r="AF46" s="3">
        <v>1.1399999999999999</v>
      </c>
      <c r="AG46">
        <v>159.96</v>
      </c>
      <c r="AH46">
        <v>965.14</v>
      </c>
    </row>
    <row r="47" spans="1:34" x14ac:dyDescent="0.35">
      <c r="A47" s="1">
        <v>44942</v>
      </c>
      <c r="C47" t="s">
        <v>43</v>
      </c>
      <c r="D47">
        <v>961708</v>
      </c>
      <c r="E47" t="s">
        <v>194</v>
      </c>
      <c r="F47" t="s">
        <v>45</v>
      </c>
      <c r="G47">
        <v>81514</v>
      </c>
      <c r="H47" t="s">
        <v>148</v>
      </c>
      <c r="I47" t="s">
        <v>162</v>
      </c>
      <c r="J47" t="s">
        <v>37</v>
      </c>
      <c r="K47" t="s">
        <v>150</v>
      </c>
      <c r="L47" t="s">
        <v>191</v>
      </c>
      <c r="N47">
        <v>8921</v>
      </c>
      <c r="O47">
        <v>36759.370000000003</v>
      </c>
      <c r="P47">
        <v>10.07</v>
      </c>
      <c r="Q47">
        <v>6.42</v>
      </c>
      <c r="R47">
        <v>14.57</v>
      </c>
      <c r="S47">
        <v>6.42</v>
      </c>
      <c r="T47" t="s">
        <v>40</v>
      </c>
      <c r="U47" t="s">
        <v>41</v>
      </c>
      <c r="V47" s="2">
        <v>0.44690000000000002</v>
      </c>
      <c r="W47" s="2">
        <v>0.44690000000000002</v>
      </c>
      <c r="X47">
        <v>16</v>
      </c>
      <c r="Y47">
        <v>2037</v>
      </c>
      <c r="Z47">
        <v>8946.25</v>
      </c>
      <c r="AB47">
        <v>29679.09</v>
      </c>
      <c r="AC47">
        <v>13077.54</v>
      </c>
      <c r="AD47">
        <v>20512.59</v>
      </c>
      <c r="AE47">
        <v>13077.535089999999</v>
      </c>
      <c r="AF47" s="3">
        <v>0.64</v>
      </c>
      <c r="AG47" s="4">
        <v>5843.98</v>
      </c>
      <c r="AH47" s="4">
        <v>40144.5</v>
      </c>
    </row>
    <row r="48" spans="1:34" x14ac:dyDescent="0.35">
      <c r="A48" s="1">
        <v>44942</v>
      </c>
      <c r="C48" t="s">
        <v>43</v>
      </c>
      <c r="D48">
        <v>961665</v>
      </c>
      <c r="E48" t="s">
        <v>195</v>
      </c>
      <c r="F48" t="s">
        <v>45</v>
      </c>
      <c r="G48">
        <v>81514</v>
      </c>
      <c r="H48" t="s">
        <v>148</v>
      </c>
      <c r="I48" t="s">
        <v>162</v>
      </c>
      <c r="J48" t="s">
        <v>37</v>
      </c>
      <c r="K48" t="s">
        <v>150</v>
      </c>
      <c r="L48" t="s">
        <v>191</v>
      </c>
      <c r="N48">
        <v>519.99260000000004</v>
      </c>
      <c r="O48">
        <v>2575.8000000000002</v>
      </c>
      <c r="P48">
        <v>10.07</v>
      </c>
      <c r="Q48">
        <v>5.87</v>
      </c>
      <c r="R48">
        <v>14.57</v>
      </c>
      <c r="S48">
        <v>5.87</v>
      </c>
      <c r="T48" t="s">
        <v>40</v>
      </c>
      <c r="U48" t="s">
        <v>41</v>
      </c>
      <c r="V48" s="2">
        <v>0.44690000000000002</v>
      </c>
      <c r="W48" s="2">
        <v>0.44690000000000002</v>
      </c>
      <c r="X48">
        <v>16</v>
      </c>
      <c r="Y48">
        <v>98</v>
      </c>
      <c r="Z48">
        <v>537.34</v>
      </c>
      <c r="AA48" t="s">
        <v>42</v>
      </c>
      <c r="AB48">
        <v>1427.86</v>
      </c>
      <c r="AC48">
        <v>575.26</v>
      </c>
      <c r="AD48">
        <v>986.86</v>
      </c>
      <c r="AE48">
        <v>575.26</v>
      </c>
      <c r="AF48" s="3">
        <v>0.57999999999999996</v>
      </c>
      <c r="AG48">
        <v>257.07</v>
      </c>
      <c r="AH48" s="4">
        <v>2339.9699999999998</v>
      </c>
    </row>
    <row r="49" spans="1:34" x14ac:dyDescent="0.35">
      <c r="A49" s="1">
        <v>45012</v>
      </c>
      <c r="C49" t="s">
        <v>43</v>
      </c>
      <c r="D49">
        <v>421526</v>
      </c>
      <c r="E49" t="s">
        <v>196</v>
      </c>
      <c r="F49" t="s">
        <v>45</v>
      </c>
      <c r="G49">
        <v>40687</v>
      </c>
      <c r="H49" t="s">
        <v>197</v>
      </c>
      <c r="I49" t="s">
        <v>198</v>
      </c>
      <c r="J49" t="s">
        <v>82</v>
      </c>
      <c r="K49" t="s">
        <v>199</v>
      </c>
      <c r="L49" t="s">
        <v>200</v>
      </c>
      <c r="N49">
        <v>410</v>
      </c>
      <c r="O49">
        <v>59266.080000000002</v>
      </c>
      <c r="P49">
        <v>115.73</v>
      </c>
      <c r="Q49">
        <v>157.99</v>
      </c>
      <c r="R49">
        <v>166.65</v>
      </c>
      <c r="S49">
        <v>157.99</v>
      </c>
      <c r="T49" t="s">
        <v>40</v>
      </c>
      <c r="U49" t="s">
        <v>41</v>
      </c>
      <c r="V49" s="2">
        <v>0.44</v>
      </c>
      <c r="W49" s="2">
        <v>0.44</v>
      </c>
      <c r="X49">
        <v>27</v>
      </c>
      <c r="Z49">
        <v>73.324272010000001</v>
      </c>
      <c r="AA49">
        <v>69.513961809999998</v>
      </c>
      <c r="AB49">
        <v>50.92</v>
      </c>
      <c r="AC49">
        <v>69.513972280000004</v>
      </c>
      <c r="AD49" s="3">
        <v>1.37</v>
      </c>
      <c r="AE49">
        <v>30.59</v>
      </c>
      <c r="AH49" s="4">
        <v>20877.2</v>
      </c>
    </row>
    <row r="50" spans="1:34" x14ac:dyDescent="0.35">
      <c r="A50" s="1">
        <v>44998</v>
      </c>
      <c r="C50" t="s">
        <v>43</v>
      </c>
      <c r="D50">
        <v>509802</v>
      </c>
      <c r="E50" t="s">
        <v>201</v>
      </c>
      <c r="F50" t="s">
        <v>34</v>
      </c>
      <c r="G50">
        <v>90671</v>
      </c>
      <c r="H50" t="s">
        <v>148</v>
      </c>
      <c r="I50" t="s">
        <v>162</v>
      </c>
      <c r="J50" t="s">
        <v>37</v>
      </c>
      <c r="K50" t="s">
        <v>150</v>
      </c>
      <c r="L50" t="s">
        <v>191</v>
      </c>
      <c r="N50">
        <v>69</v>
      </c>
      <c r="O50">
        <v>313.45999999999998</v>
      </c>
      <c r="P50">
        <v>3.83</v>
      </c>
      <c r="Q50">
        <v>5.13</v>
      </c>
      <c r="R50">
        <v>5.49</v>
      </c>
      <c r="S50">
        <v>5.13</v>
      </c>
      <c r="T50" t="s">
        <v>40</v>
      </c>
      <c r="U50" t="s">
        <v>41</v>
      </c>
      <c r="V50" s="2">
        <v>0.43340000000000001</v>
      </c>
      <c r="W50" s="2">
        <v>0.43340000000000001</v>
      </c>
      <c r="X50">
        <v>13</v>
      </c>
      <c r="Y50" t="s">
        <v>42</v>
      </c>
      <c r="Z50">
        <v>2.3794778069999998</v>
      </c>
      <c r="AA50">
        <v>2.2234464749999998</v>
      </c>
      <c r="AB50">
        <v>1.66</v>
      </c>
      <c r="AC50">
        <v>2.2234464740000002</v>
      </c>
      <c r="AD50" s="3">
        <v>1.34</v>
      </c>
      <c r="AE50">
        <v>0.96</v>
      </c>
      <c r="AH50">
        <v>114.54</v>
      </c>
    </row>
    <row r="51" spans="1:34" x14ac:dyDescent="0.35">
      <c r="A51" s="1">
        <v>44998</v>
      </c>
      <c r="C51" t="s">
        <v>43</v>
      </c>
      <c r="D51">
        <v>290452</v>
      </c>
      <c r="E51" t="s">
        <v>202</v>
      </c>
      <c r="F51" t="s">
        <v>34</v>
      </c>
      <c r="G51" t="s">
        <v>203</v>
      </c>
      <c r="H51" t="s">
        <v>197</v>
      </c>
      <c r="I51" t="s">
        <v>204</v>
      </c>
      <c r="J51" t="s">
        <v>82</v>
      </c>
      <c r="K51" t="s">
        <v>199</v>
      </c>
      <c r="L51" t="s">
        <v>200</v>
      </c>
      <c r="N51">
        <v>133</v>
      </c>
      <c r="O51">
        <v>11614.55</v>
      </c>
      <c r="P51">
        <v>111.66</v>
      </c>
      <c r="Q51">
        <v>128.99</v>
      </c>
      <c r="R51">
        <v>159.99</v>
      </c>
      <c r="S51">
        <v>128.99</v>
      </c>
      <c r="T51" t="s">
        <v>40</v>
      </c>
      <c r="U51" t="s">
        <v>41</v>
      </c>
      <c r="V51" s="2">
        <v>0.43280000000000002</v>
      </c>
      <c r="W51" s="2">
        <v>0.43280000000000002</v>
      </c>
      <c r="X51">
        <v>13</v>
      </c>
      <c r="Z51">
        <v>69.248761419999994</v>
      </c>
      <c r="AA51">
        <v>55.830975279999997</v>
      </c>
      <c r="AB51">
        <v>48.33</v>
      </c>
      <c r="AC51">
        <v>55.830975270000003</v>
      </c>
      <c r="AD51" s="3">
        <v>1.1599999999999999</v>
      </c>
      <c r="AE51">
        <v>24.17</v>
      </c>
      <c r="AH51" s="4">
        <v>6427.89</v>
      </c>
    </row>
    <row r="52" spans="1:34" x14ac:dyDescent="0.35">
      <c r="A52" s="1">
        <v>44942</v>
      </c>
      <c r="C52" t="s">
        <v>43</v>
      </c>
      <c r="D52">
        <v>281942</v>
      </c>
      <c r="E52" t="s">
        <v>205</v>
      </c>
      <c r="F52" t="s">
        <v>45</v>
      </c>
      <c r="G52">
        <v>23370</v>
      </c>
      <c r="H52" t="s">
        <v>148</v>
      </c>
      <c r="I52" t="s">
        <v>162</v>
      </c>
      <c r="J52" t="s">
        <v>37</v>
      </c>
      <c r="K52" t="s">
        <v>150</v>
      </c>
      <c r="L52" t="s">
        <v>119</v>
      </c>
      <c r="N52">
        <v>648</v>
      </c>
      <c r="O52">
        <v>1654.85</v>
      </c>
      <c r="P52">
        <v>0.57999999999999996</v>
      </c>
      <c r="Q52">
        <v>3.64</v>
      </c>
      <c r="R52">
        <v>0.83</v>
      </c>
      <c r="S52">
        <v>3.64</v>
      </c>
      <c r="T52" t="s">
        <v>40</v>
      </c>
      <c r="U52" t="s">
        <v>41</v>
      </c>
      <c r="V52" s="2">
        <v>0.43099999999999999</v>
      </c>
      <c r="W52" s="2">
        <v>0.43099999999999999</v>
      </c>
      <c r="X52">
        <v>16</v>
      </c>
      <c r="Y52">
        <v>209</v>
      </c>
      <c r="Z52">
        <v>679.28</v>
      </c>
      <c r="AB52">
        <v>173.47</v>
      </c>
      <c r="AC52">
        <v>760.76</v>
      </c>
      <c r="AD52">
        <v>121.22</v>
      </c>
      <c r="AE52">
        <v>760.37126909999995</v>
      </c>
      <c r="AF52" s="3">
        <v>6.27</v>
      </c>
      <c r="AG52">
        <v>327.36</v>
      </c>
      <c r="AH52">
        <v>162</v>
      </c>
    </row>
    <row r="53" spans="1:34" x14ac:dyDescent="0.35">
      <c r="A53" s="1">
        <v>44980</v>
      </c>
      <c r="C53" t="s">
        <v>72</v>
      </c>
      <c r="D53">
        <v>633950</v>
      </c>
      <c r="E53" t="s">
        <v>206</v>
      </c>
      <c r="F53" t="s">
        <v>34</v>
      </c>
      <c r="G53">
        <v>51052</v>
      </c>
      <c r="H53" t="s">
        <v>154</v>
      </c>
      <c r="I53" t="s">
        <v>207</v>
      </c>
      <c r="J53" t="s">
        <v>156</v>
      </c>
      <c r="K53" t="s">
        <v>208</v>
      </c>
      <c r="L53" t="s">
        <v>209</v>
      </c>
      <c r="N53">
        <v>554</v>
      </c>
      <c r="O53">
        <v>1351.42</v>
      </c>
      <c r="P53">
        <v>5.83</v>
      </c>
      <c r="Q53">
        <v>2.4900000000000002</v>
      </c>
      <c r="R53">
        <v>8.33</v>
      </c>
      <c r="S53">
        <v>2.4900000000000002</v>
      </c>
      <c r="T53" t="s">
        <v>40</v>
      </c>
      <c r="U53" t="s">
        <v>41</v>
      </c>
      <c r="V53" s="2">
        <v>0.42880000000000001</v>
      </c>
      <c r="W53" s="2">
        <v>0.42880000000000001</v>
      </c>
      <c r="X53">
        <v>23</v>
      </c>
      <c r="Z53">
        <v>3.572041166</v>
      </c>
      <c r="AA53">
        <v>1.0677530019999999</v>
      </c>
      <c r="AB53">
        <v>2.5</v>
      </c>
      <c r="AC53">
        <v>1.0677530019999999</v>
      </c>
      <c r="AD53" s="3">
        <v>0.43</v>
      </c>
      <c r="AE53">
        <v>0.46</v>
      </c>
      <c r="AH53" s="4">
        <v>1385</v>
      </c>
    </row>
    <row r="54" spans="1:34" x14ac:dyDescent="0.35">
      <c r="A54" s="1">
        <v>44931</v>
      </c>
      <c r="C54" t="s">
        <v>32</v>
      </c>
      <c r="D54">
        <v>585196</v>
      </c>
      <c r="E54" t="s">
        <v>210</v>
      </c>
      <c r="F54" t="s">
        <v>45</v>
      </c>
      <c r="G54">
        <v>31507</v>
      </c>
      <c r="H54" t="s">
        <v>93</v>
      </c>
      <c r="I54" t="s">
        <v>94</v>
      </c>
      <c r="J54" t="s">
        <v>37</v>
      </c>
      <c r="K54" t="s">
        <v>83</v>
      </c>
      <c r="L54" t="s">
        <v>95</v>
      </c>
      <c r="N54">
        <v>291</v>
      </c>
      <c r="O54">
        <v>50382.16</v>
      </c>
      <c r="P54">
        <v>157.5</v>
      </c>
      <c r="Q54">
        <v>224.17</v>
      </c>
      <c r="R54">
        <v>224.17</v>
      </c>
      <c r="S54">
        <v>224.17</v>
      </c>
      <c r="T54" t="s">
        <v>40</v>
      </c>
      <c r="U54" t="s">
        <v>41</v>
      </c>
      <c r="V54" s="2">
        <v>0.42330000000000001</v>
      </c>
      <c r="W54" s="2">
        <v>0.42330000000000001</v>
      </c>
      <c r="X54">
        <v>5</v>
      </c>
      <c r="Y54">
        <v>92</v>
      </c>
      <c r="Z54">
        <v>14306.64</v>
      </c>
      <c r="AA54" t="s">
        <v>42</v>
      </c>
      <c r="AB54">
        <v>20623.64</v>
      </c>
      <c r="AC54">
        <v>20623.64</v>
      </c>
      <c r="AD54" s="4">
        <v>14490</v>
      </c>
      <c r="AE54" s="4">
        <v>20623.63</v>
      </c>
      <c r="AF54" s="3">
        <v>1.42</v>
      </c>
      <c r="AG54" s="4">
        <v>8730.01</v>
      </c>
      <c r="AH54" s="4">
        <v>19400.97</v>
      </c>
    </row>
    <row r="55" spans="1:34" x14ac:dyDescent="0.35">
      <c r="A55" s="1">
        <v>44974</v>
      </c>
      <c r="C55" t="s">
        <v>90</v>
      </c>
      <c r="D55">
        <v>536379</v>
      </c>
      <c r="E55" t="s">
        <v>211</v>
      </c>
      <c r="F55" t="s">
        <v>34</v>
      </c>
      <c r="G55" t="s">
        <v>212</v>
      </c>
      <c r="H55" t="s">
        <v>35</v>
      </c>
      <c r="I55" t="s">
        <v>118</v>
      </c>
      <c r="J55" t="s">
        <v>37</v>
      </c>
      <c r="K55" t="s">
        <v>38</v>
      </c>
      <c r="L55" t="s">
        <v>129</v>
      </c>
      <c r="N55">
        <v>1</v>
      </c>
      <c r="O55">
        <v>1.49</v>
      </c>
      <c r="P55">
        <v>2.08</v>
      </c>
      <c r="Q55">
        <v>0.89</v>
      </c>
      <c r="R55">
        <v>1.24</v>
      </c>
      <c r="S55">
        <v>0.89</v>
      </c>
      <c r="T55" t="s">
        <v>51</v>
      </c>
      <c r="U55" t="s">
        <v>41</v>
      </c>
      <c r="V55" s="2">
        <v>-0.40379999999999999</v>
      </c>
      <c r="W55" s="2">
        <v>0.40379999999999999</v>
      </c>
      <c r="X55">
        <v>17</v>
      </c>
      <c r="AA55">
        <v>0.50076923080000002</v>
      </c>
      <c r="AB55">
        <v>0.35942307690000003</v>
      </c>
      <c r="AC55">
        <v>0.84</v>
      </c>
      <c r="AD55">
        <v>0.36</v>
      </c>
      <c r="AE55" s="3">
        <v>0.43</v>
      </c>
      <c r="AF55">
        <v>-0.15</v>
      </c>
      <c r="AH55">
        <v>-0.84</v>
      </c>
    </row>
    <row r="56" spans="1:34" x14ac:dyDescent="0.35">
      <c r="A56" s="1">
        <v>44998</v>
      </c>
      <c r="C56" t="s">
        <v>43</v>
      </c>
      <c r="D56">
        <v>111997</v>
      </c>
      <c r="E56" t="s">
        <v>213</v>
      </c>
      <c r="F56" t="s">
        <v>34</v>
      </c>
      <c r="G56">
        <v>38267</v>
      </c>
      <c r="H56" t="s">
        <v>148</v>
      </c>
      <c r="I56" t="s">
        <v>162</v>
      </c>
      <c r="J56" t="s">
        <v>37</v>
      </c>
      <c r="K56" t="s">
        <v>150</v>
      </c>
      <c r="L56" t="s">
        <v>151</v>
      </c>
      <c r="N56">
        <v>2844.0014999999999</v>
      </c>
      <c r="O56">
        <v>6573.94</v>
      </c>
      <c r="P56">
        <v>1.49</v>
      </c>
      <c r="Q56">
        <v>3.54</v>
      </c>
      <c r="R56">
        <v>2.09</v>
      </c>
      <c r="S56">
        <v>3.54</v>
      </c>
      <c r="T56" t="s">
        <v>40</v>
      </c>
      <c r="U56" t="s">
        <v>41</v>
      </c>
      <c r="V56" s="2">
        <v>0.4027</v>
      </c>
      <c r="W56" s="2">
        <v>0.4027</v>
      </c>
      <c r="X56">
        <v>13</v>
      </c>
      <c r="Z56">
        <v>0.84161073829999999</v>
      </c>
      <c r="AA56">
        <v>1.4255033560000001</v>
      </c>
      <c r="AB56">
        <v>0.6</v>
      </c>
      <c r="AC56">
        <v>1.425503287</v>
      </c>
      <c r="AD56" s="3">
        <v>2.38</v>
      </c>
      <c r="AE56">
        <v>0.56999999999999995</v>
      </c>
      <c r="AH56" s="4">
        <v>1706.4</v>
      </c>
    </row>
    <row r="57" spans="1:34" x14ac:dyDescent="0.35">
      <c r="A57" s="1">
        <v>44998</v>
      </c>
      <c r="C57" t="s">
        <v>43</v>
      </c>
      <c r="D57">
        <v>375314</v>
      </c>
      <c r="E57" t="s">
        <v>214</v>
      </c>
      <c r="F57" t="s">
        <v>34</v>
      </c>
      <c r="G57">
        <v>38267</v>
      </c>
      <c r="H57" t="s">
        <v>35</v>
      </c>
      <c r="I57" t="s">
        <v>215</v>
      </c>
      <c r="J57" t="s">
        <v>37</v>
      </c>
      <c r="K57" t="s">
        <v>38</v>
      </c>
      <c r="L57" t="s">
        <v>39</v>
      </c>
      <c r="N57">
        <v>7</v>
      </c>
      <c r="O57">
        <v>16.100000000000001</v>
      </c>
      <c r="P57">
        <v>1.49</v>
      </c>
      <c r="Q57">
        <v>4.58</v>
      </c>
      <c r="R57">
        <v>2.09</v>
      </c>
      <c r="S57">
        <v>4.58</v>
      </c>
      <c r="T57" t="s">
        <v>40</v>
      </c>
      <c r="U57" t="s">
        <v>41</v>
      </c>
      <c r="V57" s="2">
        <v>0.4027</v>
      </c>
      <c r="W57" s="2">
        <v>0.4027</v>
      </c>
      <c r="X57">
        <v>13</v>
      </c>
      <c r="Z57">
        <v>0.84161073829999999</v>
      </c>
      <c r="AA57">
        <v>1.8442953019999999</v>
      </c>
      <c r="AB57">
        <v>0.6</v>
      </c>
      <c r="AC57">
        <v>1.84</v>
      </c>
      <c r="AD57" s="3">
        <v>3.07</v>
      </c>
      <c r="AE57">
        <v>0.74</v>
      </c>
      <c r="AH57">
        <v>4.2</v>
      </c>
    </row>
    <row r="58" spans="1:34" x14ac:dyDescent="0.35">
      <c r="A58" s="1">
        <v>44943</v>
      </c>
      <c r="C58" t="s">
        <v>141</v>
      </c>
      <c r="D58">
        <v>961689</v>
      </c>
      <c r="E58" t="s">
        <v>216</v>
      </c>
      <c r="F58" t="s">
        <v>45</v>
      </c>
      <c r="G58">
        <v>64873</v>
      </c>
      <c r="H58" t="s">
        <v>148</v>
      </c>
      <c r="I58" t="s">
        <v>162</v>
      </c>
      <c r="J58" t="s">
        <v>37</v>
      </c>
      <c r="K58" t="s">
        <v>150</v>
      </c>
      <c r="L58" t="s">
        <v>191</v>
      </c>
      <c r="N58">
        <v>295</v>
      </c>
      <c r="O58">
        <v>2798.59</v>
      </c>
      <c r="P58">
        <v>7.65</v>
      </c>
      <c r="Q58">
        <v>11.02</v>
      </c>
      <c r="R58">
        <v>10.73</v>
      </c>
      <c r="S58">
        <v>11.02</v>
      </c>
      <c r="T58" t="s">
        <v>40</v>
      </c>
      <c r="U58" t="s">
        <v>41</v>
      </c>
      <c r="V58" s="2">
        <v>0.40260000000000001</v>
      </c>
      <c r="W58" s="2">
        <v>0.40260000000000001</v>
      </c>
      <c r="X58">
        <v>17</v>
      </c>
      <c r="Y58">
        <v>77</v>
      </c>
      <c r="Z58">
        <v>811.97</v>
      </c>
      <c r="AA58" t="s">
        <v>42</v>
      </c>
      <c r="AB58">
        <v>826.21</v>
      </c>
      <c r="AC58">
        <v>848.54</v>
      </c>
      <c r="AD58">
        <v>589.04999999999995</v>
      </c>
      <c r="AE58">
        <v>848.54</v>
      </c>
      <c r="AF58" s="3">
        <v>1.44</v>
      </c>
      <c r="AG58">
        <v>341.63</v>
      </c>
      <c r="AH58">
        <v>908.6</v>
      </c>
    </row>
    <row r="59" spans="1:34" x14ac:dyDescent="0.35">
      <c r="A59" s="1">
        <v>44946</v>
      </c>
      <c r="C59" t="s">
        <v>90</v>
      </c>
      <c r="D59">
        <v>518258</v>
      </c>
      <c r="E59" t="s">
        <v>217</v>
      </c>
      <c r="F59" t="s">
        <v>34</v>
      </c>
      <c r="G59" t="s">
        <v>218</v>
      </c>
      <c r="H59" t="s">
        <v>93</v>
      </c>
      <c r="I59" t="s">
        <v>219</v>
      </c>
      <c r="J59" t="s">
        <v>37</v>
      </c>
      <c r="K59" t="s">
        <v>38</v>
      </c>
      <c r="L59" t="s">
        <v>125</v>
      </c>
      <c r="N59">
        <v>2331</v>
      </c>
      <c r="O59">
        <v>8106.1</v>
      </c>
      <c r="P59">
        <v>3.33</v>
      </c>
      <c r="Q59">
        <v>3.68</v>
      </c>
      <c r="R59">
        <v>1.99</v>
      </c>
      <c r="S59">
        <v>3.68</v>
      </c>
      <c r="T59" t="s">
        <v>51</v>
      </c>
      <c r="U59" t="s">
        <v>41</v>
      </c>
      <c r="V59" s="2">
        <v>-0.40239999999999998</v>
      </c>
      <c r="W59" s="2">
        <v>0.40239999999999998</v>
      </c>
      <c r="X59">
        <v>20</v>
      </c>
      <c r="Y59" t="s">
        <v>42</v>
      </c>
      <c r="Z59" t="e">
        <v>#REF!</v>
      </c>
      <c r="AA59" t="e">
        <v>#REF!</v>
      </c>
      <c r="AB59" t="e">
        <v>#REF!</v>
      </c>
      <c r="AC59" t="e">
        <v>#REF!</v>
      </c>
      <c r="AD59" t="e">
        <v>#REF!</v>
      </c>
      <c r="AE59" t="e">
        <v>#REF!</v>
      </c>
      <c r="AH59" s="4">
        <v>-3123.54</v>
      </c>
    </row>
    <row r="60" spans="1:34" x14ac:dyDescent="0.35">
      <c r="A60" s="1">
        <v>44946</v>
      </c>
      <c r="C60" t="s">
        <v>90</v>
      </c>
      <c r="D60">
        <v>897451</v>
      </c>
      <c r="E60" t="s">
        <v>220</v>
      </c>
      <c r="F60" t="s">
        <v>34</v>
      </c>
      <c r="G60" t="s">
        <v>218</v>
      </c>
      <c r="H60" t="s">
        <v>93</v>
      </c>
      <c r="I60" t="s">
        <v>221</v>
      </c>
      <c r="J60" t="s">
        <v>37</v>
      </c>
      <c r="K60" t="s">
        <v>38</v>
      </c>
      <c r="L60" t="s">
        <v>125</v>
      </c>
      <c r="N60">
        <v>20</v>
      </c>
      <c r="O60">
        <v>69</v>
      </c>
      <c r="P60">
        <v>3.33</v>
      </c>
      <c r="Q60">
        <v>3.45</v>
      </c>
      <c r="R60">
        <v>1.99</v>
      </c>
      <c r="S60">
        <v>3.45</v>
      </c>
      <c r="T60" t="s">
        <v>51</v>
      </c>
      <c r="U60" t="s">
        <v>41</v>
      </c>
      <c r="V60" s="2">
        <v>-0.40239999999999998</v>
      </c>
      <c r="W60" s="2">
        <v>0.40239999999999998</v>
      </c>
      <c r="X60">
        <v>20</v>
      </c>
      <c r="Y60" t="s">
        <v>42</v>
      </c>
      <c r="Z60" t="e">
        <v>#REF!</v>
      </c>
      <c r="AA60" t="e">
        <v>#REF!</v>
      </c>
      <c r="AB60" t="e">
        <v>#REF!</v>
      </c>
      <c r="AC60" t="e">
        <v>#REF!</v>
      </c>
      <c r="AD60" t="e">
        <v>#REF!</v>
      </c>
      <c r="AE60" t="e">
        <v>#REF!</v>
      </c>
      <c r="AH60">
        <v>-26.8</v>
      </c>
    </row>
    <row r="61" spans="1:34" x14ac:dyDescent="0.35">
      <c r="A61" s="1">
        <v>44946</v>
      </c>
      <c r="C61" t="s">
        <v>90</v>
      </c>
      <c r="D61">
        <v>720724</v>
      </c>
      <c r="E61" t="s">
        <v>222</v>
      </c>
      <c r="F61" t="s">
        <v>34</v>
      </c>
      <c r="G61">
        <v>74078</v>
      </c>
      <c r="H61" t="s">
        <v>93</v>
      </c>
      <c r="I61" t="s">
        <v>223</v>
      </c>
      <c r="J61" t="s">
        <v>37</v>
      </c>
      <c r="K61" t="s">
        <v>38</v>
      </c>
      <c r="L61" t="s">
        <v>133</v>
      </c>
      <c r="N61">
        <v>1577</v>
      </c>
      <c r="O61">
        <v>10020.77</v>
      </c>
      <c r="P61">
        <v>3.27</v>
      </c>
      <c r="Q61">
        <v>7.49</v>
      </c>
      <c r="R61">
        <v>1.96</v>
      </c>
      <c r="S61">
        <v>7.49</v>
      </c>
      <c r="T61" t="s">
        <v>51</v>
      </c>
      <c r="U61" t="s">
        <v>41</v>
      </c>
      <c r="V61" s="2">
        <v>-0.40060000000000001</v>
      </c>
      <c r="W61" s="2">
        <v>0.40060000000000001</v>
      </c>
      <c r="X61">
        <v>20</v>
      </c>
      <c r="Y61" t="s">
        <v>42</v>
      </c>
      <c r="Z61" t="e">
        <v>#REF!</v>
      </c>
      <c r="AA61" t="e">
        <v>#REF!</v>
      </c>
      <c r="AB61" t="e">
        <v>#REF!</v>
      </c>
      <c r="AC61" t="e">
        <v>#REF!</v>
      </c>
      <c r="AD61" t="e">
        <v>#REF!</v>
      </c>
      <c r="AE61" t="e">
        <v>#REF!</v>
      </c>
      <c r="AH61" s="4">
        <v>-2065.87</v>
      </c>
    </row>
    <row r="62" spans="1:34" x14ac:dyDescent="0.35">
      <c r="A62" s="1">
        <v>44998</v>
      </c>
      <c r="C62" t="s">
        <v>43</v>
      </c>
      <c r="D62">
        <v>486708</v>
      </c>
      <c r="E62" t="s">
        <v>224</v>
      </c>
      <c r="F62" t="s">
        <v>34</v>
      </c>
      <c r="G62">
        <v>25918</v>
      </c>
      <c r="H62" t="s">
        <v>86</v>
      </c>
      <c r="I62" t="s">
        <v>225</v>
      </c>
      <c r="J62" t="s">
        <v>37</v>
      </c>
      <c r="K62" t="s">
        <v>226</v>
      </c>
      <c r="L62" t="s">
        <v>227</v>
      </c>
      <c r="N62">
        <v>8</v>
      </c>
      <c r="O62">
        <v>34.74</v>
      </c>
      <c r="P62">
        <v>3.92</v>
      </c>
      <c r="Q62">
        <v>5.12</v>
      </c>
      <c r="R62">
        <v>5.49</v>
      </c>
      <c r="S62">
        <v>5.12</v>
      </c>
      <c r="T62" t="s">
        <v>40</v>
      </c>
      <c r="U62" t="s">
        <v>41</v>
      </c>
      <c r="V62" s="2">
        <v>0.40050000000000002</v>
      </c>
      <c r="W62" s="2">
        <v>0.40050000000000002</v>
      </c>
      <c r="X62">
        <v>13</v>
      </c>
      <c r="Z62">
        <v>2.1988010199999999</v>
      </c>
      <c r="AA62">
        <v>2.0506122449999999</v>
      </c>
      <c r="AB62">
        <v>1.57</v>
      </c>
      <c r="AC62">
        <v>2.0506122449999999</v>
      </c>
      <c r="AD62" s="3">
        <v>1.31</v>
      </c>
      <c r="AE62">
        <v>0.82</v>
      </c>
      <c r="AH62">
        <v>12.56</v>
      </c>
    </row>
    <row r="63" spans="1:34" x14ac:dyDescent="0.35">
      <c r="A63" s="1">
        <v>44998</v>
      </c>
      <c r="C63" t="s">
        <v>43</v>
      </c>
      <c r="D63">
        <v>758551</v>
      </c>
      <c r="E63" t="s">
        <v>228</v>
      </c>
      <c r="F63" t="s">
        <v>34</v>
      </c>
      <c r="G63">
        <v>25918</v>
      </c>
      <c r="H63" t="s">
        <v>86</v>
      </c>
      <c r="I63" t="s">
        <v>229</v>
      </c>
      <c r="J63" t="s">
        <v>37</v>
      </c>
      <c r="K63" t="s">
        <v>226</v>
      </c>
      <c r="L63" t="s">
        <v>227</v>
      </c>
      <c r="N63">
        <v>263</v>
      </c>
      <c r="O63">
        <v>1148.8399999999999</v>
      </c>
      <c r="P63">
        <v>3.92</v>
      </c>
      <c r="Q63">
        <v>4.95</v>
      </c>
      <c r="R63">
        <v>5.49</v>
      </c>
      <c r="S63">
        <v>4.95</v>
      </c>
      <c r="T63" t="s">
        <v>40</v>
      </c>
      <c r="U63" t="s">
        <v>41</v>
      </c>
      <c r="V63" s="2">
        <v>0.40050000000000002</v>
      </c>
      <c r="W63" s="2">
        <v>0.40050000000000002</v>
      </c>
      <c r="X63">
        <v>13</v>
      </c>
      <c r="Y63" t="s">
        <v>42</v>
      </c>
      <c r="Z63">
        <v>2.1988010199999999</v>
      </c>
      <c r="AA63">
        <v>1.9825255100000001</v>
      </c>
      <c r="AB63">
        <v>1.57</v>
      </c>
      <c r="AC63">
        <v>1.9843401199999999</v>
      </c>
      <c r="AD63" s="3">
        <v>1.26</v>
      </c>
      <c r="AE63">
        <v>0.8</v>
      </c>
      <c r="AH63">
        <v>412.91</v>
      </c>
    </row>
    <row r="64" spans="1:34" x14ac:dyDescent="0.35">
      <c r="A64" s="1">
        <v>44946</v>
      </c>
      <c r="C64" t="s">
        <v>90</v>
      </c>
      <c r="D64">
        <v>550331</v>
      </c>
      <c r="E64" t="s">
        <v>230</v>
      </c>
      <c r="F64" t="s">
        <v>34</v>
      </c>
      <c r="G64" t="s">
        <v>231</v>
      </c>
      <c r="H64" t="s">
        <v>232</v>
      </c>
      <c r="I64" t="s">
        <v>233</v>
      </c>
      <c r="J64" t="s">
        <v>37</v>
      </c>
      <c r="K64" t="s">
        <v>234</v>
      </c>
      <c r="L64" t="s">
        <v>235</v>
      </c>
      <c r="N64">
        <v>9991</v>
      </c>
      <c r="O64">
        <v>152547.72</v>
      </c>
      <c r="P64">
        <v>15.83</v>
      </c>
      <c r="Q64">
        <v>18.87</v>
      </c>
      <c r="R64">
        <v>9.49</v>
      </c>
      <c r="S64">
        <v>18.87</v>
      </c>
      <c r="T64" t="s">
        <v>51</v>
      </c>
      <c r="U64" t="s">
        <v>41</v>
      </c>
      <c r="V64" s="2">
        <v>-0.40050000000000002</v>
      </c>
      <c r="W64" s="2">
        <v>0.40050000000000002</v>
      </c>
      <c r="X64">
        <v>20</v>
      </c>
      <c r="Y64" t="s">
        <v>42</v>
      </c>
      <c r="Z64" t="e">
        <v>#REF!</v>
      </c>
      <c r="AA64" t="e">
        <v>#REF!</v>
      </c>
      <c r="AB64" t="e">
        <v>#REF!</v>
      </c>
      <c r="AC64" t="e">
        <v>#REF!</v>
      </c>
      <c r="AD64" t="e">
        <v>#REF!</v>
      </c>
      <c r="AE64" t="e">
        <v>#REF!</v>
      </c>
      <c r="AH64" s="4">
        <v>-63342.94</v>
      </c>
    </row>
    <row r="65" spans="1:34" x14ac:dyDescent="0.35">
      <c r="A65" s="1">
        <v>44942</v>
      </c>
      <c r="C65" t="s">
        <v>43</v>
      </c>
      <c r="D65">
        <v>535343</v>
      </c>
      <c r="E65" t="s">
        <v>236</v>
      </c>
      <c r="F65" t="s">
        <v>45</v>
      </c>
      <c r="G65">
        <v>78875</v>
      </c>
      <c r="H65" t="s">
        <v>46</v>
      </c>
      <c r="I65" t="s">
        <v>237</v>
      </c>
      <c r="J65" t="s">
        <v>48</v>
      </c>
      <c r="K65" t="s">
        <v>238</v>
      </c>
      <c r="L65" t="s">
        <v>238</v>
      </c>
      <c r="N65">
        <v>1038.0011999999999</v>
      </c>
      <c r="O65">
        <v>19429.330000000002</v>
      </c>
      <c r="P65">
        <v>16.66</v>
      </c>
      <c r="Q65">
        <v>32</v>
      </c>
      <c r="R65">
        <v>23.33</v>
      </c>
      <c r="S65">
        <v>32</v>
      </c>
      <c r="T65" t="s">
        <v>40</v>
      </c>
      <c r="U65" t="s">
        <v>41</v>
      </c>
      <c r="V65" s="2">
        <v>0.40039999999999998</v>
      </c>
      <c r="W65" s="2">
        <v>0.40039999999999998</v>
      </c>
      <c r="X65">
        <v>16</v>
      </c>
      <c r="Y65">
        <v>209</v>
      </c>
      <c r="Z65">
        <v>3803.37</v>
      </c>
      <c r="AA65" t="s">
        <v>42</v>
      </c>
      <c r="AB65">
        <v>4875.97</v>
      </c>
      <c r="AC65">
        <v>6688</v>
      </c>
      <c r="AD65" s="4">
        <v>3481.94</v>
      </c>
      <c r="AE65" s="4">
        <v>6688</v>
      </c>
      <c r="AF65" s="3">
        <v>1.92</v>
      </c>
      <c r="AG65" s="4">
        <v>2677.61</v>
      </c>
      <c r="AH65" s="4">
        <v>6923.47</v>
      </c>
    </row>
    <row r="66" spans="1:34" x14ac:dyDescent="0.35">
      <c r="A66" s="1">
        <v>44942</v>
      </c>
      <c r="C66" t="s">
        <v>43</v>
      </c>
      <c r="D66">
        <v>356269</v>
      </c>
      <c r="E66" t="s">
        <v>239</v>
      </c>
      <c r="F66" t="s">
        <v>45</v>
      </c>
      <c r="G66">
        <v>73713</v>
      </c>
      <c r="H66" t="s">
        <v>93</v>
      </c>
      <c r="I66" t="s">
        <v>223</v>
      </c>
      <c r="J66" t="s">
        <v>37</v>
      </c>
      <c r="K66" t="s">
        <v>38</v>
      </c>
      <c r="L66" t="s">
        <v>133</v>
      </c>
      <c r="N66">
        <v>621</v>
      </c>
      <c r="O66">
        <v>9002.56</v>
      </c>
      <c r="P66">
        <v>16.66</v>
      </c>
      <c r="Q66">
        <v>15.47</v>
      </c>
      <c r="R66">
        <v>23.33</v>
      </c>
      <c r="S66">
        <v>15.47</v>
      </c>
      <c r="T66" t="s">
        <v>40</v>
      </c>
      <c r="U66" t="s">
        <v>41</v>
      </c>
      <c r="V66" s="2">
        <v>0.40039999999999998</v>
      </c>
      <c r="W66" s="2">
        <v>0.40039999999999998</v>
      </c>
      <c r="X66">
        <v>16</v>
      </c>
      <c r="Y66">
        <v>143</v>
      </c>
      <c r="Z66">
        <v>2146.38</v>
      </c>
      <c r="AA66" t="s">
        <v>42</v>
      </c>
      <c r="AB66">
        <v>3336.19</v>
      </c>
      <c r="AC66">
        <v>2212.21</v>
      </c>
      <c r="AD66">
        <v>2382.38</v>
      </c>
      <c r="AE66">
        <v>2212.0266360000001</v>
      </c>
      <c r="AF66" s="3">
        <v>0.93</v>
      </c>
      <c r="AG66">
        <v>885.42</v>
      </c>
      <c r="AH66" s="4">
        <v>4142.07</v>
      </c>
    </row>
    <row r="67" spans="1:34" x14ac:dyDescent="0.35">
      <c r="A67" s="1">
        <v>44942</v>
      </c>
      <c r="C67" t="s">
        <v>43</v>
      </c>
      <c r="D67">
        <v>774905</v>
      </c>
      <c r="E67" t="s">
        <v>240</v>
      </c>
      <c r="F67" t="s">
        <v>45</v>
      </c>
      <c r="G67">
        <v>35003</v>
      </c>
      <c r="H67" t="s">
        <v>93</v>
      </c>
      <c r="I67" t="s">
        <v>241</v>
      </c>
      <c r="J67" t="s">
        <v>37</v>
      </c>
      <c r="K67" t="s">
        <v>38</v>
      </c>
      <c r="L67" t="s">
        <v>242</v>
      </c>
      <c r="N67">
        <v>7</v>
      </c>
      <c r="O67">
        <v>764.27</v>
      </c>
      <c r="P67">
        <v>83.32</v>
      </c>
      <c r="Q67">
        <v>133.43</v>
      </c>
      <c r="R67">
        <v>116.65</v>
      </c>
      <c r="S67">
        <v>133.43</v>
      </c>
      <c r="T67" t="s">
        <v>40</v>
      </c>
      <c r="U67" t="s">
        <v>41</v>
      </c>
      <c r="V67" s="2">
        <v>0.4</v>
      </c>
      <c r="W67" s="2">
        <v>0.4</v>
      </c>
      <c r="X67">
        <v>16</v>
      </c>
      <c r="Y67">
        <v>3</v>
      </c>
      <c r="Z67">
        <v>393.93</v>
      </c>
      <c r="AA67" t="s">
        <v>42</v>
      </c>
      <c r="AB67">
        <v>349.95</v>
      </c>
      <c r="AC67">
        <v>400.29</v>
      </c>
      <c r="AD67">
        <v>249.96</v>
      </c>
      <c r="AE67">
        <v>400.2871217</v>
      </c>
      <c r="AF67" s="3">
        <v>1.6</v>
      </c>
      <c r="AG67">
        <v>160.12</v>
      </c>
      <c r="AH67">
        <v>233.31</v>
      </c>
    </row>
    <row r="68" spans="1:34" x14ac:dyDescent="0.35">
      <c r="A68" s="1">
        <v>44943</v>
      </c>
      <c r="C68" t="s">
        <v>141</v>
      </c>
      <c r="D68">
        <v>774901</v>
      </c>
      <c r="E68" t="s">
        <v>243</v>
      </c>
      <c r="F68" t="s">
        <v>45</v>
      </c>
      <c r="G68">
        <v>87134</v>
      </c>
      <c r="H68" t="s">
        <v>93</v>
      </c>
      <c r="I68" t="s">
        <v>241</v>
      </c>
      <c r="J68" t="s">
        <v>37</v>
      </c>
      <c r="K68" t="s">
        <v>38</v>
      </c>
      <c r="L68" t="s">
        <v>242</v>
      </c>
      <c r="N68">
        <v>20</v>
      </c>
      <c r="O68">
        <v>1975.35</v>
      </c>
      <c r="P68">
        <v>83.32</v>
      </c>
      <c r="Q68">
        <v>121.69</v>
      </c>
      <c r="R68">
        <v>116.65</v>
      </c>
      <c r="S68">
        <v>121.69</v>
      </c>
      <c r="T68" t="s">
        <v>40</v>
      </c>
      <c r="U68" t="s">
        <v>41</v>
      </c>
      <c r="V68" s="2">
        <v>0.4</v>
      </c>
      <c r="W68" s="2">
        <v>0.4</v>
      </c>
      <c r="X68">
        <v>17</v>
      </c>
      <c r="Y68">
        <v>3</v>
      </c>
      <c r="Z68">
        <v>365.07</v>
      </c>
      <c r="AA68" t="s">
        <v>42</v>
      </c>
      <c r="AB68">
        <v>349.95</v>
      </c>
      <c r="AC68">
        <v>365.07</v>
      </c>
      <c r="AD68">
        <v>249.96</v>
      </c>
      <c r="AE68">
        <v>365.07271300000002</v>
      </c>
      <c r="AF68" s="3">
        <v>1.46</v>
      </c>
      <c r="AG68">
        <v>146.04</v>
      </c>
      <c r="AH68">
        <v>666.6</v>
      </c>
    </row>
    <row r="69" spans="1:34" x14ac:dyDescent="0.35">
      <c r="A69" s="1">
        <v>44998</v>
      </c>
      <c r="C69" t="s">
        <v>43</v>
      </c>
      <c r="D69">
        <v>929459</v>
      </c>
      <c r="E69" t="s">
        <v>244</v>
      </c>
      <c r="F69" t="s">
        <v>34</v>
      </c>
      <c r="G69" t="s">
        <v>245</v>
      </c>
      <c r="H69" t="s">
        <v>175</v>
      </c>
      <c r="I69" t="s">
        <v>176</v>
      </c>
      <c r="J69" t="s">
        <v>63</v>
      </c>
      <c r="K69" t="s">
        <v>246</v>
      </c>
      <c r="L69" t="s">
        <v>246</v>
      </c>
      <c r="N69">
        <v>9</v>
      </c>
      <c r="O69">
        <v>2285</v>
      </c>
      <c r="P69">
        <v>249.99</v>
      </c>
      <c r="Q69">
        <v>383.41</v>
      </c>
      <c r="R69">
        <v>349.99</v>
      </c>
      <c r="S69">
        <v>383.41</v>
      </c>
      <c r="T69" t="s">
        <v>40</v>
      </c>
      <c r="U69" t="s">
        <v>41</v>
      </c>
      <c r="V69" s="2">
        <v>0.4</v>
      </c>
      <c r="W69" s="2">
        <v>0.4</v>
      </c>
      <c r="X69">
        <v>13</v>
      </c>
      <c r="Z69">
        <v>140.00160009999999</v>
      </c>
      <c r="AA69">
        <v>153.37013479999999</v>
      </c>
      <c r="AB69">
        <v>100</v>
      </c>
      <c r="AC69">
        <v>153.37</v>
      </c>
      <c r="AD69" s="3">
        <v>1.53</v>
      </c>
      <c r="AE69">
        <v>61.35</v>
      </c>
      <c r="AH69">
        <v>900</v>
      </c>
    </row>
    <row r="70" spans="1:34" x14ac:dyDescent="0.35">
      <c r="A70" s="1">
        <v>44946</v>
      </c>
      <c r="C70" t="s">
        <v>90</v>
      </c>
      <c r="D70">
        <v>535754</v>
      </c>
      <c r="E70" t="s">
        <v>247</v>
      </c>
      <c r="F70" t="s">
        <v>34</v>
      </c>
      <c r="G70">
        <v>64647</v>
      </c>
      <c r="H70" t="s">
        <v>148</v>
      </c>
      <c r="I70" t="s">
        <v>248</v>
      </c>
      <c r="J70" t="s">
        <v>37</v>
      </c>
      <c r="K70" t="s">
        <v>77</v>
      </c>
      <c r="L70" t="s">
        <v>249</v>
      </c>
      <c r="M70" t="s">
        <v>42</v>
      </c>
      <c r="N70">
        <v>3200.0003999999999</v>
      </c>
      <c r="O70">
        <v>15188.28</v>
      </c>
      <c r="P70">
        <v>3.73</v>
      </c>
      <c r="Q70">
        <v>5.17</v>
      </c>
      <c r="R70">
        <v>2.2400000000000002</v>
      </c>
      <c r="S70">
        <v>5.17</v>
      </c>
      <c r="T70" t="s">
        <v>51</v>
      </c>
      <c r="U70" t="s">
        <v>41</v>
      </c>
      <c r="V70" s="2">
        <v>-0.39950000000000002</v>
      </c>
      <c r="W70" s="2">
        <v>0.39950000000000002</v>
      </c>
      <c r="X70">
        <v>20</v>
      </c>
      <c r="Y70" t="s">
        <v>42</v>
      </c>
      <c r="Z70" t="e">
        <v>#REF!</v>
      </c>
      <c r="AA70" t="e">
        <v>#REF!</v>
      </c>
      <c r="AB70" t="e">
        <v>#REF!</v>
      </c>
      <c r="AC70" t="e">
        <v>#REF!</v>
      </c>
      <c r="AD70" t="e">
        <v>#REF!</v>
      </c>
      <c r="AE70" t="e">
        <v>#REF!</v>
      </c>
      <c r="AH70" s="4">
        <v>-4768</v>
      </c>
    </row>
    <row r="71" spans="1:34" x14ac:dyDescent="0.35">
      <c r="A71" s="1">
        <v>44942</v>
      </c>
      <c r="C71" t="s">
        <v>43</v>
      </c>
      <c r="D71">
        <v>969313</v>
      </c>
      <c r="E71" t="s">
        <v>250</v>
      </c>
      <c r="F71" t="s">
        <v>45</v>
      </c>
      <c r="G71">
        <v>93465</v>
      </c>
      <c r="H71" t="s">
        <v>93</v>
      </c>
      <c r="I71" t="s">
        <v>251</v>
      </c>
      <c r="J71" t="s">
        <v>37</v>
      </c>
      <c r="K71" t="s">
        <v>38</v>
      </c>
      <c r="L71" t="s">
        <v>125</v>
      </c>
      <c r="N71">
        <v>297</v>
      </c>
      <c r="O71">
        <v>7030.85</v>
      </c>
      <c r="P71">
        <v>2.91</v>
      </c>
      <c r="Q71">
        <v>25.02</v>
      </c>
      <c r="R71">
        <v>4.07</v>
      </c>
      <c r="S71">
        <v>25.02</v>
      </c>
      <c r="T71" t="s">
        <v>40</v>
      </c>
      <c r="U71" t="s">
        <v>41</v>
      </c>
      <c r="V71" s="2">
        <v>0.39860000000000001</v>
      </c>
      <c r="W71" s="2">
        <v>0.39860000000000001</v>
      </c>
      <c r="X71">
        <v>16</v>
      </c>
      <c r="Y71">
        <v>62</v>
      </c>
      <c r="Z71">
        <v>1482.89</v>
      </c>
      <c r="AA71" t="s">
        <v>42</v>
      </c>
      <c r="AB71">
        <v>252.34</v>
      </c>
      <c r="AC71">
        <v>1551.24</v>
      </c>
      <c r="AD71">
        <v>180.42</v>
      </c>
      <c r="AE71" s="4">
        <v>1551.4</v>
      </c>
      <c r="AF71" s="3">
        <v>8.6</v>
      </c>
      <c r="AG71">
        <v>618.59</v>
      </c>
      <c r="AH71">
        <v>344.52</v>
      </c>
    </row>
    <row r="72" spans="1:34" x14ac:dyDescent="0.35">
      <c r="A72" s="1">
        <v>44998</v>
      </c>
      <c r="C72" t="s">
        <v>43</v>
      </c>
      <c r="D72">
        <v>479070</v>
      </c>
      <c r="E72" t="s">
        <v>252</v>
      </c>
      <c r="F72" t="s">
        <v>34</v>
      </c>
      <c r="G72" t="s">
        <v>253</v>
      </c>
      <c r="H72" t="s">
        <v>46</v>
      </c>
      <c r="I72" t="s">
        <v>254</v>
      </c>
      <c r="J72" t="s">
        <v>48</v>
      </c>
      <c r="K72" t="s">
        <v>49</v>
      </c>
      <c r="L72" t="s">
        <v>255</v>
      </c>
      <c r="N72">
        <v>1227</v>
      </c>
      <c r="O72">
        <v>25798.63</v>
      </c>
      <c r="P72">
        <v>17.91</v>
      </c>
      <c r="Q72">
        <v>26.26</v>
      </c>
      <c r="R72">
        <v>24.98</v>
      </c>
      <c r="S72">
        <v>26.26</v>
      </c>
      <c r="T72" t="s">
        <v>40</v>
      </c>
      <c r="U72" t="s">
        <v>41</v>
      </c>
      <c r="V72" s="2">
        <v>0.39479999999999998</v>
      </c>
      <c r="W72" s="2">
        <v>0.39479999999999998</v>
      </c>
      <c r="X72">
        <v>13</v>
      </c>
      <c r="Y72" t="s">
        <v>42</v>
      </c>
      <c r="Z72">
        <v>9.8608933560000001</v>
      </c>
      <c r="AA72">
        <v>10.36617532</v>
      </c>
      <c r="AB72">
        <v>7.07</v>
      </c>
      <c r="AC72">
        <v>10.36617532</v>
      </c>
      <c r="AD72" s="3">
        <v>1.47</v>
      </c>
      <c r="AE72">
        <v>4.09</v>
      </c>
      <c r="AH72" s="4">
        <v>8674.89</v>
      </c>
    </row>
    <row r="73" spans="1:34" x14ac:dyDescent="0.35">
      <c r="A73" s="1">
        <v>44974</v>
      </c>
      <c r="C73" t="s">
        <v>90</v>
      </c>
      <c r="D73">
        <v>103797</v>
      </c>
      <c r="E73" t="s">
        <v>256</v>
      </c>
      <c r="F73" t="s">
        <v>34</v>
      </c>
      <c r="G73" t="s">
        <v>257</v>
      </c>
      <c r="H73" t="s">
        <v>148</v>
      </c>
      <c r="I73" t="s">
        <v>258</v>
      </c>
      <c r="J73" t="s">
        <v>37</v>
      </c>
      <c r="K73" t="s">
        <v>150</v>
      </c>
      <c r="L73" t="s">
        <v>259</v>
      </c>
      <c r="N73">
        <v>2270</v>
      </c>
      <c r="O73">
        <v>54143.72</v>
      </c>
      <c r="P73">
        <v>13.74</v>
      </c>
      <c r="Q73">
        <v>26.29</v>
      </c>
      <c r="R73">
        <v>8.33</v>
      </c>
      <c r="S73">
        <v>26.29</v>
      </c>
      <c r="T73" t="s">
        <v>51</v>
      </c>
      <c r="U73" t="s">
        <v>41</v>
      </c>
      <c r="V73" s="2">
        <v>-0.39369999999999999</v>
      </c>
      <c r="W73" s="2">
        <v>0.39369999999999999</v>
      </c>
      <c r="X73">
        <v>17</v>
      </c>
      <c r="Y73">
        <v>13132.24</v>
      </c>
      <c r="Z73" t="s">
        <v>42</v>
      </c>
      <c r="AA73">
        <v>3.2798617179999998</v>
      </c>
      <c r="AB73">
        <v>10.35144833</v>
      </c>
      <c r="AC73">
        <v>5.41</v>
      </c>
      <c r="AD73">
        <v>10.35144833</v>
      </c>
      <c r="AE73" s="3">
        <v>1.91</v>
      </c>
      <c r="AF73">
        <v>-4.08</v>
      </c>
      <c r="AH73" s="4">
        <v>-12280.7</v>
      </c>
    </row>
    <row r="74" spans="1:34" x14ac:dyDescent="0.35">
      <c r="A74" s="1">
        <v>44943</v>
      </c>
      <c r="C74" t="s">
        <v>141</v>
      </c>
      <c r="D74">
        <v>241645</v>
      </c>
      <c r="E74" t="s">
        <v>260</v>
      </c>
      <c r="F74" t="s">
        <v>45</v>
      </c>
      <c r="G74">
        <v>96077</v>
      </c>
      <c r="H74" t="s">
        <v>148</v>
      </c>
      <c r="I74" t="s">
        <v>248</v>
      </c>
      <c r="J74" t="s">
        <v>37</v>
      </c>
      <c r="K74" t="s">
        <v>77</v>
      </c>
      <c r="L74" t="s">
        <v>261</v>
      </c>
      <c r="N74">
        <v>5</v>
      </c>
      <c r="O74">
        <v>263.86</v>
      </c>
      <c r="P74">
        <v>65.98</v>
      </c>
      <c r="Q74">
        <v>77.63</v>
      </c>
      <c r="R74">
        <v>91.9</v>
      </c>
      <c r="S74">
        <v>77.63</v>
      </c>
      <c r="T74" t="s">
        <v>40</v>
      </c>
      <c r="U74" t="s">
        <v>41</v>
      </c>
      <c r="V74" s="2">
        <v>0.39279999999999998</v>
      </c>
      <c r="W74" s="2">
        <v>0.39279999999999998</v>
      </c>
      <c r="X74">
        <v>17</v>
      </c>
      <c r="Y74">
        <v>5</v>
      </c>
      <c r="Z74">
        <v>263.86</v>
      </c>
      <c r="AA74" t="s">
        <v>42</v>
      </c>
      <c r="AB74">
        <v>459.5</v>
      </c>
      <c r="AC74">
        <v>388.15</v>
      </c>
      <c r="AD74">
        <v>329.9</v>
      </c>
      <c r="AE74">
        <v>388.15</v>
      </c>
      <c r="AF74" s="3">
        <v>1.18</v>
      </c>
      <c r="AG74">
        <v>152.47999999999999</v>
      </c>
      <c r="AH74">
        <v>129.6</v>
      </c>
    </row>
    <row r="75" spans="1:34" x14ac:dyDescent="0.35">
      <c r="A75" s="1">
        <v>44998</v>
      </c>
      <c r="C75" t="s">
        <v>43</v>
      </c>
      <c r="D75">
        <v>953078</v>
      </c>
      <c r="E75" t="s">
        <v>262</v>
      </c>
      <c r="F75" t="s">
        <v>34</v>
      </c>
      <c r="G75">
        <v>85529</v>
      </c>
      <c r="H75" t="s">
        <v>148</v>
      </c>
      <c r="I75" t="s">
        <v>162</v>
      </c>
      <c r="J75" t="s">
        <v>37</v>
      </c>
      <c r="K75" t="s">
        <v>150</v>
      </c>
      <c r="L75" t="s">
        <v>151</v>
      </c>
      <c r="N75">
        <v>682</v>
      </c>
      <c r="O75">
        <v>8589.7000000000007</v>
      </c>
      <c r="P75">
        <v>4.3099999999999996</v>
      </c>
      <c r="Q75">
        <v>15.19</v>
      </c>
      <c r="R75">
        <v>5.99</v>
      </c>
      <c r="S75">
        <v>15.19</v>
      </c>
      <c r="T75" t="s">
        <v>40</v>
      </c>
      <c r="U75" t="s">
        <v>41</v>
      </c>
      <c r="V75" s="2">
        <v>0.38979999999999998</v>
      </c>
      <c r="W75" s="2">
        <v>0.38979999999999998</v>
      </c>
      <c r="X75">
        <v>13</v>
      </c>
      <c r="Z75">
        <v>2.3348491880000002</v>
      </c>
      <c r="AA75">
        <v>5.9209280739999999</v>
      </c>
      <c r="AB75">
        <v>1.68</v>
      </c>
      <c r="AC75">
        <v>5.920928076</v>
      </c>
      <c r="AD75" s="3">
        <v>3.52</v>
      </c>
      <c r="AE75">
        <v>2.31</v>
      </c>
      <c r="AH75" s="4">
        <v>1145.76</v>
      </c>
    </row>
    <row r="76" spans="1:34" x14ac:dyDescent="0.35">
      <c r="A76" s="1">
        <v>44931</v>
      </c>
      <c r="C76" t="s">
        <v>32</v>
      </c>
      <c r="D76">
        <v>585194</v>
      </c>
      <c r="E76" t="s">
        <v>263</v>
      </c>
      <c r="F76" t="s">
        <v>45</v>
      </c>
      <c r="G76">
        <v>53582</v>
      </c>
      <c r="H76" t="s">
        <v>93</v>
      </c>
      <c r="I76" t="s">
        <v>94</v>
      </c>
      <c r="J76" t="s">
        <v>37</v>
      </c>
      <c r="K76" t="s">
        <v>83</v>
      </c>
      <c r="L76" t="s">
        <v>95</v>
      </c>
      <c r="N76">
        <v>219</v>
      </c>
      <c r="O76">
        <v>25198.52</v>
      </c>
      <c r="P76">
        <v>107.5</v>
      </c>
      <c r="Q76">
        <v>149.99</v>
      </c>
      <c r="R76">
        <v>149.16999999999999</v>
      </c>
      <c r="S76">
        <v>149.99</v>
      </c>
      <c r="T76" t="s">
        <v>40</v>
      </c>
      <c r="U76" t="s">
        <v>41</v>
      </c>
      <c r="V76" s="2">
        <v>0.3876</v>
      </c>
      <c r="W76" s="2">
        <v>0.3876</v>
      </c>
      <c r="X76">
        <v>5</v>
      </c>
      <c r="Y76">
        <v>73</v>
      </c>
      <c r="Z76">
        <v>6875.57</v>
      </c>
      <c r="AA76" t="s">
        <v>42</v>
      </c>
      <c r="AB76">
        <v>10889.41</v>
      </c>
      <c r="AC76">
        <v>10949.27</v>
      </c>
      <c r="AD76">
        <v>7847.5</v>
      </c>
      <c r="AE76">
        <v>10949.27</v>
      </c>
      <c r="AF76" s="3">
        <v>1.4</v>
      </c>
      <c r="AG76" s="4">
        <v>4244.24</v>
      </c>
      <c r="AH76" s="4">
        <v>9125.73</v>
      </c>
    </row>
    <row r="77" spans="1:34" x14ac:dyDescent="0.35">
      <c r="A77" s="1">
        <v>44931</v>
      </c>
      <c r="C77" t="s">
        <v>32</v>
      </c>
      <c r="D77">
        <v>585195</v>
      </c>
      <c r="E77" t="s">
        <v>264</v>
      </c>
      <c r="F77" t="s">
        <v>45</v>
      </c>
      <c r="G77">
        <v>36053</v>
      </c>
      <c r="H77" t="s">
        <v>93</v>
      </c>
      <c r="I77" t="s">
        <v>94</v>
      </c>
      <c r="J77" t="s">
        <v>37</v>
      </c>
      <c r="K77" t="s">
        <v>83</v>
      </c>
      <c r="L77" t="s">
        <v>95</v>
      </c>
      <c r="N77">
        <v>161</v>
      </c>
      <c r="O77">
        <v>18128.759999999998</v>
      </c>
      <c r="P77">
        <v>107.5</v>
      </c>
      <c r="Q77">
        <v>149.16999999999999</v>
      </c>
      <c r="R77">
        <v>149.16999999999999</v>
      </c>
      <c r="S77">
        <v>149.16999999999999</v>
      </c>
      <c r="T77" t="s">
        <v>40</v>
      </c>
      <c r="U77" t="s">
        <v>41</v>
      </c>
      <c r="V77" s="2">
        <v>0.3876</v>
      </c>
      <c r="W77" s="2">
        <v>0.3876</v>
      </c>
      <c r="X77">
        <v>5</v>
      </c>
      <c r="Y77">
        <v>40</v>
      </c>
      <c r="Z77">
        <v>3706.08</v>
      </c>
      <c r="AA77" t="s">
        <v>42</v>
      </c>
      <c r="AB77">
        <v>5966.8</v>
      </c>
      <c r="AC77">
        <v>5966.8</v>
      </c>
      <c r="AD77">
        <v>4300</v>
      </c>
      <c r="AE77">
        <v>5966.8001869999998</v>
      </c>
      <c r="AF77" s="3">
        <v>1.39</v>
      </c>
      <c r="AG77" s="4">
        <v>2312.9</v>
      </c>
      <c r="AH77" s="4">
        <v>6708.87</v>
      </c>
    </row>
    <row r="78" spans="1:34" x14ac:dyDescent="0.35">
      <c r="A78" s="1">
        <v>44942</v>
      </c>
      <c r="C78" t="s">
        <v>43</v>
      </c>
      <c r="D78">
        <v>954605</v>
      </c>
      <c r="E78" t="s">
        <v>265</v>
      </c>
      <c r="F78" t="s">
        <v>45</v>
      </c>
      <c r="G78">
        <v>52927</v>
      </c>
      <c r="H78" t="s">
        <v>197</v>
      </c>
      <c r="I78" t="s">
        <v>87</v>
      </c>
      <c r="J78" t="s">
        <v>37</v>
      </c>
      <c r="K78" t="s">
        <v>88</v>
      </c>
      <c r="L78" t="s">
        <v>122</v>
      </c>
      <c r="N78">
        <v>208730.0037</v>
      </c>
      <c r="O78">
        <v>399527.58</v>
      </c>
      <c r="P78">
        <v>1.79</v>
      </c>
      <c r="Q78">
        <v>2.5</v>
      </c>
      <c r="R78">
        <v>2.48</v>
      </c>
      <c r="S78">
        <v>2.5</v>
      </c>
      <c r="T78" t="s">
        <v>40</v>
      </c>
      <c r="U78" t="s">
        <v>41</v>
      </c>
      <c r="V78" s="2">
        <v>0.38550000000000001</v>
      </c>
      <c r="W78" s="2">
        <v>0.38550000000000001</v>
      </c>
      <c r="X78">
        <v>16</v>
      </c>
      <c r="Y78">
        <v>43167</v>
      </c>
      <c r="Z78">
        <v>95983.37</v>
      </c>
      <c r="AA78" t="s">
        <v>42</v>
      </c>
      <c r="AB78">
        <v>107054.16</v>
      </c>
      <c r="AC78">
        <v>107917.5</v>
      </c>
      <c r="AD78">
        <v>77268.929999999993</v>
      </c>
      <c r="AE78">
        <v>107917.5</v>
      </c>
      <c r="AF78" s="3">
        <v>1.4</v>
      </c>
      <c r="AG78" s="4">
        <v>41599.480000000003</v>
      </c>
      <c r="AH78" s="4">
        <v>144023.70000000001</v>
      </c>
    </row>
    <row r="79" spans="1:34" x14ac:dyDescent="0.35">
      <c r="A79" s="1">
        <v>44932</v>
      </c>
      <c r="C79" t="s">
        <v>90</v>
      </c>
      <c r="D79">
        <v>585194</v>
      </c>
      <c r="E79" t="s">
        <v>263</v>
      </c>
      <c r="F79" t="s">
        <v>34</v>
      </c>
      <c r="G79" t="s">
        <v>266</v>
      </c>
      <c r="H79" t="s">
        <v>93</v>
      </c>
      <c r="I79" t="s">
        <v>94</v>
      </c>
      <c r="J79" t="s">
        <v>37</v>
      </c>
      <c r="K79" t="s">
        <v>83</v>
      </c>
      <c r="L79" t="s">
        <v>95</v>
      </c>
      <c r="N79">
        <v>219</v>
      </c>
      <c r="O79">
        <v>25198.52</v>
      </c>
      <c r="P79">
        <v>108.33</v>
      </c>
      <c r="Q79">
        <v>149.99</v>
      </c>
      <c r="R79">
        <v>149.99</v>
      </c>
      <c r="S79">
        <v>149.99</v>
      </c>
      <c r="T79" t="s">
        <v>40</v>
      </c>
      <c r="U79" t="s">
        <v>41</v>
      </c>
      <c r="V79" s="2">
        <v>0.3846</v>
      </c>
      <c r="W79" s="2">
        <v>0.3846</v>
      </c>
      <c r="X79">
        <v>6</v>
      </c>
      <c r="Y79" t="s">
        <v>42</v>
      </c>
      <c r="Z79" t="e">
        <v>#REF!</v>
      </c>
      <c r="AA79" t="e">
        <v>#REF!</v>
      </c>
      <c r="AB79" t="e">
        <v>#REF!</v>
      </c>
      <c r="AC79" t="e">
        <v>#REF!</v>
      </c>
      <c r="AD79" t="e">
        <v>#REF!</v>
      </c>
      <c r="AE79" t="e">
        <v>#REF!</v>
      </c>
      <c r="AH79" s="4">
        <v>9123.5400000000009</v>
      </c>
    </row>
    <row r="80" spans="1:34" x14ac:dyDescent="0.35">
      <c r="A80" s="1">
        <v>44932</v>
      </c>
      <c r="C80" t="s">
        <v>90</v>
      </c>
      <c r="D80">
        <v>585195</v>
      </c>
      <c r="E80" t="s">
        <v>264</v>
      </c>
      <c r="F80" t="s">
        <v>34</v>
      </c>
      <c r="G80" t="s">
        <v>267</v>
      </c>
      <c r="H80" t="s">
        <v>93</v>
      </c>
      <c r="I80" t="s">
        <v>94</v>
      </c>
      <c r="J80" t="s">
        <v>37</v>
      </c>
      <c r="K80" t="s">
        <v>83</v>
      </c>
      <c r="L80" t="s">
        <v>95</v>
      </c>
      <c r="N80">
        <v>161</v>
      </c>
      <c r="O80">
        <v>18128.759999999998</v>
      </c>
      <c r="P80">
        <v>108.33</v>
      </c>
      <c r="Q80">
        <v>149.16999999999999</v>
      </c>
      <c r="R80">
        <v>149.99</v>
      </c>
      <c r="S80">
        <v>149.16999999999999</v>
      </c>
      <c r="T80" t="s">
        <v>40</v>
      </c>
      <c r="U80" t="s">
        <v>41</v>
      </c>
      <c r="V80" s="2">
        <v>0.3846</v>
      </c>
      <c r="W80" s="2">
        <v>0.3846</v>
      </c>
      <c r="X80">
        <v>6</v>
      </c>
      <c r="Y80" t="s">
        <v>42</v>
      </c>
      <c r="Z80" t="e">
        <v>#REF!</v>
      </c>
      <c r="AA80" t="e">
        <v>#REF!</v>
      </c>
      <c r="AB80" t="e">
        <v>#REF!</v>
      </c>
      <c r="AC80" t="e">
        <v>#REF!</v>
      </c>
      <c r="AD80" t="e">
        <v>#REF!</v>
      </c>
      <c r="AE80" t="e">
        <v>#REF!</v>
      </c>
      <c r="AH80" s="4">
        <v>6707.26</v>
      </c>
    </row>
    <row r="81" spans="1:34" x14ac:dyDescent="0.35">
      <c r="A81" s="1">
        <v>44991</v>
      </c>
      <c r="C81" t="s">
        <v>43</v>
      </c>
      <c r="D81">
        <v>622781</v>
      </c>
      <c r="E81" t="s">
        <v>268</v>
      </c>
      <c r="F81" t="s">
        <v>34</v>
      </c>
      <c r="G81" t="s">
        <v>269</v>
      </c>
      <c r="H81" t="s">
        <v>46</v>
      </c>
      <c r="I81" t="s">
        <v>270</v>
      </c>
      <c r="J81" t="s">
        <v>48</v>
      </c>
      <c r="K81" t="s">
        <v>58</v>
      </c>
      <c r="L81" t="s">
        <v>271</v>
      </c>
      <c r="N81">
        <v>2390</v>
      </c>
      <c r="O81">
        <v>17938.080000000002</v>
      </c>
      <c r="P81">
        <v>6.66</v>
      </c>
      <c r="Q81">
        <v>7.99</v>
      </c>
      <c r="R81">
        <v>9.16</v>
      </c>
      <c r="S81">
        <v>7.99</v>
      </c>
      <c r="T81" t="s">
        <v>40</v>
      </c>
      <c r="U81" t="s">
        <v>41</v>
      </c>
      <c r="V81" s="2">
        <v>0.37540000000000001</v>
      </c>
      <c r="W81" s="2">
        <v>0.37540000000000001</v>
      </c>
      <c r="X81">
        <v>6</v>
      </c>
      <c r="Z81">
        <v>3.4384384379999999</v>
      </c>
      <c r="AA81">
        <v>2.999249249</v>
      </c>
      <c r="AB81">
        <v>2.5</v>
      </c>
      <c r="AC81">
        <v>2.999249249</v>
      </c>
      <c r="AD81" s="3">
        <v>1.2</v>
      </c>
      <c r="AE81">
        <v>1.1299999999999999</v>
      </c>
      <c r="AH81" s="4">
        <v>5975</v>
      </c>
    </row>
    <row r="82" spans="1:34" x14ac:dyDescent="0.35">
      <c r="A82" s="1">
        <v>44991</v>
      </c>
      <c r="C82" t="s">
        <v>43</v>
      </c>
      <c r="D82">
        <v>622783</v>
      </c>
      <c r="E82" t="s">
        <v>272</v>
      </c>
      <c r="F82" t="s">
        <v>34</v>
      </c>
      <c r="G82" t="s">
        <v>273</v>
      </c>
      <c r="H82" t="s">
        <v>46</v>
      </c>
      <c r="I82" t="s">
        <v>270</v>
      </c>
      <c r="J82" t="s">
        <v>48</v>
      </c>
      <c r="K82" t="s">
        <v>58</v>
      </c>
      <c r="L82" t="s">
        <v>271</v>
      </c>
      <c r="N82">
        <v>225</v>
      </c>
      <c r="O82">
        <v>1669.07</v>
      </c>
      <c r="P82">
        <v>6.66</v>
      </c>
      <c r="Q82">
        <v>7.99</v>
      </c>
      <c r="R82">
        <v>9.16</v>
      </c>
      <c r="S82">
        <v>7.99</v>
      </c>
      <c r="T82" t="s">
        <v>40</v>
      </c>
      <c r="U82" t="s">
        <v>41</v>
      </c>
      <c r="V82" s="2">
        <v>0.37540000000000001</v>
      </c>
      <c r="W82" s="2">
        <v>0.37540000000000001</v>
      </c>
      <c r="X82">
        <v>6</v>
      </c>
      <c r="Z82">
        <v>3.4384384379999999</v>
      </c>
      <c r="AA82">
        <v>2.999249249</v>
      </c>
      <c r="AB82">
        <v>2.5</v>
      </c>
      <c r="AC82">
        <v>2.999249249</v>
      </c>
      <c r="AD82" s="3">
        <v>1.2</v>
      </c>
      <c r="AE82">
        <v>1.1299999999999999</v>
      </c>
      <c r="AH82">
        <v>562.5</v>
      </c>
    </row>
    <row r="83" spans="1:34" x14ac:dyDescent="0.35">
      <c r="A83" s="1">
        <v>44998</v>
      </c>
      <c r="C83" t="s">
        <v>43</v>
      </c>
      <c r="D83">
        <v>153587</v>
      </c>
      <c r="E83" t="s">
        <v>274</v>
      </c>
      <c r="F83" t="s">
        <v>34</v>
      </c>
      <c r="G83">
        <v>33399</v>
      </c>
      <c r="H83" t="s">
        <v>86</v>
      </c>
      <c r="I83" t="s">
        <v>87</v>
      </c>
      <c r="J83" t="s">
        <v>37</v>
      </c>
      <c r="K83" t="s">
        <v>88</v>
      </c>
      <c r="L83" t="s">
        <v>122</v>
      </c>
      <c r="N83">
        <v>1</v>
      </c>
      <c r="O83">
        <v>14.03</v>
      </c>
      <c r="P83">
        <v>10.9</v>
      </c>
      <c r="Q83">
        <v>14.42</v>
      </c>
      <c r="R83">
        <v>14.99</v>
      </c>
      <c r="S83">
        <v>14.42</v>
      </c>
      <c r="T83" t="s">
        <v>40</v>
      </c>
      <c r="U83" t="s">
        <v>41</v>
      </c>
      <c r="V83" s="2">
        <v>0.37519999999999998</v>
      </c>
      <c r="W83" s="2">
        <v>0.37519999999999998</v>
      </c>
      <c r="X83">
        <v>13</v>
      </c>
      <c r="Z83">
        <v>5.6246880729999997</v>
      </c>
      <c r="AA83">
        <v>5.4108073389999998</v>
      </c>
      <c r="AB83">
        <v>4.09</v>
      </c>
      <c r="AC83">
        <v>5.4110267199999997</v>
      </c>
      <c r="AD83" s="3">
        <v>1.32</v>
      </c>
      <c r="AE83">
        <v>2.0299999999999998</v>
      </c>
      <c r="AH83">
        <v>4.09</v>
      </c>
    </row>
    <row r="84" spans="1:34" x14ac:dyDescent="0.35">
      <c r="A84" s="1">
        <v>44992</v>
      </c>
      <c r="C84" t="s">
        <v>141</v>
      </c>
      <c r="D84">
        <v>795593</v>
      </c>
      <c r="E84" t="s">
        <v>275</v>
      </c>
      <c r="F84" t="s">
        <v>34</v>
      </c>
      <c r="G84" t="s">
        <v>276</v>
      </c>
      <c r="H84" t="s">
        <v>175</v>
      </c>
      <c r="I84" t="s">
        <v>277</v>
      </c>
      <c r="J84" t="s">
        <v>63</v>
      </c>
      <c r="K84" t="s">
        <v>246</v>
      </c>
      <c r="L84" t="s">
        <v>246</v>
      </c>
      <c r="N84">
        <v>31</v>
      </c>
      <c r="O84">
        <v>11652.54</v>
      </c>
      <c r="P84">
        <v>333.33</v>
      </c>
      <c r="Q84">
        <v>513.39</v>
      </c>
      <c r="R84">
        <v>458.33</v>
      </c>
      <c r="S84">
        <v>513.39</v>
      </c>
      <c r="T84" t="s">
        <v>40</v>
      </c>
      <c r="U84" t="s">
        <v>41</v>
      </c>
      <c r="V84" s="2">
        <v>0.375</v>
      </c>
      <c r="W84" s="2">
        <v>0.375</v>
      </c>
      <c r="X84">
        <v>7</v>
      </c>
      <c r="Z84">
        <v>171.87546879999999</v>
      </c>
      <c r="AA84">
        <v>192.5231752</v>
      </c>
      <c r="AB84">
        <v>125</v>
      </c>
      <c r="AC84">
        <v>192.5231211</v>
      </c>
      <c r="AD84" s="3">
        <v>1.54</v>
      </c>
      <c r="AE84">
        <v>72.2</v>
      </c>
      <c r="AH84" s="4">
        <v>3875</v>
      </c>
    </row>
    <row r="85" spans="1:34" x14ac:dyDescent="0.35">
      <c r="A85" s="1">
        <v>44946</v>
      </c>
      <c r="C85" t="s">
        <v>90</v>
      </c>
      <c r="D85">
        <v>185696</v>
      </c>
      <c r="E85" t="s">
        <v>278</v>
      </c>
      <c r="F85" t="s">
        <v>34</v>
      </c>
      <c r="G85" t="s">
        <v>279</v>
      </c>
      <c r="H85" t="s">
        <v>93</v>
      </c>
      <c r="I85" t="s">
        <v>124</v>
      </c>
      <c r="J85" t="s">
        <v>37</v>
      </c>
      <c r="K85" t="s">
        <v>38</v>
      </c>
      <c r="L85" t="s">
        <v>125</v>
      </c>
      <c r="N85">
        <v>10</v>
      </c>
      <c r="O85">
        <v>88.87</v>
      </c>
      <c r="P85">
        <v>7.91</v>
      </c>
      <c r="Q85">
        <v>21.99</v>
      </c>
      <c r="R85">
        <v>10.83</v>
      </c>
      <c r="S85">
        <v>21.99</v>
      </c>
      <c r="T85" t="s">
        <v>40</v>
      </c>
      <c r="U85" t="s">
        <v>41</v>
      </c>
      <c r="V85" s="2">
        <v>0.36919999999999997</v>
      </c>
      <c r="W85" s="2">
        <v>0.36919999999999997</v>
      </c>
      <c r="X85">
        <v>20</v>
      </c>
      <c r="Y85" t="s">
        <v>42</v>
      </c>
      <c r="Z85" t="e">
        <v>#REF!</v>
      </c>
      <c r="AA85" t="e">
        <v>#REF!</v>
      </c>
      <c r="AB85" t="e">
        <v>#REF!</v>
      </c>
      <c r="AC85" t="e">
        <v>#REF!</v>
      </c>
      <c r="AD85" t="e">
        <v>#REF!</v>
      </c>
      <c r="AE85" t="e">
        <v>#REF!</v>
      </c>
      <c r="AH85">
        <v>29.2</v>
      </c>
    </row>
    <row r="86" spans="1:34" x14ac:dyDescent="0.35">
      <c r="A86" s="1">
        <v>44942</v>
      </c>
      <c r="C86" t="s">
        <v>43</v>
      </c>
      <c r="D86">
        <v>968407</v>
      </c>
      <c r="E86" t="s">
        <v>280</v>
      </c>
      <c r="F86" t="s">
        <v>45</v>
      </c>
      <c r="G86">
        <v>50182</v>
      </c>
      <c r="H86" t="s">
        <v>93</v>
      </c>
      <c r="I86" t="s">
        <v>251</v>
      </c>
      <c r="J86" t="s">
        <v>37</v>
      </c>
      <c r="K86" t="s">
        <v>38</v>
      </c>
      <c r="L86" t="s">
        <v>125</v>
      </c>
      <c r="N86">
        <v>8168.0998</v>
      </c>
      <c r="O86">
        <v>112478.69</v>
      </c>
      <c r="P86">
        <v>13.7</v>
      </c>
      <c r="Q86">
        <v>17.84</v>
      </c>
      <c r="R86">
        <v>18.649999999999999</v>
      </c>
      <c r="S86">
        <v>17.84</v>
      </c>
      <c r="T86" t="s">
        <v>40</v>
      </c>
      <c r="U86" t="s">
        <v>41</v>
      </c>
      <c r="V86" s="2">
        <v>0.36130000000000001</v>
      </c>
      <c r="W86" s="2">
        <v>0.36130000000000001</v>
      </c>
      <c r="X86">
        <v>16</v>
      </c>
      <c r="Y86">
        <v>1875</v>
      </c>
      <c r="Z86">
        <v>32020.19</v>
      </c>
      <c r="AA86" t="s">
        <v>42</v>
      </c>
      <c r="AB86">
        <v>34968.75</v>
      </c>
      <c r="AC86">
        <v>33450</v>
      </c>
      <c r="AD86">
        <v>25687.5</v>
      </c>
      <c r="AE86">
        <v>33449.999969999997</v>
      </c>
      <c r="AF86" s="3">
        <v>1.3</v>
      </c>
      <c r="AG86" s="4">
        <v>12085.95</v>
      </c>
      <c r="AH86" s="4">
        <v>40432.089999999997</v>
      </c>
    </row>
    <row r="87" spans="1:34" x14ac:dyDescent="0.35">
      <c r="A87" s="1">
        <v>44998</v>
      </c>
      <c r="C87" t="s">
        <v>43</v>
      </c>
      <c r="D87">
        <v>358098</v>
      </c>
      <c r="E87" t="s">
        <v>281</v>
      </c>
      <c r="F87" t="s">
        <v>34</v>
      </c>
      <c r="G87">
        <v>70408</v>
      </c>
      <c r="H87" t="s">
        <v>80</v>
      </c>
      <c r="I87" t="s">
        <v>162</v>
      </c>
      <c r="J87" t="s">
        <v>82</v>
      </c>
      <c r="K87" t="s">
        <v>282</v>
      </c>
      <c r="L87" t="s">
        <v>283</v>
      </c>
      <c r="N87">
        <v>838</v>
      </c>
      <c r="O87">
        <v>4127.3100000000004</v>
      </c>
      <c r="P87">
        <v>4.41</v>
      </c>
      <c r="Q87">
        <v>5.74</v>
      </c>
      <c r="R87">
        <v>5.99</v>
      </c>
      <c r="S87">
        <v>5.74</v>
      </c>
      <c r="T87" t="s">
        <v>40</v>
      </c>
      <c r="U87" t="s">
        <v>41</v>
      </c>
      <c r="V87" s="2">
        <v>0.35830000000000001</v>
      </c>
      <c r="W87" s="2">
        <v>0.35830000000000001</v>
      </c>
      <c r="X87">
        <v>13</v>
      </c>
      <c r="Z87">
        <v>2.1460770980000001</v>
      </c>
      <c r="AA87">
        <v>2.0565079370000001</v>
      </c>
      <c r="AB87">
        <v>1.58</v>
      </c>
      <c r="AC87">
        <v>2.0565079370000001</v>
      </c>
      <c r="AD87" s="3">
        <v>1.3</v>
      </c>
      <c r="AE87">
        <v>0.74</v>
      </c>
      <c r="AH87" s="4">
        <v>1324.04</v>
      </c>
    </row>
    <row r="88" spans="1:34" x14ac:dyDescent="0.35">
      <c r="A88" s="1">
        <v>44998</v>
      </c>
      <c r="C88" t="s">
        <v>43</v>
      </c>
      <c r="D88">
        <v>912501</v>
      </c>
      <c r="E88" t="s">
        <v>284</v>
      </c>
      <c r="F88" t="s">
        <v>34</v>
      </c>
      <c r="G88">
        <v>70408</v>
      </c>
      <c r="H88" t="s">
        <v>80</v>
      </c>
      <c r="I88" t="s">
        <v>162</v>
      </c>
      <c r="J88" t="s">
        <v>82</v>
      </c>
      <c r="K88" t="s">
        <v>282</v>
      </c>
      <c r="L88" t="s">
        <v>283</v>
      </c>
      <c r="N88">
        <v>9762</v>
      </c>
      <c r="O88">
        <v>44779.69</v>
      </c>
      <c r="P88">
        <v>4.41</v>
      </c>
      <c r="Q88">
        <v>5.13</v>
      </c>
      <c r="R88">
        <v>5.99</v>
      </c>
      <c r="S88">
        <v>5.13</v>
      </c>
      <c r="T88" t="s">
        <v>40</v>
      </c>
      <c r="U88" t="s">
        <v>41</v>
      </c>
      <c r="V88" s="2">
        <v>0.35830000000000001</v>
      </c>
      <c r="W88" s="2">
        <v>0.35830000000000001</v>
      </c>
      <c r="X88">
        <v>13</v>
      </c>
      <c r="Y88" t="s">
        <v>42</v>
      </c>
      <c r="Z88">
        <v>2.1460770980000001</v>
      </c>
      <c r="AA88">
        <v>1.837959184</v>
      </c>
      <c r="AB88">
        <v>1.58</v>
      </c>
      <c r="AC88">
        <v>1.8379591850000001</v>
      </c>
      <c r="AD88" s="3">
        <v>1.1599999999999999</v>
      </c>
      <c r="AE88">
        <v>0.66</v>
      </c>
      <c r="AH88" s="4">
        <v>15423.96</v>
      </c>
    </row>
    <row r="89" spans="1:34" x14ac:dyDescent="0.35">
      <c r="A89" s="1">
        <v>44998</v>
      </c>
      <c r="C89" t="s">
        <v>43</v>
      </c>
      <c r="D89">
        <v>912621</v>
      </c>
      <c r="E89" t="s">
        <v>285</v>
      </c>
      <c r="F89" t="s">
        <v>34</v>
      </c>
      <c r="G89">
        <v>70408</v>
      </c>
      <c r="H89" t="s">
        <v>80</v>
      </c>
      <c r="I89" t="s">
        <v>162</v>
      </c>
      <c r="J89" t="s">
        <v>82</v>
      </c>
      <c r="K89" t="s">
        <v>282</v>
      </c>
      <c r="L89" t="s">
        <v>283</v>
      </c>
      <c r="N89">
        <v>23207.001199999999</v>
      </c>
      <c r="O89">
        <v>107572.97</v>
      </c>
      <c r="P89">
        <v>4.41</v>
      </c>
      <c r="Q89">
        <v>5.14</v>
      </c>
      <c r="R89">
        <v>5.99</v>
      </c>
      <c r="S89">
        <v>5.14</v>
      </c>
      <c r="T89" t="s">
        <v>40</v>
      </c>
      <c r="U89" t="s">
        <v>41</v>
      </c>
      <c r="V89" s="2">
        <v>0.35830000000000001</v>
      </c>
      <c r="W89" s="2">
        <v>0.35830000000000001</v>
      </c>
      <c r="X89">
        <v>13</v>
      </c>
      <c r="Y89" t="s">
        <v>42</v>
      </c>
      <c r="Z89">
        <v>2.1460770980000001</v>
      </c>
      <c r="AA89">
        <v>1.8415419500000001</v>
      </c>
      <c r="AB89">
        <v>1.58</v>
      </c>
      <c r="AC89">
        <v>1.8415419500000001</v>
      </c>
      <c r="AD89" s="3">
        <v>1.17</v>
      </c>
      <c r="AE89">
        <v>0.66</v>
      </c>
      <c r="AH89" s="4">
        <v>36667.06</v>
      </c>
    </row>
    <row r="90" spans="1:34" x14ac:dyDescent="0.35">
      <c r="A90" s="1">
        <v>45012</v>
      </c>
      <c r="C90" t="s">
        <v>43</v>
      </c>
      <c r="D90">
        <v>237869</v>
      </c>
      <c r="E90" t="s">
        <v>286</v>
      </c>
      <c r="F90" t="s">
        <v>45</v>
      </c>
      <c r="G90">
        <v>91260</v>
      </c>
      <c r="H90" t="s">
        <v>46</v>
      </c>
      <c r="I90" t="s">
        <v>287</v>
      </c>
      <c r="J90" t="s">
        <v>48</v>
      </c>
      <c r="K90" t="s">
        <v>288</v>
      </c>
      <c r="L90" t="s">
        <v>83</v>
      </c>
      <c r="N90">
        <v>590</v>
      </c>
      <c r="O90">
        <v>32090.5</v>
      </c>
      <c r="P90">
        <v>58.33</v>
      </c>
      <c r="Q90">
        <v>57.75</v>
      </c>
      <c r="R90">
        <v>79.16</v>
      </c>
      <c r="S90">
        <v>57.75</v>
      </c>
      <c r="T90" t="s">
        <v>40</v>
      </c>
      <c r="U90" t="s">
        <v>41</v>
      </c>
      <c r="V90" s="2">
        <v>0.35709999999999997</v>
      </c>
      <c r="W90" s="2">
        <v>0.35709999999999997</v>
      </c>
      <c r="X90">
        <v>27</v>
      </c>
      <c r="Y90" t="s">
        <v>42</v>
      </c>
      <c r="Z90">
        <v>28.26852049</v>
      </c>
      <c r="AA90">
        <v>20.622878450000002</v>
      </c>
      <c r="AB90">
        <v>20.83</v>
      </c>
      <c r="AC90">
        <v>20.622884989999999</v>
      </c>
      <c r="AD90" s="3">
        <v>0.99</v>
      </c>
      <c r="AE90">
        <v>7.36</v>
      </c>
      <c r="AH90" s="4">
        <v>12289.7</v>
      </c>
    </row>
    <row r="91" spans="1:34" x14ac:dyDescent="0.35">
      <c r="A91" s="1">
        <v>44998</v>
      </c>
      <c r="C91" t="s">
        <v>43</v>
      </c>
      <c r="D91">
        <v>953095</v>
      </c>
      <c r="E91" t="s">
        <v>289</v>
      </c>
      <c r="F91" t="s">
        <v>34</v>
      </c>
      <c r="G91">
        <v>75445</v>
      </c>
      <c r="H91" t="s">
        <v>148</v>
      </c>
      <c r="I91" t="s">
        <v>162</v>
      </c>
      <c r="J91" t="s">
        <v>37</v>
      </c>
      <c r="K91" t="s">
        <v>150</v>
      </c>
      <c r="L91" t="s">
        <v>151</v>
      </c>
      <c r="N91">
        <v>4975.9997000000003</v>
      </c>
      <c r="O91">
        <v>7739.55</v>
      </c>
      <c r="P91">
        <v>1.07</v>
      </c>
      <c r="Q91">
        <v>2.99</v>
      </c>
      <c r="R91">
        <v>1.45</v>
      </c>
      <c r="S91">
        <v>2.99</v>
      </c>
      <c r="T91" t="s">
        <v>40</v>
      </c>
      <c r="U91" t="s">
        <v>41</v>
      </c>
      <c r="V91" s="2">
        <v>0.35510000000000003</v>
      </c>
      <c r="W91" s="2">
        <v>0.35510000000000003</v>
      </c>
      <c r="X91">
        <v>13</v>
      </c>
      <c r="Z91">
        <v>0.51495327099999999</v>
      </c>
      <c r="AA91">
        <v>1.061869159</v>
      </c>
      <c r="AB91">
        <v>0.38</v>
      </c>
      <c r="AC91">
        <v>1.061869159</v>
      </c>
      <c r="AD91" s="3">
        <v>2.79</v>
      </c>
      <c r="AE91">
        <v>0.38</v>
      </c>
      <c r="AH91" s="4">
        <v>1890.88</v>
      </c>
    </row>
    <row r="92" spans="1:34" x14ac:dyDescent="0.35">
      <c r="A92" s="1">
        <v>44998</v>
      </c>
      <c r="C92" t="s">
        <v>43</v>
      </c>
      <c r="D92">
        <v>953095</v>
      </c>
      <c r="E92" t="s">
        <v>289</v>
      </c>
      <c r="F92" t="s">
        <v>34</v>
      </c>
      <c r="G92">
        <v>75445</v>
      </c>
      <c r="H92" t="s">
        <v>148</v>
      </c>
      <c r="I92" t="s">
        <v>162</v>
      </c>
      <c r="J92" t="s">
        <v>37</v>
      </c>
      <c r="K92" t="s">
        <v>150</v>
      </c>
      <c r="L92" t="s">
        <v>151</v>
      </c>
      <c r="N92">
        <v>4975.9997000000003</v>
      </c>
      <c r="O92">
        <v>7739.55</v>
      </c>
      <c r="P92">
        <v>1.07</v>
      </c>
      <c r="Q92">
        <v>2.99</v>
      </c>
      <c r="R92">
        <v>1.45</v>
      </c>
      <c r="S92">
        <v>2.99</v>
      </c>
      <c r="T92" t="s">
        <v>40</v>
      </c>
      <c r="U92" t="s">
        <v>41</v>
      </c>
      <c r="V92" s="2">
        <v>0.35510000000000003</v>
      </c>
      <c r="W92" s="2">
        <v>0.35510000000000003</v>
      </c>
      <c r="X92">
        <v>13</v>
      </c>
      <c r="Z92">
        <v>0.51495327099999999</v>
      </c>
      <c r="AA92">
        <v>1.061869159</v>
      </c>
      <c r="AB92">
        <v>0.38</v>
      </c>
      <c r="AC92">
        <v>1.061869159</v>
      </c>
      <c r="AD92" s="3">
        <v>2.79</v>
      </c>
      <c r="AE92">
        <v>0.38</v>
      </c>
      <c r="AH92" s="4">
        <v>1890.88</v>
      </c>
    </row>
    <row r="93" spans="1:34" x14ac:dyDescent="0.35">
      <c r="A93" s="1">
        <v>44998</v>
      </c>
      <c r="C93" t="s">
        <v>43</v>
      </c>
      <c r="D93">
        <v>953095</v>
      </c>
      <c r="E93" t="s">
        <v>289</v>
      </c>
      <c r="F93" t="s">
        <v>34</v>
      </c>
      <c r="G93">
        <v>75445</v>
      </c>
      <c r="H93" t="s">
        <v>148</v>
      </c>
      <c r="I93" t="s">
        <v>162</v>
      </c>
      <c r="J93" t="s">
        <v>37</v>
      </c>
      <c r="K93" t="s">
        <v>150</v>
      </c>
      <c r="L93" t="s">
        <v>151</v>
      </c>
      <c r="N93">
        <v>4975.9997000000003</v>
      </c>
      <c r="O93">
        <v>7739.55</v>
      </c>
      <c r="P93">
        <v>1.07</v>
      </c>
      <c r="Q93">
        <v>2.99</v>
      </c>
      <c r="R93">
        <v>1.45</v>
      </c>
      <c r="S93">
        <v>2.99</v>
      </c>
      <c r="T93" t="s">
        <v>40</v>
      </c>
      <c r="U93" t="s">
        <v>41</v>
      </c>
      <c r="V93" s="2">
        <v>0.35510000000000003</v>
      </c>
      <c r="W93" s="2">
        <v>0.35510000000000003</v>
      </c>
      <c r="X93">
        <v>13</v>
      </c>
      <c r="Z93">
        <v>0.51495327099999999</v>
      </c>
      <c r="AA93">
        <v>1.061869159</v>
      </c>
      <c r="AB93">
        <v>0.38</v>
      </c>
      <c r="AC93">
        <v>1.061869159</v>
      </c>
      <c r="AD93" s="3">
        <v>2.79</v>
      </c>
      <c r="AE93">
        <v>0.38</v>
      </c>
      <c r="AH93" s="4">
        <v>1890.88</v>
      </c>
    </row>
    <row r="94" spans="1:34" x14ac:dyDescent="0.35">
      <c r="A94" s="1">
        <v>44998</v>
      </c>
      <c r="C94" t="s">
        <v>43</v>
      </c>
      <c r="D94">
        <v>953095</v>
      </c>
      <c r="E94" t="s">
        <v>289</v>
      </c>
      <c r="F94" t="s">
        <v>34</v>
      </c>
      <c r="G94">
        <v>75445</v>
      </c>
      <c r="H94" t="s">
        <v>148</v>
      </c>
      <c r="I94" t="s">
        <v>162</v>
      </c>
      <c r="J94" t="s">
        <v>37</v>
      </c>
      <c r="K94" t="s">
        <v>150</v>
      </c>
      <c r="L94" t="s">
        <v>151</v>
      </c>
      <c r="N94">
        <v>4975.9997000000003</v>
      </c>
      <c r="O94">
        <v>7739.55</v>
      </c>
      <c r="P94">
        <v>1.07</v>
      </c>
      <c r="Q94">
        <v>2.99</v>
      </c>
      <c r="R94">
        <v>1.45</v>
      </c>
      <c r="S94">
        <v>2.99</v>
      </c>
      <c r="T94" t="s">
        <v>40</v>
      </c>
      <c r="U94" t="s">
        <v>41</v>
      </c>
      <c r="V94" s="2">
        <v>0.35510000000000003</v>
      </c>
      <c r="W94" s="2">
        <v>0.35510000000000003</v>
      </c>
      <c r="X94">
        <v>13</v>
      </c>
      <c r="Z94">
        <v>0.51495327099999999</v>
      </c>
      <c r="AA94">
        <v>1.061869159</v>
      </c>
      <c r="AB94">
        <v>0.38</v>
      </c>
      <c r="AC94">
        <v>1.061869159</v>
      </c>
      <c r="AD94" s="3">
        <v>2.79</v>
      </c>
      <c r="AE94">
        <v>0.38</v>
      </c>
      <c r="AH94" s="4">
        <v>1890.88</v>
      </c>
    </row>
    <row r="95" spans="1:34" x14ac:dyDescent="0.35">
      <c r="A95" s="1">
        <v>44946</v>
      </c>
      <c r="C95" t="s">
        <v>90</v>
      </c>
      <c r="D95">
        <v>819773</v>
      </c>
      <c r="E95" t="s">
        <v>290</v>
      </c>
      <c r="F95" t="s">
        <v>34</v>
      </c>
      <c r="G95" t="s">
        <v>291</v>
      </c>
      <c r="H95" t="s">
        <v>93</v>
      </c>
      <c r="I95" t="s">
        <v>118</v>
      </c>
      <c r="J95" t="s">
        <v>37</v>
      </c>
      <c r="K95" t="s">
        <v>38</v>
      </c>
      <c r="L95" t="s">
        <v>39</v>
      </c>
      <c r="M95" t="s">
        <v>42</v>
      </c>
      <c r="N95">
        <v>4</v>
      </c>
      <c r="O95">
        <v>4.32</v>
      </c>
      <c r="P95">
        <v>4.16</v>
      </c>
      <c r="Q95">
        <v>1.08</v>
      </c>
      <c r="R95">
        <v>2.7</v>
      </c>
      <c r="S95">
        <v>1.08</v>
      </c>
      <c r="T95" t="s">
        <v>51</v>
      </c>
      <c r="U95" t="s">
        <v>41</v>
      </c>
      <c r="V95" s="2">
        <v>-0.35099999999999998</v>
      </c>
      <c r="W95" s="2">
        <v>0.35099999999999998</v>
      </c>
      <c r="X95">
        <v>20</v>
      </c>
      <c r="Y95" t="s">
        <v>42</v>
      </c>
      <c r="Z95" t="e">
        <v>#REF!</v>
      </c>
      <c r="AA95" t="e">
        <v>#REF!</v>
      </c>
      <c r="AB95" t="e">
        <v>#REF!</v>
      </c>
      <c r="AC95" t="e">
        <v>#REF!</v>
      </c>
      <c r="AD95" t="e">
        <v>#REF!</v>
      </c>
      <c r="AE95" t="e">
        <v>#REF!</v>
      </c>
      <c r="AH95">
        <v>-5.84</v>
      </c>
    </row>
    <row r="96" spans="1:34" x14ac:dyDescent="0.35">
      <c r="A96" s="1">
        <v>45012</v>
      </c>
      <c r="C96" t="s">
        <v>43</v>
      </c>
      <c r="D96">
        <v>518253</v>
      </c>
      <c r="E96" t="s">
        <v>292</v>
      </c>
      <c r="F96" t="s">
        <v>45</v>
      </c>
      <c r="G96">
        <v>72431</v>
      </c>
      <c r="H96" t="s">
        <v>35</v>
      </c>
      <c r="I96" t="s">
        <v>293</v>
      </c>
      <c r="J96" t="s">
        <v>37</v>
      </c>
      <c r="K96" t="s">
        <v>38</v>
      </c>
      <c r="L96" t="s">
        <v>125</v>
      </c>
      <c r="N96">
        <v>512.9991</v>
      </c>
      <c r="O96">
        <v>4924.83</v>
      </c>
      <c r="P96">
        <v>8.32</v>
      </c>
      <c r="Q96">
        <v>10.1</v>
      </c>
      <c r="R96">
        <v>11.23</v>
      </c>
      <c r="S96">
        <v>10.1</v>
      </c>
      <c r="T96" t="s">
        <v>40</v>
      </c>
      <c r="U96" t="s">
        <v>41</v>
      </c>
      <c r="V96" s="2">
        <v>0.3498</v>
      </c>
      <c r="W96" s="2">
        <v>0.3498</v>
      </c>
      <c r="X96">
        <v>27</v>
      </c>
      <c r="Y96" t="s">
        <v>42</v>
      </c>
      <c r="Z96">
        <v>3.9278004809999998</v>
      </c>
      <c r="AA96">
        <v>3.5325721149999998</v>
      </c>
      <c r="AB96">
        <v>2.91</v>
      </c>
      <c r="AC96">
        <v>3.5325721109999999</v>
      </c>
      <c r="AD96" s="3">
        <v>1.21</v>
      </c>
      <c r="AE96">
        <v>1.24</v>
      </c>
      <c r="AH96" s="4">
        <v>1492.83</v>
      </c>
    </row>
    <row r="97" spans="1:34" x14ac:dyDescent="0.35">
      <c r="A97" s="1">
        <v>44942</v>
      </c>
      <c r="C97" t="s">
        <v>43</v>
      </c>
      <c r="D97">
        <v>573268</v>
      </c>
      <c r="E97" t="s">
        <v>294</v>
      </c>
      <c r="F97" t="s">
        <v>45</v>
      </c>
      <c r="G97">
        <v>42337</v>
      </c>
      <c r="H97" t="s">
        <v>148</v>
      </c>
      <c r="I97" t="s">
        <v>295</v>
      </c>
      <c r="J97" t="s">
        <v>37</v>
      </c>
      <c r="K97" t="s">
        <v>150</v>
      </c>
      <c r="L97" t="s">
        <v>119</v>
      </c>
      <c r="N97">
        <v>27726</v>
      </c>
      <c r="O97">
        <v>14582.55</v>
      </c>
      <c r="P97">
        <v>0.43</v>
      </c>
      <c r="Q97">
        <v>0.55000000000000004</v>
      </c>
      <c r="R97">
        <v>0.57999999999999996</v>
      </c>
      <c r="S97">
        <v>0.55000000000000004</v>
      </c>
      <c r="T97" t="s">
        <v>40</v>
      </c>
      <c r="U97" t="s">
        <v>41</v>
      </c>
      <c r="V97" s="2">
        <v>0.3488</v>
      </c>
      <c r="W97" s="2">
        <v>0.3488</v>
      </c>
      <c r="X97">
        <v>16</v>
      </c>
      <c r="Y97">
        <v>5819</v>
      </c>
      <c r="Z97">
        <v>3130.05</v>
      </c>
      <c r="AA97" t="s">
        <v>42</v>
      </c>
      <c r="AB97">
        <v>3375.02</v>
      </c>
      <c r="AC97">
        <v>3200.45</v>
      </c>
      <c r="AD97">
        <v>2502.17</v>
      </c>
      <c r="AE97">
        <v>3200.45</v>
      </c>
      <c r="AF97" s="3">
        <v>1.28</v>
      </c>
      <c r="AG97" s="4">
        <v>1116.44</v>
      </c>
      <c r="AH97" s="4">
        <v>4158.8999999999996</v>
      </c>
    </row>
    <row r="98" spans="1:34" x14ac:dyDescent="0.35">
      <c r="A98" s="1">
        <v>44991</v>
      </c>
      <c r="C98" t="s">
        <v>43</v>
      </c>
      <c r="D98">
        <v>372018</v>
      </c>
      <c r="E98" t="s">
        <v>296</v>
      </c>
      <c r="F98" t="s">
        <v>34</v>
      </c>
      <c r="G98" t="s">
        <v>297</v>
      </c>
      <c r="H98" t="s">
        <v>175</v>
      </c>
      <c r="I98" t="s">
        <v>277</v>
      </c>
      <c r="J98" t="s">
        <v>63</v>
      </c>
      <c r="K98" t="s">
        <v>246</v>
      </c>
      <c r="L98" t="s">
        <v>246</v>
      </c>
      <c r="N98">
        <v>120</v>
      </c>
      <c r="O98">
        <v>15365.34</v>
      </c>
      <c r="P98">
        <v>95.83</v>
      </c>
      <c r="Q98">
        <v>146.19999999999999</v>
      </c>
      <c r="R98">
        <v>129.16</v>
      </c>
      <c r="S98">
        <v>146.19999999999999</v>
      </c>
      <c r="T98" t="s">
        <v>40</v>
      </c>
      <c r="U98" t="s">
        <v>41</v>
      </c>
      <c r="V98" s="2">
        <v>0.3478</v>
      </c>
      <c r="W98" s="2">
        <v>0.3478</v>
      </c>
      <c r="X98">
        <v>6</v>
      </c>
      <c r="Z98">
        <v>44.92228738</v>
      </c>
      <c r="AA98">
        <v>50.848857350000003</v>
      </c>
      <c r="AB98">
        <v>33.33</v>
      </c>
      <c r="AC98">
        <v>50.848857330000001</v>
      </c>
      <c r="AD98" s="3">
        <v>1.53</v>
      </c>
      <c r="AE98">
        <v>17.690000000000001</v>
      </c>
      <c r="AH98" s="4">
        <v>3999.6</v>
      </c>
    </row>
    <row r="99" spans="1:34" x14ac:dyDescent="0.35">
      <c r="A99" s="1">
        <v>44998</v>
      </c>
      <c r="C99" t="s">
        <v>43</v>
      </c>
      <c r="D99">
        <v>327279</v>
      </c>
      <c r="E99" t="s">
        <v>298</v>
      </c>
      <c r="F99" t="s">
        <v>34</v>
      </c>
      <c r="G99">
        <v>72487</v>
      </c>
      <c r="H99" t="s">
        <v>175</v>
      </c>
      <c r="I99" t="s">
        <v>62</v>
      </c>
      <c r="J99" t="s">
        <v>63</v>
      </c>
      <c r="K99" t="s">
        <v>177</v>
      </c>
      <c r="L99" t="s">
        <v>299</v>
      </c>
      <c r="N99">
        <v>426.04259999999999</v>
      </c>
      <c r="O99">
        <v>18535.27</v>
      </c>
      <c r="P99">
        <v>16.32</v>
      </c>
      <c r="Q99">
        <v>67.900000000000006</v>
      </c>
      <c r="R99">
        <v>21.99</v>
      </c>
      <c r="S99">
        <v>67.900000000000006</v>
      </c>
      <c r="T99" t="s">
        <v>40</v>
      </c>
      <c r="U99" t="s">
        <v>41</v>
      </c>
      <c r="V99" s="2">
        <v>0.34739999999999999</v>
      </c>
      <c r="W99" s="2">
        <v>0.34739999999999999</v>
      </c>
      <c r="X99">
        <v>13</v>
      </c>
      <c r="Z99">
        <v>7.6399080880000003</v>
      </c>
      <c r="AA99">
        <v>23.590257350000002</v>
      </c>
      <c r="AB99">
        <v>5.67</v>
      </c>
      <c r="AC99">
        <v>23.590257350000002</v>
      </c>
      <c r="AD99" s="3">
        <v>4.16</v>
      </c>
      <c r="AE99">
        <v>8.1999999999999993</v>
      </c>
      <c r="AH99" s="4">
        <v>2415.66</v>
      </c>
    </row>
    <row r="100" spans="1:34" x14ac:dyDescent="0.35">
      <c r="A100" s="1">
        <v>44943</v>
      </c>
      <c r="C100" t="s">
        <v>141</v>
      </c>
      <c r="D100">
        <v>968014</v>
      </c>
      <c r="E100" t="s">
        <v>300</v>
      </c>
      <c r="F100" t="s">
        <v>45</v>
      </c>
      <c r="G100">
        <v>73243</v>
      </c>
      <c r="H100" t="s">
        <v>93</v>
      </c>
      <c r="I100" t="s">
        <v>251</v>
      </c>
      <c r="J100" t="s">
        <v>37</v>
      </c>
      <c r="K100" t="s">
        <v>38</v>
      </c>
      <c r="L100" t="s">
        <v>125</v>
      </c>
      <c r="N100">
        <v>4638.6495999999997</v>
      </c>
      <c r="O100">
        <v>70920.429999999993</v>
      </c>
      <c r="P100">
        <v>14.83</v>
      </c>
      <c r="Q100">
        <v>19.420000000000002</v>
      </c>
      <c r="R100">
        <v>19.98</v>
      </c>
      <c r="S100">
        <v>19.420000000000002</v>
      </c>
      <c r="T100" t="s">
        <v>40</v>
      </c>
      <c r="U100" t="s">
        <v>41</v>
      </c>
      <c r="V100" s="2">
        <v>0.3473</v>
      </c>
      <c r="W100" s="2">
        <v>0.3473</v>
      </c>
      <c r="X100">
        <v>17</v>
      </c>
      <c r="Y100">
        <v>1050.6500000000001</v>
      </c>
      <c r="Z100">
        <v>19508.37</v>
      </c>
      <c r="AA100" t="s">
        <v>42</v>
      </c>
      <c r="AB100">
        <v>20991.987000000001</v>
      </c>
      <c r="AC100">
        <v>20403.623</v>
      </c>
      <c r="AD100">
        <v>15581.139499999999</v>
      </c>
      <c r="AE100">
        <v>20403.623009999999</v>
      </c>
      <c r="AF100" s="3">
        <v>1.31</v>
      </c>
      <c r="AG100" s="4">
        <v>7085.55</v>
      </c>
      <c r="AH100" s="4">
        <v>23889.05</v>
      </c>
    </row>
    <row r="101" spans="1:34" x14ac:dyDescent="0.35">
      <c r="A101" s="1">
        <v>44935</v>
      </c>
      <c r="B101" t="s">
        <v>43</v>
      </c>
      <c r="C101" t="s">
        <v>43</v>
      </c>
      <c r="D101">
        <v>582098</v>
      </c>
      <c r="E101" t="s">
        <v>301</v>
      </c>
      <c r="F101" t="s">
        <v>34</v>
      </c>
      <c r="G101" t="s">
        <v>302</v>
      </c>
      <c r="H101" t="s">
        <v>148</v>
      </c>
      <c r="I101" t="s">
        <v>303</v>
      </c>
      <c r="J101" t="s">
        <v>37</v>
      </c>
      <c r="K101" t="s">
        <v>77</v>
      </c>
      <c r="L101" t="s">
        <v>304</v>
      </c>
      <c r="N101">
        <v>2211</v>
      </c>
      <c r="O101">
        <v>13011.23</v>
      </c>
      <c r="P101">
        <v>4.95</v>
      </c>
      <c r="Q101">
        <v>7.08</v>
      </c>
      <c r="R101">
        <v>6.66</v>
      </c>
      <c r="S101">
        <v>7.08</v>
      </c>
      <c r="T101" t="s">
        <v>40</v>
      </c>
      <c r="U101" t="s">
        <v>41</v>
      </c>
      <c r="V101" s="2">
        <v>0.34549999999999997</v>
      </c>
      <c r="W101" s="2">
        <v>0.34549999999999997</v>
      </c>
      <c r="X101">
        <v>9</v>
      </c>
      <c r="Y101">
        <v>601</v>
      </c>
      <c r="Z101">
        <v>4174.83</v>
      </c>
      <c r="AA101" t="s">
        <v>42</v>
      </c>
      <c r="AB101">
        <v>4002.66</v>
      </c>
      <c r="AC101">
        <v>4255.08</v>
      </c>
      <c r="AD101">
        <v>2974.95</v>
      </c>
      <c r="AE101">
        <v>4255.0785580000002</v>
      </c>
      <c r="AF101" s="3">
        <v>1.43</v>
      </c>
      <c r="AG101" s="4">
        <v>1469.93</v>
      </c>
      <c r="AH101" s="4">
        <v>3780.81</v>
      </c>
    </row>
    <row r="102" spans="1:34" x14ac:dyDescent="0.35">
      <c r="A102" s="1">
        <v>44943</v>
      </c>
      <c r="C102" t="s">
        <v>141</v>
      </c>
      <c r="D102">
        <v>500608</v>
      </c>
      <c r="E102" t="s">
        <v>305</v>
      </c>
      <c r="F102" t="s">
        <v>45</v>
      </c>
      <c r="G102">
        <v>92196</v>
      </c>
      <c r="H102" t="s">
        <v>148</v>
      </c>
      <c r="I102" t="s">
        <v>306</v>
      </c>
      <c r="J102" t="s">
        <v>37</v>
      </c>
      <c r="K102" t="s">
        <v>150</v>
      </c>
      <c r="L102" t="s">
        <v>191</v>
      </c>
      <c r="N102">
        <v>1432</v>
      </c>
      <c r="O102">
        <v>10370.379999999999</v>
      </c>
      <c r="P102">
        <v>7.98</v>
      </c>
      <c r="Q102">
        <v>7.42</v>
      </c>
      <c r="R102">
        <v>10.73</v>
      </c>
      <c r="S102">
        <v>7.42</v>
      </c>
      <c r="T102" t="s">
        <v>40</v>
      </c>
      <c r="U102" t="s">
        <v>41</v>
      </c>
      <c r="V102" s="2">
        <v>0.34460000000000002</v>
      </c>
      <c r="W102" s="2">
        <v>0.34460000000000002</v>
      </c>
      <c r="X102">
        <v>17</v>
      </c>
      <c r="Y102">
        <v>360</v>
      </c>
      <c r="Z102">
        <v>2619.5100000000002</v>
      </c>
      <c r="AA102" t="s">
        <v>42</v>
      </c>
      <c r="AB102">
        <v>3862.8</v>
      </c>
      <c r="AC102">
        <v>2671.2</v>
      </c>
      <c r="AD102">
        <v>2872.8</v>
      </c>
      <c r="AE102">
        <v>2671.2</v>
      </c>
      <c r="AF102" s="3">
        <v>0.93</v>
      </c>
      <c r="AG102">
        <v>920.53</v>
      </c>
      <c r="AH102" s="4">
        <v>3938</v>
      </c>
    </row>
    <row r="103" spans="1:34" x14ac:dyDescent="0.35">
      <c r="A103" s="1">
        <v>44998</v>
      </c>
      <c r="C103" t="s">
        <v>43</v>
      </c>
      <c r="D103">
        <v>754753</v>
      </c>
      <c r="E103" t="s">
        <v>307</v>
      </c>
      <c r="F103" t="s">
        <v>34</v>
      </c>
      <c r="G103">
        <v>51939</v>
      </c>
      <c r="H103" t="s">
        <v>148</v>
      </c>
      <c r="I103" t="s">
        <v>308</v>
      </c>
      <c r="J103" t="s">
        <v>37</v>
      </c>
      <c r="K103" t="s">
        <v>150</v>
      </c>
      <c r="L103" t="s">
        <v>191</v>
      </c>
      <c r="N103">
        <v>33782</v>
      </c>
      <c r="O103">
        <v>33070.239999999998</v>
      </c>
      <c r="P103">
        <v>0.96</v>
      </c>
      <c r="Q103">
        <v>1.22</v>
      </c>
      <c r="R103">
        <v>1.29</v>
      </c>
      <c r="S103">
        <v>1.22</v>
      </c>
      <c r="T103" t="s">
        <v>40</v>
      </c>
      <c r="U103" t="s">
        <v>41</v>
      </c>
      <c r="V103" s="2">
        <v>0.34379999999999999</v>
      </c>
      <c r="W103" s="2">
        <v>0.34379999999999999</v>
      </c>
      <c r="X103">
        <v>13</v>
      </c>
      <c r="Y103" t="s">
        <v>42</v>
      </c>
      <c r="Z103">
        <v>0.44343749999999998</v>
      </c>
      <c r="AA103">
        <v>0.419375</v>
      </c>
      <c r="AB103">
        <v>0.33</v>
      </c>
      <c r="AC103">
        <v>0.419375</v>
      </c>
      <c r="AD103" s="3">
        <v>1.27</v>
      </c>
      <c r="AE103">
        <v>0.14000000000000001</v>
      </c>
      <c r="AH103" s="4">
        <v>11148.06</v>
      </c>
    </row>
    <row r="104" spans="1:34" x14ac:dyDescent="0.35">
      <c r="A104" s="1">
        <v>44998</v>
      </c>
      <c r="C104" t="s">
        <v>43</v>
      </c>
      <c r="D104">
        <v>754754</v>
      </c>
      <c r="E104" t="s">
        <v>309</v>
      </c>
      <c r="F104" t="s">
        <v>34</v>
      </c>
      <c r="G104">
        <v>51939</v>
      </c>
      <c r="H104" t="s">
        <v>148</v>
      </c>
      <c r="I104" t="s">
        <v>308</v>
      </c>
      <c r="J104" t="s">
        <v>37</v>
      </c>
      <c r="K104" t="s">
        <v>150</v>
      </c>
      <c r="L104" t="s">
        <v>191</v>
      </c>
      <c r="N104">
        <v>29207</v>
      </c>
      <c r="O104">
        <v>37370.03</v>
      </c>
      <c r="P104">
        <v>0.96</v>
      </c>
      <c r="Q104">
        <v>1.48</v>
      </c>
      <c r="R104">
        <v>1.29</v>
      </c>
      <c r="S104">
        <v>1.48</v>
      </c>
      <c r="T104" t="s">
        <v>40</v>
      </c>
      <c r="U104" t="s">
        <v>41</v>
      </c>
      <c r="V104" s="2">
        <v>0.34379999999999999</v>
      </c>
      <c r="W104" s="2">
        <v>0.34379999999999999</v>
      </c>
      <c r="X104">
        <v>13</v>
      </c>
      <c r="Y104" t="s">
        <v>42</v>
      </c>
      <c r="Z104">
        <v>0.44343749999999998</v>
      </c>
      <c r="AA104">
        <v>0.50875000000000004</v>
      </c>
      <c r="AB104">
        <v>0.33</v>
      </c>
      <c r="AC104">
        <v>0.50875000000000004</v>
      </c>
      <c r="AD104" s="3">
        <v>1.54</v>
      </c>
      <c r="AE104">
        <v>0.17</v>
      </c>
      <c r="AH104" s="4">
        <v>9638.31</v>
      </c>
    </row>
    <row r="105" spans="1:34" x14ac:dyDescent="0.35">
      <c r="A105" s="1">
        <v>44998</v>
      </c>
      <c r="C105" t="s">
        <v>43</v>
      </c>
      <c r="D105">
        <v>290440</v>
      </c>
      <c r="E105" t="s">
        <v>310</v>
      </c>
      <c r="F105" t="s">
        <v>34</v>
      </c>
      <c r="G105" t="s">
        <v>311</v>
      </c>
      <c r="H105" t="s">
        <v>197</v>
      </c>
      <c r="I105" t="s">
        <v>204</v>
      </c>
      <c r="J105" t="s">
        <v>82</v>
      </c>
      <c r="K105" t="s">
        <v>199</v>
      </c>
      <c r="L105" t="s">
        <v>200</v>
      </c>
      <c r="N105">
        <v>35</v>
      </c>
      <c r="O105">
        <v>3773.5</v>
      </c>
      <c r="P105">
        <v>141.66</v>
      </c>
      <c r="Q105">
        <v>152.99</v>
      </c>
      <c r="R105">
        <v>189.99</v>
      </c>
      <c r="S105">
        <v>152.99</v>
      </c>
      <c r="T105" t="s">
        <v>40</v>
      </c>
      <c r="U105" t="s">
        <v>41</v>
      </c>
      <c r="V105" s="2">
        <v>0.3412</v>
      </c>
      <c r="W105" s="2">
        <v>0.3412</v>
      </c>
      <c r="X105">
        <v>13</v>
      </c>
      <c r="Z105">
        <v>64.818697589999999</v>
      </c>
      <c r="AA105">
        <v>52.195444729999998</v>
      </c>
      <c r="AB105">
        <v>48.33</v>
      </c>
      <c r="AC105">
        <v>52.195469629999998</v>
      </c>
      <c r="AD105" s="3">
        <v>1.08</v>
      </c>
      <c r="AE105">
        <v>17.809999999999999</v>
      </c>
      <c r="AH105" s="4">
        <v>1691.55</v>
      </c>
    </row>
    <row r="106" spans="1:34" x14ac:dyDescent="0.35">
      <c r="A106" s="1">
        <v>45012</v>
      </c>
      <c r="C106" t="s">
        <v>43</v>
      </c>
      <c r="D106">
        <v>500608</v>
      </c>
      <c r="E106" t="s">
        <v>305</v>
      </c>
      <c r="F106" t="s">
        <v>45</v>
      </c>
      <c r="G106">
        <v>92196</v>
      </c>
      <c r="H106" t="s">
        <v>148</v>
      </c>
      <c r="I106" t="s">
        <v>306</v>
      </c>
      <c r="J106" t="s">
        <v>37</v>
      </c>
      <c r="K106" t="s">
        <v>150</v>
      </c>
      <c r="L106" t="s">
        <v>191</v>
      </c>
      <c r="N106">
        <v>1448</v>
      </c>
      <c r="O106">
        <v>10463.370000000001</v>
      </c>
      <c r="P106">
        <v>10.73</v>
      </c>
      <c r="Q106">
        <v>7.42</v>
      </c>
      <c r="R106">
        <v>7.07</v>
      </c>
      <c r="S106">
        <v>7.42</v>
      </c>
      <c r="T106" t="s">
        <v>51</v>
      </c>
      <c r="U106" t="s">
        <v>41</v>
      </c>
      <c r="V106" s="2">
        <v>-0.34110000000000001</v>
      </c>
      <c r="W106" s="2">
        <v>0.34110000000000001</v>
      </c>
      <c r="X106">
        <v>27</v>
      </c>
      <c r="Y106" t="s">
        <v>42</v>
      </c>
      <c r="Z106">
        <v>2.4115750230000002</v>
      </c>
      <c r="AA106">
        <v>2.5309599249999999</v>
      </c>
      <c r="AB106">
        <v>3.66</v>
      </c>
      <c r="AC106">
        <v>2.530959926</v>
      </c>
      <c r="AD106" s="3">
        <v>0.69</v>
      </c>
      <c r="AE106">
        <v>-0.86</v>
      </c>
      <c r="AH106" s="4">
        <v>-5299.68</v>
      </c>
    </row>
    <row r="107" spans="1:34" x14ac:dyDescent="0.35">
      <c r="A107" s="1">
        <v>44943</v>
      </c>
      <c r="C107" t="s">
        <v>141</v>
      </c>
      <c r="D107">
        <v>918989</v>
      </c>
      <c r="E107" t="s">
        <v>312</v>
      </c>
      <c r="F107" t="s">
        <v>45</v>
      </c>
      <c r="G107">
        <v>25272</v>
      </c>
      <c r="H107" t="s">
        <v>68</v>
      </c>
      <c r="I107" t="s">
        <v>313</v>
      </c>
      <c r="J107" t="s">
        <v>63</v>
      </c>
      <c r="K107" t="s">
        <v>314</v>
      </c>
      <c r="L107" t="s">
        <v>315</v>
      </c>
      <c r="N107">
        <v>1243</v>
      </c>
      <c r="O107">
        <v>86462.399999999994</v>
      </c>
      <c r="P107">
        <v>73.319999999999993</v>
      </c>
      <c r="Q107">
        <v>94.52</v>
      </c>
      <c r="R107">
        <v>98.32</v>
      </c>
      <c r="S107">
        <v>94.52</v>
      </c>
      <c r="T107" t="s">
        <v>40</v>
      </c>
      <c r="U107" t="s">
        <v>41</v>
      </c>
      <c r="V107" s="2">
        <v>0.34100000000000003</v>
      </c>
      <c r="W107" s="2">
        <v>0.34100000000000003</v>
      </c>
      <c r="X107">
        <v>17</v>
      </c>
      <c r="Y107">
        <v>317</v>
      </c>
      <c r="Z107">
        <v>22429.43</v>
      </c>
      <c r="AB107">
        <v>31167.439999999999</v>
      </c>
      <c r="AC107">
        <v>29962.84</v>
      </c>
      <c r="AD107">
        <v>23242.44</v>
      </c>
      <c r="AE107">
        <v>29962.84</v>
      </c>
      <c r="AF107" s="3">
        <v>1.29</v>
      </c>
      <c r="AG107" s="4">
        <v>10216.459999999999</v>
      </c>
      <c r="AH107" s="4">
        <v>31075</v>
      </c>
    </row>
    <row r="108" spans="1:34" x14ac:dyDescent="0.35">
      <c r="A108" s="1">
        <v>44998</v>
      </c>
      <c r="C108" t="s">
        <v>43</v>
      </c>
      <c r="D108">
        <v>112086</v>
      </c>
      <c r="E108" t="s">
        <v>316</v>
      </c>
      <c r="F108" t="s">
        <v>34</v>
      </c>
      <c r="G108">
        <v>31786</v>
      </c>
      <c r="H108" t="s">
        <v>148</v>
      </c>
      <c r="I108" t="s">
        <v>162</v>
      </c>
      <c r="J108" t="s">
        <v>37</v>
      </c>
      <c r="K108" t="s">
        <v>150</v>
      </c>
      <c r="L108" t="s">
        <v>151</v>
      </c>
      <c r="N108">
        <v>11269.9912</v>
      </c>
      <c r="O108">
        <v>16052.7</v>
      </c>
      <c r="P108">
        <v>1.71</v>
      </c>
      <c r="Q108">
        <v>2.8</v>
      </c>
      <c r="R108">
        <v>2.29</v>
      </c>
      <c r="S108">
        <v>2.8</v>
      </c>
      <c r="T108" t="s">
        <v>40</v>
      </c>
      <c r="U108" t="s">
        <v>41</v>
      </c>
      <c r="V108" s="2">
        <v>0.3392</v>
      </c>
      <c r="W108" s="2">
        <v>0.3392</v>
      </c>
      <c r="X108">
        <v>13</v>
      </c>
      <c r="Z108">
        <v>0.77672514619999999</v>
      </c>
      <c r="AA108">
        <v>0.94970760229999995</v>
      </c>
      <c r="AB108">
        <v>0.57999999999999996</v>
      </c>
      <c r="AC108">
        <v>0.94970764610000002</v>
      </c>
      <c r="AD108" s="3">
        <v>1.64</v>
      </c>
      <c r="AE108">
        <v>0.32</v>
      </c>
      <c r="AH108" s="4">
        <v>6536.59</v>
      </c>
    </row>
    <row r="109" spans="1:34" x14ac:dyDescent="0.35">
      <c r="A109" s="1">
        <v>44998</v>
      </c>
      <c r="C109" t="s">
        <v>43</v>
      </c>
      <c r="D109">
        <v>171534</v>
      </c>
      <c r="E109" t="s">
        <v>317</v>
      </c>
      <c r="F109" t="s">
        <v>34</v>
      </c>
      <c r="G109">
        <v>31786</v>
      </c>
      <c r="H109" t="s">
        <v>148</v>
      </c>
      <c r="I109" t="s">
        <v>318</v>
      </c>
      <c r="J109" t="s">
        <v>37</v>
      </c>
      <c r="K109" t="s">
        <v>150</v>
      </c>
      <c r="L109" t="s">
        <v>151</v>
      </c>
      <c r="N109">
        <v>25</v>
      </c>
      <c r="O109">
        <v>51.5</v>
      </c>
      <c r="P109">
        <v>1.71</v>
      </c>
      <c r="Q109">
        <v>0.61</v>
      </c>
      <c r="R109">
        <v>2.29</v>
      </c>
      <c r="S109">
        <v>0.61</v>
      </c>
      <c r="T109" t="s">
        <v>40</v>
      </c>
      <c r="U109" t="s">
        <v>41</v>
      </c>
      <c r="V109" s="2">
        <v>0.3392</v>
      </c>
      <c r="W109" s="2">
        <v>0.3392</v>
      </c>
      <c r="X109">
        <v>13</v>
      </c>
      <c r="Z109">
        <v>0.77672514619999999</v>
      </c>
      <c r="AA109">
        <v>0.20690058480000001</v>
      </c>
      <c r="AB109">
        <v>0.57999999999999996</v>
      </c>
      <c r="AC109">
        <v>0.21</v>
      </c>
      <c r="AD109" s="3">
        <v>0.36</v>
      </c>
      <c r="AE109">
        <v>7.0000000000000007E-2</v>
      </c>
      <c r="AH109">
        <v>14.5</v>
      </c>
    </row>
    <row r="110" spans="1:34" x14ac:dyDescent="0.35">
      <c r="A110" s="1">
        <v>44935</v>
      </c>
      <c r="B110" t="s">
        <v>43</v>
      </c>
      <c r="C110" t="s">
        <v>43</v>
      </c>
      <c r="D110">
        <v>502444</v>
      </c>
      <c r="E110" t="s">
        <v>319</v>
      </c>
      <c r="F110" t="s">
        <v>34</v>
      </c>
      <c r="G110" t="s">
        <v>320</v>
      </c>
      <c r="H110" t="s">
        <v>321</v>
      </c>
      <c r="I110" t="s">
        <v>322</v>
      </c>
      <c r="J110" t="s">
        <v>63</v>
      </c>
      <c r="K110" t="s">
        <v>259</v>
      </c>
      <c r="L110" t="s">
        <v>323</v>
      </c>
      <c r="N110">
        <v>805</v>
      </c>
      <c r="O110">
        <v>1080.48</v>
      </c>
      <c r="P110">
        <v>2.16</v>
      </c>
      <c r="Q110">
        <v>1.53</v>
      </c>
      <c r="R110">
        <v>2.89</v>
      </c>
      <c r="S110">
        <v>1.53</v>
      </c>
      <c r="T110" t="s">
        <v>40</v>
      </c>
      <c r="U110" t="s">
        <v>41</v>
      </c>
      <c r="V110" s="2">
        <v>0.33800000000000002</v>
      </c>
      <c r="W110" s="2">
        <v>0.33800000000000002</v>
      </c>
      <c r="X110">
        <v>9</v>
      </c>
      <c r="Y110">
        <v>246</v>
      </c>
      <c r="Z110">
        <v>333.96</v>
      </c>
      <c r="AA110" t="s">
        <v>42</v>
      </c>
      <c r="AB110">
        <v>710.94</v>
      </c>
      <c r="AC110">
        <v>376.38</v>
      </c>
      <c r="AD110">
        <v>531.36</v>
      </c>
      <c r="AE110">
        <v>376.38</v>
      </c>
      <c r="AF110" s="3">
        <v>0.71</v>
      </c>
      <c r="AG110">
        <v>127.2</v>
      </c>
      <c r="AH110">
        <v>587.65</v>
      </c>
    </row>
    <row r="111" spans="1:34" x14ac:dyDescent="0.35">
      <c r="A111" s="1">
        <v>45012</v>
      </c>
      <c r="C111" t="s">
        <v>43</v>
      </c>
      <c r="D111">
        <v>464204</v>
      </c>
      <c r="E111" t="s">
        <v>324</v>
      </c>
      <c r="F111" t="s">
        <v>45</v>
      </c>
      <c r="G111">
        <v>93550</v>
      </c>
      <c r="H111" t="s">
        <v>35</v>
      </c>
      <c r="I111" t="s">
        <v>215</v>
      </c>
      <c r="J111" t="s">
        <v>37</v>
      </c>
      <c r="K111" t="s">
        <v>38</v>
      </c>
      <c r="L111" t="s">
        <v>39</v>
      </c>
      <c r="N111">
        <v>685</v>
      </c>
      <c r="O111">
        <v>4152.37</v>
      </c>
      <c r="P111">
        <v>6.16</v>
      </c>
      <c r="Q111">
        <v>6.07</v>
      </c>
      <c r="R111">
        <v>8.24</v>
      </c>
      <c r="S111">
        <v>6.07</v>
      </c>
      <c r="T111" t="s">
        <v>40</v>
      </c>
      <c r="U111" t="s">
        <v>41</v>
      </c>
      <c r="V111" s="2">
        <v>0.3377</v>
      </c>
      <c r="W111" s="2">
        <v>0.3377</v>
      </c>
      <c r="X111">
        <v>27</v>
      </c>
      <c r="Y111" t="s">
        <v>42</v>
      </c>
      <c r="Z111">
        <v>2.7823376620000002</v>
      </c>
      <c r="AA111">
        <v>2.0496103899999998</v>
      </c>
      <c r="AB111">
        <v>2.08</v>
      </c>
      <c r="AC111">
        <v>2.0496103919999999</v>
      </c>
      <c r="AD111" s="3">
        <v>0.99</v>
      </c>
      <c r="AE111">
        <v>0.69</v>
      </c>
      <c r="AH111" s="4">
        <v>1424.8</v>
      </c>
    </row>
    <row r="112" spans="1:34" x14ac:dyDescent="0.35">
      <c r="A112" s="1">
        <v>44998</v>
      </c>
      <c r="C112" t="s">
        <v>43</v>
      </c>
      <c r="D112">
        <v>818071</v>
      </c>
      <c r="E112" t="s">
        <v>325</v>
      </c>
      <c r="F112" t="s">
        <v>34</v>
      </c>
      <c r="G112">
        <v>49750</v>
      </c>
      <c r="H112" t="s">
        <v>86</v>
      </c>
      <c r="I112" t="s">
        <v>229</v>
      </c>
      <c r="J112" t="s">
        <v>37</v>
      </c>
      <c r="K112" t="s">
        <v>226</v>
      </c>
      <c r="L112" t="s">
        <v>227</v>
      </c>
      <c r="N112">
        <v>2984</v>
      </c>
      <c r="O112">
        <v>62708.84</v>
      </c>
      <c r="P112">
        <v>22.49</v>
      </c>
      <c r="Q112">
        <v>26.39</v>
      </c>
      <c r="R112">
        <v>29.99</v>
      </c>
      <c r="S112">
        <v>26.39</v>
      </c>
      <c r="T112" t="s">
        <v>40</v>
      </c>
      <c r="U112" t="s">
        <v>41</v>
      </c>
      <c r="V112" s="2">
        <v>0.33350000000000002</v>
      </c>
      <c r="W112" s="2">
        <v>0.33350000000000002</v>
      </c>
      <c r="X112">
        <v>13</v>
      </c>
      <c r="Y112" t="s">
        <v>42</v>
      </c>
      <c r="Z112">
        <v>10.001111610000001</v>
      </c>
      <c r="AA112">
        <v>8.8005780349999991</v>
      </c>
      <c r="AB112">
        <v>7.5</v>
      </c>
      <c r="AC112">
        <v>8.8006606000000005</v>
      </c>
      <c r="AD112" s="3">
        <v>1.17</v>
      </c>
      <c r="AE112">
        <v>2.93</v>
      </c>
      <c r="AH112" s="4">
        <v>22380</v>
      </c>
    </row>
    <row r="113" spans="1:34" x14ac:dyDescent="0.35">
      <c r="A113" s="1">
        <v>44966</v>
      </c>
      <c r="C113" t="s">
        <v>72</v>
      </c>
      <c r="D113">
        <v>183890</v>
      </c>
      <c r="E113" t="s">
        <v>326</v>
      </c>
      <c r="F113" t="s">
        <v>34</v>
      </c>
      <c r="G113" t="s">
        <v>327</v>
      </c>
      <c r="H113" t="s">
        <v>68</v>
      </c>
      <c r="I113" t="s">
        <v>328</v>
      </c>
      <c r="J113" t="s">
        <v>63</v>
      </c>
      <c r="K113" t="s">
        <v>70</v>
      </c>
      <c r="L113" t="s">
        <v>329</v>
      </c>
      <c r="N113">
        <v>392</v>
      </c>
      <c r="O113">
        <v>31550.14</v>
      </c>
      <c r="P113">
        <v>49.99</v>
      </c>
      <c r="Q113">
        <v>134.43</v>
      </c>
      <c r="R113">
        <v>66.66</v>
      </c>
      <c r="S113">
        <v>134.43</v>
      </c>
      <c r="T113" t="s">
        <v>40</v>
      </c>
      <c r="U113" t="s">
        <v>41</v>
      </c>
      <c r="V113" s="2">
        <v>0.33350000000000002</v>
      </c>
      <c r="W113" s="2">
        <v>0.33350000000000002</v>
      </c>
      <c r="X113">
        <v>9</v>
      </c>
      <c r="Y113">
        <v>125</v>
      </c>
      <c r="Z113">
        <v>9500.4500000000007</v>
      </c>
      <c r="AB113">
        <v>8332.5</v>
      </c>
      <c r="AC113">
        <v>16803.75</v>
      </c>
      <c r="AD113">
        <v>6248.75</v>
      </c>
      <c r="AE113">
        <v>16803.74999</v>
      </c>
      <c r="AF113" s="3">
        <v>2.69</v>
      </c>
      <c r="AG113" s="4">
        <v>5603.49</v>
      </c>
      <c r="AH113" s="4">
        <v>6534.64</v>
      </c>
    </row>
    <row r="114" spans="1:34" x14ac:dyDescent="0.35">
      <c r="A114" s="1">
        <v>44998</v>
      </c>
      <c r="C114" t="s">
        <v>43</v>
      </c>
      <c r="D114">
        <v>336574</v>
      </c>
      <c r="E114" t="s">
        <v>330</v>
      </c>
      <c r="F114" t="s">
        <v>34</v>
      </c>
      <c r="G114">
        <v>35001</v>
      </c>
      <c r="H114" t="s">
        <v>86</v>
      </c>
      <c r="I114" t="s">
        <v>118</v>
      </c>
      <c r="J114" t="s">
        <v>37</v>
      </c>
      <c r="K114" t="s">
        <v>226</v>
      </c>
      <c r="L114" t="s">
        <v>227</v>
      </c>
      <c r="N114">
        <v>109</v>
      </c>
      <c r="O114">
        <v>3377.23</v>
      </c>
      <c r="P114">
        <v>37.49</v>
      </c>
      <c r="Q114">
        <v>35.72</v>
      </c>
      <c r="R114">
        <v>49.99</v>
      </c>
      <c r="S114">
        <v>35.72</v>
      </c>
      <c r="T114" t="s">
        <v>40</v>
      </c>
      <c r="U114" t="s">
        <v>41</v>
      </c>
      <c r="V114" s="2">
        <v>0.33339999999999997</v>
      </c>
      <c r="W114" s="2">
        <v>0.33339999999999997</v>
      </c>
      <c r="X114">
        <v>13</v>
      </c>
      <c r="Z114">
        <v>16.667778070000001</v>
      </c>
      <c r="AA114">
        <v>11.909842619999999</v>
      </c>
      <c r="AB114">
        <v>12.5</v>
      </c>
      <c r="AC114">
        <v>11.909842619999999</v>
      </c>
      <c r="AD114" s="3">
        <v>0.95</v>
      </c>
      <c r="AE114">
        <v>3.97</v>
      </c>
      <c r="AH114" s="4">
        <v>1362.5</v>
      </c>
    </row>
    <row r="115" spans="1:34" x14ac:dyDescent="0.35">
      <c r="A115" s="1">
        <v>44966</v>
      </c>
      <c r="C115" t="s">
        <v>72</v>
      </c>
      <c r="D115">
        <v>983285</v>
      </c>
      <c r="E115" t="s">
        <v>331</v>
      </c>
      <c r="F115" t="s">
        <v>34</v>
      </c>
      <c r="G115" t="s">
        <v>332</v>
      </c>
      <c r="H115" t="s">
        <v>148</v>
      </c>
      <c r="I115" t="s">
        <v>162</v>
      </c>
      <c r="J115" t="s">
        <v>37</v>
      </c>
      <c r="K115" t="s">
        <v>150</v>
      </c>
      <c r="L115" t="s">
        <v>191</v>
      </c>
      <c r="N115">
        <v>19025.099999999999</v>
      </c>
      <c r="O115">
        <v>156228.78</v>
      </c>
      <c r="P115">
        <v>9.99</v>
      </c>
      <c r="Q115">
        <v>11.53</v>
      </c>
      <c r="R115">
        <v>6.66</v>
      </c>
      <c r="S115">
        <v>11.53</v>
      </c>
      <c r="T115" t="s">
        <v>51</v>
      </c>
      <c r="U115" t="s">
        <v>41</v>
      </c>
      <c r="V115" s="2">
        <v>-0.33329999999999999</v>
      </c>
      <c r="W115" s="2">
        <v>0.33329999999999999</v>
      </c>
      <c r="X115">
        <v>9</v>
      </c>
      <c r="Y115">
        <v>4391</v>
      </c>
      <c r="Z115">
        <v>35963.4</v>
      </c>
      <c r="AB115">
        <v>29244.06</v>
      </c>
      <c r="AC115">
        <v>50628.23</v>
      </c>
      <c r="AD115">
        <v>43866.09</v>
      </c>
      <c r="AE115">
        <v>50628.230020000003</v>
      </c>
      <c r="AF115" s="3">
        <v>1.1499999999999999</v>
      </c>
      <c r="AG115" s="4">
        <v>-16876.080000000002</v>
      </c>
      <c r="AH115" s="4">
        <v>-63353.58</v>
      </c>
    </row>
    <row r="116" spans="1:34" x14ac:dyDescent="0.35">
      <c r="A116" s="1">
        <v>44998</v>
      </c>
      <c r="C116" t="s">
        <v>43</v>
      </c>
      <c r="D116">
        <v>174740</v>
      </c>
      <c r="E116" t="s">
        <v>333</v>
      </c>
      <c r="F116" t="s">
        <v>34</v>
      </c>
      <c r="G116">
        <v>15460</v>
      </c>
      <c r="H116" t="s">
        <v>75</v>
      </c>
      <c r="I116" t="s">
        <v>334</v>
      </c>
      <c r="J116" t="s">
        <v>37</v>
      </c>
      <c r="K116" t="s">
        <v>77</v>
      </c>
      <c r="L116" t="s">
        <v>119</v>
      </c>
      <c r="N116">
        <v>1353.0863999999999</v>
      </c>
      <c r="O116">
        <v>194.17</v>
      </c>
      <c r="P116">
        <v>0.03</v>
      </c>
      <c r="Q116">
        <v>0.19</v>
      </c>
      <c r="R116">
        <v>0.04</v>
      </c>
      <c r="S116">
        <v>0.19</v>
      </c>
      <c r="T116" t="s">
        <v>40</v>
      </c>
      <c r="U116" t="s">
        <v>41</v>
      </c>
      <c r="V116" s="2">
        <v>0.33329999999999999</v>
      </c>
      <c r="W116" s="2">
        <v>0.33329999999999999</v>
      </c>
      <c r="X116">
        <v>13</v>
      </c>
      <c r="Z116">
        <v>1.3333333330000001E-2</v>
      </c>
      <c r="AA116">
        <v>6.3333333330000005E-2</v>
      </c>
      <c r="AB116">
        <v>0.01</v>
      </c>
      <c r="AC116">
        <v>6.3333333359999994E-2</v>
      </c>
      <c r="AD116" s="3">
        <v>6.33</v>
      </c>
      <c r="AE116">
        <v>0.02</v>
      </c>
      <c r="AH116">
        <v>13.53</v>
      </c>
    </row>
    <row r="117" spans="1:34" x14ac:dyDescent="0.35">
      <c r="A117" s="1">
        <v>44977</v>
      </c>
      <c r="C117" t="s">
        <v>43</v>
      </c>
      <c r="D117">
        <v>421980</v>
      </c>
      <c r="E117" t="s">
        <v>335</v>
      </c>
      <c r="F117" t="s">
        <v>45</v>
      </c>
      <c r="G117">
        <v>36552</v>
      </c>
      <c r="H117" t="s">
        <v>197</v>
      </c>
      <c r="I117" t="s">
        <v>198</v>
      </c>
      <c r="J117" t="s">
        <v>82</v>
      </c>
      <c r="K117" t="s">
        <v>199</v>
      </c>
      <c r="L117" t="s">
        <v>200</v>
      </c>
      <c r="N117">
        <v>751</v>
      </c>
      <c r="O117">
        <v>107556.17</v>
      </c>
      <c r="P117">
        <v>174.65</v>
      </c>
      <c r="Q117">
        <v>157.99</v>
      </c>
      <c r="R117">
        <v>116.57</v>
      </c>
      <c r="S117">
        <v>157.99</v>
      </c>
      <c r="T117" t="s">
        <v>51</v>
      </c>
      <c r="U117" t="s">
        <v>41</v>
      </c>
      <c r="V117" s="2">
        <v>-0.33260000000000001</v>
      </c>
      <c r="W117" s="2">
        <v>0.33260000000000001</v>
      </c>
      <c r="X117">
        <v>20</v>
      </c>
      <c r="Y117">
        <v>31540.66</v>
      </c>
      <c r="AA117">
        <v>38.76544861</v>
      </c>
      <c r="AB117">
        <v>52.539703410000001</v>
      </c>
      <c r="AC117">
        <v>58.08</v>
      </c>
      <c r="AD117">
        <v>52.539713089999999</v>
      </c>
      <c r="AE117" s="3">
        <v>0.9</v>
      </c>
      <c r="AF117">
        <v>-17.47</v>
      </c>
      <c r="AH117" s="4">
        <v>-43618.080000000002</v>
      </c>
    </row>
    <row r="118" spans="1:34" x14ac:dyDescent="0.35">
      <c r="A118" s="1">
        <v>44998</v>
      </c>
      <c r="C118" t="s">
        <v>43</v>
      </c>
      <c r="D118">
        <v>324296</v>
      </c>
      <c r="E118" t="s">
        <v>336</v>
      </c>
      <c r="F118" t="s">
        <v>34</v>
      </c>
      <c r="G118">
        <v>73748</v>
      </c>
      <c r="H118" t="s">
        <v>148</v>
      </c>
      <c r="I118" t="s">
        <v>162</v>
      </c>
      <c r="J118" t="s">
        <v>37</v>
      </c>
      <c r="K118" t="s">
        <v>150</v>
      </c>
      <c r="L118" t="s">
        <v>191</v>
      </c>
      <c r="N118">
        <v>1461</v>
      </c>
      <c r="O118">
        <v>3090.3</v>
      </c>
      <c r="P118">
        <v>3</v>
      </c>
      <c r="Q118">
        <v>2.52</v>
      </c>
      <c r="R118">
        <v>3.99</v>
      </c>
      <c r="S118">
        <v>2.52</v>
      </c>
      <c r="T118" t="s">
        <v>40</v>
      </c>
      <c r="U118" t="s">
        <v>41</v>
      </c>
      <c r="V118" s="2">
        <v>0.33</v>
      </c>
      <c r="W118" s="2">
        <v>0.33</v>
      </c>
      <c r="X118">
        <v>13</v>
      </c>
      <c r="Y118" t="s">
        <v>42</v>
      </c>
      <c r="Z118">
        <v>1.3167</v>
      </c>
      <c r="AA118">
        <v>0.83160000000000001</v>
      </c>
      <c r="AB118">
        <v>0.99</v>
      </c>
      <c r="AC118">
        <v>0.83160000079999996</v>
      </c>
      <c r="AD118" s="3">
        <v>0.84</v>
      </c>
      <c r="AE118">
        <v>0.27</v>
      </c>
      <c r="AH118" s="4">
        <v>1446.39</v>
      </c>
    </row>
    <row r="119" spans="1:34" x14ac:dyDescent="0.35">
      <c r="A119" s="1">
        <v>44998</v>
      </c>
      <c r="C119" t="s">
        <v>43</v>
      </c>
      <c r="D119">
        <v>950100</v>
      </c>
      <c r="E119" t="s">
        <v>337</v>
      </c>
      <c r="F119" t="s">
        <v>34</v>
      </c>
      <c r="G119">
        <v>73748</v>
      </c>
      <c r="H119" t="s">
        <v>148</v>
      </c>
      <c r="I119" t="s">
        <v>162</v>
      </c>
      <c r="J119" t="s">
        <v>37</v>
      </c>
      <c r="K119" t="s">
        <v>150</v>
      </c>
      <c r="L119" t="s">
        <v>151</v>
      </c>
      <c r="N119">
        <v>7065.1</v>
      </c>
      <c r="O119">
        <v>13180.01</v>
      </c>
      <c r="P119">
        <v>3</v>
      </c>
      <c r="Q119">
        <v>2.08</v>
      </c>
      <c r="R119">
        <v>3.99</v>
      </c>
      <c r="S119">
        <v>2.08</v>
      </c>
      <c r="T119" t="s">
        <v>40</v>
      </c>
      <c r="U119" t="s">
        <v>41</v>
      </c>
      <c r="V119" s="2">
        <v>0.33</v>
      </c>
      <c r="W119" s="2">
        <v>0.33</v>
      </c>
      <c r="X119">
        <v>13</v>
      </c>
      <c r="Y119" t="s">
        <v>42</v>
      </c>
      <c r="Z119">
        <v>1.3167</v>
      </c>
      <c r="AA119">
        <v>0.68640000000000001</v>
      </c>
      <c r="AB119">
        <v>0.99</v>
      </c>
      <c r="AC119">
        <v>0.6863999999</v>
      </c>
      <c r="AD119" s="3">
        <v>0.69</v>
      </c>
      <c r="AE119">
        <v>0.23</v>
      </c>
      <c r="AH119" s="4">
        <v>6994.45</v>
      </c>
    </row>
    <row r="120" spans="1:34" x14ac:dyDescent="0.35">
      <c r="A120" s="1">
        <v>44966</v>
      </c>
      <c r="C120" t="s">
        <v>72</v>
      </c>
      <c r="D120">
        <v>410593</v>
      </c>
      <c r="E120" t="s">
        <v>170</v>
      </c>
      <c r="F120" t="s">
        <v>34</v>
      </c>
      <c r="G120" t="s">
        <v>171</v>
      </c>
      <c r="H120" t="s">
        <v>80</v>
      </c>
      <c r="I120" t="s">
        <v>172</v>
      </c>
      <c r="J120" t="s">
        <v>82</v>
      </c>
      <c r="K120" t="s">
        <v>83</v>
      </c>
      <c r="L120" t="s">
        <v>95</v>
      </c>
      <c r="M120" t="s">
        <v>42</v>
      </c>
      <c r="N120">
        <v>9</v>
      </c>
      <c r="O120">
        <v>507.4</v>
      </c>
      <c r="P120">
        <v>74.17</v>
      </c>
      <c r="Q120">
        <v>59</v>
      </c>
      <c r="R120">
        <v>49.99</v>
      </c>
      <c r="S120">
        <v>59</v>
      </c>
      <c r="T120" t="s">
        <v>51</v>
      </c>
      <c r="U120" t="s">
        <v>41</v>
      </c>
      <c r="V120" s="2">
        <v>-0.32600000000000001</v>
      </c>
      <c r="W120" s="2">
        <v>0.32600000000000001</v>
      </c>
      <c r="X120">
        <v>9</v>
      </c>
      <c r="AB120">
        <v>49.99</v>
      </c>
      <c r="AC120">
        <v>59</v>
      </c>
      <c r="AD120">
        <v>74.17</v>
      </c>
      <c r="AE120">
        <v>59</v>
      </c>
      <c r="AF120" s="3">
        <v>0.8</v>
      </c>
      <c r="AG120">
        <v>0</v>
      </c>
      <c r="AH120">
        <v>-217.62</v>
      </c>
    </row>
    <row r="121" spans="1:34" x14ac:dyDescent="0.35">
      <c r="A121" s="1">
        <v>44998</v>
      </c>
      <c r="C121" t="s">
        <v>43</v>
      </c>
      <c r="D121">
        <v>953107</v>
      </c>
      <c r="E121" t="s">
        <v>338</v>
      </c>
      <c r="F121" t="s">
        <v>34</v>
      </c>
      <c r="G121">
        <v>91665</v>
      </c>
      <c r="H121" t="s">
        <v>148</v>
      </c>
      <c r="I121" t="s">
        <v>162</v>
      </c>
      <c r="J121" t="s">
        <v>37</v>
      </c>
      <c r="K121" t="s">
        <v>150</v>
      </c>
      <c r="L121" t="s">
        <v>151</v>
      </c>
      <c r="N121">
        <v>8448.9992000000002</v>
      </c>
      <c r="O121">
        <v>21823.18</v>
      </c>
      <c r="P121">
        <v>4.5199999999999996</v>
      </c>
      <c r="Q121">
        <v>3.11</v>
      </c>
      <c r="R121">
        <v>5.99</v>
      </c>
      <c r="S121">
        <v>3.11</v>
      </c>
      <c r="T121" t="s">
        <v>40</v>
      </c>
      <c r="U121" t="s">
        <v>41</v>
      </c>
      <c r="V121" s="2">
        <v>0.32519999999999999</v>
      </c>
      <c r="W121" s="2">
        <v>0.32519999999999999</v>
      </c>
      <c r="X121">
        <v>13</v>
      </c>
      <c r="Z121">
        <v>1.9480752210000001</v>
      </c>
      <c r="AA121">
        <v>1.011438053</v>
      </c>
      <c r="AB121">
        <v>1.47</v>
      </c>
      <c r="AC121">
        <v>1.011438053</v>
      </c>
      <c r="AD121" s="3">
        <v>0.69</v>
      </c>
      <c r="AE121">
        <v>0.33</v>
      </c>
      <c r="AH121" s="4">
        <v>12420.03</v>
      </c>
    </row>
    <row r="122" spans="1:34" x14ac:dyDescent="0.35">
      <c r="A122" s="1">
        <v>44998</v>
      </c>
      <c r="C122" t="s">
        <v>43</v>
      </c>
      <c r="D122">
        <v>953107</v>
      </c>
      <c r="E122" t="s">
        <v>338</v>
      </c>
      <c r="F122" t="s">
        <v>34</v>
      </c>
      <c r="G122">
        <v>91665</v>
      </c>
      <c r="H122" t="s">
        <v>148</v>
      </c>
      <c r="I122" t="s">
        <v>162</v>
      </c>
      <c r="J122" t="s">
        <v>37</v>
      </c>
      <c r="K122" t="s">
        <v>150</v>
      </c>
      <c r="L122" t="s">
        <v>151</v>
      </c>
      <c r="N122">
        <v>8448.9992000000002</v>
      </c>
      <c r="O122">
        <v>21823.18</v>
      </c>
      <c r="P122">
        <v>4.5199999999999996</v>
      </c>
      <c r="Q122">
        <v>3.11</v>
      </c>
      <c r="R122">
        <v>5.99</v>
      </c>
      <c r="S122">
        <v>3.11</v>
      </c>
      <c r="T122" t="s">
        <v>40</v>
      </c>
      <c r="U122" t="s">
        <v>41</v>
      </c>
      <c r="V122" s="2">
        <v>0.32519999999999999</v>
      </c>
      <c r="W122" s="2">
        <v>0.32519999999999999</v>
      </c>
      <c r="X122">
        <v>13</v>
      </c>
      <c r="Z122">
        <v>1.9480752210000001</v>
      </c>
      <c r="AA122">
        <v>1.011438053</v>
      </c>
      <c r="AB122">
        <v>1.47</v>
      </c>
      <c r="AC122">
        <v>1.011438053</v>
      </c>
      <c r="AD122" s="3">
        <v>0.69</v>
      </c>
      <c r="AE122">
        <v>0.33</v>
      </c>
      <c r="AH122" s="4">
        <v>12420.03</v>
      </c>
    </row>
    <row r="123" spans="1:34" x14ac:dyDescent="0.35">
      <c r="A123" s="1">
        <v>44998</v>
      </c>
      <c r="C123" t="s">
        <v>43</v>
      </c>
      <c r="D123">
        <v>953107</v>
      </c>
      <c r="E123" t="s">
        <v>338</v>
      </c>
      <c r="F123" t="s">
        <v>34</v>
      </c>
      <c r="G123">
        <v>91665</v>
      </c>
      <c r="H123" t="s">
        <v>148</v>
      </c>
      <c r="I123" t="s">
        <v>162</v>
      </c>
      <c r="J123" t="s">
        <v>37</v>
      </c>
      <c r="K123" t="s">
        <v>150</v>
      </c>
      <c r="L123" t="s">
        <v>151</v>
      </c>
      <c r="N123">
        <v>8448.9992000000002</v>
      </c>
      <c r="O123">
        <v>21823.18</v>
      </c>
      <c r="P123">
        <v>4.5199999999999996</v>
      </c>
      <c r="Q123">
        <v>3.11</v>
      </c>
      <c r="R123">
        <v>5.99</v>
      </c>
      <c r="S123">
        <v>3.11</v>
      </c>
      <c r="T123" t="s">
        <v>40</v>
      </c>
      <c r="U123" t="s">
        <v>41</v>
      </c>
      <c r="V123" s="2">
        <v>0.32519999999999999</v>
      </c>
      <c r="W123" s="2">
        <v>0.32519999999999999</v>
      </c>
      <c r="X123">
        <v>13</v>
      </c>
      <c r="Z123">
        <v>1.9480752210000001</v>
      </c>
      <c r="AA123">
        <v>1.011438053</v>
      </c>
      <c r="AB123">
        <v>1.47</v>
      </c>
      <c r="AC123">
        <v>1.011438053</v>
      </c>
      <c r="AD123" s="3">
        <v>0.69</v>
      </c>
      <c r="AE123">
        <v>0.33</v>
      </c>
      <c r="AH123" s="4">
        <v>12420.03</v>
      </c>
    </row>
    <row r="124" spans="1:34" x14ac:dyDescent="0.35">
      <c r="A124" s="1">
        <v>44998</v>
      </c>
      <c r="C124" t="s">
        <v>43</v>
      </c>
      <c r="D124">
        <v>953107</v>
      </c>
      <c r="E124" t="s">
        <v>338</v>
      </c>
      <c r="F124" t="s">
        <v>34</v>
      </c>
      <c r="G124">
        <v>91665</v>
      </c>
      <c r="H124" t="s">
        <v>148</v>
      </c>
      <c r="I124" t="s">
        <v>162</v>
      </c>
      <c r="J124" t="s">
        <v>37</v>
      </c>
      <c r="K124" t="s">
        <v>150</v>
      </c>
      <c r="L124" t="s">
        <v>151</v>
      </c>
      <c r="N124">
        <v>8448.9992000000002</v>
      </c>
      <c r="O124">
        <v>21823.18</v>
      </c>
      <c r="P124">
        <v>4.5199999999999996</v>
      </c>
      <c r="Q124">
        <v>3.11</v>
      </c>
      <c r="R124">
        <v>5.99</v>
      </c>
      <c r="S124">
        <v>3.11</v>
      </c>
      <c r="T124" t="s">
        <v>40</v>
      </c>
      <c r="U124" t="s">
        <v>41</v>
      </c>
      <c r="V124" s="2">
        <v>0.32519999999999999</v>
      </c>
      <c r="W124" s="2">
        <v>0.32519999999999999</v>
      </c>
      <c r="X124">
        <v>13</v>
      </c>
      <c r="Z124">
        <v>1.9480752210000001</v>
      </c>
      <c r="AA124">
        <v>1.011438053</v>
      </c>
      <c r="AB124">
        <v>1.47</v>
      </c>
      <c r="AC124">
        <v>1.011438053</v>
      </c>
      <c r="AD124" s="3">
        <v>0.69</v>
      </c>
      <c r="AE124">
        <v>0.33</v>
      </c>
      <c r="AH124" s="4">
        <v>12420.03</v>
      </c>
    </row>
    <row r="125" spans="1:34" x14ac:dyDescent="0.35">
      <c r="A125" s="1">
        <v>44959</v>
      </c>
      <c r="C125" t="s">
        <v>72</v>
      </c>
      <c r="D125">
        <v>964128</v>
      </c>
      <c r="E125" t="s">
        <v>339</v>
      </c>
      <c r="F125" t="s">
        <v>45</v>
      </c>
      <c r="G125">
        <v>74383</v>
      </c>
      <c r="H125" t="s">
        <v>86</v>
      </c>
      <c r="I125" t="s">
        <v>340</v>
      </c>
      <c r="J125" t="s">
        <v>37</v>
      </c>
      <c r="K125" t="s">
        <v>88</v>
      </c>
      <c r="L125" t="s">
        <v>122</v>
      </c>
      <c r="N125">
        <v>618575.96550000005</v>
      </c>
      <c r="O125">
        <v>286420.75</v>
      </c>
      <c r="P125">
        <v>0.4</v>
      </c>
      <c r="Q125">
        <v>0.79</v>
      </c>
      <c r="R125">
        <v>0.53</v>
      </c>
      <c r="S125">
        <v>0.79</v>
      </c>
      <c r="T125" t="s">
        <v>40</v>
      </c>
      <c r="U125" t="s">
        <v>41</v>
      </c>
      <c r="V125" s="2">
        <v>0.32500000000000001</v>
      </c>
      <c r="W125" s="2">
        <v>0.32500000000000001</v>
      </c>
      <c r="X125">
        <v>2</v>
      </c>
      <c r="Y125">
        <v>159790.5</v>
      </c>
      <c r="Z125">
        <v>75213.84</v>
      </c>
      <c r="AB125">
        <v>84688.964999999997</v>
      </c>
      <c r="AC125">
        <v>126234.495</v>
      </c>
      <c r="AD125">
        <v>63916.2</v>
      </c>
      <c r="AE125">
        <v>126767.13</v>
      </c>
      <c r="AF125" s="3">
        <v>1.98</v>
      </c>
      <c r="AG125" s="4">
        <v>41731.949999999997</v>
      </c>
      <c r="AH125" s="4">
        <v>80414.880000000005</v>
      </c>
    </row>
    <row r="126" spans="1:34" x14ac:dyDescent="0.35">
      <c r="A126" s="1">
        <v>45012</v>
      </c>
      <c r="C126" t="s">
        <v>43</v>
      </c>
      <c r="D126">
        <v>964128</v>
      </c>
      <c r="E126" t="s">
        <v>339</v>
      </c>
      <c r="F126" t="s">
        <v>45</v>
      </c>
      <c r="G126">
        <v>74383</v>
      </c>
      <c r="H126" t="s">
        <v>86</v>
      </c>
      <c r="I126" t="s">
        <v>340</v>
      </c>
      <c r="J126" t="s">
        <v>37</v>
      </c>
      <c r="K126" t="s">
        <v>88</v>
      </c>
      <c r="L126" t="s">
        <v>122</v>
      </c>
      <c r="N126">
        <v>618714.96550000005</v>
      </c>
      <c r="O126">
        <v>294647.78999999998</v>
      </c>
      <c r="P126">
        <v>0.4</v>
      </c>
      <c r="Q126">
        <v>0.79</v>
      </c>
      <c r="R126">
        <v>0.53</v>
      </c>
      <c r="S126">
        <v>0.79</v>
      </c>
      <c r="T126" t="s">
        <v>40</v>
      </c>
      <c r="U126" t="s">
        <v>41</v>
      </c>
      <c r="V126" s="2">
        <v>0.32500000000000001</v>
      </c>
      <c r="W126" s="2">
        <v>0.32500000000000001</v>
      </c>
      <c r="X126">
        <v>27</v>
      </c>
      <c r="Z126">
        <v>0.17224999999999999</v>
      </c>
      <c r="AA126">
        <v>0.25674999999999998</v>
      </c>
      <c r="AB126">
        <v>0.13</v>
      </c>
      <c r="AC126">
        <v>0.25783333339999998</v>
      </c>
      <c r="AD126" s="3">
        <v>1.98</v>
      </c>
      <c r="AE126">
        <v>0.08</v>
      </c>
      <c r="AH126" s="4">
        <v>80432.95</v>
      </c>
    </row>
    <row r="127" spans="1:34" x14ac:dyDescent="0.35">
      <c r="A127" s="1">
        <v>44943</v>
      </c>
      <c r="C127" t="s">
        <v>141</v>
      </c>
      <c r="D127">
        <v>320213</v>
      </c>
      <c r="E127" t="s">
        <v>341</v>
      </c>
      <c r="F127" t="s">
        <v>45</v>
      </c>
      <c r="G127">
        <v>35544</v>
      </c>
      <c r="H127" t="s">
        <v>148</v>
      </c>
      <c r="I127" t="s">
        <v>162</v>
      </c>
      <c r="J127" t="s">
        <v>37</v>
      </c>
      <c r="K127" t="s">
        <v>77</v>
      </c>
      <c r="L127" t="s">
        <v>78</v>
      </c>
      <c r="N127">
        <v>2168</v>
      </c>
      <c r="O127">
        <v>24176.95</v>
      </c>
      <c r="P127">
        <v>8.93</v>
      </c>
      <c r="Q127">
        <v>11.39</v>
      </c>
      <c r="R127">
        <v>11.83</v>
      </c>
      <c r="S127">
        <v>11.39</v>
      </c>
      <c r="T127" t="s">
        <v>40</v>
      </c>
      <c r="U127" t="s">
        <v>41</v>
      </c>
      <c r="V127" s="2">
        <v>0.32469999999999999</v>
      </c>
      <c r="W127" s="2">
        <v>0.32469999999999999</v>
      </c>
      <c r="X127">
        <v>17</v>
      </c>
      <c r="Y127">
        <v>565</v>
      </c>
      <c r="Z127">
        <v>6298.7</v>
      </c>
      <c r="AA127" t="s">
        <v>42</v>
      </c>
      <c r="AB127">
        <v>6683.95</v>
      </c>
      <c r="AC127">
        <v>6435.35</v>
      </c>
      <c r="AD127">
        <v>5045.45</v>
      </c>
      <c r="AE127">
        <v>6435.3633959999997</v>
      </c>
      <c r="AF127" s="3">
        <v>1.28</v>
      </c>
      <c r="AG127" s="4">
        <v>2089.89</v>
      </c>
      <c r="AH127" s="4">
        <v>6287.2</v>
      </c>
    </row>
    <row r="128" spans="1:34" x14ac:dyDescent="0.35">
      <c r="A128" s="1">
        <v>44998</v>
      </c>
      <c r="C128" t="s">
        <v>43</v>
      </c>
      <c r="D128">
        <v>290436</v>
      </c>
      <c r="E128" t="s">
        <v>342</v>
      </c>
      <c r="F128" t="s">
        <v>34</v>
      </c>
      <c r="G128" t="s">
        <v>343</v>
      </c>
      <c r="H128" t="s">
        <v>197</v>
      </c>
      <c r="I128" t="s">
        <v>204</v>
      </c>
      <c r="J128" t="s">
        <v>82</v>
      </c>
      <c r="K128" t="s">
        <v>199</v>
      </c>
      <c r="L128" t="s">
        <v>200</v>
      </c>
      <c r="N128">
        <v>22</v>
      </c>
      <c r="O128">
        <v>2057.84</v>
      </c>
      <c r="P128">
        <v>120.83</v>
      </c>
      <c r="Q128">
        <v>138.99</v>
      </c>
      <c r="R128">
        <v>159.99</v>
      </c>
      <c r="S128">
        <v>138.99</v>
      </c>
      <c r="T128" t="s">
        <v>40</v>
      </c>
      <c r="U128" t="s">
        <v>41</v>
      </c>
      <c r="V128" s="2">
        <v>0.3241</v>
      </c>
      <c r="W128" s="2">
        <v>0.3241</v>
      </c>
      <c r="X128">
        <v>13</v>
      </c>
      <c r="Z128">
        <v>51.85143094</v>
      </c>
      <c r="AA128">
        <v>45.045505259999999</v>
      </c>
      <c r="AB128">
        <v>39.159999999999997</v>
      </c>
      <c r="AC128">
        <v>45.045481649999999</v>
      </c>
      <c r="AD128" s="3">
        <v>1.1499999999999999</v>
      </c>
      <c r="AE128">
        <v>14.6</v>
      </c>
      <c r="AH128">
        <v>861.52</v>
      </c>
    </row>
    <row r="129" spans="1:34" x14ac:dyDescent="0.35">
      <c r="A129" s="1">
        <v>44998</v>
      </c>
      <c r="C129" t="s">
        <v>43</v>
      </c>
      <c r="D129">
        <v>111989</v>
      </c>
      <c r="E129" t="s">
        <v>344</v>
      </c>
      <c r="F129" t="s">
        <v>34</v>
      </c>
      <c r="G129">
        <v>31332</v>
      </c>
      <c r="H129" t="s">
        <v>148</v>
      </c>
      <c r="I129" t="s">
        <v>162</v>
      </c>
      <c r="J129" t="s">
        <v>37</v>
      </c>
      <c r="K129" t="s">
        <v>150</v>
      </c>
      <c r="L129" t="s">
        <v>151</v>
      </c>
      <c r="N129">
        <v>127348.1312</v>
      </c>
      <c r="O129">
        <v>70746.91</v>
      </c>
      <c r="P129">
        <v>0.53</v>
      </c>
      <c r="Q129">
        <v>0.88</v>
      </c>
      <c r="R129">
        <v>0.7</v>
      </c>
      <c r="S129">
        <v>0.88</v>
      </c>
      <c r="T129" t="s">
        <v>40</v>
      </c>
      <c r="U129" t="s">
        <v>41</v>
      </c>
      <c r="V129" s="2">
        <v>0.32079999999999997</v>
      </c>
      <c r="W129" s="2">
        <v>0.32079999999999997</v>
      </c>
      <c r="X129">
        <v>13</v>
      </c>
      <c r="Z129">
        <v>0.2245283019</v>
      </c>
      <c r="AA129">
        <v>0.28226415090000001</v>
      </c>
      <c r="AB129">
        <v>0.17</v>
      </c>
      <c r="AC129">
        <v>0.28226415090000001</v>
      </c>
      <c r="AD129" s="3">
        <v>1.66</v>
      </c>
      <c r="AE129">
        <v>0.09</v>
      </c>
      <c r="AH129" s="4">
        <v>21649.18</v>
      </c>
    </row>
    <row r="130" spans="1:34" x14ac:dyDescent="0.35">
      <c r="A130" s="1">
        <v>44998</v>
      </c>
      <c r="C130" t="s">
        <v>43</v>
      </c>
      <c r="D130">
        <v>171535</v>
      </c>
      <c r="E130" t="s">
        <v>345</v>
      </c>
      <c r="F130" t="s">
        <v>34</v>
      </c>
      <c r="G130">
        <v>31332</v>
      </c>
      <c r="H130" t="s">
        <v>148</v>
      </c>
      <c r="I130" t="s">
        <v>318</v>
      </c>
      <c r="J130" t="s">
        <v>37</v>
      </c>
      <c r="K130" t="s">
        <v>150</v>
      </c>
      <c r="L130" t="s">
        <v>151</v>
      </c>
      <c r="N130">
        <v>23</v>
      </c>
      <c r="O130">
        <v>19.09</v>
      </c>
      <c r="P130">
        <v>0.53</v>
      </c>
      <c r="Q130">
        <v>0.83</v>
      </c>
      <c r="R130">
        <v>0.7</v>
      </c>
      <c r="S130">
        <v>0.83</v>
      </c>
      <c r="T130" t="s">
        <v>40</v>
      </c>
      <c r="U130" t="s">
        <v>41</v>
      </c>
      <c r="V130" s="2">
        <v>0.32079999999999997</v>
      </c>
      <c r="W130" s="2">
        <v>0.32079999999999997</v>
      </c>
      <c r="X130">
        <v>13</v>
      </c>
      <c r="Z130">
        <v>0.2245283019</v>
      </c>
      <c r="AA130">
        <v>0.2662264151</v>
      </c>
      <c r="AB130">
        <v>0.17</v>
      </c>
      <c r="AC130">
        <v>0.27</v>
      </c>
      <c r="AD130" s="3">
        <v>1.57</v>
      </c>
      <c r="AE130">
        <v>0.09</v>
      </c>
      <c r="AH130">
        <v>3.91</v>
      </c>
    </row>
    <row r="131" spans="1:34" x14ac:dyDescent="0.35">
      <c r="A131" s="1">
        <v>44998</v>
      </c>
      <c r="C131" t="s">
        <v>43</v>
      </c>
      <c r="D131">
        <v>485015</v>
      </c>
      <c r="E131" t="s">
        <v>346</v>
      </c>
      <c r="F131" t="s">
        <v>34</v>
      </c>
      <c r="G131" t="s">
        <v>347</v>
      </c>
      <c r="H131" t="s">
        <v>154</v>
      </c>
      <c r="I131" t="s">
        <v>348</v>
      </c>
      <c r="J131" t="s">
        <v>156</v>
      </c>
      <c r="K131" t="s">
        <v>349</v>
      </c>
      <c r="L131" t="s">
        <v>299</v>
      </c>
      <c r="N131">
        <v>372</v>
      </c>
      <c r="O131">
        <v>4520.1000000000004</v>
      </c>
      <c r="P131">
        <v>4.16</v>
      </c>
      <c r="Q131">
        <v>12.2</v>
      </c>
      <c r="R131">
        <v>5.49</v>
      </c>
      <c r="S131">
        <v>12.2</v>
      </c>
      <c r="T131" t="s">
        <v>40</v>
      </c>
      <c r="U131" t="s">
        <v>41</v>
      </c>
      <c r="V131" s="2">
        <v>0.31969999999999998</v>
      </c>
      <c r="W131" s="2">
        <v>0.31969999999999998</v>
      </c>
      <c r="X131">
        <v>13</v>
      </c>
      <c r="Y131" t="s">
        <v>42</v>
      </c>
      <c r="Z131">
        <v>1.7552163460000001</v>
      </c>
      <c r="AA131">
        <v>3.9004807690000001</v>
      </c>
      <c r="AB131">
        <v>1.33</v>
      </c>
      <c r="AC131">
        <v>3.9004807690000001</v>
      </c>
      <c r="AD131" s="3">
        <v>2.93</v>
      </c>
      <c r="AE131">
        <v>1.25</v>
      </c>
      <c r="AH131">
        <v>494.76</v>
      </c>
    </row>
    <row r="132" spans="1:34" x14ac:dyDescent="0.35">
      <c r="A132" s="1">
        <v>44998</v>
      </c>
      <c r="C132" t="s">
        <v>43</v>
      </c>
      <c r="D132">
        <v>693404</v>
      </c>
      <c r="E132" t="s">
        <v>350</v>
      </c>
      <c r="F132" t="s">
        <v>34</v>
      </c>
      <c r="G132">
        <v>42657</v>
      </c>
      <c r="H132" t="s">
        <v>75</v>
      </c>
      <c r="I132" t="s">
        <v>118</v>
      </c>
      <c r="J132" t="s">
        <v>37</v>
      </c>
      <c r="K132" t="s">
        <v>77</v>
      </c>
      <c r="L132" t="s">
        <v>78</v>
      </c>
      <c r="N132">
        <v>3</v>
      </c>
      <c r="O132">
        <v>26.97</v>
      </c>
      <c r="P132">
        <v>10.83</v>
      </c>
      <c r="Q132">
        <v>8.99</v>
      </c>
      <c r="R132">
        <v>14.29</v>
      </c>
      <c r="S132">
        <v>8.99</v>
      </c>
      <c r="T132" t="s">
        <v>40</v>
      </c>
      <c r="U132" t="s">
        <v>41</v>
      </c>
      <c r="V132" s="2">
        <v>0.31950000000000001</v>
      </c>
      <c r="W132" s="2">
        <v>0.31950000000000001</v>
      </c>
      <c r="X132">
        <v>13</v>
      </c>
      <c r="Y132" t="s">
        <v>42</v>
      </c>
      <c r="Z132">
        <v>4.5654108960000004</v>
      </c>
      <c r="AA132">
        <v>2.8721514309999998</v>
      </c>
      <c r="AB132">
        <v>3.46</v>
      </c>
      <c r="AC132">
        <v>2.87</v>
      </c>
      <c r="AD132" s="3">
        <v>0.83</v>
      </c>
      <c r="AE132">
        <v>0.92</v>
      </c>
      <c r="AH132">
        <v>10.38</v>
      </c>
    </row>
    <row r="133" spans="1:34" x14ac:dyDescent="0.35">
      <c r="A133" s="1">
        <v>44998</v>
      </c>
      <c r="C133" t="s">
        <v>43</v>
      </c>
      <c r="D133">
        <v>893693</v>
      </c>
      <c r="E133" t="s">
        <v>351</v>
      </c>
      <c r="F133" t="s">
        <v>34</v>
      </c>
      <c r="G133" t="s">
        <v>352</v>
      </c>
      <c r="H133" t="s">
        <v>108</v>
      </c>
      <c r="I133" t="s">
        <v>181</v>
      </c>
      <c r="J133" t="s">
        <v>82</v>
      </c>
      <c r="K133" t="s">
        <v>110</v>
      </c>
      <c r="L133" t="s">
        <v>182</v>
      </c>
      <c r="N133">
        <v>159</v>
      </c>
      <c r="O133">
        <v>3338.83</v>
      </c>
      <c r="P133">
        <v>22.74</v>
      </c>
      <c r="Q133">
        <v>24.58</v>
      </c>
      <c r="R133">
        <v>29.99</v>
      </c>
      <c r="S133">
        <v>24.58</v>
      </c>
      <c r="T133" t="s">
        <v>40</v>
      </c>
      <c r="U133" t="s">
        <v>41</v>
      </c>
      <c r="V133" s="2">
        <v>0.31879999999999997</v>
      </c>
      <c r="W133" s="2">
        <v>0.31879999999999997</v>
      </c>
      <c r="X133">
        <v>13</v>
      </c>
      <c r="Z133">
        <v>9.5614555849999991</v>
      </c>
      <c r="AA133">
        <v>7.8366314859999999</v>
      </c>
      <c r="AB133">
        <v>7.25</v>
      </c>
      <c r="AC133">
        <v>7.8366314910000003</v>
      </c>
      <c r="AD133" s="3">
        <v>1.08</v>
      </c>
      <c r="AE133">
        <v>2.5</v>
      </c>
      <c r="AH133" s="4">
        <v>1152.75</v>
      </c>
    </row>
    <row r="134" spans="1:34" x14ac:dyDescent="0.35">
      <c r="A134" s="1">
        <v>44966</v>
      </c>
      <c r="C134" t="s">
        <v>72</v>
      </c>
      <c r="D134">
        <v>442744</v>
      </c>
      <c r="E134" t="s">
        <v>353</v>
      </c>
      <c r="F134" t="s">
        <v>34</v>
      </c>
      <c r="G134">
        <v>18835</v>
      </c>
      <c r="H134" t="s">
        <v>86</v>
      </c>
      <c r="I134" t="s">
        <v>225</v>
      </c>
      <c r="J134" t="s">
        <v>37</v>
      </c>
      <c r="K134" t="s">
        <v>226</v>
      </c>
      <c r="L134" t="s">
        <v>227</v>
      </c>
      <c r="N134">
        <v>37</v>
      </c>
      <c r="O134">
        <v>375.88</v>
      </c>
      <c r="P134">
        <v>18.32</v>
      </c>
      <c r="Q134">
        <v>18.32</v>
      </c>
      <c r="R134">
        <v>12.49</v>
      </c>
      <c r="S134">
        <v>18.32</v>
      </c>
      <c r="T134" t="s">
        <v>51</v>
      </c>
      <c r="U134" t="s">
        <v>41</v>
      </c>
      <c r="V134" s="2">
        <v>-0.31819999999999998</v>
      </c>
      <c r="W134" s="2">
        <v>0.31819999999999998</v>
      </c>
      <c r="X134">
        <v>9</v>
      </c>
      <c r="Y134">
        <v>2</v>
      </c>
      <c r="Z134">
        <v>36.64</v>
      </c>
      <c r="AB134">
        <v>24.98</v>
      </c>
      <c r="AC134">
        <v>36.64</v>
      </c>
      <c r="AD134">
        <v>36.64</v>
      </c>
      <c r="AE134">
        <v>36.64</v>
      </c>
      <c r="AF134" s="3">
        <v>1</v>
      </c>
      <c r="AG134">
        <v>-11.66</v>
      </c>
      <c r="AH134">
        <v>-215.71</v>
      </c>
    </row>
    <row r="135" spans="1:34" x14ac:dyDescent="0.35">
      <c r="A135" s="1">
        <v>44942</v>
      </c>
      <c r="C135" t="s">
        <v>43</v>
      </c>
      <c r="D135">
        <v>824627</v>
      </c>
      <c r="E135" t="s">
        <v>354</v>
      </c>
      <c r="F135" t="s">
        <v>45</v>
      </c>
      <c r="G135">
        <v>66076</v>
      </c>
      <c r="H135" t="s">
        <v>175</v>
      </c>
      <c r="I135" t="s">
        <v>277</v>
      </c>
      <c r="J135" t="s">
        <v>63</v>
      </c>
      <c r="K135" t="s">
        <v>246</v>
      </c>
      <c r="L135" t="s">
        <v>246</v>
      </c>
      <c r="N135">
        <v>238</v>
      </c>
      <c r="O135">
        <v>67451.070000000007</v>
      </c>
      <c r="P135">
        <v>183.32</v>
      </c>
      <c r="Q135">
        <v>336.05</v>
      </c>
      <c r="R135">
        <v>241.65</v>
      </c>
      <c r="S135">
        <v>336.05</v>
      </c>
      <c r="T135" t="s">
        <v>40</v>
      </c>
      <c r="U135" t="s">
        <v>41</v>
      </c>
      <c r="V135" s="2">
        <v>0.31819999999999998</v>
      </c>
      <c r="W135" s="2">
        <v>0.31819999999999998</v>
      </c>
      <c r="X135">
        <v>16</v>
      </c>
      <c r="Y135">
        <v>44</v>
      </c>
      <c r="Z135">
        <v>12626.08</v>
      </c>
      <c r="AB135">
        <v>10632.6</v>
      </c>
      <c r="AC135">
        <v>14786.2</v>
      </c>
      <c r="AD135">
        <v>8066.08</v>
      </c>
      <c r="AE135">
        <v>14786.2</v>
      </c>
      <c r="AF135" s="3">
        <v>1.83</v>
      </c>
      <c r="AG135" s="4">
        <v>4704.7700000000004</v>
      </c>
      <c r="AH135" s="4">
        <v>13882.54</v>
      </c>
    </row>
    <row r="136" spans="1:34" x14ac:dyDescent="0.35">
      <c r="A136" s="1">
        <v>44943</v>
      </c>
      <c r="C136" t="s">
        <v>141</v>
      </c>
      <c r="D136">
        <v>813898</v>
      </c>
      <c r="E136" t="s">
        <v>355</v>
      </c>
      <c r="F136" t="s">
        <v>45</v>
      </c>
      <c r="G136">
        <v>36023</v>
      </c>
      <c r="H136" t="s">
        <v>232</v>
      </c>
      <c r="I136" t="s">
        <v>233</v>
      </c>
      <c r="J136" t="s">
        <v>37</v>
      </c>
      <c r="K136" t="s">
        <v>234</v>
      </c>
      <c r="L136" t="s">
        <v>235</v>
      </c>
      <c r="N136">
        <v>1470</v>
      </c>
      <c r="O136">
        <v>15456.6</v>
      </c>
      <c r="P136">
        <v>12.02</v>
      </c>
      <c r="Q136">
        <v>12.36</v>
      </c>
      <c r="R136">
        <v>15.82</v>
      </c>
      <c r="S136">
        <v>12.36</v>
      </c>
      <c r="T136" t="s">
        <v>40</v>
      </c>
      <c r="U136" t="s">
        <v>41</v>
      </c>
      <c r="V136" s="2">
        <v>0.31609999999999999</v>
      </c>
      <c r="W136" s="2">
        <v>0.31609999999999999</v>
      </c>
      <c r="X136">
        <v>17</v>
      </c>
      <c r="Y136">
        <v>426</v>
      </c>
      <c r="Z136">
        <v>4358.5200000000004</v>
      </c>
      <c r="AA136" t="s">
        <v>42</v>
      </c>
      <c r="AB136">
        <v>6739.32</v>
      </c>
      <c r="AC136">
        <v>5265.36</v>
      </c>
      <c r="AD136">
        <v>5120.5200000000004</v>
      </c>
      <c r="AE136">
        <v>5265.3599940000004</v>
      </c>
      <c r="AF136" s="3">
        <v>1.03</v>
      </c>
      <c r="AG136" s="4">
        <v>1664.59</v>
      </c>
      <c r="AH136" s="4">
        <v>5586</v>
      </c>
    </row>
    <row r="137" spans="1:34" x14ac:dyDescent="0.35">
      <c r="A137" s="1">
        <v>45012</v>
      </c>
      <c r="C137" t="s">
        <v>43</v>
      </c>
      <c r="D137">
        <v>277748</v>
      </c>
      <c r="E137" t="s">
        <v>356</v>
      </c>
      <c r="F137" t="s">
        <v>45</v>
      </c>
      <c r="G137">
        <v>34661</v>
      </c>
      <c r="H137" t="s">
        <v>35</v>
      </c>
      <c r="I137" t="s">
        <v>98</v>
      </c>
      <c r="J137" t="s">
        <v>37</v>
      </c>
      <c r="K137" t="s">
        <v>99</v>
      </c>
      <c r="L137" t="s">
        <v>357</v>
      </c>
      <c r="N137">
        <v>1266</v>
      </c>
      <c r="O137">
        <v>110563.94</v>
      </c>
      <c r="P137">
        <v>86.23</v>
      </c>
      <c r="Q137">
        <v>94.4</v>
      </c>
      <c r="R137">
        <v>113.48</v>
      </c>
      <c r="S137">
        <v>94.4</v>
      </c>
      <c r="T137" t="s">
        <v>40</v>
      </c>
      <c r="U137" t="s">
        <v>41</v>
      </c>
      <c r="V137" s="2">
        <v>0.316</v>
      </c>
      <c r="W137" s="2">
        <v>0.316</v>
      </c>
      <c r="X137">
        <v>27</v>
      </c>
      <c r="Y137" t="s">
        <v>42</v>
      </c>
      <c r="Z137">
        <v>35.86141714</v>
      </c>
      <c r="AA137">
        <v>29.83184507</v>
      </c>
      <c r="AB137">
        <v>27.25</v>
      </c>
      <c r="AC137">
        <v>29.831200460000002</v>
      </c>
      <c r="AD137" s="3">
        <v>1.0900000000000001</v>
      </c>
      <c r="AE137">
        <v>9.43</v>
      </c>
      <c r="AH137" s="4">
        <v>34498.5</v>
      </c>
    </row>
    <row r="138" spans="1:34" x14ac:dyDescent="0.35">
      <c r="A138" s="1">
        <v>44991</v>
      </c>
      <c r="C138" t="s">
        <v>43</v>
      </c>
      <c r="D138">
        <v>410545</v>
      </c>
      <c r="E138" t="s">
        <v>358</v>
      </c>
      <c r="F138" t="s">
        <v>34</v>
      </c>
      <c r="G138" t="s">
        <v>359</v>
      </c>
      <c r="H138" t="s">
        <v>360</v>
      </c>
      <c r="I138" t="s">
        <v>361</v>
      </c>
      <c r="J138" t="s">
        <v>82</v>
      </c>
      <c r="K138" t="s">
        <v>234</v>
      </c>
      <c r="L138" t="s">
        <v>235</v>
      </c>
      <c r="M138" t="s">
        <v>42</v>
      </c>
      <c r="N138">
        <v>6344.4957000000004</v>
      </c>
      <c r="O138">
        <v>97190.03</v>
      </c>
      <c r="P138">
        <v>15.83</v>
      </c>
      <c r="Q138">
        <v>15.83</v>
      </c>
      <c r="R138">
        <v>10.83</v>
      </c>
      <c r="S138">
        <v>15.83</v>
      </c>
      <c r="T138" t="s">
        <v>51</v>
      </c>
      <c r="U138" t="s">
        <v>41</v>
      </c>
      <c r="V138" s="2">
        <v>-0.31590000000000001</v>
      </c>
      <c r="W138" s="2">
        <v>0.31590000000000001</v>
      </c>
      <c r="X138">
        <v>6</v>
      </c>
      <c r="Y138" t="s">
        <v>42</v>
      </c>
      <c r="Z138">
        <v>3.4207201519999999</v>
      </c>
      <c r="AA138">
        <v>5</v>
      </c>
      <c r="AB138">
        <v>5</v>
      </c>
      <c r="AC138">
        <v>4.9999959570000003</v>
      </c>
      <c r="AD138" s="3">
        <v>1</v>
      </c>
      <c r="AE138">
        <v>-1.58</v>
      </c>
      <c r="AH138" s="4">
        <v>-31722.48</v>
      </c>
    </row>
    <row r="139" spans="1:34" x14ac:dyDescent="0.35">
      <c r="A139" s="1">
        <v>44991</v>
      </c>
      <c r="C139" t="s">
        <v>43</v>
      </c>
      <c r="D139">
        <v>410546</v>
      </c>
      <c r="E139" t="s">
        <v>362</v>
      </c>
      <c r="F139" t="s">
        <v>34</v>
      </c>
      <c r="G139" t="s">
        <v>363</v>
      </c>
      <c r="H139" t="s">
        <v>360</v>
      </c>
      <c r="I139" t="s">
        <v>361</v>
      </c>
      <c r="J139" t="s">
        <v>82</v>
      </c>
      <c r="K139" t="s">
        <v>234</v>
      </c>
      <c r="L139" t="s">
        <v>235</v>
      </c>
      <c r="M139" t="s">
        <v>42</v>
      </c>
      <c r="N139">
        <v>2111</v>
      </c>
      <c r="O139">
        <v>37653.839999999997</v>
      </c>
      <c r="P139">
        <v>15.83</v>
      </c>
      <c r="Q139">
        <v>15.83</v>
      </c>
      <c r="R139">
        <v>10.83</v>
      </c>
      <c r="S139">
        <v>15.83</v>
      </c>
      <c r="T139" t="s">
        <v>51</v>
      </c>
      <c r="U139" t="s">
        <v>41</v>
      </c>
      <c r="V139" s="2">
        <v>-0.31590000000000001</v>
      </c>
      <c r="W139" s="2">
        <v>0.31590000000000001</v>
      </c>
      <c r="X139">
        <v>6</v>
      </c>
      <c r="Y139" t="s">
        <v>42</v>
      </c>
      <c r="Z139">
        <v>3.4207201519999999</v>
      </c>
      <c r="AA139">
        <v>5</v>
      </c>
      <c r="AB139">
        <v>5</v>
      </c>
      <c r="AC139">
        <v>5.0000037590000002</v>
      </c>
      <c r="AD139" s="3">
        <v>1</v>
      </c>
      <c r="AE139">
        <v>-1.58</v>
      </c>
      <c r="AH139" s="4">
        <v>-10555</v>
      </c>
    </row>
    <row r="140" spans="1:34" x14ac:dyDescent="0.35">
      <c r="A140" s="1">
        <v>44998</v>
      </c>
      <c r="C140" t="s">
        <v>43</v>
      </c>
      <c r="D140">
        <v>521158</v>
      </c>
      <c r="E140" t="s">
        <v>364</v>
      </c>
      <c r="F140" t="s">
        <v>34</v>
      </c>
      <c r="G140" t="s">
        <v>365</v>
      </c>
      <c r="H140" t="s">
        <v>175</v>
      </c>
      <c r="I140" t="s">
        <v>366</v>
      </c>
      <c r="J140" t="s">
        <v>63</v>
      </c>
      <c r="K140" t="s">
        <v>246</v>
      </c>
      <c r="L140" t="s">
        <v>367</v>
      </c>
      <c r="N140">
        <v>19</v>
      </c>
      <c r="O140">
        <v>6759.31</v>
      </c>
      <c r="P140">
        <v>327.14</v>
      </c>
      <c r="Q140">
        <v>470.4</v>
      </c>
      <c r="R140">
        <v>429.99</v>
      </c>
      <c r="S140">
        <v>470.4</v>
      </c>
      <c r="T140" t="s">
        <v>40</v>
      </c>
      <c r="U140" t="s">
        <v>41</v>
      </c>
      <c r="V140" s="2">
        <v>0.31440000000000001</v>
      </c>
      <c r="W140" s="2">
        <v>0.31440000000000001</v>
      </c>
      <c r="X140">
        <v>13</v>
      </c>
      <c r="Z140">
        <v>135.1851547</v>
      </c>
      <c r="AA140">
        <v>147.88971079999999</v>
      </c>
      <c r="AB140">
        <v>102.85</v>
      </c>
      <c r="AC140">
        <v>147.88971079999999</v>
      </c>
      <c r="AD140" s="3">
        <v>1.44</v>
      </c>
      <c r="AE140">
        <v>46.5</v>
      </c>
      <c r="AH140" s="4">
        <v>1954.15</v>
      </c>
    </row>
    <row r="141" spans="1:34" x14ac:dyDescent="0.35">
      <c r="A141" s="1">
        <v>44977</v>
      </c>
      <c r="C141" t="s">
        <v>43</v>
      </c>
      <c r="D141">
        <v>421526</v>
      </c>
      <c r="E141" t="s">
        <v>196</v>
      </c>
      <c r="F141" t="s">
        <v>45</v>
      </c>
      <c r="G141">
        <v>40687</v>
      </c>
      <c r="H141" t="s">
        <v>197</v>
      </c>
      <c r="I141" t="s">
        <v>198</v>
      </c>
      <c r="J141" t="s">
        <v>82</v>
      </c>
      <c r="K141" t="s">
        <v>199</v>
      </c>
      <c r="L141" t="s">
        <v>200</v>
      </c>
      <c r="N141">
        <v>414</v>
      </c>
      <c r="O141">
        <v>59581.7</v>
      </c>
      <c r="P141">
        <v>168.73</v>
      </c>
      <c r="Q141">
        <v>157.99</v>
      </c>
      <c r="R141">
        <v>115.73</v>
      </c>
      <c r="S141">
        <v>157.99</v>
      </c>
      <c r="T141" t="s">
        <v>51</v>
      </c>
      <c r="U141" t="s">
        <v>41</v>
      </c>
      <c r="V141" s="2">
        <v>-0.31409999999999999</v>
      </c>
      <c r="W141" s="2">
        <v>0.31409999999999999</v>
      </c>
      <c r="X141">
        <v>20</v>
      </c>
      <c r="Y141">
        <v>17763.060000000001</v>
      </c>
      <c r="AA141">
        <v>36.352100989999997</v>
      </c>
      <c r="AB141">
        <v>49.626444620000001</v>
      </c>
      <c r="AC141">
        <v>53</v>
      </c>
      <c r="AD141">
        <v>49.626452090000001</v>
      </c>
      <c r="AE141" s="3">
        <v>0.94</v>
      </c>
      <c r="AF141">
        <v>-15.59</v>
      </c>
      <c r="AH141" s="4">
        <v>-21942</v>
      </c>
    </row>
    <row r="142" spans="1:34" x14ac:dyDescent="0.35">
      <c r="A142" s="1">
        <v>45012</v>
      </c>
      <c r="C142" t="s">
        <v>43</v>
      </c>
      <c r="D142">
        <v>350001</v>
      </c>
      <c r="E142" t="s">
        <v>368</v>
      </c>
      <c r="F142" t="s">
        <v>45</v>
      </c>
      <c r="G142">
        <v>85987</v>
      </c>
      <c r="H142" t="s">
        <v>35</v>
      </c>
      <c r="I142" t="s">
        <v>369</v>
      </c>
      <c r="J142" t="s">
        <v>37</v>
      </c>
      <c r="K142" t="s">
        <v>38</v>
      </c>
      <c r="L142" t="s">
        <v>133</v>
      </c>
      <c r="N142">
        <v>531</v>
      </c>
      <c r="O142">
        <v>56874.04</v>
      </c>
      <c r="P142">
        <v>83.33</v>
      </c>
      <c r="Q142">
        <v>137.75</v>
      </c>
      <c r="R142">
        <v>109.41</v>
      </c>
      <c r="S142">
        <v>137.75</v>
      </c>
      <c r="T142" t="s">
        <v>40</v>
      </c>
      <c r="U142" t="s">
        <v>41</v>
      </c>
      <c r="V142" s="2">
        <v>0.313</v>
      </c>
      <c r="W142" s="2">
        <v>0.313</v>
      </c>
      <c r="X142">
        <v>27</v>
      </c>
      <c r="Y142" t="s">
        <v>42</v>
      </c>
      <c r="Z142">
        <v>34.242323290000002</v>
      </c>
      <c r="AA142">
        <v>43.111964479999997</v>
      </c>
      <c r="AB142">
        <v>26.08</v>
      </c>
      <c r="AC142">
        <v>43.111964399999998</v>
      </c>
      <c r="AD142" s="3">
        <v>1.65</v>
      </c>
      <c r="AE142">
        <v>13.49</v>
      </c>
      <c r="AH142" s="4">
        <v>13848.48</v>
      </c>
    </row>
    <row r="143" spans="1:34" x14ac:dyDescent="0.35">
      <c r="A143" s="1">
        <v>44998</v>
      </c>
      <c r="C143" t="s">
        <v>43</v>
      </c>
      <c r="D143">
        <v>140520</v>
      </c>
      <c r="E143" t="s">
        <v>370</v>
      </c>
      <c r="F143" t="s">
        <v>34</v>
      </c>
      <c r="G143" t="s">
        <v>371</v>
      </c>
      <c r="H143" t="s">
        <v>80</v>
      </c>
      <c r="I143" t="s">
        <v>94</v>
      </c>
      <c r="J143" t="s">
        <v>82</v>
      </c>
      <c r="K143" t="s">
        <v>83</v>
      </c>
      <c r="L143" t="s">
        <v>95</v>
      </c>
      <c r="N143">
        <v>3426</v>
      </c>
      <c r="O143">
        <v>92367.16</v>
      </c>
      <c r="P143">
        <v>26.66</v>
      </c>
      <c r="Q143">
        <v>29.6</v>
      </c>
      <c r="R143">
        <v>34.99</v>
      </c>
      <c r="S143">
        <v>29.6</v>
      </c>
      <c r="T143" t="s">
        <v>40</v>
      </c>
      <c r="U143" t="s">
        <v>41</v>
      </c>
      <c r="V143" s="2">
        <v>0.3125</v>
      </c>
      <c r="W143" s="2">
        <v>0.3125</v>
      </c>
      <c r="X143">
        <v>13</v>
      </c>
      <c r="Y143" t="s">
        <v>42</v>
      </c>
      <c r="Z143">
        <v>10.93273443</v>
      </c>
      <c r="AA143">
        <v>9.2486121529999998</v>
      </c>
      <c r="AB143">
        <v>8.33</v>
      </c>
      <c r="AC143">
        <v>9.2486150899999995</v>
      </c>
      <c r="AD143" s="3">
        <v>1.1100000000000001</v>
      </c>
      <c r="AE143">
        <v>2.89</v>
      </c>
      <c r="AH143" s="4">
        <v>28538.58</v>
      </c>
    </row>
    <row r="144" spans="1:34" x14ac:dyDescent="0.35">
      <c r="A144" s="1">
        <v>45012</v>
      </c>
      <c r="C144" t="s">
        <v>43</v>
      </c>
      <c r="D144">
        <v>277745</v>
      </c>
      <c r="E144" t="s">
        <v>372</v>
      </c>
      <c r="F144" t="s">
        <v>45</v>
      </c>
      <c r="G144">
        <v>75983</v>
      </c>
      <c r="H144" t="s">
        <v>35</v>
      </c>
      <c r="I144" t="s">
        <v>98</v>
      </c>
      <c r="J144" t="s">
        <v>37</v>
      </c>
      <c r="K144" t="s">
        <v>99</v>
      </c>
      <c r="L144" t="s">
        <v>357</v>
      </c>
      <c r="N144">
        <v>2013</v>
      </c>
      <c r="O144">
        <v>164302.63</v>
      </c>
      <c r="P144">
        <v>82.48</v>
      </c>
      <c r="Q144">
        <v>89.83</v>
      </c>
      <c r="R144">
        <v>108.23</v>
      </c>
      <c r="S144">
        <v>89.83</v>
      </c>
      <c r="T144" t="s">
        <v>40</v>
      </c>
      <c r="U144" t="s">
        <v>41</v>
      </c>
      <c r="V144" s="2">
        <v>0.31219999999999998</v>
      </c>
      <c r="W144" s="2">
        <v>0.31219999999999998</v>
      </c>
      <c r="X144">
        <v>27</v>
      </c>
      <c r="Y144" t="s">
        <v>42</v>
      </c>
      <c r="Z144">
        <v>33.789070080000002</v>
      </c>
      <c r="AA144">
        <v>28.044647189999999</v>
      </c>
      <c r="AB144">
        <v>25.75</v>
      </c>
      <c r="AC144">
        <v>28.04426509</v>
      </c>
      <c r="AD144" s="3">
        <v>1.0900000000000001</v>
      </c>
      <c r="AE144">
        <v>8.75</v>
      </c>
      <c r="AH144" s="4">
        <v>51834.75</v>
      </c>
    </row>
    <row r="145" spans="1:34" x14ac:dyDescent="0.35">
      <c r="A145" s="1">
        <v>44998</v>
      </c>
      <c r="C145" t="s">
        <v>43</v>
      </c>
      <c r="D145">
        <v>474662</v>
      </c>
      <c r="E145" t="s">
        <v>373</v>
      </c>
      <c r="F145" t="s">
        <v>34</v>
      </c>
      <c r="G145" t="s">
        <v>374</v>
      </c>
      <c r="H145" t="s">
        <v>148</v>
      </c>
      <c r="I145" t="s">
        <v>375</v>
      </c>
      <c r="J145" t="s">
        <v>37</v>
      </c>
      <c r="K145" t="s">
        <v>150</v>
      </c>
      <c r="L145" t="s">
        <v>151</v>
      </c>
      <c r="N145">
        <v>1547</v>
      </c>
      <c r="O145">
        <v>9345.76</v>
      </c>
      <c r="P145">
        <v>5.33</v>
      </c>
      <c r="Q145">
        <v>6.23</v>
      </c>
      <c r="R145">
        <v>6.99</v>
      </c>
      <c r="S145">
        <v>6.23</v>
      </c>
      <c r="T145" t="s">
        <v>40</v>
      </c>
      <c r="U145" t="s">
        <v>41</v>
      </c>
      <c r="V145" s="2">
        <v>0.31140000000000001</v>
      </c>
      <c r="W145" s="2">
        <v>0.31140000000000001</v>
      </c>
      <c r="X145">
        <v>13</v>
      </c>
      <c r="Y145" t="s">
        <v>42</v>
      </c>
      <c r="Z145">
        <v>2.1769981239999998</v>
      </c>
      <c r="AA145">
        <v>1.9403001879999999</v>
      </c>
      <c r="AB145">
        <v>1.66</v>
      </c>
      <c r="AC145">
        <v>1.9403001879999999</v>
      </c>
      <c r="AD145" s="3">
        <v>1.17</v>
      </c>
      <c r="AE145">
        <v>0.6</v>
      </c>
      <c r="AH145" s="4">
        <v>2568.02</v>
      </c>
    </row>
    <row r="146" spans="1:34" x14ac:dyDescent="0.35">
      <c r="A146" s="1">
        <v>44998</v>
      </c>
      <c r="C146" t="s">
        <v>43</v>
      </c>
      <c r="D146">
        <v>375310</v>
      </c>
      <c r="E146" t="s">
        <v>376</v>
      </c>
      <c r="F146" t="s">
        <v>34</v>
      </c>
      <c r="G146">
        <v>31332</v>
      </c>
      <c r="H146" t="s">
        <v>148</v>
      </c>
      <c r="I146" t="s">
        <v>377</v>
      </c>
      <c r="J146" t="s">
        <v>37</v>
      </c>
      <c r="K146" t="s">
        <v>150</v>
      </c>
      <c r="L146" t="s">
        <v>151</v>
      </c>
      <c r="N146">
        <v>68</v>
      </c>
      <c r="O146">
        <v>49.05</v>
      </c>
      <c r="P146">
        <v>1.06</v>
      </c>
      <c r="Q146">
        <v>1.32</v>
      </c>
      <c r="R146">
        <v>1.39</v>
      </c>
      <c r="S146">
        <v>1.32</v>
      </c>
      <c r="T146" t="s">
        <v>40</v>
      </c>
      <c r="U146" t="s">
        <v>41</v>
      </c>
      <c r="V146" s="2">
        <v>0.31130000000000002</v>
      </c>
      <c r="W146" s="2">
        <v>0.31130000000000002</v>
      </c>
      <c r="X146">
        <v>13</v>
      </c>
      <c r="Z146">
        <v>0.43273584910000001</v>
      </c>
      <c r="AA146">
        <v>0.41094339619999998</v>
      </c>
      <c r="AB146">
        <v>0.33</v>
      </c>
      <c r="AC146">
        <v>0.41</v>
      </c>
      <c r="AD146" s="3">
        <v>1.25</v>
      </c>
      <c r="AE146">
        <v>0.13</v>
      </c>
      <c r="AH146">
        <v>22.44</v>
      </c>
    </row>
    <row r="147" spans="1:34" x14ac:dyDescent="0.35">
      <c r="A147" s="1">
        <v>44998</v>
      </c>
      <c r="C147" t="s">
        <v>43</v>
      </c>
      <c r="D147">
        <v>306887</v>
      </c>
      <c r="E147" t="s">
        <v>378</v>
      </c>
      <c r="F147" t="s">
        <v>34</v>
      </c>
      <c r="G147" t="s">
        <v>379</v>
      </c>
      <c r="H147" t="s">
        <v>148</v>
      </c>
      <c r="I147" t="s">
        <v>162</v>
      </c>
      <c r="J147" t="s">
        <v>37</v>
      </c>
      <c r="K147" t="s">
        <v>150</v>
      </c>
      <c r="L147" t="s">
        <v>191</v>
      </c>
      <c r="N147">
        <v>1711</v>
      </c>
      <c r="O147">
        <v>23233.43</v>
      </c>
      <c r="P147">
        <v>4.58</v>
      </c>
      <c r="Q147">
        <v>14.58</v>
      </c>
      <c r="R147">
        <v>5.99</v>
      </c>
      <c r="S147">
        <v>14.58</v>
      </c>
      <c r="T147" t="s">
        <v>40</v>
      </c>
      <c r="U147" t="s">
        <v>41</v>
      </c>
      <c r="V147" s="2">
        <v>0.30790000000000001</v>
      </c>
      <c r="W147" s="2">
        <v>0.30790000000000001</v>
      </c>
      <c r="X147">
        <v>13</v>
      </c>
      <c r="Y147" t="s">
        <v>42</v>
      </c>
      <c r="Z147">
        <v>1.844082969</v>
      </c>
      <c r="AA147">
        <v>4.48860262</v>
      </c>
      <c r="AB147">
        <v>1.41</v>
      </c>
      <c r="AC147">
        <v>4.4886026220000002</v>
      </c>
      <c r="AD147" s="3">
        <v>3.18</v>
      </c>
      <c r="AE147">
        <v>1.38</v>
      </c>
      <c r="AH147" s="4">
        <v>2412.5100000000002</v>
      </c>
    </row>
    <row r="148" spans="1:34" x14ac:dyDescent="0.35">
      <c r="A148" s="1">
        <v>44998</v>
      </c>
      <c r="C148" t="s">
        <v>43</v>
      </c>
      <c r="D148">
        <v>402031</v>
      </c>
      <c r="E148" t="s">
        <v>380</v>
      </c>
      <c r="F148" t="s">
        <v>34</v>
      </c>
      <c r="G148" t="s">
        <v>379</v>
      </c>
      <c r="H148" t="s">
        <v>86</v>
      </c>
      <c r="I148" t="s">
        <v>229</v>
      </c>
      <c r="J148" t="s">
        <v>37</v>
      </c>
      <c r="K148" t="s">
        <v>226</v>
      </c>
      <c r="L148" t="s">
        <v>381</v>
      </c>
      <c r="N148">
        <v>649</v>
      </c>
      <c r="O148">
        <v>242.8</v>
      </c>
      <c r="P148">
        <v>4.58</v>
      </c>
      <c r="Q148">
        <v>0.48</v>
      </c>
      <c r="R148">
        <v>5.99</v>
      </c>
      <c r="S148">
        <v>0.48</v>
      </c>
      <c r="T148" t="s">
        <v>40</v>
      </c>
      <c r="U148" t="s">
        <v>41</v>
      </c>
      <c r="V148" s="2">
        <v>0.30790000000000001</v>
      </c>
      <c r="W148" s="2">
        <v>0.30790000000000001</v>
      </c>
      <c r="X148">
        <v>13</v>
      </c>
      <c r="Y148" t="s">
        <v>42</v>
      </c>
      <c r="Z148">
        <v>1.844082969</v>
      </c>
      <c r="AA148">
        <v>0.14777292580000001</v>
      </c>
      <c r="AB148">
        <v>1.41</v>
      </c>
      <c r="AC148">
        <v>0.14673017329999999</v>
      </c>
      <c r="AD148" s="3">
        <v>0.1</v>
      </c>
      <c r="AE148">
        <v>0.04</v>
      </c>
      <c r="AH148">
        <v>915.09</v>
      </c>
    </row>
    <row r="149" spans="1:34" x14ac:dyDescent="0.35">
      <c r="A149" s="1">
        <v>44998</v>
      </c>
      <c r="C149" t="s">
        <v>43</v>
      </c>
      <c r="D149">
        <v>439276</v>
      </c>
      <c r="E149" t="s">
        <v>382</v>
      </c>
      <c r="F149" t="s">
        <v>34</v>
      </c>
      <c r="G149">
        <v>36617</v>
      </c>
      <c r="H149" t="s">
        <v>86</v>
      </c>
      <c r="I149" t="s">
        <v>87</v>
      </c>
      <c r="J149" t="s">
        <v>37</v>
      </c>
      <c r="K149" t="s">
        <v>88</v>
      </c>
      <c r="L149" t="s">
        <v>89</v>
      </c>
      <c r="N149">
        <v>7182.0002000000004</v>
      </c>
      <c r="O149">
        <v>287960.8</v>
      </c>
      <c r="P149">
        <v>42.08</v>
      </c>
      <c r="Q149">
        <v>46.46</v>
      </c>
      <c r="R149">
        <v>54.99</v>
      </c>
      <c r="S149">
        <v>46.46</v>
      </c>
      <c r="T149" t="s">
        <v>40</v>
      </c>
      <c r="U149" t="s">
        <v>41</v>
      </c>
      <c r="V149" s="2">
        <v>0.30680000000000002</v>
      </c>
      <c r="W149" s="2">
        <v>0.30680000000000002</v>
      </c>
      <c r="X149">
        <v>13</v>
      </c>
      <c r="Y149" t="s">
        <v>42</v>
      </c>
      <c r="Z149">
        <v>16.870743820000001</v>
      </c>
      <c r="AA149">
        <v>14.253769009999999</v>
      </c>
      <c r="AB149">
        <v>12.91</v>
      </c>
      <c r="AC149">
        <v>14.253213799999999</v>
      </c>
      <c r="AD149" s="3">
        <v>1.1000000000000001</v>
      </c>
      <c r="AE149">
        <v>4.37</v>
      </c>
      <c r="AH149" s="4">
        <v>92719.62</v>
      </c>
    </row>
    <row r="150" spans="1:34" x14ac:dyDescent="0.35">
      <c r="A150" s="1">
        <v>44942</v>
      </c>
      <c r="C150" t="s">
        <v>43</v>
      </c>
      <c r="D150">
        <v>908724</v>
      </c>
      <c r="E150" t="s">
        <v>383</v>
      </c>
      <c r="F150" t="s">
        <v>45</v>
      </c>
      <c r="G150">
        <v>42446</v>
      </c>
      <c r="H150" t="s">
        <v>175</v>
      </c>
      <c r="I150" t="s">
        <v>366</v>
      </c>
      <c r="J150" t="s">
        <v>63</v>
      </c>
      <c r="K150" t="s">
        <v>246</v>
      </c>
      <c r="L150" t="s">
        <v>367</v>
      </c>
      <c r="N150">
        <v>27</v>
      </c>
      <c r="O150">
        <v>4634.57</v>
      </c>
      <c r="P150">
        <v>149.97999999999999</v>
      </c>
      <c r="Q150">
        <v>214.02</v>
      </c>
      <c r="R150">
        <v>195.82</v>
      </c>
      <c r="S150">
        <v>214.02</v>
      </c>
      <c r="T150" t="s">
        <v>40</v>
      </c>
      <c r="U150" t="s">
        <v>41</v>
      </c>
      <c r="V150" s="2">
        <v>0.30559999999999998</v>
      </c>
      <c r="W150" s="2">
        <v>0.30559999999999998</v>
      </c>
      <c r="X150">
        <v>16</v>
      </c>
      <c r="Y150">
        <v>5</v>
      </c>
      <c r="Z150">
        <v>949.26</v>
      </c>
      <c r="AB150">
        <v>979.1</v>
      </c>
      <c r="AC150">
        <v>1070.0999999999999</v>
      </c>
      <c r="AD150">
        <v>749.9</v>
      </c>
      <c r="AE150">
        <v>1070.0999999999999</v>
      </c>
      <c r="AF150" s="3">
        <v>1.43</v>
      </c>
      <c r="AG150">
        <v>327.07</v>
      </c>
      <c r="AH150" s="4">
        <v>1237.68</v>
      </c>
    </row>
    <row r="151" spans="1:34" x14ac:dyDescent="0.35">
      <c r="A151" s="1">
        <v>44942</v>
      </c>
      <c r="C151" t="s">
        <v>43</v>
      </c>
      <c r="D151">
        <v>908724</v>
      </c>
      <c r="E151" t="s">
        <v>383</v>
      </c>
      <c r="F151" t="s">
        <v>45</v>
      </c>
      <c r="G151">
        <v>42446</v>
      </c>
      <c r="H151" t="s">
        <v>175</v>
      </c>
      <c r="I151" t="s">
        <v>366</v>
      </c>
      <c r="J151" t="s">
        <v>63</v>
      </c>
      <c r="K151" t="s">
        <v>246</v>
      </c>
      <c r="L151" t="s">
        <v>367</v>
      </c>
      <c r="N151">
        <v>27</v>
      </c>
      <c r="O151">
        <v>4634.57</v>
      </c>
      <c r="P151">
        <v>149.97999999999999</v>
      </c>
      <c r="Q151">
        <v>214.02</v>
      </c>
      <c r="R151">
        <v>195.82</v>
      </c>
      <c r="S151">
        <v>214.02</v>
      </c>
      <c r="T151" t="s">
        <v>40</v>
      </c>
      <c r="U151" t="s">
        <v>41</v>
      </c>
      <c r="V151" s="2">
        <v>0.30559999999999998</v>
      </c>
      <c r="W151" s="2">
        <v>0.30559999999999998</v>
      </c>
      <c r="X151">
        <v>16</v>
      </c>
      <c r="Y151">
        <v>5</v>
      </c>
      <c r="Z151">
        <v>949.26</v>
      </c>
      <c r="AB151">
        <v>979.1</v>
      </c>
      <c r="AC151">
        <v>1070.0999999999999</v>
      </c>
      <c r="AD151">
        <v>749.9</v>
      </c>
      <c r="AE151">
        <v>1070.0999999999999</v>
      </c>
      <c r="AF151" s="3">
        <v>1.43</v>
      </c>
      <c r="AG151">
        <v>327.07</v>
      </c>
      <c r="AH151" s="4">
        <v>1237.68</v>
      </c>
    </row>
    <row r="152" spans="1:34" x14ac:dyDescent="0.35">
      <c r="A152" s="1">
        <v>44942</v>
      </c>
      <c r="C152" t="s">
        <v>43</v>
      </c>
      <c r="D152">
        <v>908724</v>
      </c>
      <c r="E152" t="s">
        <v>383</v>
      </c>
      <c r="F152" t="s">
        <v>45</v>
      </c>
      <c r="G152">
        <v>42446</v>
      </c>
      <c r="H152" t="s">
        <v>175</v>
      </c>
      <c r="I152" t="s">
        <v>366</v>
      </c>
      <c r="J152" t="s">
        <v>63</v>
      </c>
      <c r="K152" t="s">
        <v>246</v>
      </c>
      <c r="L152" t="s">
        <v>367</v>
      </c>
      <c r="N152">
        <v>27</v>
      </c>
      <c r="O152">
        <v>4634.57</v>
      </c>
      <c r="P152">
        <v>149.97999999999999</v>
      </c>
      <c r="Q152">
        <v>214.02</v>
      </c>
      <c r="R152">
        <v>195.82</v>
      </c>
      <c r="S152">
        <v>214.02</v>
      </c>
      <c r="T152" t="s">
        <v>40</v>
      </c>
      <c r="U152" t="s">
        <v>41</v>
      </c>
      <c r="V152" s="2">
        <v>0.30559999999999998</v>
      </c>
      <c r="W152" s="2">
        <v>0.30559999999999998</v>
      </c>
      <c r="X152">
        <v>16</v>
      </c>
      <c r="Y152">
        <v>5</v>
      </c>
      <c r="Z152">
        <v>949.26</v>
      </c>
      <c r="AB152">
        <v>979.1</v>
      </c>
      <c r="AC152">
        <v>1070.0999999999999</v>
      </c>
      <c r="AD152">
        <v>749.9</v>
      </c>
      <c r="AE152">
        <v>1070.0999999999999</v>
      </c>
      <c r="AF152" s="3">
        <v>1.43</v>
      </c>
      <c r="AG152">
        <v>327.07</v>
      </c>
      <c r="AH152" s="4">
        <v>1237.68</v>
      </c>
    </row>
    <row r="153" spans="1:34" x14ac:dyDescent="0.35">
      <c r="A153" s="1">
        <v>44942</v>
      </c>
      <c r="C153" t="s">
        <v>43</v>
      </c>
      <c r="D153">
        <v>908724</v>
      </c>
      <c r="E153" t="s">
        <v>383</v>
      </c>
      <c r="F153" t="s">
        <v>45</v>
      </c>
      <c r="G153">
        <v>42446</v>
      </c>
      <c r="H153" t="s">
        <v>175</v>
      </c>
      <c r="I153" t="s">
        <v>366</v>
      </c>
      <c r="J153" t="s">
        <v>63</v>
      </c>
      <c r="K153" t="s">
        <v>246</v>
      </c>
      <c r="L153" t="s">
        <v>367</v>
      </c>
      <c r="N153">
        <v>27</v>
      </c>
      <c r="O153">
        <v>4634.57</v>
      </c>
      <c r="P153">
        <v>149.97999999999999</v>
      </c>
      <c r="Q153">
        <v>214.02</v>
      </c>
      <c r="R153">
        <v>195.82</v>
      </c>
      <c r="S153">
        <v>214.02</v>
      </c>
      <c r="T153" t="s">
        <v>40</v>
      </c>
      <c r="U153" t="s">
        <v>41</v>
      </c>
      <c r="V153" s="2">
        <v>0.30559999999999998</v>
      </c>
      <c r="W153" s="2">
        <v>0.30559999999999998</v>
      </c>
      <c r="X153">
        <v>16</v>
      </c>
      <c r="Y153">
        <v>5</v>
      </c>
      <c r="Z153">
        <v>949.26</v>
      </c>
      <c r="AB153">
        <v>979.1</v>
      </c>
      <c r="AC153">
        <v>1070.0999999999999</v>
      </c>
      <c r="AD153">
        <v>749.9</v>
      </c>
      <c r="AE153">
        <v>1070.0999999999999</v>
      </c>
      <c r="AF153" s="3">
        <v>1.43</v>
      </c>
      <c r="AG153">
        <v>327.07</v>
      </c>
      <c r="AH153" s="4">
        <v>1237.68</v>
      </c>
    </row>
    <row r="154" spans="1:34" x14ac:dyDescent="0.35">
      <c r="A154" s="1">
        <v>44943</v>
      </c>
      <c r="C154" t="s">
        <v>141</v>
      </c>
      <c r="D154">
        <v>958013</v>
      </c>
      <c r="E154" t="s">
        <v>384</v>
      </c>
      <c r="F154" t="s">
        <v>45</v>
      </c>
      <c r="G154">
        <v>81426</v>
      </c>
      <c r="H154" t="s">
        <v>148</v>
      </c>
      <c r="I154" t="s">
        <v>162</v>
      </c>
      <c r="J154" t="s">
        <v>37</v>
      </c>
      <c r="K154" t="s">
        <v>150</v>
      </c>
      <c r="L154" t="s">
        <v>191</v>
      </c>
      <c r="N154">
        <v>1224</v>
      </c>
      <c r="O154">
        <v>1398.8</v>
      </c>
      <c r="P154">
        <v>1.9</v>
      </c>
      <c r="Q154">
        <v>2.0499999999999998</v>
      </c>
      <c r="R154">
        <v>2.48</v>
      </c>
      <c r="S154">
        <v>2.0499999999999998</v>
      </c>
      <c r="T154" t="s">
        <v>40</v>
      </c>
      <c r="U154" t="s">
        <v>41</v>
      </c>
      <c r="V154" s="2">
        <v>0.30530000000000002</v>
      </c>
      <c r="W154" s="2">
        <v>0.30530000000000002</v>
      </c>
      <c r="X154">
        <v>17</v>
      </c>
      <c r="Y154">
        <v>294</v>
      </c>
      <c r="Z154">
        <v>551.49</v>
      </c>
      <c r="AA154" t="s">
        <v>42</v>
      </c>
      <c r="AB154">
        <v>729.12</v>
      </c>
      <c r="AC154">
        <v>602.70000000000005</v>
      </c>
      <c r="AD154">
        <v>558.6</v>
      </c>
      <c r="AE154">
        <v>602.70000000000005</v>
      </c>
      <c r="AF154" s="3">
        <v>1.08</v>
      </c>
      <c r="AG154">
        <v>183.98</v>
      </c>
      <c r="AH154">
        <v>709.92</v>
      </c>
    </row>
    <row r="155" spans="1:34" x14ac:dyDescent="0.35">
      <c r="A155" s="1">
        <v>44998</v>
      </c>
      <c r="C155" t="s">
        <v>43</v>
      </c>
      <c r="D155">
        <v>117417</v>
      </c>
      <c r="E155" t="s">
        <v>385</v>
      </c>
      <c r="F155" t="s">
        <v>34</v>
      </c>
      <c r="G155" t="s">
        <v>386</v>
      </c>
      <c r="H155" t="s">
        <v>108</v>
      </c>
      <c r="I155" t="s">
        <v>181</v>
      </c>
      <c r="J155" t="s">
        <v>82</v>
      </c>
      <c r="K155" t="s">
        <v>110</v>
      </c>
      <c r="L155" t="s">
        <v>182</v>
      </c>
      <c r="N155">
        <v>1398</v>
      </c>
      <c r="O155">
        <v>38893.4</v>
      </c>
      <c r="P155">
        <v>31.41</v>
      </c>
      <c r="Q155">
        <v>33.82</v>
      </c>
      <c r="R155">
        <v>40.99</v>
      </c>
      <c r="S155">
        <v>33.82</v>
      </c>
      <c r="T155" t="s">
        <v>40</v>
      </c>
      <c r="U155" t="s">
        <v>41</v>
      </c>
      <c r="V155" s="2">
        <v>0.30499999999999999</v>
      </c>
      <c r="W155" s="2">
        <v>0.30499999999999999</v>
      </c>
      <c r="X155">
        <v>13</v>
      </c>
      <c r="Z155">
        <v>12.50188475</v>
      </c>
      <c r="AA155">
        <v>10.31504616</v>
      </c>
      <c r="AB155">
        <v>9.58</v>
      </c>
      <c r="AC155">
        <v>10.31504616</v>
      </c>
      <c r="AD155" s="3">
        <v>1.08</v>
      </c>
      <c r="AE155">
        <v>3.15</v>
      </c>
      <c r="AH155" s="4">
        <v>13392.84</v>
      </c>
    </row>
    <row r="156" spans="1:34" x14ac:dyDescent="0.35">
      <c r="A156" s="1">
        <v>44966</v>
      </c>
      <c r="C156" t="s">
        <v>72</v>
      </c>
      <c r="D156">
        <v>856957</v>
      </c>
      <c r="E156" t="s">
        <v>387</v>
      </c>
      <c r="F156" t="s">
        <v>34</v>
      </c>
      <c r="G156">
        <v>37602</v>
      </c>
      <c r="H156" t="s">
        <v>86</v>
      </c>
      <c r="I156" t="s">
        <v>388</v>
      </c>
      <c r="J156" t="s">
        <v>37</v>
      </c>
      <c r="K156" t="s">
        <v>88</v>
      </c>
      <c r="L156" t="s">
        <v>122</v>
      </c>
      <c r="N156">
        <v>2280</v>
      </c>
      <c r="O156">
        <v>46559.72</v>
      </c>
      <c r="P156">
        <v>23.96</v>
      </c>
      <c r="Q156">
        <v>23.77</v>
      </c>
      <c r="R156">
        <v>16.66</v>
      </c>
      <c r="S156">
        <v>23.77</v>
      </c>
      <c r="T156" t="s">
        <v>51</v>
      </c>
      <c r="U156" t="s">
        <v>41</v>
      </c>
      <c r="V156" s="2">
        <v>-0.30470000000000003</v>
      </c>
      <c r="W156" s="2">
        <v>0.30470000000000003</v>
      </c>
      <c r="X156">
        <v>9</v>
      </c>
      <c r="Y156">
        <v>546</v>
      </c>
      <c r="Z156">
        <v>11358.81</v>
      </c>
      <c r="AB156">
        <v>9096.36</v>
      </c>
      <c r="AC156">
        <v>12978.42</v>
      </c>
      <c r="AD156">
        <v>13082.16</v>
      </c>
      <c r="AE156">
        <v>12978.41999</v>
      </c>
      <c r="AF156" s="3">
        <v>0.99</v>
      </c>
      <c r="AG156" s="4">
        <v>-3954.19</v>
      </c>
      <c r="AH156" s="4">
        <v>-16644</v>
      </c>
    </row>
    <row r="157" spans="1:34" x14ac:dyDescent="0.35">
      <c r="A157" s="1">
        <v>44935</v>
      </c>
      <c r="B157" t="s">
        <v>43</v>
      </c>
      <c r="C157" t="s">
        <v>43</v>
      </c>
      <c r="D157">
        <v>541123</v>
      </c>
      <c r="E157" t="s">
        <v>389</v>
      </c>
      <c r="F157" t="s">
        <v>34</v>
      </c>
      <c r="G157">
        <v>81274</v>
      </c>
      <c r="H157" t="s">
        <v>321</v>
      </c>
      <c r="I157" t="s">
        <v>390</v>
      </c>
      <c r="J157" t="s">
        <v>63</v>
      </c>
      <c r="K157" t="s">
        <v>259</v>
      </c>
      <c r="L157" t="s">
        <v>323</v>
      </c>
      <c r="N157">
        <v>21412.9997</v>
      </c>
      <c r="O157">
        <v>269071.62</v>
      </c>
      <c r="P157">
        <v>13.73</v>
      </c>
      <c r="Q157">
        <v>14.43</v>
      </c>
      <c r="R157">
        <v>17.91</v>
      </c>
      <c r="S157">
        <v>14.43</v>
      </c>
      <c r="T157" t="s">
        <v>40</v>
      </c>
      <c r="U157" t="s">
        <v>41</v>
      </c>
      <c r="V157" s="2">
        <v>0.3044</v>
      </c>
      <c r="W157" s="2">
        <v>0.3044</v>
      </c>
      <c r="X157">
        <v>9</v>
      </c>
      <c r="Y157">
        <v>4683</v>
      </c>
      <c r="Z157">
        <v>63094.02</v>
      </c>
      <c r="AA157" t="s">
        <v>42</v>
      </c>
      <c r="AB157">
        <v>83872.53</v>
      </c>
      <c r="AC157">
        <v>67575.69</v>
      </c>
      <c r="AD157">
        <v>64297.59</v>
      </c>
      <c r="AE157">
        <v>67575.689979999996</v>
      </c>
      <c r="AF157" s="3">
        <v>1.05</v>
      </c>
      <c r="AG157" s="4">
        <v>20572.93</v>
      </c>
      <c r="AH157" s="4">
        <v>89506.34</v>
      </c>
    </row>
    <row r="158" spans="1:34" x14ac:dyDescent="0.35">
      <c r="A158" s="1">
        <v>44944</v>
      </c>
      <c r="B158" t="s">
        <v>32</v>
      </c>
      <c r="C158" t="s">
        <v>32</v>
      </c>
      <c r="D158">
        <v>412981</v>
      </c>
      <c r="E158" t="s">
        <v>391</v>
      </c>
      <c r="F158" t="s">
        <v>34</v>
      </c>
      <c r="G158" t="s">
        <v>392</v>
      </c>
      <c r="H158" t="s">
        <v>197</v>
      </c>
      <c r="I158" t="s">
        <v>340</v>
      </c>
      <c r="J158" t="s">
        <v>37</v>
      </c>
      <c r="K158" t="s">
        <v>88</v>
      </c>
      <c r="L158" t="s">
        <v>122</v>
      </c>
      <c r="N158">
        <v>797</v>
      </c>
      <c r="O158">
        <v>9836.2199999999993</v>
      </c>
      <c r="P158">
        <v>9.58</v>
      </c>
      <c r="Q158">
        <v>14.32</v>
      </c>
      <c r="R158">
        <v>12.49</v>
      </c>
      <c r="S158">
        <v>14.32</v>
      </c>
      <c r="T158" t="s">
        <v>40</v>
      </c>
      <c r="U158" t="s">
        <v>41</v>
      </c>
      <c r="V158" s="2">
        <v>0.30380000000000001</v>
      </c>
      <c r="W158" s="2">
        <v>0.30380000000000001</v>
      </c>
      <c r="X158">
        <v>18</v>
      </c>
      <c r="Y158">
        <v>226</v>
      </c>
      <c r="Z158">
        <v>3028.92</v>
      </c>
      <c r="AB158">
        <v>2822.74</v>
      </c>
      <c r="AC158">
        <v>3236.32</v>
      </c>
      <c r="AD158">
        <v>2165.08</v>
      </c>
      <c r="AE158">
        <v>3236.3199979999999</v>
      </c>
      <c r="AF158" s="3">
        <v>1.49</v>
      </c>
      <c r="AG158">
        <v>983.06</v>
      </c>
      <c r="AH158" s="4">
        <v>2319.27</v>
      </c>
    </row>
    <row r="159" spans="1:34" x14ac:dyDescent="0.35">
      <c r="A159" s="1">
        <v>44935</v>
      </c>
      <c r="B159" t="s">
        <v>43</v>
      </c>
      <c r="C159" t="s">
        <v>43</v>
      </c>
      <c r="D159">
        <v>932997</v>
      </c>
      <c r="E159" t="s">
        <v>393</v>
      </c>
      <c r="F159" t="s">
        <v>34</v>
      </c>
      <c r="G159">
        <v>53204</v>
      </c>
      <c r="H159" t="s">
        <v>321</v>
      </c>
      <c r="I159" t="s">
        <v>322</v>
      </c>
      <c r="J159" t="s">
        <v>63</v>
      </c>
      <c r="K159" t="s">
        <v>259</v>
      </c>
      <c r="L159" t="s">
        <v>323</v>
      </c>
      <c r="N159">
        <v>4475.9987000000001</v>
      </c>
      <c r="O159">
        <v>26129.040000000001</v>
      </c>
      <c r="P159">
        <v>5.24</v>
      </c>
      <c r="Q159">
        <v>7.4</v>
      </c>
      <c r="R159">
        <v>6.83</v>
      </c>
      <c r="S159">
        <v>7.4</v>
      </c>
      <c r="T159" t="s">
        <v>40</v>
      </c>
      <c r="U159" t="s">
        <v>41</v>
      </c>
      <c r="V159" s="2">
        <v>0.3034</v>
      </c>
      <c r="W159" s="2">
        <v>0.3034</v>
      </c>
      <c r="X159">
        <v>9</v>
      </c>
      <c r="Y159">
        <v>1063.9987000000001</v>
      </c>
      <c r="Z159">
        <v>5943.57</v>
      </c>
      <c r="AB159">
        <v>7267.1111209999999</v>
      </c>
      <c r="AC159">
        <v>7873.5903799999996</v>
      </c>
      <c r="AD159">
        <v>5575.353188</v>
      </c>
      <c r="AE159">
        <v>7873.5903799999996</v>
      </c>
      <c r="AF159" s="3">
        <v>1.41</v>
      </c>
      <c r="AG159" s="4">
        <v>2389.12</v>
      </c>
      <c r="AH159" s="4">
        <v>7116.84</v>
      </c>
    </row>
    <row r="160" spans="1:34" x14ac:dyDescent="0.35">
      <c r="A160" s="1">
        <v>44998</v>
      </c>
      <c r="C160" t="s">
        <v>43</v>
      </c>
      <c r="D160">
        <v>281929</v>
      </c>
      <c r="E160" t="s">
        <v>394</v>
      </c>
      <c r="F160" t="s">
        <v>34</v>
      </c>
      <c r="G160">
        <v>60779</v>
      </c>
      <c r="H160" t="s">
        <v>35</v>
      </c>
      <c r="I160" t="s">
        <v>215</v>
      </c>
      <c r="J160" t="s">
        <v>37</v>
      </c>
      <c r="K160" t="s">
        <v>38</v>
      </c>
      <c r="L160" t="s">
        <v>215</v>
      </c>
      <c r="N160">
        <v>39</v>
      </c>
      <c r="O160">
        <v>338.27</v>
      </c>
      <c r="P160">
        <v>4.9800000000000004</v>
      </c>
      <c r="Q160">
        <v>13.46</v>
      </c>
      <c r="R160">
        <v>6.49</v>
      </c>
      <c r="S160">
        <v>13.46</v>
      </c>
      <c r="T160" t="s">
        <v>40</v>
      </c>
      <c r="U160" t="s">
        <v>41</v>
      </c>
      <c r="V160" s="2">
        <v>0.30320000000000003</v>
      </c>
      <c r="W160" s="2">
        <v>0.30320000000000003</v>
      </c>
      <c r="X160">
        <v>13</v>
      </c>
      <c r="Y160" t="s">
        <v>42</v>
      </c>
      <c r="Z160">
        <v>1.9678514060000001</v>
      </c>
      <c r="AA160">
        <v>4.0812449800000001</v>
      </c>
      <c r="AB160">
        <v>1.51</v>
      </c>
      <c r="AC160">
        <v>4.081244978</v>
      </c>
      <c r="AD160" s="3">
        <v>2.7</v>
      </c>
      <c r="AE160">
        <v>1.24</v>
      </c>
      <c r="AH160">
        <v>58.89</v>
      </c>
    </row>
    <row r="161" spans="1:34" x14ac:dyDescent="0.35">
      <c r="A161" s="1">
        <v>44998</v>
      </c>
      <c r="C161" t="s">
        <v>43</v>
      </c>
      <c r="D161">
        <v>432060</v>
      </c>
      <c r="E161" t="s">
        <v>395</v>
      </c>
      <c r="F161" t="s">
        <v>34</v>
      </c>
      <c r="G161" t="s">
        <v>396</v>
      </c>
      <c r="H161" t="s">
        <v>108</v>
      </c>
      <c r="I161" t="s">
        <v>397</v>
      </c>
      <c r="J161" t="s">
        <v>82</v>
      </c>
      <c r="K161" t="s">
        <v>398</v>
      </c>
      <c r="L161" t="s">
        <v>399</v>
      </c>
      <c r="N161">
        <v>1</v>
      </c>
      <c r="O161">
        <v>1419.93</v>
      </c>
      <c r="P161" s="4">
        <v>1443.24</v>
      </c>
      <c r="Q161" s="4">
        <v>1561.96</v>
      </c>
      <c r="R161">
        <v>1879.99</v>
      </c>
      <c r="S161">
        <v>1561.96</v>
      </c>
      <c r="T161" t="s">
        <v>40</v>
      </c>
      <c r="U161" t="s">
        <v>41</v>
      </c>
      <c r="V161" s="2">
        <v>0.30259999999999998</v>
      </c>
      <c r="W161" s="2">
        <v>0.30259999999999998</v>
      </c>
      <c r="X161">
        <v>13</v>
      </c>
      <c r="Z161">
        <v>568.91828980000003</v>
      </c>
      <c r="AA161">
        <v>472.6767759</v>
      </c>
      <c r="AB161">
        <v>436.75</v>
      </c>
      <c r="AC161">
        <v>472.6767754</v>
      </c>
      <c r="AD161" s="3">
        <v>1.08</v>
      </c>
      <c r="AE161">
        <v>143.04</v>
      </c>
      <c r="AH161">
        <v>436.75</v>
      </c>
    </row>
    <row r="162" spans="1:34" x14ac:dyDescent="0.35">
      <c r="A162" s="1">
        <v>44998</v>
      </c>
      <c r="C162" t="s">
        <v>43</v>
      </c>
      <c r="D162">
        <v>950326</v>
      </c>
      <c r="E162" t="s">
        <v>400</v>
      </c>
      <c r="F162" t="s">
        <v>34</v>
      </c>
      <c r="G162">
        <v>94799</v>
      </c>
      <c r="H162" t="s">
        <v>148</v>
      </c>
      <c r="I162" t="s">
        <v>162</v>
      </c>
      <c r="J162" t="s">
        <v>37</v>
      </c>
      <c r="K162" t="s">
        <v>150</v>
      </c>
      <c r="L162" t="s">
        <v>151</v>
      </c>
      <c r="N162">
        <v>10711.0219</v>
      </c>
      <c r="O162">
        <v>45647.4</v>
      </c>
      <c r="P162">
        <v>5.37</v>
      </c>
      <c r="Q162">
        <v>5.37</v>
      </c>
      <c r="R162">
        <v>6.99</v>
      </c>
      <c r="S162">
        <v>5.37</v>
      </c>
      <c r="T162" t="s">
        <v>40</v>
      </c>
      <c r="U162" t="s">
        <v>41</v>
      </c>
      <c r="V162" s="2">
        <v>0.30170000000000002</v>
      </c>
      <c r="W162" s="2">
        <v>0.30170000000000002</v>
      </c>
      <c r="X162">
        <v>13</v>
      </c>
      <c r="Y162" t="s">
        <v>42</v>
      </c>
      <c r="Z162">
        <v>2.108715084</v>
      </c>
      <c r="AA162">
        <v>1.62</v>
      </c>
      <c r="AB162">
        <v>1.62</v>
      </c>
      <c r="AC162">
        <v>1.6199999979999999</v>
      </c>
      <c r="AD162" s="3">
        <v>1</v>
      </c>
      <c r="AE162">
        <v>0.49</v>
      </c>
      <c r="AH162" s="4">
        <v>17351.86</v>
      </c>
    </row>
    <row r="163" spans="1:34" x14ac:dyDescent="0.35">
      <c r="A163" s="1">
        <v>44953</v>
      </c>
      <c r="C163" t="s">
        <v>90</v>
      </c>
      <c r="D163">
        <v>102888</v>
      </c>
      <c r="E163" t="s">
        <v>401</v>
      </c>
      <c r="F163" t="s">
        <v>34</v>
      </c>
      <c r="G163">
        <v>59438</v>
      </c>
      <c r="H163" t="s">
        <v>35</v>
      </c>
      <c r="I163" t="s">
        <v>223</v>
      </c>
      <c r="J163" t="s">
        <v>37</v>
      </c>
      <c r="K163" t="s">
        <v>38</v>
      </c>
      <c r="L163" t="s">
        <v>133</v>
      </c>
      <c r="N163">
        <v>6907</v>
      </c>
      <c r="O163">
        <v>26819.73</v>
      </c>
      <c r="P163">
        <v>4.41</v>
      </c>
      <c r="Q163">
        <v>4.1399999999999997</v>
      </c>
      <c r="R163">
        <v>5.74</v>
      </c>
      <c r="S163">
        <v>4.1399999999999997</v>
      </c>
      <c r="T163" t="s">
        <v>40</v>
      </c>
      <c r="U163" t="s">
        <v>41</v>
      </c>
      <c r="V163" s="2">
        <v>0.30159999999999998</v>
      </c>
      <c r="W163" s="2">
        <v>0.30159999999999998</v>
      </c>
      <c r="X163">
        <v>27</v>
      </c>
      <c r="Y163" t="s">
        <v>42</v>
      </c>
      <c r="Z163" t="e">
        <v>#REF!</v>
      </c>
      <c r="AA163" t="e">
        <v>#REF!</v>
      </c>
      <c r="AB163" t="e">
        <v>#REF!</v>
      </c>
      <c r="AC163" t="e">
        <v>#REF!</v>
      </c>
      <c r="AD163" t="e">
        <v>#REF!</v>
      </c>
      <c r="AE163" t="e">
        <v>#REF!</v>
      </c>
      <c r="AH163" s="4">
        <v>9186.31</v>
      </c>
    </row>
    <row r="164" spans="1:34" x14ac:dyDescent="0.35">
      <c r="A164" s="1">
        <v>44998</v>
      </c>
      <c r="C164" t="s">
        <v>43</v>
      </c>
      <c r="D164">
        <v>968494</v>
      </c>
      <c r="E164" t="s">
        <v>402</v>
      </c>
      <c r="F164" t="s">
        <v>34</v>
      </c>
      <c r="G164" t="s">
        <v>403</v>
      </c>
      <c r="H164" t="s">
        <v>108</v>
      </c>
      <c r="I164" t="s">
        <v>397</v>
      </c>
      <c r="J164" t="s">
        <v>82</v>
      </c>
      <c r="K164" t="s">
        <v>398</v>
      </c>
      <c r="L164" t="s">
        <v>404</v>
      </c>
      <c r="N164">
        <v>407</v>
      </c>
      <c r="O164">
        <v>436980.37</v>
      </c>
      <c r="P164" s="4">
        <v>1099.1600000000001</v>
      </c>
      <c r="Q164" s="4">
        <v>1205.99</v>
      </c>
      <c r="R164">
        <v>1429.99</v>
      </c>
      <c r="S164">
        <v>1205.99</v>
      </c>
      <c r="T164" t="s">
        <v>40</v>
      </c>
      <c r="U164" t="s">
        <v>41</v>
      </c>
      <c r="V164" s="2">
        <v>0.30099999999999999</v>
      </c>
      <c r="W164" s="2">
        <v>0.30099999999999999</v>
      </c>
      <c r="X164">
        <v>13</v>
      </c>
      <c r="Z164">
        <v>430.40466509999999</v>
      </c>
      <c r="AA164">
        <v>362.98416220000001</v>
      </c>
      <c r="AB164">
        <v>330.83</v>
      </c>
      <c r="AC164">
        <v>362.98416209999999</v>
      </c>
      <c r="AD164" s="3">
        <v>1.1000000000000001</v>
      </c>
      <c r="AE164">
        <v>109.25</v>
      </c>
      <c r="AH164" s="4">
        <v>134647.81</v>
      </c>
    </row>
    <row r="165" spans="1:34" x14ac:dyDescent="0.35">
      <c r="A165" s="1">
        <v>44966</v>
      </c>
      <c r="C165" t="s">
        <v>72</v>
      </c>
      <c r="D165">
        <v>820747</v>
      </c>
      <c r="E165" t="s">
        <v>405</v>
      </c>
      <c r="F165" t="s">
        <v>34</v>
      </c>
      <c r="G165" t="s">
        <v>406</v>
      </c>
      <c r="H165" t="s">
        <v>175</v>
      </c>
      <c r="I165" t="s">
        <v>62</v>
      </c>
      <c r="J165" t="s">
        <v>63</v>
      </c>
      <c r="K165" t="s">
        <v>177</v>
      </c>
      <c r="L165" t="s">
        <v>299</v>
      </c>
      <c r="N165">
        <v>4378.5</v>
      </c>
      <c r="O165">
        <v>36351.47</v>
      </c>
      <c r="P165">
        <v>8.33</v>
      </c>
      <c r="Q165">
        <v>8.7899999999999991</v>
      </c>
      <c r="R165">
        <v>10.83</v>
      </c>
      <c r="S165">
        <v>8.7899999999999991</v>
      </c>
      <c r="T165" t="s">
        <v>40</v>
      </c>
      <c r="U165" t="s">
        <v>41</v>
      </c>
      <c r="V165" s="2">
        <v>0.30009999999999998</v>
      </c>
      <c r="W165" s="2">
        <v>0.30009999999999998</v>
      </c>
      <c r="X165">
        <v>9</v>
      </c>
      <c r="Y165">
        <v>951.5</v>
      </c>
      <c r="Z165">
        <v>7868.25</v>
      </c>
      <c r="AB165">
        <v>10304.745000000001</v>
      </c>
      <c r="AC165">
        <v>8363.6849999999995</v>
      </c>
      <c r="AD165">
        <v>7925.9949999999999</v>
      </c>
      <c r="AE165">
        <v>8363.6849999999995</v>
      </c>
      <c r="AF165" s="3">
        <v>1.06</v>
      </c>
      <c r="AG165" s="4">
        <v>2510.11</v>
      </c>
      <c r="AH165" s="4">
        <v>10946.25</v>
      </c>
    </row>
    <row r="166" spans="1:34" x14ac:dyDescent="0.35">
      <c r="A166" s="1">
        <v>44966</v>
      </c>
      <c r="C166" t="s">
        <v>72</v>
      </c>
      <c r="D166">
        <v>485146</v>
      </c>
      <c r="E166" t="s">
        <v>407</v>
      </c>
      <c r="F166" t="s">
        <v>34</v>
      </c>
      <c r="G166" t="s">
        <v>406</v>
      </c>
      <c r="H166" t="s">
        <v>154</v>
      </c>
      <c r="I166" t="s">
        <v>348</v>
      </c>
      <c r="J166" t="s">
        <v>156</v>
      </c>
      <c r="K166" t="s">
        <v>349</v>
      </c>
      <c r="L166" t="s">
        <v>299</v>
      </c>
      <c r="N166">
        <v>1986</v>
      </c>
      <c r="O166">
        <v>24119.59</v>
      </c>
      <c r="P166">
        <v>8.33</v>
      </c>
      <c r="Q166">
        <v>12.2</v>
      </c>
      <c r="R166">
        <v>10.83</v>
      </c>
      <c r="S166">
        <v>12.2</v>
      </c>
      <c r="T166" t="s">
        <v>40</v>
      </c>
      <c r="U166" t="s">
        <v>41</v>
      </c>
      <c r="V166" s="2">
        <v>0.30009999999999998</v>
      </c>
      <c r="W166" s="2">
        <v>0.30009999999999998</v>
      </c>
      <c r="X166">
        <v>9</v>
      </c>
      <c r="Y166">
        <v>594.5</v>
      </c>
      <c r="Z166">
        <v>7211.42</v>
      </c>
      <c r="AA166" t="s">
        <v>42</v>
      </c>
      <c r="AB166">
        <v>6438.4350000000004</v>
      </c>
      <c r="AC166">
        <v>7252.9</v>
      </c>
      <c r="AD166">
        <v>4952.1850000000004</v>
      </c>
      <c r="AE166">
        <v>7252.9</v>
      </c>
      <c r="AF166" s="3">
        <v>1.46</v>
      </c>
      <c r="AG166" s="4">
        <v>2176.7399999999998</v>
      </c>
      <c r="AH166" s="4">
        <v>4965</v>
      </c>
    </row>
    <row r="167" spans="1:34" x14ac:dyDescent="0.35">
      <c r="A167" s="1">
        <v>44966</v>
      </c>
      <c r="C167" t="s">
        <v>72</v>
      </c>
      <c r="D167">
        <v>485123</v>
      </c>
      <c r="E167" t="s">
        <v>408</v>
      </c>
      <c r="F167" t="s">
        <v>34</v>
      </c>
      <c r="G167" t="s">
        <v>406</v>
      </c>
      <c r="H167" t="s">
        <v>154</v>
      </c>
      <c r="I167" t="s">
        <v>348</v>
      </c>
      <c r="J167" t="s">
        <v>156</v>
      </c>
      <c r="K167" t="s">
        <v>349</v>
      </c>
      <c r="L167" t="s">
        <v>299</v>
      </c>
      <c r="N167">
        <v>1139.5999999999999</v>
      </c>
      <c r="O167">
        <v>13819.68</v>
      </c>
      <c r="P167">
        <v>8.33</v>
      </c>
      <c r="Q167">
        <v>12.2</v>
      </c>
      <c r="R167">
        <v>10.83</v>
      </c>
      <c r="S167">
        <v>12.2</v>
      </c>
      <c r="T167" t="s">
        <v>40</v>
      </c>
      <c r="U167" t="s">
        <v>41</v>
      </c>
      <c r="V167" s="2">
        <v>0.30009999999999998</v>
      </c>
      <c r="W167" s="2">
        <v>0.30009999999999998</v>
      </c>
      <c r="X167">
        <v>9</v>
      </c>
      <c r="Y167">
        <v>335</v>
      </c>
      <c r="Z167">
        <v>4043.48</v>
      </c>
      <c r="AA167" t="s">
        <v>42</v>
      </c>
      <c r="AB167">
        <v>3628.05</v>
      </c>
      <c r="AC167">
        <v>4087</v>
      </c>
      <c r="AD167">
        <v>2790.55</v>
      </c>
      <c r="AE167">
        <v>4087</v>
      </c>
      <c r="AF167" s="3">
        <v>1.46</v>
      </c>
      <c r="AG167" s="4">
        <v>1226.5899999999999</v>
      </c>
      <c r="AH167" s="4">
        <v>2849</v>
      </c>
    </row>
    <row r="168" spans="1:34" x14ac:dyDescent="0.35">
      <c r="A168" s="1">
        <v>44966</v>
      </c>
      <c r="C168" t="s">
        <v>72</v>
      </c>
      <c r="D168">
        <v>485181</v>
      </c>
      <c r="E168" t="s">
        <v>409</v>
      </c>
      <c r="F168" t="s">
        <v>34</v>
      </c>
      <c r="G168" t="s">
        <v>406</v>
      </c>
      <c r="H168" t="s">
        <v>154</v>
      </c>
      <c r="I168" t="s">
        <v>348</v>
      </c>
      <c r="J168" t="s">
        <v>156</v>
      </c>
      <c r="K168" t="s">
        <v>349</v>
      </c>
      <c r="L168" t="s">
        <v>299</v>
      </c>
      <c r="N168">
        <v>578</v>
      </c>
      <c r="O168">
        <v>7044.48</v>
      </c>
      <c r="P168">
        <v>8.33</v>
      </c>
      <c r="Q168">
        <v>12.2</v>
      </c>
      <c r="R168">
        <v>10.83</v>
      </c>
      <c r="S168">
        <v>12.2</v>
      </c>
      <c r="T168" t="s">
        <v>40</v>
      </c>
      <c r="U168" t="s">
        <v>41</v>
      </c>
      <c r="V168" s="2">
        <v>0.30009999999999998</v>
      </c>
      <c r="W168" s="2">
        <v>0.30009999999999998</v>
      </c>
      <c r="X168">
        <v>9</v>
      </c>
      <c r="Y168">
        <v>166.5</v>
      </c>
      <c r="Z168">
        <v>2026.42</v>
      </c>
      <c r="AA168" t="s">
        <v>42</v>
      </c>
      <c r="AB168">
        <v>1803.1949999999999</v>
      </c>
      <c r="AC168">
        <v>2031.3</v>
      </c>
      <c r="AD168">
        <v>1386.9449999999999</v>
      </c>
      <c r="AE168">
        <v>2031.3</v>
      </c>
      <c r="AF168" s="3">
        <v>1.46</v>
      </c>
      <c r="AG168">
        <v>609.63</v>
      </c>
      <c r="AH168" s="4">
        <v>1445</v>
      </c>
    </row>
    <row r="169" spans="1:34" x14ac:dyDescent="0.35">
      <c r="A169" s="1">
        <v>44966</v>
      </c>
      <c r="C169" t="s">
        <v>72</v>
      </c>
      <c r="D169">
        <v>485051</v>
      </c>
      <c r="E169" t="s">
        <v>410</v>
      </c>
      <c r="F169" t="s">
        <v>34</v>
      </c>
      <c r="G169" t="s">
        <v>406</v>
      </c>
      <c r="H169" t="s">
        <v>154</v>
      </c>
      <c r="I169" t="s">
        <v>348</v>
      </c>
      <c r="J169" t="s">
        <v>156</v>
      </c>
      <c r="K169" t="s">
        <v>349</v>
      </c>
      <c r="L169" t="s">
        <v>299</v>
      </c>
      <c r="N169">
        <v>422</v>
      </c>
      <c r="O169">
        <v>5120.78</v>
      </c>
      <c r="P169">
        <v>8.33</v>
      </c>
      <c r="Q169">
        <v>12.2</v>
      </c>
      <c r="R169">
        <v>10.83</v>
      </c>
      <c r="S169">
        <v>12.2</v>
      </c>
      <c r="T169" t="s">
        <v>40</v>
      </c>
      <c r="U169" t="s">
        <v>41</v>
      </c>
      <c r="V169" s="2">
        <v>0.30009999999999998</v>
      </c>
      <c r="W169" s="2">
        <v>0.30009999999999998</v>
      </c>
      <c r="X169">
        <v>9</v>
      </c>
      <c r="Y169">
        <v>119</v>
      </c>
      <c r="Z169">
        <v>1439.58</v>
      </c>
      <c r="AA169" t="s">
        <v>42</v>
      </c>
      <c r="AB169">
        <v>1288.77</v>
      </c>
      <c r="AC169">
        <v>1451.8</v>
      </c>
      <c r="AD169">
        <v>991.27</v>
      </c>
      <c r="AE169" s="4">
        <v>1451.8</v>
      </c>
      <c r="AF169" s="3">
        <v>1.46</v>
      </c>
      <c r="AG169">
        <v>435.71</v>
      </c>
      <c r="AH169" s="4">
        <v>1055</v>
      </c>
    </row>
    <row r="170" spans="1:34" x14ac:dyDescent="0.35">
      <c r="A170" s="1">
        <v>44966</v>
      </c>
      <c r="C170" t="s">
        <v>72</v>
      </c>
      <c r="D170">
        <v>485203</v>
      </c>
      <c r="E170" t="s">
        <v>411</v>
      </c>
      <c r="F170" t="s">
        <v>34</v>
      </c>
      <c r="G170" t="s">
        <v>406</v>
      </c>
      <c r="H170" t="s">
        <v>154</v>
      </c>
      <c r="I170" t="s">
        <v>348</v>
      </c>
      <c r="J170" t="s">
        <v>156</v>
      </c>
      <c r="K170" t="s">
        <v>349</v>
      </c>
      <c r="L170" t="s">
        <v>299</v>
      </c>
      <c r="N170">
        <v>371</v>
      </c>
      <c r="O170">
        <v>4515.93</v>
      </c>
      <c r="P170">
        <v>8.33</v>
      </c>
      <c r="Q170">
        <v>12.2</v>
      </c>
      <c r="R170">
        <v>10.83</v>
      </c>
      <c r="S170">
        <v>12.2</v>
      </c>
      <c r="T170" t="s">
        <v>40</v>
      </c>
      <c r="U170" t="s">
        <v>41</v>
      </c>
      <c r="V170" s="2">
        <v>0.30009999999999998</v>
      </c>
      <c r="W170" s="2">
        <v>0.30009999999999998</v>
      </c>
      <c r="X170">
        <v>9</v>
      </c>
      <c r="Y170">
        <v>115</v>
      </c>
      <c r="Z170">
        <v>1400.04</v>
      </c>
      <c r="AA170" t="s">
        <v>42</v>
      </c>
      <c r="AB170">
        <v>1245.45</v>
      </c>
      <c r="AC170">
        <v>1403</v>
      </c>
      <c r="AD170">
        <v>957.95</v>
      </c>
      <c r="AE170">
        <v>1403</v>
      </c>
      <c r="AF170" s="3">
        <v>1.46</v>
      </c>
      <c r="AG170">
        <v>421.07</v>
      </c>
      <c r="AH170">
        <v>927.5</v>
      </c>
    </row>
    <row r="171" spans="1:34" x14ac:dyDescent="0.35">
      <c r="A171" s="1">
        <v>44966</v>
      </c>
      <c r="C171" t="s">
        <v>72</v>
      </c>
      <c r="D171">
        <v>485070</v>
      </c>
      <c r="E171" t="s">
        <v>412</v>
      </c>
      <c r="F171" t="s">
        <v>34</v>
      </c>
      <c r="G171" t="s">
        <v>406</v>
      </c>
      <c r="H171" t="s">
        <v>154</v>
      </c>
      <c r="I171" t="s">
        <v>348</v>
      </c>
      <c r="J171" t="s">
        <v>156</v>
      </c>
      <c r="K171" t="s">
        <v>349</v>
      </c>
      <c r="L171" t="s">
        <v>299</v>
      </c>
      <c r="N171">
        <v>390</v>
      </c>
      <c r="O171">
        <v>4736.04</v>
      </c>
      <c r="P171">
        <v>8.33</v>
      </c>
      <c r="Q171">
        <v>12.2</v>
      </c>
      <c r="R171">
        <v>10.83</v>
      </c>
      <c r="S171">
        <v>12.2</v>
      </c>
      <c r="T171" t="s">
        <v>40</v>
      </c>
      <c r="U171" t="s">
        <v>41</v>
      </c>
      <c r="V171" s="2">
        <v>0.30009999999999998</v>
      </c>
      <c r="W171" s="2">
        <v>0.30009999999999998</v>
      </c>
      <c r="X171">
        <v>9</v>
      </c>
      <c r="Y171">
        <v>103</v>
      </c>
      <c r="Z171">
        <v>1253.55</v>
      </c>
      <c r="AA171" t="s">
        <v>42</v>
      </c>
      <c r="AB171">
        <v>1115.49</v>
      </c>
      <c r="AC171">
        <v>1256.5999999999999</v>
      </c>
      <c r="AD171">
        <v>857.99</v>
      </c>
      <c r="AE171">
        <v>1256.5999999999999</v>
      </c>
      <c r="AF171" s="3">
        <v>1.46</v>
      </c>
      <c r="AG171">
        <v>377.13</v>
      </c>
      <c r="AH171">
        <v>975</v>
      </c>
    </row>
    <row r="172" spans="1:34" x14ac:dyDescent="0.35">
      <c r="A172" s="1">
        <v>44966</v>
      </c>
      <c r="C172" t="s">
        <v>72</v>
      </c>
      <c r="D172">
        <v>485134</v>
      </c>
      <c r="E172" t="s">
        <v>413</v>
      </c>
      <c r="F172" t="s">
        <v>34</v>
      </c>
      <c r="G172" t="s">
        <v>406</v>
      </c>
      <c r="H172" t="s">
        <v>154</v>
      </c>
      <c r="I172" t="s">
        <v>348</v>
      </c>
      <c r="J172" t="s">
        <v>156</v>
      </c>
      <c r="K172" t="s">
        <v>349</v>
      </c>
      <c r="L172" t="s">
        <v>299</v>
      </c>
      <c r="N172">
        <v>374.5</v>
      </c>
      <c r="O172">
        <v>4553.68</v>
      </c>
      <c r="P172">
        <v>8.33</v>
      </c>
      <c r="Q172">
        <v>12.2</v>
      </c>
      <c r="R172">
        <v>10.83</v>
      </c>
      <c r="S172">
        <v>12.2</v>
      </c>
      <c r="T172" t="s">
        <v>40</v>
      </c>
      <c r="U172" t="s">
        <v>41</v>
      </c>
      <c r="V172" s="2">
        <v>0.30009999999999998</v>
      </c>
      <c r="W172" s="2">
        <v>0.30009999999999998</v>
      </c>
      <c r="X172">
        <v>9</v>
      </c>
      <c r="Y172">
        <v>101</v>
      </c>
      <c r="Z172">
        <v>1223.3399999999999</v>
      </c>
      <c r="AA172" t="s">
        <v>42</v>
      </c>
      <c r="AB172">
        <v>1093.83</v>
      </c>
      <c r="AC172">
        <v>1232.2</v>
      </c>
      <c r="AD172">
        <v>841.33</v>
      </c>
      <c r="AE172">
        <v>1232.2</v>
      </c>
      <c r="AF172" s="3">
        <v>1.46</v>
      </c>
      <c r="AG172">
        <v>369.81</v>
      </c>
      <c r="AH172">
        <v>936.25</v>
      </c>
    </row>
    <row r="173" spans="1:34" x14ac:dyDescent="0.35">
      <c r="A173" s="1">
        <v>44966</v>
      </c>
      <c r="C173" t="s">
        <v>72</v>
      </c>
      <c r="D173">
        <v>485153</v>
      </c>
      <c r="E173" t="s">
        <v>414</v>
      </c>
      <c r="F173" t="s">
        <v>34</v>
      </c>
      <c r="G173" t="s">
        <v>406</v>
      </c>
      <c r="H173" t="s">
        <v>154</v>
      </c>
      <c r="I173" t="s">
        <v>348</v>
      </c>
      <c r="J173" t="s">
        <v>156</v>
      </c>
      <c r="K173" t="s">
        <v>349</v>
      </c>
      <c r="L173" t="s">
        <v>299</v>
      </c>
      <c r="N173">
        <v>226.5</v>
      </c>
      <c r="O173">
        <v>2758.74</v>
      </c>
      <c r="P173">
        <v>8.33</v>
      </c>
      <c r="Q173">
        <v>12.2</v>
      </c>
      <c r="R173">
        <v>10.83</v>
      </c>
      <c r="S173">
        <v>12.2</v>
      </c>
      <c r="T173" t="s">
        <v>40</v>
      </c>
      <c r="U173" t="s">
        <v>41</v>
      </c>
      <c r="V173" s="2">
        <v>0.30009999999999998</v>
      </c>
      <c r="W173" s="2">
        <v>0.30009999999999998</v>
      </c>
      <c r="X173">
        <v>9</v>
      </c>
      <c r="Y173">
        <v>55</v>
      </c>
      <c r="Z173">
        <v>669.88</v>
      </c>
      <c r="AA173" t="s">
        <v>42</v>
      </c>
      <c r="AB173">
        <v>595.65</v>
      </c>
      <c r="AC173">
        <v>671</v>
      </c>
      <c r="AD173">
        <v>458.15</v>
      </c>
      <c r="AE173">
        <v>671</v>
      </c>
      <c r="AF173" s="3">
        <v>1.46</v>
      </c>
      <c r="AG173">
        <v>201.38</v>
      </c>
      <c r="AH173">
        <v>566.25</v>
      </c>
    </row>
    <row r="174" spans="1:34" x14ac:dyDescent="0.35">
      <c r="A174" s="1">
        <v>44966</v>
      </c>
      <c r="C174" t="s">
        <v>72</v>
      </c>
      <c r="D174">
        <v>485001</v>
      </c>
      <c r="E174" t="s">
        <v>415</v>
      </c>
      <c r="F174" t="s">
        <v>34</v>
      </c>
      <c r="G174" t="s">
        <v>406</v>
      </c>
      <c r="H174" t="s">
        <v>154</v>
      </c>
      <c r="I174" t="s">
        <v>348</v>
      </c>
      <c r="J174" t="s">
        <v>156</v>
      </c>
      <c r="K174" t="s">
        <v>349</v>
      </c>
      <c r="L174" t="s">
        <v>299</v>
      </c>
      <c r="N174">
        <v>421.5</v>
      </c>
      <c r="O174">
        <v>2092.85</v>
      </c>
      <c r="P174">
        <v>16.66</v>
      </c>
      <c r="Q174">
        <v>5</v>
      </c>
      <c r="R174">
        <v>21.66</v>
      </c>
      <c r="S174">
        <v>5</v>
      </c>
      <c r="T174" t="s">
        <v>40</v>
      </c>
      <c r="U174" t="s">
        <v>41</v>
      </c>
      <c r="V174" s="2">
        <v>0.30009999999999998</v>
      </c>
      <c r="W174" s="2">
        <v>0.30009999999999998</v>
      </c>
      <c r="X174">
        <v>9</v>
      </c>
      <c r="Y174">
        <v>115.5</v>
      </c>
      <c r="Z174">
        <v>571.5</v>
      </c>
      <c r="AA174" t="s">
        <v>42</v>
      </c>
      <c r="AB174">
        <v>2501.73</v>
      </c>
      <c r="AC174">
        <v>577.5</v>
      </c>
      <c r="AD174">
        <v>1924.23</v>
      </c>
      <c r="AE174">
        <v>577.5</v>
      </c>
      <c r="AF174" s="3">
        <v>0.3</v>
      </c>
      <c r="AG174">
        <v>173.32</v>
      </c>
      <c r="AH174" s="4">
        <v>2107.5</v>
      </c>
    </row>
    <row r="175" spans="1:34" x14ac:dyDescent="0.35">
      <c r="A175" s="1">
        <v>44966</v>
      </c>
      <c r="C175" t="s">
        <v>72</v>
      </c>
      <c r="D175">
        <v>485014</v>
      </c>
      <c r="E175" t="s">
        <v>416</v>
      </c>
      <c r="F175" t="s">
        <v>34</v>
      </c>
      <c r="G175" t="s">
        <v>406</v>
      </c>
      <c r="H175" t="s">
        <v>154</v>
      </c>
      <c r="I175" t="s">
        <v>348</v>
      </c>
      <c r="J175" t="s">
        <v>156</v>
      </c>
      <c r="K175" t="s">
        <v>349</v>
      </c>
      <c r="L175" t="s">
        <v>299</v>
      </c>
      <c r="N175">
        <v>63.5</v>
      </c>
      <c r="O175">
        <v>315.5</v>
      </c>
      <c r="P175">
        <v>16.66</v>
      </c>
      <c r="Q175">
        <v>5</v>
      </c>
      <c r="R175">
        <v>21.66</v>
      </c>
      <c r="S175">
        <v>5</v>
      </c>
      <c r="T175" t="s">
        <v>40</v>
      </c>
      <c r="U175" t="s">
        <v>41</v>
      </c>
      <c r="V175" s="2">
        <v>0.30009999999999998</v>
      </c>
      <c r="W175" s="2">
        <v>0.30009999999999998</v>
      </c>
      <c r="X175">
        <v>9</v>
      </c>
      <c r="Y175">
        <v>12.5</v>
      </c>
      <c r="Z175">
        <v>62.5</v>
      </c>
      <c r="AA175" t="s">
        <v>42</v>
      </c>
      <c r="AB175">
        <v>270.75</v>
      </c>
      <c r="AC175">
        <v>62.5</v>
      </c>
      <c r="AD175">
        <v>208.25</v>
      </c>
      <c r="AE175">
        <v>62.5</v>
      </c>
      <c r="AF175" s="3">
        <v>0.3</v>
      </c>
      <c r="AG175">
        <v>18.760000000000002</v>
      </c>
      <c r="AH175">
        <v>317.5</v>
      </c>
    </row>
    <row r="176" spans="1:34" x14ac:dyDescent="0.35">
      <c r="A176" s="1">
        <v>45008</v>
      </c>
      <c r="C176" t="s">
        <v>72</v>
      </c>
      <c r="D176">
        <v>409870</v>
      </c>
      <c r="E176" t="s">
        <v>417</v>
      </c>
      <c r="F176" t="s">
        <v>34</v>
      </c>
      <c r="G176" t="s">
        <v>418</v>
      </c>
      <c r="H176" t="s">
        <v>68</v>
      </c>
      <c r="I176" t="s">
        <v>62</v>
      </c>
      <c r="J176" t="s">
        <v>63</v>
      </c>
      <c r="K176" t="s">
        <v>314</v>
      </c>
      <c r="L176" t="s">
        <v>419</v>
      </c>
      <c r="N176">
        <v>1696.1</v>
      </c>
      <c r="O176">
        <v>19689.91</v>
      </c>
      <c r="P176">
        <v>8.33</v>
      </c>
      <c r="Q176">
        <v>13.18</v>
      </c>
      <c r="R176">
        <v>10.83</v>
      </c>
      <c r="S176">
        <v>13.18</v>
      </c>
      <c r="T176" t="s">
        <v>40</v>
      </c>
      <c r="U176" t="s">
        <v>41</v>
      </c>
      <c r="V176" s="2">
        <v>0.30009999999999998</v>
      </c>
      <c r="W176" s="2">
        <v>0.30009999999999998</v>
      </c>
      <c r="X176">
        <v>23</v>
      </c>
      <c r="Z176">
        <v>3.2503001199999999</v>
      </c>
      <c r="AA176">
        <v>3.9555822329999999</v>
      </c>
      <c r="AB176">
        <v>2.5</v>
      </c>
      <c r="AC176">
        <v>3.9555822329999999</v>
      </c>
      <c r="AD176" s="3">
        <v>1.58</v>
      </c>
      <c r="AE176">
        <v>1.19</v>
      </c>
      <c r="AH176" s="4">
        <v>4240.25</v>
      </c>
    </row>
    <row r="177" spans="1:34" x14ac:dyDescent="0.35">
      <c r="A177" s="1">
        <v>45014</v>
      </c>
      <c r="C177" t="s">
        <v>32</v>
      </c>
      <c r="D177">
        <v>410593</v>
      </c>
      <c r="E177" t="s">
        <v>170</v>
      </c>
      <c r="F177" t="s">
        <v>34</v>
      </c>
      <c r="G177" t="s">
        <v>171</v>
      </c>
      <c r="H177" t="s">
        <v>80</v>
      </c>
      <c r="I177" t="s">
        <v>172</v>
      </c>
      <c r="J177" t="s">
        <v>82</v>
      </c>
      <c r="K177" t="s">
        <v>83</v>
      </c>
      <c r="L177" t="s">
        <v>95</v>
      </c>
      <c r="N177">
        <v>6</v>
      </c>
      <c r="O177">
        <v>342.2</v>
      </c>
      <c r="P177">
        <v>83.33</v>
      </c>
      <c r="Q177">
        <v>59</v>
      </c>
      <c r="R177">
        <v>58.33</v>
      </c>
      <c r="S177">
        <v>59</v>
      </c>
      <c r="T177" t="s">
        <v>51</v>
      </c>
      <c r="U177" t="s">
        <v>41</v>
      </c>
      <c r="V177" s="2">
        <v>-0.3</v>
      </c>
      <c r="W177" s="2">
        <v>0.3</v>
      </c>
      <c r="X177">
        <v>29</v>
      </c>
      <c r="Z177">
        <v>17.49969999</v>
      </c>
      <c r="AA177">
        <v>17.700708030000001</v>
      </c>
      <c r="AB177">
        <v>25</v>
      </c>
      <c r="AC177">
        <v>17.7</v>
      </c>
      <c r="AD177" s="3">
        <v>0.71</v>
      </c>
      <c r="AE177">
        <v>-5.31</v>
      </c>
      <c r="AH177">
        <v>-150</v>
      </c>
    </row>
    <row r="178" spans="1:34" x14ac:dyDescent="0.35">
      <c r="A178" s="1">
        <v>44929</v>
      </c>
      <c r="C178" t="s">
        <v>141</v>
      </c>
      <c r="D178">
        <v>380709</v>
      </c>
      <c r="E178" t="s">
        <v>420</v>
      </c>
      <c r="F178" t="s">
        <v>421</v>
      </c>
      <c r="G178" t="s">
        <v>422</v>
      </c>
      <c r="H178" t="s">
        <v>108</v>
      </c>
      <c r="I178" t="s">
        <v>423</v>
      </c>
      <c r="J178" t="s">
        <v>82</v>
      </c>
      <c r="K178" t="s">
        <v>398</v>
      </c>
      <c r="L178" t="s">
        <v>424</v>
      </c>
      <c r="N178">
        <v>36</v>
      </c>
      <c r="O178">
        <v>91133.02</v>
      </c>
      <c r="P178" s="4">
        <v>3302</v>
      </c>
      <c r="Q178" s="4">
        <v>2865.87</v>
      </c>
      <c r="R178">
        <v>2319.9899999999998</v>
      </c>
      <c r="S178">
        <v>2865.87</v>
      </c>
      <c r="T178" t="s">
        <v>51</v>
      </c>
      <c r="U178" t="s">
        <v>41</v>
      </c>
      <c r="V178" s="2">
        <v>-0.2974</v>
      </c>
      <c r="W178" s="2">
        <v>0.2974</v>
      </c>
      <c r="X178">
        <v>3</v>
      </c>
      <c r="Z178" t="e">
        <v>#REF!</v>
      </c>
      <c r="AA178" t="e">
        <v>#REF!</v>
      </c>
      <c r="AB178" t="e">
        <v>#REF!</v>
      </c>
      <c r="AC178" t="e">
        <v>#REF!</v>
      </c>
      <c r="AD178" t="e">
        <v>#REF!</v>
      </c>
      <c r="AE178" t="e">
        <v>#REF!</v>
      </c>
      <c r="AH178" s="4">
        <v>-35352.36</v>
      </c>
    </row>
    <row r="179" spans="1:34" x14ac:dyDescent="0.35">
      <c r="A179" s="1">
        <v>44998</v>
      </c>
      <c r="C179" t="s">
        <v>43</v>
      </c>
      <c r="D179">
        <v>991202</v>
      </c>
      <c r="E179" t="s">
        <v>425</v>
      </c>
      <c r="F179" t="s">
        <v>34</v>
      </c>
      <c r="G179" t="s">
        <v>426</v>
      </c>
      <c r="H179" t="s">
        <v>108</v>
      </c>
      <c r="I179" t="s">
        <v>427</v>
      </c>
      <c r="J179" t="s">
        <v>82</v>
      </c>
      <c r="K179" t="s">
        <v>110</v>
      </c>
      <c r="L179" t="s">
        <v>182</v>
      </c>
      <c r="N179">
        <v>2674.0041000000001</v>
      </c>
      <c r="O179">
        <v>103402.81</v>
      </c>
      <c r="P179">
        <v>41.65</v>
      </c>
      <c r="Q179">
        <v>44.2</v>
      </c>
      <c r="R179">
        <v>53.99</v>
      </c>
      <c r="S179">
        <v>44.2</v>
      </c>
      <c r="T179" t="s">
        <v>40</v>
      </c>
      <c r="U179" t="s">
        <v>41</v>
      </c>
      <c r="V179" s="2">
        <v>0.29630000000000001</v>
      </c>
      <c r="W179" s="2">
        <v>0.29630000000000001</v>
      </c>
      <c r="X179">
        <v>13</v>
      </c>
      <c r="Z179">
        <v>15.99607683</v>
      </c>
      <c r="AA179">
        <v>13.0955102</v>
      </c>
      <c r="AB179">
        <v>12.34</v>
      </c>
      <c r="AC179">
        <v>13.0955102</v>
      </c>
      <c r="AD179" s="3">
        <v>1.06</v>
      </c>
      <c r="AE179">
        <v>3.88</v>
      </c>
      <c r="AH179" s="4">
        <v>32997.21</v>
      </c>
    </row>
    <row r="180" spans="1:34" x14ac:dyDescent="0.35">
      <c r="A180" s="1">
        <v>44998</v>
      </c>
      <c r="C180" t="s">
        <v>43</v>
      </c>
      <c r="D180">
        <v>983735</v>
      </c>
      <c r="E180" t="s">
        <v>428</v>
      </c>
      <c r="F180" t="s">
        <v>34</v>
      </c>
      <c r="G180">
        <v>42300</v>
      </c>
      <c r="H180" t="s">
        <v>86</v>
      </c>
      <c r="I180" t="s">
        <v>87</v>
      </c>
      <c r="J180" t="s">
        <v>37</v>
      </c>
      <c r="K180" t="s">
        <v>88</v>
      </c>
      <c r="L180" t="s">
        <v>89</v>
      </c>
      <c r="N180">
        <v>48.1</v>
      </c>
      <c r="O180">
        <v>1940.64</v>
      </c>
      <c r="P180">
        <v>46.28</v>
      </c>
      <c r="Q180">
        <v>49.47</v>
      </c>
      <c r="R180">
        <v>59.99</v>
      </c>
      <c r="S180">
        <v>49.47</v>
      </c>
      <c r="T180" t="s">
        <v>40</v>
      </c>
      <c r="U180" t="s">
        <v>41</v>
      </c>
      <c r="V180" s="2">
        <v>0.29620000000000002</v>
      </c>
      <c r="W180" s="2">
        <v>0.29620000000000002</v>
      </c>
      <c r="X180">
        <v>13</v>
      </c>
      <c r="Z180">
        <v>17.77145419</v>
      </c>
      <c r="AA180">
        <v>14.655006480000001</v>
      </c>
      <c r="AB180">
        <v>13.71</v>
      </c>
      <c r="AC180">
        <v>14.65573069</v>
      </c>
      <c r="AD180" s="3">
        <v>1.07</v>
      </c>
      <c r="AE180">
        <v>4.34</v>
      </c>
      <c r="AH180">
        <v>659.45</v>
      </c>
    </row>
    <row r="181" spans="1:34" x14ac:dyDescent="0.35">
      <c r="A181" s="1">
        <v>44998</v>
      </c>
      <c r="C181" t="s">
        <v>43</v>
      </c>
      <c r="D181">
        <v>301304</v>
      </c>
      <c r="E181" t="s">
        <v>429</v>
      </c>
      <c r="F181" t="s">
        <v>34</v>
      </c>
      <c r="G181" t="s">
        <v>430</v>
      </c>
      <c r="H181" t="s">
        <v>80</v>
      </c>
      <c r="I181" t="s">
        <v>81</v>
      </c>
      <c r="J181" t="s">
        <v>82</v>
      </c>
      <c r="K181" t="s">
        <v>282</v>
      </c>
      <c r="L181" t="s">
        <v>431</v>
      </c>
      <c r="N181">
        <v>1040</v>
      </c>
      <c r="O181">
        <v>13754.26</v>
      </c>
      <c r="P181">
        <v>20.83</v>
      </c>
      <c r="Q181">
        <v>22.01</v>
      </c>
      <c r="R181">
        <v>26.99</v>
      </c>
      <c r="S181">
        <v>22.01</v>
      </c>
      <c r="T181" t="s">
        <v>40</v>
      </c>
      <c r="U181" t="s">
        <v>41</v>
      </c>
      <c r="V181" s="2">
        <v>0.29570000000000002</v>
      </c>
      <c r="W181" s="2">
        <v>0.29570000000000002</v>
      </c>
      <c r="X181">
        <v>13</v>
      </c>
      <c r="Y181" t="s">
        <v>42</v>
      </c>
      <c r="Z181">
        <v>7.9816802689999999</v>
      </c>
      <c r="AA181">
        <v>6.5089582330000004</v>
      </c>
      <c r="AB181">
        <v>6.16</v>
      </c>
      <c r="AC181">
        <v>6.5089582290000001</v>
      </c>
      <c r="AD181" s="3">
        <v>1.06</v>
      </c>
      <c r="AE181">
        <v>1.92</v>
      </c>
      <c r="AH181" s="4">
        <v>6406.4</v>
      </c>
    </row>
    <row r="182" spans="1:34" x14ac:dyDescent="0.35">
      <c r="A182" s="1">
        <v>44998</v>
      </c>
      <c r="C182" t="s">
        <v>43</v>
      </c>
      <c r="D182">
        <v>754743</v>
      </c>
      <c r="E182" t="s">
        <v>432</v>
      </c>
      <c r="F182" t="s">
        <v>34</v>
      </c>
      <c r="G182">
        <v>98635</v>
      </c>
      <c r="H182" t="s">
        <v>148</v>
      </c>
      <c r="I182" t="s">
        <v>308</v>
      </c>
      <c r="J182" t="s">
        <v>37</v>
      </c>
      <c r="K182" t="s">
        <v>150</v>
      </c>
      <c r="L182" t="s">
        <v>191</v>
      </c>
      <c r="N182">
        <v>12901</v>
      </c>
      <c r="O182">
        <v>14253.68</v>
      </c>
      <c r="P182">
        <v>1.1499999999999999</v>
      </c>
      <c r="Q182">
        <v>1.39</v>
      </c>
      <c r="R182">
        <v>1.49</v>
      </c>
      <c r="S182">
        <v>1.39</v>
      </c>
      <c r="T182" t="s">
        <v>40</v>
      </c>
      <c r="U182" t="s">
        <v>41</v>
      </c>
      <c r="V182" s="2">
        <v>0.29570000000000002</v>
      </c>
      <c r="W182" s="2">
        <v>0.29570000000000002</v>
      </c>
      <c r="X182">
        <v>13</v>
      </c>
      <c r="Y182" t="s">
        <v>42</v>
      </c>
      <c r="Z182">
        <v>0.44052173909999998</v>
      </c>
      <c r="AA182">
        <v>0.41095652170000002</v>
      </c>
      <c r="AB182">
        <v>0.34</v>
      </c>
      <c r="AC182">
        <v>0.4109565215</v>
      </c>
      <c r="AD182" s="3">
        <v>1.21</v>
      </c>
      <c r="AE182">
        <v>0.12</v>
      </c>
      <c r="AH182" s="4">
        <v>4386.34</v>
      </c>
    </row>
    <row r="183" spans="1:34" x14ac:dyDescent="0.35">
      <c r="A183" s="1">
        <v>45016</v>
      </c>
      <c r="C183" t="s">
        <v>90</v>
      </c>
      <c r="D183">
        <v>578381</v>
      </c>
      <c r="E183" t="s">
        <v>433</v>
      </c>
      <c r="F183" t="s">
        <v>34</v>
      </c>
      <c r="G183" t="s">
        <v>434</v>
      </c>
      <c r="H183" t="s">
        <v>46</v>
      </c>
      <c r="I183" t="s">
        <v>57</v>
      </c>
      <c r="J183" t="s">
        <v>48</v>
      </c>
      <c r="K183" t="s">
        <v>58</v>
      </c>
      <c r="L183" t="s">
        <v>59</v>
      </c>
      <c r="N183">
        <v>22</v>
      </c>
      <c r="O183">
        <v>88.41</v>
      </c>
      <c r="P183">
        <v>6.49</v>
      </c>
      <c r="Q183">
        <v>3.59</v>
      </c>
      <c r="R183">
        <v>4.58</v>
      </c>
      <c r="S183">
        <v>3.59</v>
      </c>
      <c r="T183" t="s">
        <v>51</v>
      </c>
      <c r="U183" t="s">
        <v>41</v>
      </c>
      <c r="V183" s="2">
        <v>-0.29430000000000001</v>
      </c>
      <c r="W183" s="2">
        <v>0.29430000000000001</v>
      </c>
      <c r="X183">
        <v>31</v>
      </c>
      <c r="Y183" t="s">
        <v>42</v>
      </c>
      <c r="Z183">
        <v>1.34788906</v>
      </c>
      <c r="AA183">
        <v>1.0565331280000001</v>
      </c>
      <c r="AB183">
        <v>1.91</v>
      </c>
      <c r="AC183">
        <v>1.0565327600000001</v>
      </c>
      <c r="AD183" s="3">
        <v>0.55000000000000004</v>
      </c>
      <c r="AE183">
        <v>-0.31</v>
      </c>
      <c r="AH183">
        <v>-42.02</v>
      </c>
    </row>
    <row r="184" spans="1:34" x14ac:dyDescent="0.35">
      <c r="A184" s="1">
        <v>44945</v>
      </c>
      <c r="C184" t="s">
        <v>72</v>
      </c>
      <c r="D184">
        <v>908671</v>
      </c>
      <c r="E184" t="s">
        <v>435</v>
      </c>
      <c r="F184" t="s">
        <v>45</v>
      </c>
      <c r="G184">
        <v>67384</v>
      </c>
      <c r="H184" t="s">
        <v>97</v>
      </c>
      <c r="I184" t="s">
        <v>98</v>
      </c>
      <c r="J184" t="s">
        <v>37</v>
      </c>
      <c r="K184" t="s">
        <v>99</v>
      </c>
      <c r="L184" t="s">
        <v>100</v>
      </c>
      <c r="N184">
        <v>2158</v>
      </c>
      <c r="O184">
        <v>205420.22</v>
      </c>
      <c r="P184">
        <v>113.33</v>
      </c>
      <c r="Q184">
        <v>107.8</v>
      </c>
      <c r="R184">
        <v>146.65</v>
      </c>
      <c r="S184">
        <v>107.8</v>
      </c>
      <c r="T184" t="s">
        <v>40</v>
      </c>
      <c r="U184" t="s">
        <v>41</v>
      </c>
      <c r="V184" s="2">
        <v>0.29399999999999998</v>
      </c>
      <c r="W184" s="2">
        <v>0.29399999999999998</v>
      </c>
      <c r="X184">
        <v>19</v>
      </c>
      <c r="Y184">
        <v>577</v>
      </c>
      <c r="Z184">
        <v>56047.43</v>
      </c>
      <c r="AA184" t="s">
        <v>42</v>
      </c>
      <c r="AB184">
        <v>84617.05</v>
      </c>
      <c r="AC184">
        <v>62200.6</v>
      </c>
      <c r="AD184">
        <v>65391.41</v>
      </c>
      <c r="AE184">
        <v>62200.599970000003</v>
      </c>
      <c r="AF184" s="3">
        <v>0.95</v>
      </c>
      <c r="AG184" s="4">
        <v>18287.509999999998</v>
      </c>
      <c r="AH184" s="4">
        <v>71904.56</v>
      </c>
    </row>
    <row r="185" spans="1:34" x14ac:dyDescent="0.35">
      <c r="A185" s="1">
        <v>44942</v>
      </c>
      <c r="C185" t="s">
        <v>43</v>
      </c>
      <c r="D185">
        <v>914333</v>
      </c>
      <c r="E185" t="s">
        <v>436</v>
      </c>
      <c r="F185" t="s">
        <v>45</v>
      </c>
      <c r="G185">
        <v>72614</v>
      </c>
      <c r="H185" t="s">
        <v>232</v>
      </c>
      <c r="I185" t="s">
        <v>233</v>
      </c>
      <c r="J185" t="s">
        <v>37</v>
      </c>
      <c r="K185" t="s">
        <v>234</v>
      </c>
      <c r="L185" t="s">
        <v>437</v>
      </c>
      <c r="N185">
        <v>318</v>
      </c>
      <c r="O185">
        <v>25534.080000000002</v>
      </c>
      <c r="P185">
        <v>70.83</v>
      </c>
      <c r="Q185">
        <v>99.88</v>
      </c>
      <c r="R185">
        <v>91.65</v>
      </c>
      <c r="S185">
        <v>99.88</v>
      </c>
      <c r="T185" t="s">
        <v>40</v>
      </c>
      <c r="U185" t="s">
        <v>41</v>
      </c>
      <c r="V185" s="2">
        <v>0.29389999999999999</v>
      </c>
      <c r="W185" s="2">
        <v>0.29389999999999999</v>
      </c>
      <c r="X185">
        <v>16</v>
      </c>
      <c r="Y185">
        <v>67</v>
      </c>
      <c r="Z185">
        <v>6346.08</v>
      </c>
      <c r="AA185" t="s">
        <v>42</v>
      </c>
      <c r="AB185">
        <v>6140.55</v>
      </c>
      <c r="AC185">
        <v>6691.96</v>
      </c>
      <c r="AD185">
        <v>4745.6099999999997</v>
      </c>
      <c r="AE185">
        <v>6691.9596750000001</v>
      </c>
      <c r="AF185" s="3">
        <v>1.41</v>
      </c>
      <c r="AG185" s="4">
        <v>1967.06</v>
      </c>
      <c r="AH185" s="4">
        <v>6620.76</v>
      </c>
    </row>
    <row r="186" spans="1:34" x14ac:dyDescent="0.35">
      <c r="A186" s="1">
        <v>44998</v>
      </c>
      <c r="C186" t="s">
        <v>43</v>
      </c>
      <c r="D186">
        <v>498283</v>
      </c>
      <c r="E186" t="s">
        <v>438</v>
      </c>
      <c r="F186" t="s">
        <v>34</v>
      </c>
      <c r="G186">
        <v>92039</v>
      </c>
      <c r="H186" t="s">
        <v>175</v>
      </c>
      <c r="I186" t="s">
        <v>62</v>
      </c>
      <c r="J186" t="s">
        <v>63</v>
      </c>
      <c r="K186" t="s">
        <v>246</v>
      </c>
      <c r="L186" t="s">
        <v>439</v>
      </c>
      <c r="N186">
        <v>4704.1000000000004</v>
      </c>
      <c r="O186">
        <v>46656.31</v>
      </c>
      <c r="P186">
        <v>7.49</v>
      </c>
      <c r="Q186">
        <v>14.17</v>
      </c>
      <c r="R186">
        <v>9.69</v>
      </c>
      <c r="S186">
        <v>14.17</v>
      </c>
      <c r="T186" t="s">
        <v>40</v>
      </c>
      <c r="U186" t="s">
        <v>41</v>
      </c>
      <c r="V186" s="2">
        <v>0.29370000000000002</v>
      </c>
      <c r="W186" s="2">
        <v>0.29370000000000002</v>
      </c>
      <c r="X186">
        <v>13</v>
      </c>
      <c r="Z186">
        <v>2.846194927</v>
      </c>
      <c r="AA186">
        <v>4.1620827770000002</v>
      </c>
      <c r="AB186">
        <v>2.2000000000000002</v>
      </c>
      <c r="AC186">
        <v>4.1620827770000002</v>
      </c>
      <c r="AD186" s="3">
        <v>1.89</v>
      </c>
      <c r="AE186">
        <v>1.22</v>
      </c>
      <c r="AH186" s="4">
        <v>10349.02</v>
      </c>
    </row>
    <row r="187" spans="1:34" x14ac:dyDescent="0.35">
      <c r="A187" s="1">
        <v>44998</v>
      </c>
      <c r="C187" t="s">
        <v>43</v>
      </c>
      <c r="D187">
        <v>960281</v>
      </c>
      <c r="E187" t="s">
        <v>440</v>
      </c>
      <c r="F187" t="s">
        <v>34</v>
      </c>
      <c r="G187">
        <v>66268</v>
      </c>
      <c r="H187" t="s">
        <v>148</v>
      </c>
      <c r="I187" t="s">
        <v>308</v>
      </c>
      <c r="J187" t="s">
        <v>37</v>
      </c>
      <c r="K187" t="s">
        <v>150</v>
      </c>
      <c r="L187" t="s">
        <v>191</v>
      </c>
      <c r="N187">
        <v>5005.9975000000004</v>
      </c>
      <c r="O187">
        <v>6376.27</v>
      </c>
      <c r="P187">
        <v>0.57999999999999996</v>
      </c>
      <c r="Q187">
        <v>1.65</v>
      </c>
      <c r="R187">
        <v>0.75</v>
      </c>
      <c r="S187">
        <v>1.65</v>
      </c>
      <c r="T187" t="s">
        <v>40</v>
      </c>
      <c r="U187" t="s">
        <v>41</v>
      </c>
      <c r="V187" s="2">
        <v>0.29310000000000003</v>
      </c>
      <c r="W187" s="2">
        <v>0.29310000000000003</v>
      </c>
      <c r="X187">
        <v>13</v>
      </c>
      <c r="Y187" t="s">
        <v>42</v>
      </c>
      <c r="Z187">
        <v>0.21982758620000001</v>
      </c>
      <c r="AA187">
        <v>0.48362068969999999</v>
      </c>
      <c r="AB187">
        <v>0.17</v>
      </c>
      <c r="AC187">
        <v>0.48362068959999999</v>
      </c>
      <c r="AD187" s="3">
        <v>2.84</v>
      </c>
      <c r="AE187">
        <v>0.14000000000000001</v>
      </c>
      <c r="AH187">
        <v>851.02</v>
      </c>
    </row>
    <row r="188" spans="1:34" x14ac:dyDescent="0.35">
      <c r="A188" s="1">
        <v>44998</v>
      </c>
      <c r="C188" t="s">
        <v>43</v>
      </c>
      <c r="D188">
        <v>945648</v>
      </c>
      <c r="E188" t="s">
        <v>441</v>
      </c>
      <c r="F188" t="s">
        <v>34</v>
      </c>
      <c r="G188">
        <v>65317</v>
      </c>
      <c r="H188" t="s">
        <v>148</v>
      </c>
      <c r="I188" t="s">
        <v>162</v>
      </c>
      <c r="J188" t="s">
        <v>37</v>
      </c>
      <c r="K188" t="s">
        <v>150</v>
      </c>
      <c r="L188" t="s">
        <v>151</v>
      </c>
      <c r="N188">
        <v>4774</v>
      </c>
      <c r="O188">
        <v>8027.56</v>
      </c>
      <c r="P188">
        <v>0.89</v>
      </c>
      <c r="Q188">
        <v>3.36</v>
      </c>
      <c r="R188">
        <v>1.1499999999999999</v>
      </c>
      <c r="S188">
        <v>3.36</v>
      </c>
      <c r="T188" t="s">
        <v>40</v>
      </c>
      <c r="U188" t="s">
        <v>41</v>
      </c>
      <c r="V188" s="2">
        <v>0.29210000000000003</v>
      </c>
      <c r="W188" s="2">
        <v>0.29210000000000003</v>
      </c>
      <c r="X188">
        <v>13</v>
      </c>
      <c r="Z188">
        <v>0.33595505619999999</v>
      </c>
      <c r="AA188">
        <v>0.98157303370000004</v>
      </c>
      <c r="AB188">
        <v>0.26</v>
      </c>
      <c r="AC188">
        <v>0.98157303200000001</v>
      </c>
      <c r="AD188" s="3">
        <v>3.78</v>
      </c>
      <c r="AE188">
        <v>0.28999999999999998</v>
      </c>
      <c r="AH188" s="4">
        <v>1241.24</v>
      </c>
    </row>
    <row r="189" spans="1:34" x14ac:dyDescent="0.35">
      <c r="A189" s="1">
        <v>44998</v>
      </c>
      <c r="C189" t="s">
        <v>43</v>
      </c>
      <c r="D189">
        <v>117416</v>
      </c>
      <c r="E189" t="s">
        <v>442</v>
      </c>
      <c r="F189" t="s">
        <v>34</v>
      </c>
      <c r="G189" t="s">
        <v>443</v>
      </c>
      <c r="H189" t="s">
        <v>108</v>
      </c>
      <c r="I189" t="s">
        <v>181</v>
      </c>
      <c r="J189" t="s">
        <v>82</v>
      </c>
      <c r="K189" t="s">
        <v>110</v>
      </c>
      <c r="L189" t="s">
        <v>182</v>
      </c>
      <c r="N189">
        <v>490</v>
      </c>
      <c r="O189">
        <v>22421.48</v>
      </c>
      <c r="P189">
        <v>51.08</v>
      </c>
      <c r="Q189">
        <v>55.15</v>
      </c>
      <c r="R189">
        <v>65.989999999999995</v>
      </c>
      <c r="S189">
        <v>55.15</v>
      </c>
      <c r="T189" t="s">
        <v>40</v>
      </c>
      <c r="U189" t="s">
        <v>41</v>
      </c>
      <c r="V189" s="2">
        <v>0.29189999999999999</v>
      </c>
      <c r="W189" s="2">
        <v>0.29189999999999999</v>
      </c>
      <c r="X189">
        <v>13</v>
      </c>
      <c r="Z189">
        <v>19.262155440000001</v>
      </c>
      <c r="AA189">
        <v>16.098012919999999</v>
      </c>
      <c r="AB189">
        <v>14.91</v>
      </c>
      <c r="AC189">
        <v>16.098012929999999</v>
      </c>
      <c r="AD189" s="3">
        <v>1.08</v>
      </c>
      <c r="AE189">
        <v>4.7</v>
      </c>
      <c r="AH189" s="4">
        <v>7305.9</v>
      </c>
    </row>
    <row r="190" spans="1:34" x14ac:dyDescent="0.35">
      <c r="A190" s="1">
        <v>44991</v>
      </c>
      <c r="C190" t="s">
        <v>43</v>
      </c>
      <c r="D190">
        <v>461846</v>
      </c>
      <c r="E190" t="s">
        <v>444</v>
      </c>
      <c r="F190" t="s">
        <v>34</v>
      </c>
      <c r="G190" t="s">
        <v>445</v>
      </c>
      <c r="H190" t="s">
        <v>80</v>
      </c>
      <c r="I190" t="s">
        <v>81</v>
      </c>
      <c r="J190" t="s">
        <v>82</v>
      </c>
      <c r="K190" t="s">
        <v>282</v>
      </c>
      <c r="L190" t="s">
        <v>431</v>
      </c>
      <c r="N190">
        <v>6733.9993999999997</v>
      </c>
      <c r="O190">
        <v>97935.53</v>
      </c>
      <c r="P190">
        <v>19.989999999999998</v>
      </c>
      <c r="Q190">
        <v>17.27</v>
      </c>
      <c r="R190">
        <v>14.16</v>
      </c>
      <c r="S190">
        <v>17.27</v>
      </c>
      <c r="T190" t="s">
        <v>51</v>
      </c>
      <c r="U190" t="s">
        <v>41</v>
      </c>
      <c r="V190" s="2">
        <v>-0.29160000000000003</v>
      </c>
      <c r="W190" s="2">
        <v>0.29160000000000003</v>
      </c>
      <c r="X190">
        <v>6</v>
      </c>
      <c r="Y190" t="s">
        <v>42</v>
      </c>
      <c r="Z190">
        <v>4.1297048519999997</v>
      </c>
      <c r="AA190">
        <v>5.036723362</v>
      </c>
      <c r="AB190">
        <v>5.83</v>
      </c>
      <c r="AC190">
        <v>5.0367233579999997</v>
      </c>
      <c r="AD190" s="3">
        <v>0.86</v>
      </c>
      <c r="AE190">
        <v>-1.47</v>
      </c>
      <c r="AH190" s="4">
        <v>-39259.22</v>
      </c>
    </row>
    <row r="191" spans="1:34" x14ac:dyDescent="0.35">
      <c r="A191" s="1">
        <v>44959</v>
      </c>
      <c r="C191" t="s">
        <v>72</v>
      </c>
      <c r="D191">
        <v>964127</v>
      </c>
      <c r="E191" t="s">
        <v>446</v>
      </c>
      <c r="F191" t="s">
        <v>45</v>
      </c>
      <c r="G191">
        <v>59216</v>
      </c>
      <c r="H191" t="s">
        <v>86</v>
      </c>
      <c r="I191" t="s">
        <v>340</v>
      </c>
      <c r="J191" t="s">
        <v>37</v>
      </c>
      <c r="K191" t="s">
        <v>88</v>
      </c>
      <c r="L191" t="s">
        <v>122</v>
      </c>
      <c r="N191">
        <v>2173623.841</v>
      </c>
      <c r="O191">
        <v>812584.85</v>
      </c>
      <c r="P191">
        <v>0.31</v>
      </c>
      <c r="Q191">
        <v>0.61</v>
      </c>
      <c r="R191">
        <v>0.4</v>
      </c>
      <c r="S191">
        <v>0.61</v>
      </c>
      <c r="T191" t="s">
        <v>40</v>
      </c>
      <c r="U191" t="s">
        <v>41</v>
      </c>
      <c r="V191" s="2">
        <v>0.2903</v>
      </c>
      <c r="W191" s="2">
        <v>0.2903</v>
      </c>
      <c r="X191">
        <v>2</v>
      </c>
      <c r="Y191">
        <v>525057</v>
      </c>
      <c r="Z191">
        <v>202795.24</v>
      </c>
      <c r="AB191">
        <v>210022.8</v>
      </c>
      <c r="AC191">
        <v>320284.77</v>
      </c>
      <c r="AD191">
        <v>162767.67000000001</v>
      </c>
      <c r="AE191">
        <v>318508.84169999999</v>
      </c>
      <c r="AF191" s="3">
        <v>1.96</v>
      </c>
      <c r="AG191" s="4">
        <v>90694.38</v>
      </c>
      <c r="AH191" s="4">
        <v>195626.15</v>
      </c>
    </row>
    <row r="192" spans="1:34" x14ac:dyDescent="0.35">
      <c r="A192" s="1">
        <v>44998</v>
      </c>
      <c r="C192" t="s">
        <v>43</v>
      </c>
      <c r="D192">
        <v>237742</v>
      </c>
      <c r="E192" t="s">
        <v>447</v>
      </c>
      <c r="F192" t="s">
        <v>34</v>
      </c>
      <c r="G192">
        <v>90441</v>
      </c>
      <c r="H192" t="s">
        <v>148</v>
      </c>
      <c r="I192" t="s">
        <v>149</v>
      </c>
      <c r="J192" t="s">
        <v>37</v>
      </c>
      <c r="K192" t="s">
        <v>150</v>
      </c>
      <c r="L192" t="s">
        <v>151</v>
      </c>
      <c r="N192">
        <v>836</v>
      </c>
      <c r="O192">
        <v>169.09</v>
      </c>
      <c r="P192">
        <v>0.62</v>
      </c>
      <c r="Q192">
        <v>0.74</v>
      </c>
      <c r="R192">
        <v>0.8</v>
      </c>
      <c r="S192">
        <v>0.74</v>
      </c>
      <c r="T192" t="s">
        <v>40</v>
      </c>
      <c r="U192" t="s">
        <v>41</v>
      </c>
      <c r="V192" s="2">
        <v>0.2903</v>
      </c>
      <c r="W192" s="2">
        <v>0.2903</v>
      </c>
      <c r="X192">
        <v>13</v>
      </c>
      <c r="Z192">
        <v>0.2322580645</v>
      </c>
      <c r="AA192">
        <v>0.21483870969999999</v>
      </c>
      <c r="AB192">
        <v>0.18</v>
      </c>
      <c r="AC192">
        <v>0.21483870969999999</v>
      </c>
      <c r="AD192" s="3">
        <v>1.19</v>
      </c>
      <c r="AE192">
        <v>0.06</v>
      </c>
      <c r="AH192">
        <v>150.47999999999999</v>
      </c>
    </row>
    <row r="193" spans="1:34" x14ac:dyDescent="0.35">
      <c r="A193" s="1">
        <v>44998</v>
      </c>
      <c r="C193" t="s">
        <v>43</v>
      </c>
      <c r="D193">
        <v>953113</v>
      </c>
      <c r="E193" t="s">
        <v>448</v>
      </c>
      <c r="F193" t="s">
        <v>34</v>
      </c>
      <c r="G193">
        <v>90441</v>
      </c>
      <c r="H193" t="s">
        <v>148</v>
      </c>
      <c r="I193" t="s">
        <v>162</v>
      </c>
      <c r="J193" t="s">
        <v>37</v>
      </c>
      <c r="K193" t="s">
        <v>150</v>
      </c>
      <c r="L193" t="s">
        <v>151</v>
      </c>
      <c r="N193">
        <v>69995.999200000006</v>
      </c>
      <c r="O193">
        <v>46093.56</v>
      </c>
      <c r="P193">
        <v>0.62</v>
      </c>
      <c r="Q193">
        <v>0.88</v>
      </c>
      <c r="R193">
        <v>0.8</v>
      </c>
      <c r="S193">
        <v>0.88</v>
      </c>
      <c r="T193" t="s">
        <v>40</v>
      </c>
      <c r="U193" t="s">
        <v>41</v>
      </c>
      <c r="V193" s="2">
        <v>0.2903</v>
      </c>
      <c r="W193" s="2">
        <v>0.2903</v>
      </c>
      <c r="X193">
        <v>13</v>
      </c>
      <c r="Z193">
        <v>0.2322580645</v>
      </c>
      <c r="AA193">
        <v>0.25548387099999997</v>
      </c>
      <c r="AB193">
        <v>0.18</v>
      </c>
      <c r="AC193">
        <v>0.2554832903</v>
      </c>
      <c r="AD193" s="3">
        <v>1.42</v>
      </c>
      <c r="AE193">
        <v>7.0000000000000007E-2</v>
      </c>
      <c r="AH193" s="4">
        <v>12599.28</v>
      </c>
    </row>
    <row r="194" spans="1:34" x14ac:dyDescent="0.35">
      <c r="A194" s="1">
        <v>45012</v>
      </c>
      <c r="C194" t="s">
        <v>43</v>
      </c>
      <c r="D194">
        <v>964127</v>
      </c>
      <c r="E194" t="s">
        <v>446</v>
      </c>
      <c r="F194" t="s">
        <v>45</v>
      </c>
      <c r="G194">
        <v>59216</v>
      </c>
      <c r="H194" t="s">
        <v>86</v>
      </c>
      <c r="I194" t="s">
        <v>340</v>
      </c>
      <c r="J194" t="s">
        <v>37</v>
      </c>
      <c r="K194" t="s">
        <v>88</v>
      </c>
      <c r="L194" t="s">
        <v>122</v>
      </c>
      <c r="N194">
        <v>2147920.841</v>
      </c>
      <c r="O194">
        <v>819959</v>
      </c>
      <c r="P194">
        <v>0.31</v>
      </c>
      <c r="Q194">
        <v>0.61</v>
      </c>
      <c r="R194">
        <v>0.4</v>
      </c>
      <c r="S194">
        <v>0.61</v>
      </c>
      <c r="T194" t="s">
        <v>40</v>
      </c>
      <c r="U194" t="s">
        <v>41</v>
      </c>
      <c r="V194" s="2">
        <v>0.2903</v>
      </c>
      <c r="W194" s="2">
        <v>0.2903</v>
      </c>
      <c r="X194">
        <v>27</v>
      </c>
      <c r="Z194">
        <v>0.1161290323</v>
      </c>
      <c r="AA194">
        <v>0.1770967742</v>
      </c>
      <c r="AB194">
        <v>0.09</v>
      </c>
      <c r="AC194">
        <v>0.17611480069999999</v>
      </c>
      <c r="AD194" s="3">
        <v>1.96</v>
      </c>
      <c r="AE194">
        <v>0.05</v>
      </c>
      <c r="AH194" s="4">
        <v>193312.88</v>
      </c>
    </row>
    <row r="195" spans="1:34" x14ac:dyDescent="0.35">
      <c r="A195" s="1">
        <v>44998</v>
      </c>
      <c r="C195" t="s">
        <v>43</v>
      </c>
      <c r="D195">
        <v>304416</v>
      </c>
      <c r="E195" t="s">
        <v>449</v>
      </c>
      <c r="F195" t="s">
        <v>34</v>
      </c>
      <c r="G195">
        <v>36742</v>
      </c>
      <c r="H195" t="s">
        <v>148</v>
      </c>
      <c r="I195" t="s">
        <v>162</v>
      </c>
      <c r="J195" t="s">
        <v>37</v>
      </c>
      <c r="K195" t="s">
        <v>150</v>
      </c>
      <c r="L195" t="s">
        <v>151</v>
      </c>
      <c r="N195">
        <v>7776.9902000000002</v>
      </c>
      <c r="O195">
        <v>3770.11</v>
      </c>
      <c r="P195">
        <v>1</v>
      </c>
      <c r="Q195">
        <v>1.1299999999999999</v>
      </c>
      <c r="R195">
        <v>1.29</v>
      </c>
      <c r="S195">
        <v>1.1299999999999999</v>
      </c>
      <c r="T195" t="s">
        <v>40</v>
      </c>
      <c r="U195" t="s">
        <v>41</v>
      </c>
      <c r="V195" s="2">
        <v>0.28999999999999998</v>
      </c>
      <c r="W195" s="2">
        <v>0.28999999999999998</v>
      </c>
      <c r="X195">
        <v>13</v>
      </c>
      <c r="Y195" t="s">
        <v>42</v>
      </c>
      <c r="Z195">
        <v>0.37409999999999999</v>
      </c>
      <c r="AA195">
        <v>0.32769999999999999</v>
      </c>
      <c r="AB195">
        <v>0.28999999999999998</v>
      </c>
      <c r="AC195">
        <v>0.32769999960000001</v>
      </c>
      <c r="AD195" s="3">
        <v>1.1299999999999999</v>
      </c>
      <c r="AE195">
        <v>0.1</v>
      </c>
      <c r="AH195" s="4">
        <v>2255.33</v>
      </c>
    </row>
    <row r="196" spans="1:34" x14ac:dyDescent="0.35">
      <c r="A196" s="1">
        <v>45012</v>
      </c>
      <c r="C196" t="s">
        <v>43</v>
      </c>
      <c r="D196">
        <v>620300</v>
      </c>
      <c r="E196" t="s">
        <v>120</v>
      </c>
      <c r="F196" t="s">
        <v>45</v>
      </c>
      <c r="G196">
        <v>76412</v>
      </c>
      <c r="H196" t="s">
        <v>80</v>
      </c>
      <c r="I196" t="s">
        <v>94</v>
      </c>
      <c r="J196" t="s">
        <v>82</v>
      </c>
      <c r="K196" t="s">
        <v>83</v>
      </c>
      <c r="L196" t="s">
        <v>95</v>
      </c>
      <c r="N196">
        <v>145</v>
      </c>
      <c r="O196">
        <v>7264.11</v>
      </c>
      <c r="P196">
        <v>57.5</v>
      </c>
      <c r="Q196">
        <v>74.17</v>
      </c>
      <c r="R196">
        <v>74.17</v>
      </c>
      <c r="S196">
        <v>74.17</v>
      </c>
      <c r="T196" t="s">
        <v>40</v>
      </c>
      <c r="U196" t="s">
        <v>41</v>
      </c>
      <c r="V196" s="2">
        <v>0.28989999999999999</v>
      </c>
      <c r="W196" s="2">
        <v>0.28989999999999999</v>
      </c>
      <c r="X196">
        <v>27</v>
      </c>
      <c r="Y196" t="s">
        <v>42</v>
      </c>
      <c r="Z196">
        <v>21.502850429999999</v>
      </c>
      <c r="AA196">
        <v>21.502850429999999</v>
      </c>
      <c r="AB196">
        <v>16.670000000000002</v>
      </c>
      <c r="AC196">
        <v>21.502845900000001</v>
      </c>
      <c r="AD196" s="3">
        <v>1.29</v>
      </c>
      <c r="AE196">
        <v>6.23</v>
      </c>
      <c r="AH196" s="4">
        <v>2417.15</v>
      </c>
    </row>
    <row r="197" spans="1:34" x14ac:dyDescent="0.35">
      <c r="A197" s="1">
        <v>44929</v>
      </c>
      <c r="C197" t="s">
        <v>141</v>
      </c>
      <c r="D197">
        <v>574767</v>
      </c>
      <c r="E197" t="s">
        <v>450</v>
      </c>
      <c r="F197" t="s">
        <v>421</v>
      </c>
      <c r="G197" t="s">
        <v>451</v>
      </c>
      <c r="H197" t="s">
        <v>108</v>
      </c>
      <c r="I197" t="s">
        <v>423</v>
      </c>
      <c r="J197" t="s">
        <v>82</v>
      </c>
      <c r="K197" t="s">
        <v>398</v>
      </c>
      <c r="L197" t="s">
        <v>424</v>
      </c>
      <c r="N197">
        <v>21</v>
      </c>
      <c r="O197">
        <v>39850.26</v>
      </c>
      <c r="P197" s="4">
        <v>2150</v>
      </c>
      <c r="Q197" s="4">
        <v>2053.62</v>
      </c>
      <c r="R197">
        <v>1529.99</v>
      </c>
      <c r="S197">
        <v>2053.62</v>
      </c>
      <c r="T197" t="s">
        <v>51</v>
      </c>
      <c r="U197" t="s">
        <v>41</v>
      </c>
      <c r="V197" s="2">
        <v>-0.28839999999999999</v>
      </c>
      <c r="W197" s="2">
        <v>0.28839999999999999</v>
      </c>
      <c r="X197">
        <v>3</v>
      </c>
      <c r="Z197" t="e">
        <v>#REF!</v>
      </c>
      <c r="AA197" t="e">
        <v>#REF!</v>
      </c>
      <c r="AB197" t="e">
        <v>#REF!</v>
      </c>
      <c r="AC197" t="e">
        <v>#REF!</v>
      </c>
      <c r="AD197" t="e">
        <v>#REF!</v>
      </c>
      <c r="AE197" t="e">
        <v>#REF!</v>
      </c>
      <c r="AH197" s="4">
        <v>-13020.21</v>
      </c>
    </row>
    <row r="198" spans="1:34" x14ac:dyDescent="0.35">
      <c r="A198" s="1">
        <v>45012</v>
      </c>
      <c r="C198" t="s">
        <v>43</v>
      </c>
      <c r="D198">
        <v>585194</v>
      </c>
      <c r="E198" t="s">
        <v>263</v>
      </c>
      <c r="F198" t="s">
        <v>45</v>
      </c>
      <c r="G198">
        <v>53582</v>
      </c>
      <c r="H198" t="s">
        <v>80</v>
      </c>
      <c r="I198" t="s">
        <v>94</v>
      </c>
      <c r="J198" t="s">
        <v>82</v>
      </c>
      <c r="K198" t="s">
        <v>83</v>
      </c>
      <c r="L198" t="s">
        <v>95</v>
      </c>
      <c r="N198">
        <v>168</v>
      </c>
      <c r="O198">
        <v>18506.98</v>
      </c>
      <c r="P198">
        <v>115.83</v>
      </c>
      <c r="Q198">
        <v>149.99</v>
      </c>
      <c r="R198">
        <v>149.16999999999999</v>
      </c>
      <c r="S198">
        <v>149.99</v>
      </c>
      <c r="T198" t="s">
        <v>40</v>
      </c>
      <c r="U198" t="s">
        <v>41</v>
      </c>
      <c r="V198" s="2">
        <v>0.2878</v>
      </c>
      <c r="W198" s="2">
        <v>0.2878</v>
      </c>
      <c r="X198">
        <v>27</v>
      </c>
      <c r="Y198" t="s">
        <v>42</v>
      </c>
      <c r="Z198">
        <v>42.936439610000001</v>
      </c>
      <c r="AA198">
        <v>43.172464820000002</v>
      </c>
      <c r="AB198">
        <v>33.340000000000003</v>
      </c>
      <c r="AC198">
        <v>43.172464820000002</v>
      </c>
      <c r="AD198" s="3">
        <v>1.29</v>
      </c>
      <c r="AE198">
        <v>12.43</v>
      </c>
      <c r="AH198" s="4">
        <v>5601.12</v>
      </c>
    </row>
    <row r="199" spans="1:34" x14ac:dyDescent="0.35">
      <c r="A199" s="1">
        <v>45012</v>
      </c>
      <c r="C199" t="s">
        <v>43</v>
      </c>
      <c r="D199">
        <v>585195</v>
      </c>
      <c r="E199" t="s">
        <v>264</v>
      </c>
      <c r="F199" t="s">
        <v>45</v>
      </c>
      <c r="G199">
        <v>36053</v>
      </c>
      <c r="H199" t="s">
        <v>80</v>
      </c>
      <c r="I199" t="s">
        <v>94</v>
      </c>
      <c r="J199" t="s">
        <v>82</v>
      </c>
      <c r="K199" t="s">
        <v>83</v>
      </c>
      <c r="L199" t="s">
        <v>95</v>
      </c>
      <c r="N199">
        <v>116</v>
      </c>
      <c r="O199">
        <v>12607.36</v>
      </c>
      <c r="P199">
        <v>115.83</v>
      </c>
      <c r="Q199">
        <v>149.16999999999999</v>
      </c>
      <c r="R199">
        <v>149.16999999999999</v>
      </c>
      <c r="S199">
        <v>149.16999999999999</v>
      </c>
      <c r="T199" t="s">
        <v>40</v>
      </c>
      <c r="U199" t="s">
        <v>41</v>
      </c>
      <c r="V199" s="2">
        <v>0.2878</v>
      </c>
      <c r="W199" s="2">
        <v>0.2878</v>
      </c>
      <c r="X199">
        <v>27</v>
      </c>
      <c r="Y199" t="s">
        <v>42</v>
      </c>
      <c r="Z199">
        <v>42.936439610000001</v>
      </c>
      <c r="AA199">
        <v>42.936439610000001</v>
      </c>
      <c r="AB199">
        <v>33.340000000000003</v>
      </c>
      <c r="AC199">
        <v>42.936440949999998</v>
      </c>
      <c r="AD199" s="3">
        <v>1.29</v>
      </c>
      <c r="AE199">
        <v>12.36</v>
      </c>
      <c r="AH199" s="4">
        <v>3867.44</v>
      </c>
    </row>
    <row r="200" spans="1:34" x14ac:dyDescent="0.35">
      <c r="A200" s="1">
        <v>45014</v>
      </c>
      <c r="C200" t="s">
        <v>32</v>
      </c>
      <c r="D200">
        <v>400710</v>
      </c>
      <c r="E200" t="s">
        <v>452</v>
      </c>
      <c r="F200" t="s">
        <v>34</v>
      </c>
      <c r="G200" t="s">
        <v>453</v>
      </c>
      <c r="H200" t="s">
        <v>68</v>
      </c>
      <c r="I200" t="s">
        <v>454</v>
      </c>
      <c r="J200" t="s">
        <v>63</v>
      </c>
      <c r="K200" t="s">
        <v>70</v>
      </c>
      <c r="L200" t="s">
        <v>71</v>
      </c>
      <c r="N200">
        <v>98</v>
      </c>
      <c r="O200">
        <v>19497.77</v>
      </c>
      <c r="P200">
        <v>333.33</v>
      </c>
      <c r="Q200">
        <v>333.33</v>
      </c>
      <c r="R200">
        <v>237.49</v>
      </c>
      <c r="S200">
        <v>333.33</v>
      </c>
      <c r="T200" t="s">
        <v>51</v>
      </c>
      <c r="U200" t="s">
        <v>41</v>
      </c>
      <c r="V200" s="2">
        <v>-0.28749999999999998</v>
      </c>
      <c r="W200" s="2">
        <v>0.28749999999999998</v>
      </c>
      <c r="X200">
        <v>29</v>
      </c>
      <c r="Z200">
        <v>68.283807640000006</v>
      </c>
      <c r="AA200">
        <v>95.84</v>
      </c>
      <c r="AB200">
        <v>95.84</v>
      </c>
      <c r="AC200">
        <v>95.84</v>
      </c>
      <c r="AD200" s="3">
        <v>1</v>
      </c>
      <c r="AE200">
        <v>-27.56</v>
      </c>
      <c r="AH200" s="4">
        <v>-9392.32</v>
      </c>
    </row>
    <row r="201" spans="1:34" x14ac:dyDescent="0.35">
      <c r="A201" s="1">
        <v>45012</v>
      </c>
      <c r="C201" t="s">
        <v>43</v>
      </c>
      <c r="D201">
        <v>241637</v>
      </c>
      <c r="E201" t="s">
        <v>455</v>
      </c>
      <c r="F201" t="s">
        <v>45</v>
      </c>
      <c r="G201">
        <v>10183</v>
      </c>
      <c r="H201" t="s">
        <v>75</v>
      </c>
      <c r="I201" t="s">
        <v>248</v>
      </c>
      <c r="J201" t="s">
        <v>37</v>
      </c>
      <c r="K201" t="s">
        <v>77</v>
      </c>
      <c r="L201" t="s">
        <v>261</v>
      </c>
      <c r="N201">
        <v>1305.75</v>
      </c>
      <c r="O201">
        <v>32740.43</v>
      </c>
      <c r="P201">
        <v>19.149999999999999</v>
      </c>
      <c r="Q201">
        <v>26.54</v>
      </c>
      <c r="R201">
        <v>24.65</v>
      </c>
      <c r="S201">
        <v>26.54</v>
      </c>
      <c r="T201" t="s">
        <v>40</v>
      </c>
      <c r="U201" t="s">
        <v>41</v>
      </c>
      <c r="V201" s="2">
        <v>0.28720000000000001</v>
      </c>
      <c r="W201" s="2">
        <v>0.28720000000000001</v>
      </c>
      <c r="X201">
        <v>27</v>
      </c>
      <c r="Y201" t="s">
        <v>42</v>
      </c>
      <c r="Z201">
        <v>7.0796344649999998</v>
      </c>
      <c r="AA201">
        <v>7.622454308</v>
      </c>
      <c r="AB201">
        <v>5.5</v>
      </c>
      <c r="AC201">
        <v>7.6224543130000004</v>
      </c>
      <c r="AD201" s="3">
        <v>1.39</v>
      </c>
      <c r="AE201">
        <v>2.19</v>
      </c>
      <c r="AH201" s="4">
        <v>7181.63</v>
      </c>
    </row>
    <row r="202" spans="1:34" x14ac:dyDescent="0.35">
      <c r="A202" s="1">
        <v>44966</v>
      </c>
      <c r="C202" t="s">
        <v>72</v>
      </c>
      <c r="D202">
        <v>247975</v>
      </c>
      <c r="E202" t="s">
        <v>456</v>
      </c>
      <c r="F202" t="s">
        <v>34</v>
      </c>
      <c r="G202">
        <v>83388</v>
      </c>
      <c r="H202" t="s">
        <v>197</v>
      </c>
      <c r="I202" t="s">
        <v>457</v>
      </c>
      <c r="J202" t="s">
        <v>82</v>
      </c>
      <c r="K202" t="s">
        <v>199</v>
      </c>
      <c r="L202" t="s">
        <v>458</v>
      </c>
      <c r="N202">
        <v>31</v>
      </c>
      <c r="O202">
        <v>4865</v>
      </c>
      <c r="P202">
        <v>109.41</v>
      </c>
      <c r="Q202">
        <v>206.99</v>
      </c>
      <c r="R202">
        <v>140.83000000000001</v>
      </c>
      <c r="S202">
        <v>206.99</v>
      </c>
      <c r="T202" t="s">
        <v>40</v>
      </c>
      <c r="U202" t="s">
        <v>41</v>
      </c>
      <c r="V202" s="2">
        <v>0.28720000000000001</v>
      </c>
      <c r="W202" s="2">
        <v>0.28720000000000001</v>
      </c>
      <c r="X202">
        <v>9</v>
      </c>
      <c r="Y202">
        <v>4</v>
      </c>
      <c r="Z202">
        <v>627.04999999999995</v>
      </c>
      <c r="AB202">
        <v>563.32000000000005</v>
      </c>
      <c r="AC202">
        <v>827.96</v>
      </c>
      <c r="AD202">
        <v>437.64</v>
      </c>
      <c r="AE202">
        <v>827.96000019999997</v>
      </c>
      <c r="AF202" s="3">
        <v>1.89</v>
      </c>
      <c r="AG202">
        <v>237.77</v>
      </c>
      <c r="AH202">
        <v>974.02</v>
      </c>
    </row>
    <row r="203" spans="1:34" x14ac:dyDescent="0.35">
      <c r="A203" s="1">
        <v>45012</v>
      </c>
      <c r="C203" t="s">
        <v>43</v>
      </c>
      <c r="D203">
        <v>585196</v>
      </c>
      <c r="E203" t="s">
        <v>210</v>
      </c>
      <c r="F203" t="s">
        <v>45</v>
      </c>
      <c r="G203">
        <v>31507</v>
      </c>
      <c r="H203" t="s">
        <v>80</v>
      </c>
      <c r="I203" t="s">
        <v>94</v>
      </c>
      <c r="J203" t="s">
        <v>82</v>
      </c>
      <c r="K203" t="s">
        <v>83</v>
      </c>
      <c r="L203" t="s">
        <v>95</v>
      </c>
      <c r="N203">
        <v>274</v>
      </c>
      <c r="O203">
        <v>48002.27</v>
      </c>
      <c r="P203">
        <v>174.17</v>
      </c>
      <c r="Q203">
        <v>224.17</v>
      </c>
      <c r="R203">
        <v>224.17</v>
      </c>
      <c r="S203">
        <v>224.17</v>
      </c>
      <c r="T203" t="s">
        <v>40</v>
      </c>
      <c r="U203" t="s">
        <v>41</v>
      </c>
      <c r="V203" s="2">
        <v>0.28710000000000002</v>
      </c>
      <c r="W203" s="2">
        <v>0.28710000000000002</v>
      </c>
      <c r="X203">
        <v>27</v>
      </c>
      <c r="Y203" t="s">
        <v>42</v>
      </c>
      <c r="Z203">
        <v>64.35379227</v>
      </c>
      <c r="AA203">
        <v>64.35379227</v>
      </c>
      <c r="AB203">
        <v>50</v>
      </c>
      <c r="AC203">
        <v>64.35376685</v>
      </c>
      <c r="AD203" s="3">
        <v>1.29</v>
      </c>
      <c r="AE203">
        <v>18.47</v>
      </c>
      <c r="AH203" s="4">
        <v>13700</v>
      </c>
    </row>
    <row r="204" spans="1:34" x14ac:dyDescent="0.35">
      <c r="A204" s="1">
        <v>44998</v>
      </c>
      <c r="C204" t="s">
        <v>43</v>
      </c>
      <c r="D204">
        <v>960303</v>
      </c>
      <c r="E204" t="s">
        <v>459</v>
      </c>
      <c r="F204" t="s">
        <v>34</v>
      </c>
      <c r="G204">
        <v>71087</v>
      </c>
      <c r="H204" t="s">
        <v>148</v>
      </c>
      <c r="I204" t="s">
        <v>308</v>
      </c>
      <c r="J204" t="s">
        <v>37</v>
      </c>
      <c r="K204" t="s">
        <v>150</v>
      </c>
      <c r="L204" t="s">
        <v>191</v>
      </c>
      <c r="N204">
        <v>3558</v>
      </c>
      <c r="O204">
        <v>5057.6899999999996</v>
      </c>
      <c r="P204">
        <v>1.08</v>
      </c>
      <c r="Q204">
        <v>1.57</v>
      </c>
      <c r="R204">
        <v>1.39</v>
      </c>
      <c r="S204">
        <v>1.57</v>
      </c>
      <c r="T204" t="s">
        <v>40</v>
      </c>
      <c r="U204" t="s">
        <v>41</v>
      </c>
      <c r="V204" s="2">
        <v>0.28699999999999998</v>
      </c>
      <c r="W204" s="2">
        <v>0.28699999999999998</v>
      </c>
      <c r="X204">
        <v>13</v>
      </c>
      <c r="Y204" t="s">
        <v>42</v>
      </c>
      <c r="Z204">
        <v>0.39898148150000001</v>
      </c>
      <c r="AA204">
        <v>0.45064814809999998</v>
      </c>
      <c r="AB204">
        <v>0.31</v>
      </c>
      <c r="AC204">
        <v>0.45064814790000002</v>
      </c>
      <c r="AD204" s="3">
        <v>1.45</v>
      </c>
      <c r="AE204">
        <v>0.13</v>
      </c>
      <c r="AH204" s="4">
        <v>1102.98</v>
      </c>
    </row>
    <row r="205" spans="1:34" x14ac:dyDescent="0.35">
      <c r="A205" s="1">
        <v>45012</v>
      </c>
      <c r="C205" t="s">
        <v>43</v>
      </c>
      <c r="D205">
        <v>774901</v>
      </c>
      <c r="E205" t="s">
        <v>243</v>
      </c>
      <c r="F205" t="s">
        <v>45</v>
      </c>
      <c r="G205">
        <v>87134</v>
      </c>
      <c r="H205" t="s">
        <v>35</v>
      </c>
      <c r="I205" t="s">
        <v>241</v>
      </c>
      <c r="J205" t="s">
        <v>37</v>
      </c>
      <c r="K205" t="s">
        <v>38</v>
      </c>
      <c r="L205" t="s">
        <v>242</v>
      </c>
      <c r="N205">
        <v>15</v>
      </c>
      <c r="O205">
        <v>1445.9</v>
      </c>
      <c r="P205">
        <v>116.65</v>
      </c>
      <c r="Q205">
        <v>121.69</v>
      </c>
      <c r="R205">
        <v>83.32</v>
      </c>
      <c r="S205">
        <v>121.69</v>
      </c>
      <c r="T205" t="s">
        <v>51</v>
      </c>
      <c r="U205" t="s">
        <v>41</v>
      </c>
      <c r="V205" s="2">
        <v>-0.28570000000000001</v>
      </c>
      <c r="W205" s="2">
        <v>0.28570000000000001</v>
      </c>
      <c r="X205">
        <v>27</v>
      </c>
      <c r="Y205" t="s">
        <v>42</v>
      </c>
      <c r="Z205">
        <v>23.806734680000002</v>
      </c>
      <c r="AA205">
        <v>34.770061720000001</v>
      </c>
      <c r="AB205">
        <v>33.33</v>
      </c>
      <c r="AC205">
        <v>34.77032011</v>
      </c>
      <c r="AD205" s="3">
        <v>1.04</v>
      </c>
      <c r="AE205">
        <v>-9.93</v>
      </c>
      <c r="AH205">
        <v>-499.95</v>
      </c>
    </row>
    <row r="206" spans="1:34" x14ac:dyDescent="0.35">
      <c r="A206" s="1">
        <v>45012</v>
      </c>
      <c r="C206" t="s">
        <v>43</v>
      </c>
      <c r="D206">
        <v>774905</v>
      </c>
      <c r="E206" t="s">
        <v>240</v>
      </c>
      <c r="F206" t="s">
        <v>45</v>
      </c>
      <c r="G206">
        <v>35003</v>
      </c>
      <c r="H206" t="s">
        <v>35</v>
      </c>
      <c r="I206" t="s">
        <v>241</v>
      </c>
      <c r="J206" t="s">
        <v>37</v>
      </c>
      <c r="K206" t="s">
        <v>38</v>
      </c>
      <c r="L206" t="s">
        <v>242</v>
      </c>
      <c r="N206">
        <v>7</v>
      </c>
      <c r="O206">
        <v>672.63</v>
      </c>
      <c r="P206">
        <v>116.65</v>
      </c>
      <c r="Q206">
        <v>133.43</v>
      </c>
      <c r="R206">
        <v>83.32</v>
      </c>
      <c r="S206">
        <v>133.43</v>
      </c>
      <c r="T206" t="s">
        <v>51</v>
      </c>
      <c r="U206" t="s">
        <v>41</v>
      </c>
      <c r="V206" s="2">
        <v>-0.28570000000000001</v>
      </c>
      <c r="W206" s="2">
        <v>0.28570000000000001</v>
      </c>
      <c r="X206">
        <v>27</v>
      </c>
      <c r="Y206" t="s">
        <v>42</v>
      </c>
      <c r="Z206">
        <v>23.806734680000002</v>
      </c>
      <c r="AA206">
        <v>38.124491210000002</v>
      </c>
      <c r="AB206">
        <v>33.33</v>
      </c>
      <c r="AC206">
        <v>38.124491220000003</v>
      </c>
      <c r="AD206" s="3">
        <v>1.1399999999999999</v>
      </c>
      <c r="AE206">
        <v>-10.89</v>
      </c>
      <c r="AH206">
        <v>-233.31</v>
      </c>
    </row>
    <row r="207" spans="1:34" x14ac:dyDescent="0.35">
      <c r="A207" s="1">
        <v>44942</v>
      </c>
      <c r="C207" t="s">
        <v>43</v>
      </c>
      <c r="D207">
        <v>215924</v>
      </c>
      <c r="E207" t="s">
        <v>460</v>
      </c>
      <c r="F207" t="s">
        <v>45</v>
      </c>
      <c r="G207">
        <v>82079</v>
      </c>
      <c r="H207" t="s">
        <v>46</v>
      </c>
      <c r="I207" t="s">
        <v>57</v>
      </c>
      <c r="J207" t="s">
        <v>48</v>
      </c>
      <c r="K207" t="s">
        <v>461</v>
      </c>
      <c r="L207" t="s">
        <v>462</v>
      </c>
      <c r="N207">
        <v>304</v>
      </c>
      <c r="O207">
        <v>3473.6</v>
      </c>
      <c r="P207">
        <v>11.66</v>
      </c>
      <c r="Q207">
        <v>11.99</v>
      </c>
      <c r="R207">
        <v>14.99</v>
      </c>
      <c r="S207">
        <v>11.99</v>
      </c>
      <c r="T207" t="s">
        <v>40</v>
      </c>
      <c r="U207" t="s">
        <v>41</v>
      </c>
      <c r="V207" s="2">
        <v>0.28560000000000002</v>
      </c>
      <c r="W207" s="2">
        <v>0.28560000000000002</v>
      </c>
      <c r="X207">
        <v>16</v>
      </c>
      <c r="Y207">
        <v>65</v>
      </c>
      <c r="Z207">
        <v>731.62</v>
      </c>
      <c r="AA207" t="s">
        <v>42</v>
      </c>
      <c r="AB207">
        <v>974.35</v>
      </c>
      <c r="AC207">
        <v>779.35</v>
      </c>
      <c r="AD207">
        <v>757.9</v>
      </c>
      <c r="AE207">
        <v>779.34962429999996</v>
      </c>
      <c r="AF207" s="3">
        <v>1.03</v>
      </c>
      <c r="AG207">
        <v>222.58</v>
      </c>
      <c r="AH207" s="4">
        <v>1012.32</v>
      </c>
    </row>
    <row r="208" spans="1:34" x14ac:dyDescent="0.35">
      <c r="A208" s="1">
        <v>44942</v>
      </c>
      <c r="C208" t="s">
        <v>43</v>
      </c>
      <c r="D208">
        <v>216027</v>
      </c>
      <c r="E208" t="s">
        <v>463</v>
      </c>
      <c r="F208" t="s">
        <v>45</v>
      </c>
      <c r="G208">
        <v>62045</v>
      </c>
      <c r="H208" t="s">
        <v>46</v>
      </c>
      <c r="I208" t="s">
        <v>57</v>
      </c>
      <c r="J208" t="s">
        <v>48</v>
      </c>
      <c r="K208" t="s">
        <v>461</v>
      </c>
      <c r="L208" t="s">
        <v>462</v>
      </c>
      <c r="N208">
        <v>180</v>
      </c>
      <c r="O208">
        <v>2080.4</v>
      </c>
      <c r="P208">
        <v>11.66</v>
      </c>
      <c r="Q208">
        <v>11.99</v>
      </c>
      <c r="R208">
        <v>14.99</v>
      </c>
      <c r="S208">
        <v>11.99</v>
      </c>
      <c r="T208" t="s">
        <v>40</v>
      </c>
      <c r="U208" t="s">
        <v>41</v>
      </c>
      <c r="V208" s="2">
        <v>0.28560000000000002</v>
      </c>
      <c r="W208" s="2">
        <v>0.28560000000000002</v>
      </c>
      <c r="X208">
        <v>16</v>
      </c>
      <c r="Y208">
        <v>32</v>
      </c>
      <c r="Z208">
        <v>366.32</v>
      </c>
      <c r="AA208" t="s">
        <v>42</v>
      </c>
      <c r="AB208">
        <v>479.68</v>
      </c>
      <c r="AC208">
        <v>383.68</v>
      </c>
      <c r="AD208">
        <v>373.12</v>
      </c>
      <c r="AE208">
        <v>383.67981500000002</v>
      </c>
      <c r="AF208" s="3">
        <v>1.03</v>
      </c>
      <c r="AG208">
        <v>109.58</v>
      </c>
      <c r="AH208">
        <v>599.4</v>
      </c>
    </row>
    <row r="209" spans="1:34" x14ac:dyDescent="0.35">
      <c r="A209" s="1">
        <v>44942</v>
      </c>
      <c r="C209" t="s">
        <v>43</v>
      </c>
      <c r="D209">
        <v>215942</v>
      </c>
      <c r="E209" t="s">
        <v>464</v>
      </c>
      <c r="F209" t="s">
        <v>45</v>
      </c>
      <c r="G209">
        <v>63163</v>
      </c>
      <c r="H209" t="s">
        <v>46</v>
      </c>
      <c r="I209" t="s">
        <v>57</v>
      </c>
      <c r="J209" t="s">
        <v>48</v>
      </c>
      <c r="K209" t="s">
        <v>461</v>
      </c>
      <c r="L209" t="s">
        <v>462</v>
      </c>
      <c r="N209">
        <v>27</v>
      </c>
      <c r="O209">
        <v>299.51</v>
      </c>
      <c r="P209">
        <v>11.66</v>
      </c>
      <c r="Q209">
        <v>11.99</v>
      </c>
      <c r="R209">
        <v>14.99</v>
      </c>
      <c r="S209">
        <v>11.99</v>
      </c>
      <c r="T209" t="s">
        <v>40</v>
      </c>
      <c r="U209" t="s">
        <v>41</v>
      </c>
      <c r="V209" s="2">
        <v>0.28560000000000002</v>
      </c>
      <c r="W209" s="2">
        <v>0.28560000000000002</v>
      </c>
      <c r="X209">
        <v>16</v>
      </c>
      <c r="Y209">
        <v>8</v>
      </c>
      <c r="Z209">
        <v>86.84</v>
      </c>
      <c r="AA209" t="s">
        <v>42</v>
      </c>
      <c r="AB209">
        <v>119.92</v>
      </c>
      <c r="AC209">
        <v>95.92</v>
      </c>
      <c r="AD209">
        <v>93.28</v>
      </c>
      <c r="AE209">
        <v>95.919953759999999</v>
      </c>
      <c r="AF209" s="3">
        <v>1.03</v>
      </c>
      <c r="AG209">
        <v>27.39</v>
      </c>
      <c r="AH209">
        <v>89.91</v>
      </c>
    </row>
    <row r="210" spans="1:34" x14ac:dyDescent="0.35">
      <c r="A210" s="1">
        <v>44943</v>
      </c>
      <c r="C210" t="s">
        <v>141</v>
      </c>
      <c r="D210">
        <v>215960</v>
      </c>
      <c r="E210" t="s">
        <v>465</v>
      </c>
      <c r="F210" t="s">
        <v>45</v>
      </c>
      <c r="G210">
        <v>10191</v>
      </c>
      <c r="H210" t="s">
        <v>46</v>
      </c>
      <c r="I210" t="s">
        <v>57</v>
      </c>
      <c r="J210" t="s">
        <v>48</v>
      </c>
      <c r="K210" t="s">
        <v>461</v>
      </c>
      <c r="L210" t="s">
        <v>462</v>
      </c>
      <c r="N210">
        <v>391</v>
      </c>
      <c r="O210">
        <v>4516.55</v>
      </c>
      <c r="P210">
        <v>11.66</v>
      </c>
      <c r="Q210">
        <v>11.99</v>
      </c>
      <c r="R210">
        <v>14.99</v>
      </c>
      <c r="S210">
        <v>11.99</v>
      </c>
      <c r="T210" t="s">
        <v>40</v>
      </c>
      <c r="U210" t="s">
        <v>41</v>
      </c>
      <c r="V210" s="2">
        <v>0.28560000000000002</v>
      </c>
      <c r="W210" s="2">
        <v>0.28560000000000002</v>
      </c>
      <c r="X210">
        <v>17</v>
      </c>
      <c r="Y210">
        <v>68</v>
      </c>
      <c r="Z210">
        <v>778.75</v>
      </c>
      <c r="AA210" t="s">
        <v>42</v>
      </c>
      <c r="AB210">
        <v>1019.32</v>
      </c>
      <c r="AC210">
        <v>815.32</v>
      </c>
      <c r="AD210">
        <v>792.88</v>
      </c>
      <c r="AE210">
        <v>815.32</v>
      </c>
      <c r="AF210" s="3">
        <v>1.03</v>
      </c>
      <c r="AG210">
        <v>232.85</v>
      </c>
      <c r="AH210" s="4">
        <v>1302.03</v>
      </c>
    </row>
    <row r="211" spans="1:34" x14ac:dyDescent="0.35">
      <c r="A211" s="1">
        <v>44943</v>
      </c>
      <c r="C211" t="s">
        <v>141</v>
      </c>
      <c r="D211">
        <v>216028</v>
      </c>
      <c r="E211" t="s">
        <v>466</v>
      </c>
      <c r="F211" t="s">
        <v>45</v>
      </c>
      <c r="G211">
        <v>67046</v>
      </c>
      <c r="H211" t="s">
        <v>46</v>
      </c>
      <c r="I211" t="s">
        <v>57</v>
      </c>
      <c r="J211" t="s">
        <v>48</v>
      </c>
      <c r="K211" t="s">
        <v>461</v>
      </c>
      <c r="L211" t="s">
        <v>462</v>
      </c>
      <c r="N211">
        <v>126</v>
      </c>
      <c r="O211">
        <v>1476.85</v>
      </c>
      <c r="P211">
        <v>11.66</v>
      </c>
      <c r="Q211">
        <v>11.99</v>
      </c>
      <c r="R211">
        <v>14.99</v>
      </c>
      <c r="S211">
        <v>11.99</v>
      </c>
      <c r="T211" t="s">
        <v>40</v>
      </c>
      <c r="U211" t="s">
        <v>41</v>
      </c>
      <c r="V211" s="2">
        <v>0.28560000000000002</v>
      </c>
      <c r="W211" s="2">
        <v>0.28560000000000002</v>
      </c>
      <c r="X211">
        <v>17</v>
      </c>
      <c r="Y211">
        <v>15</v>
      </c>
      <c r="Z211">
        <v>169.02</v>
      </c>
      <c r="AA211" t="s">
        <v>42</v>
      </c>
      <c r="AB211">
        <v>224.85</v>
      </c>
      <c r="AC211">
        <v>179.85</v>
      </c>
      <c r="AD211">
        <v>174.9</v>
      </c>
      <c r="AE211">
        <v>179.85</v>
      </c>
      <c r="AF211" s="3">
        <v>1.03</v>
      </c>
      <c r="AG211">
        <v>51.36</v>
      </c>
      <c r="AH211">
        <v>419.58</v>
      </c>
    </row>
    <row r="212" spans="1:34" x14ac:dyDescent="0.35">
      <c r="A212" s="1">
        <v>44943</v>
      </c>
      <c r="C212" t="s">
        <v>141</v>
      </c>
      <c r="D212">
        <v>215932</v>
      </c>
      <c r="E212" t="s">
        <v>467</v>
      </c>
      <c r="F212" t="s">
        <v>45</v>
      </c>
      <c r="G212">
        <v>43521</v>
      </c>
      <c r="H212" t="s">
        <v>46</v>
      </c>
      <c r="I212" t="s">
        <v>57</v>
      </c>
      <c r="J212" t="s">
        <v>48</v>
      </c>
      <c r="K212" t="s">
        <v>461</v>
      </c>
      <c r="L212" t="s">
        <v>462</v>
      </c>
      <c r="N212">
        <v>13</v>
      </c>
      <c r="O212">
        <v>149.38</v>
      </c>
      <c r="P212">
        <v>11.66</v>
      </c>
      <c r="Q212">
        <v>11.99</v>
      </c>
      <c r="R212">
        <v>14.99</v>
      </c>
      <c r="S212">
        <v>11.99</v>
      </c>
      <c r="T212" t="s">
        <v>40</v>
      </c>
      <c r="U212" t="s">
        <v>41</v>
      </c>
      <c r="V212" s="2">
        <v>0.28560000000000002</v>
      </c>
      <c r="W212" s="2">
        <v>0.28560000000000002</v>
      </c>
      <c r="X212">
        <v>17</v>
      </c>
      <c r="Y212">
        <v>9</v>
      </c>
      <c r="Z212">
        <v>102.78</v>
      </c>
      <c r="AA212" t="s">
        <v>42</v>
      </c>
      <c r="AB212">
        <v>134.91</v>
      </c>
      <c r="AC212">
        <v>107.91</v>
      </c>
      <c r="AD212">
        <v>104.94</v>
      </c>
      <c r="AE212">
        <v>107.909948</v>
      </c>
      <c r="AF212" s="3">
        <v>1.03</v>
      </c>
      <c r="AG212">
        <v>30.82</v>
      </c>
      <c r="AH212">
        <v>43.29</v>
      </c>
    </row>
    <row r="213" spans="1:34" x14ac:dyDescent="0.35">
      <c r="A213" s="1">
        <v>44998</v>
      </c>
      <c r="C213" t="s">
        <v>43</v>
      </c>
      <c r="D213">
        <v>461839</v>
      </c>
      <c r="E213" t="s">
        <v>468</v>
      </c>
      <c r="F213" t="s">
        <v>34</v>
      </c>
      <c r="G213" t="s">
        <v>469</v>
      </c>
      <c r="H213" t="s">
        <v>80</v>
      </c>
      <c r="I213" t="s">
        <v>81</v>
      </c>
      <c r="J213" t="s">
        <v>82</v>
      </c>
      <c r="K213" t="s">
        <v>282</v>
      </c>
      <c r="L213" t="s">
        <v>431</v>
      </c>
      <c r="N213">
        <v>170</v>
      </c>
      <c r="O213">
        <v>1749.85</v>
      </c>
      <c r="P213">
        <v>11.66</v>
      </c>
      <c r="Q213">
        <v>11.32</v>
      </c>
      <c r="R213">
        <v>14.99</v>
      </c>
      <c r="S213">
        <v>11.32</v>
      </c>
      <c r="T213" t="s">
        <v>40</v>
      </c>
      <c r="U213" t="s">
        <v>41</v>
      </c>
      <c r="V213" s="2">
        <v>0.28560000000000002</v>
      </c>
      <c r="W213" s="2">
        <v>0.28560000000000002</v>
      </c>
      <c r="X213">
        <v>13</v>
      </c>
      <c r="Y213" t="s">
        <v>42</v>
      </c>
      <c r="Z213">
        <v>4.2810205830000001</v>
      </c>
      <c r="AA213">
        <v>3.232898799</v>
      </c>
      <c r="AB213">
        <v>3.33</v>
      </c>
      <c r="AC213">
        <v>3.2328988000000001</v>
      </c>
      <c r="AD213" s="3">
        <v>0.97</v>
      </c>
      <c r="AE213">
        <v>0.92</v>
      </c>
      <c r="AH213">
        <v>566.1</v>
      </c>
    </row>
    <row r="214" spans="1:34" x14ac:dyDescent="0.35">
      <c r="A214" s="1">
        <v>44998</v>
      </c>
      <c r="C214" t="s">
        <v>43</v>
      </c>
      <c r="D214">
        <v>461844</v>
      </c>
      <c r="E214" t="s">
        <v>470</v>
      </c>
      <c r="F214" t="s">
        <v>34</v>
      </c>
      <c r="G214" t="s">
        <v>471</v>
      </c>
      <c r="H214" t="s">
        <v>80</v>
      </c>
      <c r="I214" t="s">
        <v>81</v>
      </c>
      <c r="J214" t="s">
        <v>82</v>
      </c>
      <c r="K214" t="s">
        <v>282</v>
      </c>
      <c r="L214" t="s">
        <v>431</v>
      </c>
      <c r="N214">
        <v>367</v>
      </c>
      <c r="O214">
        <v>4021.6</v>
      </c>
      <c r="P214">
        <v>11.66</v>
      </c>
      <c r="Q214">
        <v>12.12</v>
      </c>
      <c r="R214">
        <v>14.99</v>
      </c>
      <c r="S214">
        <v>12.12</v>
      </c>
      <c r="T214" t="s">
        <v>40</v>
      </c>
      <c r="U214" t="s">
        <v>41</v>
      </c>
      <c r="V214" s="2">
        <v>0.28560000000000002</v>
      </c>
      <c r="W214" s="2">
        <v>0.28560000000000002</v>
      </c>
      <c r="X214">
        <v>13</v>
      </c>
      <c r="Y214" t="s">
        <v>42</v>
      </c>
      <c r="Z214">
        <v>4.2810205830000001</v>
      </c>
      <c r="AA214">
        <v>3.4613722130000002</v>
      </c>
      <c r="AB214">
        <v>3.33</v>
      </c>
      <c r="AC214">
        <v>3.4613722120000001</v>
      </c>
      <c r="AD214" s="3">
        <v>1.04</v>
      </c>
      <c r="AE214">
        <v>0.99</v>
      </c>
      <c r="AH214" s="4">
        <v>1222.1099999999999</v>
      </c>
    </row>
    <row r="215" spans="1:34" x14ac:dyDescent="0.35">
      <c r="A215" s="1">
        <v>44998</v>
      </c>
      <c r="C215" t="s">
        <v>43</v>
      </c>
      <c r="D215">
        <v>152382</v>
      </c>
      <c r="E215" t="s">
        <v>472</v>
      </c>
      <c r="F215" t="s">
        <v>34</v>
      </c>
      <c r="G215" t="s">
        <v>473</v>
      </c>
      <c r="H215" t="s">
        <v>86</v>
      </c>
      <c r="I215" t="s">
        <v>87</v>
      </c>
      <c r="J215" t="s">
        <v>37</v>
      </c>
      <c r="K215" t="s">
        <v>88</v>
      </c>
      <c r="L215" t="s">
        <v>89</v>
      </c>
      <c r="N215">
        <v>248</v>
      </c>
      <c r="O215">
        <v>10449.620000000001</v>
      </c>
      <c r="P215">
        <v>42.88</v>
      </c>
      <c r="Q215">
        <v>76.959999999999994</v>
      </c>
      <c r="R215">
        <v>54.99</v>
      </c>
      <c r="S215">
        <v>76.959999999999994</v>
      </c>
      <c r="T215" t="s">
        <v>40</v>
      </c>
      <c r="U215" t="s">
        <v>41</v>
      </c>
      <c r="V215" s="2">
        <v>0.28239999999999998</v>
      </c>
      <c r="W215" s="2">
        <v>0.28239999999999998</v>
      </c>
      <c r="X215">
        <v>13</v>
      </c>
      <c r="Z215">
        <v>15.5300583</v>
      </c>
      <c r="AA215">
        <v>21.73473881</v>
      </c>
      <c r="AB215">
        <v>12.11</v>
      </c>
      <c r="AC215">
        <v>21.736024369999999</v>
      </c>
      <c r="AD215" s="3">
        <v>1.79</v>
      </c>
      <c r="AE215">
        <v>6.14</v>
      </c>
      <c r="AH215" s="4">
        <v>3003.28</v>
      </c>
    </row>
    <row r="216" spans="1:34" x14ac:dyDescent="0.35">
      <c r="A216" s="1">
        <v>44998</v>
      </c>
      <c r="C216" t="s">
        <v>43</v>
      </c>
      <c r="D216">
        <v>254126</v>
      </c>
      <c r="E216" t="s">
        <v>474</v>
      </c>
      <c r="F216" t="s">
        <v>34</v>
      </c>
      <c r="G216" t="s">
        <v>473</v>
      </c>
      <c r="H216" t="s">
        <v>86</v>
      </c>
      <c r="I216" t="s">
        <v>87</v>
      </c>
      <c r="J216" t="s">
        <v>37</v>
      </c>
      <c r="K216" t="s">
        <v>88</v>
      </c>
      <c r="L216" t="s">
        <v>89</v>
      </c>
      <c r="N216">
        <v>1895</v>
      </c>
      <c r="O216">
        <v>122337.16</v>
      </c>
      <c r="P216">
        <v>85.76</v>
      </c>
      <c r="Q216">
        <v>76.13</v>
      </c>
      <c r="R216">
        <v>109.98</v>
      </c>
      <c r="S216">
        <v>76.13</v>
      </c>
      <c r="T216" t="s">
        <v>40</v>
      </c>
      <c r="U216" t="s">
        <v>41</v>
      </c>
      <c r="V216" s="2">
        <v>0.28239999999999998</v>
      </c>
      <c r="W216" s="2">
        <v>0.28239999999999998</v>
      </c>
      <c r="X216">
        <v>13</v>
      </c>
      <c r="Y216" t="s">
        <v>42</v>
      </c>
      <c r="Z216">
        <v>31.060116600000001</v>
      </c>
      <c r="AA216">
        <v>21.500333489999999</v>
      </c>
      <c r="AB216">
        <v>24.22</v>
      </c>
      <c r="AC216">
        <v>21.500366320000001</v>
      </c>
      <c r="AD216" s="3">
        <v>0.89</v>
      </c>
      <c r="AE216">
        <v>6.07</v>
      </c>
      <c r="AH216" s="4">
        <v>45896.9</v>
      </c>
    </row>
    <row r="217" spans="1:34" x14ac:dyDescent="0.35">
      <c r="A217" s="1">
        <v>44998</v>
      </c>
      <c r="C217" t="s">
        <v>43</v>
      </c>
      <c r="D217">
        <v>954298</v>
      </c>
      <c r="E217" t="s">
        <v>475</v>
      </c>
      <c r="F217" t="s">
        <v>34</v>
      </c>
      <c r="G217">
        <v>20317</v>
      </c>
      <c r="H217" t="s">
        <v>148</v>
      </c>
      <c r="I217" t="s">
        <v>162</v>
      </c>
      <c r="J217" t="s">
        <v>37</v>
      </c>
      <c r="K217" t="s">
        <v>150</v>
      </c>
      <c r="L217" t="s">
        <v>151</v>
      </c>
      <c r="N217">
        <v>5816</v>
      </c>
      <c r="O217">
        <v>11582.46</v>
      </c>
      <c r="P217">
        <v>2.02</v>
      </c>
      <c r="Q217">
        <v>2.27</v>
      </c>
      <c r="R217">
        <v>2.59</v>
      </c>
      <c r="S217">
        <v>2.27</v>
      </c>
      <c r="T217" t="s">
        <v>40</v>
      </c>
      <c r="U217" t="s">
        <v>41</v>
      </c>
      <c r="V217" s="2">
        <v>0.28220000000000001</v>
      </c>
      <c r="W217" s="2">
        <v>0.28220000000000001</v>
      </c>
      <c r="X217">
        <v>13</v>
      </c>
      <c r="Y217" t="s">
        <v>42</v>
      </c>
      <c r="Z217">
        <v>0.73084158420000001</v>
      </c>
      <c r="AA217">
        <v>0.64054455450000003</v>
      </c>
      <c r="AB217">
        <v>0.56999999999999995</v>
      </c>
      <c r="AC217">
        <v>0.64054455450000003</v>
      </c>
      <c r="AD217" s="3">
        <v>1.1200000000000001</v>
      </c>
      <c r="AE217">
        <v>0.18</v>
      </c>
      <c r="AH217" s="4">
        <v>3315.12</v>
      </c>
    </row>
    <row r="218" spans="1:34" x14ac:dyDescent="0.35">
      <c r="A218" s="1">
        <v>44998</v>
      </c>
      <c r="C218" t="s">
        <v>43</v>
      </c>
      <c r="D218">
        <v>961103</v>
      </c>
      <c r="E218" t="s">
        <v>476</v>
      </c>
      <c r="F218" t="s">
        <v>34</v>
      </c>
      <c r="G218">
        <v>33878</v>
      </c>
      <c r="H218" t="s">
        <v>148</v>
      </c>
      <c r="I218" t="s">
        <v>306</v>
      </c>
      <c r="J218" t="s">
        <v>37</v>
      </c>
      <c r="K218" t="s">
        <v>150</v>
      </c>
      <c r="L218" t="s">
        <v>191</v>
      </c>
      <c r="N218">
        <v>1284</v>
      </c>
      <c r="O218">
        <v>22425.64</v>
      </c>
      <c r="P218">
        <v>12.48</v>
      </c>
      <c r="Q218">
        <v>17.95</v>
      </c>
      <c r="R218">
        <v>15.99</v>
      </c>
      <c r="S218">
        <v>17.95</v>
      </c>
      <c r="T218" t="s">
        <v>40</v>
      </c>
      <c r="U218" t="s">
        <v>41</v>
      </c>
      <c r="V218" s="2">
        <v>0.28129999999999999</v>
      </c>
      <c r="W218" s="2">
        <v>0.28129999999999999</v>
      </c>
      <c r="X218">
        <v>13</v>
      </c>
      <c r="Y218" t="s">
        <v>42</v>
      </c>
      <c r="Z218">
        <v>4.4971874999999999</v>
      </c>
      <c r="AA218">
        <v>5.0484375000000004</v>
      </c>
      <c r="AB218">
        <v>3.51</v>
      </c>
      <c r="AC218">
        <v>5.0484374990000003</v>
      </c>
      <c r="AD218" s="3">
        <v>1.44</v>
      </c>
      <c r="AE218">
        <v>1.42</v>
      </c>
      <c r="AH218" s="4">
        <v>4506.84</v>
      </c>
    </row>
    <row r="219" spans="1:34" x14ac:dyDescent="0.35">
      <c r="A219" s="1">
        <v>44998</v>
      </c>
      <c r="C219" t="s">
        <v>43</v>
      </c>
      <c r="D219">
        <v>961104</v>
      </c>
      <c r="E219" t="s">
        <v>477</v>
      </c>
      <c r="F219" t="s">
        <v>34</v>
      </c>
      <c r="G219">
        <v>33878</v>
      </c>
      <c r="H219" t="s">
        <v>148</v>
      </c>
      <c r="I219" t="s">
        <v>306</v>
      </c>
      <c r="J219" t="s">
        <v>37</v>
      </c>
      <c r="K219" t="s">
        <v>150</v>
      </c>
      <c r="L219" t="s">
        <v>191</v>
      </c>
      <c r="N219">
        <v>4342</v>
      </c>
      <c r="O219">
        <v>56897.51</v>
      </c>
      <c r="P219">
        <v>12.48</v>
      </c>
      <c r="Q219">
        <v>13.39</v>
      </c>
      <c r="R219">
        <v>15.99</v>
      </c>
      <c r="S219">
        <v>13.39</v>
      </c>
      <c r="T219" t="s">
        <v>40</v>
      </c>
      <c r="U219" t="s">
        <v>41</v>
      </c>
      <c r="V219" s="2">
        <v>0.28129999999999999</v>
      </c>
      <c r="W219" s="2">
        <v>0.28129999999999999</v>
      </c>
      <c r="X219">
        <v>13</v>
      </c>
      <c r="Y219" t="s">
        <v>42</v>
      </c>
      <c r="Z219">
        <v>4.4971874999999999</v>
      </c>
      <c r="AA219">
        <v>3.7659375000000002</v>
      </c>
      <c r="AB219">
        <v>3.51</v>
      </c>
      <c r="AC219">
        <v>3.7659374990000001</v>
      </c>
      <c r="AD219" s="3">
        <v>1.07</v>
      </c>
      <c r="AE219">
        <v>1.06</v>
      </c>
      <c r="AH219" s="4">
        <v>15240.42</v>
      </c>
    </row>
    <row r="220" spans="1:34" x14ac:dyDescent="0.35">
      <c r="A220" s="1">
        <v>44998</v>
      </c>
      <c r="C220" t="s">
        <v>43</v>
      </c>
      <c r="D220">
        <v>408590</v>
      </c>
      <c r="E220" t="s">
        <v>478</v>
      </c>
      <c r="F220" t="s">
        <v>34</v>
      </c>
      <c r="G220">
        <v>13161</v>
      </c>
      <c r="H220" t="s">
        <v>46</v>
      </c>
      <c r="I220" t="s">
        <v>479</v>
      </c>
      <c r="J220" t="s">
        <v>48</v>
      </c>
      <c r="K220" t="s">
        <v>480</v>
      </c>
      <c r="L220" t="s">
        <v>481</v>
      </c>
      <c r="N220">
        <v>678</v>
      </c>
      <c r="O220">
        <v>1809.31</v>
      </c>
      <c r="P220">
        <v>2.4900000000000002</v>
      </c>
      <c r="Q220">
        <v>4.46</v>
      </c>
      <c r="R220">
        <v>3.19</v>
      </c>
      <c r="S220">
        <v>4.46</v>
      </c>
      <c r="T220" t="s">
        <v>40</v>
      </c>
      <c r="U220" t="s">
        <v>41</v>
      </c>
      <c r="V220" s="2">
        <v>0.28110000000000002</v>
      </c>
      <c r="W220" s="2">
        <v>0.28110000000000002</v>
      </c>
      <c r="X220">
        <v>13</v>
      </c>
      <c r="Y220" t="s">
        <v>42</v>
      </c>
      <c r="Z220">
        <v>0.89678714859999997</v>
      </c>
      <c r="AA220">
        <v>1.253815261</v>
      </c>
      <c r="AB220">
        <v>0.7</v>
      </c>
      <c r="AC220">
        <v>1.253815261</v>
      </c>
      <c r="AD220" s="3">
        <v>1.79</v>
      </c>
      <c r="AE220">
        <v>0.35</v>
      </c>
      <c r="AH220">
        <v>474.6</v>
      </c>
    </row>
    <row r="221" spans="1:34" x14ac:dyDescent="0.35">
      <c r="A221" s="1">
        <v>44998</v>
      </c>
      <c r="C221" t="s">
        <v>43</v>
      </c>
      <c r="D221">
        <v>646010</v>
      </c>
      <c r="E221" t="s">
        <v>482</v>
      </c>
      <c r="F221" t="s">
        <v>34</v>
      </c>
      <c r="G221" t="s">
        <v>483</v>
      </c>
      <c r="H221" t="s">
        <v>108</v>
      </c>
      <c r="I221" t="s">
        <v>427</v>
      </c>
      <c r="J221" t="s">
        <v>82</v>
      </c>
      <c r="K221" t="s">
        <v>110</v>
      </c>
      <c r="L221" t="s">
        <v>182</v>
      </c>
      <c r="N221">
        <v>1632.0006000000001</v>
      </c>
      <c r="O221">
        <v>22065.63</v>
      </c>
      <c r="P221">
        <v>14.83</v>
      </c>
      <c r="Q221">
        <v>15.63</v>
      </c>
      <c r="R221">
        <v>18.989999999999998</v>
      </c>
      <c r="S221">
        <v>15.63</v>
      </c>
      <c r="T221" t="s">
        <v>40</v>
      </c>
      <c r="U221" t="s">
        <v>41</v>
      </c>
      <c r="V221" s="2">
        <v>0.28050000000000003</v>
      </c>
      <c r="W221" s="2">
        <v>0.28050000000000003</v>
      </c>
      <c r="X221">
        <v>13</v>
      </c>
      <c r="Z221">
        <v>5.3269318950000004</v>
      </c>
      <c r="AA221">
        <v>4.38440998</v>
      </c>
      <c r="AB221">
        <v>4.16</v>
      </c>
      <c r="AC221">
        <v>4.38440998</v>
      </c>
      <c r="AD221" s="3">
        <v>1.05</v>
      </c>
      <c r="AE221">
        <v>1.23</v>
      </c>
      <c r="AH221" s="4">
        <v>6789.12</v>
      </c>
    </row>
    <row r="222" spans="1:34" x14ac:dyDescent="0.35">
      <c r="A222" s="1">
        <v>44991</v>
      </c>
      <c r="C222" t="s">
        <v>43</v>
      </c>
      <c r="D222">
        <v>216418</v>
      </c>
      <c r="E222" t="s">
        <v>484</v>
      </c>
      <c r="F222" t="s">
        <v>34</v>
      </c>
      <c r="G222">
        <v>67928</v>
      </c>
      <c r="H222" t="s">
        <v>46</v>
      </c>
      <c r="I222" t="s">
        <v>57</v>
      </c>
      <c r="J222" t="s">
        <v>48</v>
      </c>
      <c r="K222" t="s">
        <v>58</v>
      </c>
      <c r="L222" t="s">
        <v>59</v>
      </c>
      <c r="N222">
        <v>1325</v>
      </c>
      <c r="O222">
        <v>13285.25</v>
      </c>
      <c r="P222">
        <v>10.41</v>
      </c>
      <c r="Q222">
        <v>10.99</v>
      </c>
      <c r="R222">
        <v>7.49</v>
      </c>
      <c r="S222">
        <v>10.99</v>
      </c>
      <c r="T222" t="s">
        <v>51</v>
      </c>
      <c r="U222" t="s">
        <v>41</v>
      </c>
      <c r="V222" s="2">
        <v>-0.28050000000000003</v>
      </c>
      <c r="W222" s="2">
        <v>0.28050000000000003</v>
      </c>
      <c r="X222">
        <v>6</v>
      </c>
      <c r="Y222" t="s">
        <v>42</v>
      </c>
      <c r="Z222">
        <v>2.1009414020000001</v>
      </c>
      <c r="AA222">
        <v>3.0826897209999999</v>
      </c>
      <c r="AB222">
        <v>2.92</v>
      </c>
      <c r="AC222">
        <v>3.0826897209999999</v>
      </c>
      <c r="AD222" s="3">
        <v>1.06</v>
      </c>
      <c r="AE222">
        <v>-0.86</v>
      </c>
      <c r="AH222" s="4">
        <v>-3869</v>
      </c>
    </row>
    <row r="223" spans="1:34" x14ac:dyDescent="0.35">
      <c r="A223" s="1">
        <v>44998</v>
      </c>
      <c r="C223" t="s">
        <v>43</v>
      </c>
      <c r="D223">
        <v>410901</v>
      </c>
      <c r="E223" t="s">
        <v>485</v>
      </c>
      <c r="F223" t="s">
        <v>34</v>
      </c>
      <c r="G223" t="s">
        <v>486</v>
      </c>
      <c r="H223" t="s">
        <v>154</v>
      </c>
      <c r="I223" t="s">
        <v>308</v>
      </c>
      <c r="J223" t="s">
        <v>156</v>
      </c>
      <c r="K223" t="s">
        <v>208</v>
      </c>
      <c r="L223" t="s">
        <v>487</v>
      </c>
      <c r="N223">
        <v>36332</v>
      </c>
      <c r="O223">
        <v>298562.53000000003</v>
      </c>
      <c r="P223">
        <v>12.49</v>
      </c>
      <c r="Q223">
        <v>7.99</v>
      </c>
      <c r="R223">
        <v>15.99</v>
      </c>
      <c r="S223">
        <v>7.99</v>
      </c>
      <c r="T223" t="s">
        <v>40</v>
      </c>
      <c r="U223" t="s">
        <v>41</v>
      </c>
      <c r="V223" s="2">
        <v>0.2802</v>
      </c>
      <c r="W223" s="2">
        <v>0.2802</v>
      </c>
      <c r="X223">
        <v>13</v>
      </c>
      <c r="Z223">
        <v>4.4807846280000003</v>
      </c>
      <c r="AA223">
        <v>2.2389911929999999</v>
      </c>
      <c r="AB223">
        <v>3.5</v>
      </c>
      <c r="AC223">
        <v>2.2389911960000002</v>
      </c>
      <c r="AD223" s="3">
        <v>0.64</v>
      </c>
      <c r="AE223">
        <v>0.63</v>
      </c>
      <c r="AH223" s="4">
        <v>127162</v>
      </c>
    </row>
    <row r="224" spans="1:34" x14ac:dyDescent="0.35">
      <c r="A224" s="1">
        <v>44998</v>
      </c>
      <c r="C224" t="s">
        <v>43</v>
      </c>
      <c r="D224">
        <v>479614</v>
      </c>
      <c r="E224" t="s">
        <v>488</v>
      </c>
      <c r="F224" t="s">
        <v>34</v>
      </c>
      <c r="G224">
        <v>75489</v>
      </c>
      <c r="H224" t="s">
        <v>108</v>
      </c>
      <c r="I224" t="s">
        <v>397</v>
      </c>
      <c r="J224" t="s">
        <v>82</v>
      </c>
      <c r="K224" t="s">
        <v>110</v>
      </c>
      <c r="L224" t="s">
        <v>182</v>
      </c>
      <c r="N224">
        <v>825</v>
      </c>
      <c r="O224">
        <v>18412.16</v>
      </c>
      <c r="P224">
        <v>24.99</v>
      </c>
      <c r="Q224">
        <v>26.03</v>
      </c>
      <c r="R224">
        <v>31.99</v>
      </c>
      <c r="S224">
        <v>26.03</v>
      </c>
      <c r="T224" t="s">
        <v>40</v>
      </c>
      <c r="U224" t="s">
        <v>41</v>
      </c>
      <c r="V224" s="2">
        <v>0.28010000000000002</v>
      </c>
      <c r="W224" s="2">
        <v>0.28010000000000002</v>
      </c>
      <c r="X224">
        <v>13</v>
      </c>
      <c r="Z224">
        <v>8.9607843139999996</v>
      </c>
      <c r="AA224">
        <v>7.2913165270000002</v>
      </c>
      <c r="AB224">
        <v>7</v>
      </c>
      <c r="AC224">
        <v>7.2913165339999999</v>
      </c>
      <c r="AD224" s="3">
        <v>1.04</v>
      </c>
      <c r="AE224">
        <v>2.04</v>
      </c>
      <c r="AH224" s="4">
        <v>5775</v>
      </c>
    </row>
    <row r="225" spans="1:34" x14ac:dyDescent="0.35">
      <c r="A225" s="1">
        <v>44998</v>
      </c>
      <c r="C225" t="s">
        <v>43</v>
      </c>
      <c r="D225">
        <v>740687</v>
      </c>
      <c r="E225" t="s">
        <v>489</v>
      </c>
      <c r="F225" t="s">
        <v>34</v>
      </c>
      <c r="G225" t="s">
        <v>490</v>
      </c>
      <c r="H225" t="s">
        <v>80</v>
      </c>
      <c r="I225" t="s">
        <v>491</v>
      </c>
      <c r="J225" t="s">
        <v>82</v>
      </c>
      <c r="K225" t="s">
        <v>83</v>
      </c>
      <c r="L225" t="s">
        <v>95</v>
      </c>
      <c r="N225">
        <v>159</v>
      </c>
      <c r="O225">
        <v>14964.94</v>
      </c>
      <c r="P225">
        <v>101.66</v>
      </c>
      <c r="Q225">
        <v>103.03</v>
      </c>
      <c r="R225">
        <v>129.99</v>
      </c>
      <c r="S225">
        <v>103.03</v>
      </c>
      <c r="T225" t="s">
        <v>40</v>
      </c>
      <c r="U225" t="s">
        <v>41</v>
      </c>
      <c r="V225" s="2">
        <v>0.2787</v>
      </c>
      <c r="W225" s="2">
        <v>0.2787</v>
      </c>
      <c r="X225">
        <v>13</v>
      </c>
      <c r="Y225" t="s">
        <v>42</v>
      </c>
      <c r="Z225">
        <v>36.224834739999999</v>
      </c>
      <c r="AA225">
        <v>28.711783400000002</v>
      </c>
      <c r="AB225">
        <v>28.33</v>
      </c>
      <c r="AC225">
        <v>28.710584610000002</v>
      </c>
      <c r="AD225" s="3">
        <v>1.01</v>
      </c>
      <c r="AE225">
        <v>8</v>
      </c>
      <c r="AH225" s="4">
        <v>4504.47</v>
      </c>
    </row>
    <row r="226" spans="1:34" x14ac:dyDescent="0.35">
      <c r="A226" s="1">
        <v>44980</v>
      </c>
      <c r="C226" t="s">
        <v>72</v>
      </c>
      <c r="D226">
        <v>349770</v>
      </c>
      <c r="E226" t="s">
        <v>492</v>
      </c>
      <c r="F226" t="s">
        <v>34</v>
      </c>
      <c r="G226">
        <v>71841</v>
      </c>
      <c r="H226" t="s">
        <v>35</v>
      </c>
      <c r="I226" t="s">
        <v>493</v>
      </c>
      <c r="J226" t="s">
        <v>37</v>
      </c>
      <c r="K226" t="s">
        <v>38</v>
      </c>
      <c r="L226" t="s">
        <v>39</v>
      </c>
      <c r="N226">
        <v>26</v>
      </c>
      <c r="O226">
        <v>939.5</v>
      </c>
      <c r="P226">
        <v>29.98</v>
      </c>
      <c r="Q226">
        <v>37.01</v>
      </c>
      <c r="R226">
        <v>38.32</v>
      </c>
      <c r="S226">
        <v>37.01</v>
      </c>
      <c r="T226" t="s">
        <v>40</v>
      </c>
      <c r="U226" t="s">
        <v>41</v>
      </c>
      <c r="V226" s="2">
        <v>0.2782</v>
      </c>
      <c r="W226" s="2">
        <v>0.2782</v>
      </c>
      <c r="X226">
        <v>23</v>
      </c>
      <c r="Z226">
        <v>10.660066710000001</v>
      </c>
      <c r="AA226">
        <v>10.295643760000001</v>
      </c>
      <c r="AB226">
        <v>8.34</v>
      </c>
      <c r="AC226">
        <v>10.29683833</v>
      </c>
      <c r="AD226" s="3">
        <v>1.23</v>
      </c>
      <c r="AE226">
        <v>2.87</v>
      </c>
      <c r="AH226">
        <v>216.84</v>
      </c>
    </row>
    <row r="227" spans="1:34" x14ac:dyDescent="0.35">
      <c r="A227" s="1">
        <v>44998</v>
      </c>
      <c r="C227" t="s">
        <v>43</v>
      </c>
      <c r="D227">
        <v>868712</v>
      </c>
      <c r="E227" t="s">
        <v>494</v>
      </c>
      <c r="F227" t="s">
        <v>34</v>
      </c>
      <c r="G227">
        <v>12600</v>
      </c>
      <c r="H227" t="s">
        <v>86</v>
      </c>
      <c r="I227" t="s">
        <v>87</v>
      </c>
      <c r="J227" t="s">
        <v>37</v>
      </c>
      <c r="K227" t="s">
        <v>88</v>
      </c>
      <c r="L227" t="s">
        <v>89</v>
      </c>
      <c r="N227">
        <v>633.99980000000005</v>
      </c>
      <c r="O227">
        <v>43416.160000000003</v>
      </c>
      <c r="P227">
        <v>66.5</v>
      </c>
      <c r="Q227">
        <v>76.95</v>
      </c>
      <c r="R227">
        <v>84.99</v>
      </c>
      <c r="S227">
        <v>76.95</v>
      </c>
      <c r="T227" t="s">
        <v>40</v>
      </c>
      <c r="U227" t="s">
        <v>41</v>
      </c>
      <c r="V227" s="2">
        <v>0.27800000000000002</v>
      </c>
      <c r="W227" s="2">
        <v>0.27800000000000002</v>
      </c>
      <c r="X227">
        <v>13</v>
      </c>
      <c r="Y227" t="s">
        <v>42</v>
      </c>
      <c r="Z227">
        <v>23.63105414</v>
      </c>
      <c r="AA227">
        <v>21.39557143</v>
      </c>
      <c r="AB227">
        <v>18.489999999999998</v>
      </c>
      <c r="AC227">
        <v>21.396608929999999</v>
      </c>
      <c r="AD227" s="3">
        <v>1.1599999999999999</v>
      </c>
      <c r="AE227">
        <v>5.95</v>
      </c>
      <c r="AH227" s="4">
        <v>11722.66</v>
      </c>
    </row>
    <row r="228" spans="1:34" x14ac:dyDescent="0.35">
      <c r="A228" s="1">
        <v>45007</v>
      </c>
      <c r="C228" t="s">
        <v>32</v>
      </c>
      <c r="D228">
        <v>585194</v>
      </c>
      <c r="E228" t="s">
        <v>263</v>
      </c>
      <c r="F228" t="s">
        <v>34</v>
      </c>
      <c r="G228" t="s">
        <v>266</v>
      </c>
      <c r="H228" t="s">
        <v>80</v>
      </c>
      <c r="I228" t="s">
        <v>94</v>
      </c>
      <c r="J228" t="s">
        <v>82</v>
      </c>
      <c r="K228" t="s">
        <v>83</v>
      </c>
      <c r="L228" t="s">
        <v>95</v>
      </c>
      <c r="N228">
        <v>172</v>
      </c>
      <c r="O228">
        <v>19148.27</v>
      </c>
      <c r="P228">
        <v>149.99</v>
      </c>
      <c r="Q228">
        <v>149.99</v>
      </c>
      <c r="R228">
        <v>108.33</v>
      </c>
      <c r="S228">
        <v>149.99</v>
      </c>
      <c r="T228" t="s">
        <v>51</v>
      </c>
      <c r="U228" t="s">
        <v>41</v>
      </c>
      <c r="V228" s="2">
        <v>-0.27779999999999999</v>
      </c>
      <c r="W228" s="2">
        <v>0.27779999999999999</v>
      </c>
      <c r="X228">
        <v>22</v>
      </c>
      <c r="Y228" t="s">
        <v>42</v>
      </c>
      <c r="Z228">
        <v>30.088857919999999</v>
      </c>
      <c r="AA228">
        <v>41.66</v>
      </c>
      <c r="AB228">
        <v>41.66</v>
      </c>
      <c r="AC228">
        <v>41.66</v>
      </c>
      <c r="AD228" s="3">
        <v>1</v>
      </c>
      <c r="AE228">
        <v>-11.57</v>
      </c>
      <c r="AH228" s="4">
        <v>-7165.52</v>
      </c>
    </row>
    <row r="229" spans="1:34" x14ac:dyDescent="0.35">
      <c r="A229" s="1">
        <v>44998</v>
      </c>
      <c r="C229" t="s">
        <v>43</v>
      </c>
      <c r="D229">
        <v>820187</v>
      </c>
      <c r="E229" t="s">
        <v>495</v>
      </c>
      <c r="F229" t="s">
        <v>34</v>
      </c>
      <c r="G229">
        <v>48759</v>
      </c>
      <c r="H229" t="s">
        <v>35</v>
      </c>
      <c r="I229" t="s">
        <v>496</v>
      </c>
      <c r="J229" t="s">
        <v>37</v>
      </c>
      <c r="K229" t="s">
        <v>38</v>
      </c>
      <c r="L229" t="s">
        <v>39</v>
      </c>
      <c r="N229">
        <v>26</v>
      </c>
      <c r="O229">
        <v>577.12</v>
      </c>
      <c r="P229">
        <v>18.329999999999998</v>
      </c>
      <c r="Q229">
        <v>26.64</v>
      </c>
      <c r="R229">
        <v>23.39</v>
      </c>
      <c r="S229">
        <v>26.64</v>
      </c>
      <c r="T229" t="s">
        <v>40</v>
      </c>
      <c r="U229" t="s">
        <v>41</v>
      </c>
      <c r="V229" s="2">
        <v>0.27610000000000001</v>
      </c>
      <c r="W229" s="2">
        <v>0.27610000000000001</v>
      </c>
      <c r="X229">
        <v>13</v>
      </c>
      <c r="Z229">
        <v>6.4568139660000003</v>
      </c>
      <c r="AA229">
        <v>7.3539770869999996</v>
      </c>
      <c r="AB229">
        <v>5.0599999999999996</v>
      </c>
      <c r="AC229">
        <v>7.3551938300000002</v>
      </c>
      <c r="AD229" s="3">
        <v>1.45</v>
      </c>
      <c r="AE229">
        <v>2.0299999999999998</v>
      </c>
      <c r="AH229">
        <v>131.56</v>
      </c>
    </row>
    <row r="230" spans="1:34" x14ac:dyDescent="0.35">
      <c r="A230" s="1">
        <v>44998</v>
      </c>
      <c r="C230" t="s">
        <v>43</v>
      </c>
      <c r="D230">
        <v>950506</v>
      </c>
      <c r="E230" t="s">
        <v>497</v>
      </c>
      <c r="F230" t="s">
        <v>34</v>
      </c>
      <c r="G230">
        <v>91791</v>
      </c>
      <c r="H230" t="s">
        <v>148</v>
      </c>
      <c r="I230" t="s">
        <v>162</v>
      </c>
      <c r="J230" t="s">
        <v>37</v>
      </c>
      <c r="K230" t="s">
        <v>150</v>
      </c>
      <c r="L230" t="s">
        <v>151</v>
      </c>
      <c r="N230">
        <v>143487.0055</v>
      </c>
      <c r="O230">
        <v>215926.48</v>
      </c>
      <c r="P230">
        <v>1.45</v>
      </c>
      <c r="Q230">
        <v>2.08</v>
      </c>
      <c r="R230">
        <v>1.85</v>
      </c>
      <c r="S230">
        <v>2.08</v>
      </c>
      <c r="T230" t="s">
        <v>40</v>
      </c>
      <c r="U230" t="s">
        <v>41</v>
      </c>
      <c r="V230" s="2">
        <v>0.27589999999999998</v>
      </c>
      <c r="W230" s="2">
        <v>0.27589999999999998</v>
      </c>
      <c r="X230">
        <v>13</v>
      </c>
      <c r="Z230">
        <v>0.5103448276</v>
      </c>
      <c r="AA230">
        <v>0.5737931034</v>
      </c>
      <c r="AB230">
        <v>0.4</v>
      </c>
      <c r="AC230">
        <v>0.57379563310000004</v>
      </c>
      <c r="AD230" s="3">
        <v>1.43</v>
      </c>
      <c r="AE230">
        <v>0.16</v>
      </c>
      <c r="AH230" s="4">
        <v>57394.8</v>
      </c>
    </row>
    <row r="231" spans="1:34" x14ac:dyDescent="0.35">
      <c r="A231" s="1">
        <v>44998</v>
      </c>
      <c r="C231" t="s">
        <v>43</v>
      </c>
      <c r="D231">
        <v>153179</v>
      </c>
      <c r="E231" t="s">
        <v>498</v>
      </c>
      <c r="F231" t="s">
        <v>34</v>
      </c>
      <c r="G231" t="s">
        <v>499</v>
      </c>
      <c r="H231" t="s">
        <v>61</v>
      </c>
      <c r="J231" t="s">
        <v>63</v>
      </c>
      <c r="K231" t="s">
        <v>103</v>
      </c>
      <c r="L231" t="s">
        <v>500</v>
      </c>
      <c r="N231">
        <v>286</v>
      </c>
      <c r="O231">
        <v>38057.4</v>
      </c>
      <c r="P231">
        <v>133.33000000000001</v>
      </c>
      <c r="Q231">
        <v>159.63</v>
      </c>
      <c r="R231">
        <v>169.99</v>
      </c>
      <c r="S231">
        <v>159.63</v>
      </c>
      <c r="T231" t="s">
        <v>40</v>
      </c>
      <c r="U231" t="s">
        <v>41</v>
      </c>
      <c r="V231" s="2">
        <v>0.27500000000000002</v>
      </c>
      <c r="W231" s="2">
        <v>0.27500000000000002</v>
      </c>
      <c r="X231">
        <v>13</v>
      </c>
      <c r="Z231">
        <v>46.739919</v>
      </c>
      <c r="AA231">
        <v>43.891365780000001</v>
      </c>
      <c r="AB231">
        <v>36.659999999999997</v>
      </c>
      <c r="AC231">
        <v>43.891365800000003</v>
      </c>
      <c r="AD231" s="3">
        <v>1.2</v>
      </c>
      <c r="AE231">
        <v>12.07</v>
      </c>
      <c r="AH231" s="4">
        <v>10484.76</v>
      </c>
    </row>
    <row r="232" spans="1:34" x14ac:dyDescent="0.35">
      <c r="A232" s="1">
        <v>44998</v>
      </c>
      <c r="C232" t="s">
        <v>43</v>
      </c>
      <c r="D232">
        <v>693767</v>
      </c>
      <c r="E232" t="s">
        <v>501</v>
      </c>
      <c r="F232" t="s">
        <v>34</v>
      </c>
      <c r="G232" t="s">
        <v>499</v>
      </c>
      <c r="H232" t="s">
        <v>61</v>
      </c>
      <c r="I232" t="s">
        <v>502</v>
      </c>
      <c r="J232" t="s">
        <v>63</v>
      </c>
      <c r="K232" t="s">
        <v>103</v>
      </c>
      <c r="L232" t="s">
        <v>500</v>
      </c>
      <c r="N232">
        <v>4</v>
      </c>
      <c r="O232">
        <v>526.94000000000005</v>
      </c>
      <c r="P232">
        <v>133.33000000000001</v>
      </c>
      <c r="Q232">
        <v>163.86</v>
      </c>
      <c r="R232">
        <v>169.99</v>
      </c>
      <c r="S232">
        <v>163.86</v>
      </c>
      <c r="T232" t="s">
        <v>40</v>
      </c>
      <c r="U232" t="s">
        <v>41</v>
      </c>
      <c r="V232" s="2">
        <v>0.27500000000000002</v>
      </c>
      <c r="W232" s="2">
        <v>0.27500000000000002</v>
      </c>
      <c r="X232">
        <v>13</v>
      </c>
      <c r="Z232">
        <v>46.739919</v>
      </c>
      <c r="AA232">
        <v>45.054433359999997</v>
      </c>
      <c r="AB232">
        <v>36.659999999999997</v>
      </c>
      <c r="AC232">
        <v>45.054433400000001</v>
      </c>
      <c r="AD232" s="3">
        <v>1.23</v>
      </c>
      <c r="AE232">
        <v>12.39</v>
      </c>
      <c r="AH232">
        <v>146.63999999999999</v>
      </c>
    </row>
    <row r="233" spans="1:34" x14ac:dyDescent="0.35">
      <c r="A233" s="1">
        <v>45012</v>
      </c>
      <c r="C233" t="s">
        <v>43</v>
      </c>
      <c r="D233">
        <v>464199</v>
      </c>
      <c r="E233" t="s">
        <v>503</v>
      </c>
      <c r="F233" t="s">
        <v>45</v>
      </c>
      <c r="G233">
        <v>96135</v>
      </c>
      <c r="H233" t="s">
        <v>35</v>
      </c>
      <c r="I233">
        <v>0</v>
      </c>
      <c r="J233" t="s">
        <v>37</v>
      </c>
      <c r="K233" t="s">
        <v>38</v>
      </c>
      <c r="L233" t="s">
        <v>39</v>
      </c>
      <c r="N233">
        <v>8764.2000000000007</v>
      </c>
      <c r="O233">
        <v>45680.43</v>
      </c>
      <c r="P233">
        <v>4.53</v>
      </c>
      <c r="Q233">
        <v>4.53</v>
      </c>
      <c r="R233">
        <v>5.77</v>
      </c>
      <c r="S233">
        <v>4.53</v>
      </c>
      <c r="T233" t="s">
        <v>40</v>
      </c>
      <c r="U233" t="s">
        <v>41</v>
      </c>
      <c r="V233" s="2">
        <v>0.2737</v>
      </c>
      <c r="W233" s="2">
        <v>0.2737</v>
      </c>
      <c r="X233">
        <v>27</v>
      </c>
      <c r="Y233" t="s">
        <v>42</v>
      </c>
      <c r="Z233">
        <v>1.5794260490000001</v>
      </c>
      <c r="AA233">
        <v>1.24</v>
      </c>
      <c r="AB233">
        <v>1.24</v>
      </c>
      <c r="AC233">
        <v>1.239999474</v>
      </c>
      <c r="AD233" s="3">
        <v>1</v>
      </c>
      <c r="AE233">
        <v>0.34</v>
      </c>
      <c r="AH233" s="4">
        <v>10867.61</v>
      </c>
    </row>
    <row r="234" spans="1:34" x14ac:dyDescent="0.35">
      <c r="A234" s="1">
        <v>44946</v>
      </c>
      <c r="C234" t="s">
        <v>90</v>
      </c>
      <c r="D234">
        <v>281941</v>
      </c>
      <c r="E234" t="s">
        <v>504</v>
      </c>
      <c r="F234" t="s">
        <v>34</v>
      </c>
      <c r="G234">
        <v>16909</v>
      </c>
      <c r="H234" t="s">
        <v>148</v>
      </c>
      <c r="I234" t="s">
        <v>162</v>
      </c>
      <c r="J234" t="s">
        <v>37</v>
      </c>
      <c r="K234" t="s">
        <v>150</v>
      </c>
      <c r="L234" t="s">
        <v>119</v>
      </c>
      <c r="N234">
        <v>1258</v>
      </c>
      <c r="O234">
        <v>2640.08</v>
      </c>
      <c r="P234">
        <v>0.33</v>
      </c>
      <c r="Q234">
        <v>2.88</v>
      </c>
      <c r="R234">
        <v>0.42</v>
      </c>
      <c r="S234">
        <v>2.88</v>
      </c>
      <c r="T234" t="s">
        <v>40</v>
      </c>
      <c r="U234" t="s">
        <v>41</v>
      </c>
      <c r="V234" s="2">
        <v>0.2727</v>
      </c>
      <c r="W234" s="2">
        <v>0.2727</v>
      </c>
      <c r="X234">
        <v>20</v>
      </c>
      <c r="Z234" t="e">
        <v>#REF!</v>
      </c>
      <c r="AA234" t="e">
        <v>#REF!</v>
      </c>
      <c r="AB234" t="e">
        <v>#REF!</v>
      </c>
      <c r="AC234" t="e">
        <v>#REF!</v>
      </c>
      <c r="AD234" t="e">
        <v>#REF!</v>
      </c>
      <c r="AE234" t="e">
        <v>#REF!</v>
      </c>
      <c r="AH234">
        <v>113.22</v>
      </c>
    </row>
    <row r="235" spans="1:34" x14ac:dyDescent="0.35">
      <c r="A235" s="1">
        <v>44998</v>
      </c>
      <c r="C235" t="s">
        <v>43</v>
      </c>
      <c r="D235">
        <v>950523</v>
      </c>
      <c r="E235" t="s">
        <v>505</v>
      </c>
      <c r="F235" t="s">
        <v>34</v>
      </c>
      <c r="G235">
        <v>76032</v>
      </c>
      <c r="H235" t="s">
        <v>148</v>
      </c>
      <c r="I235" t="s">
        <v>162</v>
      </c>
      <c r="J235" t="s">
        <v>37</v>
      </c>
      <c r="K235" t="s">
        <v>150</v>
      </c>
      <c r="L235" t="s">
        <v>151</v>
      </c>
      <c r="N235">
        <v>6928</v>
      </c>
      <c r="O235">
        <v>27532.85</v>
      </c>
      <c r="P235">
        <v>3.53</v>
      </c>
      <c r="Q235">
        <v>4.7300000000000004</v>
      </c>
      <c r="R235">
        <v>4.49</v>
      </c>
      <c r="S235">
        <v>4.7300000000000004</v>
      </c>
      <c r="T235" t="s">
        <v>40</v>
      </c>
      <c r="U235" t="s">
        <v>41</v>
      </c>
      <c r="V235" s="2">
        <v>0.27200000000000002</v>
      </c>
      <c r="W235" s="2">
        <v>0.27200000000000002</v>
      </c>
      <c r="X235">
        <v>13</v>
      </c>
      <c r="Z235">
        <v>1.2210764869999999</v>
      </c>
      <c r="AA235">
        <v>1.2863456090000001</v>
      </c>
      <c r="AB235">
        <v>0.96</v>
      </c>
      <c r="AC235">
        <v>1.2863456099999999</v>
      </c>
      <c r="AD235" s="3">
        <v>1.34</v>
      </c>
      <c r="AE235">
        <v>0.35</v>
      </c>
      <c r="AH235" s="4">
        <v>6650.88</v>
      </c>
    </row>
    <row r="236" spans="1:34" x14ac:dyDescent="0.35">
      <c r="A236" s="1">
        <v>44998</v>
      </c>
      <c r="C236" t="s">
        <v>43</v>
      </c>
      <c r="D236">
        <v>950523</v>
      </c>
      <c r="E236" t="s">
        <v>505</v>
      </c>
      <c r="F236" t="s">
        <v>34</v>
      </c>
      <c r="G236">
        <v>76032</v>
      </c>
      <c r="H236" t="s">
        <v>148</v>
      </c>
      <c r="I236" t="s">
        <v>162</v>
      </c>
      <c r="J236" t="s">
        <v>37</v>
      </c>
      <c r="K236" t="s">
        <v>150</v>
      </c>
      <c r="L236" t="s">
        <v>151</v>
      </c>
      <c r="N236">
        <v>6928</v>
      </c>
      <c r="O236">
        <v>27532.85</v>
      </c>
      <c r="P236">
        <v>3.53</v>
      </c>
      <c r="Q236">
        <v>4.7300000000000004</v>
      </c>
      <c r="R236">
        <v>4.49</v>
      </c>
      <c r="S236">
        <v>4.7300000000000004</v>
      </c>
      <c r="T236" t="s">
        <v>40</v>
      </c>
      <c r="U236" t="s">
        <v>41</v>
      </c>
      <c r="V236" s="2">
        <v>0.27200000000000002</v>
      </c>
      <c r="W236" s="2">
        <v>0.27200000000000002</v>
      </c>
      <c r="X236">
        <v>13</v>
      </c>
      <c r="Z236">
        <v>1.2210764869999999</v>
      </c>
      <c r="AA236">
        <v>1.2863456090000001</v>
      </c>
      <c r="AB236">
        <v>0.96</v>
      </c>
      <c r="AC236">
        <v>1.2863456099999999</v>
      </c>
      <c r="AD236" s="3">
        <v>1.34</v>
      </c>
      <c r="AE236">
        <v>0.35</v>
      </c>
      <c r="AH236" s="4">
        <v>6650.88</v>
      </c>
    </row>
    <row r="237" spans="1:34" x14ac:dyDescent="0.35">
      <c r="A237" s="1">
        <v>44998</v>
      </c>
      <c r="C237" t="s">
        <v>43</v>
      </c>
      <c r="D237">
        <v>950523</v>
      </c>
      <c r="E237" t="s">
        <v>505</v>
      </c>
      <c r="F237" t="s">
        <v>34</v>
      </c>
      <c r="G237">
        <v>76032</v>
      </c>
      <c r="H237" t="s">
        <v>148</v>
      </c>
      <c r="I237" t="s">
        <v>162</v>
      </c>
      <c r="J237" t="s">
        <v>37</v>
      </c>
      <c r="K237" t="s">
        <v>150</v>
      </c>
      <c r="L237" t="s">
        <v>151</v>
      </c>
      <c r="N237">
        <v>6928</v>
      </c>
      <c r="O237">
        <v>27532.85</v>
      </c>
      <c r="P237">
        <v>3.53</v>
      </c>
      <c r="Q237">
        <v>4.7300000000000004</v>
      </c>
      <c r="R237">
        <v>4.49</v>
      </c>
      <c r="S237">
        <v>4.7300000000000004</v>
      </c>
      <c r="T237" t="s">
        <v>40</v>
      </c>
      <c r="U237" t="s">
        <v>41</v>
      </c>
      <c r="V237" s="2">
        <v>0.27200000000000002</v>
      </c>
      <c r="W237" s="2">
        <v>0.27200000000000002</v>
      </c>
      <c r="X237">
        <v>13</v>
      </c>
      <c r="Z237">
        <v>1.2210764869999999</v>
      </c>
      <c r="AA237">
        <v>1.2863456090000001</v>
      </c>
      <c r="AB237">
        <v>0.96</v>
      </c>
      <c r="AC237">
        <v>1.2863456099999999</v>
      </c>
      <c r="AD237" s="3">
        <v>1.34</v>
      </c>
      <c r="AE237">
        <v>0.35</v>
      </c>
      <c r="AH237" s="4">
        <v>6650.88</v>
      </c>
    </row>
    <row r="238" spans="1:34" x14ac:dyDescent="0.35">
      <c r="A238" s="1">
        <v>44998</v>
      </c>
      <c r="C238" t="s">
        <v>43</v>
      </c>
      <c r="D238">
        <v>950523</v>
      </c>
      <c r="E238" t="s">
        <v>505</v>
      </c>
      <c r="F238" t="s">
        <v>34</v>
      </c>
      <c r="G238">
        <v>76032</v>
      </c>
      <c r="H238" t="s">
        <v>148</v>
      </c>
      <c r="I238" t="s">
        <v>162</v>
      </c>
      <c r="J238" t="s">
        <v>37</v>
      </c>
      <c r="K238" t="s">
        <v>150</v>
      </c>
      <c r="L238" t="s">
        <v>151</v>
      </c>
      <c r="N238">
        <v>6928</v>
      </c>
      <c r="O238">
        <v>27532.85</v>
      </c>
      <c r="P238">
        <v>3.53</v>
      </c>
      <c r="Q238">
        <v>4.7300000000000004</v>
      </c>
      <c r="R238">
        <v>4.49</v>
      </c>
      <c r="S238">
        <v>4.7300000000000004</v>
      </c>
      <c r="T238" t="s">
        <v>40</v>
      </c>
      <c r="U238" t="s">
        <v>41</v>
      </c>
      <c r="V238" s="2">
        <v>0.27200000000000002</v>
      </c>
      <c r="W238" s="2">
        <v>0.27200000000000002</v>
      </c>
      <c r="X238">
        <v>13</v>
      </c>
      <c r="Z238">
        <v>1.2210764869999999</v>
      </c>
      <c r="AA238">
        <v>1.2863456090000001</v>
      </c>
      <c r="AB238">
        <v>0.96</v>
      </c>
      <c r="AC238">
        <v>1.2863456099999999</v>
      </c>
      <c r="AD238" s="3">
        <v>1.34</v>
      </c>
      <c r="AE238">
        <v>0.35</v>
      </c>
      <c r="AH238" s="4">
        <v>6650.88</v>
      </c>
    </row>
    <row r="239" spans="1:34" x14ac:dyDescent="0.35">
      <c r="A239" s="1">
        <v>45012</v>
      </c>
      <c r="C239" t="s">
        <v>43</v>
      </c>
      <c r="D239">
        <v>410545</v>
      </c>
      <c r="E239" t="s">
        <v>358</v>
      </c>
      <c r="F239" t="s">
        <v>45</v>
      </c>
      <c r="G239">
        <v>45161</v>
      </c>
      <c r="H239" t="s">
        <v>360</v>
      </c>
      <c r="I239" t="s">
        <v>361</v>
      </c>
      <c r="J239" t="s">
        <v>82</v>
      </c>
      <c r="K239" t="s">
        <v>234</v>
      </c>
      <c r="L239" t="s">
        <v>235</v>
      </c>
      <c r="N239">
        <v>6442.9957000000004</v>
      </c>
      <c r="O239">
        <v>98243.26</v>
      </c>
      <c r="P239">
        <v>16.25</v>
      </c>
      <c r="Q239">
        <v>15.83</v>
      </c>
      <c r="R239">
        <v>20.65</v>
      </c>
      <c r="S239">
        <v>15.83</v>
      </c>
      <c r="T239" t="s">
        <v>40</v>
      </c>
      <c r="U239" t="s">
        <v>41</v>
      </c>
      <c r="V239" s="2">
        <v>0.27079999999999999</v>
      </c>
      <c r="W239" s="2">
        <v>0.27079999999999999</v>
      </c>
      <c r="X239">
        <v>27</v>
      </c>
      <c r="Y239" t="s">
        <v>42</v>
      </c>
      <c r="Z239">
        <v>5.5913846149999999</v>
      </c>
      <c r="AA239">
        <v>4.286276923</v>
      </c>
      <c r="AB239">
        <v>4.4000000000000004</v>
      </c>
      <c r="AC239">
        <v>4.2862734570000001</v>
      </c>
      <c r="AD239" s="3">
        <v>0.97</v>
      </c>
      <c r="AE239">
        <v>1.1599999999999999</v>
      </c>
      <c r="AH239" s="4">
        <v>28349.18</v>
      </c>
    </row>
    <row r="240" spans="1:34" x14ac:dyDescent="0.35">
      <c r="A240" s="1">
        <v>45012</v>
      </c>
      <c r="C240" t="s">
        <v>43</v>
      </c>
      <c r="D240">
        <v>104161</v>
      </c>
      <c r="E240" t="s">
        <v>506</v>
      </c>
      <c r="F240" t="s">
        <v>45</v>
      </c>
      <c r="G240">
        <v>14023</v>
      </c>
      <c r="H240" t="s">
        <v>108</v>
      </c>
      <c r="I240" t="s">
        <v>427</v>
      </c>
      <c r="J240" t="s">
        <v>82</v>
      </c>
      <c r="K240" t="s">
        <v>110</v>
      </c>
      <c r="L240" t="s">
        <v>182</v>
      </c>
      <c r="N240">
        <v>8097.9639999999999</v>
      </c>
      <c r="O240">
        <v>495644.74</v>
      </c>
      <c r="P240">
        <v>74.23</v>
      </c>
      <c r="Q240">
        <v>83.98</v>
      </c>
      <c r="R240">
        <v>94.32</v>
      </c>
      <c r="S240">
        <v>83.98</v>
      </c>
      <c r="T240" t="s">
        <v>40</v>
      </c>
      <c r="U240" t="s">
        <v>41</v>
      </c>
      <c r="V240" s="2">
        <v>0.27060000000000001</v>
      </c>
      <c r="W240" s="2">
        <v>0.27060000000000001</v>
      </c>
      <c r="X240">
        <v>27</v>
      </c>
      <c r="Z240">
        <v>25.527263909999999</v>
      </c>
      <c r="AA240">
        <v>22.72879159</v>
      </c>
      <c r="AB240">
        <v>20.09</v>
      </c>
      <c r="AC240">
        <v>22.728791609999998</v>
      </c>
      <c r="AD240" s="3">
        <v>1.1299999999999999</v>
      </c>
      <c r="AE240">
        <v>6.15</v>
      </c>
      <c r="AH240" s="4">
        <v>162688.1</v>
      </c>
    </row>
    <row r="241" spans="1:34" x14ac:dyDescent="0.35">
      <c r="A241" s="1">
        <v>44998</v>
      </c>
      <c r="C241" t="s">
        <v>43</v>
      </c>
      <c r="D241">
        <v>950513</v>
      </c>
      <c r="E241" t="s">
        <v>507</v>
      </c>
      <c r="F241" t="s">
        <v>34</v>
      </c>
      <c r="G241">
        <v>63335</v>
      </c>
      <c r="H241" t="s">
        <v>148</v>
      </c>
      <c r="I241" t="s">
        <v>162</v>
      </c>
      <c r="J241" t="s">
        <v>37</v>
      </c>
      <c r="K241" t="s">
        <v>150</v>
      </c>
      <c r="L241" t="s">
        <v>151</v>
      </c>
      <c r="N241">
        <v>4691</v>
      </c>
      <c r="O241">
        <v>11363.52</v>
      </c>
      <c r="P241">
        <v>2.59</v>
      </c>
      <c r="Q241">
        <v>4.08</v>
      </c>
      <c r="R241">
        <v>3.29</v>
      </c>
      <c r="S241">
        <v>4.08</v>
      </c>
      <c r="T241" t="s">
        <v>40</v>
      </c>
      <c r="U241" t="s">
        <v>41</v>
      </c>
      <c r="V241" s="2">
        <v>0.27029999999999998</v>
      </c>
      <c r="W241" s="2">
        <v>0.27029999999999998</v>
      </c>
      <c r="X241">
        <v>13</v>
      </c>
      <c r="Z241">
        <v>0.88918918920000001</v>
      </c>
      <c r="AA241">
        <v>1.1027027030000001</v>
      </c>
      <c r="AB241">
        <v>0.7</v>
      </c>
      <c r="AC241">
        <v>1.1027027030000001</v>
      </c>
      <c r="AD241" s="3">
        <v>1.58</v>
      </c>
      <c r="AE241">
        <v>0.3</v>
      </c>
      <c r="AH241" s="4">
        <v>3283.7</v>
      </c>
    </row>
    <row r="242" spans="1:34" x14ac:dyDescent="0.35">
      <c r="A242" s="1">
        <v>44998</v>
      </c>
      <c r="C242" t="s">
        <v>43</v>
      </c>
      <c r="D242">
        <v>953006</v>
      </c>
      <c r="E242" t="s">
        <v>508</v>
      </c>
      <c r="F242" t="s">
        <v>34</v>
      </c>
      <c r="G242">
        <v>95846</v>
      </c>
      <c r="H242" t="s">
        <v>148</v>
      </c>
      <c r="I242" t="s">
        <v>509</v>
      </c>
      <c r="J242" t="s">
        <v>37</v>
      </c>
      <c r="K242" t="s">
        <v>150</v>
      </c>
      <c r="L242" t="s">
        <v>151</v>
      </c>
      <c r="N242">
        <v>35</v>
      </c>
      <c r="O242">
        <v>227.49</v>
      </c>
      <c r="P242">
        <v>6.29</v>
      </c>
      <c r="Q242">
        <v>6.92</v>
      </c>
      <c r="R242">
        <v>7.99</v>
      </c>
      <c r="S242">
        <v>6.92</v>
      </c>
      <c r="T242" t="s">
        <v>40</v>
      </c>
      <c r="U242" t="s">
        <v>41</v>
      </c>
      <c r="V242" s="2">
        <v>0.27029999999999998</v>
      </c>
      <c r="W242" s="2">
        <v>0.27029999999999998</v>
      </c>
      <c r="X242">
        <v>13</v>
      </c>
      <c r="Z242">
        <v>2.1594594589999998</v>
      </c>
      <c r="AA242">
        <v>1.87027027</v>
      </c>
      <c r="AB242">
        <v>1.7</v>
      </c>
      <c r="AC242">
        <v>1.8703465530000001</v>
      </c>
      <c r="AD242" s="3">
        <v>1.1000000000000001</v>
      </c>
      <c r="AE242">
        <v>0.51</v>
      </c>
      <c r="AH242">
        <v>59.5</v>
      </c>
    </row>
    <row r="243" spans="1:34" x14ac:dyDescent="0.35">
      <c r="A243" s="1">
        <v>44998</v>
      </c>
      <c r="C243" t="s">
        <v>43</v>
      </c>
      <c r="D243">
        <v>361884</v>
      </c>
      <c r="E243" t="s">
        <v>510</v>
      </c>
      <c r="F243" t="s">
        <v>34</v>
      </c>
      <c r="G243" t="s">
        <v>511</v>
      </c>
      <c r="H243" t="s">
        <v>197</v>
      </c>
      <c r="I243" t="s">
        <v>512</v>
      </c>
      <c r="J243" t="s">
        <v>82</v>
      </c>
      <c r="K243" t="s">
        <v>513</v>
      </c>
      <c r="L243" t="s">
        <v>514</v>
      </c>
      <c r="N243">
        <v>68</v>
      </c>
      <c r="O243">
        <v>19317.939999999999</v>
      </c>
      <c r="P243">
        <v>283.49</v>
      </c>
      <c r="Q243">
        <v>347</v>
      </c>
      <c r="R243">
        <v>359.99</v>
      </c>
      <c r="S243">
        <v>347</v>
      </c>
      <c r="T243" t="s">
        <v>40</v>
      </c>
      <c r="U243" t="s">
        <v>41</v>
      </c>
      <c r="V243" s="2">
        <v>0.26989999999999997</v>
      </c>
      <c r="W243" s="2">
        <v>0.26989999999999997</v>
      </c>
      <c r="X243">
        <v>13</v>
      </c>
      <c r="Z243">
        <v>97.143585310000006</v>
      </c>
      <c r="AA243">
        <v>93.638223569999994</v>
      </c>
      <c r="AB243">
        <v>76.5</v>
      </c>
      <c r="AC243">
        <v>93.638216639999996</v>
      </c>
      <c r="AD243" s="3">
        <v>1.22</v>
      </c>
      <c r="AE243">
        <v>25.27</v>
      </c>
      <c r="AH243" s="4">
        <v>5202</v>
      </c>
    </row>
    <row r="244" spans="1:34" x14ac:dyDescent="0.35">
      <c r="A244" s="1">
        <v>44998</v>
      </c>
      <c r="C244" t="s">
        <v>43</v>
      </c>
      <c r="D244">
        <v>880108</v>
      </c>
      <c r="E244" t="s">
        <v>515</v>
      </c>
      <c r="F244" t="s">
        <v>34</v>
      </c>
      <c r="G244">
        <v>62324</v>
      </c>
      <c r="H244" t="s">
        <v>86</v>
      </c>
      <c r="I244" t="s">
        <v>388</v>
      </c>
      <c r="J244" t="s">
        <v>37</v>
      </c>
      <c r="K244" t="s">
        <v>88</v>
      </c>
      <c r="L244" t="s">
        <v>122</v>
      </c>
      <c r="N244">
        <v>1461.9928</v>
      </c>
      <c r="O244">
        <v>14619.47</v>
      </c>
      <c r="P244">
        <v>13.38</v>
      </c>
      <c r="Q244">
        <v>11.65</v>
      </c>
      <c r="R244">
        <v>16.989999999999998</v>
      </c>
      <c r="S244">
        <v>11.65</v>
      </c>
      <c r="T244" t="s">
        <v>40</v>
      </c>
      <c r="U244" t="s">
        <v>41</v>
      </c>
      <c r="V244" s="2">
        <v>0.26979999999999998</v>
      </c>
      <c r="W244" s="2">
        <v>0.26979999999999998</v>
      </c>
      <c r="X244">
        <v>13</v>
      </c>
      <c r="Z244">
        <v>4.5839985050000003</v>
      </c>
      <c r="AA244">
        <v>3.143236173</v>
      </c>
      <c r="AB244">
        <v>3.61</v>
      </c>
      <c r="AC244">
        <v>3.1432361740000001</v>
      </c>
      <c r="AD244" s="3">
        <v>0.87</v>
      </c>
      <c r="AE244">
        <v>0.85</v>
      </c>
      <c r="AH244" s="4">
        <v>5277.79</v>
      </c>
    </row>
    <row r="245" spans="1:34" x14ac:dyDescent="0.35">
      <c r="A245" s="1">
        <v>44966</v>
      </c>
      <c r="C245" t="s">
        <v>72</v>
      </c>
      <c r="D245">
        <v>932997</v>
      </c>
      <c r="E245" t="s">
        <v>393</v>
      </c>
      <c r="F245" t="s">
        <v>34</v>
      </c>
      <c r="G245">
        <v>53204</v>
      </c>
      <c r="H245" t="s">
        <v>148</v>
      </c>
      <c r="I245" t="s">
        <v>322</v>
      </c>
      <c r="J245" t="s">
        <v>37</v>
      </c>
      <c r="K245" t="s">
        <v>150</v>
      </c>
      <c r="L245" t="s">
        <v>259</v>
      </c>
      <c r="N245">
        <v>4483.9987000000001</v>
      </c>
      <c r="O245">
        <v>26366.21</v>
      </c>
      <c r="P245">
        <v>6.83</v>
      </c>
      <c r="Q245">
        <v>7.4</v>
      </c>
      <c r="R245">
        <v>4.99</v>
      </c>
      <c r="S245">
        <v>7.4</v>
      </c>
      <c r="T245" t="s">
        <v>51</v>
      </c>
      <c r="U245" t="s">
        <v>41</v>
      </c>
      <c r="V245" s="2">
        <v>-0.26939999999999997</v>
      </c>
      <c r="W245" s="2">
        <v>0.26939999999999997</v>
      </c>
      <c r="X245">
        <v>9</v>
      </c>
      <c r="Y245">
        <v>1157.9987000000001</v>
      </c>
      <c r="Z245">
        <v>6683.75</v>
      </c>
      <c r="AB245">
        <v>5778.4135130000004</v>
      </c>
      <c r="AC245">
        <v>8569.19038</v>
      </c>
      <c r="AD245">
        <v>7909.1311210000003</v>
      </c>
      <c r="AE245">
        <v>8569.19038</v>
      </c>
      <c r="AF245" s="3">
        <v>1.08</v>
      </c>
      <c r="AG245" s="4">
        <v>-2308.54</v>
      </c>
      <c r="AH245" s="4">
        <v>-8250.56</v>
      </c>
    </row>
    <row r="246" spans="1:34" x14ac:dyDescent="0.35">
      <c r="A246" s="1">
        <v>44998</v>
      </c>
      <c r="C246" t="s">
        <v>43</v>
      </c>
      <c r="D246">
        <v>550665</v>
      </c>
      <c r="E246" t="s">
        <v>516</v>
      </c>
      <c r="F246" t="s">
        <v>34</v>
      </c>
      <c r="G246" t="s">
        <v>517</v>
      </c>
      <c r="H246" t="s">
        <v>108</v>
      </c>
      <c r="I246" t="s">
        <v>181</v>
      </c>
      <c r="J246" t="s">
        <v>82</v>
      </c>
      <c r="K246" t="s">
        <v>398</v>
      </c>
      <c r="L246" t="s">
        <v>404</v>
      </c>
      <c r="N246">
        <v>99</v>
      </c>
      <c r="O246">
        <v>100920.1</v>
      </c>
      <c r="P246" s="4">
        <v>1213.33</v>
      </c>
      <c r="Q246" s="4">
        <v>1168.3900000000001</v>
      </c>
      <c r="R246">
        <v>1539.99</v>
      </c>
      <c r="S246">
        <v>1168.3900000000001</v>
      </c>
      <c r="T246" t="s">
        <v>40</v>
      </c>
      <c r="U246" t="s">
        <v>41</v>
      </c>
      <c r="V246" s="2">
        <v>0.26919999999999999</v>
      </c>
      <c r="W246" s="2">
        <v>0.26919999999999999</v>
      </c>
      <c r="X246">
        <v>13</v>
      </c>
      <c r="Z246">
        <v>414.60536980000001</v>
      </c>
      <c r="AA246">
        <v>314.5609829</v>
      </c>
      <c r="AB246">
        <v>326.66000000000003</v>
      </c>
      <c r="AC246">
        <v>314.56098270000001</v>
      </c>
      <c r="AD246" s="3">
        <v>0.96</v>
      </c>
      <c r="AE246">
        <v>84.69</v>
      </c>
      <c r="AH246" s="4">
        <v>32339.34</v>
      </c>
    </row>
    <row r="247" spans="1:34" x14ac:dyDescent="0.35">
      <c r="A247" s="1">
        <v>44998</v>
      </c>
      <c r="C247" t="s">
        <v>43</v>
      </c>
      <c r="D247">
        <v>304188</v>
      </c>
      <c r="E247" t="s">
        <v>518</v>
      </c>
      <c r="F247" t="s">
        <v>34</v>
      </c>
      <c r="G247">
        <v>74038</v>
      </c>
      <c r="H247" t="s">
        <v>148</v>
      </c>
      <c r="I247" t="s">
        <v>162</v>
      </c>
      <c r="J247" t="s">
        <v>37</v>
      </c>
      <c r="K247" t="s">
        <v>150</v>
      </c>
      <c r="L247" t="s">
        <v>151</v>
      </c>
      <c r="N247">
        <v>351</v>
      </c>
      <c r="O247">
        <v>503.12</v>
      </c>
      <c r="P247">
        <v>5.82</v>
      </c>
      <c r="Q247">
        <v>1.66</v>
      </c>
      <c r="R247">
        <v>7.38</v>
      </c>
      <c r="S247">
        <v>1.66</v>
      </c>
      <c r="T247" t="s">
        <v>40</v>
      </c>
      <c r="U247" t="s">
        <v>41</v>
      </c>
      <c r="V247" s="2">
        <v>0.26800000000000002</v>
      </c>
      <c r="W247" s="2">
        <v>0.26800000000000002</v>
      </c>
      <c r="X247">
        <v>13</v>
      </c>
      <c r="Y247" t="s">
        <v>42</v>
      </c>
      <c r="Z247">
        <v>1.9781443299999999</v>
      </c>
      <c r="AA247">
        <v>0.44494845360000002</v>
      </c>
      <c r="AB247">
        <v>1.56</v>
      </c>
      <c r="AC247">
        <v>0.44494845509999997</v>
      </c>
      <c r="AD247" s="3">
        <v>0.28999999999999998</v>
      </c>
      <c r="AE247">
        <v>0.12</v>
      </c>
      <c r="AH247">
        <v>547.55999999999995</v>
      </c>
    </row>
    <row r="248" spans="1:34" x14ac:dyDescent="0.35">
      <c r="A248" s="1">
        <v>44998</v>
      </c>
      <c r="C248" t="s">
        <v>43</v>
      </c>
      <c r="D248">
        <v>906799</v>
      </c>
      <c r="E248" t="s">
        <v>96</v>
      </c>
      <c r="F248" t="s">
        <v>34</v>
      </c>
      <c r="G248">
        <v>74599</v>
      </c>
      <c r="H248" t="s">
        <v>35</v>
      </c>
      <c r="I248" t="s">
        <v>98</v>
      </c>
      <c r="J248" t="s">
        <v>37</v>
      </c>
      <c r="K248" t="s">
        <v>99</v>
      </c>
      <c r="L248" t="s">
        <v>100</v>
      </c>
      <c r="N248">
        <v>265</v>
      </c>
      <c r="O248">
        <v>44891.5</v>
      </c>
      <c r="P248">
        <v>149.99</v>
      </c>
      <c r="Q248">
        <v>191.69</v>
      </c>
      <c r="R248">
        <v>189.99</v>
      </c>
      <c r="S248">
        <v>191.69</v>
      </c>
      <c r="T248" t="s">
        <v>40</v>
      </c>
      <c r="U248" t="s">
        <v>41</v>
      </c>
      <c r="V248" s="2">
        <v>0.26669999999999999</v>
      </c>
      <c r="W248" s="2">
        <v>0.26669999999999999</v>
      </c>
      <c r="X248">
        <v>13</v>
      </c>
      <c r="Y248" t="s">
        <v>42</v>
      </c>
      <c r="Z248">
        <v>50.66737783</v>
      </c>
      <c r="AA248">
        <v>51.120741379999998</v>
      </c>
      <c r="AB248">
        <v>40</v>
      </c>
      <c r="AC248">
        <v>51.120013909999997</v>
      </c>
      <c r="AD248" s="3">
        <v>1.28</v>
      </c>
      <c r="AE248">
        <v>13.63</v>
      </c>
      <c r="AH248" s="4">
        <v>10600</v>
      </c>
    </row>
    <row r="249" spans="1:34" x14ac:dyDescent="0.35">
      <c r="A249" s="1">
        <v>45012</v>
      </c>
      <c r="C249" t="s">
        <v>43</v>
      </c>
      <c r="D249">
        <v>401976</v>
      </c>
      <c r="E249" t="s">
        <v>519</v>
      </c>
      <c r="F249" t="s">
        <v>45</v>
      </c>
      <c r="G249">
        <v>63021</v>
      </c>
      <c r="H249" t="s">
        <v>86</v>
      </c>
      <c r="I249" t="s">
        <v>229</v>
      </c>
      <c r="J249" t="s">
        <v>37</v>
      </c>
      <c r="K249" t="s">
        <v>226</v>
      </c>
      <c r="L249" t="s">
        <v>520</v>
      </c>
      <c r="N249">
        <v>6579.9993000000004</v>
      </c>
      <c r="O249">
        <v>5900.99</v>
      </c>
      <c r="P249">
        <v>0.45</v>
      </c>
      <c r="Q249">
        <v>1.08</v>
      </c>
      <c r="R249">
        <v>0.56999999999999995</v>
      </c>
      <c r="S249">
        <v>1.08</v>
      </c>
      <c r="T249" t="s">
        <v>40</v>
      </c>
      <c r="U249" t="s">
        <v>41</v>
      </c>
      <c r="V249" s="2">
        <v>0.26669999999999999</v>
      </c>
      <c r="W249" s="2">
        <v>0.26669999999999999</v>
      </c>
      <c r="X249">
        <v>27</v>
      </c>
      <c r="Y249" t="s">
        <v>42</v>
      </c>
      <c r="Z249">
        <v>0.152</v>
      </c>
      <c r="AA249">
        <v>0.28799999999999998</v>
      </c>
      <c r="AB249">
        <v>0.12</v>
      </c>
      <c r="AC249">
        <v>0.28697665719999998</v>
      </c>
      <c r="AD249" s="3">
        <v>2.39</v>
      </c>
      <c r="AE249">
        <v>0.08</v>
      </c>
      <c r="AH249">
        <v>789.6</v>
      </c>
    </row>
    <row r="250" spans="1:34" x14ac:dyDescent="0.35">
      <c r="A250" s="1">
        <v>45012</v>
      </c>
      <c r="C250" t="s">
        <v>43</v>
      </c>
      <c r="D250">
        <v>614923</v>
      </c>
      <c r="E250" t="s">
        <v>521</v>
      </c>
      <c r="F250" t="s">
        <v>45</v>
      </c>
      <c r="G250">
        <v>27469</v>
      </c>
      <c r="H250" t="s">
        <v>86</v>
      </c>
      <c r="I250" t="s">
        <v>229</v>
      </c>
      <c r="J250" t="s">
        <v>37</v>
      </c>
      <c r="K250" t="s">
        <v>226</v>
      </c>
      <c r="L250" t="s">
        <v>520</v>
      </c>
      <c r="N250">
        <v>4890</v>
      </c>
      <c r="O250">
        <v>1833.48</v>
      </c>
      <c r="P250">
        <v>0.45</v>
      </c>
      <c r="Q250">
        <v>0.45</v>
      </c>
      <c r="R250">
        <v>0.56999999999999995</v>
      </c>
      <c r="S250">
        <v>0.45</v>
      </c>
      <c r="T250" t="s">
        <v>40</v>
      </c>
      <c r="U250" t="s">
        <v>41</v>
      </c>
      <c r="V250" s="2">
        <v>0.26669999999999999</v>
      </c>
      <c r="W250" s="2">
        <v>0.26669999999999999</v>
      </c>
      <c r="X250">
        <v>27</v>
      </c>
      <c r="Y250" t="s">
        <v>42</v>
      </c>
      <c r="Z250">
        <v>0.152</v>
      </c>
      <c r="AA250">
        <v>0.12</v>
      </c>
      <c r="AB250">
        <v>0.12</v>
      </c>
      <c r="AC250">
        <v>0.12112676040000001</v>
      </c>
      <c r="AD250" s="3">
        <v>1.01</v>
      </c>
      <c r="AE250">
        <v>0.03</v>
      </c>
      <c r="AH250">
        <v>586.79999999999995</v>
      </c>
    </row>
    <row r="251" spans="1:34" x14ac:dyDescent="0.35">
      <c r="A251" s="1">
        <v>45012</v>
      </c>
      <c r="C251" t="s">
        <v>43</v>
      </c>
      <c r="D251">
        <v>810479</v>
      </c>
      <c r="E251" t="s">
        <v>522</v>
      </c>
      <c r="F251" t="s">
        <v>45</v>
      </c>
      <c r="G251">
        <v>63021</v>
      </c>
      <c r="H251" t="s">
        <v>86</v>
      </c>
      <c r="I251" t="s">
        <v>229</v>
      </c>
      <c r="J251" t="s">
        <v>37</v>
      </c>
      <c r="K251" t="s">
        <v>226</v>
      </c>
      <c r="L251" t="s">
        <v>520</v>
      </c>
      <c r="N251">
        <v>6673</v>
      </c>
      <c r="O251">
        <v>2537.83</v>
      </c>
      <c r="P251">
        <v>0.45</v>
      </c>
      <c r="Q251">
        <v>0.45</v>
      </c>
      <c r="R251">
        <v>0.56999999999999995</v>
      </c>
      <c r="S251">
        <v>0.45</v>
      </c>
      <c r="T251" t="s">
        <v>40</v>
      </c>
      <c r="U251" t="s">
        <v>41</v>
      </c>
      <c r="V251" s="2">
        <v>0.26669999999999999</v>
      </c>
      <c r="W251" s="2">
        <v>0.26669999999999999</v>
      </c>
      <c r="X251">
        <v>27</v>
      </c>
      <c r="Y251" t="s">
        <v>42</v>
      </c>
      <c r="Z251">
        <v>0.152</v>
      </c>
      <c r="AA251">
        <v>0.12</v>
      </c>
      <c r="AB251">
        <v>0.12</v>
      </c>
      <c r="AC251">
        <v>0.12112676040000001</v>
      </c>
      <c r="AD251" s="3">
        <v>1.01</v>
      </c>
      <c r="AE251">
        <v>0.03</v>
      </c>
      <c r="AH251">
        <v>800.76</v>
      </c>
    </row>
    <row r="252" spans="1:34" x14ac:dyDescent="0.35">
      <c r="A252" s="1">
        <v>44992</v>
      </c>
      <c r="C252" t="s">
        <v>141</v>
      </c>
      <c r="D252">
        <v>349996</v>
      </c>
      <c r="E252" t="s">
        <v>523</v>
      </c>
      <c r="F252" t="s">
        <v>34</v>
      </c>
      <c r="G252" t="s">
        <v>524</v>
      </c>
      <c r="H252" t="s">
        <v>175</v>
      </c>
      <c r="I252" t="s">
        <v>277</v>
      </c>
      <c r="J252" t="s">
        <v>63</v>
      </c>
      <c r="K252" t="s">
        <v>246</v>
      </c>
      <c r="L252" t="s">
        <v>246</v>
      </c>
      <c r="M252" t="s">
        <v>42</v>
      </c>
      <c r="N252">
        <v>2230</v>
      </c>
      <c r="O252">
        <v>178197.48</v>
      </c>
      <c r="P252">
        <v>124.99</v>
      </c>
      <c r="Q252">
        <v>91.33</v>
      </c>
      <c r="R252">
        <v>91.66</v>
      </c>
      <c r="S252">
        <v>91.33</v>
      </c>
      <c r="T252" t="s">
        <v>51</v>
      </c>
      <c r="U252" t="s">
        <v>41</v>
      </c>
      <c r="V252" s="2">
        <v>-0.26669999999999999</v>
      </c>
      <c r="W252" s="2">
        <v>0.26669999999999999</v>
      </c>
      <c r="X252">
        <v>7</v>
      </c>
      <c r="Y252" t="s">
        <v>42</v>
      </c>
      <c r="Z252">
        <v>24.442177770000001</v>
      </c>
      <c r="AA252">
        <v>24.35417953</v>
      </c>
      <c r="AB252">
        <v>33.33</v>
      </c>
      <c r="AC252">
        <v>24.354179550000001</v>
      </c>
      <c r="AD252" s="3">
        <v>0.73</v>
      </c>
      <c r="AE252">
        <v>-6.49</v>
      </c>
      <c r="AH252" s="4">
        <v>-74325.899999999994</v>
      </c>
    </row>
    <row r="253" spans="1:34" x14ac:dyDescent="0.35">
      <c r="A253" s="1">
        <v>45012</v>
      </c>
      <c r="C253" t="s">
        <v>43</v>
      </c>
      <c r="D253">
        <v>958013</v>
      </c>
      <c r="E253" t="s">
        <v>384</v>
      </c>
      <c r="F253" t="s">
        <v>45</v>
      </c>
      <c r="G253">
        <v>81426</v>
      </c>
      <c r="H253" t="s">
        <v>148</v>
      </c>
      <c r="I253" t="s">
        <v>162</v>
      </c>
      <c r="J253" t="s">
        <v>37</v>
      </c>
      <c r="K253" t="s">
        <v>150</v>
      </c>
      <c r="L253" t="s">
        <v>191</v>
      </c>
      <c r="N253">
        <v>1269</v>
      </c>
      <c r="O253">
        <v>1772.72</v>
      </c>
      <c r="P253">
        <v>2.48</v>
      </c>
      <c r="Q253">
        <v>2.0499999999999998</v>
      </c>
      <c r="R253">
        <v>1.82</v>
      </c>
      <c r="S253">
        <v>2.0499999999999998</v>
      </c>
      <c r="T253" t="s">
        <v>51</v>
      </c>
      <c r="U253" t="s">
        <v>41</v>
      </c>
      <c r="V253" s="2">
        <v>-0.2661</v>
      </c>
      <c r="W253" s="2">
        <v>0.2661</v>
      </c>
      <c r="X253">
        <v>27</v>
      </c>
      <c r="Y253" t="s">
        <v>42</v>
      </c>
      <c r="Z253">
        <v>0.48435483870000001</v>
      </c>
      <c r="AA253">
        <v>0.54556451610000001</v>
      </c>
      <c r="AB253">
        <v>0.66</v>
      </c>
      <c r="AC253">
        <v>0.54556451610000001</v>
      </c>
      <c r="AD253" s="3">
        <v>0.83</v>
      </c>
      <c r="AE253">
        <v>-0.15</v>
      </c>
      <c r="AH253">
        <v>-837.54</v>
      </c>
    </row>
    <row r="254" spans="1:34" x14ac:dyDescent="0.35">
      <c r="A254" s="1">
        <v>44998</v>
      </c>
      <c r="C254" t="s">
        <v>43</v>
      </c>
      <c r="D254">
        <v>413101</v>
      </c>
      <c r="E254" t="s">
        <v>525</v>
      </c>
      <c r="F254" t="s">
        <v>34</v>
      </c>
      <c r="G254" t="s">
        <v>526</v>
      </c>
      <c r="H254" t="s">
        <v>108</v>
      </c>
      <c r="I254" t="s">
        <v>427</v>
      </c>
      <c r="J254" t="s">
        <v>82</v>
      </c>
      <c r="K254" t="s">
        <v>110</v>
      </c>
      <c r="L254" t="s">
        <v>182</v>
      </c>
      <c r="N254">
        <v>3</v>
      </c>
      <c r="O254">
        <v>93.27</v>
      </c>
      <c r="P254">
        <v>37.159999999999997</v>
      </c>
      <c r="Q254">
        <v>35.92</v>
      </c>
      <c r="R254">
        <v>46.99</v>
      </c>
      <c r="S254">
        <v>35.92</v>
      </c>
      <c r="T254" t="s">
        <v>40</v>
      </c>
      <c r="U254" t="s">
        <v>41</v>
      </c>
      <c r="V254" s="2">
        <v>0.26450000000000001</v>
      </c>
      <c r="W254" s="2">
        <v>0.26450000000000001</v>
      </c>
      <c r="X254">
        <v>13</v>
      </c>
      <c r="Z254">
        <v>12.430347149999999</v>
      </c>
      <c r="AA254">
        <v>9.5019806239999998</v>
      </c>
      <c r="AB254">
        <v>9.83</v>
      </c>
      <c r="AC254">
        <v>9.5</v>
      </c>
      <c r="AD254" s="3">
        <v>0.97</v>
      </c>
      <c r="AE254">
        <v>2.5099999999999998</v>
      </c>
      <c r="AH254">
        <v>29.49</v>
      </c>
    </row>
    <row r="255" spans="1:34" x14ac:dyDescent="0.35">
      <c r="A255" s="1">
        <v>44998</v>
      </c>
      <c r="C255" t="s">
        <v>43</v>
      </c>
      <c r="D255">
        <v>551146</v>
      </c>
      <c r="E255" t="s">
        <v>527</v>
      </c>
      <c r="F255" t="s">
        <v>34</v>
      </c>
      <c r="G255" t="s">
        <v>528</v>
      </c>
      <c r="H255" t="s">
        <v>148</v>
      </c>
      <c r="I255" t="s">
        <v>377</v>
      </c>
      <c r="J255" t="s">
        <v>37</v>
      </c>
      <c r="K255" t="s">
        <v>150</v>
      </c>
      <c r="L255" t="s">
        <v>191</v>
      </c>
      <c r="N255">
        <v>5932.9993999999997</v>
      </c>
      <c r="O255">
        <v>43494.6</v>
      </c>
      <c r="P255">
        <v>4.74</v>
      </c>
      <c r="Q255">
        <v>7.62</v>
      </c>
      <c r="R255">
        <v>5.99</v>
      </c>
      <c r="S255">
        <v>7.62</v>
      </c>
      <c r="T255" t="s">
        <v>40</v>
      </c>
      <c r="U255" t="s">
        <v>41</v>
      </c>
      <c r="V255" s="2">
        <v>0.26369999999999999</v>
      </c>
      <c r="W255" s="2">
        <v>0.26369999999999999</v>
      </c>
      <c r="X255">
        <v>13</v>
      </c>
      <c r="Z255">
        <v>1.5796413499999999</v>
      </c>
      <c r="AA255">
        <v>2.009493671</v>
      </c>
      <c r="AB255">
        <v>1.25</v>
      </c>
      <c r="AC255">
        <v>2.009493671</v>
      </c>
      <c r="AD255" s="3">
        <v>1.61</v>
      </c>
      <c r="AE255">
        <v>0.53</v>
      </c>
      <c r="AH255" s="4">
        <v>7416.25</v>
      </c>
    </row>
    <row r="256" spans="1:34" x14ac:dyDescent="0.35">
      <c r="A256" s="1">
        <v>44998</v>
      </c>
      <c r="C256" t="s">
        <v>43</v>
      </c>
      <c r="D256">
        <v>290437</v>
      </c>
      <c r="E256" t="s">
        <v>529</v>
      </c>
      <c r="F256" t="s">
        <v>34</v>
      </c>
      <c r="G256" t="s">
        <v>530</v>
      </c>
      <c r="H256" t="s">
        <v>197</v>
      </c>
      <c r="I256" t="s">
        <v>204</v>
      </c>
      <c r="J256" t="s">
        <v>82</v>
      </c>
      <c r="K256" t="s">
        <v>199</v>
      </c>
      <c r="L256" t="s">
        <v>200</v>
      </c>
      <c r="N256">
        <v>46</v>
      </c>
      <c r="O256">
        <v>3401.45</v>
      </c>
      <c r="P256">
        <v>94.99</v>
      </c>
      <c r="Q256">
        <v>100.99</v>
      </c>
      <c r="R256">
        <v>119.99</v>
      </c>
      <c r="S256">
        <v>100.99</v>
      </c>
      <c r="T256" t="s">
        <v>40</v>
      </c>
      <c r="U256" t="s">
        <v>41</v>
      </c>
      <c r="V256" s="2">
        <v>0.26319999999999999</v>
      </c>
      <c r="W256" s="2">
        <v>0.26319999999999999</v>
      </c>
      <c r="X256">
        <v>13</v>
      </c>
      <c r="Z256">
        <v>31.579639960000002</v>
      </c>
      <c r="AA256">
        <v>26.579113589999999</v>
      </c>
      <c r="AB256">
        <v>25</v>
      </c>
      <c r="AC256">
        <v>26.579101980000001</v>
      </c>
      <c r="AD256" s="3">
        <v>1.06</v>
      </c>
      <c r="AE256">
        <v>7</v>
      </c>
      <c r="AH256" s="4">
        <v>1150</v>
      </c>
    </row>
    <row r="257" spans="1:34" x14ac:dyDescent="0.35">
      <c r="A257" s="1">
        <v>44966</v>
      </c>
      <c r="C257" t="s">
        <v>72</v>
      </c>
      <c r="D257">
        <v>281898</v>
      </c>
      <c r="E257" t="s">
        <v>531</v>
      </c>
      <c r="F257" t="s">
        <v>34</v>
      </c>
      <c r="G257" t="s">
        <v>532</v>
      </c>
      <c r="H257" t="s">
        <v>148</v>
      </c>
      <c r="I257" t="s">
        <v>118</v>
      </c>
      <c r="J257" t="s">
        <v>37</v>
      </c>
      <c r="K257" t="s">
        <v>150</v>
      </c>
      <c r="L257" t="s">
        <v>259</v>
      </c>
      <c r="N257">
        <v>1908</v>
      </c>
      <c r="O257">
        <v>5806.65</v>
      </c>
      <c r="P257">
        <v>0.56999999999999995</v>
      </c>
      <c r="Q257">
        <v>3.34</v>
      </c>
      <c r="R257">
        <v>0.42</v>
      </c>
      <c r="S257">
        <v>3.34</v>
      </c>
      <c r="T257" t="s">
        <v>51</v>
      </c>
      <c r="U257" t="s">
        <v>41</v>
      </c>
      <c r="V257" s="2">
        <v>-0.26319999999999999</v>
      </c>
      <c r="W257" s="2">
        <v>0.26319999999999999</v>
      </c>
      <c r="X257">
        <v>9</v>
      </c>
      <c r="Y257">
        <v>465</v>
      </c>
      <c r="Z257">
        <v>1432.41</v>
      </c>
      <c r="AA257" t="s">
        <v>42</v>
      </c>
      <c r="AB257">
        <v>195.3</v>
      </c>
      <c r="AC257">
        <v>1553.1</v>
      </c>
      <c r="AD257">
        <v>265.05</v>
      </c>
      <c r="AE257">
        <v>1553.1</v>
      </c>
      <c r="AF257" s="3">
        <v>5.86</v>
      </c>
      <c r="AG257">
        <v>-408.71</v>
      </c>
      <c r="AH257">
        <v>-286.2</v>
      </c>
    </row>
    <row r="258" spans="1:34" x14ac:dyDescent="0.35">
      <c r="A258" s="1">
        <v>44998</v>
      </c>
      <c r="C258" t="s">
        <v>43</v>
      </c>
      <c r="D258">
        <v>854002</v>
      </c>
      <c r="E258" t="s">
        <v>533</v>
      </c>
      <c r="F258" t="s">
        <v>34</v>
      </c>
      <c r="G258">
        <v>69170</v>
      </c>
      <c r="H258" t="s">
        <v>86</v>
      </c>
      <c r="I258" t="s">
        <v>87</v>
      </c>
      <c r="J258" t="s">
        <v>37</v>
      </c>
      <c r="K258" t="s">
        <v>88</v>
      </c>
      <c r="L258" t="s">
        <v>89</v>
      </c>
      <c r="N258">
        <v>51</v>
      </c>
      <c r="O258">
        <v>6570.61</v>
      </c>
      <c r="P258">
        <v>126.66</v>
      </c>
      <c r="Q258">
        <v>164.21</v>
      </c>
      <c r="R258">
        <v>159.99</v>
      </c>
      <c r="S258">
        <v>164.21</v>
      </c>
      <c r="T258" t="s">
        <v>40</v>
      </c>
      <c r="U258" t="s">
        <v>41</v>
      </c>
      <c r="V258" s="2">
        <v>0.2631</v>
      </c>
      <c r="W258" s="2">
        <v>0.2631</v>
      </c>
      <c r="X258">
        <v>13</v>
      </c>
      <c r="Z258">
        <v>42.100637140000003</v>
      </c>
      <c r="AA258">
        <v>43.211110849999997</v>
      </c>
      <c r="AB258">
        <v>33.33</v>
      </c>
      <c r="AC258">
        <v>43.210144630000002</v>
      </c>
      <c r="AD258" s="3">
        <v>1.3</v>
      </c>
      <c r="AE258">
        <v>11.37</v>
      </c>
      <c r="AH258" s="4">
        <v>1699.83</v>
      </c>
    </row>
    <row r="259" spans="1:34" x14ac:dyDescent="0.35">
      <c r="A259" s="1">
        <v>44998</v>
      </c>
      <c r="C259" t="s">
        <v>43</v>
      </c>
      <c r="D259">
        <v>940386</v>
      </c>
      <c r="E259" t="s">
        <v>534</v>
      </c>
      <c r="F259" t="s">
        <v>34</v>
      </c>
      <c r="G259" t="s">
        <v>535</v>
      </c>
      <c r="H259" t="s">
        <v>35</v>
      </c>
      <c r="I259" t="s">
        <v>496</v>
      </c>
      <c r="J259" t="s">
        <v>37</v>
      </c>
      <c r="K259" t="s">
        <v>38</v>
      </c>
      <c r="L259" t="s">
        <v>39</v>
      </c>
      <c r="N259">
        <v>17</v>
      </c>
      <c r="O259">
        <v>737.77</v>
      </c>
      <c r="P259">
        <v>39.58</v>
      </c>
      <c r="Q259">
        <v>63.34</v>
      </c>
      <c r="R259">
        <v>49.98</v>
      </c>
      <c r="S259">
        <v>63.34</v>
      </c>
      <c r="T259" t="s">
        <v>40</v>
      </c>
      <c r="U259" t="s">
        <v>41</v>
      </c>
      <c r="V259" s="2">
        <v>0.26279999999999998</v>
      </c>
      <c r="W259" s="2">
        <v>0.26279999999999998</v>
      </c>
      <c r="X259">
        <v>13</v>
      </c>
      <c r="Z259">
        <v>13.13269328</v>
      </c>
      <c r="AA259">
        <v>16.64315311</v>
      </c>
      <c r="AB259">
        <v>10.4</v>
      </c>
      <c r="AC259">
        <v>16.643134480000001</v>
      </c>
      <c r="AD259" s="3">
        <v>1.6</v>
      </c>
      <c r="AE259">
        <v>4.37</v>
      </c>
      <c r="AH259">
        <v>176.8</v>
      </c>
    </row>
    <row r="260" spans="1:34" x14ac:dyDescent="0.35">
      <c r="A260" s="1">
        <v>44998</v>
      </c>
      <c r="C260" t="s">
        <v>43</v>
      </c>
      <c r="D260">
        <v>950275</v>
      </c>
      <c r="E260" t="s">
        <v>536</v>
      </c>
      <c r="F260" t="s">
        <v>34</v>
      </c>
      <c r="G260">
        <v>28793</v>
      </c>
      <c r="H260" t="s">
        <v>148</v>
      </c>
      <c r="I260" t="s">
        <v>162</v>
      </c>
      <c r="J260" t="s">
        <v>37</v>
      </c>
      <c r="K260" t="s">
        <v>150</v>
      </c>
      <c r="L260" t="s">
        <v>151</v>
      </c>
      <c r="N260">
        <v>2554</v>
      </c>
      <c r="O260">
        <v>10546.42</v>
      </c>
      <c r="P260">
        <v>3.16</v>
      </c>
      <c r="Q260">
        <v>4.53</v>
      </c>
      <c r="R260">
        <v>3.99</v>
      </c>
      <c r="S260">
        <v>4.53</v>
      </c>
      <c r="T260" t="s">
        <v>40</v>
      </c>
      <c r="U260" t="s">
        <v>41</v>
      </c>
      <c r="V260" s="2">
        <v>0.26269999999999999</v>
      </c>
      <c r="W260" s="2">
        <v>0.26269999999999999</v>
      </c>
      <c r="X260">
        <v>13</v>
      </c>
      <c r="Y260" t="s">
        <v>42</v>
      </c>
      <c r="Z260">
        <v>1.0480063289999999</v>
      </c>
      <c r="AA260">
        <v>1.1898417720000001</v>
      </c>
      <c r="AB260">
        <v>0.83</v>
      </c>
      <c r="AC260">
        <v>1.1898417720000001</v>
      </c>
      <c r="AD260" s="3">
        <v>1.43</v>
      </c>
      <c r="AE260">
        <v>0.31</v>
      </c>
      <c r="AH260" s="4">
        <v>2119.8200000000002</v>
      </c>
    </row>
    <row r="261" spans="1:34" x14ac:dyDescent="0.35">
      <c r="A261" s="1">
        <v>45012</v>
      </c>
      <c r="C261" t="s">
        <v>43</v>
      </c>
      <c r="D261">
        <v>126662</v>
      </c>
      <c r="E261" t="s">
        <v>537</v>
      </c>
      <c r="F261" t="s">
        <v>45</v>
      </c>
      <c r="G261">
        <v>88384</v>
      </c>
      <c r="H261" t="s">
        <v>175</v>
      </c>
      <c r="I261" t="s">
        <v>538</v>
      </c>
      <c r="J261" t="s">
        <v>63</v>
      </c>
      <c r="K261" t="s">
        <v>246</v>
      </c>
      <c r="L261" t="s">
        <v>246</v>
      </c>
      <c r="N261">
        <v>751.1</v>
      </c>
      <c r="O261">
        <v>52629.97</v>
      </c>
      <c r="P261">
        <v>85.82</v>
      </c>
      <c r="Q261">
        <v>79.37</v>
      </c>
      <c r="R261">
        <v>108.32</v>
      </c>
      <c r="S261">
        <v>79.37</v>
      </c>
      <c r="T261" t="s">
        <v>40</v>
      </c>
      <c r="U261" t="s">
        <v>41</v>
      </c>
      <c r="V261" s="2">
        <v>0.26219999999999999</v>
      </c>
      <c r="W261" s="2">
        <v>0.26219999999999999</v>
      </c>
      <c r="X261">
        <v>27</v>
      </c>
      <c r="Z261">
        <v>28.398974599999999</v>
      </c>
      <c r="AA261">
        <v>20.808960620000001</v>
      </c>
      <c r="AB261">
        <v>22.5</v>
      </c>
      <c r="AC261">
        <v>20.808960620000001</v>
      </c>
      <c r="AD261" s="3">
        <v>0.92</v>
      </c>
      <c r="AE261">
        <v>5.46</v>
      </c>
      <c r="AH261" s="4">
        <v>16899.75</v>
      </c>
    </row>
    <row r="262" spans="1:34" x14ac:dyDescent="0.35">
      <c r="A262" s="1">
        <v>44998</v>
      </c>
      <c r="C262" t="s">
        <v>43</v>
      </c>
      <c r="D262">
        <v>953117</v>
      </c>
      <c r="E262" t="s">
        <v>539</v>
      </c>
      <c r="F262" t="s">
        <v>34</v>
      </c>
      <c r="G262">
        <v>68147</v>
      </c>
      <c r="H262" t="s">
        <v>148</v>
      </c>
      <c r="I262" t="s">
        <v>162</v>
      </c>
      <c r="J262" t="s">
        <v>37</v>
      </c>
      <c r="K262" t="s">
        <v>150</v>
      </c>
      <c r="L262" t="s">
        <v>151</v>
      </c>
      <c r="N262">
        <v>1770</v>
      </c>
      <c r="O262">
        <v>10470.379999999999</v>
      </c>
      <c r="P262">
        <v>2.5299999999999998</v>
      </c>
      <c r="Q262">
        <v>13.3</v>
      </c>
      <c r="R262">
        <v>3.19</v>
      </c>
      <c r="S262">
        <v>13.3</v>
      </c>
      <c r="T262" t="s">
        <v>40</v>
      </c>
      <c r="U262" t="s">
        <v>41</v>
      </c>
      <c r="V262" s="2">
        <v>0.26090000000000002</v>
      </c>
      <c r="W262" s="2">
        <v>0.26090000000000002</v>
      </c>
      <c r="X262">
        <v>13</v>
      </c>
      <c r="Z262">
        <v>0.83217391299999999</v>
      </c>
      <c r="AA262">
        <v>3.469565217</v>
      </c>
      <c r="AB262">
        <v>0.66</v>
      </c>
      <c r="AC262">
        <v>3.4695652180000001</v>
      </c>
      <c r="AD262" s="3">
        <v>5.26</v>
      </c>
      <c r="AE262">
        <v>0.91</v>
      </c>
      <c r="AH262" s="4">
        <v>1168.2</v>
      </c>
    </row>
    <row r="263" spans="1:34" x14ac:dyDescent="0.35">
      <c r="A263" s="1">
        <v>44998</v>
      </c>
      <c r="C263" t="s">
        <v>43</v>
      </c>
      <c r="D263">
        <v>953117</v>
      </c>
      <c r="E263" t="s">
        <v>539</v>
      </c>
      <c r="F263" t="s">
        <v>34</v>
      </c>
      <c r="G263">
        <v>68147</v>
      </c>
      <c r="H263" t="s">
        <v>148</v>
      </c>
      <c r="I263" t="s">
        <v>162</v>
      </c>
      <c r="J263" t="s">
        <v>37</v>
      </c>
      <c r="K263" t="s">
        <v>150</v>
      </c>
      <c r="L263" t="s">
        <v>151</v>
      </c>
      <c r="N263">
        <v>1770</v>
      </c>
      <c r="O263">
        <v>10470.379999999999</v>
      </c>
      <c r="P263">
        <v>2.5299999999999998</v>
      </c>
      <c r="Q263">
        <v>13.3</v>
      </c>
      <c r="R263">
        <v>3.19</v>
      </c>
      <c r="S263">
        <v>13.3</v>
      </c>
      <c r="T263" t="s">
        <v>40</v>
      </c>
      <c r="U263" t="s">
        <v>41</v>
      </c>
      <c r="V263" s="2">
        <v>0.26090000000000002</v>
      </c>
      <c r="W263" s="2">
        <v>0.26090000000000002</v>
      </c>
      <c r="X263">
        <v>13</v>
      </c>
      <c r="Z263">
        <v>0.83217391299999999</v>
      </c>
      <c r="AA263">
        <v>3.469565217</v>
      </c>
      <c r="AB263">
        <v>0.66</v>
      </c>
      <c r="AC263">
        <v>3.4695652180000001</v>
      </c>
      <c r="AD263" s="3">
        <v>5.26</v>
      </c>
      <c r="AE263">
        <v>0.91</v>
      </c>
      <c r="AH263" s="4">
        <v>1168.2</v>
      </c>
    </row>
    <row r="264" spans="1:34" x14ac:dyDescent="0.35">
      <c r="A264" s="1">
        <v>44998</v>
      </c>
      <c r="C264" t="s">
        <v>43</v>
      </c>
      <c r="D264">
        <v>953117</v>
      </c>
      <c r="E264" t="s">
        <v>539</v>
      </c>
      <c r="F264" t="s">
        <v>34</v>
      </c>
      <c r="G264">
        <v>68147</v>
      </c>
      <c r="H264" t="s">
        <v>148</v>
      </c>
      <c r="I264" t="s">
        <v>162</v>
      </c>
      <c r="J264" t="s">
        <v>37</v>
      </c>
      <c r="K264" t="s">
        <v>150</v>
      </c>
      <c r="L264" t="s">
        <v>151</v>
      </c>
      <c r="N264">
        <v>1770</v>
      </c>
      <c r="O264">
        <v>10470.379999999999</v>
      </c>
      <c r="P264">
        <v>2.5299999999999998</v>
      </c>
      <c r="Q264">
        <v>13.3</v>
      </c>
      <c r="R264">
        <v>3.19</v>
      </c>
      <c r="S264">
        <v>13.3</v>
      </c>
      <c r="T264" t="s">
        <v>40</v>
      </c>
      <c r="U264" t="s">
        <v>41</v>
      </c>
      <c r="V264" s="2">
        <v>0.26090000000000002</v>
      </c>
      <c r="W264" s="2">
        <v>0.26090000000000002</v>
      </c>
      <c r="X264">
        <v>13</v>
      </c>
      <c r="Z264">
        <v>0.83217391299999999</v>
      </c>
      <c r="AA264">
        <v>3.469565217</v>
      </c>
      <c r="AB264">
        <v>0.66</v>
      </c>
      <c r="AC264">
        <v>3.4695652180000001</v>
      </c>
      <c r="AD264" s="3">
        <v>5.26</v>
      </c>
      <c r="AE264">
        <v>0.91</v>
      </c>
      <c r="AH264" s="4">
        <v>1168.2</v>
      </c>
    </row>
    <row r="265" spans="1:34" x14ac:dyDescent="0.35">
      <c r="A265" s="1">
        <v>44998</v>
      </c>
      <c r="C265" t="s">
        <v>43</v>
      </c>
      <c r="D265">
        <v>953117</v>
      </c>
      <c r="E265" t="s">
        <v>539</v>
      </c>
      <c r="F265" t="s">
        <v>34</v>
      </c>
      <c r="G265">
        <v>68147</v>
      </c>
      <c r="H265" t="s">
        <v>148</v>
      </c>
      <c r="I265" t="s">
        <v>162</v>
      </c>
      <c r="J265" t="s">
        <v>37</v>
      </c>
      <c r="K265" t="s">
        <v>150</v>
      </c>
      <c r="L265" t="s">
        <v>151</v>
      </c>
      <c r="N265">
        <v>1770</v>
      </c>
      <c r="O265">
        <v>10470.379999999999</v>
      </c>
      <c r="P265">
        <v>2.5299999999999998</v>
      </c>
      <c r="Q265">
        <v>13.3</v>
      </c>
      <c r="R265">
        <v>3.19</v>
      </c>
      <c r="S265">
        <v>13.3</v>
      </c>
      <c r="T265" t="s">
        <v>40</v>
      </c>
      <c r="U265" t="s">
        <v>41</v>
      </c>
      <c r="V265" s="2">
        <v>0.26090000000000002</v>
      </c>
      <c r="W265" s="2">
        <v>0.26090000000000002</v>
      </c>
      <c r="X265">
        <v>13</v>
      </c>
      <c r="Z265">
        <v>0.83217391299999999</v>
      </c>
      <c r="AA265">
        <v>3.469565217</v>
      </c>
      <c r="AB265">
        <v>0.66</v>
      </c>
      <c r="AC265">
        <v>3.4695652180000001</v>
      </c>
      <c r="AD265" s="3">
        <v>5.26</v>
      </c>
      <c r="AE265">
        <v>0.91</v>
      </c>
      <c r="AH265" s="4">
        <v>1168.2</v>
      </c>
    </row>
    <row r="266" spans="1:34" x14ac:dyDescent="0.35">
      <c r="A266" s="1">
        <v>44998</v>
      </c>
      <c r="C266" t="s">
        <v>43</v>
      </c>
      <c r="D266">
        <v>799465</v>
      </c>
      <c r="E266" t="s">
        <v>540</v>
      </c>
      <c r="F266" t="s">
        <v>34</v>
      </c>
      <c r="G266">
        <v>66149</v>
      </c>
      <c r="H266" t="s">
        <v>86</v>
      </c>
      <c r="I266" t="s">
        <v>541</v>
      </c>
      <c r="J266" t="s">
        <v>37</v>
      </c>
      <c r="K266" t="s">
        <v>226</v>
      </c>
      <c r="L266" t="s">
        <v>542</v>
      </c>
      <c r="N266">
        <v>513</v>
      </c>
      <c r="O266">
        <v>9947.43</v>
      </c>
      <c r="P266">
        <v>19.82</v>
      </c>
      <c r="Q266">
        <v>21.14</v>
      </c>
      <c r="R266">
        <v>24.99</v>
      </c>
      <c r="S266">
        <v>21.14</v>
      </c>
      <c r="T266" t="s">
        <v>40</v>
      </c>
      <c r="U266" t="s">
        <v>41</v>
      </c>
      <c r="V266" s="2">
        <v>0.26079999999999998</v>
      </c>
      <c r="W266" s="2">
        <v>0.26079999999999998</v>
      </c>
      <c r="X266">
        <v>13</v>
      </c>
      <c r="Y266" t="s">
        <v>42</v>
      </c>
      <c r="Z266">
        <v>6.5185822399999998</v>
      </c>
      <c r="AA266">
        <v>5.5143188700000003</v>
      </c>
      <c r="AB266">
        <v>5.17</v>
      </c>
      <c r="AC266">
        <v>5.5143175129999999</v>
      </c>
      <c r="AD266" s="3">
        <v>1.07</v>
      </c>
      <c r="AE266">
        <v>1.44</v>
      </c>
      <c r="AH266" s="4">
        <v>2652.21</v>
      </c>
    </row>
    <row r="267" spans="1:34" x14ac:dyDescent="0.35">
      <c r="A267" s="1">
        <v>44958</v>
      </c>
      <c r="C267" t="s">
        <v>32</v>
      </c>
      <c r="D267">
        <v>111406</v>
      </c>
      <c r="E267" t="s">
        <v>543</v>
      </c>
      <c r="F267" t="s">
        <v>45</v>
      </c>
      <c r="G267">
        <v>57154</v>
      </c>
      <c r="H267" t="s">
        <v>148</v>
      </c>
      <c r="I267" t="s">
        <v>162</v>
      </c>
      <c r="J267" t="s">
        <v>37</v>
      </c>
      <c r="K267" t="s">
        <v>150</v>
      </c>
      <c r="L267" t="s">
        <v>191</v>
      </c>
      <c r="N267">
        <v>51993.397700000001</v>
      </c>
      <c r="O267">
        <v>276763.21999999997</v>
      </c>
      <c r="P267">
        <v>3.95</v>
      </c>
      <c r="Q267">
        <v>7.2</v>
      </c>
      <c r="R267">
        <v>4.9800000000000004</v>
      </c>
      <c r="S267">
        <v>7.04</v>
      </c>
      <c r="T267" t="s">
        <v>40</v>
      </c>
      <c r="U267" t="s">
        <v>544</v>
      </c>
      <c r="V267" s="2">
        <v>0.26079999999999998</v>
      </c>
      <c r="W267" s="2">
        <v>0.26079999999999998</v>
      </c>
      <c r="X267">
        <v>1</v>
      </c>
      <c r="Y267">
        <v>12275.000700000001</v>
      </c>
      <c r="Z267">
        <v>72308.73</v>
      </c>
      <c r="AB267">
        <v>61129.503490000003</v>
      </c>
      <c r="AC267">
        <v>86416.004929999996</v>
      </c>
      <c r="AD267">
        <v>48486.252769999999</v>
      </c>
      <c r="AE267">
        <v>88380.012409999996</v>
      </c>
      <c r="AF267" s="3">
        <v>1.82</v>
      </c>
      <c r="AG267" s="4">
        <v>25009.93</v>
      </c>
      <c r="AH267" s="4">
        <v>53553.2</v>
      </c>
    </row>
    <row r="268" spans="1:34" x14ac:dyDescent="0.35">
      <c r="A268" s="1">
        <v>44998</v>
      </c>
      <c r="C268" t="s">
        <v>43</v>
      </c>
      <c r="D268">
        <v>968481</v>
      </c>
      <c r="E268" t="s">
        <v>545</v>
      </c>
      <c r="F268" t="s">
        <v>34</v>
      </c>
      <c r="G268" t="s">
        <v>546</v>
      </c>
      <c r="H268" t="s">
        <v>108</v>
      </c>
      <c r="I268" t="s">
        <v>397</v>
      </c>
      <c r="J268" t="s">
        <v>82</v>
      </c>
      <c r="K268" t="s">
        <v>398</v>
      </c>
      <c r="L268" t="s">
        <v>404</v>
      </c>
      <c r="N268">
        <v>188</v>
      </c>
      <c r="O268">
        <v>193039.78</v>
      </c>
      <c r="P268" s="4">
        <v>1110.58</v>
      </c>
      <c r="Q268" s="4">
        <v>1158.42</v>
      </c>
      <c r="R268">
        <v>1399.99</v>
      </c>
      <c r="S268">
        <v>1158.42</v>
      </c>
      <c r="T268" t="s">
        <v>40</v>
      </c>
      <c r="U268" t="s">
        <v>41</v>
      </c>
      <c r="V268" s="2">
        <v>0.2606</v>
      </c>
      <c r="W268" s="2">
        <v>0.2606</v>
      </c>
      <c r="X268">
        <v>13</v>
      </c>
      <c r="Z268">
        <v>364.82838329999998</v>
      </c>
      <c r="AA268">
        <v>301.87679609999998</v>
      </c>
      <c r="AB268">
        <v>289.41000000000003</v>
      </c>
      <c r="AC268">
        <v>301.87679589999999</v>
      </c>
      <c r="AD268" s="3">
        <v>1.04</v>
      </c>
      <c r="AE268">
        <v>78.67</v>
      </c>
      <c r="AH268" s="4">
        <v>54409.08</v>
      </c>
    </row>
    <row r="269" spans="1:34" x14ac:dyDescent="0.35">
      <c r="A269" s="1">
        <v>44991</v>
      </c>
      <c r="C269" t="s">
        <v>43</v>
      </c>
      <c r="D269">
        <v>813896</v>
      </c>
      <c r="E269" t="s">
        <v>547</v>
      </c>
      <c r="F269" t="s">
        <v>34</v>
      </c>
      <c r="G269">
        <v>79683</v>
      </c>
      <c r="H269" t="s">
        <v>360</v>
      </c>
      <c r="I269" t="s">
        <v>233</v>
      </c>
      <c r="J269" t="s">
        <v>82</v>
      </c>
      <c r="K269" t="s">
        <v>234</v>
      </c>
      <c r="L269" t="s">
        <v>235</v>
      </c>
      <c r="N269">
        <v>29055.000599999999</v>
      </c>
      <c r="O269">
        <v>370733.38</v>
      </c>
      <c r="P269">
        <v>9.91</v>
      </c>
      <c r="Q269">
        <v>14.83</v>
      </c>
      <c r="R269">
        <v>12.49</v>
      </c>
      <c r="S269">
        <v>14.83</v>
      </c>
      <c r="T269" t="s">
        <v>40</v>
      </c>
      <c r="U269" t="s">
        <v>41</v>
      </c>
      <c r="V269" s="2">
        <v>0.26029999999999998</v>
      </c>
      <c r="W269" s="2">
        <v>0.26029999999999998</v>
      </c>
      <c r="X269">
        <v>6</v>
      </c>
      <c r="Y269" t="s">
        <v>42</v>
      </c>
      <c r="Z269">
        <v>3.2516851660000001</v>
      </c>
      <c r="AA269">
        <v>3.8608879919999999</v>
      </c>
      <c r="AB269">
        <v>2.58</v>
      </c>
      <c r="AC269">
        <v>3.8608879909999998</v>
      </c>
      <c r="AD269" s="3">
        <v>1.5</v>
      </c>
      <c r="AE269">
        <v>1.01</v>
      </c>
      <c r="AH269" s="4">
        <v>74961.899999999994</v>
      </c>
    </row>
    <row r="270" spans="1:34" x14ac:dyDescent="0.35">
      <c r="A270" s="1">
        <v>44998</v>
      </c>
      <c r="C270" t="s">
        <v>43</v>
      </c>
      <c r="D270">
        <v>581278</v>
      </c>
      <c r="E270" t="s">
        <v>548</v>
      </c>
      <c r="F270" t="s">
        <v>34</v>
      </c>
      <c r="G270" t="s">
        <v>549</v>
      </c>
      <c r="H270" t="s">
        <v>35</v>
      </c>
      <c r="I270" t="s">
        <v>550</v>
      </c>
      <c r="J270" t="s">
        <v>37</v>
      </c>
      <c r="K270" t="s">
        <v>137</v>
      </c>
      <c r="L270" t="s">
        <v>551</v>
      </c>
      <c r="N270">
        <v>2719</v>
      </c>
      <c r="O270">
        <v>43114.61</v>
      </c>
      <c r="P270">
        <v>16.66</v>
      </c>
      <c r="Q270">
        <v>16.02</v>
      </c>
      <c r="R270">
        <v>20.99</v>
      </c>
      <c r="S270">
        <v>16.02</v>
      </c>
      <c r="T270" t="s">
        <v>40</v>
      </c>
      <c r="U270" t="s">
        <v>41</v>
      </c>
      <c r="V270" s="2">
        <v>0.25990000000000002</v>
      </c>
      <c r="W270" s="2">
        <v>0.25990000000000002</v>
      </c>
      <c r="X270">
        <v>13</v>
      </c>
      <c r="Z270">
        <v>5.4553841539999999</v>
      </c>
      <c r="AA270">
        <v>4.1636614649999997</v>
      </c>
      <c r="AB270">
        <v>4.33</v>
      </c>
      <c r="AC270">
        <v>4.1636602690000002</v>
      </c>
      <c r="AD270" s="3">
        <v>0.96</v>
      </c>
      <c r="AE270">
        <v>1.08</v>
      </c>
      <c r="AH270" s="4">
        <v>11773.27</v>
      </c>
    </row>
    <row r="271" spans="1:34" x14ac:dyDescent="0.35">
      <c r="A271" s="1">
        <v>44998</v>
      </c>
      <c r="C271" t="s">
        <v>43</v>
      </c>
      <c r="D271">
        <v>581283</v>
      </c>
      <c r="E271" t="s">
        <v>552</v>
      </c>
      <c r="F271" t="s">
        <v>34</v>
      </c>
      <c r="G271" t="s">
        <v>549</v>
      </c>
      <c r="H271" t="s">
        <v>35</v>
      </c>
      <c r="I271" t="s">
        <v>550</v>
      </c>
      <c r="J271" t="s">
        <v>37</v>
      </c>
      <c r="K271" t="s">
        <v>137</v>
      </c>
      <c r="L271" t="s">
        <v>551</v>
      </c>
      <c r="N271">
        <v>1759</v>
      </c>
      <c r="O271">
        <v>28290.98</v>
      </c>
      <c r="P271">
        <v>16.66</v>
      </c>
      <c r="Q271">
        <v>16.350000000000001</v>
      </c>
      <c r="R271">
        <v>20.99</v>
      </c>
      <c r="S271">
        <v>16.350000000000001</v>
      </c>
      <c r="T271" t="s">
        <v>40</v>
      </c>
      <c r="U271" t="s">
        <v>41</v>
      </c>
      <c r="V271" s="2">
        <v>0.25990000000000002</v>
      </c>
      <c r="W271" s="2">
        <v>0.25990000000000002</v>
      </c>
      <c r="X271">
        <v>13</v>
      </c>
      <c r="Z271">
        <v>5.4553841539999999</v>
      </c>
      <c r="AA271">
        <v>4.249429772</v>
      </c>
      <c r="AB271">
        <v>4.33</v>
      </c>
      <c r="AC271">
        <v>4.2494303960000002</v>
      </c>
      <c r="AD271" s="3">
        <v>0.98</v>
      </c>
      <c r="AE271">
        <v>1.1000000000000001</v>
      </c>
      <c r="AH271" s="4">
        <v>7616.47</v>
      </c>
    </row>
    <row r="272" spans="1:34" x14ac:dyDescent="0.35">
      <c r="A272" s="1">
        <v>44998</v>
      </c>
      <c r="C272" t="s">
        <v>43</v>
      </c>
      <c r="D272">
        <v>581284</v>
      </c>
      <c r="E272" t="s">
        <v>553</v>
      </c>
      <c r="F272" t="s">
        <v>34</v>
      </c>
      <c r="G272" t="s">
        <v>549</v>
      </c>
      <c r="H272" t="s">
        <v>35</v>
      </c>
      <c r="I272" t="s">
        <v>550</v>
      </c>
      <c r="J272" t="s">
        <v>37</v>
      </c>
      <c r="K272" t="s">
        <v>137</v>
      </c>
      <c r="L272" t="s">
        <v>551</v>
      </c>
      <c r="N272">
        <v>2145.1</v>
      </c>
      <c r="O272">
        <v>37958.1</v>
      </c>
      <c r="P272">
        <v>16.66</v>
      </c>
      <c r="Q272">
        <v>17.989999999999998</v>
      </c>
      <c r="R272">
        <v>20.99</v>
      </c>
      <c r="S272">
        <v>17.989999999999998</v>
      </c>
      <c r="T272" t="s">
        <v>40</v>
      </c>
      <c r="U272" t="s">
        <v>41</v>
      </c>
      <c r="V272" s="2">
        <v>0.25990000000000002</v>
      </c>
      <c r="W272" s="2">
        <v>0.25990000000000002</v>
      </c>
      <c r="X272">
        <v>13</v>
      </c>
      <c r="Z272">
        <v>5.4553841539999999</v>
      </c>
      <c r="AA272">
        <v>4.6756722689999997</v>
      </c>
      <c r="AB272">
        <v>4.33</v>
      </c>
      <c r="AC272">
        <v>4.6756722709999998</v>
      </c>
      <c r="AD272" s="3">
        <v>1.08</v>
      </c>
      <c r="AE272">
        <v>1.22</v>
      </c>
      <c r="AH272" s="4">
        <v>9288.2800000000007</v>
      </c>
    </row>
    <row r="273" spans="1:34" x14ac:dyDescent="0.35">
      <c r="A273" s="1">
        <v>44998</v>
      </c>
      <c r="C273" t="s">
        <v>43</v>
      </c>
      <c r="D273">
        <v>581285</v>
      </c>
      <c r="E273" t="s">
        <v>554</v>
      </c>
      <c r="F273" t="s">
        <v>34</v>
      </c>
      <c r="G273" t="s">
        <v>549</v>
      </c>
      <c r="H273" t="s">
        <v>35</v>
      </c>
      <c r="I273" t="s">
        <v>550</v>
      </c>
      <c r="J273" t="s">
        <v>37</v>
      </c>
      <c r="K273" t="s">
        <v>137</v>
      </c>
      <c r="L273" t="s">
        <v>551</v>
      </c>
      <c r="N273">
        <v>873</v>
      </c>
      <c r="O273">
        <v>15350.08</v>
      </c>
      <c r="P273">
        <v>16.66</v>
      </c>
      <c r="Q273">
        <v>17.95</v>
      </c>
      <c r="R273">
        <v>20.99</v>
      </c>
      <c r="S273">
        <v>17.95</v>
      </c>
      <c r="T273" t="s">
        <v>40</v>
      </c>
      <c r="U273" t="s">
        <v>41</v>
      </c>
      <c r="V273" s="2">
        <v>0.25990000000000002</v>
      </c>
      <c r="W273" s="2">
        <v>0.25990000000000002</v>
      </c>
      <c r="X273">
        <v>13</v>
      </c>
      <c r="Z273">
        <v>5.4553841539999999</v>
      </c>
      <c r="AA273">
        <v>4.6652761099999998</v>
      </c>
      <c r="AB273">
        <v>4.33</v>
      </c>
      <c r="AC273">
        <v>4.6652768489999996</v>
      </c>
      <c r="AD273" s="3">
        <v>1.08</v>
      </c>
      <c r="AE273">
        <v>1.21</v>
      </c>
      <c r="AH273" s="4">
        <v>3780.09</v>
      </c>
    </row>
    <row r="274" spans="1:34" x14ac:dyDescent="0.35">
      <c r="A274" s="1">
        <v>44998</v>
      </c>
      <c r="C274" t="s">
        <v>43</v>
      </c>
      <c r="D274">
        <v>725097</v>
      </c>
      <c r="E274" t="s">
        <v>555</v>
      </c>
      <c r="F274" t="s">
        <v>34</v>
      </c>
      <c r="G274" t="s">
        <v>556</v>
      </c>
      <c r="H274" t="s">
        <v>360</v>
      </c>
      <c r="I274" t="s">
        <v>557</v>
      </c>
      <c r="J274" t="s">
        <v>82</v>
      </c>
      <c r="K274" t="s">
        <v>234</v>
      </c>
      <c r="L274" t="s">
        <v>235</v>
      </c>
      <c r="N274">
        <v>204</v>
      </c>
      <c r="O274">
        <v>1942.68</v>
      </c>
      <c r="P274">
        <v>16.66</v>
      </c>
      <c r="Q274">
        <v>16.91</v>
      </c>
      <c r="R274">
        <v>20.99</v>
      </c>
      <c r="S274">
        <v>16.91</v>
      </c>
      <c r="T274" t="s">
        <v>40</v>
      </c>
      <c r="U274" t="s">
        <v>41</v>
      </c>
      <c r="V274" s="2">
        <v>0.25990000000000002</v>
      </c>
      <c r="W274" s="2">
        <v>0.25990000000000002</v>
      </c>
      <c r="X274">
        <v>13</v>
      </c>
      <c r="Y274" t="s">
        <v>42</v>
      </c>
      <c r="Z274">
        <v>5.4553841539999999</v>
      </c>
      <c r="AA274">
        <v>4.3949759899999998</v>
      </c>
      <c r="AB274">
        <v>4.33</v>
      </c>
      <c r="AC274">
        <v>4.3949797640000003</v>
      </c>
      <c r="AD274" s="3">
        <v>1.02</v>
      </c>
      <c r="AE274">
        <v>1.1399999999999999</v>
      </c>
      <c r="AH274">
        <v>883.32</v>
      </c>
    </row>
    <row r="275" spans="1:34" x14ac:dyDescent="0.35">
      <c r="A275" s="1">
        <v>44998</v>
      </c>
      <c r="C275" t="s">
        <v>43</v>
      </c>
      <c r="D275">
        <v>237735</v>
      </c>
      <c r="E275" t="s">
        <v>558</v>
      </c>
      <c r="F275" t="s">
        <v>34</v>
      </c>
      <c r="G275">
        <v>22172</v>
      </c>
      <c r="H275" t="s">
        <v>148</v>
      </c>
      <c r="I275" t="s">
        <v>149</v>
      </c>
      <c r="J275" t="s">
        <v>37</v>
      </c>
      <c r="K275" t="s">
        <v>150</v>
      </c>
      <c r="L275" t="s">
        <v>151</v>
      </c>
      <c r="N275">
        <v>613.99850000000004</v>
      </c>
      <c r="O275">
        <v>212.39</v>
      </c>
      <c r="P275">
        <v>1.27</v>
      </c>
      <c r="Q275">
        <v>1.68</v>
      </c>
      <c r="R275">
        <v>1.6</v>
      </c>
      <c r="S275">
        <v>1.68</v>
      </c>
      <c r="T275" t="s">
        <v>40</v>
      </c>
      <c r="U275" t="s">
        <v>41</v>
      </c>
      <c r="V275" s="2">
        <v>0.25979999999999998</v>
      </c>
      <c r="W275" s="2">
        <v>0.25979999999999998</v>
      </c>
      <c r="X275">
        <v>13</v>
      </c>
      <c r="Z275">
        <v>0.4157480315</v>
      </c>
      <c r="AA275">
        <v>0.43653543309999998</v>
      </c>
      <c r="AB275">
        <v>0.33</v>
      </c>
      <c r="AC275">
        <v>0.43653543309999998</v>
      </c>
      <c r="AD275" s="3">
        <v>1.32</v>
      </c>
      <c r="AE275">
        <v>0.11</v>
      </c>
      <c r="AH275">
        <v>202.62</v>
      </c>
    </row>
    <row r="276" spans="1:34" x14ac:dyDescent="0.35">
      <c r="A276" s="1">
        <v>44998</v>
      </c>
      <c r="C276" t="s">
        <v>43</v>
      </c>
      <c r="D276">
        <v>950531</v>
      </c>
      <c r="E276" t="s">
        <v>559</v>
      </c>
      <c r="F276" t="s">
        <v>34</v>
      </c>
      <c r="G276">
        <v>22172</v>
      </c>
      <c r="H276" t="s">
        <v>148</v>
      </c>
      <c r="I276" t="s">
        <v>162</v>
      </c>
      <c r="J276" t="s">
        <v>37</v>
      </c>
      <c r="K276" t="s">
        <v>150</v>
      </c>
      <c r="L276" t="s">
        <v>151</v>
      </c>
      <c r="N276">
        <v>25079.000499999998</v>
      </c>
      <c r="O276">
        <v>30897.45</v>
      </c>
      <c r="P276">
        <v>1.27</v>
      </c>
      <c r="Q276">
        <v>1.82</v>
      </c>
      <c r="R276">
        <v>1.6</v>
      </c>
      <c r="S276">
        <v>1.82</v>
      </c>
      <c r="T276" t="s">
        <v>40</v>
      </c>
      <c r="U276" t="s">
        <v>41</v>
      </c>
      <c r="V276" s="2">
        <v>0.25979999999999998</v>
      </c>
      <c r="W276" s="2">
        <v>0.25979999999999998</v>
      </c>
      <c r="X276">
        <v>13</v>
      </c>
      <c r="Z276">
        <v>0.4157480315</v>
      </c>
      <c r="AA276">
        <v>0.47291338579999997</v>
      </c>
      <c r="AB276">
        <v>0.33</v>
      </c>
      <c r="AC276">
        <v>0.47291401459999999</v>
      </c>
      <c r="AD276" s="3">
        <v>1.43</v>
      </c>
      <c r="AE276">
        <v>0.12</v>
      </c>
      <c r="AH276" s="4">
        <v>8276.07</v>
      </c>
    </row>
    <row r="277" spans="1:34" x14ac:dyDescent="0.35">
      <c r="A277" s="1">
        <v>44998</v>
      </c>
      <c r="C277" t="s">
        <v>43</v>
      </c>
      <c r="D277">
        <v>474635</v>
      </c>
      <c r="E277" t="s">
        <v>560</v>
      </c>
      <c r="F277" t="s">
        <v>34</v>
      </c>
      <c r="G277" t="s">
        <v>561</v>
      </c>
      <c r="H277" t="s">
        <v>148</v>
      </c>
      <c r="I277" t="s">
        <v>375</v>
      </c>
      <c r="J277" t="s">
        <v>37</v>
      </c>
      <c r="K277" t="s">
        <v>150</v>
      </c>
      <c r="L277" t="s">
        <v>151</v>
      </c>
      <c r="N277">
        <v>57</v>
      </c>
      <c r="O277">
        <v>348.99</v>
      </c>
      <c r="P277">
        <v>6.74</v>
      </c>
      <c r="Q277">
        <v>6.88</v>
      </c>
      <c r="R277">
        <v>8.49</v>
      </c>
      <c r="S277">
        <v>6.88</v>
      </c>
      <c r="T277" t="s">
        <v>40</v>
      </c>
      <c r="U277" t="s">
        <v>41</v>
      </c>
      <c r="V277" s="2">
        <v>0.2596</v>
      </c>
      <c r="W277" s="2">
        <v>0.2596</v>
      </c>
      <c r="X277">
        <v>13</v>
      </c>
      <c r="Y277" t="s">
        <v>42</v>
      </c>
      <c r="Z277">
        <v>2.204376855</v>
      </c>
      <c r="AA277">
        <v>1.7863501479999999</v>
      </c>
      <c r="AB277">
        <v>1.75</v>
      </c>
      <c r="AC277">
        <v>1.79</v>
      </c>
      <c r="AD277" s="3">
        <v>1.02</v>
      </c>
      <c r="AE277">
        <v>0.46</v>
      </c>
      <c r="AH277">
        <v>99.75</v>
      </c>
    </row>
    <row r="278" spans="1:34" x14ac:dyDescent="0.35">
      <c r="A278" s="1">
        <v>44998</v>
      </c>
      <c r="C278" t="s">
        <v>43</v>
      </c>
      <c r="D278">
        <v>110034</v>
      </c>
      <c r="E278" t="s">
        <v>562</v>
      </c>
      <c r="F278" t="s">
        <v>34</v>
      </c>
      <c r="G278">
        <v>88532</v>
      </c>
      <c r="H278" t="s">
        <v>148</v>
      </c>
      <c r="I278" t="s">
        <v>162</v>
      </c>
      <c r="J278" t="s">
        <v>37</v>
      </c>
      <c r="K278" t="s">
        <v>150</v>
      </c>
      <c r="L278" t="s">
        <v>151</v>
      </c>
      <c r="N278">
        <v>1282.5644</v>
      </c>
      <c r="O278">
        <v>809.12</v>
      </c>
      <c r="P278">
        <v>1.31</v>
      </c>
      <c r="Q278">
        <v>1.55</v>
      </c>
      <c r="R278">
        <v>1.65</v>
      </c>
      <c r="S278">
        <v>1.55</v>
      </c>
      <c r="T278" t="s">
        <v>40</v>
      </c>
      <c r="U278" t="s">
        <v>41</v>
      </c>
      <c r="V278" s="2">
        <v>0.25950000000000001</v>
      </c>
      <c r="W278" s="2">
        <v>0.25950000000000001</v>
      </c>
      <c r="X278">
        <v>13</v>
      </c>
      <c r="Y278" t="s">
        <v>42</v>
      </c>
      <c r="Z278">
        <v>0.42824427479999999</v>
      </c>
      <c r="AA278">
        <v>0.40229007630000002</v>
      </c>
      <c r="AB278">
        <v>0.34</v>
      </c>
      <c r="AC278">
        <v>0.40229007589999999</v>
      </c>
      <c r="AD278" s="3">
        <v>1.18</v>
      </c>
      <c r="AE278">
        <v>0.1</v>
      </c>
      <c r="AH278">
        <v>436.07</v>
      </c>
    </row>
    <row r="279" spans="1:34" x14ac:dyDescent="0.35">
      <c r="A279" s="1">
        <v>44998</v>
      </c>
      <c r="C279" t="s">
        <v>43</v>
      </c>
      <c r="D279">
        <v>111990</v>
      </c>
      <c r="E279" t="s">
        <v>563</v>
      </c>
      <c r="F279" t="s">
        <v>34</v>
      </c>
      <c r="G279">
        <v>42578</v>
      </c>
      <c r="H279" t="s">
        <v>148</v>
      </c>
      <c r="I279" t="s">
        <v>162</v>
      </c>
      <c r="J279" t="s">
        <v>37</v>
      </c>
      <c r="K279" t="s">
        <v>150</v>
      </c>
      <c r="L279" t="s">
        <v>151</v>
      </c>
      <c r="N279">
        <v>59658.022599999997</v>
      </c>
      <c r="O279">
        <v>83910.67</v>
      </c>
      <c r="P279">
        <v>1.31</v>
      </c>
      <c r="Q279">
        <v>2.36</v>
      </c>
      <c r="R279">
        <v>1.65</v>
      </c>
      <c r="S279">
        <v>2.36</v>
      </c>
      <c r="T279" t="s">
        <v>40</v>
      </c>
      <c r="U279" t="s">
        <v>41</v>
      </c>
      <c r="V279" s="2">
        <v>0.25950000000000001</v>
      </c>
      <c r="W279" s="2">
        <v>0.25950000000000001</v>
      </c>
      <c r="X279">
        <v>13</v>
      </c>
      <c r="Z279">
        <v>0.42824427479999999</v>
      </c>
      <c r="AA279">
        <v>0.61251908399999999</v>
      </c>
      <c r="AB279">
        <v>0.34</v>
      </c>
      <c r="AC279">
        <v>0.61251906010000001</v>
      </c>
      <c r="AD279" s="3">
        <v>1.8</v>
      </c>
      <c r="AE279">
        <v>0.16</v>
      </c>
      <c r="AH279" s="4">
        <v>20283.73</v>
      </c>
    </row>
    <row r="280" spans="1:34" x14ac:dyDescent="0.35">
      <c r="A280" s="1">
        <v>44998</v>
      </c>
      <c r="C280" t="s">
        <v>43</v>
      </c>
      <c r="D280">
        <v>432137</v>
      </c>
      <c r="E280" t="s">
        <v>564</v>
      </c>
      <c r="F280" t="s">
        <v>34</v>
      </c>
      <c r="G280" t="s">
        <v>565</v>
      </c>
      <c r="H280" t="s">
        <v>108</v>
      </c>
      <c r="I280" t="s">
        <v>397</v>
      </c>
      <c r="J280" t="s">
        <v>82</v>
      </c>
      <c r="K280" t="s">
        <v>398</v>
      </c>
      <c r="L280" t="s">
        <v>399</v>
      </c>
      <c r="N280">
        <v>1</v>
      </c>
      <c r="O280">
        <v>1202.99</v>
      </c>
      <c r="P280" s="4">
        <v>1365.74</v>
      </c>
      <c r="Q280" s="4">
        <v>1425.89</v>
      </c>
      <c r="R280">
        <v>1719.99</v>
      </c>
      <c r="S280">
        <v>1425.89</v>
      </c>
      <c r="T280" t="s">
        <v>40</v>
      </c>
      <c r="U280" t="s">
        <v>41</v>
      </c>
      <c r="V280" s="2">
        <v>0.25940000000000002</v>
      </c>
      <c r="W280" s="2">
        <v>0.25940000000000002</v>
      </c>
      <c r="X280">
        <v>13</v>
      </c>
      <c r="Z280">
        <v>446.13649559999999</v>
      </c>
      <c r="AA280">
        <v>369.851899</v>
      </c>
      <c r="AB280">
        <v>354.25</v>
      </c>
      <c r="AC280">
        <v>369.85</v>
      </c>
      <c r="AD280" s="3">
        <v>1.04</v>
      </c>
      <c r="AE280">
        <v>95.93</v>
      </c>
      <c r="AH280">
        <v>354.25</v>
      </c>
    </row>
    <row r="281" spans="1:34" x14ac:dyDescent="0.35">
      <c r="A281" s="1">
        <v>44998</v>
      </c>
      <c r="C281" t="s">
        <v>43</v>
      </c>
      <c r="D281">
        <v>294545</v>
      </c>
      <c r="E281" t="s">
        <v>566</v>
      </c>
      <c r="F281" t="s">
        <v>34</v>
      </c>
      <c r="G281" t="s">
        <v>567</v>
      </c>
      <c r="H281" t="s">
        <v>568</v>
      </c>
      <c r="I281" t="s">
        <v>569</v>
      </c>
      <c r="J281" t="s">
        <v>570</v>
      </c>
      <c r="K281" t="s">
        <v>571</v>
      </c>
      <c r="L281" t="s">
        <v>572</v>
      </c>
      <c r="N281">
        <v>217</v>
      </c>
      <c r="O281">
        <v>69004.509999999995</v>
      </c>
      <c r="P281">
        <v>333.53</v>
      </c>
      <c r="Q281">
        <v>369.26</v>
      </c>
      <c r="R281">
        <v>419.99</v>
      </c>
      <c r="S281">
        <v>369.26</v>
      </c>
      <c r="T281" t="s">
        <v>40</v>
      </c>
      <c r="U281" t="s">
        <v>41</v>
      </c>
      <c r="V281" s="2">
        <v>0.25919999999999999</v>
      </c>
      <c r="W281" s="2">
        <v>0.25919999999999999</v>
      </c>
      <c r="X281">
        <v>13</v>
      </c>
      <c r="Z281">
        <v>108.8727713</v>
      </c>
      <c r="AA281">
        <v>95.722182709999998</v>
      </c>
      <c r="AB281">
        <v>86.46</v>
      </c>
      <c r="AC281">
        <v>95.722182689999997</v>
      </c>
      <c r="AD281" s="3">
        <v>1.1100000000000001</v>
      </c>
      <c r="AE281">
        <v>24.81</v>
      </c>
      <c r="AH281" s="4">
        <v>18761.82</v>
      </c>
    </row>
    <row r="282" spans="1:34" x14ac:dyDescent="0.35">
      <c r="A282" s="1">
        <v>44977</v>
      </c>
      <c r="C282" t="s">
        <v>43</v>
      </c>
      <c r="D282">
        <v>514093</v>
      </c>
      <c r="E282" t="s">
        <v>573</v>
      </c>
      <c r="F282" t="s">
        <v>34</v>
      </c>
      <c r="G282" t="s">
        <v>574</v>
      </c>
      <c r="H282" t="s">
        <v>148</v>
      </c>
      <c r="I282" t="s">
        <v>575</v>
      </c>
      <c r="J282" t="s">
        <v>37</v>
      </c>
      <c r="K282" t="s">
        <v>150</v>
      </c>
      <c r="L282" t="s">
        <v>259</v>
      </c>
      <c r="M282" t="s">
        <v>42</v>
      </c>
      <c r="N282">
        <v>998</v>
      </c>
      <c r="O282">
        <v>376.12</v>
      </c>
      <c r="P282">
        <v>1.66</v>
      </c>
      <c r="Q282">
        <v>0.44</v>
      </c>
      <c r="R282">
        <v>1.23</v>
      </c>
      <c r="S282">
        <v>0.44</v>
      </c>
      <c r="T282" t="s">
        <v>51</v>
      </c>
      <c r="U282" t="s">
        <v>41</v>
      </c>
      <c r="V282" s="2">
        <v>-0.25900000000000001</v>
      </c>
      <c r="W282" s="2">
        <v>0.25900000000000001</v>
      </c>
      <c r="X282">
        <v>20</v>
      </c>
      <c r="Y282">
        <v>87.92</v>
      </c>
      <c r="AA282">
        <v>0.31861445779999997</v>
      </c>
      <c r="AB282">
        <v>0.1139759036</v>
      </c>
      <c r="AC282">
        <v>0.43</v>
      </c>
      <c r="AD282">
        <v>0.1139759036</v>
      </c>
      <c r="AE282" s="3">
        <v>0.27</v>
      </c>
      <c r="AF282">
        <v>-0.03</v>
      </c>
      <c r="AH282">
        <v>-429.14</v>
      </c>
    </row>
    <row r="283" spans="1:34" x14ac:dyDescent="0.35">
      <c r="A283" s="1">
        <v>44977</v>
      </c>
      <c r="C283" t="s">
        <v>43</v>
      </c>
      <c r="D283">
        <v>621351</v>
      </c>
      <c r="E283" t="s">
        <v>576</v>
      </c>
      <c r="F283" t="s">
        <v>34</v>
      </c>
      <c r="G283" t="s">
        <v>574</v>
      </c>
      <c r="H283" t="s">
        <v>154</v>
      </c>
      <c r="I283" t="s">
        <v>577</v>
      </c>
      <c r="J283" t="s">
        <v>156</v>
      </c>
      <c r="K283" t="s">
        <v>157</v>
      </c>
      <c r="L283" t="s">
        <v>157</v>
      </c>
      <c r="M283" t="s">
        <v>42</v>
      </c>
      <c r="N283">
        <v>451</v>
      </c>
      <c r="O283">
        <v>3302.23</v>
      </c>
      <c r="P283">
        <v>1.66</v>
      </c>
      <c r="Q283">
        <v>7.5</v>
      </c>
      <c r="R283">
        <v>1.23</v>
      </c>
      <c r="S283">
        <v>7.5</v>
      </c>
      <c r="T283" t="s">
        <v>51</v>
      </c>
      <c r="U283" t="s">
        <v>41</v>
      </c>
      <c r="V283" s="2">
        <v>-0.25900000000000001</v>
      </c>
      <c r="W283" s="2">
        <v>0.25900000000000001</v>
      </c>
      <c r="X283">
        <v>20</v>
      </c>
      <c r="Y283">
        <v>809.14</v>
      </c>
      <c r="Z283" t="s">
        <v>42</v>
      </c>
      <c r="AA283">
        <v>0.31861445779999997</v>
      </c>
      <c r="AB283">
        <v>1.9427710840000001</v>
      </c>
      <c r="AC283">
        <v>0.43</v>
      </c>
      <c r="AD283">
        <v>1.9427710840000001</v>
      </c>
      <c r="AE283" s="3">
        <v>4.5199999999999996</v>
      </c>
      <c r="AF283">
        <v>-0.5</v>
      </c>
      <c r="AH283">
        <v>-193.93</v>
      </c>
    </row>
    <row r="284" spans="1:34" x14ac:dyDescent="0.35">
      <c r="A284" s="1">
        <v>44977</v>
      </c>
      <c r="C284" t="s">
        <v>43</v>
      </c>
      <c r="D284">
        <v>934844</v>
      </c>
      <c r="E284" t="s">
        <v>578</v>
      </c>
      <c r="F284" t="s">
        <v>34</v>
      </c>
      <c r="G284" t="s">
        <v>574</v>
      </c>
      <c r="H284" t="s">
        <v>61</v>
      </c>
      <c r="I284" t="s">
        <v>502</v>
      </c>
      <c r="J284" t="s">
        <v>63</v>
      </c>
      <c r="K284" t="s">
        <v>103</v>
      </c>
      <c r="L284" t="s">
        <v>500</v>
      </c>
      <c r="M284" t="s">
        <v>42</v>
      </c>
      <c r="N284">
        <v>14356</v>
      </c>
      <c r="O284">
        <v>26019.75</v>
      </c>
      <c r="P284">
        <v>1.66</v>
      </c>
      <c r="Q284">
        <v>2.09</v>
      </c>
      <c r="R284">
        <v>1.23</v>
      </c>
      <c r="S284">
        <v>2.09</v>
      </c>
      <c r="T284" t="s">
        <v>51</v>
      </c>
      <c r="U284" t="s">
        <v>41</v>
      </c>
      <c r="V284" s="2">
        <v>-0.25900000000000001</v>
      </c>
      <c r="W284" s="2">
        <v>0.25900000000000001</v>
      </c>
      <c r="X284">
        <v>20</v>
      </c>
      <c r="Y284">
        <v>7164.01</v>
      </c>
      <c r="AA284">
        <v>0.31861445779999997</v>
      </c>
      <c r="AB284">
        <v>0.54138554220000001</v>
      </c>
      <c r="AC284">
        <v>0.43</v>
      </c>
      <c r="AD284">
        <v>0.54138554230000002</v>
      </c>
      <c r="AE284" s="3">
        <v>1.26</v>
      </c>
      <c r="AF284">
        <v>-0.14000000000000001</v>
      </c>
      <c r="AH284" s="4">
        <v>-6173.08</v>
      </c>
    </row>
    <row r="285" spans="1:34" x14ac:dyDescent="0.35">
      <c r="A285" s="1">
        <v>45012</v>
      </c>
      <c r="C285" t="s">
        <v>43</v>
      </c>
      <c r="D285">
        <v>375457</v>
      </c>
      <c r="E285" t="s">
        <v>579</v>
      </c>
      <c r="F285" t="s">
        <v>45</v>
      </c>
      <c r="G285">
        <v>58520</v>
      </c>
      <c r="H285" t="s">
        <v>80</v>
      </c>
      <c r="I285" t="s">
        <v>580</v>
      </c>
      <c r="J285" t="s">
        <v>82</v>
      </c>
      <c r="K285" t="s">
        <v>83</v>
      </c>
      <c r="L285" t="s">
        <v>581</v>
      </c>
      <c r="N285">
        <v>712</v>
      </c>
      <c r="O285">
        <v>45789.760000000002</v>
      </c>
      <c r="P285">
        <v>42.42</v>
      </c>
      <c r="Q285">
        <v>70.58</v>
      </c>
      <c r="R285">
        <v>53.4</v>
      </c>
      <c r="S285">
        <v>70.58</v>
      </c>
      <c r="T285" t="s">
        <v>40</v>
      </c>
      <c r="U285" t="s">
        <v>41</v>
      </c>
      <c r="V285" s="2">
        <v>0.25879999999999997</v>
      </c>
      <c r="W285" s="2">
        <v>0.25879999999999997</v>
      </c>
      <c r="X285">
        <v>27</v>
      </c>
      <c r="Z285">
        <v>13.82206506</v>
      </c>
      <c r="AA285">
        <v>18.26893918</v>
      </c>
      <c r="AB285">
        <v>10.98</v>
      </c>
      <c r="AC285">
        <v>18.269276810000001</v>
      </c>
      <c r="AD285" s="3">
        <v>1.66</v>
      </c>
      <c r="AE285">
        <v>4.7300000000000004</v>
      </c>
      <c r="AH285" s="4">
        <v>7817.76</v>
      </c>
    </row>
    <row r="286" spans="1:34" x14ac:dyDescent="0.35">
      <c r="A286" s="1">
        <v>44998</v>
      </c>
      <c r="C286" t="s">
        <v>43</v>
      </c>
      <c r="D286">
        <v>950251</v>
      </c>
      <c r="E286" t="s">
        <v>582</v>
      </c>
      <c r="F286" t="s">
        <v>34</v>
      </c>
      <c r="G286">
        <v>61955</v>
      </c>
      <c r="H286" t="s">
        <v>148</v>
      </c>
      <c r="I286" t="s">
        <v>162</v>
      </c>
      <c r="J286" t="s">
        <v>37</v>
      </c>
      <c r="K286" t="s">
        <v>150</v>
      </c>
      <c r="L286" t="s">
        <v>151</v>
      </c>
      <c r="N286">
        <v>887</v>
      </c>
      <c r="O286">
        <v>6028.28</v>
      </c>
      <c r="P286">
        <v>3.33</v>
      </c>
      <c r="Q286">
        <v>7.59</v>
      </c>
      <c r="R286">
        <v>4.1900000000000004</v>
      </c>
      <c r="S286">
        <v>7.59</v>
      </c>
      <c r="T286" t="s">
        <v>40</v>
      </c>
      <c r="U286" t="s">
        <v>41</v>
      </c>
      <c r="V286" s="2">
        <v>0.25829999999999997</v>
      </c>
      <c r="W286" s="2">
        <v>0.25829999999999997</v>
      </c>
      <c r="X286">
        <v>13</v>
      </c>
      <c r="Y286" t="s">
        <v>42</v>
      </c>
      <c r="Z286">
        <v>1.0821021019999999</v>
      </c>
      <c r="AA286">
        <v>1.96018018</v>
      </c>
      <c r="AB286">
        <v>0.86</v>
      </c>
      <c r="AC286">
        <v>1.9601801830000001</v>
      </c>
      <c r="AD286" s="3">
        <v>2.2799999999999998</v>
      </c>
      <c r="AE286">
        <v>0.51</v>
      </c>
      <c r="AH286">
        <v>762.82</v>
      </c>
    </row>
    <row r="287" spans="1:34" x14ac:dyDescent="0.35">
      <c r="A287" s="1">
        <v>44998</v>
      </c>
      <c r="C287" t="s">
        <v>43</v>
      </c>
      <c r="D287">
        <v>954321</v>
      </c>
      <c r="E287" t="s">
        <v>583</v>
      </c>
      <c r="F287" t="s">
        <v>34</v>
      </c>
      <c r="G287">
        <v>61955</v>
      </c>
      <c r="H287" t="s">
        <v>148</v>
      </c>
      <c r="I287" t="s">
        <v>162</v>
      </c>
      <c r="J287" t="s">
        <v>37</v>
      </c>
      <c r="K287" t="s">
        <v>150</v>
      </c>
      <c r="L287" t="s">
        <v>151</v>
      </c>
      <c r="N287">
        <v>17224</v>
      </c>
      <c r="O287">
        <v>76810.44</v>
      </c>
      <c r="P287">
        <v>3.33</v>
      </c>
      <c r="Q287">
        <v>5.16</v>
      </c>
      <c r="R287">
        <v>4.1900000000000004</v>
      </c>
      <c r="S287">
        <v>5.16</v>
      </c>
      <c r="T287" t="s">
        <v>40</v>
      </c>
      <c r="U287" t="s">
        <v>41</v>
      </c>
      <c r="V287" s="2">
        <v>0.25829999999999997</v>
      </c>
      <c r="W287" s="2">
        <v>0.25829999999999997</v>
      </c>
      <c r="X287">
        <v>13</v>
      </c>
      <c r="Z287">
        <v>1.0821021019999999</v>
      </c>
      <c r="AA287">
        <v>1.332612613</v>
      </c>
      <c r="AB287">
        <v>0.86</v>
      </c>
      <c r="AC287">
        <v>1.332612613</v>
      </c>
      <c r="AD287" s="3">
        <v>1.55</v>
      </c>
      <c r="AE287">
        <v>0.34</v>
      </c>
      <c r="AH287" s="4">
        <v>14812.64</v>
      </c>
    </row>
    <row r="288" spans="1:34" x14ac:dyDescent="0.35">
      <c r="A288" s="1">
        <v>44998</v>
      </c>
      <c r="C288" t="s">
        <v>43</v>
      </c>
      <c r="D288">
        <v>954341</v>
      </c>
      <c r="E288" t="s">
        <v>584</v>
      </c>
      <c r="F288" t="s">
        <v>34</v>
      </c>
      <c r="G288">
        <v>50777</v>
      </c>
      <c r="H288" t="s">
        <v>148</v>
      </c>
      <c r="I288" t="s">
        <v>162</v>
      </c>
      <c r="J288" t="s">
        <v>37</v>
      </c>
      <c r="K288" t="s">
        <v>150</v>
      </c>
      <c r="L288" t="s">
        <v>151</v>
      </c>
      <c r="N288">
        <v>5902</v>
      </c>
      <c r="O288">
        <v>24816.68</v>
      </c>
      <c r="P288">
        <v>3.33</v>
      </c>
      <c r="Q288">
        <v>4.92</v>
      </c>
      <c r="R288">
        <v>4.1900000000000004</v>
      </c>
      <c r="S288">
        <v>4.92</v>
      </c>
      <c r="T288" t="s">
        <v>40</v>
      </c>
      <c r="U288" t="s">
        <v>41</v>
      </c>
      <c r="V288" s="2">
        <v>0.25829999999999997</v>
      </c>
      <c r="W288" s="2">
        <v>0.25829999999999997</v>
      </c>
      <c r="X288">
        <v>13</v>
      </c>
      <c r="Z288">
        <v>1.0821021019999999</v>
      </c>
      <c r="AA288">
        <v>1.270630631</v>
      </c>
      <c r="AB288">
        <v>0.86</v>
      </c>
      <c r="AC288">
        <v>1.270630632</v>
      </c>
      <c r="AD288" s="3">
        <v>1.48</v>
      </c>
      <c r="AE288">
        <v>0.33</v>
      </c>
      <c r="AH288" s="4">
        <v>5075.72</v>
      </c>
    </row>
    <row r="289" spans="1:34" x14ac:dyDescent="0.35">
      <c r="A289" s="1">
        <v>44998</v>
      </c>
      <c r="C289" t="s">
        <v>43</v>
      </c>
      <c r="D289">
        <v>432131</v>
      </c>
      <c r="E289" t="s">
        <v>585</v>
      </c>
      <c r="F289" t="s">
        <v>34</v>
      </c>
      <c r="G289" t="s">
        <v>586</v>
      </c>
      <c r="H289" t="s">
        <v>108</v>
      </c>
      <c r="I289" t="s">
        <v>397</v>
      </c>
      <c r="J289" t="s">
        <v>82</v>
      </c>
      <c r="K289" t="s">
        <v>398</v>
      </c>
      <c r="L289" t="s">
        <v>399</v>
      </c>
      <c r="N289">
        <v>14</v>
      </c>
      <c r="O289">
        <v>20987.75</v>
      </c>
      <c r="P289" s="4">
        <v>1581.91</v>
      </c>
      <c r="Q289" s="4">
        <v>1653.99</v>
      </c>
      <c r="R289">
        <v>1989.99</v>
      </c>
      <c r="S289">
        <v>1653.99</v>
      </c>
      <c r="T289" t="s">
        <v>40</v>
      </c>
      <c r="U289" t="s">
        <v>41</v>
      </c>
      <c r="V289" s="2">
        <v>0.25800000000000001</v>
      </c>
      <c r="W289" s="2">
        <v>0.25800000000000001</v>
      </c>
      <c r="X289">
        <v>13</v>
      </c>
      <c r="Z289">
        <v>513.35102449999999</v>
      </c>
      <c r="AA289">
        <v>426.67423509999998</v>
      </c>
      <c r="AB289">
        <v>408.08</v>
      </c>
      <c r="AC289">
        <v>426.67</v>
      </c>
      <c r="AD289" s="3">
        <v>1.05</v>
      </c>
      <c r="AE289">
        <v>110.07</v>
      </c>
      <c r="AH289" s="4">
        <v>5713.12</v>
      </c>
    </row>
    <row r="290" spans="1:34" x14ac:dyDescent="0.35">
      <c r="A290" s="1">
        <v>44998</v>
      </c>
      <c r="C290" t="s">
        <v>43</v>
      </c>
      <c r="D290">
        <v>122259</v>
      </c>
      <c r="E290" t="s">
        <v>587</v>
      </c>
      <c r="F290" t="s">
        <v>34</v>
      </c>
      <c r="G290">
        <v>71208</v>
      </c>
      <c r="H290" t="s">
        <v>148</v>
      </c>
      <c r="I290" t="s">
        <v>162</v>
      </c>
      <c r="J290" t="s">
        <v>37</v>
      </c>
      <c r="K290" t="s">
        <v>150</v>
      </c>
      <c r="L290" t="s">
        <v>191</v>
      </c>
      <c r="N290">
        <v>372</v>
      </c>
      <c r="O290">
        <v>1065.73</v>
      </c>
      <c r="P290">
        <v>1.9</v>
      </c>
      <c r="Q290">
        <v>3.06</v>
      </c>
      <c r="R290">
        <v>2.39</v>
      </c>
      <c r="S290">
        <v>3.06</v>
      </c>
      <c r="T290" t="s">
        <v>40</v>
      </c>
      <c r="U290" t="s">
        <v>41</v>
      </c>
      <c r="V290" s="2">
        <v>0.25790000000000002</v>
      </c>
      <c r="W290" s="2">
        <v>0.25790000000000002</v>
      </c>
      <c r="X290">
        <v>13</v>
      </c>
      <c r="Y290" t="s">
        <v>42</v>
      </c>
      <c r="Z290">
        <v>0.61636842110000001</v>
      </c>
      <c r="AA290">
        <v>0.78915789469999997</v>
      </c>
      <c r="AB290">
        <v>0.49</v>
      </c>
      <c r="AC290">
        <v>0.78915789479999998</v>
      </c>
      <c r="AD290" s="3">
        <v>1.61</v>
      </c>
      <c r="AE290">
        <v>0.2</v>
      </c>
      <c r="AH290">
        <v>182.28</v>
      </c>
    </row>
    <row r="291" spans="1:34" x14ac:dyDescent="0.35">
      <c r="A291" s="1">
        <v>45012</v>
      </c>
      <c r="C291" t="s">
        <v>43</v>
      </c>
      <c r="D291">
        <v>216754</v>
      </c>
      <c r="E291" t="s">
        <v>588</v>
      </c>
      <c r="F291" t="s">
        <v>45</v>
      </c>
      <c r="G291">
        <v>29557</v>
      </c>
      <c r="H291" t="s">
        <v>46</v>
      </c>
      <c r="I291" t="s">
        <v>589</v>
      </c>
      <c r="J291" t="s">
        <v>48</v>
      </c>
      <c r="K291" t="s">
        <v>58</v>
      </c>
      <c r="L291" t="s">
        <v>59</v>
      </c>
      <c r="N291">
        <v>1478.0001999999999</v>
      </c>
      <c r="O291">
        <v>4176.3500000000004</v>
      </c>
      <c r="P291">
        <v>2.91</v>
      </c>
      <c r="Q291">
        <v>2.85</v>
      </c>
      <c r="R291">
        <v>3.66</v>
      </c>
      <c r="S291">
        <v>2.85</v>
      </c>
      <c r="T291" t="s">
        <v>40</v>
      </c>
      <c r="U291" t="s">
        <v>41</v>
      </c>
      <c r="V291" s="2">
        <v>0.25769999999999998</v>
      </c>
      <c r="W291" s="2">
        <v>0.25769999999999998</v>
      </c>
      <c r="X291">
        <v>27</v>
      </c>
      <c r="Y291" t="s">
        <v>42</v>
      </c>
      <c r="Z291">
        <v>0.9432989691</v>
      </c>
      <c r="AA291">
        <v>0.73453608250000002</v>
      </c>
      <c r="AB291">
        <v>0.75</v>
      </c>
      <c r="AC291">
        <v>0.73453612109999999</v>
      </c>
      <c r="AD291" s="3">
        <v>0.98</v>
      </c>
      <c r="AE291">
        <v>0.19</v>
      </c>
      <c r="AH291" s="4">
        <v>1108.5</v>
      </c>
    </row>
    <row r="292" spans="1:34" x14ac:dyDescent="0.35">
      <c r="A292" s="1">
        <v>44998</v>
      </c>
      <c r="C292" t="s">
        <v>43</v>
      </c>
      <c r="D292">
        <v>432102</v>
      </c>
      <c r="E292" t="s">
        <v>590</v>
      </c>
      <c r="F292" t="s">
        <v>34</v>
      </c>
      <c r="G292" t="s">
        <v>591</v>
      </c>
      <c r="H292" t="s">
        <v>108</v>
      </c>
      <c r="I292" t="s">
        <v>397</v>
      </c>
      <c r="J292" t="s">
        <v>82</v>
      </c>
      <c r="K292" t="s">
        <v>398</v>
      </c>
      <c r="L292" t="s">
        <v>399</v>
      </c>
      <c r="N292">
        <v>9</v>
      </c>
      <c r="O292">
        <v>12459.89</v>
      </c>
      <c r="P292" s="4">
        <v>1511.08</v>
      </c>
      <c r="Q292" s="4">
        <v>1578.99</v>
      </c>
      <c r="R292">
        <v>1899.99</v>
      </c>
      <c r="S292">
        <v>1578.99</v>
      </c>
      <c r="T292" t="s">
        <v>40</v>
      </c>
      <c r="U292" t="s">
        <v>41</v>
      </c>
      <c r="V292" s="2">
        <v>0.25740000000000002</v>
      </c>
      <c r="W292" s="2">
        <v>0.25740000000000002</v>
      </c>
      <c r="X292">
        <v>13</v>
      </c>
      <c r="Z292">
        <v>489.00462640000001</v>
      </c>
      <c r="AA292">
        <v>406.38814680000002</v>
      </c>
      <c r="AB292">
        <v>388.91</v>
      </c>
      <c r="AC292">
        <v>406.39</v>
      </c>
      <c r="AD292" s="3">
        <v>1.04</v>
      </c>
      <c r="AE292">
        <v>104.59</v>
      </c>
      <c r="AH292" s="4">
        <v>3500.19</v>
      </c>
    </row>
    <row r="293" spans="1:34" x14ac:dyDescent="0.35">
      <c r="A293" s="1">
        <v>44998</v>
      </c>
      <c r="C293" t="s">
        <v>43</v>
      </c>
      <c r="D293">
        <v>207738</v>
      </c>
      <c r="E293" t="s">
        <v>592</v>
      </c>
      <c r="F293" t="s">
        <v>34</v>
      </c>
      <c r="G293" t="s">
        <v>593</v>
      </c>
      <c r="H293" t="s">
        <v>108</v>
      </c>
      <c r="I293" t="s">
        <v>427</v>
      </c>
      <c r="J293" t="s">
        <v>82</v>
      </c>
      <c r="K293" t="s">
        <v>110</v>
      </c>
      <c r="L293" t="s">
        <v>182</v>
      </c>
      <c r="N293">
        <v>2883</v>
      </c>
      <c r="O293">
        <v>94376.06</v>
      </c>
      <c r="P293">
        <v>34.99</v>
      </c>
      <c r="Q293">
        <v>36.43</v>
      </c>
      <c r="R293">
        <v>43.99</v>
      </c>
      <c r="S293">
        <v>36.43</v>
      </c>
      <c r="T293" t="s">
        <v>40</v>
      </c>
      <c r="U293" t="s">
        <v>41</v>
      </c>
      <c r="V293" s="2">
        <v>0.25719999999999998</v>
      </c>
      <c r="W293" s="2">
        <v>0.25719999999999998</v>
      </c>
      <c r="X293">
        <v>13</v>
      </c>
      <c r="Z293">
        <v>11.31494713</v>
      </c>
      <c r="AA293">
        <v>9.37039154</v>
      </c>
      <c r="AB293">
        <v>9</v>
      </c>
      <c r="AC293">
        <v>9.3703915319999993</v>
      </c>
      <c r="AD293" s="3">
        <v>1.04</v>
      </c>
      <c r="AE293">
        <v>2.41</v>
      </c>
      <c r="AH293" s="4">
        <v>25947</v>
      </c>
    </row>
    <row r="294" spans="1:34" x14ac:dyDescent="0.35">
      <c r="A294" s="1">
        <v>44998</v>
      </c>
      <c r="C294" t="s">
        <v>43</v>
      </c>
      <c r="D294">
        <v>432177</v>
      </c>
      <c r="E294" t="s">
        <v>594</v>
      </c>
      <c r="F294" t="s">
        <v>34</v>
      </c>
      <c r="G294" t="s">
        <v>595</v>
      </c>
      <c r="H294" t="s">
        <v>108</v>
      </c>
      <c r="I294" t="s">
        <v>397</v>
      </c>
      <c r="J294" t="s">
        <v>82</v>
      </c>
      <c r="K294" t="s">
        <v>398</v>
      </c>
      <c r="L294" t="s">
        <v>399</v>
      </c>
      <c r="N294">
        <v>37</v>
      </c>
      <c r="O294">
        <v>62843.62</v>
      </c>
      <c r="P294" s="4">
        <v>1815.24</v>
      </c>
      <c r="Q294" s="4">
        <v>1898.04</v>
      </c>
      <c r="R294">
        <v>2279.9899999999998</v>
      </c>
      <c r="S294">
        <v>1898.04</v>
      </c>
      <c r="T294" t="s">
        <v>40</v>
      </c>
      <c r="U294" t="s">
        <v>41</v>
      </c>
      <c r="V294" s="2">
        <v>0.25600000000000001</v>
      </c>
      <c r="W294" s="2">
        <v>0.25600000000000001</v>
      </c>
      <c r="X294">
        <v>13</v>
      </c>
      <c r="Z294">
        <v>583.73843269999998</v>
      </c>
      <c r="AA294">
        <v>485.94901499999997</v>
      </c>
      <c r="AB294">
        <v>464.75</v>
      </c>
      <c r="AC294">
        <v>485.94901490000001</v>
      </c>
      <c r="AD294" s="3">
        <v>1.05</v>
      </c>
      <c r="AE294">
        <v>124.42</v>
      </c>
      <c r="AH294" s="4">
        <v>17195.75</v>
      </c>
    </row>
    <row r="295" spans="1:34" x14ac:dyDescent="0.35">
      <c r="A295" s="1">
        <v>44943</v>
      </c>
      <c r="C295" t="s">
        <v>141</v>
      </c>
      <c r="D295">
        <v>505616</v>
      </c>
      <c r="E295" t="s">
        <v>596</v>
      </c>
      <c r="F295" t="s">
        <v>45</v>
      </c>
      <c r="G295">
        <v>61016</v>
      </c>
      <c r="H295" t="s">
        <v>93</v>
      </c>
      <c r="I295" t="s">
        <v>219</v>
      </c>
      <c r="J295" t="s">
        <v>37</v>
      </c>
      <c r="K295" t="s">
        <v>38</v>
      </c>
      <c r="L295" t="s">
        <v>125</v>
      </c>
      <c r="N295">
        <v>117</v>
      </c>
      <c r="O295">
        <v>1654.32</v>
      </c>
      <c r="P295">
        <v>0.86</v>
      </c>
      <c r="Q295">
        <v>18.36</v>
      </c>
      <c r="R295">
        <v>1.08</v>
      </c>
      <c r="S295">
        <v>18.36</v>
      </c>
      <c r="T295" t="s">
        <v>40</v>
      </c>
      <c r="U295" t="s">
        <v>41</v>
      </c>
      <c r="V295" s="2">
        <v>0.25580000000000003</v>
      </c>
      <c r="W295" s="2">
        <v>0.25580000000000003</v>
      </c>
      <c r="X295">
        <v>17</v>
      </c>
      <c r="Y295">
        <v>19</v>
      </c>
      <c r="Z295">
        <v>282.19</v>
      </c>
      <c r="AA295" t="s">
        <v>42</v>
      </c>
      <c r="AB295">
        <v>20.52</v>
      </c>
      <c r="AC295">
        <v>348.84</v>
      </c>
      <c r="AD295">
        <v>16.34</v>
      </c>
      <c r="AE295">
        <v>348.92584599999998</v>
      </c>
      <c r="AF295" s="3">
        <v>21.35</v>
      </c>
      <c r="AG295">
        <v>89.35</v>
      </c>
      <c r="AH295">
        <v>25.74</v>
      </c>
    </row>
    <row r="296" spans="1:34" x14ac:dyDescent="0.35">
      <c r="A296" s="1">
        <v>44998</v>
      </c>
      <c r="C296" t="s">
        <v>43</v>
      </c>
      <c r="D296">
        <v>797610</v>
      </c>
      <c r="E296" t="s">
        <v>597</v>
      </c>
      <c r="F296" t="s">
        <v>34</v>
      </c>
      <c r="G296">
        <v>40282</v>
      </c>
      <c r="H296" t="s">
        <v>148</v>
      </c>
      <c r="I296" t="s">
        <v>162</v>
      </c>
      <c r="J296" t="s">
        <v>37</v>
      </c>
      <c r="K296" t="s">
        <v>150</v>
      </c>
      <c r="L296" t="s">
        <v>151</v>
      </c>
      <c r="N296">
        <v>655</v>
      </c>
      <c r="O296">
        <v>3540.68</v>
      </c>
      <c r="P296">
        <v>4.7699999999999996</v>
      </c>
      <c r="Q296">
        <v>6.14</v>
      </c>
      <c r="R296">
        <v>5.99</v>
      </c>
      <c r="S296">
        <v>6.14</v>
      </c>
      <c r="T296" t="s">
        <v>40</v>
      </c>
      <c r="U296" t="s">
        <v>41</v>
      </c>
      <c r="V296" s="2">
        <v>0.25580000000000003</v>
      </c>
      <c r="W296" s="2">
        <v>0.25580000000000003</v>
      </c>
      <c r="X296">
        <v>13</v>
      </c>
      <c r="Z296">
        <v>1.5320335430000001</v>
      </c>
      <c r="AA296">
        <v>1.570398323</v>
      </c>
      <c r="AB296">
        <v>1.22</v>
      </c>
      <c r="AC296">
        <v>1.5703983239999999</v>
      </c>
      <c r="AD296" s="3">
        <v>1.29</v>
      </c>
      <c r="AE296">
        <v>0.4</v>
      </c>
      <c r="AH296">
        <v>799.1</v>
      </c>
    </row>
    <row r="297" spans="1:34" x14ac:dyDescent="0.35">
      <c r="A297" s="1">
        <v>44998</v>
      </c>
      <c r="C297" t="s">
        <v>43</v>
      </c>
      <c r="D297">
        <v>112393</v>
      </c>
      <c r="E297" t="s">
        <v>598</v>
      </c>
      <c r="F297" t="s">
        <v>34</v>
      </c>
      <c r="G297">
        <v>56161</v>
      </c>
      <c r="H297" t="s">
        <v>148</v>
      </c>
      <c r="I297" t="s">
        <v>162</v>
      </c>
      <c r="J297" t="s">
        <v>37</v>
      </c>
      <c r="K297" t="s">
        <v>150</v>
      </c>
      <c r="L297" t="s">
        <v>151</v>
      </c>
      <c r="N297">
        <v>1041.0999999999999</v>
      </c>
      <c r="O297">
        <v>3091.5</v>
      </c>
      <c r="P297">
        <v>2.39</v>
      </c>
      <c r="Q297">
        <v>4.26</v>
      </c>
      <c r="R297">
        <v>3</v>
      </c>
      <c r="S297">
        <v>4.26</v>
      </c>
      <c r="T297" t="s">
        <v>40</v>
      </c>
      <c r="U297" t="s">
        <v>41</v>
      </c>
      <c r="V297" s="2">
        <v>0.25519999999999998</v>
      </c>
      <c r="W297" s="2">
        <v>0.25519999999999998</v>
      </c>
      <c r="X297">
        <v>13</v>
      </c>
      <c r="Z297">
        <v>0.76569037660000006</v>
      </c>
      <c r="AA297">
        <v>1.087280335</v>
      </c>
      <c r="AB297">
        <v>0.61</v>
      </c>
      <c r="AC297">
        <v>1.0872802690000001</v>
      </c>
      <c r="AD297" s="3">
        <v>1.78</v>
      </c>
      <c r="AE297">
        <v>0.28000000000000003</v>
      </c>
      <c r="AH297">
        <v>635.07000000000005</v>
      </c>
    </row>
    <row r="298" spans="1:34" x14ac:dyDescent="0.35">
      <c r="A298" s="1">
        <v>44992</v>
      </c>
      <c r="C298" t="s">
        <v>141</v>
      </c>
      <c r="D298">
        <v>813899</v>
      </c>
      <c r="E298" t="s">
        <v>599</v>
      </c>
      <c r="F298" t="s">
        <v>34</v>
      </c>
      <c r="G298">
        <v>89458</v>
      </c>
      <c r="H298" t="s">
        <v>360</v>
      </c>
      <c r="I298" t="s">
        <v>233</v>
      </c>
      <c r="J298" t="s">
        <v>82</v>
      </c>
      <c r="K298" t="s">
        <v>234</v>
      </c>
      <c r="L298" t="s">
        <v>235</v>
      </c>
      <c r="M298" t="s">
        <v>42</v>
      </c>
      <c r="N298">
        <v>2939</v>
      </c>
      <c r="O298">
        <v>36772.71</v>
      </c>
      <c r="P298">
        <v>13.41</v>
      </c>
      <c r="Q298">
        <v>13.82</v>
      </c>
      <c r="R298">
        <v>9.99</v>
      </c>
      <c r="S298">
        <v>13.82</v>
      </c>
      <c r="T298" t="s">
        <v>51</v>
      </c>
      <c r="U298" t="s">
        <v>41</v>
      </c>
      <c r="V298" s="2">
        <v>-0.255</v>
      </c>
      <c r="W298" s="2">
        <v>0.255</v>
      </c>
      <c r="X298">
        <v>7</v>
      </c>
      <c r="Y298" t="s">
        <v>42</v>
      </c>
      <c r="Z298">
        <v>2.5477852350000001</v>
      </c>
      <c r="AA298">
        <v>3.5245637580000002</v>
      </c>
      <c r="AB298">
        <v>3.42</v>
      </c>
      <c r="AC298">
        <v>3.5245637539999999</v>
      </c>
      <c r="AD298" s="3">
        <v>1.03</v>
      </c>
      <c r="AE298">
        <v>-0.9</v>
      </c>
      <c r="AH298" s="4">
        <v>-10051.379999999999</v>
      </c>
    </row>
    <row r="299" spans="1:34" x14ac:dyDescent="0.35">
      <c r="A299" s="1">
        <v>44998</v>
      </c>
      <c r="C299" t="s">
        <v>43</v>
      </c>
      <c r="D299">
        <v>304378</v>
      </c>
      <c r="E299" t="s">
        <v>600</v>
      </c>
      <c r="F299" t="s">
        <v>34</v>
      </c>
      <c r="G299">
        <v>58113</v>
      </c>
      <c r="H299" t="s">
        <v>148</v>
      </c>
      <c r="I299" t="s">
        <v>162</v>
      </c>
      <c r="J299" t="s">
        <v>37</v>
      </c>
      <c r="K299" t="s">
        <v>150</v>
      </c>
      <c r="L299" t="s">
        <v>151</v>
      </c>
      <c r="N299">
        <v>202</v>
      </c>
      <c r="O299">
        <v>1175.71</v>
      </c>
      <c r="P299">
        <v>3.58</v>
      </c>
      <c r="Q299">
        <v>6.64</v>
      </c>
      <c r="R299">
        <v>4.49</v>
      </c>
      <c r="S299">
        <v>6.64</v>
      </c>
      <c r="T299" t="s">
        <v>40</v>
      </c>
      <c r="U299" t="s">
        <v>41</v>
      </c>
      <c r="V299" s="2">
        <v>0.25419999999999998</v>
      </c>
      <c r="W299" s="2">
        <v>0.25419999999999998</v>
      </c>
      <c r="X299">
        <v>13</v>
      </c>
      <c r="Y299" t="s">
        <v>42</v>
      </c>
      <c r="Z299">
        <v>1.141312849</v>
      </c>
      <c r="AA299">
        <v>1.6878212290000001</v>
      </c>
      <c r="AB299">
        <v>0.91</v>
      </c>
      <c r="AC299">
        <v>1.6878212269999999</v>
      </c>
      <c r="AD299" s="3">
        <v>1.85</v>
      </c>
      <c r="AE299">
        <v>0.43</v>
      </c>
      <c r="AH299">
        <v>183.82</v>
      </c>
    </row>
    <row r="300" spans="1:34" x14ac:dyDescent="0.35">
      <c r="A300" s="1">
        <v>44998</v>
      </c>
      <c r="C300" t="s">
        <v>43</v>
      </c>
      <c r="D300">
        <v>950522</v>
      </c>
      <c r="E300" t="s">
        <v>601</v>
      </c>
      <c r="F300" t="s">
        <v>34</v>
      </c>
      <c r="G300">
        <v>58113</v>
      </c>
      <c r="H300" t="s">
        <v>148</v>
      </c>
      <c r="I300" t="s">
        <v>162</v>
      </c>
      <c r="J300" t="s">
        <v>37</v>
      </c>
      <c r="K300" t="s">
        <v>150</v>
      </c>
      <c r="L300" t="s">
        <v>151</v>
      </c>
      <c r="N300">
        <v>7161</v>
      </c>
      <c r="O300">
        <v>32315.95</v>
      </c>
      <c r="P300">
        <v>3.58</v>
      </c>
      <c r="Q300">
        <v>4.8</v>
      </c>
      <c r="R300">
        <v>4.49</v>
      </c>
      <c r="S300">
        <v>4.8</v>
      </c>
      <c r="T300" t="s">
        <v>40</v>
      </c>
      <c r="U300" t="s">
        <v>41</v>
      </c>
      <c r="V300" s="2">
        <v>0.25419999999999998</v>
      </c>
      <c r="W300" s="2">
        <v>0.25419999999999998</v>
      </c>
      <c r="X300">
        <v>13</v>
      </c>
      <c r="Z300">
        <v>1.141312849</v>
      </c>
      <c r="AA300">
        <v>1.2201117319999999</v>
      </c>
      <c r="AB300">
        <v>0.91</v>
      </c>
      <c r="AC300">
        <v>1.2201117260000001</v>
      </c>
      <c r="AD300" s="3">
        <v>1.34</v>
      </c>
      <c r="AE300">
        <v>0.31</v>
      </c>
      <c r="AH300" s="4">
        <v>6516.51</v>
      </c>
    </row>
    <row r="301" spans="1:34" x14ac:dyDescent="0.35">
      <c r="A301" s="1">
        <v>44998</v>
      </c>
      <c r="C301" t="s">
        <v>43</v>
      </c>
      <c r="D301">
        <v>950522</v>
      </c>
      <c r="E301" t="s">
        <v>601</v>
      </c>
      <c r="F301" t="s">
        <v>34</v>
      </c>
      <c r="G301">
        <v>58113</v>
      </c>
      <c r="H301" t="s">
        <v>148</v>
      </c>
      <c r="I301" t="s">
        <v>162</v>
      </c>
      <c r="J301" t="s">
        <v>37</v>
      </c>
      <c r="K301" t="s">
        <v>150</v>
      </c>
      <c r="L301" t="s">
        <v>151</v>
      </c>
      <c r="N301">
        <v>7161</v>
      </c>
      <c r="O301">
        <v>32315.95</v>
      </c>
      <c r="P301">
        <v>3.58</v>
      </c>
      <c r="Q301">
        <v>4.8</v>
      </c>
      <c r="R301">
        <v>4.49</v>
      </c>
      <c r="S301">
        <v>4.8</v>
      </c>
      <c r="T301" t="s">
        <v>40</v>
      </c>
      <c r="U301" t="s">
        <v>41</v>
      </c>
      <c r="V301" s="2">
        <v>0.25419999999999998</v>
      </c>
      <c r="W301" s="2">
        <v>0.25419999999999998</v>
      </c>
      <c r="X301">
        <v>13</v>
      </c>
      <c r="Z301">
        <v>1.141312849</v>
      </c>
      <c r="AA301">
        <v>1.2201117319999999</v>
      </c>
      <c r="AB301">
        <v>0.91</v>
      </c>
      <c r="AC301">
        <v>1.2201117260000001</v>
      </c>
      <c r="AD301" s="3">
        <v>1.34</v>
      </c>
      <c r="AE301">
        <v>0.31</v>
      </c>
      <c r="AH301" s="4">
        <v>6516.51</v>
      </c>
    </row>
    <row r="302" spans="1:34" x14ac:dyDescent="0.35">
      <c r="A302" s="1">
        <v>44998</v>
      </c>
      <c r="C302" t="s">
        <v>43</v>
      </c>
      <c r="D302">
        <v>950522</v>
      </c>
      <c r="E302" t="s">
        <v>601</v>
      </c>
      <c r="F302" t="s">
        <v>34</v>
      </c>
      <c r="G302">
        <v>58113</v>
      </c>
      <c r="H302" t="s">
        <v>148</v>
      </c>
      <c r="I302" t="s">
        <v>162</v>
      </c>
      <c r="J302" t="s">
        <v>37</v>
      </c>
      <c r="K302" t="s">
        <v>150</v>
      </c>
      <c r="L302" t="s">
        <v>151</v>
      </c>
      <c r="N302">
        <v>7161</v>
      </c>
      <c r="O302">
        <v>32315.95</v>
      </c>
      <c r="P302">
        <v>3.58</v>
      </c>
      <c r="Q302">
        <v>4.8</v>
      </c>
      <c r="R302">
        <v>4.49</v>
      </c>
      <c r="S302">
        <v>4.8</v>
      </c>
      <c r="T302" t="s">
        <v>40</v>
      </c>
      <c r="U302" t="s">
        <v>41</v>
      </c>
      <c r="V302" s="2">
        <v>0.25419999999999998</v>
      </c>
      <c r="W302" s="2">
        <v>0.25419999999999998</v>
      </c>
      <c r="X302">
        <v>13</v>
      </c>
      <c r="Z302">
        <v>1.141312849</v>
      </c>
      <c r="AA302">
        <v>1.2201117319999999</v>
      </c>
      <c r="AB302">
        <v>0.91</v>
      </c>
      <c r="AC302">
        <v>1.2201117260000001</v>
      </c>
      <c r="AD302" s="3">
        <v>1.34</v>
      </c>
      <c r="AE302">
        <v>0.31</v>
      </c>
      <c r="AH302" s="4">
        <v>6516.51</v>
      </c>
    </row>
    <row r="303" spans="1:34" x14ac:dyDescent="0.35">
      <c r="A303" s="1">
        <v>44998</v>
      </c>
      <c r="C303" t="s">
        <v>43</v>
      </c>
      <c r="D303">
        <v>950522</v>
      </c>
      <c r="E303" t="s">
        <v>601</v>
      </c>
      <c r="F303" t="s">
        <v>34</v>
      </c>
      <c r="G303">
        <v>58113</v>
      </c>
      <c r="H303" t="s">
        <v>148</v>
      </c>
      <c r="I303" t="s">
        <v>162</v>
      </c>
      <c r="J303" t="s">
        <v>37</v>
      </c>
      <c r="K303" t="s">
        <v>150</v>
      </c>
      <c r="L303" t="s">
        <v>151</v>
      </c>
      <c r="N303">
        <v>7161</v>
      </c>
      <c r="O303">
        <v>32315.95</v>
      </c>
      <c r="P303">
        <v>3.58</v>
      </c>
      <c r="Q303">
        <v>4.8</v>
      </c>
      <c r="R303">
        <v>4.49</v>
      </c>
      <c r="S303">
        <v>4.8</v>
      </c>
      <c r="T303" t="s">
        <v>40</v>
      </c>
      <c r="U303" t="s">
        <v>41</v>
      </c>
      <c r="V303" s="2">
        <v>0.25419999999999998</v>
      </c>
      <c r="W303" s="2">
        <v>0.25419999999999998</v>
      </c>
      <c r="X303">
        <v>13</v>
      </c>
      <c r="Z303">
        <v>1.141312849</v>
      </c>
      <c r="AA303">
        <v>1.2201117319999999</v>
      </c>
      <c r="AB303">
        <v>0.91</v>
      </c>
      <c r="AC303">
        <v>1.2201117260000001</v>
      </c>
      <c r="AD303" s="3">
        <v>1.34</v>
      </c>
      <c r="AE303">
        <v>0.31</v>
      </c>
      <c r="AH303" s="4">
        <v>6516.51</v>
      </c>
    </row>
    <row r="304" spans="1:34" x14ac:dyDescent="0.35">
      <c r="A304" s="1">
        <v>44998</v>
      </c>
      <c r="C304" t="s">
        <v>43</v>
      </c>
      <c r="D304">
        <v>774413</v>
      </c>
      <c r="E304" t="s">
        <v>602</v>
      </c>
      <c r="F304" t="s">
        <v>34</v>
      </c>
      <c r="G304" t="s">
        <v>603</v>
      </c>
      <c r="H304" t="s">
        <v>108</v>
      </c>
      <c r="I304" t="s">
        <v>397</v>
      </c>
      <c r="J304" t="s">
        <v>82</v>
      </c>
      <c r="K304" t="s">
        <v>398</v>
      </c>
      <c r="L304" t="s">
        <v>404</v>
      </c>
      <c r="N304">
        <v>507</v>
      </c>
      <c r="O304">
        <v>533421.94999999995</v>
      </c>
      <c r="P304" s="4">
        <v>1156.4100000000001</v>
      </c>
      <c r="Q304" s="4">
        <v>1205.99</v>
      </c>
      <c r="R304">
        <v>1449.99</v>
      </c>
      <c r="S304">
        <v>1205.99</v>
      </c>
      <c r="T304" t="s">
        <v>40</v>
      </c>
      <c r="U304" t="s">
        <v>41</v>
      </c>
      <c r="V304" s="2">
        <v>0.25390000000000001</v>
      </c>
      <c r="W304" s="2">
        <v>0.25390000000000001</v>
      </c>
      <c r="X304">
        <v>13</v>
      </c>
      <c r="Z304">
        <v>368.11171139999999</v>
      </c>
      <c r="AA304">
        <v>306.16696860000002</v>
      </c>
      <c r="AB304">
        <v>293.58</v>
      </c>
      <c r="AC304">
        <v>306.16696889999997</v>
      </c>
      <c r="AD304" s="3">
        <v>1.04</v>
      </c>
      <c r="AE304">
        <v>77.73</v>
      </c>
      <c r="AH304" s="4">
        <v>148845.06</v>
      </c>
    </row>
    <row r="305" spans="1:34" x14ac:dyDescent="0.35">
      <c r="A305" s="1">
        <v>44998</v>
      </c>
      <c r="C305" t="s">
        <v>43</v>
      </c>
      <c r="D305">
        <v>774424</v>
      </c>
      <c r="E305" t="s">
        <v>604</v>
      </c>
      <c r="F305" t="s">
        <v>34</v>
      </c>
      <c r="G305" t="s">
        <v>605</v>
      </c>
      <c r="H305" t="s">
        <v>108</v>
      </c>
      <c r="I305" t="s">
        <v>397</v>
      </c>
      <c r="J305" t="s">
        <v>82</v>
      </c>
      <c r="K305" t="s">
        <v>398</v>
      </c>
      <c r="L305" t="s">
        <v>399</v>
      </c>
      <c r="N305">
        <v>5</v>
      </c>
      <c r="O305">
        <v>5595.18</v>
      </c>
      <c r="P305" s="4">
        <v>1196.33</v>
      </c>
      <c r="Q305" s="4">
        <v>1248.99</v>
      </c>
      <c r="R305">
        <v>1499.99</v>
      </c>
      <c r="S305">
        <v>1248.99</v>
      </c>
      <c r="T305" t="s">
        <v>40</v>
      </c>
      <c r="U305" t="s">
        <v>41</v>
      </c>
      <c r="V305" s="2">
        <v>0.25380000000000003</v>
      </c>
      <c r="W305" s="2">
        <v>0.25380000000000003</v>
      </c>
      <c r="X305">
        <v>13</v>
      </c>
      <c r="Z305">
        <v>380.73688979999997</v>
      </c>
      <c r="AA305">
        <v>317.02649220000001</v>
      </c>
      <c r="AB305">
        <v>303.66000000000003</v>
      </c>
      <c r="AC305">
        <v>317.02649209999998</v>
      </c>
      <c r="AD305" s="3">
        <v>1.04</v>
      </c>
      <c r="AE305">
        <v>80.47</v>
      </c>
      <c r="AH305" s="4">
        <v>1518.3</v>
      </c>
    </row>
    <row r="306" spans="1:34" x14ac:dyDescent="0.35">
      <c r="A306" s="1">
        <v>44935</v>
      </c>
      <c r="B306" t="s">
        <v>43</v>
      </c>
      <c r="C306" t="s">
        <v>43</v>
      </c>
      <c r="D306">
        <v>299234</v>
      </c>
      <c r="E306" t="s">
        <v>606</v>
      </c>
      <c r="F306" t="s">
        <v>34</v>
      </c>
      <c r="G306">
        <v>30168</v>
      </c>
      <c r="H306" t="s">
        <v>321</v>
      </c>
      <c r="I306" t="s">
        <v>607</v>
      </c>
      <c r="J306" t="s">
        <v>63</v>
      </c>
      <c r="K306" t="s">
        <v>259</v>
      </c>
      <c r="L306" t="s">
        <v>608</v>
      </c>
      <c r="N306">
        <v>5700.5</v>
      </c>
      <c r="O306">
        <v>287783.21000000002</v>
      </c>
      <c r="P306">
        <v>51.51</v>
      </c>
      <c r="Q306">
        <v>69.790000000000006</v>
      </c>
      <c r="R306">
        <v>64.58</v>
      </c>
      <c r="S306">
        <v>69.790000000000006</v>
      </c>
      <c r="T306" t="s">
        <v>40</v>
      </c>
      <c r="U306" t="s">
        <v>41</v>
      </c>
      <c r="V306" s="2">
        <v>0.25369999999999998</v>
      </c>
      <c r="W306" s="2">
        <v>0.25369999999999998</v>
      </c>
      <c r="X306">
        <v>9</v>
      </c>
      <c r="Y306">
        <v>1035</v>
      </c>
      <c r="Z306">
        <v>62461.4</v>
      </c>
      <c r="AA306" t="s">
        <v>42</v>
      </c>
      <c r="AB306">
        <v>66840.3</v>
      </c>
      <c r="AC306">
        <v>72232.649999999994</v>
      </c>
      <c r="AD306">
        <v>53312.85</v>
      </c>
      <c r="AE306">
        <v>72232.649999999994</v>
      </c>
      <c r="AF306" s="3">
        <v>1.35</v>
      </c>
      <c r="AG306" s="4">
        <v>18328.11</v>
      </c>
      <c r="AH306" s="4">
        <v>74505.539999999994</v>
      </c>
    </row>
    <row r="307" spans="1:34" x14ac:dyDescent="0.35">
      <c r="A307" s="1">
        <v>44966</v>
      </c>
      <c r="C307" t="s">
        <v>72</v>
      </c>
      <c r="D307">
        <v>241644</v>
      </c>
      <c r="E307" t="s">
        <v>609</v>
      </c>
      <c r="F307" t="s">
        <v>34</v>
      </c>
      <c r="G307" t="s">
        <v>610</v>
      </c>
      <c r="H307" t="s">
        <v>75</v>
      </c>
      <c r="I307" t="s">
        <v>248</v>
      </c>
      <c r="J307" t="s">
        <v>37</v>
      </c>
      <c r="K307" t="s">
        <v>77</v>
      </c>
      <c r="L307" t="s">
        <v>261</v>
      </c>
      <c r="N307">
        <v>3</v>
      </c>
      <c r="O307">
        <v>28.29</v>
      </c>
      <c r="P307">
        <v>14.49</v>
      </c>
      <c r="Q307">
        <v>13.82</v>
      </c>
      <c r="R307">
        <v>10.83</v>
      </c>
      <c r="S307">
        <v>13.82</v>
      </c>
      <c r="T307" t="s">
        <v>51</v>
      </c>
      <c r="U307" t="s">
        <v>41</v>
      </c>
      <c r="V307" s="2">
        <v>-0.25259999999999999</v>
      </c>
      <c r="W307" s="2">
        <v>0.25259999999999999</v>
      </c>
      <c r="X307">
        <v>9</v>
      </c>
      <c r="AA307" t="s">
        <v>42</v>
      </c>
      <c r="AB307">
        <v>10.83</v>
      </c>
      <c r="AC307">
        <v>13.82</v>
      </c>
      <c r="AD307">
        <v>14.49</v>
      </c>
      <c r="AE307">
        <v>13.82</v>
      </c>
      <c r="AF307" s="3">
        <v>0.95</v>
      </c>
      <c r="AG307">
        <v>0</v>
      </c>
      <c r="AH307">
        <v>-10.98</v>
      </c>
    </row>
    <row r="308" spans="1:34" x14ac:dyDescent="0.35">
      <c r="A308" s="1">
        <v>44943</v>
      </c>
      <c r="C308" t="s">
        <v>141</v>
      </c>
      <c r="D308">
        <v>644788</v>
      </c>
      <c r="E308" t="s">
        <v>611</v>
      </c>
      <c r="F308" t="s">
        <v>45</v>
      </c>
      <c r="G308">
        <v>26919</v>
      </c>
      <c r="H308" t="s">
        <v>97</v>
      </c>
      <c r="I308" t="s">
        <v>612</v>
      </c>
      <c r="J308" t="s">
        <v>37</v>
      </c>
      <c r="K308" t="s">
        <v>513</v>
      </c>
      <c r="L308" t="s">
        <v>514</v>
      </c>
      <c r="N308">
        <v>996</v>
      </c>
      <c r="O308">
        <v>56939.98</v>
      </c>
      <c r="P308">
        <v>40.98</v>
      </c>
      <c r="Q308">
        <v>69.989999999999995</v>
      </c>
      <c r="R308">
        <v>51.32</v>
      </c>
      <c r="S308">
        <v>69.989999999999995</v>
      </c>
      <c r="T308" t="s">
        <v>40</v>
      </c>
      <c r="U308" t="s">
        <v>41</v>
      </c>
      <c r="V308" s="2">
        <v>0.25230000000000002</v>
      </c>
      <c r="W308" s="2">
        <v>0.25230000000000002</v>
      </c>
      <c r="X308">
        <v>17</v>
      </c>
      <c r="Y308">
        <v>305</v>
      </c>
      <c r="Z308">
        <v>18180.599999999999</v>
      </c>
      <c r="AB308">
        <v>15652.6</v>
      </c>
      <c r="AC308">
        <v>21346.95</v>
      </c>
      <c r="AD308" s="4">
        <v>12498.9</v>
      </c>
      <c r="AE308" s="4">
        <v>21346.94</v>
      </c>
      <c r="AF308" s="3">
        <v>1.71</v>
      </c>
      <c r="AG308" s="4">
        <v>5386.22</v>
      </c>
      <c r="AH308" s="4">
        <v>10298.64</v>
      </c>
    </row>
    <row r="309" spans="1:34" x14ac:dyDescent="0.35">
      <c r="A309" s="1">
        <v>44998</v>
      </c>
      <c r="C309" t="s">
        <v>43</v>
      </c>
      <c r="D309">
        <v>349770</v>
      </c>
      <c r="E309" t="s">
        <v>492</v>
      </c>
      <c r="F309" t="s">
        <v>34</v>
      </c>
      <c r="G309">
        <v>71841</v>
      </c>
      <c r="H309" t="s">
        <v>35</v>
      </c>
      <c r="I309" t="s">
        <v>493</v>
      </c>
      <c r="J309" t="s">
        <v>37</v>
      </c>
      <c r="K309" t="s">
        <v>38</v>
      </c>
      <c r="L309" t="s">
        <v>39</v>
      </c>
      <c r="N309">
        <v>27</v>
      </c>
      <c r="O309">
        <v>977.81</v>
      </c>
      <c r="P309">
        <v>38.32</v>
      </c>
      <c r="Q309">
        <v>38.31</v>
      </c>
      <c r="R309">
        <v>47.98</v>
      </c>
      <c r="S309">
        <v>38.31</v>
      </c>
      <c r="T309" t="s">
        <v>40</v>
      </c>
      <c r="U309" t="s">
        <v>41</v>
      </c>
      <c r="V309" s="2">
        <v>0.25209999999999999</v>
      </c>
      <c r="W309" s="2">
        <v>0.25209999999999999</v>
      </c>
      <c r="X309">
        <v>13</v>
      </c>
      <c r="Z309">
        <v>12.095167010000001</v>
      </c>
      <c r="AA309">
        <v>9.6574791229999999</v>
      </c>
      <c r="AB309">
        <v>9.66</v>
      </c>
      <c r="AC309">
        <v>9.6578579019999999</v>
      </c>
      <c r="AD309" s="3">
        <v>1</v>
      </c>
      <c r="AE309">
        <v>2.44</v>
      </c>
      <c r="AH309">
        <v>260.82</v>
      </c>
    </row>
    <row r="310" spans="1:34" x14ac:dyDescent="0.35">
      <c r="A310" s="1">
        <v>44998</v>
      </c>
      <c r="C310" t="s">
        <v>43</v>
      </c>
      <c r="D310">
        <v>375319</v>
      </c>
      <c r="E310" t="s">
        <v>613</v>
      </c>
      <c r="F310" t="s">
        <v>34</v>
      </c>
      <c r="G310">
        <v>87854</v>
      </c>
      <c r="H310" t="s">
        <v>148</v>
      </c>
      <c r="I310" t="s">
        <v>377</v>
      </c>
      <c r="J310" t="s">
        <v>37</v>
      </c>
      <c r="K310" t="s">
        <v>150</v>
      </c>
      <c r="L310" t="s">
        <v>151</v>
      </c>
      <c r="N310">
        <v>2</v>
      </c>
      <c r="O310">
        <v>3.5</v>
      </c>
      <c r="P310">
        <v>1.43</v>
      </c>
      <c r="Q310">
        <v>3.95</v>
      </c>
      <c r="R310">
        <v>1.79</v>
      </c>
      <c r="S310">
        <v>3.95</v>
      </c>
      <c r="T310" t="s">
        <v>40</v>
      </c>
      <c r="U310" t="s">
        <v>41</v>
      </c>
      <c r="V310" s="2">
        <v>0.25169999999999998</v>
      </c>
      <c r="W310" s="2">
        <v>0.25169999999999998</v>
      </c>
      <c r="X310">
        <v>13</v>
      </c>
      <c r="Z310">
        <v>0.45062937060000002</v>
      </c>
      <c r="AA310">
        <v>0.99440559439999998</v>
      </c>
      <c r="AB310">
        <v>0.36</v>
      </c>
      <c r="AC310">
        <v>1</v>
      </c>
      <c r="AD310" s="3">
        <v>2.76</v>
      </c>
      <c r="AE310">
        <v>0.25</v>
      </c>
      <c r="AH310">
        <v>0.72</v>
      </c>
    </row>
    <row r="311" spans="1:34" x14ac:dyDescent="0.35">
      <c r="A311" s="1">
        <v>44998</v>
      </c>
      <c r="C311" t="s">
        <v>43</v>
      </c>
      <c r="D311">
        <v>281813</v>
      </c>
      <c r="E311" t="s">
        <v>614</v>
      </c>
      <c r="F311" t="s">
        <v>34</v>
      </c>
      <c r="G311">
        <v>77475</v>
      </c>
      <c r="H311" t="s">
        <v>175</v>
      </c>
      <c r="I311" t="s">
        <v>118</v>
      </c>
      <c r="J311" t="s">
        <v>63</v>
      </c>
      <c r="K311" t="s">
        <v>177</v>
      </c>
      <c r="L311" t="s">
        <v>615</v>
      </c>
      <c r="N311">
        <v>2626</v>
      </c>
      <c r="O311">
        <v>3722.06</v>
      </c>
      <c r="P311">
        <v>1.99</v>
      </c>
      <c r="Q311">
        <v>1.97</v>
      </c>
      <c r="R311">
        <v>2.4900000000000002</v>
      </c>
      <c r="S311">
        <v>1.97</v>
      </c>
      <c r="T311" t="s">
        <v>40</v>
      </c>
      <c r="U311" t="s">
        <v>41</v>
      </c>
      <c r="V311" s="2">
        <v>0.25130000000000002</v>
      </c>
      <c r="W311" s="2">
        <v>0.25130000000000002</v>
      </c>
      <c r="X311">
        <v>13</v>
      </c>
      <c r="Z311">
        <v>0.62562814069999995</v>
      </c>
      <c r="AA311">
        <v>0.49497487439999999</v>
      </c>
      <c r="AB311">
        <v>0.5</v>
      </c>
      <c r="AC311">
        <v>0.49497487439999999</v>
      </c>
      <c r="AD311" s="3">
        <v>0.99</v>
      </c>
      <c r="AE311">
        <v>0.12</v>
      </c>
      <c r="AH311" s="4">
        <v>1313</v>
      </c>
    </row>
    <row r="312" spans="1:34" x14ac:dyDescent="0.35">
      <c r="A312" s="1">
        <v>44998</v>
      </c>
      <c r="C312" t="s">
        <v>43</v>
      </c>
      <c r="D312">
        <v>237733</v>
      </c>
      <c r="E312" t="s">
        <v>616</v>
      </c>
      <c r="F312" t="s">
        <v>34</v>
      </c>
      <c r="G312">
        <v>75602</v>
      </c>
      <c r="H312" t="s">
        <v>148</v>
      </c>
      <c r="I312" t="s">
        <v>149</v>
      </c>
      <c r="J312" t="s">
        <v>37</v>
      </c>
      <c r="K312" t="s">
        <v>150</v>
      </c>
      <c r="L312" t="s">
        <v>151</v>
      </c>
      <c r="N312">
        <v>1102</v>
      </c>
      <c r="O312">
        <v>880.63</v>
      </c>
      <c r="P312">
        <v>2.23</v>
      </c>
      <c r="Q312">
        <v>2.4500000000000002</v>
      </c>
      <c r="R312">
        <v>2.79</v>
      </c>
      <c r="S312">
        <v>2.4500000000000002</v>
      </c>
      <c r="T312" t="s">
        <v>40</v>
      </c>
      <c r="U312" t="s">
        <v>41</v>
      </c>
      <c r="V312" s="2">
        <v>0.25109999999999999</v>
      </c>
      <c r="W312" s="2">
        <v>0.25109999999999999</v>
      </c>
      <c r="X312">
        <v>13</v>
      </c>
      <c r="Z312">
        <v>0.70062780270000002</v>
      </c>
      <c r="AA312">
        <v>0.61524663680000002</v>
      </c>
      <c r="AB312">
        <v>0.56000000000000005</v>
      </c>
      <c r="AC312">
        <v>0.61524663680000002</v>
      </c>
      <c r="AD312" s="3">
        <v>1.1000000000000001</v>
      </c>
      <c r="AE312">
        <v>0.15</v>
      </c>
      <c r="AH312">
        <v>617.12</v>
      </c>
    </row>
    <row r="313" spans="1:34" x14ac:dyDescent="0.35">
      <c r="A313" s="1">
        <v>44998</v>
      </c>
      <c r="C313" t="s">
        <v>43</v>
      </c>
      <c r="D313">
        <v>950516</v>
      </c>
      <c r="E313" t="s">
        <v>617</v>
      </c>
      <c r="F313" t="s">
        <v>34</v>
      </c>
      <c r="G313">
        <v>75602</v>
      </c>
      <c r="H313" t="s">
        <v>148</v>
      </c>
      <c r="I313" t="s">
        <v>162</v>
      </c>
      <c r="J313" t="s">
        <v>37</v>
      </c>
      <c r="K313" t="s">
        <v>150</v>
      </c>
      <c r="L313" t="s">
        <v>151</v>
      </c>
      <c r="N313">
        <v>150890.81229999999</v>
      </c>
      <c r="O313">
        <v>270162.19</v>
      </c>
      <c r="P313">
        <v>2.23</v>
      </c>
      <c r="Q313">
        <v>3.22</v>
      </c>
      <c r="R313">
        <v>2.79</v>
      </c>
      <c r="S313">
        <v>3.22</v>
      </c>
      <c r="T313" t="s">
        <v>40</v>
      </c>
      <c r="U313" t="s">
        <v>41</v>
      </c>
      <c r="V313" s="2">
        <v>0.25109999999999999</v>
      </c>
      <c r="W313" s="2">
        <v>0.25109999999999999</v>
      </c>
      <c r="X313">
        <v>13</v>
      </c>
      <c r="Z313">
        <v>0.70062780270000002</v>
      </c>
      <c r="AA313">
        <v>0.80860986550000002</v>
      </c>
      <c r="AB313">
        <v>0.56000000000000005</v>
      </c>
      <c r="AC313">
        <v>0.80861308480000005</v>
      </c>
      <c r="AD313" s="3">
        <v>1.44</v>
      </c>
      <c r="AE313">
        <v>0.2</v>
      </c>
      <c r="AH313" s="4">
        <v>84498.85</v>
      </c>
    </row>
    <row r="314" spans="1:34" x14ac:dyDescent="0.35">
      <c r="A314" s="1">
        <v>44998</v>
      </c>
      <c r="C314" t="s">
        <v>43</v>
      </c>
      <c r="D314">
        <v>237767</v>
      </c>
      <c r="E314" t="s">
        <v>618</v>
      </c>
      <c r="F314" t="s">
        <v>34</v>
      </c>
      <c r="G314">
        <v>45076</v>
      </c>
      <c r="H314" t="s">
        <v>148</v>
      </c>
      <c r="I314" t="s">
        <v>149</v>
      </c>
      <c r="J314" t="s">
        <v>37</v>
      </c>
      <c r="K314" t="s">
        <v>150</v>
      </c>
      <c r="L314" t="s">
        <v>151</v>
      </c>
      <c r="N314">
        <v>923</v>
      </c>
      <c r="O314">
        <v>655.59</v>
      </c>
      <c r="P314">
        <v>2.39</v>
      </c>
      <c r="Q314">
        <v>3.31</v>
      </c>
      <c r="R314">
        <v>2.99</v>
      </c>
      <c r="S314">
        <v>3.31</v>
      </c>
      <c r="T314" t="s">
        <v>40</v>
      </c>
      <c r="U314" t="s">
        <v>41</v>
      </c>
      <c r="V314" s="2">
        <v>0.251</v>
      </c>
      <c r="W314" s="2">
        <v>0.251</v>
      </c>
      <c r="X314">
        <v>13</v>
      </c>
      <c r="Z314">
        <v>0.75062761509999998</v>
      </c>
      <c r="AA314">
        <v>0.83096234309999994</v>
      </c>
      <c r="AB314">
        <v>0.6</v>
      </c>
      <c r="AC314">
        <v>0.83096234309999994</v>
      </c>
      <c r="AD314" s="3">
        <v>1.38</v>
      </c>
      <c r="AE314">
        <v>0.21</v>
      </c>
      <c r="AH314">
        <v>553.79999999999995</v>
      </c>
    </row>
    <row r="315" spans="1:34" x14ac:dyDescent="0.35">
      <c r="A315" s="1">
        <v>44998</v>
      </c>
      <c r="C315" t="s">
        <v>43</v>
      </c>
      <c r="D315">
        <v>950517</v>
      </c>
      <c r="E315" t="s">
        <v>619</v>
      </c>
      <c r="F315" t="s">
        <v>34</v>
      </c>
      <c r="G315">
        <v>45076</v>
      </c>
      <c r="H315" t="s">
        <v>148</v>
      </c>
      <c r="I315" t="s">
        <v>162</v>
      </c>
      <c r="J315" t="s">
        <v>37</v>
      </c>
      <c r="K315" t="s">
        <v>150</v>
      </c>
      <c r="L315" t="s">
        <v>151</v>
      </c>
      <c r="N315">
        <v>82435.112899999993</v>
      </c>
      <c r="O315">
        <v>136721.85</v>
      </c>
      <c r="P315">
        <v>2.39</v>
      </c>
      <c r="Q315">
        <v>3.47</v>
      </c>
      <c r="R315">
        <v>2.99</v>
      </c>
      <c r="S315">
        <v>3.47</v>
      </c>
      <c r="T315" t="s">
        <v>40</v>
      </c>
      <c r="U315" t="s">
        <v>41</v>
      </c>
      <c r="V315" s="2">
        <v>0.251</v>
      </c>
      <c r="W315" s="2">
        <v>0.251</v>
      </c>
      <c r="X315">
        <v>13</v>
      </c>
      <c r="Z315">
        <v>0.75062761509999998</v>
      </c>
      <c r="AA315">
        <v>0.87112970710000004</v>
      </c>
      <c r="AB315">
        <v>0.6</v>
      </c>
      <c r="AC315">
        <v>0.87112890379999997</v>
      </c>
      <c r="AD315" s="3">
        <v>1.45</v>
      </c>
      <c r="AE315">
        <v>0.22</v>
      </c>
      <c r="AH315" s="4">
        <v>49461.07</v>
      </c>
    </row>
    <row r="316" spans="1:34" x14ac:dyDescent="0.35">
      <c r="A316" s="1">
        <v>44998</v>
      </c>
      <c r="C316" t="s">
        <v>43</v>
      </c>
      <c r="D316">
        <v>432143</v>
      </c>
      <c r="E316" t="s">
        <v>620</v>
      </c>
      <c r="F316" t="s">
        <v>34</v>
      </c>
      <c r="G316" t="s">
        <v>621</v>
      </c>
      <c r="H316" t="s">
        <v>108</v>
      </c>
      <c r="I316" t="s">
        <v>397</v>
      </c>
      <c r="J316" t="s">
        <v>82</v>
      </c>
      <c r="K316" t="s">
        <v>398</v>
      </c>
      <c r="L316" t="s">
        <v>399</v>
      </c>
      <c r="N316">
        <v>14</v>
      </c>
      <c r="O316">
        <v>25977.67</v>
      </c>
      <c r="P316" s="4">
        <v>1894.41</v>
      </c>
      <c r="Q316" s="4">
        <v>1967.99</v>
      </c>
      <c r="R316">
        <v>2369.9899999999998</v>
      </c>
      <c r="S316">
        <v>1967.99</v>
      </c>
      <c r="T316" t="s">
        <v>40</v>
      </c>
      <c r="U316" t="s">
        <v>41</v>
      </c>
      <c r="V316" s="2">
        <v>0.251</v>
      </c>
      <c r="W316" s="2">
        <v>0.251</v>
      </c>
      <c r="X316">
        <v>13</v>
      </c>
      <c r="Z316">
        <v>594.97143919999996</v>
      </c>
      <c r="AA316">
        <v>494.05180730000001</v>
      </c>
      <c r="AB316">
        <v>475.58</v>
      </c>
      <c r="AC316">
        <v>494.05180710000002</v>
      </c>
      <c r="AD316" s="3">
        <v>1.04</v>
      </c>
      <c r="AE316">
        <v>124.03</v>
      </c>
      <c r="AH316" s="4">
        <v>6658.12</v>
      </c>
    </row>
    <row r="317" spans="1:34" x14ac:dyDescent="0.35">
      <c r="A317" s="1">
        <v>44966</v>
      </c>
      <c r="C317" t="s">
        <v>72</v>
      </c>
      <c r="D317">
        <v>443302</v>
      </c>
      <c r="E317" t="s">
        <v>622</v>
      </c>
      <c r="F317" t="s">
        <v>34</v>
      </c>
      <c r="G317" t="s">
        <v>623</v>
      </c>
      <c r="H317" t="s">
        <v>35</v>
      </c>
      <c r="I317" t="s">
        <v>624</v>
      </c>
      <c r="J317" t="s">
        <v>37</v>
      </c>
      <c r="K317" t="s">
        <v>38</v>
      </c>
      <c r="L317" t="s">
        <v>39</v>
      </c>
      <c r="N317">
        <v>2995.0025999999998</v>
      </c>
      <c r="O317">
        <v>24752.59</v>
      </c>
      <c r="P317">
        <v>6.66</v>
      </c>
      <c r="Q317">
        <v>7.5</v>
      </c>
      <c r="R317">
        <v>8.33</v>
      </c>
      <c r="S317">
        <v>7.5</v>
      </c>
      <c r="T317" t="s">
        <v>40</v>
      </c>
      <c r="U317" t="s">
        <v>41</v>
      </c>
      <c r="V317" s="2">
        <v>0.25080000000000002</v>
      </c>
      <c r="W317" s="2">
        <v>0.25080000000000002</v>
      </c>
      <c r="X317">
        <v>9</v>
      </c>
      <c r="Y317">
        <v>435.00259999999997</v>
      </c>
      <c r="Z317">
        <v>3029.31</v>
      </c>
      <c r="AB317">
        <v>3623.5716579999998</v>
      </c>
      <c r="AC317">
        <v>3262.5194999999999</v>
      </c>
      <c r="AD317">
        <v>2897.1173159999998</v>
      </c>
      <c r="AE317">
        <v>3262.5195020000001</v>
      </c>
      <c r="AF317" s="3">
        <v>1.1299999999999999</v>
      </c>
      <c r="AG317">
        <v>818.08</v>
      </c>
      <c r="AH317" s="4">
        <v>5001.6499999999996</v>
      </c>
    </row>
    <row r="318" spans="1:34" x14ac:dyDescent="0.35">
      <c r="A318" s="1">
        <v>44991</v>
      </c>
      <c r="C318" t="s">
        <v>43</v>
      </c>
      <c r="D318">
        <v>409863</v>
      </c>
      <c r="E318" t="s">
        <v>625</v>
      </c>
      <c r="F318" t="s">
        <v>34</v>
      </c>
      <c r="G318" t="s">
        <v>626</v>
      </c>
      <c r="H318" t="s">
        <v>68</v>
      </c>
      <c r="I318" t="s">
        <v>62</v>
      </c>
      <c r="J318" t="s">
        <v>63</v>
      </c>
      <c r="K318" t="s">
        <v>314</v>
      </c>
      <c r="L318" t="s">
        <v>419</v>
      </c>
      <c r="N318">
        <v>5236</v>
      </c>
      <c r="O318">
        <v>42689.66</v>
      </c>
      <c r="P318">
        <v>6.66</v>
      </c>
      <c r="Q318">
        <v>9.35</v>
      </c>
      <c r="R318">
        <v>8.33</v>
      </c>
      <c r="S318">
        <v>9.35</v>
      </c>
      <c r="T318" t="s">
        <v>40</v>
      </c>
      <c r="U318" t="s">
        <v>41</v>
      </c>
      <c r="V318" s="2">
        <v>0.25080000000000002</v>
      </c>
      <c r="W318" s="2">
        <v>0.25080000000000002</v>
      </c>
      <c r="X318">
        <v>6</v>
      </c>
      <c r="Z318">
        <v>2.0887537539999999</v>
      </c>
      <c r="AA318">
        <v>2.34451952</v>
      </c>
      <c r="AB318">
        <v>1.67</v>
      </c>
      <c r="AC318">
        <v>2.34451952</v>
      </c>
      <c r="AD318" s="3">
        <v>1.4</v>
      </c>
      <c r="AE318">
        <v>0.59</v>
      </c>
      <c r="AH318" s="4">
        <v>8744.1200000000008</v>
      </c>
    </row>
    <row r="319" spans="1:34" x14ac:dyDescent="0.35">
      <c r="A319" s="1">
        <v>44998</v>
      </c>
      <c r="C319" t="s">
        <v>43</v>
      </c>
      <c r="D319">
        <v>281901</v>
      </c>
      <c r="E319" t="s">
        <v>627</v>
      </c>
      <c r="F319" t="s">
        <v>34</v>
      </c>
      <c r="G319">
        <v>21250</v>
      </c>
      <c r="H319" t="s">
        <v>148</v>
      </c>
      <c r="I319" t="s">
        <v>118</v>
      </c>
      <c r="J319" t="s">
        <v>37</v>
      </c>
      <c r="K319" t="s">
        <v>150</v>
      </c>
      <c r="L319" t="s">
        <v>191</v>
      </c>
      <c r="N319">
        <v>8</v>
      </c>
      <c r="O319">
        <v>76.66</v>
      </c>
      <c r="P319">
        <v>3.83</v>
      </c>
      <c r="Q319">
        <v>13.51</v>
      </c>
      <c r="R319">
        <v>4.79</v>
      </c>
      <c r="S319">
        <v>13.51</v>
      </c>
      <c r="T319" t="s">
        <v>40</v>
      </c>
      <c r="U319" t="s">
        <v>41</v>
      </c>
      <c r="V319" s="2">
        <v>0.25069999999999998</v>
      </c>
      <c r="W319" s="2">
        <v>0.25069999999999998</v>
      </c>
      <c r="X319">
        <v>13</v>
      </c>
      <c r="Z319">
        <v>1.2006266320000001</v>
      </c>
      <c r="AA319">
        <v>3.3863185379999998</v>
      </c>
      <c r="AB319">
        <v>0.96</v>
      </c>
      <c r="AC319">
        <v>3.3863185389999999</v>
      </c>
      <c r="AD319" s="3">
        <v>3.53</v>
      </c>
      <c r="AE319">
        <v>0.85</v>
      </c>
      <c r="AH319">
        <v>7.68</v>
      </c>
    </row>
    <row r="320" spans="1:34" x14ac:dyDescent="0.35">
      <c r="A320" s="1">
        <v>44998</v>
      </c>
      <c r="C320" t="s">
        <v>43</v>
      </c>
      <c r="D320">
        <v>432057</v>
      </c>
      <c r="E320" t="s">
        <v>628</v>
      </c>
      <c r="F320" t="s">
        <v>34</v>
      </c>
      <c r="G320" t="s">
        <v>629</v>
      </c>
      <c r="H320" t="s">
        <v>108</v>
      </c>
      <c r="I320" t="s">
        <v>397</v>
      </c>
      <c r="J320" t="s">
        <v>82</v>
      </c>
      <c r="K320" t="s">
        <v>398</v>
      </c>
      <c r="L320" t="s">
        <v>399</v>
      </c>
      <c r="N320">
        <v>20</v>
      </c>
      <c r="O320">
        <v>42867.839999999997</v>
      </c>
      <c r="P320" s="4">
        <v>2286.91</v>
      </c>
      <c r="Q320" s="4">
        <v>2377.6</v>
      </c>
      <c r="R320">
        <v>2859.99</v>
      </c>
      <c r="S320">
        <v>2377.6</v>
      </c>
      <c r="T320" t="s">
        <v>40</v>
      </c>
      <c r="U320" t="s">
        <v>41</v>
      </c>
      <c r="V320" s="2">
        <v>0.25059999999999999</v>
      </c>
      <c r="W320" s="2">
        <v>0.25059999999999999</v>
      </c>
      <c r="X320">
        <v>13</v>
      </c>
      <c r="Z320">
        <v>716.68892489999996</v>
      </c>
      <c r="AA320">
        <v>595.80613489999996</v>
      </c>
      <c r="AB320">
        <v>573.08000000000004</v>
      </c>
      <c r="AC320">
        <v>595.80613540000002</v>
      </c>
      <c r="AD320" s="3">
        <v>1.04</v>
      </c>
      <c r="AE320">
        <v>149.30000000000001</v>
      </c>
      <c r="AH320" s="4">
        <v>11461.6</v>
      </c>
    </row>
    <row r="321" spans="1:34" x14ac:dyDescent="0.35">
      <c r="A321" s="1">
        <v>44991</v>
      </c>
      <c r="C321" t="s">
        <v>43</v>
      </c>
      <c r="D321">
        <v>216376</v>
      </c>
      <c r="E321" t="s">
        <v>630</v>
      </c>
      <c r="F321" t="s">
        <v>34</v>
      </c>
      <c r="G321">
        <v>91095</v>
      </c>
      <c r="H321" t="s">
        <v>46</v>
      </c>
      <c r="I321" t="s">
        <v>57</v>
      </c>
      <c r="J321" t="s">
        <v>48</v>
      </c>
      <c r="K321" t="s">
        <v>58</v>
      </c>
      <c r="L321" t="s">
        <v>59</v>
      </c>
      <c r="N321">
        <v>56</v>
      </c>
      <c r="O321">
        <v>1484.88</v>
      </c>
      <c r="P321">
        <v>16.059999999999999</v>
      </c>
      <c r="Q321">
        <v>22</v>
      </c>
      <c r="R321">
        <v>20.079999999999998</v>
      </c>
      <c r="S321">
        <v>22</v>
      </c>
      <c r="T321" t="s">
        <v>40</v>
      </c>
      <c r="U321" t="s">
        <v>41</v>
      </c>
      <c r="V321" s="2">
        <v>0.25030000000000002</v>
      </c>
      <c r="W321" s="2">
        <v>0.25030000000000002</v>
      </c>
      <c r="X321">
        <v>6</v>
      </c>
      <c r="Y321" t="s">
        <v>42</v>
      </c>
      <c r="Z321">
        <v>5.0262515570000001</v>
      </c>
      <c r="AA321">
        <v>5.5068493150000002</v>
      </c>
      <c r="AB321">
        <v>4.0199999999999996</v>
      </c>
      <c r="AC321">
        <v>5.5068515680000001</v>
      </c>
      <c r="AD321" s="3">
        <v>1.37</v>
      </c>
      <c r="AE321">
        <v>1.38</v>
      </c>
      <c r="AH321">
        <v>225.12</v>
      </c>
    </row>
    <row r="322" spans="1:34" x14ac:dyDescent="0.35">
      <c r="A322" s="1">
        <v>44942</v>
      </c>
      <c r="C322" t="s">
        <v>43</v>
      </c>
      <c r="D322">
        <v>152493</v>
      </c>
      <c r="E322" t="s">
        <v>631</v>
      </c>
      <c r="F322" t="s">
        <v>45</v>
      </c>
      <c r="G322">
        <v>81039</v>
      </c>
      <c r="H322" t="s">
        <v>93</v>
      </c>
      <c r="I322" t="s">
        <v>223</v>
      </c>
      <c r="J322" t="s">
        <v>37</v>
      </c>
      <c r="K322" t="s">
        <v>38</v>
      </c>
      <c r="L322" t="s">
        <v>133</v>
      </c>
      <c r="N322">
        <v>616</v>
      </c>
      <c r="O322">
        <v>4830.96</v>
      </c>
      <c r="P322">
        <v>17.86</v>
      </c>
      <c r="Q322">
        <v>8.4</v>
      </c>
      <c r="R322">
        <v>22.33</v>
      </c>
      <c r="S322">
        <v>8.4</v>
      </c>
      <c r="T322" t="s">
        <v>40</v>
      </c>
      <c r="U322" t="s">
        <v>41</v>
      </c>
      <c r="V322" s="2">
        <v>0.25030000000000002</v>
      </c>
      <c r="W322" s="2">
        <v>0.25030000000000002</v>
      </c>
      <c r="X322">
        <v>16</v>
      </c>
      <c r="Y322">
        <v>97</v>
      </c>
      <c r="Z322">
        <v>792.64</v>
      </c>
      <c r="AA322" t="s">
        <v>42</v>
      </c>
      <c r="AB322">
        <v>2166.0100000000002</v>
      </c>
      <c r="AC322">
        <v>814.8</v>
      </c>
      <c r="AD322">
        <v>1732.42</v>
      </c>
      <c r="AE322">
        <v>814.98663369999997</v>
      </c>
      <c r="AF322" s="3">
        <v>0.47</v>
      </c>
      <c r="AG322">
        <v>204.16</v>
      </c>
      <c r="AH322" s="4">
        <v>2753.52</v>
      </c>
    </row>
    <row r="323" spans="1:34" x14ac:dyDescent="0.35">
      <c r="A323" s="1">
        <v>44946</v>
      </c>
      <c r="C323" t="s">
        <v>90</v>
      </c>
      <c r="D323">
        <v>745156</v>
      </c>
      <c r="E323" t="s">
        <v>632</v>
      </c>
      <c r="F323" t="s">
        <v>34</v>
      </c>
      <c r="G323">
        <v>25134</v>
      </c>
      <c r="H323" t="s">
        <v>46</v>
      </c>
      <c r="I323" t="s">
        <v>633</v>
      </c>
      <c r="J323" t="s">
        <v>48</v>
      </c>
      <c r="K323" t="s">
        <v>288</v>
      </c>
      <c r="L323" t="s">
        <v>83</v>
      </c>
      <c r="M323" t="s">
        <v>42</v>
      </c>
      <c r="N323">
        <v>185</v>
      </c>
      <c r="O323">
        <v>2913.13</v>
      </c>
      <c r="P323">
        <v>9.99</v>
      </c>
      <c r="Q323">
        <v>14.92</v>
      </c>
      <c r="R323">
        <v>7.49</v>
      </c>
      <c r="S323">
        <v>14.92</v>
      </c>
      <c r="T323" t="s">
        <v>51</v>
      </c>
      <c r="U323" t="s">
        <v>41</v>
      </c>
      <c r="V323" s="2">
        <v>-0.25030000000000002</v>
      </c>
      <c r="W323" s="2">
        <v>0.25030000000000002</v>
      </c>
      <c r="X323">
        <v>20</v>
      </c>
      <c r="Y323" t="s">
        <v>42</v>
      </c>
      <c r="Z323" t="e">
        <v>#REF!</v>
      </c>
      <c r="AA323" t="e">
        <v>#REF!</v>
      </c>
      <c r="AB323" t="e">
        <v>#REF!</v>
      </c>
      <c r="AC323" t="e">
        <v>#REF!</v>
      </c>
      <c r="AD323" t="e">
        <v>#REF!</v>
      </c>
      <c r="AE323" t="e">
        <v>#REF!</v>
      </c>
      <c r="AH323">
        <v>-462.5</v>
      </c>
    </row>
    <row r="324" spans="1:34" x14ac:dyDescent="0.35">
      <c r="A324" s="1">
        <v>44977</v>
      </c>
      <c r="C324" t="s">
        <v>43</v>
      </c>
      <c r="D324">
        <v>410901</v>
      </c>
      <c r="E324" t="s">
        <v>485</v>
      </c>
      <c r="F324" t="s">
        <v>34</v>
      </c>
      <c r="G324" t="s">
        <v>486</v>
      </c>
      <c r="H324" t="s">
        <v>154</v>
      </c>
      <c r="I324" t="s">
        <v>308</v>
      </c>
      <c r="J324" t="s">
        <v>156</v>
      </c>
      <c r="K324" t="s">
        <v>208</v>
      </c>
      <c r="L324" t="s">
        <v>487</v>
      </c>
      <c r="N324">
        <v>35380</v>
      </c>
      <c r="O324">
        <v>289536.28000000003</v>
      </c>
      <c r="P324">
        <v>9.99</v>
      </c>
      <c r="Q324">
        <v>10.79</v>
      </c>
      <c r="R324">
        <v>12.49</v>
      </c>
      <c r="S324">
        <v>7.99</v>
      </c>
      <c r="T324" t="s">
        <v>40</v>
      </c>
      <c r="U324" t="s">
        <v>544</v>
      </c>
      <c r="V324" s="2">
        <v>0.25030000000000002</v>
      </c>
      <c r="W324" s="2">
        <v>0.25030000000000002</v>
      </c>
      <c r="X324">
        <v>20</v>
      </c>
      <c r="Y324">
        <v>151988.92000000001</v>
      </c>
      <c r="AA324">
        <v>3.1256256260000002</v>
      </c>
      <c r="AB324">
        <v>1.9994994989999999</v>
      </c>
      <c r="AC324">
        <v>2.5</v>
      </c>
      <c r="AD324">
        <v>2.7002012610000001</v>
      </c>
      <c r="AE324" s="3">
        <v>1.08</v>
      </c>
      <c r="AF324">
        <v>1.38</v>
      </c>
      <c r="AH324" s="4">
        <v>88450</v>
      </c>
    </row>
    <row r="325" spans="1:34" x14ac:dyDescent="0.35">
      <c r="A325" s="1">
        <v>44998</v>
      </c>
      <c r="C325" t="s">
        <v>43</v>
      </c>
      <c r="D325">
        <v>861924</v>
      </c>
      <c r="E325" t="s">
        <v>634</v>
      </c>
      <c r="F325" t="s">
        <v>34</v>
      </c>
      <c r="G325">
        <v>89037</v>
      </c>
      <c r="H325" t="s">
        <v>148</v>
      </c>
      <c r="I325" t="s">
        <v>308</v>
      </c>
      <c r="J325" t="s">
        <v>37</v>
      </c>
      <c r="K325" t="s">
        <v>150</v>
      </c>
      <c r="L325" t="s">
        <v>191</v>
      </c>
      <c r="N325">
        <v>757</v>
      </c>
      <c r="O325">
        <v>13605.83</v>
      </c>
      <c r="P325">
        <v>10.39</v>
      </c>
      <c r="Q325">
        <v>20.55</v>
      </c>
      <c r="R325">
        <v>12.99</v>
      </c>
      <c r="S325">
        <v>20.55</v>
      </c>
      <c r="T325" t="s">
        <v>40</v>
      </c>
      <c r="U325" t="s">
        <v>41</v>
      </c>
      <c r="V325" s="2">
        <v>0.25019999999999998</v>
      </c>
      <c r="W325" s="2">
        <v>0.25019999999999998</v>
      </c>
      <c r="X325">
        <v>13</v>
      </c>
      <c r="Y325" t="s">
        <v>42</v>
      </c>
      <c r="Z325">
        <v>3.2506256019999999</v>
      </c>
      <c r="AA325">
        <v>5.1424446579999996</v>
      </c>
      <c r="AB325">
        <v>2.6</v>
      </c>
      <c r="AC325">
        <v>5.1424359500000003</v>
      </c>
      <c r="AD325" s="3">
        <v>1.98</v>
      </c>
      <c r="AE325">
        <v>1.29</v>
      </c>
      <c r="AH325" s="4">
        <v>1968.2</v>
      </c>
    </row>
    <row r="326" spans="1:34" x14ac:dyDescent="0.35">
      <c r="A326" s="1">
        <v>44942</v>
      </c>
      <c r="C326" t="s">
        <v>43</v>
      </c>
      <c r="D326">
        <v>232997</v>
      </c>
      <c r="E326" t="s">
        <v>635</v>
      </c>
      <c r="F326" t="s">
        <v>45</v>
      </c>
      <c r="G326">
        <v>37953</v>
      </c>
      <c r="H326" t="s">
        <v>108</v>
      </c>
      <c r="I326" t="s">
        <v>198</v>
      </c>
      <c r="J326" t="s">
        <v>82</v>
      </c>
      <c r="K326" t="s">
        <v>199</v>
      </c>
      <c r="L326" t="s">
        <v>200</v>
      </c>
      <c r="N326">
        <v>716</v>
      </c>
      <c r="O326">
        <v>20516.939999999999</v>
      </c>
      <c r="P326">
        <v>30.38</v>
      </c>
      <c r="Q326">
        <v>29.99</v>
      </c>
      <c r="R326">
        <v>37.979999999999997</v>
      </c>
      <c r="S326">
        <v>29.99</v>
      </c>
      <c r="T326" t="s">
        <v>40</v>
      </c>
      <c r="U326" t="s">
        <v>41</v>
      </c>
      <c r="V326" s="2">
        <v>0.25019999999999998</v>
      </c>
      <c r="W326" s="2">
        <v>0.25019999999999998</v>
      </c>
      <c r="X326">
        <v>16</v>
      </c>
      <c r="Y326">
        <v>166</v>
      </c>
      <c r="Z326">
        <v>4789.3100000000004</v>
      </c>
      <c r="AB326">
        <v>6304.68</v>
      </c>
      <c r="AC326">
        <v>4978.34</v>
      </c>
      <c r="AD326">
        <v>5043.08</v>
      </c>
      <c r="AE326">
        <v>4977.8215870000004</v>
      </c>
      <c r="AF326" s="3">
        <v>0.99</v>
      </c>
      <c r="AG326" s="4">
        <v>1244.76</v>
      </c>
      <c r="AH326" s="4">
        <v>5441.6</v>
      </c>
    </row>
    <row r="327" spans="1:34" x14ac:dyDescent="0.35">
      <c r="A327" s="1">
        <v>44943</v>
      </c>
      <c r="C327" t="s">
        <v>141</v>
      </c>
      <c r="D327">
        <v>232952</v>
      </c>
      <c r="E327" t="s">
        <v>636</v>
      </c>
      <c r="F327" t="s">
        <v>45</v>
      </c>
      <c r="G327">
        <v>60113</v>
      </c>
      <c r="H327" t="s">
        <v>108</v>
      </c>
      <c r="I327" t="s">
        <v>198</v>
      </c>
      <c r="J327" t="s">
        <v>82</v>
      </c>
      <c r="K327" t="s">
        <v>199</v>
      </c>
      <c r="L327" t="s">
        <v>200</v>
      </c>
      <c r="N327">
        <v>484</v>
      </c>
      <c r="O327">
        <v>17773.419999999998</v>
      </c>
      <c r="P327">
        <v>33.58</v>
      </c>
      <c r="Q327">
        <v>39.99</v>
      </c>
      <c r="R327">
        <v>41.98</v>
      </c>
      <c r="S327">
        <v>39.99</v>
      </c>
      <c r="T327" t="s">
        <v>40</v>
      </c>
      <c r="U327" t="s">
        <v>41</v>
      </c>
      <c r="V327" s="2">
        <v>0.25009999999999999</v>
      </c>
      <c r="W327" s="2">
        <v>0.25009999999999999</v>
      </c>
      <c r="X327">
        <v>17</v>
      </c>
      <c r="Y327">
        <v>131</v>
      </c>
      <c r="Z327">
        <v>4930.3500000000004</v>
      </c>
      <c r="AB327">
        <v>5499.38</v>
      </c>
      <c r="AC327">
        <v>5238.6899999999996</v>
      </c>
      <c r="AD327">
        <v>4398.9799999999996</v>
      </c>
      <c r="AE327">
        <v>5238.5870059999997</v>
      </c>
      <c r="AF327" s="3">
        <v>1.19</v>
      </c>
      <c r="AG327" s="4">
        <v>1310.32</v>
      </c>
      <c r="AH327" s="4">
        <v>4065.6</v>
      </c>
    </row>
    <row r="328" spans="1:34" x14ac:dyDescent="0.35">
      <c r="A328" s="1">
        <v>44943</v>
      </c>
      <c r="C328" t="s">
        <v>141</v>
      </c>
      <c r="D328">
        <v>232919</v>
      </c>
      <c r="E328" t="s">
        <v>637</v>
      </c>
      <c r="F328" t="s">
        <v>45</v>
      </c>
      <c r="G328">
        <v>47587</v>
      </c>
      <c r="H328" t="s">
        <v>108</v>
      </c>
      <c r="I328" t="s">
        <v>198</v>
      </c>
      <c r="J328" t="s">
        <v>82</v>
      </c>
      <c r="K328" t="s">
        <v>199</v>
      </c>
      <c r="L328" t="s">
        <v>200</v>
      </c>
      <c r="N328">
        <v>542</v>
      </c>
      <c r="O328">
        <v>34088.26</v>
      </c>
      <c r="P328">
        <v>56.45</v>
      </c>
      <c r="Q328">
        <v>69.989999999999995</v>
      </c>
      <c r="R328">
        <v>70.569999999999993</v>
      </c>
      <c r="S328">
        <v>69.989999999999995</v>
      </c>
      <c r="T328" t="s">
        <v>40</v>
      </c>
      <c r="U328" t="s">
        <v>41</v>
      </c>
      <c r="V328" s="2">
        <v>0.25009999999999999</v>
      </c>
      <c r="W328" s="2">
        <v>0.25009999999999999</v>
      </c>
      <c r="X328">
        <v>17</v>
      </c>
      <c r="Y328">
        <v>121</v>
      </c>
      <c r="Z328">
        <v>8095.81</v>
      </c>
      <c r="AB328">
        <v>8538.9699999999993</v>
      </c>
      <c r="AC328">
        <v>8468.7900000000009</v>
      </c>
      <c r="AD328">
        <v>6830.45</v>
      </c>
      <c r="AE328">
        <v>8469.2735780000003</v>
      </c>
      <c r="AF328" s="3">
        <v>1.24</v>
      </c>
      <c r="AG328" s="4">
        <v>2118.9299999999998</v>
      </c>
      <c r="AH328" s="4">
        <v>7653.04</v>
      </c>
    </row>
    <row r="329" spans="1:34" x14ac:dyDescent="0.35">
      <c r="A329" s="1">
        <v>45012</v>
      </c>
      <c r="C329" t="s">
        <v>43</v>
      </c>
      <c r="D329">
        <v>234239</v>
      </c>
      <c r="E329" t="s">
        <v>638</v>
      </c>
      <c r="F329" t="s">
        <v>45</v>
      </c>
      <c r="G329">
        <v>61368</v>
      </c>
      <c r="H329" t="s">
        <v>175</v>
      </c>
      <c r="I329" t="s">
        <v>313</v>
      </c>
      <c r="J329" t="s">
        <v>63</v>
      </c>
      <c r="K329" t="s">
        <v>177</v>
      </c>
      <c r="L329" t="s">
        <v>178</v>
      </c>
      <c r="N329">
        <v>182.81790000000001</v>
      </c>
      <c r="O329">
        <v>19533.28</v>
      </c>
      <c r="P329">
        <v>56.65</v>
      </c>
      <c r="Q329">
        <v>151.19</v>
      </c>
      <c r="R329">
        <v>70.819999999999993</v>
      </c>
      <c r="S329">
        <v>151.19</v>
      </c>
      <c r="T329" t="s">
        <v>40</v>
      </c>
      <c r="U329" t="s">
        <v>41</v>
      </c>
      <c r="V329" s="2">
        <v>0.25009999999999999</v>
      </c>
      <c r="W329" s="2">
        <v>0.25009999999999999</v>
      </c>
      <c r="X329">
        <v>27</v>
      </c>
      <c r="Z329">
        <v>17.714375990000001</v>
      </c>
      <c r="AA329">
        <v>37.817516329999997</v>
      </c>
      <c r="AB329">
        <v>14.17</v>
      </c>
      <c r="AC329">
        <v>37.817516329999997</v>
      </c>
      <c r="AD329" s="3">
        <v>2.67</v>
      </c>
      <c r="AE329">
        <v>9.4600000000000009</v>
      </c>
      <c r="AH329" s="4">
        <v>2590.5300000000002</v>
      </c>
    </row>
    <row r="330" spans="1:34" x14ac:dyDescent="0.35">
      <c r="A330" s="1">
        <v>45012</v>
      </c>
      <c r="C330" t="s">
        <v>43</v>
      </c>
      <c r="D330">
        <v>292951</v>
      </c>
      <c r="E330" t="s">
        <v>639</v>
      </c>
      <c r="F330" t="s">
        <v>45</v>
      </c>
      <c r="G330">
        <v>61368</v>
      </c>
      <c r="H330" t="s">
        <v>175</v>
      </c>
      <c r="I330" t="s">
        <v>313</v>
      </c>
      <c r="J330" t="s">
        <v>63</v>
      </c>
      <c r="K330" t="s">
        <v>177</v>
      </c>
      <c r="L330" t="s">
        <v>178</v>
      </c>
      <c r="N330">
        <v>1253</v>
      </c>
      <c r="O330">
        <v>77756.14</v>
      </c>
      <c r="P330">
        <v>56.65</v>
      </c>
      <c r="Q330">
        <v>83.65</v>
      </c>
      <c r="R330">
        <v>70.819999999999993</v>
      </c>
      <c r="S330">
        <v>83.65</v>
      </c>
      <c r="T330" t="s">
        <v>40</v>
      </c>
      <c r="U330" t="s">
        <v>41</v>
      </c>
      <c r="V330" s="2">
        <v>0.25009999999999999</v>
      </c>
      <c r="W330" s="2">
        <v>0.25009999999999999</v>
      </c>
      <c r="X330">
        <v>27</v>
      </c>
      <c r="Z330">
        <v>17.714375990000001</v>
      </c>
      <c r="AA330">
        <v>20.92357458</v>
      </c>
      <c r="AB330">
        <v>14.17</v>
      </c>
      <c r="AC330">
        <v>20.92357458</v>
      </c>
      <c r="AD330" s="3">
        <v>1.48</v>
      </c>
      <c r="AE330">
        <v>5.23</v>
      </c>
      <c r="AH330" s="4">
        <v>17755.009999999998</v>
      </c>
    </row>
    <row r="331" spans="1:34" x14ac:dyDescent="0.35">
      <c r="A331" s="1">
        <v>44949</v>
      </c>
      <c r="B331" t="s">
        <v>43</v>
      </c>
      <c r="C331" t="s">
        <v>43</v>
      </c>
      <c r="D331">
        <v>837027</v>
      </c>
      <c r="E331" t="s">
        <v>640</v>
      </c>
      <c r="F331" t="s">
        <v>34</v>
      </c>
      <c r="G331" t="s">
        <v>641</v>
      </c>
      <c r="H331" t="s">
        <v>61</v>
      </c>
      <c r="I331" t="s">
        <v>62</v>
      </c>
      <c r="J331" t="s">
        <v>63</v>
      </c>
      <c r="K331" t="s">
        <v>642</v>
      </c>
      <c r="L331" t="s">
        <v>643</v>
      </c>
      <c r="N331">
        <v>1512</v>
      </c>
      <c r="O331">
        <v>31171.88</v>
      </c>
      <c r="P331">
        <v>20.83</v>
      </c>
      <c r="Q331">
        <v>30.08</v>
      </c>
      <c r="R331">
        <v>15.62</v>
      </c>
      <c r="S331">
        <v>30.08</v>
      </c>
      <c r="T331" t="s">
        <v>51</v>
      </c>
      <c r="U331" t="s">
        <v>41</v>
      </c>
      <c r="V331" s="2">
        <v>-0.25009999999999999</v>
      </c>
      <c r="W331" s="2">
        <v>0.25009999999999999</v>
      </c>
      <c r="X331">
        <v>23</v>
      </c>
      <c r="Y331">
        <v>265</v>
      </c>
      <c r="Z331">
        <v>5942.14</v>
      </c>
      <c r="AB331">
        <v>4139.3</v>
      </c>
      <c r="AC331">
        <v>7971.2</v>
      </c>
      <c r="AD331">
        <v>5519.95</v>
      </c>
      <c r="AE331">
        <v>7971.2</v>
      </c>
      <c r="AF331" s="3">
        <v>1.44</v>
      </c>
      <c r="AG331" s="4">
        <v>-1993.76</v>
      </c>
      <c r="AH331" s="4">
        <v>-7877.52</v>
      </c>
    </row>
    <row r="332" spans="1:34" x14ac:dyDescent="0.35">
      <c r="A332" s="1">
        <v>45012</v>
      </c>
      <c r="C332" t="s">
        <v>43</v>
      </c>
      <c r="D332">
        <v>875158</v>
      </c>
      <c r="E332" t="s">
        <v>644</v>
      </c>
      <c r="F332" t="s">
        <v>45</v>
      </c>
      <c r="G332">
        <v>54781</v>
      </c>
      <c r="H332" t="s">
        <v>175</v>
      </c>
      <c r="I332" t="s">
        <v>313</v>
      </c>
      <c r="J332" t="s">
        <v>63</v>
      </c>
      <c r="K332" t="s">
        <v>177</v>
      </c>
      <c r="L332" t="s">
        <v>178</v>
      </c>
      <c r="N332">
        <v>323</v>
      </c>
      <c r="O332">
        <v>34769.370000000003</v>
      </c>
      <c r="P332">
        <v>92.65</v>
      </c>
      <c r="Q332">
        <v>141.88999999999999</v>
      </c>
      <c r="R332">
        <v>115.82</v>
      </c>
      <c r="S332">
        <v>141.88999999999999</v>
      </c>
      <c r="T332" t="s">
        <v>40</v>
      </c>
      <c r="U332" t="s">
        <v>41</v>
      </c>
      <c r="V332" s="2">
        <v>0.25009999999999999</v>
      </c>
      <c r="W332" s="2">
        <v>0.25009999999999999</v>
      </c>
      <c r="X332">
        <v>27</v>
      </c>
      <c r="Z332">
        <v>28.964375610000001</v>
      </c>
      <c r="AA332">
        <v>35.483985969999999</v>
      </c>
      <c r="AB332">
        <v>23.17</v>
      </c>
      <c r="AC332">
        <v>35.483985969999999</v>
      </c>
      <c r="AD332" s="3">
        <v>1.53</v>
      </c>
      <c r="AE332">
        <v>8.8699999999999992</v>
      </c>
      <c r="AH332" s="4">
        <v>7483.91</v>
      </c>
    </row>
    <row r="333" spans="1:34" x14ac:dyDescent="0.35">
      <c r="A333" s="1">
        <v>44943</v>
      </c>
      <c r="C333" t="s">
        <v>141</v>
      </c>
      <c r="D333">
        <v>293667</v>
      </c>
      <c r="E333" t="s">
        <v>645</v>
      </c>
      <c r="F333" t="s">
        <v>45</v>
      </c>
      <c r="G333">
        <v>62123</v>
      </c>
      <c r="H333" t="s">
        <v>108</v>
      </c>
      <c r="I333" t="s">
        <v>198</v>
      </c>
      <c r="J333" t="s">
        <v>82</v>
      </c>
      <c r="K333" t="s">
        <v>199</v>
      </c>
      <c r="L333" t="s">
        <v>200</v>
      </c>
      <c r="N333">
        <v>329</v>
      </c>
      <c r="O333">
        <v>25806.23</v>
      </c>
      <c r="P333">
        <v>70.38</v>
      </c>
      <c r="Q333">
        <v>82.49</v>
      </c>
      <c r="R333">
        <v>87.98</v>
      </c>
      <c r="S333">
        <v>82.49</v>
      </c>
      <c r="T333" t="s">
        <v>40</v>
      </c>
      <c r="U333" t="s">
        <v>41</v>
      </c>
      <c r="V333" s="2">
        <v>0.25009999999999999</v>
      </c>
      <c r="W333" s="2">
        <v>0.25009999999999999</v>
      </c>
      <c r="X333">
        <v>17</v>
      </c>
      <c r="Y333">
        <v>93</v>
      </c>
      <c r="Z333">
        <v>7365.81</v>
      </c>
      <c r="AB333">
        <v>8182.14</v>
      </c>
      <c r="AC333">
        <v>7671.57</v>
      </c>
      <c r="AD333" s="4">
        <v>6545.34</v>
      </c>
      <c r="AE333" s="4">
        <v>7671.57</v>
      </c>
      <c r="AF333" s="3">
        <v>1.17</v>
      </c>
      <c r="AG333" s="4">
        <v>1918.44</v>
      </c>
      <c r="AH333" s="4">
        <v>5790.4</v>
      </c>
    </row>
    <row r="334" spans="1:34" x14ac:dyDescent="0.35">
      <c r="A334" s="1">
        <v>45012</v>
      </c>
      <c r="C334" t="s">
        <v>43</v>
      </c>
      <c r="D334">
        <v>487020</v>
      </c>
      <c r="E334" t="s">
        <v>646</v>
      </c>
      <c r="F334" t="s">
        <v>45</v>
      </c>
      <c r="G334">
        <v>21043</v>
      </c>
      <c r="H334" t="s">
        <v>175</v>
      </c>
      <c r="I334" t="s">
        <v>313</v>
      </c>
      <c r="J334" t="s">
        <v>63</v>
      </c>
      <c r="K334" t="s">
        <v>177</v>
      </c>
      <c r="L334" t="s">
        <v>178</v>
      </c>
      <c r="N334">
        <v>126</v>
      </c>
      <c r="O334">
        <v>15330.89</v>
      </c>
      <c r="P334">
        <v>106.65</v>
      </c>
      <c r="Q334">
        <v>169.17</v>
      </c>
      <c r="R334">
        <v>133.32</v>
      </c>
      <c r="S334">
        <v>169.17</v>
      </c>
      <c r="T334" t="s">
        <v>40</v>
      </c>
      <c r="U334" t="s">
        <v>41</v>
      </c>
      <c r="V334" s="2">
        <v>0.25009999999999999</v>
      </c>
      <c r="W334" s="2">
        <v>0.25009999999999999</v>
      </c>
      <c r="X334">
        <v>27</v>
      </c>
      <c r="Z334">
        <v>33.339375529999998</v>
      </c>
      <c r="AA334">
        <v>42.304396619999999</v>
      </c>
      <c r="AB334">
        <v>26.67</v>
      </c>
      <c r="AC334">
        <v>42.304396609999998</v>
      </c>
      <c r="AD334" s="3">
        <v>1.59</v>
      </c>
      <c r="AE334">
        <v>10.58</v>
      </c>
      <c r="AH334" s="4">
        <v>3360.42</v>
      </c>
    </row>
    <row r="335" spans="1:34" x14ac:dyDescent="0.35">
      <c r="A335" s="1">
        <v>44943</v>
      </c>
      <c r="C335" t="s">
        <v>141</v>
      </c>
      <c r="D335">
        <v>233003</v>
      </c>
      <c r="E335" t="s">
        <v>647</v>
      </c>
      <c r="F335" t="s">
        <v>45</v>
      </c>
      <c r="G335">
        <v>68012</v>
      </c>
      <c r="H335" t="s">
        <v>108</v>
      </c>
      <c r="I335" t="s">
        <v>198</v>
      </c>
      <c r="J335" t="s">
        <v>82</v>
      </c>
      <c r="K335" t="s">
        <v>199</v>
      </c>
      <c r="L335" t="s">
        <v>200</v>
      </c>
      <c r="N335">
        <v>989</v>
      </c>
      <c r="O335">
        <v>92070.92</v>
      </c>
      <c r="P335">
        <v>91.18</v>
      </c>
      <c r="Q335">
        <v>104.99</v>
      </c>
      <c r="R335">
        <v>113.98</v>
      </c>
      <c r="S335">
        <v>104.99</v>
      </c>
      <c r="T335" t="s">
        <v>40</v>
      </c>
      <c r="U335" t="s">
        <v>41</v>
      </c>
      <c r="V335" s="2">
        <v>0.25009999999999999</v>
      </c>
      <c r="W335" s="2">
        <v>0.25009999999999999</v>
      </c>
      <c r="X335">
        <v>17</v>
      </c>
      <c r="Y335">
        <v>238</v>
      </c>
      <c r="Z335">
        <v>22559.84</v>
      </c>
      <c r="AB335">
        <v>27127.24</v>
      </c>
      <c r="AC335">
        <v>24987.62</v>
      </c>
      <c r="AD335">
        <v>21700.84</v>
      </c>
      <c r="AE335">
        <v>24987.878789999999</v>
      </c>
      <c r="AF335" s="3">
        <v>1.1499999999999999</v>
      </c>
      <c r="AG335" s="4">
        <v>6248.6</v>
      </c>
      <c r="AH335" s="4">
        <v>22549.200000000001</v>
      </c>
    </row>
    <row r="336" spans="1:34" x14ac:dyDescent="0.35">
      <c r="A336" s="1">
        <v>44942</v>
      </c>
      <c r="C336" t="s">
        <v>43</v>
      </c>
      <c r="D336">
        <v>233006</v>
      </c>
      <c r="E336" t="s">
        <v>648</v>
      </c>
      <c r="F336" t="s">
        <v>45</v>
      </c>
      <c r="G336">
        <v>99935</v>
      </c>
      <c r="H336" t="s">
        <v>108</v>
      </c>
      <c r="I336" t="s">
        <v>198</v>
      </c>
      <c r="J336" t="s">
        <v>82</v>
      </c>
      <c r="K336" t="s">
        <v>199</v>
      </c>
      <c r="L336" t="s">
        <v>200</v>
      </c>
      <c r="N336">
        <v>980</v>
      </c>
      <c r="O336">
        <v>102305.32</v>
      </c>
      <c r="P336">
        <v>98.18</v>
      </c>
      <c r="Q336">
        <v>114.99</v>
      </c>
      <c r="R336">
        <v>122.73</v>
      </c>
      <c r="S336">
        <v>114.99</v>
      </c>
      <c r="T336" t="s">
        <v>40</v>
      </c>
      <c r="U336" t="s">
        <v>41</v>
      </c>
      <c r="V336" s="2">
        <v>0.25009999999999999</v>
      </c>
      <c r="W336" s="2">
        <v>0.25009999999999999</v>
      </c>
      <c r="X336">
        <v>16</v>
      </c>
      <c r="Y336">
        <v>241</v>
      </c>
      <c r="Z336">
        <v>25811.119999999999</v>
      </c>
      <c r="AB336">
        <v>29577.93</v>
      </c>
      <c r="AC336">
        <v>27712.59</v>
      </c>
      <c r="AD336">
        <v>23661.38</v>
      </c>
      <c r="AE336">
        <v>27713.04911</v>
      </c>
      <c r="AF336" s="3">
        <v>1.17</v>
      </c>
      <c r="AG336" s="4">
        <v>6930.13</v>
      </c>
      <c r="AH336" s="4">
        <v>24059</v>
      </c>
    </row>
    <row r="337" spans="1:34" x14ac:dyDescent="0.35">
      <c r="A337" s="1">
        <v>44942</v>
      </c>
      <c r="C337" t="s">
        <v>43</v>
      </c>
      <c r="D337">
        <v>232993</v>
      </c>
      <c r="E337" t="s">
        <v>649</v>
      </c>
      <c r="F337" t="s">
        <v>45</v>
      </c>
      <c r="G337">
        <v>84716</v>
      </c>
      <c r="H337" t="s">
        <v>108</v>
      </c>
      <c r="I337" t="s">
        <v>198</v>
      </c>
      <c r="J337" t="s">
        <v>82</v>
      </c>
      <c r="K337" t="s">
        <v>199</v>
      </c>
      <c r="L337" t="s">
        <v>200</v>
      </c>
      <c r="N337">
        <v>823</v>
      </c>
      <c r="O337">
        <v>98766.01</v>
      </c>
      <c r="P337">
        <v>111.98</v>
      </c>
      <c r="Q337">
        <v>130.99</v>
      </c>
      <c r="R337">
        <v>139.97999999999999</v>
      </c>
      <c r="S337">
        <v>130.99</v>
      </c>
      <c r="T337" t="s">
        <v>40</v>
      </c>
      <c r="U337" t="s">
        <v>41</v>
      </c>
      <c r="V337" s="2">
        <v>0.25</v>
      </c>
      <c r="W337" s="2">
        <v>0.25</v>
      </c>
      <c r="X337">
        <v>16</v>
      </c>
      <c r="Y337">
        <v>224</v>
      </c>
      <c r="Z337">
        <v>27400.62</v>
      </c>
      <c r="AB337">
        <v>31355.52</v>
      </c>
      <c r="AC337">
        <v>29341.759999999998</v>
      </c>
      <c r="AD337">
        <v>25083.52</v>
      </c>
      <c r="AE337">
        <v>29342.398880000001</v>
      </c>
      <c r="AF337" s="3">
        <v>1.17</v>
      </c>
      <c r="AG337" s="4">
        <v>7337.55</v>
      </c>
      <c r="AH337" s="4">
        <v>23044</v>
      </c>
    </row>
    <row r="338" spans="1:34" x14ac:dyDescent="0.35">
      <c r="A338" s="1">
        <v>44992</v>
      </c>
      <c r="C338" t="s">
        <v>141</v>
      </c>
      <c r="D338">
        <v>371992</v>
      </c>
      <c r="E338" t="s">
        <v>650</v>
      </c>
      <c r="F338" t="s">
        <v>34</v>
      </c>
      <c r="G338" t="s">
        <v>651</v>
      </c>
      <c r="H338" t="s">
        <v>175</v>
      </c>
      <c r="I338" t="s">
        <v>277</v>
      </c>
      <c r="J338" t="s">
        <v>63</v>
      </c>
      <c r="K338" t="s">
        <v>246</v>
      </c>
      <c r="L338" t="s">
        <v>246</v>
      </c>
      <c r="M338" t="s">
        <v>42</v>
      </c>
      <c r="N338">
        <v>865</v>
      </c>
      <c r="O338">
        <v>81918.84</v>
      </c>
      <c r="P338">
        <v>99.99</v>
      </c>
      <c r="Q338">
        <v>112.48</v>
      </c>
      <c r="R338">
        <v>74.989999999999995</v>
      </c>
      <c r="S338">
        <v>112.48</v>
      </c>
      <c r="T338" t="s">
        <v>51</v>
      </c>
      <c r="U338" t="s">
        <v>41</v>
      </c>
      <c r="V338" s="2">
        <v>-0.25</v>
      </c>
      <c r="W338" s="2">
        <v>0.25</v>
      </c>
      <c r="X338">
        <v>7</v>
      </c>
      <c r="Z338">
        <v>18.749374939999999</v>
      </c>
      <c r="AA338">
        <v>28.122812280000002</v>
      </c>
      <c r="AB338">
        <v>25</v>
      </c>
      <c r="AC338">
        <v>28.122812270000001</v>
      </c>
      <c r="AD338" s="3">
        <v>1.1200000000000001</v>
      </c>
      <c r="AE338">
        <v>-7.03</v>
      </c>
      <c r="AH338" s="4">
        <v>-21625</v>
      </c>
    </row>
    <row r="339" spans="1:34" x14ac:dyDescent="0.35">
      <c r="A339" s="1">
        <v>44942</v>
      </c>
      <c r="C339" t="s">
        <v>43</v>
      </c>
      <c r="D339">
        <v>386209</v>
      </c>
      <c r="E339" t="s">
        <v>652</v>
      </c>
      <c r="F339" t="s">
        <v>45</v>
      </c>
      <c r="G339">
        <v>76955</v>
      </c>
      <c r="H339" t="s">
        <v>93</v>
      </c>
      <c r="I339" t="s">
        <v>491</v>
      </c>
      <c r="J339" t="s">
        <v>37</v>
      </c>
      <c r="K339" t="s">
        <v>83</v>
      </c>
      <c r="L339" t="s">
        <v>84</v>
      </c>
      <c r="N339">
        <v>1975</v>
      </c>
      <c r="O339">
        <v>121506.46</v>
      </c>
      <c r="P339">
        <v>67.319999999999993</v>
      </c>
      <c r="Q339">
        <v>73.12</v>
      </c>
      <c r="R339">
        <v>84.15</v>
      </c>
      <c r="S339">
        <v>73.12</v>
      </c>
      <c r="T339" t="s">
        <v>40</v>
      </c>
      <c r="U339" t="s">
        <v>41</v>
      </c>
      <c r="V339" s="2">
        <v>0.25</v>
      </c>
      <c r="W339" s="2">
        <v>0.25</v>
      </c>
      <c r="X339">
        <v>16</v>
      </c>
      <c r="Y339">
        <v>930</v>
      </c>
      <c r="Z339">
        <v>55903.46</v>
      </c>
      <c r="AB339">
        <v>78259.5</v>
      </c>
      <c r="AC339">
        <v>68001.600000000006</v>
      </c>
      <c r="AD339">
        <v>62607.6</v>
      </c>
      <c r="AE339">
        <v>68005.501780000006</v>
      </c>
      <c r="AF339" s="3">
        <v>1.0900000000000001</v>
      </c>
      <c r="AG339" s="4">
        <v>17005.28</v>
      </c>
      <c r="AH339" s="4">
        <v>33239.25</v>
      </c>
    </row>
    <row r="340" spans="1:34" x14ac:dyDescent="0.35">
      <c r="A340" s="1">
        <v>44942</v>
      </c>
      <c r="C340" t="s">
        <v>43</v>
      </c>
      <c r="D340">
        <v>293653</v>
      </c>
      <c r="E340" t="s">
        <v>653</v>
      </c>
      <c r="F340" t="s">
        <v>45</v>
      </c>
      <c r="G340">
        <v>84746</v>
      </c>
      <c r="H340" t="s">
        <v>108</v>
      </c>
      <c r="I340" t="s">
        <v>198</v>
      </c>
      <c r="J340" t="s">
        <v>82</v>
      </c>
      <c r="K340" t="s">
        <v>199</v>
      </c>
      <c r="L340" t="s">
        <v>200</v>
      </c>
      <c r="N340">
        <v>632</v>
      </c>
      <c r="O340">
        <v>62687.199999999997</v>
      </c>
      <c r="P340">
        <v>88.72</v>
      </c>
      <c r="Q340">
        <v>104.99</v>
      </c>
      <c r="R340">
        <v>110.9</v>
      </c>
      <c r="S340">
        <v>104.99</v>
      </c>
      <c r="T340" t="s">
        <v>40</v>
      </c>
      <c r="U340" t="s">
        <v>41</v>
      </c>
      <c r="V340" s="2">
        <v>0.25</v>
      </c>
      <c r="W340" s="2">
        <v>0.25</v>
      </c>
      <c r="X340">
        <v>16</v>
      </c>
      <c r="Y340">
        <v>182</v>
      </c>
      <c r="Z340">
        <v>18575.97</v>
      </c>
      <c r="AB340">
        <v>20183.8</v>
      </c>
      <c r="AC340">
        <v>19108.18</v>
      </c>
      <c r="AD340">
        <v>16147.04</v>
      </c>
      <c r="AE340">
        <v>19108.18</v>
      </c>
      <c r="AF340" s="3">
        <v>1.18</v>
      </c>
      <c r="AG340" s="4">
        <v>4777.05</v>
      </c>
      <c r="AH340" s="4">
        <v>14017.76</v>
      </c>
    </row>
    <row r="341" spans="1:34" x14ac:dyDescent="0.35">
      <c r="A341" s="1">
        <v>44942</v>
      </c>
      <c r="C341" t="s">
        <v>43</v>
      </c>
      <c r="D341">
        <v>293565</v>
      </c>
      <c r="E341" t="s">
        <v>654</v>
      </c>
      <c r="F341" t="s">
        <v>45</v>
      </c>
      <c r="G341">
        <v>79319</v>
      </c>
      <c r="H341" t="s">
        <v>108</v>
      </c>
      <c r="I341" t="s">
        <v>198</v>
      </c>
      <c r="J341" t="s">
        <v>82</v>
      </c>
      <c r="K341" t="s">
        <v>199</v>
      </c>
      <c r="L341" t="s">
        <v>200</v>
      </c>
      <c r="N341">
        <v>336</v>
      </c>
      <c r="O341">
        <v>27918.74</v>
      </c>
      <c r="P341">
        <v>73.52</v>
      </c>
      <c r="Q341">
        <v>86.99</v>
      </c>
      <c r="R341">
        <v>91.9</v>
      </c>
      <c r="S341">
        <v>86.99</v>
      </c>
      <c r="T341" t="s">
        <v>40</v>
      </c>
      <c r="U341" t="s">
        <v>41</v>
      </c>
      <c r="V341" s="2">
        <v>0.25</v>
      </c>
      <c r="W341" s="2">
        <v>0.25</v>
      </c>
      <c r="X341">
        <v>16</v>
      </c>
      <c r="Y341">
        <v>105</v>
      </c>
      <c r="Z341">
        <v>8774.34</v>
      </c>
      <c r="AB341">
        <v>9649.5</v>
      </c>
      <c r="AC341">
        <v>9133.9500000000007</v>
      </c>
      <c r="AD341">
        <v>7719.6</v>
      </c>
      <c r="AE341">
        <v>9133.946704</v>
      </c>
      <c r="AF341" s="3">
        <v>1.18</v>
      </c>
      <c r="AG341" s="4">
        <v>2283.48</v>
      </c>
      <c r="AH341" s="4">
        <v>6175.68</v>
      </c>
    </row>
    <row r="342" spans="1:34" x14ac:dyDescent="0.35">
      <c r="A342" s="1">
        <v>44943</v>
      </c>
      <c r="C342" t="s">
        <v>141</v>
      </c>
      <c r="D342">
        <v>467947</v>
      </c>
      <c r="E342" t="s">
        <v>655</v>
      </c>
      <c r="F342" t="s">
        <v>45</v>
      </c>
      <c r="G342">
        <v>64722</v>
      </c>
      <c r="H342" t="s">
        <v>175</v>
      </c>
      <c r="I342" t="s">
        <v>656</v>
      </c>
      <c r="J342" t="s">
        <v>63</v>
      </c>
      <c r="K342" t="s">
        <v>246</v>
      </c>
      <c r="L342" t="s">
        <v>439</v>
      </c>
      <c r="N342">
        <v>3</v>
      </c>
      <c r="O342">
        <v>57.85</v>
      </c>
      <c r="P342">
        <v>11.32</v>
      </c>
      <c r="Q342">
        <v>20.79</v>
      </c>
      <c r="R342">
        <v>14.15</v>
      </c>
      <c r="S342">
        <v>20.79</v>
      </c>
      <c r="T342" t="s">
        <v>40</v>
      </c>
      <c r="U342" t="s">
        <v>41</v>
      </c>
      <c r="V342" s="2">
        <v>0.25</v>
      </c>
      <c r="W342" s="2">
        <v>0.25</v>
      </c>
      <c r="X342">
        <v>17</v>
      </c>
      <c r="AB342">
        <v>14.15</v>
      </c>
      <c r="AC342">
        <v>20.79</v>
      </c>
      <c r="AD342">
        <v>11.32</v>
      </c>
      <c r="AE342">
        <v>20.79</v>
      </c>
      <c r="AF342" s="3">
        <v>1.84</v>
      </c>
      <c r="AG342">
        <v>0</v>
      </c>
      <c r="AH342">
        <v>8.49</v>
      </c>
    </row>
    <row r="343" spans="1:34" x14ac:dyDescent="0.35">
      <c r="A343" s="1">
        <v>44943</v>
      </c>
      <c r="C343" t="s">
        <v>141</v>
      </c>
      <c r="D343">
        <v>232924</v>
      </c>
      <c r="E343" t="s">
        <v>657</v>
      </c>
      <c r="F343" t="s">
        <v>45</v>
      </c>
      <c r="G343">
        <v>90668</v>
      </c>
      <c r="H343" t="s">
        <v>108</v>
      </c>
      <c r="I343" t="s">
        <v>198</v>
      </c>
      <c r="J343" t="s">
        <v>82</v>
      </c>
      <c r="K343" t="s">
        <v>199</v>
      </c>
      <c r="L343" t="s">
        <v>200</v>
      </c>
      <c r="N343">
        <v>2368</v>
      </c>
      <c r="O343">
        <v>215432.6</v>
      </c>
      <c r="P343">
        <v>86.72</v>
      </c>
      <c r="Q343">
        <v>104.99</v>
      </c>
      <c r="R343">
        <v>108.4</v>
      </c>
      <c r="S343">
        <v>104.99</v>
      </c>
      <c r="T343" t="s">
        <v>40</v>
      </c>
      <c r="U343" t="s">
        <v>41</v>
      </c>
      <c r="V343" s="2">
        <v>0.25</v>
      </c>
      <c r="W343" s="2">
        <v>0.25</v>
      </c>
      <c r="X343">
        <v>17</v>
      </c>
      <c r="Y343">
        <v>611</v>
      </c>
      <c r="Z343">
        <v>56397.46</v>
      </c>
      <c r="AB343">
        <v>66232.399999999994</v>
      </c>
      <c r="AC343">
        <v>64148.89</v>
      </c>
      <c r="AD343" s="4">
        <v>52985.919999999998</v>
      </c>
      <c r="AE343" s="4">
        <v>64147.15</v>
      </c>
      <c r="AF343" s="3">
        <v>1.21</v>
      </c>
      <c r="AG343" s="4">
        <v>16035.04</v>
      </c>
      <c r="AH343" s="4">
        <v>51338.239999999998</v>
      </c>
    </row>
    <row r="344" spans="1:34" x14ac:dyDescent="0.35">
      <c r="A344" s="1">
        <v>44943</v>
      </c>
      <c r="C344" t="s">
        <v>141</v>
      </c>
      <c r="D344">
        <v>232999</v>
      </c>
      <c r="E344" t="s">
        <v>658</v>
      </c>
      <c r="F344" t="s">
        <v>45</v>
      </c>
      <c r="G344">
        <v>51162</v>
      </c>
      <c r="H344" t="s">
        <v>108</v>
      </c>
      <c r="I344" t="s">
        <v>198</v>
      </c>
      <c r="J344" t="s">
        <v>82</v>
      </c>
      <c r="K344" t="s">
        <v>199</v>
      </c>
      <c r="L344" t="s">
        <v>200</v>
      </c>
      <c r="N344">
        <v>1540</v>
      </c>
      <c r="O344">
        <v>150195.49</v>
      </c>
      <c r="P344">
        <v>119.32</v>
      </c>
      <c r="Q344">
        <v>104.99</v>
      </c>
      <c r="R344">
        <v>149.15</v>
      </c>
      <c r="S344">
        <v>104.99</v>
      </c>
      <c r="T344" t="s">
        <v>40</v>
      </c>
      <c r="U344" t="s">
        <v>41</v>
      </c>
      <c r="V344" s="2">
        <v>0.25</v>
      </c>
      <c r="W344" s="2">
        <v>0.25</v>
      </c>
      <c r="X344">
        <v>17</v>
      </c>
      <c r="Y344">
        <v>359</v>
      </c>
      <c r="Z344">
        <v>35441.21</v>
      </c>
      <c r="AB344">
        <v>53544.85</v>
      </c>
      <c r="AC344">
        <v>37691.410000000003</v>
      </c>
      <c r="AD344">
        <v>42835.88</v>
      </c>
      <c r="AE344">
        <v>37690.45794</v>
      </c>
      <c r="AF344" s="3">
        <v>0.88</v>
      </c>
      <c r="AG344" s="4">
        <v>9421.66</v>
      </c>
      <c r="AH344" s="4">
        <v>45938.2</v>
      </c>
    </row>
    <row r="345" spans="1:34" x14ac:dyDescent="0.35">
      <c r="A345" s="1">
        <v>44998</v>
      </c>
      <c r="C345" t="s">
        <v>43</v>
      </c>
      <c r="D345">
        <v>110118</v>
      </c>
      <c r="E345" t="s">
        <v>659</v>
      </c>
      <c r="F345" t="s">
        <v>34</v>
      </c>
      <c r="G345">
        <v>70204</v>
      </c>
      <c r="H345" t="s">
        <v>148</v>
      </c>
      <c r="I345" t="s">
        <v>162</v>
      </c>
      <c r="J345" t="s">
        <v>37</v>
      </c>
      <c r="K345" t="s">
        <v>150</v>
      </c>
      <c r="L345" t="s">
        <v>151</v>
      </c>
      <c r="N345">
        <v>1660</v>
      </c>
      <c r="O345">
        <v>993.33</v>
      </c>
      <c r="P345">
        <v>0.96</v>
      </c>
      <c r="Q345">
        <v>1.1100000000000001</v>
      </c>
      <c r="R345">
        <v>1.2</v>
      </c>
      <c r="S345">
        <v>1.1100000000000001</v>
      </c>
      <c r="T345" t="s">
        <v>40</v>
      </c>
      <c r="U345" t="s">
        <v>41</v>
      </c>
      <c r="V345" s="2">
        <v>0.25</v>
      </c>
      <c r="W345" s="2">
        <v>0.25</v>
      </c>
      <c r="X345">
        <v>13</v>
      </c>
      <c r="Y345" t="s">
        <v>42</v>
      </c>
      <c r="Z345">
        <v>0.3</v>
      </c>
      <c r="AA345">
        <v>0.27750000000000002</v>
      </c>
      <c r="AB345">
        <v>0.24</v>
      </c>
      <c r="AC345">
        <v>0.27749999990000002</v>
      </c>
      <c r="AD345" s="3">
        <v>1.1599999999999999</v>
      </c>
      <c r="AE345">
        <v>7.0000000000000007E-2</v>
      </c>
      <c r="AH345">
        <v>398.4</v>
      </c>
    </row>
    <row r="346" spans="1:34" x14ac:dyDescent="0.35">
      <c r="A346" s="1">
        <v>44998</v>
      </c>
      <c r="C346" t="s">
        <v>43</v>
      </c>
      <c r="D346">
        <v>281812</v>
      </c>
      <c r="E346" t="s">
        <v>660</v>
      </c>
      <c r="F346" t="s">
        <v>34</v>
      </c>
      <c r="G346">
        <v>77475</v>
      </c>
      <c r="H346" t="s">
        <v>175</v>
      </c>
      <c r="I346" t="s">
        <v>118</v>
      </c>
      <c r="J346" t="s">
        <v>63</v>
      </c>
      <c r="K346" t="s">
        <v>177</v>
      </c>
      <c r="L346" t="s">
        <v>615</v>
      </c>
      <c r="N346">
        <v>1928</v>
      </c>
      <c r="O346">
        <v>2117.7399999999998</v>
      </c>
      <c r="P346">
        <v>1</v>
      </c>
      <c r="Q346">
        <v>1.43</v>
      </c>
      <c r="R346">
        <v>1.25</v>
      </c>
      <c r="S346">
        <v>1.43</v>
      </c>
      <c r="T346" t="s">
        <v>40</v>
      </c>
      <c r="U346" t="s">
        <v>41</v>
      </c>
      <c r="V346" s="2">
        <v>0.25</v>
      </c>
      <c r="W346" s="2">
        <v>0.25</v>
      </c>
      <c r="X346">
        <v>13</v>
      </c>
      <c r="Z346">
        <v>0.3125</v>
      </c>
      <c r="AA346">
        <v>0.35749999999999998</v>
      </c>
      <c r="AB346">
        <v>0.25</v>
      </c>
      <c r="AC346">
        <v>0.35750000009999999</v>
      </c>
      <c r="AD346" s="3">
        <v>1.43</v>
      </c>
      <c r="AE346">
        <v>0.09</v>
      </c>
      <c r="AH346">
        <v>482</v>
      </c>
    </row>
    <row r="347" spans="1:34" x14ac:dyDescent="0.35">
      <c r="A347" s="1">
        <v>44998</v>
      </c>
      <c r="C347" t="s">
        <v>43</v>
      </c>
      <c r="D347">
        <v>281859</v>
      </c>
      <c r="E347" t="s">
        <v>661</v>
      </c>
      <c r="F347" t="s">
        <v>34</v>
      </c>
      <c r="G347">
        <v>51520</v>
      </c>
      <c r="H347" t="s">
        <v>75</v>
      </c>
      <c r="I347" t="s">
        <v>118</v>
      </c>
      <c r="J347" t="s">
        <v>37</v>
      </c>
      <c r="K347" t="s">
        <v>77</v>
      </c>
      <c r="L347" t="s">
        <v>119</v>
      </c>
      <c r="N347">
        <v>3118.1003000000001</v>
      </c>
      <c r="O347">
        <v>8666.3700000000008</v>
      </c>
      <c r="P347">
        <v>2.4</v>
      </c>
      <c r="Q347">
        <v>3.22</v>
      </c>
      <c r="R347">
        <v>3</v>
      </c>
      <c r="S347">
        <v>3.22</v>
      </c>
      <c r="T347" t="s">
        <v>40</v>
      </c>
      <c r="U347" t="s">
        <v>41</v>
      </c>
      <c r="V347" s="2">
        <v>0.25</v>
      </c>
      <c r="W347" s="2">
        <v>0.25</v>
      </c>
      <c r="X347">
        <v>13</v>
      </c>
      <c r="Y347" t="s">
        <v>42</v>
      </c>
      <c r="Z347">
        <v>0.75</v>
      </c>
      <c r="AA347">
        <v>0.80500000000000005</v>
      </c>
      <c r="AB347">
        <v>0.6</v>
      </c>
      <c r="AC347">
        <v>0.80440976450000001</v>
      </c>
      <c r="AD347" s="3">
        <v>1.34</v>
      </c>
      <c r="AE347">
        <v>0.2</v>
      </c>
      <c r="AH347" s="4">
        <v>1870.86</v>
      </c>
    </row>
    <row r="348" spans="1:34" x14ac:dyDescent="0.35">
      <c r="A348" s="1">
        <v>44998</v>
      </c>
      <c r="C348" t="s">
        <v>43</v>
      </c>
      <c r="D348">
        <v>281860</v>
      </c>
      <c r="E348" t="s">
        <v>662</v>
      </c>
      <c r="F348" t="s">
        <v>34</v>
      </c>
      <c r="G348">
        <v>51520</v>
      </c>
      <c r="H348" t="s">
        <v>75</v>
      </c>
      <c r="I348" t="s">
        <v>118</v>
      </c>
      <c r="J348" t="s">
        <v>37</v>
      </c>
      <c r="K348" t="s">
        <v>77</v>
      </c>
      <c r="L348" t="s">
        <v>119</v>
      </c>
      <c r="N348">
        <v>3801.9998000000001</v>
      </c>
      <c r="O348">
        <v>11295.49</v>
      </c>
      <c r="P348">
        <v>2.4</v>
      </c>
      <c r="Q348">
        <v>3.41</v>
      </c>
      <c r="R348">
        <v>3</v>
      </c>
      <c r="S348">
        <v>3.41</v>
      </c>
      <c r="T348" t="s">
        <v>40</v>
      </c>
      <c r="U348" t="s">
        <v>41</v>
      </c>
      <c r="V348" s="2">
        <v>0.25</v>
      </c>
      <c r="W348" s="2">
        <v>0.25</v>
      </c>
      <c r="X348">
        <v>13</v>
      </c>
      <c r="Y348" t="s">
        <v>42</v>
      </c>
      <c r="Z348">
        <v>0.75</v>
      </c>
      <c r="AA348">
        <v>0.85250000000000004</v>
      </c>
      <c r="AB348">
        <v>0.6</v>
      </c>
      <c r="AC348">
        <v>0.85268456349999999</v>
      </c>
      <c r="AD348" s="3">
        <v>1.42</v>
      </c>
      <c r="AE348">
        <v>0.21</v>
      </c>
      <c r="AH348" s="4">
        <v>2281.1999999999998</v>
      </c>
    </row>
    <row r="349" spans="1:34" x14ac:dyDescent="0.35">
      <c r="A349" s="1">
        <v>45001</v>
      </c>
      <c r="C349" t="s">
        <v>72</v>
      </c>
      <c r="D349">
        <v>174740</v>
      </c>
      <c r="E349" t="s">
        <v>333</v>
      </c>
      <c r="F349" t="s">
        <v>34</v>
      </c>
      <c r="G349">
        <v>15460</v>
      </c>
      <c r="H349" t="s">
        <v>75</v>
      </c>
      <c r="I349" t="s">
        <v>334</v>
      </c>
      <c r="J349" t="s">
        <v>37</v>
      </c>
      <c r="K349" t="s">
        <v>77</v>
      </c>
      <c r="L349" t="s">
        <v>119</v>
      </c>
      <c r="N349">
        <v>1351.0863999999999</v>
      </c>
      <c r="O349">
        <v>193.87</v>
      </c>
      <c r="P349">
        <v>0.04</v>
      </c>
      <c r="Q349">
        <v>0.19</v>
      </c>
      <c r="R349">
        <v>0.03</v>
      </c>
      <c r="S349">
        <v>0.19</v>
      </c>
      <c r="T349" t="s">
        <v>51</v>
      </c>
      <c r="U349" t="s">
        <v>41</v>
      </c>
      <c r="V349" s="2">
        <v>-0.25</v>
      </c>
      <c r="W349" s="2">
        <v>0.25</v>
      </c>
      <c r="X349">
        <v>16</v>
      </c>
      <c r="Z349">
        <v>7.4999999999999997E-3</v>
      </c>
      <c r="AA349">
        <v>4.7500000000000001E-2</v>
      </c>
      <c r="AB349">
        <v>0.01</v>
      </c>
      <c r="AC349">
        <v>4.7500000020000002E-2</v>
      </c>
      <c r="AD349" s="3">
        <v>4.75</v>
      </c>
      <c r="AE349">
        <v>-0.01</v>
      </c>
      <c r="AH349">
        <v>-13.51</v>
      </c>
    </row>
    <row r="350" spans="1:34" x14ac:dyDescent="0.35">
      <c r="A350" s="1">
        <v>45012</v>
      </c>
      <c r="C350" t="s">
        <v>43</v>
      </c>
      <c r="D350">
        <v>813897</v>
      </c>
      <c r="E350" t="s">
        <v>663</v>
      </c>
      <c r="F350" t="s">
        <v>45</v>
      </c>
      <c r="G350">
        <v>75576</v>
      </c>
      <c r="H350" t="s">
        <v>360</v>
      </c>
      <c r="I350" t="s">
        <v>233</v>
      </c>
      <c r="J350" t="s">
        <v>82</v>
      </c>
      <c r="K350" t="s">
        <v>234</v>
      </c>
      <c r="L350" t="s">
        <v>235</v>
      </c>
      <c r="N350">
        <v>444</v>
      </c>
      <c r="O350">
        <v>6246.85</v>
      </c>
      <c r="P350">
        <v>11.72</v>
      </c>
      <c r="Q350">
        <v>14.65</v>
      </c>
      <c r="R350">
        <v>14.65</v>
      </c>
      <c r="S350">
        <v>14.65</v>
      </c>
      <c r="T350" t="s">
        <v>40</v>
      </c>
      <c r="U350" t="s">
        <v>41</v>
      </c>
      <c r="V350" s="2">
        <v>0.25</v>
      </c>
      <c r="W350" s="2">
        <v>0.25</v>
      </c>
      <c r="X350">
        <v>27</v>
      </c>
      <c r="Y350" t="s">
        <v>42</v>
      </c>
      <c r="Z350">
        <v>3.6625000000000001</v>
      </c>
      <c r="AA350">
        <v>3.6625000000000001</v>
      </c>
      <c r="AB350">
        <v>2.93</v>
      </c>
      <c r="AC350">
        <v>3.6625000019999998</v>
      </c>
      <c r="AD350" s="3">
        <v>1.25</v>
      </c>
      <c r="AE350">
        <v>0.92</v>
      </c>
      <c r="AH350" s="4">
        <v>1300.92</v>
      </c>
    </row>
    <row r="351" spans="1:34" x14ac:dyDescent="0.35">
      <c r="A351" s="1">
        <v>44992</v>
      </c>
      <c r="C351" t="s">
        <v>141</v>
      </c>
      <c r="D351">
        <v>372011</v>
      </c>
      <c r="E351" t="s">
        <v>664</v>
      </c>
      <c r="F351" t="s">
        <v>34</v>
      </c>
      <c r="G351" t="s">
        <v>665</v>
      </c>
      <c r="H351" t="s">
        <v>175</v>
      </c>
      <c r="I351" t="s">
        <v>277</v>
      </c>
      <c r="J351" t="s">
        <v>63</v>
      </c>
      <c r="K351" t="s">
        <v>246</v>
      </c>
      <c r="L351" t="s">
        <v>246</v>
      </c>
      <c r="N351">
        <v>3383.1</v>
      </c>
      <c r="O351">
        <v>358084.02</v>
      </c>
      <c r="P351">
        <v>83.33</v>
      </c>
      <c r="Q351">
        <v>127.44</v>
      </c>
      <c r="R351">
        <v>104.16</v>
      </c>
      <c r="S351">
        <v>127.44</v>
      </c>
      <c r="T351" t="s">
        <v>40</v>
      </c>
      <c r="U351" t="s">
        <v>41</v>
      </c>
      <c r="V351" s="2">
        <v>0.25</v>
      </c>
      <c r="W351" s="2">
        <v>0.25</v>
      </c>
      <c r="X351">
        <v>7</v>
      </c>
      <c r="Z351">
        <v>26.036875080000002</v>
      </c>
      <c r="AA351">
        <v>31.856176649999998</v>
      </c>
      <c r="AB351">
        <v>20.83</v>
      </c>
      <c r="AC351">
        <v>31.856176649999998</v>
      </c>
      <c r="AD351" s="3">
        <v>1.53</v>
      </c>
      <c r="AE351">
        <v>7.96</v>
      </c>
      <c r="AH351" s="4">
        <v>70469.97</v>
      </c>
    </row>
    <row r="352" spans="1:34" x14ac:dyDescent="0.35">
      <c r="A352" s="1">
        <v>45012</v>
      </c>
      <c r="C352" t="s">
        <v>43</v>
      </c>
      <c r="D352">
        <v>535343</v>
      </c>
      <c r="E352" t="s">
        <v>236</v>
      </c>
      <c r="F352" t="s">
        <v>45</v>
      </c>
      <c r="G352">
        <v>78875</v>
      </c>
      <c r="H352" t="s">
        <v>46</v>
      </c>
      <c r="I352" t="s">
        <v>237</v>
      </c>
      <c r="J352" t="s">
        <v>48</v>
      </c>
      <c r="K352" t="s">
        <v>238</v>
      </c>
      <c r="L352" t="s">
        <v>238</v>
      </c>
      <c r="N352">
        <v>862.00120000000004</v>
      </c>
      <c r="O352">
        <v>16498.439999999999</v>
      </c>
      <c r="P352">
        <v>23.33</v>
      </c>
      <c r="Q352">
        <v>32</v>
      </c>
      <c r="R352">
        <v>29.16</v>
      </c>
      <c r="S352">
        <v>32</v>
      </c>
      <c r="T352" t="s">
        <v>40</v>
      </c>
      <c r="U352" t="s">
        <v>41</v>
      </c>
      <c r="V352" s="2">
        <v>0.24990000000000001</v>
      </c>
      <c r="W352" s="2">
        <v>0.24990000000000001</v>
      </c>
      <c r="X352">
        <v>27</v>
      </c>
      <c r="Y352" t="s">
        <v>42</v>
      </c>
      <c r="Z352">
        <v>7.2868752680000002</v>
      </c>
      <c r="AA352">
        <v>7.9965709389999997</v>
      </c>
      <c r="AB352">
        <v>5.83</v>
      </c>
      <c r="AC352">
        <v>7.9965709389999997</v>
      </c>
      <c r="AD352" s="3">
        <v>1.37</v>
      </c>
      <c r="AE352">
        <v>2</v>
      </c>
      <c r="AH352" s="4">
        <v>5025.47</v>
      </c>
    </row>
    <row r="353" spans="1:34" x14ac:dyDescent="0.35">
      <c r="A353" s="1">
        <v>44998</v>
      </c>
      <c r="C353" t="s">
        <v>43</v>
      </c>
      <c r="D353">
        <v>432157</v>
      </c>
      <c r="E353" t="s">
        <v>666</v>
      </c>
      <c r="F353" t="s">
        <v>34</v>
      </c>
      <c r="G353" t="s">
        <v>667</v>
      </c>
      <c r="H353" t="s">
        <v>108</v>
      </c>
      <c r="I353" t="s">
        <v>397</v>
      </c>
      <c r="J353" t="s">
        <v>82</v>
      </c>
      <c r="K353" t="s">
        <v>398</v>
      </c>
      <c r="L353" t="s">
        <v>399</v>
      </c>
      <c r="N353">
        <v>13</v>
      </c>
      <c r="O353">
        <v>19656.86</v>
      </c>
      <c r="P353" s="4">
        <v>1600.24</v>
      </c>
      <c r="Q353" s="4">
        <v>1661.25</v>
      </c>
      <c r="R353">
        <v>1999.99</v>
      </c>
      <c r="S353">
        <v>1661.25</v>
      </c>
      <c r="T353" t="s">
        <v>40</v>
      </c>
      <c r="U353" t="s">
        <v>41</v>
      </c>
      <c r="V353" s="2">
        <v>0.24979999999999999</v>
      </c>
      <c r="W353" s="2">
        <v>0.24979999999999999</v>
      </c>
      <c r="X353">
        <v>13</v>
      </c>
      <c r="Z353">
        <v>499.6100601</v>
      </c>
      <c r="AA353">
        <v>414.99068110000002</v>
      </c>
      <c r="AB353">
        <v>399.75</v>
      </c>
      <c r="AC353">
        <v>414.99068080000001</v>
      </c>
      <c r="AD353" s="3">
        <v>1.04</v>
      </c>
      <c r="AE353">
        <v>103.67</v>
      </c>
      <c r="AH353" s="4">
        <v>5196.75</v>
      </c>
    </row>
    <row r="354" spans="1:34" x14ac:dyDescent="0.35">
      <c r="A354" s="1">
        <v>44935</v>
      </c>
      <c r="B354" t="s">
        <v>43</v>
      </c>
      <c r="C354" t="s">
        <v>43</v>
      </c>
      <c r="D354">
        <v>216418</v>
      </c>
      <c r="E354" t="s">
        <v>484</v>
      </c>
      <c r="F354" t="s">
        <v>34</v>
      </c>
      <c r="G354">
        <v>67928</v>
      </c>
      <c r="H354" t="s">
        <v>46</v>
      </c>
      <c r="I354" t="s">
        <v>57</v>
      </c>
      <c r="J354" t="s">
        <v>48</v>
      </c>
      <c r="K354" t="s">
        <v>58</v>
      </c>
      <c r="L354" t="s">
        <v>59</v>
      </c>
      <c r="N354">
        <v>1248</v>
      </c>
      <c r="O354">
        <v>12580.22</v>
      </c>
      <c r="P354">
        <v>8.33</v>
      </c>
      <c r="Q354">
        <v>9.99</v>
      </c>
      <c r="R354">
        <v>10.41</v>
      </c>
      <c r="S354">
        <v>9.99</v>
      </c>
      <c r="T354" t="s">
        <v>40</v>
      </c>
      <c r="U354" t="s">
        <v>41</v>
      </c>
      <c r="V354" s="2">
        <v>0.24970000000000001</v>
      </c>
      <c r="W354" s="2">
        <v>0.24970000000000001</v>
      </c>
      <c r="X354">
        <v>9</v>
      </c>
      <c r="Y354">
        <v>342</v>
      </c>
      <c r="Z354">
        <v>3261.71</v>
      </c>
      <c r="AA354" t="s">
        <v>42</v>
      </c>
      <c r="AB354">
        <v>3560.22</v>
      </c>
      <c r="AC354">
        <v>3416.58</v>
      </c>
      <c r="AD354" s="4">
        <v>2848.86</v>
      </c>
      <c r="AE354" s="4">
        <v>3416.58</v>
      </c>
      <c r="AF354" s="3">
        <v>1.2</v>
      </c>
      <c r="AG354">
        <v>853.12</v>
      </c>
      <c r="AH354" s="4">
        <v>2595.84</v>
      </c>
    </row>
    <row r="355" spans="1:34" x14ac:dyDescent="0.35">
      <c r="A355" s="1">
        <v>44935</v>
      </c>
      <c r="B355" t="s">
        <v>43</v>
      </c>
      <c r="C355" t="s">
        <v>43</v>
      </c>
      <c r="D355">
        <v>659491</v>
      </c>
      <c r="E355" t="s">
        <v>668</v>
      </c>
      <c r="F355" t="s">
        <v>34</v>
      </c>
      <c r="G355">
        <v>27813</v>
      </c>
      <c r="H355" t="s">
        <v>68</v>
      </c>
      <c r="I355" t="s">
        <v>62</v>
      </c>
      <c r="J355" t="s">
        <v>63</v>
      </c>
      <c r="K355" t="s">
        <v>314</v>
      </c>
      <c r="L355" t="s">
        <v>315</v>
      </c>
      <c r="N355">
        <v>12</v>
      </c>
      <c r="O355">
        <v>625.42999999999995</v>
      </c>
      <c r="P355">
        <v>33.33</v>
      </c>
      <c r="Q355">
        <v>54.8</v>
      </c>
      <c r="R355">
        <v>41.65</v>
      </c>
      <c r="S355">
        <v>54.8</v>
      </c>
      <c r="T355" t="s">
        <v>40</v>
      </c>
      <c r="U355" t="s">
        <v>41</v>
      </c>
      <c r="V355" s="2">
        <v>0.24959999999999999</v>
      </c>
      <c r="W355" s="2">
        <v>0.24959999999999999</v>
      </c>
      <c r="X355">
        <v>9</v>
      </c>
      <c r="Y355">
        <v>4</v>
      </c>
      <c r="Z355">
        <v>201.58</v>
      </c>
      <c r="AB355">
        <v>166.6</v>
      </c>
      <c r="AC355">
        <v>219.2</v>
      </c>
      <c r="AD355">
        <v>133.32</v>
      </c>
      <c r="AE355">
        <v>219.2</v>
      </c>
      <c r="AF355" s="3">
        <v>1.64</v>
      </c>
      <c r="AG355">
        <v>54.72</v>
      </c>
      <c r="AH355">
        <v>99.84</v>
      </c>
    </row>
    <row r="356" spans="1:34" x14ac:dyDescent="0.35">
      <c r="A356" s="1">
        <v>44998</v>
      </c>
      <c r="C356" t="s">
        <v>43</v>
      </c>
      <c r="D356">
        <v>550565</v>
      </c>
      <c r="E356" t="s">
        <v>669</v>
      </c>
      <c r="F356" t="s">
        <v>34</v>
      </c>
      <c r="G356" t="s">
        <v>670</v>
      </c>
      <c r="H356" t="s">
        <v>108</v>
      </c>
      <c r="I356" t="s">
        <v>397</v>
      </c>
      <c r="J356" t="s">
        <v>82</v>
      </c>
      <c r="K356" t="s">
        <v>398</v>
      </c>
      <c r="L356" t="s">
        <v>404</v>
      </c>
      <c r="N356">
        <v>127</v>
      </c>
      <c r="O356">
        <v>120772.84</v>
      </c>
      <c r="P356" s="4">
        <v>1016.33</v>
      </c>
      <c r="Q356" s="4">
        <v>1058.99</v>
      </c>
      <c r="R356">
        <v>1269.99</v>
      </c>
      <c r="S356">
        <v>1058.99</v>
      </c>
      <c r="T356" t="s">
        <v>40</v>
      </c>
      <c r="U356" t="s">
        <v>41</v>
      </c>
      <c r="V356" s="2">
        <v>0.24959999999999999</v>
      </c>
      <c r="W356" s="2">
        <v>0.24959999999999999</v>
      </c>
      <c r="X356">
        <v>13</v>
      </c>
      <c r="Z356">
        <v>316.96955059999999</v>
      </c>
      <c r="AA356">
        <v>264.30726579999998</v>
      </c>
      <c r="AB356">
        <v>253.66</v>
      </c>
      <c r="AC356">
        <v>264.3072659</v>
      </c>
      <c r="AD356" s="3">
        <v>1.04</v>
      </c>
      <c r="AE356">
        <v>65.97</v>
      </c>
      <c r="AH356" s="4">
        <v>32214.82</v>
      </c>
    </row>
    <row r="357" spans="1:34" x14ac:dyDescent="0.35">
      <c r="A357" s="1">
        <v>44998</v>
      </c>
      <c r="C357" t="s">
        <v>43</v>
      </c>
      <c r="D357">
        <v>432116</v>
      </c>
      <c r="E357" t="s">
        <v>671</v>
      </c>
      <c r="F357" t="s">
        <v>34</v>
      </c>
      <c r="G357" t="s">
        <v>672</v>
      </c>
      <c r="H357" t="s">
        <v>108</v>
      </c>
      <c r="I357" t="s">
        <v>397</v>
      </c>
      <c r="J357" t="s">
        <v>82</v>
      </c>
      <c r="K357" t="s">
        <v>398</v>
      </c>
      <c r="L357" t="s">
        <v>399</v>
      </c>
      <c r="N357">
        <v>1</v>
      </c>
      <c r="O357">
        <v>1724</v>
      </c>
      <c r="P357" s="4">
        <v>1976.74</v>
      </c>
      <c r="Q357" s="4">
        <v>2053.41</v>
      </c>
      <c r="R357">
        <v>2469.9899999999998</v>
      </c>
      <c r="S357">
        <v>2053.41</v>
      </c>
      <c r="T357" t="s">
        <v>40</v>
      </c>
      <c r="U357" t="s">
        <v>41</v>
      </c>
      <c r="V357" s="2">
        <v>0.2495</v>
      </c>
      <c r="W357" s="2">
        <v>0.2495</v>
      </c>
      <c r="X357">
        <v>13</v>
      </c>
      <c r="Z357">
        <v>616.32919230000005</v>
      </c>
      <c r="AA357">
        <v>512.38123499999995</v>
      </c>
      <c r="AB357">
        <v>493.25</v>
      </c>
      <c r="AC357">
        <v>512.38</v>
      </c>
      <c r="AD357" s="3">
        <v>1.04</v>
      </c>
      <c r="AE357">
        <v>127.85</v>
      </c>
      <c r="AH357">
        <v>493.25</v>
      </c>
    </row>
    <row r="358" spans="1:34" x14ac:dyDescent="0.35">
      <c r="A358" s="1">
        <v>44998</v>
      </c>
      <c r="C358" t="s">
        <v>43</v>
      </c>
      <c r="D358">
        <v>432182</v>
      </c>
      <c r="E358" t="s">
        <v>673</v>
      </c>
      <c r="F358" t="s">
        <v>34</v>
      </c>
      <c r="G358" t="s">
        <v>674</v>
      </c>
      <c r="H358" t="s">
        <v>108</v>
      </c>
      <c r="I358" t="s">
        <v>397</v>
      </c>
      <c r="J358" t="s">
        <v>82</v>
      </c>
      <c r="K358" t="s">
        <v>398</v>
      </c>
      <c r="L358" t="s">
        <v>399</v>
      </c>
      <c r="N358">
        <v>75</v>
      </c>
      <c r="O358">
        <v>91005.3</v>
      </c>
      <c r="P358" s="4">
        <v>1305.24</v>
      </c>
      <c r="Q358" s="4">
        <v>1353.38</v>
      </c>
      <c r="R358">
        <v>1629.99</v>
      </c>
      <c r="S358">
        <v>1353.38</v>
      </c>
      <c r="T358" t="s">
        <v>40</v>
      </c>
      <c r="U358" t="s">
        <v>41</v>
      </c>
      <c r="V358" s="2">
        <v>0.24879999999999999</v>
      </c>
      <c r="W358" s="2">
        <v>0.24879999999999999</v>
      </c>
      <c r="X358">
        <v>13</v>
      </c>
      <c r="Z358">
        <v>405.54936450000002</v>
      </c>
      <c r="AA358">
        <v>336.72746389999998</v>
      </c>
      <c r="AB358">
        <v>324.75</v>
      </c>
      <c r="AC358">
        <v>336.727464</v>
      </c>
      <c r="AD358" s="3">
        <v>1.04</v>
      </c>
      <c r="AE358">
        <v>83.78</v>
      </c>
      <c r="AH358" s="4">
        <v>24356.25</v>
      </c>
    </row>
    <row r="359" spans="1:34" x14ac:dyDescent="0.35">
      <c r="A359" s="1">
        <v>44998</v>
      </c>
      <c r="C359" t="s">
        <v>43</v>
      </c>
      <c r="D359">
        <v>432877</v>
      </c>
      <c r="E359" t="s">
        <v>675</v>
      </c>
      <c r="F359" t="s">
        <v>34</v>
      </c>
      <c r="G359" t="s">
        <v>676</v>
      </c>
      <c r="H359" t="s">
        <v>108</v>
      </c>
      <c r="I359" t="s">
        <v>397</v>
      </c>
      <c r="J359" t="s">
        <v>82</v>
      </c>
      <c r="K359" t="s">
        <v>398</v>
      </c>
      <c r="L359" t="s">
        <v>404</v>
      </c>
      <c r="N359">
        <v>99</v>
      </c>
      <c r="O359">
        <v>167209.06</v>
      </c>
      <c r="P359" s="4">
        <v>1826.91</v>
      </c>
      <c r="Q359" s="4">
        <v>1898.31</v>
      </c>
      <c r="R359">
        <v>2279.9899999999998</v>
      </c>
      <c r="S359">
        <v>1898.31</v>
      </c>
      <c r="T359" t="s">
        <v>40</v>
      </c>
      <c r="U359" t="s">
        <v>41</v>
      </c>
      <c r="V359" s="2">
        <v>0.248</v>
      </c>
      <c r="W359" s="2">
        <v>0.248</v>
      </c>
      <c r="X359">
        <v>13</v>
      </c>
      <c r="Z359">
        <v>565.44540740000002</v>
      </c>
      <c r="AA359">
        <v>470.78744699999999</v>
      </c>
      <c r="AB359">
        <v>453.08</v>
      </c>
      <c r="AC359">
        <v>470.78744669999998</v>
      </c>
      <c r="AD359" s="3">
        <v>1.04</v>
      </c>
      <c r="AE359">
        <v>116.76</v>
      </c>
      <c r="AH359" s="4">
        <v>44854.92</v>
      </c>
    </row>
    <row r="360" spans="1:34" x14ac:dyDescent="0.35">
      <c r="A360" s="1">
        <v>44998</v>
      </c>
      <c r="C360" t="s">
        <v>43</v>
      </c>
      <c r="D360">
        <v>478339</v>
      </c>
      <c r="E360" t="s">
        <v>677</v>
      </c>
      <c r="F360" t="s">
        <v>34</v>
      </c>
      <c r="G360" t="s">
        <v>678</v>
      </c>
      <c r="H360" t="s">
        <v>68</v>
      </c>
      <c r="I360" t="s">
        <v>62</v>
      </c>
      <c r="J360" t="s">
        <v>63</v>
      </c>
      <c r="K360" t="s">
        <v>679</v>
      </c>
      <c r="L360" t="s">
        <v>680</v>
      </c>
      <c r="N360">
        <v>6703</v>
      </c>
      <c r="O360">
        <v>112006.22</v>
      </c>
      <c r="P360">
        <v>20.83</v>
      </c>
      <c r="Q360">
        <v>20.85</v>
      </c>
      <c r="R360">
        <v>25.99</v>
      </c>
      <c r="S360">
        <v>20.85</v>
      </c>
      <c r="T360" t="s">
        <v>40</v>
      </c>
      <c r="U360" t="s">
        <v>41</v>
      </c>
      <c r="V360" s="2">
        <v>0.2477</v>
      </c>
      <c r="W360" s="2">
        <v>0.2477</v>
      </c>
      <c r="X360">
        <v>13</v>
      </c>
      <c r="Z360">
        <v>6.4382333169999999</v>
      </c>
      <c r="AA360">
        <v>5.1649543930000004</v>
      </c>
      <c r="AB360">
        <v>5.16</v>
      </c>
      <c r="AC360">
        <v>5.1649560330000002</v>
      </c>
      <c r="AD360" s="3">
        <v>1</v>
      </c>
      <c r="AE360">
        <v>1.28</v>
      </c>
      <c r="AH360" s="4">
        <v>34587.480000000003</v>
      </c>
    </row>
    <row r="361" spans="1:34" x14ac:dyDescent="0.35">
      <c r="A361" s="1">
        <v>44998</v>
      </c>
      <c r="C361" t="s">
        <v>43</v>
      </c>
      <c r="D361">
        <v>848483</v>
      </c>
      <c r="E361" t="s">
        <v>681</v>
      </c>
      <c r="F361" t="s">
        <v>34</v>
      </c>
      <c r="G361">
        <v>88595</v>
      </c>
      <c r="H361" t="s">
        <v>197</v>
      </c>
      <c r="I361" t="s">
        <v>682</v>
      </c>
      <c r="J361" t="s">
        <v>82</v>
      </c>
      <c r="K361" t="s">
        <v>199</v>
      </c>
      <c r="L361" t="s">
        <v>683</v>
      </c>
      <c r="N361">
        <v>1611.0426</v>
      </c>
      <c r="O361">
        <v>54563.97</v>
      </c>
      <c r="P361">
        <v>20.83</v>
      </c>
      <c r="Q361">
        <v>44.16</v>
      </c>
      <c r="R361">
        <v>25.99</v>
      </c>
      <c r="S361">
        <v>44.16</v>
      </c>
      <c r="T361" t="s">
        <v>40</v>
      </c>
      <c r="U361" t="s">
        <v>41</v>
      </c>
      <c r="V361" s="2">
        <v>0.2477</v>
      </c>
      <c r="W361" s="2">
        <v>0.2477</v>
      </c>
      <c r="X361">
        <v>13</v>
      </c>
      <c r="Z361">
        <v>6.4382333169999999</v>
      </c>
      <c r="AA361">
        <v>10.93929909</v>
      </c>
      <c r="AB361">
        <v>5.16</v>
      </c>
      <c r="AC361">
        <v>10.93929909</v>
      </c>
      <c r="AD361" s="3">
        <v>2.12</v>
      </c>
      <c r="AE361">
        <v>2.71</v>
      </c>
      <c r="AH361" s="4">
        <v>8312.98</v>
      </c>
    </row>
    <row r="362" spans="1:34" x14ac:dyDescent="0.35">
      <c r="A362" s="1">
        <v>44998</v>
      </c>
      <c r="C362" t="s">
        <v>43</v>
      </c>
      <c r="D362">
        <v>432126</v>
      </c>
      <c r="E362" t="s">
        <v>684</v>
      </c>
      <c r="F362" t="s">
        <v>34</v>
      </c>
      <c r="G362" t="s">
        <v>685</v>
      </c>
      <c r="H362" t="s">
        <v>108</v>
      </c>
      <c r="I362" t="s">
        <v>397</v>
      </c>
      <c r="J362" t="s">
        <v>82</v>
      </c>
      <c r="K362" t="s">
        <v>398</v>
      </c>
      <c r="L362" t="s">
        <v>399</v>
      </c>
      <c r="N362">
        <v>13</v>
      </c>
      <c r="O362">
        <v>20501.5</v>
      </c>
      <c r="P362" s="4">
        <v>1676.08</v>
      </c>
      <c r="Q362" s="4">
        <v>1740.99</v>
      </c>
      <c r="R362">
        <v>2089.9899999999998</v>
      </c>
      <c r="S362">
        <v>1740.99</v>
      </c>
      <c r="T362" t="s">
        <v>40</v>
      </c>
      <c r="U362" t="s">
        <v>41</v>
      </c>
      <c r="V362" s="2">
        <v>0.247</v>
      </c>
      <c r="W362" s="2">
        <v>0.247</v>
      </c>
      <c r="X362">
        <v>13</v>
      </c>
      <c r="Z362">
        <v>516.12557930000003</v>
      </c>
      <c r="AA362">
        <v>429.93960370000002</v>
      </c>
      <c r="AB362">
        <v>413.91</v>
      </c>
      <c r="AC362">
        <v>429.93960329999999</v>
      </c>
      <c r="AD362" s="3">
        <v>1.04</v>
      </c>
      <c r="AE362">
        <v>106.17</v>
      </c>
      <c r="AH362" s="4">
        <v>5380.83</v>
      </c>
    </row>
    <row r="363" spans="1:34" x14ac:dyDescent="0.35">
      <c r="A363" s="1">
        <v>44998</v>
      </c>
      <c r="C363" t="s">
        <v>43</v>
      </c>
      <c r="D363">
        <v>432189</v>
      </c>
      <c r="E363" t="s">
        <v>686</v>
      </c>
      <c r="F363" t="s">
        <v>34</v>
      </c>
      <c r="G363" t="s">
        <v>687</v>
      </c>
      <c r="H363" t="s">
        <v>108</v>
      </c>
      <c r="I363" t="s">
        <v>397</v>
      </c>
      <c r="J363" t="s">
        <v>82</v>
      </c>
      <c r="K363" t="s">
        <v>398</v>
      </c>
      <c r="L363" t="s">
        <v>399</v>
      </c>
      <c r="N363">
        <v>68</v>
      </c>
      <c r="O363">
        <v>88707.56</v>
      </c>
      <c r="P363" s="4">
        <v>1443.58</v>
      </c>
      <c r="Q363" s="4">
        <v>1506.99</v>
      </c>
      <c r="R363">
        <v>1799.99</v>
      </c>
      <c r="S363">
        <v>1506.99</v>
      </c>
      <c r="T363" t="s">
        <v>40</v>
      </c>
      <c r="U363" t="s">
        <v>41</v>
      </c>
      <c r="V363" s="2">
        <v>0.24690000000000001</v>
      </c>
      <c r="W363" s="2">
        <v>0.24690000000000001</v>
      </c>
      <c r="X363">
        <v>13</v>
      </c>
      <c r="Z363">
        <v>444.40518429999997</v>
      </c>
      <c r="AA363">
        <v>372.065494</v>
      </c>
      <c r="AB363">
        <v>356.41</v>
      </c>
      <c r="AC363">
        <v>372.06549430000001</v>
      </c>
      <c r="AD363" s="3">
        <v>1.04</v>
      </c>
      <c r="AE363">
        <v>91.86</v>
      </c>
      <c r="AH363" s="4">
        <v>24235.88</v>
      </c>
    </row>
    <row r="364" spans="1:34" x14ac:dyDescent="0.35">
      <c r="A364" s="1">
        <v>44998</v>
      </c>
      <c r="C364" t="s">
        <v>43</v>
      </c>
      <c r="D364">
        <v>954750</v>
      </c>
      <c r="E364" t="s">
        <v>688</v>
      </c>
      <c r="F364" t="s">
        <v>34</v>
      </c>
      <c r="G364">
        <v>84244</v>
      </c>
      <c r="H364" t="s">
        <v>148</v>
      </c>
      <c r="I364" t="s">
        <v>162</v>
      </c>
      <c r="J364" t="s">
        <v>37</v>
      </c>
      <c r="K364" t="s">
        <v>150</v>
      </c>
      <c r="L364" t="s">
        <v>151</v>
      </c>
      <c r="N364">
        <v>2365</v>
      </c>
      <c r="O364">
        <v>12309.75</v>
      </c>
      <c r="P364">
        <v>2.4</v>
      </c>
      <c r="Q364">
        <v>10.68</v>
      </c>
      <c r="R364">
        <v>2.99</v>
      </c>
      <c r="S364">
        <v>10.68</v>
      </c>
      <c r="T364" t="s">
        <v>40</v>
      </c>
      <c r="U364" t="s">
        <v>41</v>
      </c>
      <c r="V364" s="2">
        <v>0.24579999999999999</v>
      </c>
      <c r="W364" s="2">
        <v>0.24579999999999999</v>
      </c>
      <c r="X364">
        <v>13</v>
      </c>
      <c r="Z364">
        <v>0.73504166670000004</v>
      </c>
      <c r="AA364">
        <v>2.6255000000000002</v>
      </c>
      <c r="AB364">
        <v>0.59</v>
      </c>
      <c r="AC364">
        <v>2.6255000019999999</v>
      </c>
      <c r="AD364" s="3">
        <v>4.45</v>
      </c>
      <c r="AE364">
        <v>0.65</v>
      </c>
      <c r="AH364" s="4">
        <v>1395.35</v>
      </c>
    </row>
    <row r="365" spans="1:34" x14ac:dyDescent="0.35">
      <c r="A365" s="1">
        <v>44963</v>
      </c>
      <c r="C365" t="s">
        <v>43</v>
      </c>
      <c r="D365">
        <v>964128</v>
      </c>
      <c r="E365" t="s">
        <v>339</v>
      </c>
      <c r="F365" t="s">
        <v>45</v>
      </c>
      <c r="G365">
        <v>74383</v>
      </c>
      <c r="H365" t="s">
        <v>86</v>
      </c>
      <c r="I365" t="s">
        <v>340</v>
      </c>
      <c r="J365" t="s">
        <v>37</v>
      </c>
      <c r="K365" t="s">
        <v>88</v>
      </c>
      <c r="L365" t="s">
        <v>122</v>
      </c>
      <c r="N365">
        <v>614288.96550000005</v>
      </c>
      <c r="O365">
        <v>284768.82</v>
      </c>
      <c r="P365">
        <v>0.53</v>
      </c>
      <c r="Q365">
        <v>0.79</v>
      </c>
      <c r="R365">
        <v>0.4</v>
      </c>
      <c r="S365">
        <v>0.79</v>
      </c>
      <c r="T365" t="s">
        <v>51</v>
      </c>
      <c r="U365" t="s">
        <v>41</v>
      </c>
      <c r="V365" s="2">
        <v>-0.24529999999999999</v>
      </c>
      <c r="W365" s="2">
        <v>0.24529999999999999</v>
      </c>
      <c r="X365">
        <v>6</v>
      </c>
      <c r="Y365">
        <v>156247.5</v>
      </c>
      <c r="Z365">
        <v>73878.62</v>
      </c>
      <c r="AB365">
        <v>62499</v>
      </c>
      <c r="AC365">
        <v>123435.52499999999</v>
      </c>
      <c r="AD365">
        <v>82811.175000000003</v>
      </c>
      <c r="AE365">
        <v>123956.35</v>
      </c>
      <c r="AF365" s="3">
        <v>1.5</v>
      </c>
      <c r="AG365" s="4">
        <v>-29883.56</v>
      </c>
      <c r="AH365" s="4">
        <v>-79857.570000000007</v>
      </c>
    </row>
    <row r="366" spans="1:34" x14ac:dyDescent="0.35">
      <c r="A366" s="1">
        <v>44942</v>
      </c>
      <c r="C366" t="s">
        <v>43</v>
      </c>
      <c r="D366">
        <v>824620</v>
      </c>
      <c r="E366" t="s">
        <v>689</v>
      </c>
      <c r="F366" t="s">
        <v>45</v>
      </c>
      <c r="G366">
        <v>18391</v>
      </c>
      <c r="H366" t="s">
        <v>175</v>
      </c>
      <c r="I366" t="s">
        <v>277</v>
      </c>
      <c r="J366" t="s">
        <v>63</v>
      </c>
      <c r="K366" t="s">
        <v>246</v>
      </c>
      <c r="L366" t="s">
        <v>246</v>
      </c>
      <c r="N366">
        <v>1595</v>
      </c>
      <c r="O366">
        <v>311435.90999999997</v>
      </c>
      <c r="P366">
        <v>166.65</v>
      </c>
      <c r="Q366">
        <v>231.68</v>
      </c>
      <c r="R366">
        <v>207.48</v>
      </c>
      <c r="S366">
        <v>231.68</v>
      </c>
      <c r="T366" t="s">
        <v>40</v>
      </c>
      <c r="U366" t="s">
        <v>41</v>
      </c>
      <c r="V366" s="2">
        <v>0.245</v>
      </c>
      <c r="W366" s="2">
        <v>0.245</v>
      </c>
      <c r="X366">
        <v>16</v>
      </c>
      <c r="Y366">
        <v>350</v>
      </c>
      <c r="Z366">
        <v>71435.429999999993</v>
      </c>
      <c r="AB366">
        <v>72618</v>
      </c>
      <c r="AC366">
        <v>81088</v>
      </c>
      <c r="AD366">
        <v>58327.5</v>
      </c>
      <c r="AE366">
        <v>81089.667709999994</v>
      </c>
      <c r="AF366" s="3">
        <v>1.39</v>
      </c>
      <c r="AG366" s="4">
        <v>19869</v>
      </c>
      <c r="AH366" s="4">
        <v>65123.85</v>
      </c>
    </row>
    <row r="367" spans="1:34" x14ac:dyDescent="0.35">
      <c r="A367" s="1">
        <v>44942</v>
      </c>
      <c r="C367" t="s">
        <v>43</v>
      </c>
      <c r="D367">
        <v>824626</v>
      </c>
      <c r="E367" t="s">
        <v>690</v>
      </c>
      <c r="F367" t="s">
        <v>45</v>
      </c>
      <c r="G367">
        <v>18391</v>
      </c>
      <c r="H367" t="s">
        <v>175</v>
      </c>
      <c r="I367" t="s">
        <v>277</v>
      </c>
      <c r="J367" t="s">
        <v>63</v>
      </c>
      <c r="K367" t="s">
        <v>246</v>
      </c>
      <c r="L367" t="s">
        <v>246</v>
      </c>
      <c r="N367">
        <v>278</v>
      </c>
      <c r="O367">
        <v>72004.81</v>
      </c>
      <c r="P367">
        <v>166.65</v>
      </c>
      <c r="Q367">
        <v>326.22000000000003</v>
      </c>
      <c r="R367">
        <v>207.48</v>
      </c>
      <c r="S367">
        <v>326.22000000000003</v>
      </c>
      <c r="T367" t="s">
        <v>40</v>
      </c>
      <c r="U367" t="s">
        <v>41</v>
      </c>
      <c r="V367" s="2">
        <v>0.245</v>
      </c>
      <c r="W367" s="2">
        <v>0.245</v>
      </c>
      <c r="X367">
        <v>16</v>
      </c>
      <c r="Y367">
        <v>43</v>
      </c>
      <c r="Z367">
        <v>10911.68</v>
      </c>
      <c r="AB367">
        <v>8921.64</v>
      </c>
      <c r="AC367">
        <v>14027.46</v>
      </c>
      <c r="AD367">
        <v>7165.95</v>
      </c>
      <c r="AE367">
        <v>14027.46</v>
      </c>
      <c r="AF367" s="3">
        <v>1.96</v>
      </c>
      <c r="AG367" s="4">
        <v>3436.79</v>
      </c>
      <c r="AH367" s="4">
        <v>11350.74</v>
      </c>
    </row>
    <row r="368" spans="1:34" x14ac:dyDescent="0.35">
      <c r="A368" s="1">
        <v>44998</v>
      </c>
      <c r="C368" t="s">
        <v>43</v>
      </c>
      <c r="D368">
        <v>443113</v>
      </c>
      <c r="E368" t="s">
        <v>691</v>
      </c>
      <c r="F368" t="s">
        <v>34</v>
      </c>
      <c r="G368" t="s">
        <v>692</v>
      </c>
      <c r="H368" t="s">
        <v>86</v>
      </c>
      <c r="I368" t="s">
        <v>225</v>
      </c>
      <c r="J368" t="s">
        <v>37</v>
      </c>
      <c r="K368" t="s">
        <v>226</v>
      </c>
      <c r="L368" t="s">
        <v>227</v>
      </c>
      <c r="N368">
        <v>5</v>
      </c>
      <c r="O368">
        <v>135.97999999999999</v>
      </c>
      <c r="P368">
        <v>22.49</v>
      </c>
      <c r="Q368">
        <v>61.2</v>
      </c>
      <c r="R368">
        <v>27.99</v>
      </c>
      <c r="S368">
        <v>61.2</v>
      </c>
      <c r="T368" t="s">
        <v>40</v>
      </c>
      <c r="U368" t="s">
        <v>41</v>
      </c>
      <c r="V368" s="2">
        <v>0.24460000000000001</v>
      </c>
      <c r="W368" s="2">
        <v>0.24460000000000001</v>
      </c>
      <c r="X368">
        <v>13</v>
      </c>
      <c r="Z368">
        <v>6.8450422409999998</v>
      </c>
      <c r="AA368">
        <v>14.96665185</v>
      </c>
      <c r="AB368">
        <v>5.5</v>
      </c>
      <c r="AC368">
        <v>14.97</v>
      </c>
      <c r="AD368" s="3">
        <v>2.72</v>
      </c>
      <c r="AE368">
        <v>3.66</v>
      </c>
      <c r="AH368">
        <v>27.5</v>
      </c>
    </row>
    <row r="369" spans="1:34" x14ac:dyDescent="0.35">
      <c r="A369" s="1">
        <v>44998</v>
      </c>
      <c r="C369" t="s">
        <v>43</v>
      </c>
      <c r="D369">
        <v>968495</v>
      </c>
      <c r="E369" t="s">
        <v>693</v>
      </c>
      <c r="F369" t="s">
        <v>34</v>
      </c>
      <c r="G369" t="s">
        <v>694</v>
      </c>
      <c r="H369" t="s">
        <v>108</v>
      </c>
      <c r="I369" t="s">
        <v>397</v>
      </c>
      <c r="J369" t="s">
        <v>82</v>
      </c>
      <c r="K369" t="s">
        <v>398</v>
      </c>
      <c r="L369" t="s">
        <v>399</v>
      </c>
      <c r="N369">
        <v>25</v>
      </c>
      <c r="O369">
        <v>27116.22</v>
      </c>
      <c r="P369" s="4">
        <v>1213.6600000000001</v>
      </c>
      <c r="Q369" s="4">
        <v>1256.99</v>
      </c>
      <c r="R369">
        <v>1509.99</v>
      </c>
      <c r="S369">
        <v>1256.99</v>
      </c>
      <c r="T369" t="s">
        <v>40</v>
      </c>
      <c r="U369" t="s">
        <v>41</v>
      </c>
      <c r="V369" s="2">
        <v>0.2442</v>
      </c>
      <c r="W369" s="2">
        <v>0.2442</v>
      </c>
      <c r="X369">
        <v>13</v>
      </c>
      <c r="Z369">
        <v>368.6826102</v>
      </c>
      <c r="AA369">
        <v>306.9095519</v>
      </c>
      <c r="AB369">
        <v>296.33</v>
      </c>
      <c r="AC369">
        <v>306.90955159999999</v>
      </c>
      <c r="AD369" s="3">
        <v>1.04</v>
      </c>
      <c r="AE369">
        <v>74.94</v>
      </c>
      <c r="AH369" s="4">
        <v>7408.25</v>
      </c>
    </row>
    <row r="370" spans="1:34" x14ac:dyDescent="0.35">
      <c r="A370" s="1">
        <v>44998</v>
      </c>
      <c r="C370" t="s">
        <v>43</v>
      </c>
      <c r="D370">
        <v>953088</v>
      </c>
      <c r="E370" t="s">
        <v>695</v>
      </c>
      <c r="F370" t="s">
        <v>34</v>
      </c>
      <c r="G370">
        <v>67013</v>
      </c>
      <c r="H370" t="s">
        <v>148</v>
      </c>
      <c r="I370" t="s">
        <v>162</v>
      </c>
      <c r="J370" t="s">
        <v>37</v>
      </c>
      <c r="K370" t="s">
        <v>150</v>
      </c>
      <c r="L370" t="s">
        <v>151</v>
      </c>
      <c r="N370">
        <v>29</v>
      </c>
      <c r="O370">
        <v>73.62</v>
      </c>
      <c r="P370">
        <v>3.37</v>
      </c>
      <c r="Q370">
        <v>3.88</v>
      </c>
      <c r="R370">
        <v>4.1900000000000004</v>
      </c>
      <c r="S370">
        <v>3.88</v>
      </c>
      <c r="T370" t="s">
        <v>40</v>
      </c>
      <c r="U370" t="s">
        <v>41</v>
      </c>
      <c r="V370" s="2">
        <v>0.24329999999999999</v>
      </c>
      <c r="W370" s="2">
        <v>0.24329999999999999</v>
      </c>
      <c r="X370">
        <v>13</v>
      </c>
      <c r="Y370" t="s">
        <v>42</v>
      </c>
      <c r="Z370">
        <v>1.019525223</v>
      </c>
      <c r="AA370">
        <v>0.9440949555</v>
      </c>
      <c r="AB370">
        <v>0.82</v>
      </c>
      <c r="AC370">
        <v>0.9440949555</v>
      </c>
      <c r="AD370" s="3">
        <v>1.1499999999999999</v>
      </c>
      <c r="AE370">
        <v>0.23</v>
      </c>
      <c r="AH370">
        <v>23.78</v>
      </c>
    </row>
    <row r="371" spans="1:34" x14ac:dyDescent="0.35">
      <c r="A371" s="1">
        <v>44959</v>
      </c>
      <c r="C371" t="s">
        <v>72</v>
      </c>
      <c r="D371">
        <v>876939</v>
      </c>
      <c r="E371" t="s">
        <v>696</v>
      </c>
      <c r="F371" t="s">
        <v>45</v>
      </c>
      <c r="G371">
        <v>73621</v>
      </c>
      <c r="H371" t="s">
        <v>86</v>
      </c>
      <c r="I371" t="s">
        <v>87</v>
      </c>
      <c r="J371" t="s">
        <v>37</v>
      </c>
      <c r="K371" t="s">
        <v>88</v>
      </c>
      <c r="L371" t="s">
        <v>122</v>
      </c>
      <c r="N371">
        <v>3499</v>
      </c>
      <c r="O371">
        <v>19296.97</v>
      </c>
      <c r="P371">
        <v>4.4800000000000004</v>
      </c>
      <c r="Q371">
        <v>7.12</v>
      </c>
      <c r="R371">
        <v>5.57</v>
      </c>
      <c r="S371">
        <v>7.12</v>
      </c>
      <c r="T371" t="s">
        <v>40</v>
      </c>
      <c r="U371" t="s">
        <v>41</v>
      </c>
      <c r="V371" s="2">
        <v>0.24329999999999999</v>
      </c>
      <c r="W371" s="2">
        <v>0.24329999999999999</v>
      </c>
      <c r="X371">
        <v>2</v>
      </c>
      <c r="Y371">
        <v>723</v>
      </c>
      <c r="Z371">
        <v>4196.37</v>
      </c>
      <c r="AA371" t="s">
        <v>42</v>
      </c>
      <c r="AB371">
        <v>4027.11</v>
      </c>
      <c r="AC371">
        <v>5147.76</v>
      </c>
      <c r="AD371">
        <v>3239.04</v>
      </c>
      <c r="AE371">
        <v>5150.5146709999999</v>
      </c>
      <c r="AF371" s="3">
        <v>1.59</v>
      </c>
      <c r="AG371" s="4">
        <v>1255.8900000000001</v>
      </c>
      <c r="AH371" s="4">
        <v>3813.91</v>
      </c>
    </row>
    <row r="372" spans="1:34" x14ac:dyDescent="0.35">
      <c r="A372" s="1">
        <v>45012</v>
      </c>
      <c r="C372" t="s">
        <v>43</v>
      </c>
      <c r="D372">
        <v>818674</v>
      </c>
      <c r="E372" t="s">
        <v>697</v>
      </c>
      <c r="F372" t="s">
        <v>45</v>
      </c>
      <c r="G372">
        <v>13337</v>
      </c>
      <c r="H372" t="s">
        <v>80</v>
      </c>
      <c r="I372" t="s">
        <v>81</v>
      </c>
      <c r="J372" t="s">
        <v>82</v>
      </c>
      <c r="K372" t="s">
        <v>83</v>
      </c>
      <c r="L372" t="s">
        <v>84</v>
      </c>
      <c r="N372">
        <v>3198</v>
      </c>
      <c r="O372">
        <v>45593.85</v>
      </c>
      <c r="P372">
        <v>13.4</v>
      </c>
      <c r="Q372">
        <v>18.690000000000001</v>
      </c>
      <c r="R372">
        <v>16.649999999999999</v>
      </c>
      <c r="S372">
        <v>18.690000000000001</v>
      </c>
      <c r="T372" t="s">
        <v>40</v>
      </c>
      <c r="U372" t="s">
        <v>41</v>
      </c>
      <c r="V372" s="2">
        <v>0.24249999999999999</v>
      </c>
      <c r="W372" s="2">
        <v>0.24249999999999999</v>
      </c>
      <c r="X372">
        <v>27</v>
      </c>
      <c r="Y372" t="s">
        <v>42</v>
      </c>
      <c r="Z372">
        <v>4.0382462690000001</v>
      </c>
      <c r="AA372">
        <v>4.533022388</v>
      </c>
      <c r="AB372">
        <v>3.25</v>
      </c>
      <c r="AC372">
        <v>4.5333236460000004</v>
      </c>
      <c r="AD372" s="3">
        <v>1.39</v>
      </c>
      <c r="AE372">
        <v>1.1000000000000001</v>
      </c>
      <c r="AH372" s="4">
        <v>10393.5</v>
      </c>
    </row>
    <row r="373" spans="1:34" x14ac:dyDescent="0.35">
      <c r="A373" s="1">
        <v>44991</v>
      </c>
      <c r="C373" t="s">
        <v>43</v>
      </c>
      <c r="D373">
        <v>410551</v>
      </c>
      <c r="E373" t="s">
        <v>698</v>
      </c>
      <c r="F373" t="s">
        <v>34</v>
      </c>
      <c r="G373" t="s">
        <v>699</v>
      </c>
      <c r="H373" t="s">
        <v>360</v>
      </c>
      <c r="I373">
        <v>0</v>
      </c>
      <c r="J373" t="s">
        <v>82</v>
      </c>
      <c r="K373" t="s">
        <v>234</v>
      </c>
      <c r="L373" t="s">
        <v>235</v>
      </c>
      <c r="M373" t="s">
        <v>42</v>
      </c>
      <c r="N373">
        <v>57</v>
      </c>
      <c r="O373">
        <v>827.7</v>
      </c>
      <c r="P373">
        <v>10.99</v>
      </c>
      <c r="Q373">
        <v>17.96</v>
      </c>
      <c r="R373">
        <v>8.33</v>
      </c>
      <c r="S373">
        <v>17.96</v>
      </c>
      <c r="T373" t="s">
        <v>51</v>
      </c>
      <c r="U373" t="s">
        <v>41</v>
      </c>
      <c r="V373" s="2">
        <v>-0.24199999999999999</v>
      </c>
      <c r="W373" s="2">
        <v>0.24199999999999999</v>
      </c>
      <c r="X373">
        <v>6</v>
      </c>
      <c r="Y373" t="s">
        <v>42</v>
      </c>
      <c r="Z373">
        <v>2.0161783440000001</v>
      </c>
      <c r="AA373">
        <v>4.3470063689999998</v>
      </c>
      <c r="AB373">
        <v>2.66</v>
      </c>
      <c r="AC373">
        <v>4.3468704410000001</v>
      </c>
      <c r="AD373" s="3">
        <v>1.63</v>
      </c>
      <c r="AE373">
        <v>-1.05</v>
      </c>
      <c r="AH373">
        <v>-151.62</v>
      </c>
    </row>
    <row r="374" spans="1:34" x14ac:dyDescent="0.35">
      <c r="A374" s="1">
        <v>44966</v>
      </c>
      <c r="C374" t="s">
        <v>72</v>
      </c>
      <c r="D374">
        <v>421980</v>
      </c>
      <c r="E374" t="s">
        <v>335</v>
      </c>
      <c r="F374" t="s">
        <v>34</v>
      </c>
      <c r="G374" t="s">
        <v>700</v>
      </c>
      <c r="H374" t="s">
        <v>197</v>
      </c>
      <c r="I374" t="s">
        <v>198</v>
      </c>
      <c r="J374" t="s">
        <v>82</v>
      </c>
      <c r="K374" t="s">
        <v>199</v>
      </c>
      <c r="L374" t="s">
        <v>200</v>
      </c>
      <c r="N374">
        <v>737</v>
      </c>
      <c r="O374">
        <v>105370.03</v>
      </c>
      <c r="P374">
        <v>99.99</v>
      </c>
      <c r="Q374">
        <v>149.99</v>
      </c>
      <c r="R374">
        <v>124.17</v>
      </c>
      <c r="S374">
        <v>157.49</v>
      </c>
      <c r="T374" t="s">
        <v>40</v>
      </c>
      <c r="U374" t="s">
        <v>701</v>
      </c>
      <c r="V374" s="2">
        <v>0.24179999999999999</v>
      </c>
      <c r="W374" s="2">
        <v>0.24179999999999999</v>
      </c>
      <c r="X374">
        <v>9</v>
      </c>
      <c r="Y374">
        <v>203</v>
      </c>
      <c r="Z374">
        <v>29430.799999999999</v>
      </c>
      <c r="AB374">
        <v>25206.51</v>
      </c>
      <c r="AC374">
        <v>31970.47</v>
      </c>
      <c r="AD374">
        <v>20297.97</v>
      </c>
      <c r="AE374">
        <v>30447.983970000001</v>
      </c>
      <c r="AF374" s="3">
        <v>1.5</v>
      </c>
      <c r="AG374" s="4">
        <v>5840.57</v>
      </c>
      <c r="AH374" s="4">
        <v>17820.66</v>
      </c>
    </row>
    <row r="375" spans="1:34" x14ac:dyDescent="0.35">
      <c r="A375" s="1">
        <v>44998</v>
      </c>
      <c r="C375" t="s">
        <v>43</v>
      </c>
      <c r="D375">
        <v>950512</v>
      </c>
      <c r="E375" t="s">
        <v>702</v>
      </c>
      <c r="F375" t="s">
        <v>34</v>
      </c>
      <c r="G375" t="s">
        <v>703</v>
      </c>
      <c r="H375" t="s">
        <v>148</v>
      </c>
      <c r="I375" t="s">
        <v>162</v>
      </c>
      <c r="J375" t="s">
        <v>37</v>
      </c>
      <c r="K375" t="s">
        <v>150</v>
      </c>
      <c r="L375" t="s">
        <v>151</v>
      </c>
      <c r="N375">
        <v>14609</v>
      </c>
      <c r="O375">
        <v>45601.23</v>
      </c>
      <c r="P375">
        <v>6.84</v>
      </c>
      <c r="Q375">
        <v>4.33</v>
      </c>
      <c r="R375">
        <v>8.49</v>
      </c>
      <c r="S375">
        <v>4.33</v>
      </c>
      <c r="T375" t="s">
        <v>40</v>
      </c>
      <c r="U375" t="s">
        <v>41</v>
      </c>
      <c r="V375" s="2">
        <v>0.2412</v>
      </c>
      <c r="W375" s="2">
        <v>0.2412</v>
      </c>
      <c r="X375">
        <v>13</v>
      </c>
      <c r="Z375">
        <v>2.0480263160000001</v>
      </c>
      <c r="AA375">
        <v>1.0445175440000001</v>
      </c>
      <c r="AB375">
        <v>1.65</v>
      </c>
      <c r="AC375">
        <v>1.044517543</v>
      </c>
      <c r="AD375" s="3">
        <v>0.63</v>
      </c>
      <c r="AE375">
        <v>0.25</v>
      </c>
      <c r="AH375" s="4">
        <v>24104.85</v>
      </c>
    </row>
    <row r="376" spans="1:34" x14ac:dyDescent="0.35">
      <c r="A376" s="1">
        <v>44998</v>
      </c>
      <c r="C376" t="s">
        <v>43</v>
      </c>
      <c r="D376">
        <v>830280</v>
      </c>
      <c r="E376" t="s">
        <v>704</v>
      </c>
      <c r="F376" t="s">
        <v>34</v>
      </c>
      <c r="G376" t="s">
        <v>705</v>
      </c>
      <c r="H376" t="s">
        <v>360</v>
      </c>
      <c r="I376" t="s">
        <v>361</v>
      </c>
      <c r="J376" t="s">
        <v>82</v>
      </c>
      <c r="K376" t="s">
        <v>234</v>
      </c>
      <c r="L376" t="s">
        <v>235</v>
      </c>
      <c r="N376">
        <v>2868</v>
      </c>
      <c r="O376">
        <v>34305.089999999997</v>
      </c>
      <c r="P376">
        <v>12.08</v>
      </c>
      <c r="Q376">
        <v>12.25</v>
      </c>
      <c r="R376">
        <v>14.99</v>
      </c>
      <c r="S376">
        <v>12.25</v>
      </c>
      <c r="T376" t="s">
        <v>40</v>
      </c>
      <c r="U376" t="s">
        <v>41</v>
      </c>
      <c r="V376" s="2">
        <v>0.2409</v>
      </c>
      <c r="W376" s="2">
        <v>0.2409</v>
      </c>
      <c r="X376">
        <v>13</v>
      </c>
      <c r="Y376" t="s">
        <v>42</v>
      </c>
      <c r="Z376">
        <v>3.611001656</v>
      </c>
      <c r="AA376">
        <v>2.9509519869999998</v>
      </c>
      <c r="AB376">
        <v>2.91</v>
      </c>
      <c r="AC376">
        <v>2.9509505680000001</v>
      </c>
      <c r="AD376" s="3">
        <v>1.01</v>
      </c>
      <c r="AE376">
        <v>0.71</v>
      </c>
      <c r="AH376" s="4">
        <v>8345.8799999999992</v>
      </c>
    </row>
    <row r="377" spans="1:34" x14ac:dyDescent="0.35">
      <c r="A377" s="1">
        <v>44998</v>
      </c>
      <c r="C377" t="s">
        <v>43</v>
      </c>
      <c r="D377">
        <v>551179</v>
      </c>
      <c r="E377" t="s">
        <v>706</v>
      </c>
      <c r="F377" t="s">
        <v>34</v>
      </c>
      <c r="G377" t="s">
        <v>707</v>
      </c>
      <c r="H377" t="s">
        <v>86</v>
      </c>
      <c r="I377" t="s">
        <v>87</v>
      </c>
      <c r="J377" t="s">
        <v>37</v>
      </c>
      <c r="K377" t="s">
        <v>88</v>
      </c>
      <c r="L377" t="s">
        <v>122</v>
      </c>
      <c r="N377">
        <v>75</v>
      </c>
      <c r="O377">
        <v>145.07</v>
      </c>
      <c r="P377">
        <v>2.62</v>
      </c>
      <c r="Q377">
        <v>2.68</v>
      </c>
      <c r="R377">
        <v>3.25</v>
      </c>
      <c r="S377">
        <v>2.68</v>
      </c>
      <c r="T377" t="s">
        <v>40</v>
      </c>
      <c r="U377" t="s">
        <v>41</v>
      </c>
      <c r="V377" s="2">
        <v>0.24049999999999999</v>
      </c>
      <c r="W377" s="2">
        <v>0.24049999999999999</v>
      </c>
      <c r="X377">
        <v>13</v>
      </c>
      <c r="Z377">
        <v>0.78148854960000003</v>
      </c>
      <c r="AA377">
        <v>0.64442748090000002</v>
      </c>
      <c r="AB377">
        <v>0.63</v>
      </c>
      <c r="AC377">
        <v>0.64</v>
      </c>
      <c r="AD377" s="3">
        <v>1.02</v>
      </c>
      <c r="AE377">
        <v>0.15</v>
      </c>
      <c r="AH377">
        <v>47.25</v>
      </c>
    </row>
    <row r="378" spans="1:34" x14ac:dyDescent="0.35">
      <c r="A378" s="1">
        <v>44994</v>
      </c>
      <c r="C378" t="s">
        <v>72</v>
      </c>
      <c r="D378">
        <v>719879</v>
      </c>
      <c r="E378" t="s">
        <v>708</v>
      </c>
      <c r="F378" t="s">
        <v>45</v>
      </c>
      <c r="G378">
        <v>22971</v>
      </c>
      <c r="H378" t="s">
        <v>35</v>
      </c>
      <c r="I378" t="s">
        <v>241</v>
      </c>
      <c r="J378" t="s">
        <v>37</v>
      </c>
      <c r="K378" t="s">
        <v>38</v>
      </c>
      <c r="L378" t="s">
        <v>242</v>
      </c>
      <c r="N378">
        <v>16</v>
      </c>
      <c r="O378">
        <v>2983.55</v>
      </c>
      <c r="P378">
        <v>349.98</v>
      </c>
      <c r="Q378">
        <v>303.13</v>
      </c>
      <c r="R378">
        <v>265.83</v>
      </c>
      <c r="S378">
        <v>303.13</v>
      </c>
      <c r="T378" t="s">
        <v>51</v>
      </c>
      <c r="U378" t="s">
        <v>41</v>
      </c>
      <c r="V378" s="2">
        <v>-0.2404</v>
      </c>
      <c r="W378" s="2">
        <v>0.2404</v>
      </c>
      <c r="X378">
        <v>9</v>
      </c>
      <c r="Z378">
        <v>63.916779529999999</v>
      </c>
      <c r="AA378">
        <v>72.885277729999999</v>
      </c>
      <c r="AB378">
        <v>84.15</v>
      </c>
      <c r="AC378">
        <v>72.885277770000002</v>
      </c>
      <c r="AD378" s="3">
        <v>0.87</v>
      </c>
      <c r="AE378">
        <v>-17.52</v>
      </c>
      <c r="AH378" s="4">
        <v>-1346.4</v>
      </c>
    </row>
    <row r="379" spans="1:34" x14ac:dyDescent="0.35">
      <c r="A379" s="1">
        <v>44998</v>
      </c>
      <c r="C379" t="s">
        <v>43</v>
      </c>
      <c r="D379">
        <v>793721</v>
      </c>
      <c r="E379" t="s">
        <v>709</v>
      </c>
      <c r="F379" t="s">
        <v>34</v>
      </c>
      <c r="G379">
        <v>75122</v>
      </c>
      <c r="H379" t="s">
        <v>35</v>
      </c>
      <c r="I379" t="s">
        <v>710</v>
      </c>
      <c r="J379" t="s">
        <v>37</v>
      </c>
      <c r="K379" t="s">
        <v>38</v>
      </c>
      <c r="L379" t="s">
        <v>39</v>
      </c>
      <c r="N379">
        <v>9</v>
      </c>
      <c r="O379">
        <v>218.65</v>
      </c>
      <c r="P379">
        <v>12.49</v>
      </c>
      <c r="Q379">
        <v>31.25</v>
      </c>
      <c r="R379">
        <v>15.49</v>
      </c>
      <c r="S379">
        <v>31.25</v>
      </c>
      <c r="T379" t="s">
        <v>40</v>
      </c>
      <c r="U379" t="s">
        <v>41</v>
      </c>
      <c r="V379" s="2">
        <v>0.2402</v>
      </c>
      <c r="W379" s="2">
        <v>0.2402</v>
      </c>
      <c r="X379">
        <v>13</v>
      </c>
      <c r="Z379">
        <v>3.7205764609999998</v>
      </c>
      <c r="AA379">
        <v>7.5060048039999998</v>
      </c>
      <c r="AB379">
        <v>3</v>
      </c>
      <c r="AC379">
        <v>7.51</v>
      </c>
      <c r="AD379" s="3">
        <v>2.5</v>
      </c>
      <c r="AE379">
        <v>1.8</v>
      </c>
      <c r="AH379">
        <v>27</v>
      </c>
    </row>
    <row r="380" spans="1:34" x14ac:dyDescent="0.35">
      <c r="A380" s="1">
        <v>44977</v>
      </c>
      <c r="C380" t="s">
        <v>43</v>
      </c>
      <c r="D380">
        <v>232924</v>
      </c>
      <c r="E380" t="s">
        <v>657</v>
      </c>
      <c r="F380" t="s">
        <v>45</v>
      </c>
      <c r="G380">
        <v>90668</v>
      </c>
      <c r="H380" t="s">
        <v>197</v>
      </c>
      <c r="I380" t="s">
        <v>198</v>
      </c>
      <c r="J380" t="s">
        <v>82</v>
      </c>
      <c r="K380" t="s">
        <v>199</v>
      </c>
      <c r="L380" t="s">
        <v>200</v>
      </c>
      <c r="N380">
        <v>2394</v>
      </c>
      <c r="O380">
        <v>222175.74</v>
      </c>
      <c r="P380">
        <v>108.4</v>
      </c>
      <c r="Q380">
        <v>104.99</v>
      </c>
      <c r="R380">
        <v>82.4</v>
      </c>
      <c r="S380">
        <v>104.99</v>
      </c>
      <c r="T380" t="s">
        <v>51</v>
      </c>
      <c r="U380" t="s">
        <v>41</v>
      </c>
      <c r="V380" s="2">
        <v>-0.2399</v>
      </c>
      <c r="W380" s="2">
        <v>0.2399</v>
      </c>
      <c r="X380">
        <v>20</v>
      </c>
      <c r="Y380">
        <v>56928.3</v>
      </c>
      <c r="AA380">
        <v>19.763837639999998</v>
      </c>
      <c r="AB380">
        <v>25.18210332</v>
      </c>
      <c r="AC380">
        <v>26</v>
      </c>
      <c r="AD380">
        <v>25.181418369999999</v>
      </c>
      <c r="AE380" s="3">
        <v>0.97</v>
      </c>
      <c r="AF380">
        <v>-6.04</v>
      </c>
      <c r="AH380" s="4">
        <v>-62244</v>
      </c>
    </row>
    <row r="381" spans="1:34" x14ac:dyDescent="0.35">
      <c r="A381" s="1">
        <v>44998</v>
      </c>
      <c r="C381" t="s">
        <v>43</v>
      </c>
      <c r="D381">
        <v>432176</v>
      </c>
      <c r="E381" t="s">
        <v>711</v>
      </c>
      <c r="F381" t="s">
        <v>34</v>
      </c>
      <c r="G381" t="s">
        <v>712</v>
      </c>
      <c r="H381" t="s">
        <v>108</v>
      </c>
      <c r="I381" t="s">
        <v>397</v>
      </c>
      <c r="J381" t="s">
        <v>82</v>
      </c>
      <c r="K381" t="s">
        <v>398</v>
      </c>
      <c r="L381" t="s">
        <v>399</v>
      </c>
      <c r="N381">
        <v>21</v>
      </c>
      <c r="O381">
        <v>27927.89</v>
      </c>
      <c r="P381" s="4">
        <v>1371.91</v>
      </c>
      <c r="Q381" s="4">
        <v>1424.06</v>
      </c>
      <c r="R381">
        <v>1699.99</v>
      </c>
      <c r="S381">
        <v>1424.06</v>
      </c>
      <c r="T381" t="s">
        <v>40</v>
      </c>
      <c r="U381" t="s">
        <v>41</v>
      </c>
      <c r="V381" s="2">
        <v>0.23910000000000001</v>
      </c>
      <c r="W381" s="2">
        <v>0.23910000000000001</v>
      </c>
      <c r="X381">
        <v>13</v>
      </c>
      <c r="Z381">
        <v>406.53739619999999</v>
      </c>
      <c r="AA381">
        <v>340.55120579999999</v>
      </c>
      <c r="AB381">
        <v>328.08</v>
      </c>
      <c r="AC381">
        <v>340.55120549999998</v>
      </c>
      <c r="AD381" s="3">
        <v>1.04</v>
      </c>
      <c r="AE381">
        <v>81.44</v>
      </c>
      <c r="AH381" s="4">
        <v>6889.68</v>
      </c>
    </row>
    <row r="382" spans="1:34" x14ac:dyDescent="0.35">
      <c r="A382" s="1">
        <v>45008</v>
      </c>
      <c r="C382" t="s">
        <v>72</v>
      </c>
      <c r="D382">
        <v>250053</v>
      </c>
      <c r="E382" t="s">
        <v>91</v>
      </c>
      <c r="F382" t="s">
        <v>34</v>
      </c>
      <c r="G382" t="s">
        <v>92</v>
      </c>
      <c r="H382" t="s">
        <v>80</v>
      </c>
      <c r="I382" t="s">
        <v>94</v>
      </c>
      <c r="J382" t="s">
        <v>82</v>
      </c>
      <c r="K382" t="s">
        <v>83</v>
      </c>
      <c r="L382" t="s">
        <v>95</v>
      </c>
      <c r="N382">
        <v>209</v>
      </c>
      <c r="O382">
        <v>29120.36</v>
      </c>
      <c r="P382">
        <v>191.66</v>
      </c>
      <c r="Q382">
        <v>176.33</v>
      </c>
      <c r="R382">
        <v>145.83000000000001</v>
      </c>
      <c r="S382">
        <v>176.33</v>
      </c>
      <c r="T382" t="s">
        <v>51</v>
      </c>
      <c r="U382" t="s">
        <v>41</v>
      </c>
      <c r="V382" s="2">
        <v>-0.23910000000000001</v>
      </c>
      <c r="W382" s="2">
        <v>0.23910000000000001</v>
      </c>
      <c r="X382">
        <v>23</v>
      </c>
      <c r="Y382" t="s">
        <v>42</v>
      </c>
      <c r="Z382">
        <v>34.871068039999997</v>
      </c>
      <c r="AA382">
        <v>42.164269539999999</v>
      </c>
      <c r="AB382">
        <v>45.83</v>
      </c>
      <c r="AC382">
        <v>42.164268499999999</v>
      </c>
      <c r="AD382" s="3">
        <v>0.92</v>
      </c>
      <c r="AE382">
        <v>-10.08</v>
      </c>
      <c r="AH382" s="4">
        <v>-9578.4699999999993</v>
      </c>
    </row>
    <row r="383" spans="1:34" x14ac:dyDescent="0.35">
      <c r="A383" s="1">
        <v>44998</v>
      </c>
      <c r="C383" t="s">
        <v>43</v>
      </c>
      <c r="D383">
        <v>505242</v>
      </c>
      <c r="E383" t="s">
        <v>713</v>
      </c>
      <c r="F383" t="s">
        <v>34</v>
      </c>
      <c r="G383" t="s">
        <v>707</v>
      </c>
      <c r="H383" t="s">
        <v>568</v>
      </c>
      <c r="I383" t="s">
        <v>569</v>
      </c>
      <c r="J383" t="s">
        <v>570</v>
      </c>
      <c r="K383" t="s">
        <v>571</v>
      </c>
      <c r="L383" t="s">
        <v>572</v>
      </c>
      <c r="N383">
        <v>1425</v>
      </c>
      <c r="O383">
        <v>2529.4</v>
      </c>
      <c r="P383">
        <v>5.24</v>
      </c>
      <c r="Q383">
        <v>2.04</v>
      </c>
      <c r="R383">
        <v>6.49</v>
      </c>
      <c r="S383">
        <v>2.04</v>
      </c>
      <c r="T383" t="s">
        <v>40</v>
      </c>
      <c r="U383" t="s">
        <v>41</v>
      </c>
      <c r="V383" s="2">
        <v>0.23849999999999999</v>
      </c>
      <c r="W383" s="2">
        <v>0.23849999999999999</v>
      </c>
      <c r="X383">
        <v>13</v>
      </c>
      <c r="Z383">
        <v>1.5481870230000001</v>
      </c>
      <c r="AA383">
        <v>0.48664122139999999</v>
      </c>
      <c r="AB383">
        <v>1.25</v>
      </c>
      <c r="AC383">
        <v>0.4866412209</v>
      </c>
      <c r="AD383" s="3">
        <v>0.39</v>
      </c>
      <c r="AE383">
        <v>0.12</v>
      </c>
      <c r="AH383" s="4">
        <v>1781.25</v>
      </c>
    </row>
    <row r="384" spans="1:34" x14ac:dyDescent="0.35">
      <c r="A384" s="1">
        <v>44943</v>
      </c>
      <c r="C384" t="s">
        <v>141</v>
      </c>
      <c r="D384">
        <v>350001</v>
      </c>
      <c r="E384" t="s">
        <v>368</v>
      </c>
      <c r="F384" t="s">
        <v>45</v>
      </c>
      <c r="G384">
        <v>85987</v>
      </c>
      <c r="H384" t="s">
        <v>93</v>
      </c>
      <c r="I384" t="s">
        <v>369</v>
      </c>
      <c r="J384" t="s">
        <v>37</v>
      </c>
      <c r="K384" t="s">
        <v>38</v>
      </c>
      <c r="L384" t="s">
        <v>133</v>
      </c>
      <c r="N384">
        <v>345</v>
      </c>
      <c r="O384">
        <v>40370.26</v>
      </c>
      <c r="P384">
        <v>109.41</v>
      </c>
      <c r="Q384">
        <v>128.74</v>
      </c>
      <c r="R384">
        <v>83.33</v>
      </c>
      <c r="S384">
        <v>128.74</v>
      </c>
      <c r="T384" t="s">
        <v>51</v>
      </c>
      <c r="U384" t="s">
        <v>41</v>
      </c>
      <c r="V384" s="2">
        <v>-0.2384</v>
      </c>
      <c r="W384" s="2">
        <v>0.2384</v>
      </c>
      <c r="X384">
        <v>17</v>
      </c>
      <c r="Y384">
        <v>75</v>
      </c>
      <c r="Z384">
        <v>8741.7000000000007</v>
      </c>
      <c r="AA384" t="s">
        <v>42</v>
      </c>
      <c r="AB384">
        <v>6249.75</v>
      </c>
      <c r="AC384">
        <v>9655.5</v>
      </c>
      <c r="AD384" s="4">
        <v>8205.75</v>
      </c>
      <c r="AE384" s="4">
        <v>9655.49</v>
      </c>
      <c r="AF384" s="3">
        <v>1.18</v>
      </c>
      <c r="AG384" s="4">
        <v>-2301.59</v>
      </c>
      <c r="AH384" s="4">
        <v>-8997.6</v>
      </c>
    </row>
    <row r="385" spans="1:34" x14ac:dyDescent="0.35">
      <c r="A385" s="1">
        <v>44939</v>
      </c>
      <c r="C385" t="s">
        <v>90</v>
      </c>
      <c r="D385">
        <v>813899</v>
      </c>
      <c r="E385" t="s">
        <v>599</v>
      </c>
      <c r="F385" t="s">
        <v>34</v>
      </c>
      <c r="G385">
        <v>89458</v>
      </c>
      <c r="H385" t="s">
        <v>232</v>
      </c>
      <c r="I385" t="s">
        <v>233</v>
      </c>
      <c r="J385" t="s">
        <v>37</v>
      </c>
      <c r="K385" t="s">
        <v>234</v>
      </c>
      <c r="L385" t="s">
        <v>235</v>
      </c>
      <c r="N385">
        <v>2919</v>
      </c>
      <c r="O385">
        <v>35197.629999999997</v>
      </c>
      <c r="P385">
        <v>10.83</v>
      </c>
      <c r="Q385">
        <v>13.82</v>
      </c>
      <c r="R385">
        <v>13.41</v>
      </c>
      <c r="S385">
        <v>13.82</v>
      </c>
      <c r="T385" t="s">
        <v>40</v>
      </c>
      <c r="U385" t="s">
        <v>41</v>
      </c>
      <c r="V385" s="2">
        <v>0.2382</v>
      </c>
      <c r="W385" s="2">
        <v>0.2382</v>
      </c>
      <c r="X385">
        <v>13</v>
      </c>
      <c r="Y385" t="s">
        <v>42</v>
      </c>
      <c r="Z385" t="e">
        <v>#REF!</v>
      </c>
      <c r="AA385" t="e">
        <v>#REF!</v>
      </c>
      <c r="AB385" t="e">
        <v>#REF!</v>
      </c>
      <c r="AC385" t="e">
        <v>#REF!</v>
      </c>
      <c r="AD385" t="e">
        <v>#REF!</v>
      </c>
      <c r="AE385" t="e">
        <v>#REF!</v>
      </c>
      <c r="AH385" s="4">
        <v>7531.02</v>
      </c>
    </row>
    <row r="386" spans="1:34" x14ac:dyDescent="0.35">
      <c r="A386" s="1">
        <v>44998</v>
      </c>
      <c r="C386" t="s">
        <v>43</v>
      </c>
      <c r="D386">
        <v>550567</v>
      </c>
      <c r="E386" t="s">
        <v>714</v>
      </c>
      <c r="F386" t="s">
        <v>34</v>
      </c>
      <c r="G386" t="s">
        <v>715</v>
      </c>
      <c r="H386" t="s">
        <v>108</v>
      </c>
      <c r="I386" t="s">
        <v>397</v>
      </c>
      <c r="J386" t="s">
        <v>82</v>
      </c>
      <c r="K386" t="s">
        <v>398</v>
      </c>
      <c r="L386" t="s">
        <v>399</v>
      </c>
      <c r="N386">
        <v>24</v>
      </c>
      <c r="O386">
        <v>26535.43</v>
      </c>
      <c r="P386" s="4">
        <v>1171.1600000000001</v>
      </c>
      <c r="Q386" s="4">
        <v>1222.1500000000001</v>
      </c>
      <c r="R386">
        <v>1449.99</v>
      </c>
      <c r="S386">
        <v>1222.1500000000001</v>
      </c>
      <c r="T386" t="s">
        <v>40</v>
      </c>
      <c r="U386" t="s">
        <v>41</v>
      </c>
      <c r="V386" s="2">
        <v>0.23810000000000001</v>
      </c>
      <c r="W386" s="2">
        <v>0.23810000000000001</v>
      </c>
      <c r="X386">
        <v>13</v>
      </c>
      <c r="Z386">
        <v>345.21390050000002</v>
      </c>
      <c r="AA386">
        <v>290.96970909999999</v>
      </c>
      <c r="AB386">
        <v>278.83</v>
      </c>
      <c r="AC386">
        <v>290.96970900000002</v>
      </c>
      <c r="AD386" s="3">
        <v>1.04</v>
      </c>
      <c r="AE386">
        <v>69.27</v>
      </c>
      <c r="AH386" s="4">
        <v>6691.92</v>
      </c>
    </row>
    <row r="387" spans="1:34" x14ac:dyDescent="0.35">
      <c r="A387" s="1">
        <v>44972</v>
      </c>
      <c r="C387" t="s">
        <v>32</v>
      </c>
      <c r="D387">
        <v>964095</v>
      </c>
      <c r="E387" t="s">
        <v>716</v>
      </c>
      <c r="F387" t="s">
        <v>34</v>
      </c>
      <c r="G387" t="s">
        <v>717</v>
      </c>
      <c r="H387" t="s">
        <v>86</v>
      </c>
      <c r="I387" t="s">
        <v>340</v>
      </c>
      <c r="J387" t="s">
        <v>37</v>
      </c>
      <c r="K387" t="s">
        <v>88</v>
      </c>
      <c r="L387" t="s">
        <v>122</v>
      </c>
      <c r="N387">
        <v>4346</v>
      </c>
      <c r="O387">
        <v>12114.6</v>
      </c>
      <c r="P387">
        <v>2.69</v>
      </c>
      <c r="Q387">
        <v>3.15</v>
      </c>
      <c r="R387">
        <v>3.33</v>
      </c>
      <c r="S387">
        <v>3.15</v>
      </c>
      <c r="T387" t="s">
        <v>40</v>
      </c>
      <c r="U387" t="s">
        <v>41</v>
      </c>
      <c r="V387" s="2">
        <v>0.2379</v>
      </c>
      <c r="W387" s="2">
        <v>0.2379</v>
      </c>
      <c r="X387">
        <v>15</v>
      </c>
      <c r="Y387">
        <v>952</v>
      </c>
      <c r="Z387">
        <v>2692.32</v>
      </c>
      <c r="AB387">
        <v>3170.16</v>
      </c>
      <c r="AC387">
        <v>2998.8</v>
      </c>
      <c r="AD387" s="4">
        <v>2560.88</v>
      </c>
      <c r="AE387" s="4">
        <v>2994.35</v>
      </c>
      <c r="AF387" s="3">
        <v>1.17</v>
      </c>
      <c r="AG387">
        <v>707.96</v>
      </c>
      <c r="AH387" s="4">
        <v>2781.44</v>
      </c>
    </row>
    <row r="388" spans="1:34" x14ac:dyDescent="0.35">
      <c r="A388" s="1">
        <v>44998</v>
      </c>
      <c r="C388" t="s">
        <v>43</v>
      </c>
      <c r="D388">
        <v>550570</v>
      </c>
      <c r="E388" t="s">
        <v>718</v>
      </c>
      <c r="F388" t="s">
        <v>34</v>
      </c>
      <c r="G388" t="s">
        <v>719</v>
      </c>
      <c r="H388" t="s">
        <v>108</v>
      </c>
      <c r="I388" t="s">
        <v>397</v>
      </c>
      <c r="J388" t="s">
        <v>82</v>
      </c>
      <c r="K388" t="s">
        <v>398</v>
      </c>
      <c r="L388" t="s">
        <v>404</v>
      </c>
      <c r="N388">
        <v>52</v>
      </c>
      <c r="O388">
        <v>43698.82</v>
      </c>
      <c r="P388">
        <v>969.66</v>
      </c>
      <c r="Q388" s="4">
        <v>1010.99</v>
      </c>
      <c r="R388">
        <v>1199.99</v>
      </c>
      <c r="S388">
        <v>1010.99</v>
      </c>
      <c r="T388" t="s">
        <v>40</v>
      </c>
      <c r="U388" t="s">
        <v>41</v>
      </c>
      <c r="V388" s="2">
        <v>0.23749999999999999</v>
      </c>
      <c r="W388" s="2">
        <v>0.23749999999999999</v>
      </c>
      <c r="X388">
        <v>13</v>
      </c>
      <c r="Z388">
        <v>285.0418669</v>
      </c>
      <c r="AA388">
        <v>240.14739879999999</v>
      </c>
      <c r="AB388">
        <v>230.33</v>
      </c>
      <c r="AC388">
        <v>240.14739890000001</v>
      </c>
      <c r="AD388" s="3">
        <v>1.04</v>
      </c>
      <c r="AE388">
        <v>57.04</v>
      </c>
      <c r="AH388" s="4">
        <v>11977.16</v>
      </c>
    </row>
    <row r="389" spans="1:34" x14ac:dyDescent="0.35">
      <c r="A389" s="1">
        <v>44946</v>
      </c>
      <c r="C389" t="s">
        <v>90</v>
      </c>
      <c r="D389">
        <v>295799</v>
      </c>
      <c r="E389" t="s">
        <v>720</v>
      </c>
      <c r="F389" t="s">
        <v>34</v>
      </c>
      <c r="G389" t="s">
        <v>721</v>
      </c>
      <c r="H389" t="s">
        <v>175</v>
      </c>
      <c r="I389" t="s">
        <v>62</v>
      </c>
      <c r="J389" t="s">
        <v>63</v>
      </c>
      <c r="K389" t="s">
        <v>177</v>
      </c>
      <c r="L389" t="s">
        <v>178</v>
      </c>
      <c r="N389">
        <v>219</v>
      </c>
      <c r="O389">
        <v>15579.94</v>
      </c>
      <c r="P389">
        <v>66.66</v>
      </c>
      <c r="Q389">
        <v>85.33</v>
      </c>
      <c r="R389">
        <v>82.49</v>
      </c>
      <c r="S389">
        <v>85.33</v>
      </c>
      <c r="T389" t="s">
        <v>40</v>
      </c>
      <c r="U389" t="s">
        <v>41</v>
      </c>
      <c r="V389" s="2">
        <v>0.23749999999999999</v>
      </c>
      <c r="W389" s="2">
        <v>0.23749999999999999</v>
      </c>
      <c r="X389">
        <v>20</v>
      </c>
      <c r="Z389" t="e">
        <v>#REF!</v>
      </c>
      <c r="AA389" t="e">
        <v>#REF!</v>
      </c>
      <c r="AB389" t="e">
        <v>#REF!</v>
      </c>
      <c r="AC389" t="e">
        <v>#REF!</v>
      </c>
      <c r="AD389" t="e">
        <v>#REF!</v>
      </c>
      <c r="AE389" t="e">
        <v>#REF!</v>
      </c>
      <c r="AH389" s="4">
        <v>3466.77</v>
      </c>
    </row>
    <row r="390" spans="1:34" x14ac:dyDescent="0.35">
      <c r="A390" s="1">
        <v>44998</v>
      </c>
      <c r="C390" t="s">
        <v>43</v>
      </c>
      <c r="D390">
        <v>358269</v>
      </c>
      <c r="E390" t="s">
        <v>722</v>
      </c>
      <c r="F390" t="s">
        <v>34</v>
      </c>
      <c r="G390" t="s">
        <v>723</v>
      </c>
      <c r="H390" t="s">
        <v>108</v>
      </c>
      <c r="I390" t="s">
        <v>397</v>
      </c>
      <c r="J390" t="s">
        <v>82</v>
      </c>
      <c r="K390" t="s">
        <v>398</v>
      </c>
      <c r="L390" t="s">
        <v>404</v>
      </c>
      <c r="N390">
        <v>72.010000000000005</v>
      </c>
      <c r="O390">
        <v>159556.13</v>
      </c>
      <c r="P390" s="4">
        <v>2434.2399999999998</v>
      </c>
      <c r="Q390" s="4">
        <v>2547.9499999999998</v>
      </c>
      <c r="R390">
        <v>3009.99</v>
      </c>
      <c r="S390">
        <v>2547.9499999999998</v>
      </c>
      <c r="T390" t="s">
        <v>40</v>
      </c>
      <c r="U390" t="s">
        <v>41</v>
      </c>
      <c r="V390" s="2">
        <v>0.23649999999999999</v>
      </c>
      <c r="W390" s="2">
        <v>0.23649999999999999</v>
      </c>
      <c r="X390">
        <v>13</v>
      </c>
      <c r="Z390">
        <v>711.92723090000004</v>
      </c>
      <c r="AA390">
        <v>602.64485530000002</v>
      </c>
      <c r="AB390">
        <v>575.75</v>
      </c>
      <c r="AC390">
        <v>602.64485490000004</v>
      </c>
      <c r="AD390" s="3">
        <v>1.05</v>
      </c>
      <c r="AE390">
        <v>142.54</v>
      </c>
      <c r="AH390" s="4">
        <v>41459.760000000002</v>
      </c>
    </row>
    <row r="391" spans="1:34" x14ac:dyDescent="0.35">
      <c r="A391" s="1">
        <v>44998</v>
      </c>
      <c r="C391" t="s">
        <v>43</v>
      </c>
      <c r="D391">
        <v>504248</v>
      </c>
      <c r="E391" t="s">
        <v>724</v>
      </c>
      <c r="F391" t="s">
        <v>34</v>
      </c>
      <c r="G391">
        <v>18246</v>
      </c>
      <c r="H391" t="s">
        <v>86</v>
      </c>
      <c r="I391" t="s">
        <v>229</v>
      </c>
      <c r="J391" t="s">
        <v>37</v>
      </c>
      <c r="K391" t="s">
        <v>226</v>
      </c>
      <c r="L391" t="s">
        <v>227</v>
      </c>
      <c r="N391">
        <v>11860</v>
      </c>
      <c r="O391">
        <v>65491.33</v>
      </c>
      <c r="P391">
        <v>8.09</v>
      </c>
      <c r="Q391">
        <v>7.01</v>
      </c>
      <c r="R391">
        <v>9.99</v>
      </c>
      <c r="S391">
        <v>7.01</v>
      </c>
      <c r="T391" t="s">
        <v>40</v>
      </c>
      <c r="U391" t="s">
        <v>41</v>
      </c>
      <c r="V391" s="2">
        <v>0.2349</v>
      </c>
      <c r="W391" s="2">
        <v>0.2349</v>
      </c>
      <c r="X391">
        <v>13</v>
      </c>
      <c r="Y391" t="s">
        <v>42</v>
      </c>
      <c r="Z391">
        <v>2.3462299130000002</v>
      </c>
      <c r="AA391">
        <v>1.6463535229999999</v>
      </c>
      <c r="AB391">
        <v>1.9</v>
      </c>
      <c r="AC391">
        <v>1.647165668</v>
      </c>
      <c r="AD391" s="3">
        <v>0.87</v>
      </c>
      <c r="AE391">
        <v>0.39</v>
      </c>
      <c r="AH391" s="4">
        <v>22534</v>
      </c>
    </row>
    <row r="392" spans="1:34" x14ac:dyDescent="0.35">
      <c r="A392" s="1">
        <v>44998</v>
      </c>
      <c r="C392" t="s">
        <v>43</v>
      </c>
      <c r="D392">
        <v>860812</v>
      </c>
      <c r="E392" t="s">
        <v>725</v>
      </c>
      <c r="F392" t="s">
        <v>34</v>
      </c>
      <c r="G392">
        <v>18246</v>
      </c>
      <c r="H392" t="s">
        <v>86</v>
      </c>
      <c r="I392" t="s">
        <v>229</v>
      </c>
      <c r="J392" t="s">
        <v>37</v>
      </c>
      <c r="K392" t="s">
        <v>226</v>
      </c>
      <c r="L392" t="s">
        <v>227</v>
      </c>
      <c r="N392">
        <v>3213</v>
      </c>
      <c r="O392">
        <v>27726.55</v>
      </c>
      <c r="P392">
        <v>8.09</v>
      </c>
      <c r="Q392">
        <v>11.19</v>
      </c>
      <c r="R392">
        <v>9.99</v>
      </c>
      <c r="S392">
        <v>11.19</v>
      </c>
      <c r="T392" t="s">
        <v>40</v>
      </c>
      <c r="U392" t="s">
        <v>41</v>
      </c>
      <c r="V392" s="2">
        <v>0.2349</v>
      </c>
      <c r="W392" s="2">
        <v>0.2349</v>
      </c>
      <c r="X392">
        <v>13</v>
      </c>
      <c r="Y392" t="s">
        <v>42</v>
      </c>
      <c r="Z392">
        <v>2.3462299130000002</v>
      </c>
      <c r="AA392">
        <v>2.6280593329999999</v>
      </c>
      <c r="AB392">
        <v>1.9</v>
      </c>
      <c r="AC392">
        <v>2.627329799</v>
      </c>
      <c r="AD392" s="3">
        <v>1.38</v>
      </c>
      <c r="AE392">
        <v>0.62</v>
      </c>
      <c r="AH392" s="4">
        <v>6104.7</v>
      </c>
    </row>
    <row r="393" spans="1:34" x14ac:dyDescent="0.35">
      <c r="A393" s="1">
        <v>44998</v>
      </c>
      <c r="C393" t="s">
        <v>43</v>
      </c>
      <c r="D393">
        <v>900421</v>
      </c>
      <c r="E393" t="s">
        <v>726</v>
      </c>
      <c r="F393" t="s">
        <v>34</v>
      </c>
      <c r="G393" t="s">
        <v>727</v>
      </c>
      <c r="H393" t="s">
        <v>108</v>
      </c>
      <c r="I393" t="s">
        <v>728</v>
      </c>
      <c r="J393" t="s">
        <v>82</v>
      </c>
      <c r="K393" t="s">
        <v>398</v>
      </c>
      <c r="L393" t="s">
        <v>404</v>
      </c>
      <c r="N393">
        <v>167</v>
      </c>
      <c r="O393">
        <v>142364.39000000001</v>
      </c>
      <c r="P393">
        <v>890.83</v>
      </c>
      <c r="Q393">
        <v>909.99</v>
      </c>
      <c r="R393">
        <v>1099.99</v>
      </c>
      <c r="S393">
        <v>909.99</v>
      </c>
      <c r="T393" t="s">
        <v>40</v>
      </c>
      <c r="U393" t="s">
        <v>41</v>
      </c>
      <c r="V393" s="2">
        <v>0.23480000000000001</v>
      </c>
      <c r="W393" s="2">
        <v>0.23480000000000001</v>
      </c>
      <c r="X393">
        <v>13</v>
      </c>
      <c r="Z393">
        <v>258.26915170000001</v>
      </c>
      <c r="AA393">
        <v>213.65861989999999</v>
      </c>
      <c r="AB393">
        <v>209.16</v>
      </c>
      <c r="AC393">
        <v>213.65850649999999</v>
      </c>
      <c r="AD393" s="3">
        <v>1.02</v>
      </c>
      <c r="AE393">
        <v>50.17</v>
      </c>
      <c r="AH393" s="4">
        <v>34929.72</v>
      </c>
    </row>
    <row r="394" spans="1:34" x14ac:dyDescent="0.35">
      <c r="A394" s="1">
        <v>44998</v>
      </c>
      <c r="C394" t="s">
        <v>43</v>
      </c>
      <c r="D394">
        <v>327521</v>
      </c>
      <c r="E394" t="s">
        <v>729</v>
      </c>
      <c r="F394" t="s">
        <v>34</v>
      </c>
      <c r="G394">
        <v>62588</v>
      </c>
      <c r="H394" t="s">
        <v>86</v>
      </c>
      <c r="I394" t="s">
        <v>730</v>
      </c>
      <c r="J394" t="s">
        <v>37</v>
      </c>
      <c r="K394" t="s">
        <v>226</v>
      </c>
      <c r="L394" t="s">
        <v>731</v>
      </c>
      <c r="N394">
        <v>435</v>
      </c>
      <c r="O394">
        <v>4954.68</v>
      </c>
      <c r="P394">
        <v>29.16</v>
      </c>
      <c r="Q394">
        <v>11.9</v>
      </c>
      <c r="R394">
        <v>35.99</v>
      </c>
      <c r="S394">
        <v>11.9</v>
      </c>
      <c r="T394" t="s">
        <v>40</v>
      </c>
      <c r="U394" t="s">
        <v>41</v>
      </c>
      <c r="V394" s="2">
        <v>0.23419999999999999</v>
      </c>
      <c r="W394" s="2">
        <v>0.23419999999999999</v>
      </c>
      <c r="X394">
        <v>13</v>
      </c>
      <c r="Z394">
        <v>8.4297565159999994</v>
      </c>
      <c r="AA394">
        <v>2.7872770920000001</v>
      </c>
      <c r="AB394">
        <v>6.83</v>
      </c>
      <c r="AC394">
        <v>2.7872770920000001</v>
      </c>
      <c r="AD394" s="3">
        <v>0.41</v>
      </c>
      <c r="AE394">
        <v>0.65</v>
      </c>
      <c r="AH394" s="4">
        <v>2971.05</v>
      </c>
    </row>
    <row r="395" spans="1:34" x14ac:dyDescent="0.35">
      <c r="A395" s="1">
        <v>44998</v>
      </c>
      <c r="C395" t="s">
        <v>43</v>
      </c>
      <c r="D395">
        <v>349669</v>
      </c>
      <c r="E395" t="s">
        <v>732</v>
      </c>
      <c r="F395" t="s">
        <v>34</v>
      </c>
      <c r="G395">
        <v>28311</v>
      </c>
      <c r="H395" t="s">
        <v>35</v>
      </c>
      <c r="I395" t="s">
        <v>493</v>
      </c>
      <c r="J395" t="s">
        <v>37</v>
      </c>
      <c r="K395" t="s">
        <v>38</v>
      </c>
      <c r="L395" t="s">
        <v>39</v>
      </c>
      <c r="N395">
        <v>1213</v>
      </c>
      <c r="O395">
        <v>55081.34</v>
      </c>
      <c r="P395">
        <v>29.16</v>
      </c>
      <c r="Q395">
        <v>53.52</v>
      </c>
      <c r="R395">
        <v>35.99</v>
      </c>
      <c r="S395">
        <v>53.52</v>
      </c>
      <c r="T395" t="s">
        <v>40</v>
      </c>
      <c r="U395" t="s">
        <v>41</v>
      </c>
      <c r="V395" s="2">
        <v>0.23419999999999999</v>
      </c>
      <c r="W395" s="2">
        <v>0.23419999999999999</v>
      </c>
      <c r="X395">
        <v>13</v>
      </c>
      <c r="Z395">
        <v>8.4297565159999994</v>
      </c>
      <c r="AA395">
        <v>12.53572016</v>
      </c>
      <c r="AB395">
        <v>6.83</v>
      </c>
      <c r="AC395">
        <v>12.53674747</v>
      </c>
      <c r="AD395" s="3">
        <v>1.84</v>
      </c>
      <c r="AE395">
        <v>2.94</v>
      </c>
      <c r="AH395" s="4">
        <v>8284.7900000000009</v>
      </c>
    </row>
    <row r="396" spans="1:34" x14ac:dyDescent="0.35">
      <c r="A396" s="1">
        <v>44998</v>
      </c>
      <c r="C396" t="s">
        <v>43</v>
      </c>
      <c r="D396">
        <v>795200</v>
      </c>
      <c r="E396" t="s">
        <v>733</v>
      </c>
      <c r="F396" t="s">
        <v>34</v>
      </c>
      <c r="G396">
        <v>46152</v>
      </c>
      <c r="H396" t="s">
        <v>35</v>
      </c>
      <c r="I396" t="s">
        <v>496</v>
      </c>
      <c r="J396" t="s">
        <v>37</v>
      </c>
      <c r="K396" t="s">
        <v>38</v>
      </c>
      <c r="L396" t="s">
        <v>39</v>
      </c>
      <c r="N396">
        <v>21</v>
      </c>
      <c r="O396">
        <v>1420.1</v>
      </c>
      <c r="P396">
        <v>29.16</v>
      </c>
      <c r="Q396">
        <v>117.53</v>
      </c>
      <c r="R396">
        <v>35.99</v>
      </c>
      <c r="S396">
        <v>117.53</v>
      </c>
      <c r="T396" t="s">
        <v>40</v>
      </c>
      <c r="U396" t="s">
        <v>41</v>
      </c>
      <c r="V396" s="2">
        <v>0.23419999999999999</v>
      </c>
      <c r="W396" s="2">
        <v>0.23419999999999999</v>
      </c>
      <c r="X396">
        <v>13</v>
      </c>
      <c r="Z396">
        <v>8.4297565159999994</v>
      </c>
      <c r="AA396">
        <v>27.528460219999999</v>
      </c>
      <c r="AB396">
        <v>6.83</v>
      </c>
      <c r="AC396">
        <v>27.52788412</v>
      </c>
      <c r="AD396" s="3">
        <v>4.03</v>
      </c>
      <c r="AE396">
        <v>6.45</v>
      </c>
      <c r="AH396">
        <v>143.43</v>
      </c>
    </row>
    <row r="397" spans="1:34" x14ac:dyDescent="0.35">
      <c r="A397" s="1">
        <v>44998</v>
      </c>
      <c r="C397" t="s">
        <v>43</v>
      </c>
      <c r="D397">
        <v>358099</v>
      </c>
      <c r="E397" t="s">
        <v>734</v>
      </c>
      <c r="F397" t="s">
        <v>34</v>
      </c>
      <c r="G397">
        <v>51257</v>
      </c>
      <c r="H397" t="s">
        <v>80</v>
      </c>
      <c r="I397" t="s">
        <v>162</v>
      </c>
      <c r="J397" t="s">
        <v>82</v>
      </c>
      <c r="K397" t="s">
        <v>282</v>
      </c>
      <c r="L397" t="s">
        <v>283</v>
      </c>
      <c r="N397">
        <v>124</v>
      </c>
      <c r="O397">
        <v>446.42</v>
      </c>
      <c r="P397">
        <v>2.99</v>
      </c>
      <c r="Q397">
        <v>3.82</v>
      </c>
      <c r="R397">
        <v>3.69</v>
      </c>
      <c r="S397">
        <v>3.82</v>
      </c>
      <c r="T397" t="s">
        <v>40</v>
      </c>
      <c r="U397" t="s">
        <v>41</v>
      </c>
      <c r="V397" s="2">
        <v>0.2341</v>
      </c>
      <c r="W397" s="2">
        <v>0.2341</v>
      </c>
      <c r="X397">
        <v>13</v>
      </c>
      <c r="Y397" t="s">
        <v>42</v>
      </c>
      <c r="Z397">
        <v>0.86387959869999997</v>
      </c>
      <c r="AA397">
        <v>0.89431438129999996</v>
      </c>
      <c r="AB397">
        <v>0.7</v>
      </c>
      <c r="AC397">
        <v>0.89431438129999996</v>
      </c>
      <c r="AD397" s="3">
        <v>1.28</v>
      </c>
      <c r="AE397">
        <v>0.21</v>
      </c>
      <c r="AH397">
        <v>86.8</v>
      </c>
    </row>
    <row r="398" spans="1:34" x14ac:dyDescent="0.35">
      <c r="A398" s="1">
        <v>44998</v>
      </c>
      <c r="C398" t="s">
        <v>43</v>
      </c>
      <c r="D398">
        <v>757151</v>
      </c>
      <c r="E398" t="s">
        <v>735</v>
      </c>
      <c r="F398" t="s">
        <v>34</v>
      </c>
      <c r="G398">
        <v>51257</v>
      </c>
      <c r="H398" t="s">
        <v>80</v>
      </c>
      <c r="I398" t="s">
        <v>162</v>
      </c>
      <c r="J398" t="s">
        <v>82</v>
      </c>
      <c r="K398" t="s">
        <v>282</v>
      </c>
      <c r="L398" t="s">
        <v>283</v>
      </c>
      <c r="N398">
        <v>5274</v>
      </c>
      <c r="O398">
        <v>17552.09</v>
      </c>
      <c r="P398">
        <v>2.99</v>
      </c>
      <c r="Q398">
        <v>3.61</v>
      </c>
      <c r="R398">
        <v>3.69</v>
      </c>
      <c r="S398">
        <v>3.61</v>
      </c>
      <c r="T398" t="s">
        <v>40</v>
      </c>
      <c r="U398" t="s">
        <v>41</v>
      </c>
      <c r="V398" s="2">
        <v>0.2341</v>
      </c>
      <c r="W398" s="2">
        <v>0.2341</v>
      </c>
      <c r="X398">
        <v>13</v>
      </c>
      <c r="Y398" t="s">
        <v>42</v>
      </c>
      <c r="Z398">
        <v>0.86387959869999997</v>
      </c>
      <c r="AA398">
        <v>0.84515050169999995</v>
      </c>
      <c r="AB398">
        <v>0.7</v>
      </c>
      <c r="AC398">
        <v>0.84515050229999999</v>
      </c>
      <c r="AD398" s="3">
        <v>1.21</v>
      </c>
      <c r="AE398">
        <v>0.2</v>
      </c>
      <c r="AH398" s="4">
        <v>3691.8</v>
      </c>
    </row>
    <row r="399" spans="1:34" x14ac:dyDescent="0.35">
      <c r="A399" s="1">
        <v>44942</v>
      </c>
      <c r="C399" t="s">
        <v>43</v>
      </c>
      <c r="D399">
        <v>500442</v>
      </c>
      <c r="E399" t="s">
        <v>736</v>
      </c>
      <c r="F399" t="s">
        <v>45</v>
      </c>
      <c r="G399">
        <v>92535</v>
      </c>
      <c r="H399" t="s">
        <v>148</v>
      </c>
      <c r="I399" t="s">
        <v>162</v>
      </c>
      <c r="J399" t="s">
        <v>37</v>
      </c>
      <c r="K399" t="s">
        <v>150</v>
      </c>
      <c r="L399" t="s">
        <v>191</v>
      </c>
      <c r="N399">
        <v>1656.9992999999999</v>
      </c>
      <c r="O399">
        <v>500.35</v>
      </c>
      <c r="P399">
        <v>1.07</v>
      </c>
      <c r="Q399">
        <v>0.39</v>
      </c>
      <c r="R399">
        <v>1.32</v>
      </c>
      <c r="S399">
        <v>0.39</v>
      </c>
      <c r="T399" t="s">
        <v>40</v>
      </c>
      <c r="U399" t="s">
        <v>41</v>
      </c>
      <c r="V399" s="2">
        <v>0.2336</v>
      </c>
      <c r="W399" s="2">
        <v>0.2336</v>
      </c>
      <c r="X399">
        <v>16</v>
      </c>
      <c r="Y399">
        <v>345</v>
      </c>
      <c r="Z399">
        <v>105.45</v>
      </c>
      <c r="AA399" t="s">
        <v>42</v>
      </c>
      <c r="AB399">
        <v>455.4</v>
      </c>
      <c r="AC399">
        <v>134.55000000000001</v>
      </c>
      <c r="AD399">
        <v>369.15</v>
      </c>
      <c r="AE399">
        <v>134.55000000000001</v>
      </c>
      <c r="AF399" s="3">
        <v>0.36</v>
      </c>
      <c r="AG399">
        <v>31.44</v>
      </c>
      <c r="AH399">
        <v>414.25</v>
      </c>
    </row>
    <row r="400" spans="1:34" x14ac:dyDescent="0.35">
      <c r="A400" s="1">
        <v>44966</v>
      </c>
      <c r="C400" t="s">
        <v>72</v>
      </c>
      <c r="D400">
        <v>773691</v>
      </c>
      <c r="E400" t="s">
        <v>737</v>
      </c>
      <c r="F400" t="s">
        <v>34</v>
      </c>
      <c r="G400">
        <v>81274</v>
      </c>
      <c r="H400" t="s">
        <v>148</v>
      </c>
      <c r="I400" t="s">
        <v>390</v>
      </c>
      <c r="J400" t="s">
        <v>37</v>
      </c>
      <c r="K400" t="s">
        <v>150</v>
      </c>
      <c r="L400" t="s">
        <v>259</v>
      </c>
      <c r="N400">
        <v>3187</v>
      </c>
      <c r="O400">
        <v>79054.2</v>
      </c>
      <c r="P400">
        <v>8.9600000000000009</v>
      </c>
      <c r="Q400">
        <v>34.08</v>
      </c>
      <c r="R400">
        <v>6.87</v>
      </c>
      <c r="S400">
        <v>34.08</v>
      </c>
      <c r="T400" t="s">
        <v>51</v>
      </c>
      <c r="U400" t="s">
        <v>41</v>
      </c>
      <c r="V400" s="2">
        <v>-0.23330000000000001</v>
      </c>
      <c r="W400" s="2">
        <v>0.23330000000000001</v>
      </c>
      <c r="X400">
        <v>9</v>
      </c>
      <c r="Y400">
        <v>660</v>
      </c>
      <c r="Z400">
        <v>17797.47</v>
      </c>
      <c r="AA400" t="s">
        <v>42</v>
      </c>
      <c r="AB400">
        <v>4534.2</v>
      </c>
      <c r="AC400">
        <v>22492.799999999999</v>
      </c>
      <c r="AD400">
        <v>5913.6</v>
      </c>
      <c r="AE400">
        <v>22492.799999999999</v>
      </c>
      <c r="AF400" s="3">
        <v>3.8</v>
      </c>
      <c r="AG400" s="4">
        <v>-5246.65</v>
      </c>
      <c r="AH400" s="4">
        <v>-6660.83</v>
      </c>
    </row>
    <row r="401" spans="1:34" x14ac:dyDescent="0.35">
      <c r="A401" s="1">
        <v>44998</v>
      </c>
      <c r="C401" t="s">
        <v>43</v>
      </c>
      <c r="D401">
        <v>222050</v>
      </c>
      <c r="E401" t="s">
        <v>738</v>
      </c>
      <c r="F401" t="s">
        <v>34</v>
      </c>
      <c r="G401">
        <v>82593</v>
      </c>
      <c r="H401" t="s">
        <v>86</v>
      </c>
      <c r="I401" t="s">
        <v>225</v>
      </c>
      <c r="J401" t="s">
        <v>37</v>
      </c>
      <c r="K401" t="s">
        <v>226</v>
      </c>
      <c r="L401" t="s">
        <v>227</v>
      </c>
      <c r="N401">
        <v>90</v>
      </c>
      <c r="O401">
        <v>717.06</v>
      </c>
      <c r="P401">
        <v>16.21</v>
      </c>
      <c r="Q401">
        <v>8.2200000000000006</v>
      </c>
      <c r="R401">
        <v>19.989999999999998</v>
      </c>
      <c r="S401">
        <v>8.2200000000000006</v>
      </c>
      <c r="T401" t="s">
        <v>40</v>
      </c>
      <c r="U401" t="s">
        <v>41</v>
      </c>
      <c r="V401" s="2">
        <v>0.23319999999999999</v>
      </c>
      <c r="W401" s="2">
        <v>0.23319999999999999</v>
      </c>
      <c r="X401">
        <v>13</v>
      </c>
      <c r="Y401" t="s">
        <v>42</v>
      </c>
      <c r="Z401">
        <v>4.6614558910000001</v>
      </c>
      <c r="AA401">
        <v>1.91681678</v>
      </c>
      <c r="AB401">
        <v>3.78</v>
      </c>
      <c r="AC401">
        <v>1.91681678</v>
      </c>
      <c r="AD401" s="3">
        <v>0.51</v>
      </c>
      <c r="AE401">
        <v>0.45</v>
      </c>
      <c r="AH401">
        <v>340.2</v>
      </c>
    </row>
    <row r="402" spans="1:34" x14ac:dyDescent="0.35">
      <c r="A402" s="1">
        <v>44998</v>
      </c>
      <c r="C402" t="s">
        <v>43</v>
      </c>
      <c r="D402">
        <v>758811</v>
      </c>
      <c r="E402" t="s">
        <v>739</v>
      </c>
      <c r="F402" t="s">
        <v>34</v>
      </c>
      <c r="G402">
        <v>82593</v>
      </c>
      <c r="H402" t="s">
        <v>86</v>
      </c>
      <c r="I402" t="s">
        <v>229</v>
      </c>
      <c r="J402" t="s">
        <v>37</v>
      </c>
      <c r="K402" t="s">
        <v>226</v>
      </c>
      <c r="L402" t="s">
        <v>227</v>
      </c>
      <c r="N402">
        <v>2390</v>
      </c>
      <c r="O402">
        <v>58734.47</v>
      </c>
      <c r="P402">
        <v>16.21</v>
      </c>
      <c r="Q402">
        <v>30.81</v>
      </c>
      <c r="R402">
        <v>19.989999999999998</v>
      </c>
      <c r="S402">
        <v>30.81</v>
      </c>
      <c r="T402" t="s">
        <v>40</v>
      </c>
      <c r="U402" t="s">
        <v>41</v>
      </c>
      <c r="V402" s="2">
        <v>0.23319999999999999</v>
      </c>
      <c r="W402" s="2">
        <v>0.23319999999999999</v>
      </c>
      <c r="X402">
        <v>13</v>
      </c>
      <c r="Y402" t="s">
        <v>42</v>
      </c>
      <c r="Z402">
        <v>4.6614558910000001</v>
      </c>
      <c r="AA402">
        <v>7.1845650829999999</v>
      </c>
      <c r="AB402">
        <v>3.78</v>
      </c>
      <c r="AC402">
        <v>7.1842628619999997</v>
      </c>
      <c r="AD402" s="3">
        <v>1.9</v>
      </c>
      <c r="AE402">
        <v>1.67</v>
      </c>
      <c r="AH402" s="4">
        <v>9034.2000000000007</v>
      </c>
    </row>
    <row r="403" spans="1:34" x14ac:dyDescent="0.35">
      <c r="A403" s="1">
        <v>44998</v>
      </c>
      <c r="C403" t="s">
        <v>43</v>
      </c>
      <c r="D403">
        <v>860805</v>
      </c>
      <c r="E403" t="s">
        <v>740</v>
      </c>
      <c r="F403" t="s">
        <v>34</v>
      </c>
      <c r="G403">
        <v>18079</v>
      </c>
      <c r="H403" t="s">
        <v>86</v>
      </c>
      <c r="I403" t="s">
        <v>229</v>
      </c>
      <c r="J403" t="s">
        <v>37</v>
      </c>
      <c r="K403" t="s">
        <v>226</v>
      </c>
      <c r="L403" t="s">
        <v>227</v>
      </c>
      <c r="N403">
        <v>2650</v>
      </c>
      <c r="O403">
        <v>67102.600000000006</v>
      </c>
      <c r="P403">
        <v>16.21</v>
      </c>
      <c r="Q403">
        <v>33.04</v>
      </c>
      <c r="R403">
        <v>19.989999999999998</v>
      </c>
      <c r="S403">
        <v>33.04</v>
      </c>
      <c r="T403" t="s">
        <v>40</v>
      </c>
      <c r="U403" t="s">
        <v>41</v>
      </c>
      <c r="V403" s="2">
        <v>0.23319999999999999</v>
      </c>
      <c r="W403" s="2">
        <v>0.23319999999999999</v>
      </c>
      <c r="X403">
        <v>13</v>
      </c>
      <c r="Y403" t="s">
        <v>42</v>
      </c>
      <c r="Z403">
        <v>4.6614558910000001</v>
      </c>
      <c r="AA403">
        <v>7.7045774209999998</v>
      </c>
      <c r="AB403">
        <v>3.78</v>
      </c>
      <c r="AC403">
        <v>7.7057212340000003</v>
      </c>
      <c r="AD403" s="3">
        <v>2.04</v>
      </c>
      <c r="AE403">
        <v>1.8</v>
      </c>
      <c r="AH403" s="4">
        <v>10017</v>
      </c>
    </row>
    <row r="404" spans="1:34" x14ac:dyDescent="0.35">
      <c r="A404" s="1">
        <v>44946</v>
      </c>
      <c r="C404" t="s">
        <v>90</v>
      </c>
      <c r="D404">
        <v>222725</v>
      </c>
      <c r="E404" t="s">
        <v>741</v>
      </c>
      <c r="F404" t="s">
        <v>34</v>
      </c>
      <c r="G404" t="s">
        <v>742</v>
      </c>
      <c r="H404" t="s">
        <v>93</v>
      </c>
      <c r="I404" t="s">
        <v>223</v>
      </c>
      <c r="J404" t="s">
        <v>37</v>
      </c>
      <c r="K404" t="s">
        <v>38</v>
      </c>
      <c r="L404" t="s">
        <v>133</v>
      </c>
      <c r="N404">
        <v>5456</v>
      </c>
      <c r="O404">
        <v>5926.03</v>
      </c>
      <c r="P404">
        <v>1.33</v>
      </c>
      <c r="Q404">
        <v>1.1000000000000001</v>
      </c>
      <c r="R404">
        <v>1.64</v>
      </c>
      <c r="S404">
        <v>1.1000000000000001</v>
      </c>
      <c r="T404" t="s">
        <v>40</v>
      </c>
      <c r="U404" t="s">
        <v>41</v>
      </c>
      <c r="V404" s="2">
        <v>0.2331</v>
      </c>
      <c r="W404" s="2">
        <v>0.2331</v>
      </c>
      <c r="X404">
        <v>20</v>
      </c>
      <c r="Y404" t="s">
        <v>42</v>
      </c>
      <c r="Z404" t="e">
        <v>#REF!</v>
      </c>
      <c r="AA404" t="e">
        <v>#REF!</v>
      </c>
      <c r="AB404" t="e">
        <v>#REF!</v>
      </c>
      <c r="AC404" t="e">
        <v>#REF!</v>
      </c>
      <c r="AD404" t="e">
        <v>#REF!</v>
      </c>
      <c r="AE404" t="e">
        <v>#REF!</v>
      </c>
      <c r="AH404" s="4">
        <v>1691.36</v>
      </c>
    </row>
    <row r="405" spans="1:34" x14ac:dyDescent="0.35">
      <c r="A405" s="1">
        <v>44959</v>
      </c>
      <c r="C405" t="s">
        <v>72</v>
      </c>
      <c r="D405">
        <v>246149</v>
      </c>
      <c r="E405" t="s">
        <v>743</v>
      </c>
      <c r="F405" t="s">
        <v>45</v>
      </c>
      <c r="G405">
        <v>53616</v>
      </c>
      <c r="H405" t="s">
        <v>86</v>
      </c>
      <c r="I405" t="s">
        <v>340</v>
      </c>
      <c r="J405" t="s">
        <v>37</v>
      </c>
      <c r="K405" t="s">
        <v>88</v>
      </c>
      <c r="L405" t="s">
        <v>89</v>
      </c>
      <c r="N405">
        <v>113070.99830000001</v>
      </c>
      <c r="O405">
        <v>543767.42000000004</v>
      </c>
      <c r="P405">
        <v>4.38</v>
      </c>
      <c r="Q405">
        <v>6.12</v>
      </c>
      <c r="R405">
        <v>5.4</v>
      </c>
      <c r="S405">
        <v>6.12</v>
      </c>
      <c r="T405" t="s">
        <v>40</v>
      </c>
      <c r="U405" t="s">
        <v>41</v>
      </c>
      <c r="V405" s="2">
        <v>0.2329</v>
      </c>
      <c r="W405" s="2">
        <v>0.2329</v>
      </c>
      <c r="X405">
        <v>2</v>
      </c>
      <c r="Y405">
        <v>27463</v>
      </c>
      <c r="Z405">
        <v>136465.32999999999</v>
      </c>
      <c r="AB405">
        <v>148300.20000000001</v>
      </c>
      <c r="AC405">
        <v>168073.56</v>
      </c>
      <c r="AD405">
        <v>120287.94</v>
      </c>
      <c r="AE405">
        <v>167957.78450000001</v>
      </c>
      <c r="AF405" s="3">
        <v>1.4</v>
      </c>
      <c r="AG405" s="4">
        <v>38997.68</v>
      </c>
      <c r="AH405" s="4">
        <v>115332.42</v>
      </c>
    </row>
    <row r="406" spans="1:34" x14ac:dyDescent="0.35">
      <c r="A406" s="1">
        <v>45012</v>
      </c>
      <c r="C406" t="s">
        <v>43</v>
      </c>
      <c r="D406">
        <v>246149</v>
      </c>
      <c r="E406" t="s">
        <v>743</v>
      </c>
      <c r="F406" t="s">
        <v>45</v>
      </c>
      <c r="G406">
        <v>53616</v>
      </c>
      <c r="H406" t="s">
        <v>86</v>
      </c>
      <c r="I406" t="s">
        <v>340</v>
      </c>
      <c r="J406" t="s">
        <v>37</v>
      </c>
      <c r="K406" t="s">
        <v>88</v>
      </c>
      <c r="L406" t="s">
        <v>89</v>
      </c>
      <c r="N406">
        <v>113506.99830000001</v>
      </c>
      <c r="O406">
        <v>554989.78</v>
      </c>
      <c r="P406">
        <v>4.38</v>
      </c>
      <c r="Q406">
        <v>6.12</v>
      </c>
      <c r="R406">
        <v>5.4</v>
      </c>
      <c r="S406">
        <v>6.12</v>
      </c>
      <c r="T406" t="s">
        <v>40</v>
      </c>
      <c r="U406" t="s">
        <v>41</v>
      </c>
      <c r="V406" s="2">
        <v>0.2329</v>
      </c>
      <c r="W406" s="2">
        <v>0.2329</v>
      </c>
      <c r="X406">
        <v>27</v>
      </c>
      <c r="Z406">
        <v>1.2575342469999999</v>
      </c>
      <c r="AA406">
        <v>1.4252054789999999</v>
      </c>
      <c r="AB406">
        <v>1.02</v>
      </c>
      <c r="AC406">
        <v>1.424223743</v>
      </c>
      <c r="AD406" s="3">
        <v>1.4</v>
      </c>
      <c r="AE406">
        <v>0.33</v>
      </c>
      <c r="AH406" s="4">
        <v>115777.14</v>
      </c>
    </row>
    <row r="407" spans="1:34" x14ac:dyDescent="0.35">
      <c r="A407" s="1">
        <v>44966</v>
      </c>
      <c r="C407" t="s">
        <v>72</v>
      </c>
      <c r="D407">
        <v>349980</v>
      </c>
      <c r="E407" t="s">
        <v>744</v>
      </c>
      <c r="F407" t="s">
        <v>34</v>
      </c>
      <c r="G407">
        <v>81274</v>
      </c>
      <c r="H407" t="s">
        <v>148</v>
      </c>
      <c r="I407" t="s">
        <v>745</v>
      </c>
      <c r="J407" t="s">
        <v>37</v>
      </c>
      <c r="K407" t="s">
        <v>150</v>
      </c>
      <c r="L407" t="s">
        <v>259</v>
      </c>
      <c r="N407">
        <v>4527.1007</v>
      </c>
      <c r="O407">
        <v>55567.94</v>
      </c>
      <c r="P407">
        <v>17.91</v>
      </c>
      <c r="Q407">
        <v>15.2</v>
      </c>
      <c r="R407">
        <v>13.74</v>
      </c>
      <c r="S407">
        <v>15.2</v>
      </c>
      <c r="T407" t="s">
        <v>51</v>
      </c>
      <c r="U407" t="s">
        <v>41</v>
      </c>
      <c r="V407" s="2">
        <v>-0.23280000000000001</v>
      </c>
      <c r="W407" s="2">
        <v>0.23280000000000001</v>
      </c>
      <c r="X407">
        <v>9</v>
      </c>
      <c r="Y407">
        <v>946</v>
      </c>
      <c r="Z407">
        <v>13895.78</v>
      </c>
      <c r="AA407" t="s">
        <v>42</v>
      </c>
      <c r="AB407">
        <v>12998.04</v>
      </c>
      <c r="AC407">
        <v>14379.2</v>
      </c>
      <c r="AD407">
        <v>16942.86</v>
      </c>
      <c r="AE407">
        <v>14379.2</v>
      </c>
      <c r="AF407" s="3">
        <v>0.85</v>
      </c>
      <c r="AG407" s="4">
        <v>-3347.92</v>
      </c>
      <c r="AH407" s="4">
        <v>-18878.009999999998</v>
      </c>
    </row>
    <row r="408" spans="1:34" x14ac:dyDescent="0.35">
      <c r="A408" s="1">
        <v>44966</v>
      </c>
      <c r="C408" t="s">
        <v>72</v>
      </c>
      <c r="D408">
        <v>541123</v>
      </c>
      <c r="E408" t="s">
        <v>389</v>
      </c>
      <c r="F408" t="s">
        <v>34</v>
      </c>
      <c r="G408">
        <v>81274</v>
      </c>
      <c r="H408" t="s">
        <v>148</v>
      </c>
      <c r="I408" t="s">
        <v>390</v>
      </c>
      <c r="J408" t="s">
        <v>37</v>
      </c>
      <c r="K408" t="s">
        <v>150</v>
      </c>
      <c r="L408" t="s">
        <v>259</v>
      </c>
      <c r="N408">
        <v>21035.9997</v>
      </c>
      <c r="O408">
        <v>272518.11</v>
      </c>
      <c r="P408">
        <v>17.91</v>
      </c>
      <c r="Q408">
        <v>14.43</v>
      </c>
      <c r="R408">
        <v>13.74</v>
      </c>
      <c r="S408">
        <v>14.43</v>
      </c>
      <c r="T408" t="s">
        <v>51</v>
      </c>
      <c r="U408" t="s">
        <v>41</v>
      </c>
      <c r="V408" s="2">
        <v>-0.23280000000000001</v>
      </c>
      <c r="W408" s="2">
        <v>0.23280000000000001</v>
      </c>
      <c r="X408">
        <v>9</v>
      </c>
      <c r="Y408">
        <v>4689</v>
      </c>
      <c r="Z408">
        <v>64458.09</v>
      </c>
      <c r="AA408" t="s">
        <v>42</v>
      </c>
      <c r="AB408">
        <v>64426.86</v>
      </c>
      <c r="AC408">
        <v>67662.27</v>
      </c>
      <c r="AD408">
        <v>83979.99</v>
      </c>
      <c r="AE408">
        <v>67662.269979999997</v>
      </c>
      <c r="AF408" s="3">
        <v>0.81</v>
      </c>
      <c r="AG408" s="4">
        <v>-15753.86</v>
      </c>
      <c r="AH408" s="4">
        <v>-87720.12</v>
      </c>
    </row>
    <row r="409" spans="1:34" x14ac:dyDescent="0.35">
      <c r="A409" s="1">
        <v>45012</v>
      </c>
      <c r="C409" t="s">
        <v>43</v>
      </c>
      <c r="D409">
        <v>551958</v>
      </c>
      <c r="E409" t="s">
        <v>746</v>
      </c>
      <c r="F409" t="s">
        <v>45</v>
      </c>
      <c r="G409">
        <v>86581</v>
      </c>
      <c r="H409" t="s">
        <v>80</v>
      </c>
      <c r="I409" t="s">
        <v>81</v>
      </c>
      <c r="J409" t="s">
        <v>82</v>
      </c>
      <c r="K409" t="s">
        <v>83</v>
      </c>
      <c r="L409" t="s">
        <v>84</v>
      </c>
      <c r="N409">
        <v>611</v>
      </c>
      <c r="O409">
        <v>10993.02</v>
      </c>
      <c r="P409">
        <v>14.18</v>
      </c>
      <c r="Q409">
        <v>20.52</v>
      </c>
      <c r="R409">
        <v>17.48</v>
      </c>
      <c r="S409">
        <v>20.52</v>
      </c>
      <c r="T409" t="s">
        <v>40</v>
      </c>
      <c r="U409" t="s">
        <v>41</v>
      </c>
      <c r="V409" s="2">
        <v>0.23269999999999999</v>
      </c>
      <c r="W409" s="2">
        <v>0.23269999999999999</v>
      </c>
      <c r="X409">
        <v>27</v>
      </c>
      <c r="Z409">
        <v>4.0679830749999999</v>
      </c>
      <c r="AA409">
        <v>4.775458392</v>
      </c>
      <c r="AB409">
        <v>3.3</v>
      </c>
      <c r="AC409">
        <v>4.7754583950000002</v>
      </c>
      <c r="AD409" s="3">
        <v>1.45</v>
      </c>
      <c r="AE409">
        <v>1.1100000000000001</v>
      </c>
      <c r="AH409" s="4">
        <v>2016.3</v>
      </c>
    </row>
    <row r="410" spans="1:34" x14ac:dyDescent="0.35">
      <c r="A410" s="1">
        <v>44998</v>
      </c>
      <c r="C410" t="s">
        <v>43</v>
      </c>
      <c r="D410">
        <v>221904</v>
      </c>
      <c r="E410" t="s">
        <v>747</v>
      </c>
      <c r="F410" t="s">
        <v>34</v>
      </c>
      <c r="G410">
        <v>13738</v>
      </c>
      <c r="H410" t="s">
        <v>86</v>
      </c>
      <c r="I410" t="s">
        <v>225</v>
      </c>
      <c r="J410" t="s">
        <v>37</v>
      </c>
      <c r="K410" t="s">
        <v>226</v>
      </c>
      <c r="L410" t="s">
        <v>227</v>
      </c>
      <c r="N410">
        <v>768</v>
      </c>
      <c r="O410">
        <v>4054.54</v>
      </c>
      <c r="P410">
        <v>4.8600000000000003</v>
      </c>
      <c r="Q410">
        <v>5.42</v>
      </c>
      <c r="R410">
        <v>5.99</v>
      </c>
      <c r="S410">
        <v>5.42</v>
      </c>
      <c r="T410" t="s">
        <v>40</v>
      </c>
      <c r="U410" t="s">
        <v>41</v>
      </c>
      <c r="V410" s="2">
        <v>0.23250000000000001</v>
      </c>
      <c r="W410" s="2">
        <v>0.23250000000000001</v>
      </c>
      <c r="X410">
        <v>13</v>
      </c>
      <c r="Y410" t="s">
        <v>42</v>
      </c>
      <c r="Z410">
        <v>1.392736626</v>
      </c>
      <c r="AA410">
        <v>1.2602057609999999</v>
      </c>
      <c r="AB410">
        <v>1.1299999999999999</v>
      </c>
      <c r="AC410">
        <v>1.2602057609999999</v>
      </c>
      <c r="AD410" s="3">
        <v>1.1200000000000001</v>
      </c>
      <c r="AE410">
        <v>0.28999999999999998</v>
      </c>
      <c r="AH410">
        <v>867.84</v>
      </c>
    </row>
    <row r="411" spans="1:34" x14ac:dyDescent="0.35">
      <c r="A411" s="1">
        <v>44998</v>
      </c>
      <c r="C411" t="s">
        <v>43</v>
      </c>
      <c r="D411">
        <v>813584</v>
      </c>
      <c r="E411" t="s">
        <v>748</v>
      </c>
      <c r="F411" t="s">
        <v>34</v>
      </c>
      <c r="G411">
        <v>13738</v>
      </c>
      <c r="H411" t="s">
        <v>86</v>
      </c>
      <c r="I411" t="s">
        <v>229</v>
      </c>
      <c r="J411" t="s">
        <v>37</v>
      </c>
      <c r="K411" t="s">
        <v>226</v>
      </c>
      <c r="L411" t="s">
        <v>227</v>
      </c>
      <c r="N411">
        <v>3453</v>
      </c>
      <c r="O411">
        <v>13886.19</v>
      </c>
      <c r="P411">
        <v>4.8600000000000003</v>
      </c>
      <c r="Q411">
        <v>4.99</v>
      </c>
      <c r="R411">
        <v>5.99</v>
      </c>
      <c r="S411">
        <v>4.99</v>
      </c>
      <c r="T411" t="s">
        <v>40</v>
      </c>
      <c r="U411" t="s">
        <v>41</v>
      </c>
      <c r="V411" s="2">
        <v>0.23250000000000001</v>
      </c>
      <c r="W411" s="2">
        <v>0.23250000000000001</v>
      </c>
      <c r="X411">
        <v>13</v>
      </c>
      <c r="Y411" t="s">
        <v>42</v>
      </c>
      <c r="Z411">
        <v>1.392736626</v>
      </c>
      <c r="AA411">
        <v>1.1602263370000001</v>
      </c>
      <c r="AB411">
        <v>1.1299999999999999</v>
      </c>
      <c r="AC411">
        <v>1.160474185</v>
      </c>
      <c r="AD411" s="3">
        <v>1.03</v>
      </c>
      <c r="AE411">
        <v>0.27</v>
      </c>
      <c r="AH411" s="4">
        <v>3901.89</v>
      </c>
    </row>
    <row r="412" spans="1:34" x14ac:dyDescent="0.35">
      <c r="A412" s="1">
        <v>44998</v>
      </c>
      <c r="C412" t="s">
        <v>43</v>
      </c>
      <c r="D412">
        <v>860772</v>
      </c>
      <c r="E412" t="s">
        <v>749</v>
      </c>
      <c r="F412" t="s">
        <v>34</v>
      </c>
      <c r="G412">
        <v>13738</v>
      </c>
      <c r="H412" t="s">
        <v>86</v>
      </c>
      <c r="I412" t="s">
        <v>229</v>
      </c>
      <c r="J412" t="s">
        <v>37</v>
      </c>
      <c r="K412" t="s">
        <v>226</v>
      </c>
      <c r="L412" t="s">
        <v>227</v>
      </c>
      <c r="N412">
        <v>19514</v>
      </c>
      <c r="O412">
        <v>108778.64</v>
      </c>
      <c r="P412">
        <v>4.8600000000000003</v>
      </c>
      <c r="Q412">
        <v>7.01</v>
      </c>
      <c r="R412">
        <v>5.99</v>
      </c>
      <c r="S412">
        <v>7.01</v>
      </c>
      <c r="T412" t="s">
        <v>40</v>
      </c>
      <c r="U412" t="s">
        <v>41</v>
      </c>
      <c r="V412" s="2">
        <v>0.23250000000000001</v>
      </c>
      <c r="W412" s="2">
        <v>0.23250000000000001</v>
      </c>
      <c r="X412">
        <v>13</v>
      </c>
      <c r="Y412" t="s">
        <v>42</v>
      </c>
      <c r="Z412">
        <v>1.392736626</v>
      </c>
      <c r="AA412">
        <v>1.629897119</v>
      </c>
      <c r="AB412">
        <v>1.1299999999999999</v>
      </c>
      <c r="AC412">
        <v>1.6301739180000001</v>
      </c>
      <c r="AD412" s="3">
        <v>1.44</v>
      </c>
      <c r="AE412">
        <v>0.38</v>
      </c>
      <c r="AH412" s="4">
        <v>22050.82</v>
      </c>
    </row>
    <row r="413" spans="1:34" x14ac:dyDescent="0.35">
      <c r="A413" s="1">
        <v>44998</v>
      </c>
      <c r="C413" t="s">
        <v>43</v>
      </c>
      <c r="D413">
        <v>111994</v>
      </c>
      <c r="E413" t="s">
        <v>750</v>
      </c>
      <c r="F413" t="s">
        <v>34</v>
      </c>
      <c r="G413">
        <v>98397</v>
      </c>
      <c r="H413" t="s">
        <v>148</v>
      </c>
      <c r="I413" t="s">
        <v>162</v>
      </c>
      <c r="J413" t="s">
        <v>37</v>
      </c>
      <c r="K413" t="s">
        <v>150</v>
      </c>
      <c r="L413" t="s">
        <v>151</v>
      </c>
      <c r="N413">
        <v>2742</v>
      </c>
      <c r="O413">
        <v>10071.99</v>
      </c>
      <c r="P413">
        <v>2.67</v>
      </c>
      <c r="Q413">
        <v>6.09</v>
      </c>
      <c r="R413">
        <v>3.29</v>
      </c>
      <c r="S413">
        <v>6.09</v>
      </c>
      <c r="T413" t="s">
        <v>40</v>
      </c>
      <c r="U413" t="s">
        <v>41</v>
      </c>
      <c r="V413" s="2">
        <v>0.23219999999999999</v>
      </c>
      <c r="W413" s="2">
        <v>0.23219999999999999</v>
      </c>
      <c r="X413">
        <v>13</v>
      </c>
      <c r="Z413">
        <v>0.76397003750000003</v>
      </c>
      <c r="AA413">
        <v>1.4141573030000001</v>
      </c>
      <c r="AB413">
        <v>0.62</v>
      </c>
      <c r="AC413">
        <v>1.414157178</v>
      </c>
      <c r="AD413" s="3">
        <v>2.2799999999999998</v>
      </c>
      <c r="AE413">
        <v>0.33</v>
      </c>
      <c r="AH413" s="4">
        <v>1700.04</v>
      </c>
    </row>
    <row r="414" spans="1:34" x14ac:dyDescent="0.35">
      <c r="A414" s="1">
        <v>44998</v>
      </c>
      <c r="C414" t="s">
        <v>43</v>
      </c>
      <c r="D414">
        <v>375359</v>
      </c>
      <c r="E414" t="s">
        <v>751</v>
      </c>
      <c r="F414" t="s">
        <v>34</v>
      </c>
      <c r="G414">
        <v>98397</v>
      </c>
      <c r="H414" t="s">
        <v>148</v>
      </c>
      <c r="I414" t="s">
        <v>377</v>
      </c>
      <c r="J414" t="s">
        <v>37</v>
      </c>
      <c r="K414" t="s">
        <v>150</v>
      </c>
      <c r="L414" t="s">
        <v>151</v>
      </c>
      <c r="N414">
        <v>5</v>
      </c>
      <c r="O414">
        <v>38.200000000000003</v>
      </c>
      <c r="P414">
        <v>2.67</v>
      </c>
      <c r="Q414">
        <v>9.14</v>
      </c>
      <c r="R414">
        <v>3.29</v>
      </c>
      <c r="S414">
        <v>9.14</v>
      </c>
      <c r="T414" t="s">
        <v>40</v>
      </c>
      <c r="U414" t="s">
        <v>41</v>
      </c>
      <c r="V414" s="2">
        <v>0.23219999999999999</v>
      </c>
      <c r="W414" s="2">
        <v>0.23219999999999999</v>
      </c>
      <c r="X414">
        <v>13</v>
      </c>
      <c r="Z414">
        <v>0.76397003750000003</v>
      </c>
      <c r="AA414">
        <v>2.1223970040000002</v>
      </c>
      <c r="AB414">
        <v>0.62</v>
      </c>
      <c r="AC414">
        <v>2.12</v>
      </c>
      <c r="AD414" s="3">
        <v>3.42</v>
      </c>
      <c r="AE414">
        <v>0.49</v>
      </c>
      <c r="AH414">
        <v>3.1</v>
      </c>
    </row>
    <row r="415" spans="1:34" x14ac:dyDescent="0.35">
      <c r="A415" s="1">
        <v>44998</v>
      </c>
      <c r="C415" t="s">
        <v>43</v>
      </c>
      <c r="D415">
        <v>755605</v>
      </c>
      <c r="E415" t="s">
        <v>752</v>
      </c>
      <c r="F415" t="s">
        <v>34</v>
      </c>
      <c r="G415" t="s">
        <v>753</v>
      </c>
      <c r="H415" t="s">
        <v>35</v>
      </c>
      <c r="I415" t="s">
        <v>754</v>
      </c>
      <c r="J415" t="s">
        <v>37</v>
      </c>
      <c r="K415" t="s">
        <v>99</v>
      </c>
      <c r="L415" t="s">
        <v>100</v>
      </c>
      <c r="N415">
        <v>1703</v>
      </c>
      <c r="O415">
        <v>491190.15</v>
      </c>
      <c r="P415">
        <v>316.66000000000003</v>
      </c>
      <c r="Q415">
        <v>327.48</v>
      </c>
      <c r="R415">
        <v>389.99</v>
      </c>
      <c r="S415">
        <v>327.48</v>
      </c>
      <c r="T415" t="s">
        <v>40</v>
      </c>
      <c r="U415" t="s">
        <v>41</v>
      </c>
      <c r="V415" s="2">
        <v>0.2316</v>
      </c>
      <c r="W415" s="2">
        <v>0.2316</v>
      </c>
      <c r="X415">
        <v>13</v>
      </c>
      <c r="Y415" t="s">
        <v>42</v>
      </c>
      <c r="Z415">
        <v>90.311269820000007</v>
      </c>
      <c r="AA415">
        <v>75.835623069999997</v>
      </c>
      <c r="AB415">
        <v>73.33</v>
      </c>
      <c r="AC415">
        <v>75.835710039999995</v>
      </c>
      <c r="AD415" s="3">
        <v>1.03</v>
      </c>
      <c r="AE415">
        <v>17.559999999999999</v>
      </c>
      <c r="AH415" s="4">
        <v>124880.99</v>
      </c>
    </row>
    <row r="416" spans="1:34" x14ac:dyDescent="0.35">
      <c r="A416" s="1">
        <v>44998</v>
      </c>
      <c r="C416" t="s">
        <v>43</v>
      </c>
      <c r="D416">
        <v>550575</v>
      </c>
      <c r="E416" t="s">
        <v>755</v>
      </c>
      <c r="F416" t="s">
        <v>34</v>
      </c>
      <c r="G416" t="s">
        <v>756</v>
      </c>
      <c r="H416" t="s">
        <v>108</v>
      </c>
      <c r="I416" t="s">
        <v>397</v>
      </c>
      <c r="J416" t="s">
        <v>82</v>
      </c>
      <c r="K416" t="s">
        <v>398</v>
      </c>
      <c r="L416" t="s">
        <v>404</v>
      </c>
      <c r="N416">
        <v>270</v>
      </c>
      <c r="O416">
        <v>258499.8</v>
      </c>
      <c r="P416" s="4">
        <v>1063.83</v>
      </c>
      <c r="Q416" s="4">
        <v>1109.02</v>
      </c>
      <c r="R416">
        <v>1309.99</v>
      </c>
      <c r="S416">
        <v>1109.02</v>
      </c>
      <c r="T416" t="s">
        <v>40</v>
      </c>
      <c r="U416" t="s">
        <v>41</v>
      </c>
      <c r="V416" s="2">
        <v>0.23139999999999999</v>
      </c>
      <c r="W416" s="2">
        <v>0.23139999999999999</v>
      </c>
      <c r="X416">
        <v>13</v>
      </c>
      <c r="Z416">
        <v>303.11904950000002</v>
      </c>
      <c r="AA416">
        <v>256.61653009999998</v>
      </c>
      <c r="AB416">
        <v>246.16</v>
      </c>
      <c r="AC416">
        <v>256.61653030000002</v>
      </c>
      <c r="AD416" s="3">
        <v>1.04</v>
      </c>
      <c r="AE416">
        <v>59.38</v>
      </c>
      <c r="AH416" s="4">
        <v>66463.199999999997</v>
      </c>
    </row>
    <row r="417" spans="1:34" x14ac:dyDescent="0.35">
      <c r="A417" s="1">
        <v>44998</v>
      </c>
      <c r="C417" t="s">
        <v>43</v>
      </c>
      <c r="D417">
        <v>432164</v>
      </c>
      <c r="E417" t="s">
        <v>757</v>
      </c>
      <c r="F417" t="s">
        <v>34</v>
      </c>
      <c r="G417" t="s">
        <v>758</v>
      </c>
      <c r="H417" t="s">
        <v>108</v>
      </c>
      <c r="I417" t="s">
        <v>397</v>
      </c>
      <c r="J417" t="s">
        <v>82</v>
      </c>
      <c r="K417" t="s">
        <v>398</v>
      </c>
      <c r="L417" t="s">
        <v>399</v>
      </c>
      <c r="N417">
        <v>53</v>
      </c>
      <c r="O417">
        <v>66286.259999999995</v>
      </c>
      <c r="P417" s="4">
        <v>1299.4100000000001</v>
      </c>
      <c r="Q417" s="4">
        <v>1355.99</v>
      </c>
      <c r="R417">
        <v>1599.99</v>
      </c>
      <c r="S417">
        <v>1355.99</v>
      </c>
      <c r="T417" t="s">
        <v>40</v>
      </c>
      <c r="U417" t="s">
        <v>41</v>
      </c>
      <c r="V417" s="2">
        <v>0.23130000000000001</v>
      </c>
      <c r="W417" s="2">
        <v>0.23130000000000001</v>
      </c>
      <c r="X417">
        <v>13</v>
      </c>
      <c r="Z417">
        <v>370.11027639999998</v>
      </c>
      <c r="AA417">
        <v>313.6681064</v>
      </c>
      <c r="AB417">
        <v>300.58</v>
      </c>
      <c r="AC417">
        <v>313.66810679999998</v>
      </c>
      <c r="AD417" s="3">
        <v>1.04</v>
      </c>
      <c r="AE417">
        <v>72.56</v>
      </c>
      <c r="AH417" s="4">
        <v>15930.74</v>
      </c>
    </row>
    <row r="418" spans="1:34" x14ac:dyDescent="0.35">
      <c r="A418" s="1">
        <v>44991</v>
      </c>
      <c r="C418" t="s">
        <v>43</v>
      </c>
      <c r="D418">
        <v>478961</v>
      </c>
      <c r="E418" t="s">
        <v>759</v>
      </c>
      <c r="F418" t="s">
        <v>34</v>
      </c>
      <c r="G418" t="s">
        <v>760</v>
      </c>
      <c r="H418" t="s">
        <v>80</v>
      </c>
      <c r="I418" t="s">
        <v>81</v>
      </c>
      <c r="J418" t="s">
        <v>82</v>
      </c>
      <c r="K418" t="s">
        <v>282</v>
      </c>
      <c r="L418" t="s">
        <v>431</v>
      </c>
      <c r="M418" t="s">
        <v>42</v>
      </c>
      <c r="N418">
        <v>154</v>
      </c>
      <c r="O418">
        <v>4740.74</v>
      </c>
      <c r="P418">
        <v>32.49</v>
      </c>
      <c r="Q418">
        <v>33.229999999999997</v>
      </c>
      <c r="R418">
        <v>24.99</v>
      </c>
      <c r="S418">
        <v>33.229999999999997</v>
      </c>
      <c r="T418" t="s">
        <v>51</v>
      </c>
      <c r="U418" t="s">
        <v>41</v>
      </c>
      <c r="V418" s="2">
        <v>-0.23080000000000001</v>
      </c>
      <c r="W418" s="2">
        <v>0.23080000000000001</v>
      </c>
      <c r="X418">
        <v>6</v>
      </c>
      <c r="Y418" t="s">
        <v>42</v>
      </c>
      <c r="Z418">
        <v>5.7686980610000003</v>
      </c>
      <c r="AA418">
        <v>7.6708217909999998</v>
      </c>
      <c r="AB418">
        <v>7.5</v>
      </c>
      <c r="AC418">
        <v>7.6708217909999998</v>
      </c>
      <c r="AD418" s="3">
        <v>1.02</v>
      </c>
      <c r="AE418">
        <v>-1.77</v>
      </c>
      <c r="AH418" s="4">
        <v>-1155</v>
      </c>
    </row>
    <row r="419" spans="1:34" x14ac:dyDescent="0.35">
      <c r="A419" s="1">
        <v>45016</v>
      </c>
      <c r="C419" t="s">
        <v>90</v>
      </c>
      <c r="D419">
        <v>458087</v>
      </c>
      <c r="E419" t="s">
        <v>761</v>
      </c>
      <c r="F419" t="s">
        <v>34</v>
      </c>
      <c r="G419" t="s">
        <v>762</v>
      </c>
      <c r="H419" t="s">
        <v>46</v>
      </c>
      <c r="I419" t="s">
        <v>57</v>
      </c>
      <c r="J419" t="s">
        <v>48</v>
      </c>
      <c r="K419" t="s">
        <v>58</v>
      </c>
      <c r="L419" t="s">
        <v>59</v>
      </c>
      <c r="N419">
        <v>4</v>
      </c>
      <c r="O419">
        <v>62.16</v>
      </c>
      <c r="P419">
        <v>10.83</v>
      </c>
      <c r="Q419">
        <v>16.89</v>
      </c>
      <c r="R419">
        <v>13.33</v>
      </c>
      <c r="S419">
        <v>16.89</v>
      </c>
      <c r="T419" t="s">
        <v>40</v>
      </c>
      <c r="U419" t="s">
        <v>41</v>
      </c>
      <c r="V419" s="2">
        <v>0.23080000000000001</v>
      </c>
      <c r="W419" s="2">
        <v>0.23080000000000001</v>
      </c>
      <c r="X419">
        <v>31</v>
      </c>
      <c r="Y419" t="s">
        <v>42</v>
      </c>
      <c r="Z419">
        <v>3.0771006459999999</v>
      </c>
      <c r="AA419">
        <v>3.898891967</v>
      </c>
      <c r="AB419">
        <v>2.5</v>
      </c>
      <c r="AC419">
        <v>3.898891967</v>
      </c>
      <c r="AD419" s="3">
        <v>1.56</v>
      </c>
      <c r="AE419">
        <v>0.9</v>
      </c>
      <c r="AH419">
        <v>10</v>
      </c>
    </row>
    <row r="420" spans="1:34" x14ac:dyDescent="0.35">
      <c r="A420" s="1">
        <v>44992</v>
      </c>
      <c r="C420" t="s">
        <v>141</v>
      </c>
      <c r="D420">
        <v>372001</v>
      </c>
      <c r="E420" t="s">
        <v>763</v>
      </c>
      <c r="F420" t="s">
        <v>34</v>
      </c>
      <c r="G420" t="s">
        <v>764</v>
      </c>
      <c r="H420" t="s">
        <v>175</v>
      </c>
      <c r="I420" t="s">
        <v>277</v>
      </c>
      <c r="J420" t="s">
        <v>63</v>
      </c>
      <c r="K420" t="s">
        <v>246</v>
      </c>
      <c r="L420" t="s">
        <v>246</v>
      </c>
      <c r="M420" t="s">
        <v>42</v>
      </c>
      <c r="N420">
        <v>140</v>
      </c>
      <c r="O420">
        <v>14489.6</v>
      </c>
      <c r="P420">
        <v>108.33</v>
      </c>
      <c r="Q420">
        <v>122.58</v>
      </c>
      <c r="R420">
        <v>83.33</v>
      </c>
      <c r="S420">
        <v>122.58</v>
      </c>
      <c r="T420" t="s">
        <v>51</v>
      </c>
      <c r="U420" t="s">
        <v>41</v>
      </c>
      <c r="V420" s="2">
        <v>-0.23080000000000001</v>
      </c>
      <c r="W420" s="2">
        <v>0.23080000000000001</v>
      </c>
      <c r="X420">
        <v>7</v>
      </c>
      <c r="Z420">
        <v>19.230591709999999</v>
      </c>
      <c r="AA420">
        <v>28.288562729999999</v>
      </c>
      <c r="AB420">
        <v>25</v>
      </c>
      <c r="AC420">
        <v>28.288562729999999</v>
      </c>
      <c r="AD420" s="3">
        <v>1.1299999999999999</v>
      </c>
      <c r="AE420">
        <v>-6.53</v>
      </c>
      <c r="AH420" s="4">
        <v>-3500</v>
      </c>
    </row>
    <row r="421" spans="1:34" x14ac:dyDescent="0.35">
      <c r="A421" s="1">
        <v>45012</v>
      </c>
      <c r="C421" t="s">
        <v>43</v>
      </c>
      <c r="D421">
        <v>372826</v>
      </c>
      <c r="E421" t="s">
        <v>765</v>
      </c>
      <c r="F421" t="s">
        <v>45</v>
      </c>
      <c r="G421">
        <v>75711</v>
      </c>
      <c r="H421" t="s">
        <v>35</v>
      </c>
      <c r="I421" t="s">
        <v>251</v>
      </c>
      <c r="J421" t="s">
        <v>37</v>
      </c>
      <c r="K421" t="s">
        <v>38</v>
      </c>
      <c r="L421" t="s">
        <v>125</v>
      </c>
      <c r="N421">
        <v>690</v>
      </c>
      <c r="O421">
        <v>10633.67</v>
      </c>
      <c r="P421">
        <v>16.649999999999999</v>
      </c>
      <c r="Q421">
        <v>16.739999999999998</v>
      </c>
      <c r="R421">
        <v>20.48</v>
      </c>
      <c r="S421">
        <v>16.739999999999998</v>
      </c>
      <c r="T421" t="s">
        <v>40</v>
      </c>
      <c r="U421" t="s">
        <v>41</v>
      </c>
      <c r="V421" s="2">
        <v>0.23</v>
      </c>
      <c r="W421" s="2">
        <v>0.23</v>
      </c>
      <c r="X421">
        <v>27</v>
      </c>
      <c r="Y421" t="s">
        <v>42</v>
      </c>
      <c r="Z421">
        <v>4.7110150150000001</v>
      </c>
      <c r="AA421">
        <v>3.8507027030000001</v>
      </c>
      <c r="AB421">
        <v>3.83</v>
      </c>
      <c r="AC421">
        <v>3.8516667290000002</v>
      </c>
      <c r="AD421" s="3">
        <v>1.01</v>
      </c>
      <c r="AE421">
        <v>0.89</v>
      </c>
      <c r="AH421" s="4">
        <v>2642.7</v>
      </c>
    </row>
    <row r="422" spans="1:34" x14ac:dyDescent="0.35">
      <c r="A422" s="1">
        <v>44998</v>
      </c>
      <c r="C422" t="s">
        <v>43</v>
      </c>
      <c r="D422">
        <v>443000</v>
      </c>
      <c r="E422" t="s">
        <v>766</v>
      </c>
      <c r="F422" t="s">
        <v>34</v>
      </c>
      <c r="G422">
        <v>34063</v>
      </c>
      <c r="H422" t="s">
        <v>80</v>
      </c>
      <c r="I422" t="s">
        <v>81</v>
      </c>
      <c r="J422" t="s">
        <v>82</v>
      </c>
      <c r="K422" t="s">
        <v>282</v>
      </c>
      <c r="L422" t="s">
        <v>431</v>
      </c>
      <c r="N422">
        <v>37</v>
      </c>
      <c r="O422">
        <v>1139.49</v>
      </c>
      <c r="P422">
        <v>33.33</v>
      </c>
      <c r="Q422">
        <v>33.03</v>
      </c>
      <c r="R422">
        <v>40.99</v>
      </c>
      <c r="S422">
        <v>33.03</v>
      </c>
      <c r="T422" t="s">
        <v>40</v>
      </c>
      <c r="U422" t="s">
        <v>41</v>
      </c>
      <c r="V422" s="2">
        <v>0.2298</v>
      </c>
      <c r="W422" s="2">
        <v>0.2298</v>
      </c>
      <c r="X422">
        <v>13</v>
      </c>
      <c r="Y422" t="s">
        <v>42</v>
      </c>
      <c r="Z422">
        <v>9.4204440439999999</v>
      </c>
      <c r="AA422">
        <v>7.5910531050000003</v>
      </c>
      <c r="AB422">
        <v>7.66</v>
      </c>
      <c r="AC422">
        <v>7.5910530940000003</v>
      </c>
      <c r="AD422" s="3">
        <v>0.99</v>
      </c>
      <c r="AE422">
        <v>1.74</v>
      </c>
      <c r="AH422">
        <v>283.42</v>
      </c>
    </row>
    <row r="423" spans="1:34" x14ac:dyDescent="0.35">
      <c r="A423" s="1">
        <v>45012</v>
      </c>
      <c r="C423" t="s">
        <v>43</v>
      </c>
      <c r="D423">
        <v>241648</v>
      </c>
      <c r="E423" t="s">
        <v>767</v>
      </c>
      <c r="F423" t="s">
        <v>45</v>
      </c>
      <c r="G423">
        <v>77029</v>
      </c>
      <c r="H423" t="s">
        <v>75</v>
      </c>
      <c r="I423" t="s">
        <v>248</v>
      </c>
      <c r="J423" t="s">
        <v>37</v>
      </c>
      <c r="K423" t="s">
        <v>77</v>
      </c>
      <c r="L423" t="s">
        <v>249</v>
      </c>
      <c r="N423">
        <v>1658</v>
      </c>
      <c r="O423">
        <v>16366.29</v>
      </c>
      <c r="P423">
        <v>8.32</v>
      </c>
      <c r="Q423">
        <v>10.84</v>
      </c>
      <c r="R423">
        <v>10.23</v>
      </c>
      <c r="S423">
        <v>10.84</v>
      </c>
      <c r="T423" t="s">
        <v>40</v>
      </c>
      <c r="U423" t="s">
        <v>41</v>
      </c>
      <c r="V423" s="2">
        <v>0.2296</v>
      </c>
      <c r="W423" s="2">
        <v>0.2296</v>
      </c>
      <c r="X423">
        <v>27</v>
      </c>
      <c r="Y423" t="s">
        <v>42</v>
      </c>
      <c r="Z423">
        <v>2.3484735579999998</v>
      </c>
      <c r="AA423">
        <v>2.4885096149999999</v>
      </c>
      <c r="AB423">
        <v>1.91</v>
      </c>
      <c r="AC423">
        <v>2.488509616</v>
      </c>
      <c r="AD423" s="3">
        <v>1.3</v>
      </c>
      <c r="AE423">
        <v>0.56999999999999995</v>
      </c>
      <c r="AH423" s="4">
        <v>3166.78</v>
      </c>
    </row>
    <row r="424" spans="1:34" x14ac:dyDescent="0.35">
      <c r="A424" s="1">
        <v>44998</v>
      </c>
      <c r="C424" t="s">
        <v>43</v>
      </c>
      <c r="D424">
        <v>539783</v>
      </c>
      <c r="E424" t="s">
        <v>768</v>
      </c>
      <c r="F424" t="s">
        <v>34</v>
      </c>
      <c r="G424" t="s">
        <v>769</v>
      </c>
      <c r="H424" t="s">
        <v>108</v>
      </c>
      <c r="I424" t="s">
        <v>427</v>
      </c>
      <c r="J424" t="s">
        <v>82</v>
      </c>
      <c r="K424" t="s">
        <v>110</v>
      </c>
      <c r="L424" t="s">
        <v>185</v>
      </c>
      <c r="N424">
        <v>176</v>
      </c>
      <c r="O424">
        <v>5512.21</v>
      </c>
      <c r="P424">
        <v>34.159999999999997</v>
      </c>
      <c r="Q424">
        <v>42</v>
      </c>
      <c r="R424">
        <v>41.99</v>
      </c>
      <c r="S424">
        <v>42</v>
      </c>
      <c r="T424" t="s">
        <v>40</v>
      </c>
      <c r="U424" t="s">
        <v>41</v>
      </c>
      <c r="V424" s="2">
        <v>0.22919999999999999</v>
      </c>
      <c r="W424" s="2">
        <v>0.22919999999999999</v>
      </c>
      <c r="X424">
        <v>13</v>
      </c>
      <c r="Z424">
        <v>9.6247570259999993</v>
      </c>
      <c r="AA424">
        <v>9.6270491800000002</v>
      </c>
      <c r="AB424">
        <v>7.83</v>
      </c>
      <c r="AC424">
        <v>9.627049178</v>
      </c>
      <c r="AD424" s="3">
        <v>1.23</v>
      </c>
      <c r="AE424">
        <v>2.21</v>
      </c>
      <c r="AH424" s="4">
        <v>1378.08</v>
      </c>
    </row>
    <row r="425" spans="1:34" x14ac:dyDescent="0.35">
      <c r="A425" s="1">
        <v>44998</v>
      </c>
      <c r="C425" t="s">
        <v>43</v>
      </c>
      <c r="D425">
        <v>524481</v>
      </c>
      <c r="E425" t="s">
        <v>770</v>
      </c>
      <c r="F425" t="s">
        <v>34</v>
      </c>
      <c r="G425">
        <v>82807</v>
      </c>
      <c r="H425" t="s">
        <v>86</v>
      </c>
      <c r="I425" t="s">
        <v>87</v>
      </c>
      <c r="J425" t="s">
        <v>37</v>
      </c>
      <c r="K425" t="s">
        <v>88</v>
      </c>
      <c r="L425" t="s">
        <v>89</v>
      </c>
      <c r="N425">
        <v>1819.1002000000001</v>
      </c>
      <c r="O425">
        <v>67849.91</v>
      </c>
      <c r="P425">
        <v>34.99</v>
      </c>
      <c r="Q425">
        <v>43.54</v>
      </c>
      <c r="R425">
        <v>42.99</v>
      </c>
      <c r="S425">
        <v>43.54</v>
      </c>
      <c r="T425" t="s">
        <v>40</v>
      </c>
      <c r="U425" t="s">
        <v>41</v>
      </c>
      <c r="V425" s="2">
        <v>0.2286</v>
      </c>
      <c r="W425" s="2">
        <v>0.2286</v>
      </c>
      <c r="X425">
        <v>13</v>
      </c>
      <c r="Y425" t="s">
        <v>42</v>
      </c>
      <c r="Z425">
        <v>9.829094027</v>
      </c>
      <c r="AA425">
        <v>9.954844241</v>
      </c>
      <c r="AB425">
        <v>8</v>
      </c>
      <c r="AC425">
        <v>9.954765664</v>
      </c>
      <c r="AD425" s="3">
        <v>1.24</v>
      </c>
      <c r="AE425">
        <v>2.2799999999999998</v>
      </c>
      <c r="AH425" s="4">
        <v>14552.8</v>
      </c>
    </row>
    <row r="426" spans="1:34" x14ac:dyDescent="0.35">
      <c r="A426" s="1">
        <v>44998</v>
      </c>
      <c r="C426" t="s">
        <v>43</v>
      </c>
      <c r="D426">
        <v>873367</v>
      </c>
      <c r="E426" t="s">
        <v>771</v>
      </c>
      <c r="F426" t="s">
        <v>34</v>
      </c>
      <c r="G426">
        <v>82807</v>
      </c>
      <c r="H426" t="s">
        <v>86</v>
      </c>
      <c r="I426" t="s">
        <v>87</v>
      </c>
      <c r="J426" t="s">
        <v>37</v>
      </c>
      <c r="K426" t="s">
        <v>88</v>
      </c>
      <c r="L426" t="s">
        <v>89</v>
      </c>
      <c r="N426">
        <v>517</v>
      </c>
      <c r="O426">
        <v>31071.8</v>
      </c>
      <c r="P426">
        <v>69.98</v>
      </c>
      <c r="Q426">
        <v>70.290000000000006</v>
      </c>
      <c r="R426">
        <v>85.98</v>
      </c>
      <c r="S426">
        <v>70.290000000000006</v>
      </c>
      <c r="T426" t="s">
        <v>40</v>
      </c>
      <c r="U426" t="s">
        <v>41</v>
      </c>
      <c r="V426" s="2">
        <v>0.2286</v>
      </c>
      <c r="W426" s="2">
        <v>0.2286</v>
      </c>
      <c r="X426">
        <v>13</v>
      </c>
      <c r="Y426" t="s">
        <v>42</v>
      </c>
      <c r="Z426">
        <v>19.65818805</v>
      </c>
      <c r="AA426">
        <v>16.07087739</v>
      </c>
      <c r="AB426">
        <v>16</v>
      </c>
      <c r="AC426">
        <v>16.071040020000002</v>
      </c>
      <c r="AD426" s="3">
        <v>1</v>
      </c>
      <c r="AE426">
        <v>3.67</v>
      </c>
      <c r="AH426" s="4">
        <v>8272</v>
      </c>
    </row>
    <row r="427" spans="1:34" x14ac:dyDescent="0.35">
      <c r="A427" s="1">
        <v>44967</v>
      </c>
      <c r="C427" t="s">
        <v>90</v>
      </c>
      <c r="D427">
        <v>237869</v>
      </c>
      <c r="E427" t="s">
        <v>286</v>
      </c>
      <c r="F427" t="s">
        <v>45</v>
      </c>
      <c r="G427">
        <v>91260</v>
      </c>
      <c r="H427" t="s">
        <v>46</v>
      </c>
      <c r="I427" t="s">
        <v>287</v>
      </c>
      <c r="J427" t="s">
        <v>48</v>
      </c>
      <c r="K427" t="s">
        <v>288</v>
      </c>
      <c r="L427" t="s">
        <v>83</v>
      </c>
      <c r="N427">
        <v>761</v>
      </c>
      <c r="O427">
        <v>40508.17</v>
      </c>
      <c r="P427">
        <v>75.599999999999994</v>
      </c>
      <c r="Q427">
        <v>57.75</v>
      </c>
      <c r="R427">
        <v>58.33</v>
      </c>
      <c r="S427">
        <v>57.75</v>
      </c>
      <c r="T427" t="s">
        <v>51</v>
      </c>
      <c r="U427" t="s">
        <v>41</v>
      </c>
      <c r="V427" s="2">
        <v>-0.22839999999999999</v>
      </c>
      <c r="W427" s="2">
        <v>0.22839999999999999</v>
      </c>
      <c r="X427">
        <v>10</v>
      </c>
      <c r="Y427">
        <v>76</v>
      </c>
      <c r="Z427">
        <v>4165.25</v>
      </c>
      <c r="AA427" t="s">
        <v>42</v>
      </c>
      <c r="AB427">
        <v>4433.08</v>
      </c>
      <c r="AC427">
        <v>4389</v>
      </c>
      <c r="AD427">
        <v>5745.6</v>
      </c>
      <c r="AE427">
        <v>4389.0013909999998</v>
      </c>
      <c r="AF427" s="3">
        <v>0.76</v>
      </c>
      <c r="AG427" s="4">
        <v>-1002.62</v>
      </c>
      <c r="AH427" s="4">
        <v>-13142.47</v>
      </c>
    </row>
    <row r="428" spans="1:34" x14ac:dyDescent="0.35">
      <c r="A428" s="1">
        <v>44946</v>
      </c>
      <c r="C428" t="s">
        <v>90</v>
      </c>
      <c r="D428">
        <v>482733</v>
      </c>
      <c r="E428" t="s">
        <v>772</v>
      </c>
      <c r="F428" t="s">
        <v>45</v>
      </c>
      <c r="G428">
        <v>29953</v>
      </c>
      <c r="H428" t="s">
        <v>46</v>
      </c>
      <c r="I428" t="s">
        <v>57</v>
      </c>
      <c r="J428" t="s">
        <v>48</v>
      </c>
      <c r="K428" t="s">
        <v>58</v>
      </c>
      <c r="L428" t="s">
        <v>59</v>
      </c>
      <c r="N428">
        <v>6</v>
      </c>
      <c r="O428">
        <v>21.54</v>
      </c>
      <c r="P428">
        <v>3.99</v>
      </c>
      <c r="Q428">
        <v>3.59</v>
      </c>
      <c r="R428">
        <v>3.08</v>
      </c>
      <c r="S428">
        <v>3.59</v>
      </c>
      <c r="T428" t="s">
        <v>51</v>
      </c>
      <c r="U428" t="s">
        <v>41</v>
      </c>
      <c r="V428" s="2">
        <v>-0.2281</v>
      </c>
      <c r="W428" s="2">
        <v>0.2281</v>
      </c>
      <c r="X428">
        <v>20</v>
      </c>
      <c r="Y428" t="s">
        <v>42</v>
      </c>
      <c r="Z428" t="e">
        <v>#REF!</v>
      </c>
      <c r="AA428" t="e">
        <v>#REF!</v>
      </c>
      <c r="AB428" t="e">
        <v>#REF!</v>
      </c>
      <c r="AC428" t="e">
        <v>#REF!</v>
      </c>
      <c r="AD428" t="e">
        <v>#REF!</v>
      </c>
      <c r="AE428" t="e">
        <v>#REF!</v>
      </c>
      <c r="AH428">
        <v>-5.46</v>
      </c>
    </row>
    <row r="429" spans="1:34" x14ac:dyDescent="0.35">
      <c r="A429" s="1">
        <v>44946</v>
      </c>
      <c r="C429" t="s">
        <v>90</v>
      </c>
      <c r="D429">
        <v>286932</v>
      </c>
      <c r="E429" t="s">
        <v>773</v>
      </c>
      <c r="F429" t="s">
        <v>45</v>
      </c>
      <c r="G429">
        <v>22066</v>
      </c>
      <c r="H429" t="s">
        <v>46</v>
      </c>
      <c r="I429" t="s">
        <v>57</v>
      </c>
      <c r="J429" t="s">
        <v>48</v>
      </c>
      <c r="K429" t="s">
        <v>58</v>
      </c>
      <c r="L429" t="s">
        <v>59</v>
      </c>
      <c r="N429">
        <v>14</v>
      </c>
      <c r="O429">
        <v>47</v>
      </c>
      <c r="P429">
        <v>3.99</v>
      </c>
      <c r="Q429">
        <v>3.19</v>
      </c>
      <c r="R429">
        <v>3.08</v>
      </c>
      <c r="S429">
        <v>3.19</v>
      </c>
      <c r="T429" t="s">
        <v>51</v>
      </c>
      <c r="U429" t="s">
        <v>41</v>
      </c>
      <c r="V429" s="2">
        <v>-0.2281</v>
      </c>
      <c r="W429" s="2">
        <v>0.2281</v>
      </c>
      <c r="X429">
        <v>20</v>
      </c>
      <c r="Y429" t="s">
        <v>42</v>
      </c>
      <c r="Z429" t="e">
        <v>#REF!</v>
      </c>
      <c r="AA429" t="e">
        <v>#REF!</v>
      </c>
      <c r="AB429" t="e">
        <v>#REF!</v>
      </c>
      <c r="AC429" t="e">
        <v>#REF!</v>
      </c>
      <c r="AD429" t="e">
        <v>#REF!</v>
      </c>
      <c r="AE429" t="e">
        <v>#REF!</v>
      </c>
      <c r="AH429">
        <v>-12.74</v>
      </c>
    </row>
    <row r="430" spans="1:34" x14ac:dyDescent="0.35">
      <c r="A430" s="1">
        <v>44946</v>
      </c>
      <c r="C430" t="s">
        <v>90</v>
      </c>
      <c r="D430">
        <v>482604</v>
      </c>
      <c r="E430" t="s">
        <v>774</v>
      </c>
      <c r="F430" t="s">
        <v>45</v>
      </c>
      <c r="G430">
        <v>33627</v>
      </c>
      <c r="H430" t="s">
        <v>46</v>
      </c>
      <c r="I430" t="s">
        <v>57</v>
      </c>
      <c r="J430" t="s">
        <v>48</v>
      </c>
      <c r="K430" t="s">
        <v>58</v>
      </c>
      <c r="L430" t="s">
        <v>59</v>
      </c>
      <c r="N430">
        <v>8</v>
      </c>
      <c r="O430">
        <v>27.82</v>
      </c>
      <c r="P430">
        <v>3.99</v>
      </c>
      <c r="Q430">
        <v>3.59</v>
      </c>
      <c r="R430">
        <v>3.08</v>
      </c>
      <c r="S430">
        <v>3.59</v>
      </c>
      <c r="T430" t="s">
        <v>51</v>
      </c>
      <c r="U430" t="s">
        <v>41</v>
      </c>
      <c r="V430" s="2">
        <v>-0.2281</v>
      </c>
      <c r="W430" s="2">
        <v>0.2281</v>
      </c>
      <c r="X430">
        <v>20</v>
      </c>
      <c r="Y430" t="s">
        <v>42</v>
      </c>
      <c r="Z430" t="e">
        <v>#REF!</v>
      </c>
      <c r="AA430" t="e">
        <v>#REF!</v>
      </c>
      <c r="AB430" t="e">
        <v>#REF!</v>
      </c>
      <c r="AC430" t="e">
        <v>#REF!</v>
      </c>
      <c r="AD430" t="e">
        <v>#REF!</v>
      </c>
      <c r="AE430" t="e">
        <v>#REF!</v>
      </c>
      <c r="AH430">
        <v>-7.28</v>
      </c>
    </row>
    <row r="431" spans="1:34" x14ac:dyDescent="0.35">
      <c r="A431" s="1">
        <v>44998</v>
      </c>
      <c r="C431" t="s">
        <v>43</v>
      </c>
      <c r="D431">
        <v>954340</v>
      </c>
      <c r="E431" t="s">
        <v>775</v>
      </c>
      <c r="F431" t="s">
        <v>34</v>
      </c>
      <c r="G431">
        <v>81402</v>
      </c>
      <c r="H431" t="s">
        <v>148</v>
      </c>
      <c r="I431" t="s">
        <v>162</v>
      </c>
      <c r="J431" t="s">
        <v>37</v>
      </c>
      <c r="K431" t="s">
        <v>150</v>
      </c>
      <c r="L431" t="s">
        <v>151</v>
      </c>
      <c r="N431">
        <v>26969.1</v>
      </c>
      <c r="O431">
        <v>81130.09</v>
      </c>
      <c r="P431">
        <v>2.68</v>
      </c>
      <c r="Q431">
        <v>4.3099999999999996</v>
      </c>
      <c r="R431">
        <v>3.29</v>
      </c>
      <c r="S431">
        <v>4.3099999999999996</v>
      </c>
      <c r="T431" t="s">
        <v>40</v>
      </c>
      <c r="U431" t="s">
        <v>41</v>
      </c>
      <c r="V431" s="2">
        <v>0.2276</v>
      </c>
      <c r="W431" s="2">
        <v>0.2276</v>
      </c>
      <c r="X431">
        <v>13</v>
      </c>
      <c r="Z431">
        <v>0.74884328359999996</v>
      </c>
      <c r="AA431">
        <v>0.98100746270000005</v>
      </c>
      <c r="AB431">
        <v>0.61</v>
      </c>
      <c r="AC431">
        <v>0.98100746210000001</v>
      </c>
      <c r="AD431" s="3">
        <v>1.61</v>
      </c>
      <c r="AE431">
        <v>0.22</v>
      </c>
      <c r="AH431" s="4">
        <v>16451.150000000001</v>
      </c>
    </row>
    <row r="432" spans="1:34" x14ac:dyDescent="0.35">
      <c r="A432" s="1">
        <v>44991</v>
      </c>
      <c r="C432" t="s">
        <v>43</v>
      </c>
      <c r="D432">
        <v>372012</v>
      </c>
      <c r="E432" t="s">
        <v>776</v>
      </c>
      <c r="F432" t="s">
        <v>34</v>
      </c>
      <c r="G432" t="s">
        <v>777</v>
      </c>
      <c r="H432" t="s">
        <v>175</v>
      </c>
      <c r="I432" t="s">
        <v>277</v>
      </c>
      <c r="J432" t="s">
        <v>63</v>
      </c>
      <c r="K432" t="s">
        <v>246</v>
      </c>
      <c r="L432" t="s">
        <v>246</v>
      </c>
      <c r="N432">
        <v>515</v>
      </c>
      <c r="O432">
        <v>60138.01</v>
      </c>
      <c r="P432">
        <v>91.66</v>
      </c>
      <c r="Q432">
        <v>134.96</v>
      </c>
      <c r="R432">
        <v>112.49</v>
      </c>
      <c r="S432">
        <v>134.96</v>
      </c>
      <c r="T432" t="s">
        <v>40</v>
      </c>
      <c r="U432" t="s">
        <v>41</v>
      </c>
      <c r="V432" s="2">
        <v>0.2273</v>
      </c>
      <c r="W432" s="2">
        <v>0.2273</v>
      </c>
      <c r="X432">
        <v>6</v>
      </c>
      <c r="Z432">
        <v>25.563677720000001</v>
      </c>
      <c r="AA432">
        <v>30.670050190000001</v>
      </c>
      <c r="AB432">
        <v>20.83</v>
      </c>
      <c r="AC432">
        <v>30.67005018</v>
      </c>
      <c r="AD432" s="3">
        <v>1.47</v>
      </c>
      <c r="AE432">
        <v>6.97</v>
      </c>
      <c r="AH432" s="4">
        <v>10727.45</v>
      </c>
    </row>
    <row r="433" spans="1:34" x14ac:dyDescent="0.35">
      <c r="A433" s="1">
        <v>44998</v>
      </c>
      <c r="C433" t="s">
        <v>43</v>
      </c>
      <c r="D433">
        <v>821167</v>
      </c>
      <c r="E433" t="s">
        <v>778</v>
      </c>
      <c r="F433" t="s">
        <v>34</v>
      </c>
      <c r="G433">
        <v>32853</v>
      </c>
      <c r="H433" t="s">
        <v>35</v>
      </c>
      <c r="I433" t="s">
        <v>496</v>
      </c>
      <c r="J433" t="s">
        <v>37</v>
      </c>
      <c r="K433" t="s">
        <v>38</v>
      </c>
      <c r="L433" t="s">
        <v>39</v>
      </c>
      <c r="N433">
        <v>28</v>
      </c>
      <c r="O433">
        <v>926.11</v>
      </c>
      <c r="P433">
        <v>36.659999999999997</v>
      </c>
      <c r="Q433">
        <v>53.5</v>
      </c>
      <c r="R433">
        <v>44.99</v>
      </c>
      <c r="S433">
        <v>53.5</v>
      </c>
      <c r="T433" t="s">
        <v>40</v>
      </c>
      <c r="U433" t="s">
        <v>41</v>
      </c>
      <c r="V433" s="2">
        <v>0.22720000000000001</v>
      </c>
      <c r="W433" s="2">
        <v>0.22720000000000001</v>
      </c>
      <c r="X433">
        <v>13</v>
      </c>
      <c r="Z433">
        <v>10.222768690000001</v>
      </c>
      <c r="AA433">
        <v>12.15643753</v>
      </c>
      <c r="AB433">
        <v>8.33</v>
      </c>
      <c r="AC433">
        <v>12.155980039999999</v>
      </c>
      <c r="AD433" s="3">
        <v>1.46</v>
      </c>
      <c r="AE433">
        <v>2.76</v>
      </c>
      <c r="AH433">
        <v>233.24</v>
      </c>
    </row>
    <row r="434" spans="1:34" x14ac:dyDescent="0.35">
      <c r="A434" s="1">
        <v>44998</v>
      </c>
      <c r="C434" t="s">
        <v>43</v>
      </c>
      <c r="D434">
        <v>263661</v>
      </c>
      <c r="E434" t="s">
        <v>779</v>
      </c>
      <c r="F434" t="s">
        <v>34</v>
      </c>
      <c r="G434" t="s">
        <v>780</v>
      </c>
      <c r="H434" t="s">
        <v>108</v>
      </c>
      <c r="I434" t="s">
        <v>728</v>
      </c>
      <c r="J434" t="s">
        <v>82</v>
      </c>
      <c r="K434" t="s">
        <v>398</v>
      </c>
      <c r="L434" t="s">
        <v>404</v>
      </c>
      <c r="N434">
        <v>146</v>
      </c>
      <c r="O434">
        <v>106954.87</v>
      </c>
      <c r="P434">
        <v>741.66</v>
      </c>
      <c r="Q434">
        <v>759.99</v>
      </c>
      <c r="R434">
        <v>909.99</v>
      </c>
      <c r="S434">
        <v>759.99</v>
      </c>
      <c r="T434" t="s">
        <v>40</v>
      </c>
      <c r="U434" t="s">
        <v>41</v>
      </c>
      <c r="V434" s="2">
        <v>0.22700000000000001</v>
      </c>
      <c r="W434" s="2">
        <v>0.22700000000000001</v>
      </c>
      <c r="X434">
        <v>13</v>
      </c>
      <c r="Z434">
        <v>206.5348228</v>
      </c>
      <c r="AA434">
        <v>172.4902471</v>
      </c>
      <c r="AB434">
        <v>168.33</v>
      </c>
      <c r="AC434">
        <v>172.4902472</v>
      </c>
      <c r="AD434" s="3">
        <v>1.02</v>
      </c>
      <c r="AE434">
        <v>39.15</v>
      </c>
      <c r="AH434" s="4">
        <v>24576.18</v>
      </c>
    </row>
    <row r="435" spans="1:34" x14ac:dyDescent="0.35">
      <c r="A435" s="1">
        <v>44998</v>
      </c>
      <c r="C435" t="s">
        <v>43</v>
      </c>
      <c r="D435">
        <v>297828</v>
      </c>
      <c r="E435" t="s">
        <v>85</v>
      </c>
      <c r="F435" t="s">
        <v>34</v>
      </c>
      <c r="G435">
        <v>33489</v>
      </c>
      <c r="H435" t="s">
        <v>86</v>
      </c>
      <c r="I435" t="s">
        <v>87</v>
      </c>
      <c r="J435" t="s">
        <v>37</v>
      </c>
      <c r="K435" t="s">
        <v>88</v>
      </c>
      <c r="L435" t="s">
        <v>89</v>
      </c>
      <c r="N435">
        <v>1295</v>
      </c>
      <c r="O435">
        <v>184774.28</v>
      </c>
      <c r="P435">
        <v>163.04</v>
      </c>
      <c r="Q435">
        <v>158.51</v>
      </c>
      <c r="R435">
        <v>199.99</v>
      </c>
      <c r="S435">
        <v>158.51</v>
      </c>
      <c r="T435" t="s">
        <v>40</v>
      </c>
      <c r="U435" t="s">
        <v>41</v>
      </c>
      <c r="V435" s="2">
        <v>0.2266</v>
      </c>
      <c r="W435" s="2">
        <v>0.2266</v>
      </c>
      <c r="X435">
        <v>13</v>
      </c>
      <c r="Y435" t="s">
        <v>42</v>
      </c>
      <c r="Z435">
        <v>45.324033980000003</v>
      </c>
      <c r="AA435">
        <v>35.923359300000001</v>
      </c>
      <c r="AB435">
        <v>36.950000000000003</v>
      </c>
      <c r="AC435">
        <v>35.92225792</v>
      </c>
      <c r="AD435" s="3">
        <v>0.97</v>
      </c>
      <c r="AE435">
        <v>8.14</v>
      </c>
      <c r="AH435" s="4">
        <v>47850.25</v>
      </c>
    </row>
    <row r="436" spans="1:34" x14ac:dyDescent="0.35">
      <c r="A436" s="1">
        <v>44998</v>
      </c>
      <c r="C436" t="s">
        <v>43</v>
      </c>
      <c r="D436">
        <v>391778</v>
      </c>
      <c r="E436" t="s">
        <v>781</v>
      </c>
      <c r="F436" t="s">
        <v>34</v>
      </c>
      <c r="G436">
        <v>86535</v>
      </c>
      <c r="H436" t="s">
        <v>86</v>
      </c>
      <c r="I436" t="s">
        <v>87</v>
      </c>
      <c r="J436" t="s">
        <v>37</v>
      </c>
      <c r="K436" t="s">
        <v>88</v>
      </c>
      <c r="L436" t="s">
        <v>89</v>
      </c>
      <c r="N436">
        <v>3632.0001999999999</v>
      </c>
      <c r="O436">
        <v>285571.25</v>
      </c>
      <c r="P436">
        <v>77.489999999999995</v>
      </c>
      <c r="Q436">
        <v>92.09</v>
      </c>
      <c r="R436">
        <v>94.99</v>
      </c>
      <c r="S436">
        <v>92.09</v>
      </c>
      <c r="T436" t="s">
        <v>40</v>
      </c>
      <c r="U436" t="s">
        <v>41</v>
      </c>
      <c r="V436" s="2">
        <v>0.2258</v>
      </c>
      <c r="W436" s="2">
        <v>0.2258</v>
      </c>
      <c r="X436">
        <v>13</v>
      </c>
      <c r="Y436" t="s">
        <v>42</v>
      </c>
      <c r="Z436">
        <v>21.452122849999999</v>
      </c>
      <c r="AA436">
        <v>20.797199639999999</v>
      </c>
      <c r="AB436">
        <v>17.5</v>
      </c>
      <c r="AC436">
        <v>20.7965281</v>
      </c>
      <c r="AD436" s="3">
        <v>1.19</v>
      </c>
      <c r="AE436">
        <v>4.7</v>
      </c>
      <c r="AH436" s="4">
        <v>63560</v>
      </c>
    </row>
    <row r="437" spans="1:34" x14ac:dyDescent="0.35">
      <c r="A437" s="1">
        <v>44998</v>
      </c>
      <c r="C437" t="s">
        <v>43</v>
      </c>
      <c r="D437">
        <v>968493</v>
      </c>
      <c r="E437" t="s">
        <v>782</v>
      </c>
      <c r="F437" t="s">
        <v>34</v>
      </c>
      <c r="G437" t="s">
        <v>783</v>
      </c>
      <c r="H437" t="s">
        <v>108</v>
      </c>
      <c r="I437" t="s">
        <v>397</v>
      </c>
      <c r="J437" t="s">
        <v>82</v>
      </c>
      <c r="K437" t="s">
        <v>398</v>
      </c>
      <c r="L437" t="s">
        <v>404</v>
      </c>
      <c r="N437">
        <v>112</v>
      </c>
      <c r="O437">
        <v>116013.79</v>
      </c>
      <c r="P437" s="4">
        <v>1109.49</v>
      </c>
      <c r="Q437" s="4">
        <v>1156.99</v>
      </c>
      <c r="R437">
        <v>1359.99</v>
      </c>
      <c r="S437">
        <v>1156.99</v>
      </c>
      <c r="T437" t="s">
        <v>40</v>
      </c>
      <c r="U437" t="s">
        <v>41</v>
      </c>
      <c r="V437" s="2">
        <v>0.2258</v>
      </c>
      <c r="W437" s="2">
        <v>0.2258</v>
      </c>
      <c r="X437">
        <v>13</v>
      </c>
      <c r="Z437">
        <v>307.05774270000001</v>
      </c>
      <c r="AA437">
        <v>261.2245221</v>
      </c>
      <c r="AB437">
        <v>250.5</v>
      </c>
      <c r="AC437">
        <v>261.22452229999999</v>
      </c>
      <c r="AD437" s="3">
        <v>1.04</v>
      </c>
      <c r="AE437">
        <v>58.98</v>
      </c>
      <c r="AH437" s="4">
        <v>28056</v>
      </c>
    </row>
    <row r="438" spans="1:34" x14ac:dyDescent="0.35">
      <c r="A438" s="1">
        <v>44998</v>
      </c>
      <c r="C438" t="s">
        <v>43</v>
      </c>
      <c r="D438">
        <v>957991</v>
      </c>
      <c r="E438" t="s">
        <v>784</v>
      </c>
      <c r="F438" t="s">
        <v>34</v>
      </c>
      <c r="G438" t="s">
        <v>785</v>
      </c>
      <c r="H438" t="s">
        <v>568</v>
      </c>
      <c r="I438" t="s">
        <v>569</v>
      </c>
      <c r="J438" t="s">
        <v>570</v>
      </c>
      <c r="K438" t="s">
        <v>571</v>
      </c>
      <c r="L438" t="s">
        <v>572</v>
      </c>
      <c r="N438">
        <v>53</v>
      </c>
      <c r="O438">
        <v>647.01</v>
      </c>
      <c r="P438">
        <v>12.23</v>
      </c>
      <c r="Q438">
        <v>13.31</v>
      </c>
      <c r="R438">
        <v>14.99</v>
      </c>
      <c r="S438">
        <v>13.31</v>
      </c>
      <c r="T438" t="s">
        <v>40</v>
      </c>
      <c r="U438" t="s">
        <v>41</v>
      </c>
      <c r="V438" s="2">
        <v>0.22570000000000001</v>
      </c>
      <c r="W438" s="2">
        <v>0.22570000000000001</v>
      </c>
      <c r="X438">
        <v>13</v>
      </c>
      <c r="Z438">
        <v>3.382861815</v>
      </c>
      <c r="AA438">
        <v>3.0037285360000001</v>
      </c>
      <c r="AB438">
        <v>2.76</v>
      </c>
      <c r="AC438">
        <v>3.0037285360000001</v>
      </c>
      <c r="AD438" s="3">
        <v>1.0900000000000001</v>
      </c>
      <c r="AE438">
        <v>0.68</v>
      </c>
      <c r="AH438">
        <v>146.28</v>
      </c>
    </row>
    <row r="439" spans="1:34" x14ac:dyDescent="0.35">
      <c r="A439" s="1">
        <v>44998</v>
      </c>
      <c r="C439" t="s">
        <v>43</v>
      </c>
      <c r="D439">
        <v>950518</v>
      </c>
      <c r="E439" t="s">
        <v>786</v>
      </c>
      <c r="F439" t="s">
        <v>34</v>
      </c>
      <c r="G439">
        <v>85882</v>
      </c>
      <c r="H439" t="s">
        <v>148</v>
      </c>
      <c r="I439" t="s">
        <v>162</v>
      </c>
      <c r="J439" t="s">
        <v>37</v>
      </c>
      <c r="K439" t="s">
        <v>150</v>
      </c>
      <c r="L439" t="s">
        <v>151</v>
      </c>
      <c r="N439">
        <v>34233.009100000003</v>
      </c>
      <c r="O439">
        <v>72509.570000000007</v>
      </c>
      <c r="P439">
        <v>2.44</v>
      </c>
      <c r="Q439">
        <v>3.53</v>
      </c>
      <c r="R439">
        <v>2.99</v>
      </c>
      <c r="S439">
        <v>3.53</v>
      </c>
      <c r="T439" t="s">
        <v>40</v>
      </c>
      <c r="U439" t="s">
        <v>41</v>
      </c>
      <c r="V439" s="2">
        <v>0.22539999999999999</v>
      </c>
      <c r="W439" s="2">
        <v>0.22539999999999999</v>
      </c>
      <c r="X439">
        <v>13</v>
      </c>
      <c r="Z439">
        <v>0.67397540980000004</v>
      </c>
      <c r="AA439">
        <v>0.79569672130000002</v>
      </c>
      <c r="AB439">
        <v>0.55000000000000004</v>
      </c>
      <c r="AC439">
        <v>0.79569770409999996</v>
      </c>
      <c r="AD439" s="3">
        <v>1.45</v>
      </c>
      <c r="AE439">
        <v>0.18</v>
      </c>
      <c r="AH439" s="4">
        <v>18828.16</v>
      </c>
    </row>
    <row r="440" spans="1:34" x14ac:dyDescent="0.35">
      <c r="A440" s="1">
        <v>44963</v>
      </c>
      <c r="C440" t="s">
        <v>43</v>
      </c>
      <c r="D440">
        <v>964127</v>
      </c>
      <c r="E440" t="s">
        <v>446</v>
      </c>
      <c r="F440" t="s">
        <v>45</v>
      </c>
      <c r="G440">
        <v>59216</v>
      </c>
      <c r="H440" t="s">
        <v>86</v>
      </c>
      <c r="I440" t="s">
        <v>340</v>
      </c>
      <c r="J440" t="s">
        <v>37</v>
      </c>
      <c r="K440" t="s">
        <v>88</v>
      </c>
      <c r="L440" t="s">
        <v>122</v>
      </c>
      <c r="N440">
        <v>2155285.841</v>
      </c>
      <c r="O440">
        <v>806611.27</v>
      </c>
      <c r="P440">
        <v>0.4</v>
      </c>
      <c r="Q440">
        <v>0.61</v>
      </c>
      <c r="R440">
        <v>0.31</v>
      </c>
      <c r="S440">
        <v>0.61</v>
      </c>
      <c r="T440" t="s">
        <v>51</v>
      </c>
      <c r="U440" t="s">
        <v>41</v>
      </c>
      <c r="V440" s="2">
        <v>-0.22500000000000001</v>
      </c>
      <c r="W440" s="2">
        <v>0.22500000000000001</v>
      </c>
      <c r="X440">
        <v>6</v>
      </c>
      <c r="Y440">
        <v>514356</v>
      </c>
      <c r="Z440">
        <v>199442.56</v>
      </c>
      <c r="AB440">
        <v>159450.35999999999</v>
      </c>
      <c r="AC440">
        <v>313757.15999999997</v>
      </c>
      <c r="AD440" s="4">
        <v>205742.4</v>
      </c>
      <c r="AE440" s="4">
        <v>312017.43</v>
      </c>
      <c r="AF440" s="3">
        <v>1.52</v>
      </c>
      <c r="AG440" s="4">
        <v>-71943.649999999994</v>
      </c>
      <c r="AH440" s="4">
        <v>-193975.73</v>
      </c>
    </row>
    <row r="441" spans="1:34" x14ac:dyDescent="0.35">
      <c r="A441" s="1">
        <v>44998</v>
      </c>
      <c r="C441" t="s">
        <v>43</v>
      </c>
      <c r="D441">
        <v>536864</v>
      </c>
      <c r="E441" t="s">
        <v>787</v>
      </c>
      <c r="F441" t="s">
        <v>34</v>
      </c>
      <c r="G441">
        <v>48604</v>
      </c>
      <c r="H441" t="s">
        <v>148</v>
      </c>
      <c r="I441" t="s">
        <v>788</v>
      </c>
      <c r="J441" t="s">
        <v>37</v>
      </c>
      <c r="K441" t="s">
        <v>150</v>
      </c>
      <c r="L441" t="s">
        <v>191</v>
      </c>
      <c r="N441">
        <v>17</v>
      </c>
      <c r="O441">
        <v>908.3</v>
      </c>
      <c r="P441">
        <v>48.98</v>
      </c>
      <c r="Q441">
        <v>82.11</v>
      </c>
      <c r="R441">
        <v>59.99</v>
      </c>
      <c r="S441">
        <v>82.11</v>
      </c>
      <c r="T441" t="s">
        <v>40</v>
      </c>
      <c r="U441" t="s">
        <v>41</v>
      </c>
      <c r="V441" s="2">
        <v>0.2248</v>
      </c>
      <c r="W441" s="2">
        <v>0.2248</v>
      </c>
      <c r="X441">
        <v>13</v>
      </c>
      <c r="Z441">
        <v>13.484889750000001</v>
      </c>
      <c r="AA441">
        <v>18.457147819999999</v>
      </c>
      <c r="AB441">
        <v>11.01</v>
      </c>
      <c r="AC441">
        <v>18.457144570000001</v>
      </c>
      <c r="AD441" s="3">
        <v>1.68</v>
      </c>
      <c r="AE441">
        <v>4.1500000000000004</v>
      </c>
      <c r="AH441">
        <v>187.17</v>
      </c>
    </row>
    <row r="442" spans="1:34" x14ac:dyDescent="0.35">
      <c r="A442" s="1">
        <v>44998</v>
      </c>
      <c r="C442" t="s">
        <v>43</v>
      </c>
      <c r="D442">
        <v>699386</v>
      </c>
      <c r="E442" t="s">
        <v>789</v>
      </c>
      <c r="F442" t="s">
        <v>34</v>
      </c>
      <c r="G442">
        <v>48604</v>
      </c>
      <c r="H442" t="s">
        <v>148</v>
      </c>
      <c r="I442" t="s">
        <v>788</v>
      </c>
      <c r="J442" t="s">
        <v>37</v>
      </c>
      <c r="K442" t="s">
        <v>150</v>
      </c>
      <c r="L442" t="s">
        <v>191</v>
      </c>
      <c r="N442">
        <v>2438</v>
      </c>
      <c r="O442">
        <v>122389.96</v>
      </c>
      <c r="P442">
        <v>48.98</v>
      </c>
      <c r="Q442">
        <v>59.97</v>
      </c>
      <c r="R442">
        <v>59.99</v>
      </c>
      <c r="S442">
        <v>59.97</v>
      </c>
      <c r="T442" t="s">
        <v>40</v>
      </c>
      <c r="U442" t="s">
        <v>41</v>
      </c>
      <c r="V442" s="2">
        <v>0.2248</v>
      </c>
      <c r="W442" s="2">
        <v>0.2248</v>
      </c>
      <c r="X442">
        <v>13</v>
      </c>
      <c r="Z442">
        <v>13.484889750000001</v>
      </c>
      <c r="AA442">
        <v>13.48039404</v>
      </c>
      <c r="AB442">
        <v>11.01</v>
      </c>
      <c r="AC442">
        <v>13.480387609999999</v>
      </c>
      <c r="AD442" s="3">
        <v>1.22</v>
      </c>
      <c r="AE442">
        <v>3.03</v>
      </c>
      <c r="AH442" s="4">
        <v>26842.38</v>
      </c>
    </row>
    <row r="443" spans="1:34" x14ac:dyDescent="0.35">
      <c r="A443" s="1">
        <v>45007</v>
      </c>
      <c r="C443" t="s">
        <v>32</v>
      </c>
      <c r="D443">
        <v>620300</v>
      </c>
      <c r="E443" t="s">
        <v>120</v>
      </c>
      <c r="F443" t="s">
        <v>45</v>
      </c>
      <c r="G443">
        <v>76412</v>
      </c>
      <c r="H443" t="s">
        <v>80</v>
      </c>
      <c r="I443" t="s">
        <v>94</v>
      </c>
      <c r="J443" t="s">
        <v>82</v>
      </c>
      <c r="K443" t="s">
        <v>83</v>
      </c>
      <c r="L443" t="s">
        <v>95</v>
      </c>
      <c r="N443">
        <v>145</v>
      </c>
      <c r="O443">
        <v>7264.11</v>
      </c>
      <c r="P443">
        <v>74.17</v>
      </c>
      <c r="Q443">
        <v>74.17</v>
      </c>
      <c r="R443">
        <v>57.5</v>
      </c>
      <c r="S443">
        <v>74.17</v>
      </c>
      <c r="T443" t="s">
        <v>51</v>
      </c>
      <c r="U443" t="s">
        <v>41</v>
      </c>
      <c r="V443" s="2">
        <v>-0.2248</v>
      </c>
      <c r="W443" s="2">
        <v>0.2248</v>
      </c>
      <c r="X443">
        <v>22</v>
      </c>
      <c r="Y443" t="s">
        <v>42</v>
      </c>
      <c r="Z443">
        <v>12.923351759999999</v>
      </c>
      <c r="AA443">
        <v>16.670000000000002</v>
      </c>
      <c r="AB443">
        <v>16.670000000000002</v>
      </c>
      <c r="AC443">
        <v>16.669996479999998</v>
      </c>
      <c r="AD443" s="3">
        <v>1</v>
      </c>
      <c r="AE443">
        <v>-3.75</v>
      </c>
      <c r="AH443" s="4">
        <v>-2417.15</v>
      </c>
    </row>
    <row r="444" spans="1:34" x14ac:dyDescent="0.35">
      <c r="A444" s="1">
        <v>45014</v>
      </c>
      <c r="C444" t="s">
        <v>32</v>
      </c>
      <c r="D444">
        <v>620300</v>
      </c>
      <c r="E444" t="s">
        <v>120</v>
      </c>
      <c r="F444" t="s">
        <v>45</v>
      </c>
      <c r="G444">
        <v>76412</v>
      </c>
      <c r="H444" t="s">
        <v>80</v>
      </c>
      <c r="I444" t="s">
        <v>94</v>
      </c>
      <c r="J444" t="s">
        <v>82</v>
      </c>
      <c r="K444" t="s">
        <v>83</v>
      </c>
      <c r="L444" t="s">
        <v>95</v>
      </c>
      <c r="N444">
        <v>145</v>
      </c>
      <c r="O444">
        <v>7264.11</v>
      </c>
      <c r="P444">
        <v>74.17</v>
      </c>
      <c r="Q444">
        <v>74.17</v>
      </c>
      <c r="R444">
        <v>57.5</v>
      </c>
      <c r="S444">
        <v>74.17</v>
      </c>
      <c r="T444" t="s">
        <v>51</v>
      </c>
      <c r="U444" t="s">
        <v>41</v>
      </c>
      <c r="V444" s="2">
        <v>-0.2248</v>
      </c>
      <c r="W444" s="2">
        <v>0.2248</v>
      </c>
      <c r="X444">
        <v>29</v>
      </c>
      <c r="Y444" t="s">
        <v>42</v>
      </c>
      <c r="Z444">
        <v>12.923351759999999</v>
      </c>
      <c r="AA444">
        <v>16.670000000000002</v>
      </c>
      <c r="AB444">
        <v>16.670000000000002</v>
      </c>
      <c r="AC444">
        <v>16.669996479999998</v>
      </c>
      <c r="AD444" s="3">
        <v>1</v>
      </c>
      <c r="AE444">
        <v>-3.75</v>
      </c>
      <c r="AH444" s="4">
        <v>-2417.15</v>
      </c>
    </row>
    <row r="445" spans="1:34" x14ac:dyDescent="0.35">
      <c r="A445" s="1">
        <v>44998</v>
      </c>
      <c r="C445" t="s">
        <v>43</v>
      </c>
      <c r="D445">
        <v>326506</v>
      </c>
      <c r="E445" t="s">
        <v>790</v>
      </c>
      <c r="F445" t="s">
        <v>34</v>
      </c>
      <c r="G445" t="s">
        <v>791</v>
      </c>
      <c r="H445" t="s">
        <v>568</v>
      </c>
      <c r="I445" t="s">
        <v>569</v>
      </c>
      <c r="J445" t="s">
        <v>570</v>
      </c>
      <c r="K445" t="s">
        <v>571</v>
      </c>
      <c r="L445" t="s">
        <v>572</v>
      </c>
      <c r="N445">
        <v>18</v>
      </c>
      <c r="O445">
        <v>12966.48</v>
      </c>
      <c r="P445">
        <v>734.98</v>
      </c>
      <c r="Q445">
        <v>853.25</v>
      </c>
      <c r="R445">
        <v>899.99</v>
      </c>
      <c r="S445">
        <v>853.25</v>
      </c>
      <c r="T445" t="s">
        <v>40</v>
      </c>
      <c r="U445" t="s">
        <v>41</v>
      </c>
      <c r="V445" s="2">
        <v>0.22450000000000001</v>
      </c>
      <c r="W445" s="2">
        <v>0.22450000000000001</v>
      </c>
      <c r="X445">
        <v>13</v>
      </c>
      <c r="Z445">
        <v>202.0563143</v>
      </c>
      <c r="AA445">
        <v>191.5627398</v>
      </c>
      <c r="AB445">
        <v>165.01</v>
      </c>
      <c r="AC445">
        <v>191.5627398</v>
      </c>
      <c r="AD445" s="3">
        <v>1.1599999999999999</v>
      </c>
      <c r="AE445">
        <v>43.01</v>
      </c>
      <c r="AH445" s="4">
        <v>2970.18</v>
      </c>
    </row>
    <row r="446" spans="1:34" x14ac:dyDescent="0.35">
      <c r="A446" s="1">
        <v>44946</v>
      </c>
      <c r="C446" t="s">
        <v>90</v>
      </c>
      <c r="D446">
        <v>482736</v>
      </c>
      <c r="E446" t="s">
        <v>792</v>
      </c>
      <c r="F446" t="s">
        <v>45</v>
      </c>
      <c r="G446">
        <v>56078</v>
      </c>
      <c r="H446" t="s">
        <v>46</v>
      </c>
      <c r="I446" t="s">
        <v>57</v>
      </c>
      <c r="J446" t="s">
        <v>48</v>
      </c>
      <c r="K446" t="s">
        <v>58</v>
      </c>
      <c r="L446" t="s">
        <v>59</v>
      </c>
      <c r="N446">
        <v>7</v>
      </c>
      <c r="O446">
        <v>30.45</v>
      </c>
      <c r="P446">
        <v>5.58</v>
      </c>
      <c r="Q446">
        <v>4.49</v>
      </c>
      <c r="R446">
        <v>4.33</v>
      </c>
      <c r="S446">
        <v>4.49</v>
      </c>
      <c r="T446" t="s">
        <v>51</v>
      </c>
      <c r="U446" t="s">
        <v>41</v>
      </c>
      <c r="V446" s="2">
        <v>-0.224</v>
      </c>
      <c r="W446" s="2">
        <v>0.224</v>
      </c>
      <c r="X446">
        <v>20</v>
      </c>
      <c r="Y446" t="s">
        <v>42</v>
      </c>
      <c r="Z446" t="e">
        <v>#REF!</v>
      </c>
      <c r="AA446" t="e">
        <v>#REF!</v>
      </c>
      <c r="AB446" t="e">
        <v>#REF!</v>
      </c>
      <c r="AC446" t="e">
        <v>#REF!</v>
      </c>
      <c r="AD446" t="e">
        <v>#REF!</v>
      </c>
      <c r="AE446" t="e">
        <v>#REF!</v>
      </c>
      <c r="AH446">
        <v>-8.75</v>
      </c>
    </row>
    <row r="447" spans="1:34" x14ac:dyDescent="0.35">
      <c r="A447" s="1">
        <v>44949</v>
      </c>
      <c r="C447" t="s">
        <v>43</v>
      </c>
      <c r="D447">
        <v>286904</v>
      </c>
      <c r="E447" t="s">
        <v>793</v>
      </c>
      <c r="F447" t="s">
        <v>45</v>
      </c>
      <c r="G447">
        <v>98311</v>
      </c>
      <c r="H447" t="s">
        <v>46</v>
      </c>
      <c r="I447" t="s">
        <v>57</v>
      </c>
      <c r="J447" t="s">
        <v>48</v>
      </c>
      <c r="K447" t="s">
        <v>58</v>
      </c>
      <c r="L447" t="s">
        <v>59</v>
      </c>
      <c r="N447">
        <v>32</v>
      </c>
      <c r="O447">
        <v>139.4</v>
      </c>
      <c r="P447">
        <v>5.58</v>
      </c>
      <c r="Q447">
        <v>4.1900000000000004</v>
      </c>
      <c r="R447">
        <v>4.33</v>
      </c>
      <c r="S447">
        <v>4.1900000000000004</v>
      </c>
      <c r="T447" t="s">
        <v>51</v>
      </c>
      <c r="U447" t="s">
        <v>41</v>
      </c>
      <c r="V447" s="2">
        <v>-0.224</v>
      </c>
      <c r="W447" s="2">
        <v>0.224</v>
      </c>
      <c r="X447">
        <v>23</v>
      </c>
      <c r="Y447">
        <v>1</v>
      </c>
      <c r="Z447">
        <v>4.3899999999999997</v>
      </c>
      <c r="AA447" t="s">
        <v>42</v>
      </c>
      <c r="AB447">
        <v>4.33</v>
      </c>
      <c r="AC447">
        <v>4.1900000000000004</v>
      </c>
      <c r="AD447">
        <v>5.58</v>
      </c>
      <c r="AE447">
        <v>4.1900003799999999</v>
      </c>
      <c r="AF447" s="3">
        <v>0.75</v>
      </c>
      <c r="AG447">
        <v>-0.94</v>
      </c>
      <c r="AH447">
        <v>-40</v>
      </c>
    </row>
    <row r="448" spans="1:34" x14ac:dyDescent="0.35">
      <c r="A448" s="1">
        <v>44949</v>
      </c>
      <c r="C448" t="s">
        <v>43</v>
      </c>
      <c r="D448">
        <v>482685</v>
      </c>
      <c r="E448" t="s">
        <v>794</v>
      </c>
      <c r="F448" t="s">
        <v>45</v>
      </c>
      <c r="G448">
        <v>37254</v>
      </c>
      <c r="H448" t="s">
        <v>46</v>
      </c>
      <c r="I448" t="s">
        <v>57</v>
      </c>
      <c r="J448" t="s">
        <v>48</v>
      </c>
      <c r="K448" t="s">
        <v>58</v>
      </c>
      <c r="L448" t="s">
        <v>59</v>
      </c>
      <c r="N448">
        <v>6</v>
      </c>
      <c r="O448">
        <v>25.67</v>
      </c>
      <c r="P448">
        <v>5.58</v>
      </c>
      <c r="Q448">
        <v>4.79</v>
      </c>
      <c r="R448">
        <v>4.33</v>
      </c>
      <c r="S448">
        <v>4.79</v>
      </c>
      <c r="T448" t="s">
        <v>51</v>
      </c>
      <c r="U448" t="s">
        <v>41</v>
      </c>
      <c r="V448" s="2">
        <v>-0.224</v>
      </c>
      <c r="W448" s="2">
        <v>0.224</v>
      </c>
      <c r="X448">
        <v>23</v>
      </c>
      <c r="Y448">
        <v>2</v>
      </c>
      <c r="Z448">
        <v>9.58</v>
      </c>
      <c r="AA448" t="s">
        <v>42</v>
      </c>
      <c r="AB448">
        <v>8.66</v>
      </c>
      <c r="AC448">
        <v>9.58</v>
      </c>
      <c r="AD448">
        <v>11.16</v>
      </c>
      <c r="AE448">
        <v>9.58</v>
      </c>
      <c r="AF448" s="3">
        <v>0.86</v>
      </c>
      <c r="AG448">
        <v>-2.15</v>
      </c>
      <c r="AH448">
        <v>-7.5</v>
      </c>
    </row>
    <row r="449" spans="1:34" x14ac:dyDescent="0.35">
      <c r="A449" s="1">
        <v>45007</v>
      </c>
      <c r="C449" t="s">
        <v>32</v>
      </c>
      <c r="D449">
        <v>585194</v>
      </c>
      <c r="E449" t="s">
        <v>263</v>
      </c>
      <c r="F449" t="s">
        <v>45</v>
      </c>
      <c r="G449">
        <v>53582</v>
      </c>
      <c r="H449" t="s">
        <v>80</v>
      </c>
      <c r="I449" t="s">
        <v>94</v>
      </c>
      <c r="J449" t="s">
        <v>82</v>
      </c>
      <c r="K449" t="s">
        <v>83</v>
      </c>
      <c r="L449" t="s">
        <v>95</v>
      </c>
      <c r="N449">
        <v>172</v>
      </c>
      <c r="O449">
        <v>19148.27</v>
      </c>
      <c r="P449">
        <v>149.16999999999999</v>
      </c>
      <c r="Q449">
        <v>149.99</v>
      </c>
      <c r="R449">
        <v>115.83</v>
      </c>
      <c r="S449">
        <v>149.99</v>
      </c>
      <c r="T449" t="s">
        <v>51</v>
      </c>
      <c r="U449" t="s">
        <v>41</v>
      </c>
      <c r="V449" s="2">
        <v>-0.2235</v>
      </c>
      <c r="W449" s="2">
        <v>0.2235</v>
      </c>
      <c r="X449">
        <v>22</v>
      </c>
      <c r="Y449" t="s">
        <v>42</v>
      </c>
      <c r="Z449">
        <v>25.888397130000001</v>
      </c>
      <c r="AA449">
        <v>33.523272779999999</v>
      </c>
      <c r="AB449">
        <v>33.340000000000003</v>
      </c>
      <c r="AC449">
        <v>33.523272779999999</v>
      </c>
      <c r="AD449" s="3">
        <v>1.01</v>
      </c>
      <c r="AE449">
        <v>-7.49</v>
      </c>
      <c r="AH449" s="4">
        <v>-5734.48</v>
      </c>
    </row>
    <row r="450" spans="1:34" x14ac:dyDescent="0.35">
      <c r="A450" s="1">
        <v>45007</v>
      </c>
      <c r="C450" t="s">
        <v>32</v>
      </c>
      <c r="D450">
        <v>585195</v>
      </c>
      <c r="E450" t="s">
        <v>264</v>
      </c>
      <c r="F450" t="s">
        <v>45</v>
      </c>
      <c r="G450">
        <v>36053</v>
      </c>
      <c r="H450" t="s">
        <v>80</v>
      </c>
      <c r="I450" t="s">
        <v>94</v>
      </c>
      <c r="J450" t="s">
        <v>82</v>
      </c>
      <c r="K450" t="s">
        <v>83</v>
      </c>
      <c r="L450" t="s">
        <v>95</v>
      </c>
      <c r="N450">
        <v>118</v>
      </c>
      <c r="O450">
        <v>12742.66</v>
      </c>
      <c r="P450">
        <v>149.16999999999999</v>
      </c>
      <c r="Q450">
        <v>149.16999999999999</v>
      </c>
      <c r="R450">
        <v>115.83</v>
      </c>
      <c r="S450">
        <v>149.16999999999999</v>
      </c>
      <c r="T450" t="s">
        <v>51</v>
      </c>
      <c r="U450" t="s">
        <v>41</v>
      </c>
      <c r="V450" s="2">
        <v>-0.2235</v>
      </c>
      <c r="W450" s="2">
        <v>0.2235</v>
      </c>
      <c r="X450">
        <v>22</v>
      </c>
      <c r="Y450" t="s">
        <v>42</v>
      </c>
      <c r="Z450">
        <v>25.888397130000001</v>
      </c>
      <c r="AA450">
        <v>33.340000000000003</v>
      </c>
      <c r="AB450">
        <v>33.340000000000003</v>
      </c>
      <c r="AC450">
        <v>33.340001039999997</v>
      </c>
      <c r="AD450" s="3">
        <v>1</v>
      </c>
      <c r="AE450">
        <v>-7.45</v>
      </c>
      <c r="AH450" s="4">
        <v>-3934.12</v>
      </c>
    </row>
    <row r="451" spans="1:34" x14ac:dyDescent="0.35">
      <c r="A451" s="1">
        <v>45014</v>
      </c>
      <c r="C451" t="s">
        <v>32</v>
      </c>
      <c r="D451">
        <v>585194</v>
      </c>
      <c r="E451" t="s">
        <v>263</v>
      </c>
      <c r="F451" t="s">
        <v>45</v>
      </c>
      <c r="G451">
        <v>53582</v>
      </c>
      <c r="H451" t="s">
        <v>80</v>
      </c>
      <c r="I451" t="s">
        <v>94</v>
      </c>
      <c r="J451" t="s">
        <v>82</v>
      </c>
      <c r="K451" t="s">
        <v>83</v>
      </c>
      <c r="L451" t="s">
        <v>95</v>
      </c>
      <c r="N451">
        <v>169</v>
      </c>
      <c r="O451">
        <v>18616.97</v>
      </c>
      <c r="P451">
        <v>149.16999999999999</v>
      </c>
      <c r="Q451">
        <v>149.99</v>
      </c>
      <c r="R451">
        <v>115.83</v>
      </c>
      <c r="S451">
        <v>149.99</v>
      </c>
      <c r="T451" t="s">
        <v>51</v>
      </c>
      <c r="U451" t="s">
        <v>41</v>
      </c>
      <c r="V451" s="2">
        <v>-0.2235</v>
      </c>
      <c r="W451" s="2">
        <v>0.2235</v>
      </c>
      <c r="X451">
        <v>29</v>
      </c>
      <c r="Y451" t="s">
        <v>42</v>
      </c>
      <c r="Z451">
        <v>25.888397130000001</v>
      </c>
      <c r="AA451">
        <v>33.523272779999999</v>
      </c>
      <c r="AB451">
        <v>33.340000000000003</v>
      </c>
      <c r="AC451">
        <v>33.523272779999999</v>
      </c>
      <c r="AD451" s="3">
        <v>1.01</v>
      </c>
      <c r="AE451">
        <v>-7.49</v>
      </c>
      <c r="AH451" s="4">
        <v>-5634.46</v>
      </c>
    </row>
    <row r="452" spans="1:34" x14ac:dyDescent="0.35">
      <c r="A452" s="1">
        <v>45014</v>
      </c>
      <c r="C452" t="s">
        <v>32</v>
      </c>
      <c r="D452">
        <v>585195</v>
      </c>
      <c r="E452" t="s">
        <v>264</v>
      </c>
      <c r="F452" t="s">
        <v>45</v>
      </c>
      <c r="G452">
        <v>36053</v>
      </c>
      <c r="H452" t="s">
        <v>80</v>
      </c>
      <c r="I452" t="s">
        <v>94</v>
      </c>
      <c r="J452" t="s">
        <v>82</v>
      </c>
      <c r="K452" t="s">
        <v>83</v>
      </c>
      <c r="L452" t="s">
        <v>95</v>
      </c>
      <c r="N452">
        <v>116</v>
      </c>
      <c r="O452">
        <v>12607.36</v>
      </c>
      <c r="P452">
        <v>149.16999999999999</v>
      </c>
      <c r="Q452">
        <v>149.16999999999999</v>
      </c>
      <c r="R452">
        <v>115.83</v>
      </c>
      <c r="S452">
        <v>149.16999999999999</v>
      </c>
      <c r="T452" t="s">
        <v>51</v>
      </c>
      <c r="U452" t="s">
        <v>41</v>
      </c>
      <c r="V452" s="2">
        <v>-0.2235</v>
      </c>
      <c r="W452" s="2">
        <v>0.2235</v>
      </c>
      <c r="X452">
        <v>29</v>
      </c>
      <c r="Y452" t="s">
        <v>42</v>
      </c>
      <c r="Z452">
        <v>25.888397130000001</v>
      </c>
      <c r="AA452">
        <v>33.340000000000003</v>
      </c>
      <c r="AB452">
        <v>33.340000000000003</v>
      </c>
      <c r="AC452">
        <v>33.340001039999997</v>
      </c>
      <c r="AD452" s="3">
        <v>1</v>
      </c>
      <c r="AE452">
        <v>-7.45</v>
      </c>
      <c r="AH452" s="4">
        <v>-3867.44</v>
      </c>
    </row>
    <row r="453" spans="1:34" x14ac:dyDescent="0.35">
      <c r="A453" s="1">
        <v>44998</v>
      </c>
      <c r="C453" t="s">
        <v>43</v>
      </c>
      <c r="D453">
        <v>432104</v>
      </c>
      <c r="E453" t="s">
        <v>795</v>
      </c>
      <c r="F453" t="s">
        <v>34</v>
      </c>
      <c r="G453" t="s">
        <v>796</v>
      </c>
      <c r="H453" t="s">
        <v>108</v>
      </c>
      <c r="I453" t="s">
        <v>397</v>
      </c>
      <c r="J453" t="s">
        <v>82</v>
      </c>
      <c r="K453" t="s">
        <v>398</v>
      </c>
      <c r="L453" t="s">
        <v>399</v>
      </c>
      <c r="N453">
        <v>6</v>
      </c>
      <c r="O453">
        <v>7689.09</v>
      </c>
      <c r="P453" s="4">
        <v>1389.49</v>
      </c>
      <c r="Q453" s="4">
        <v>1441.99</v>
      </c>
      <c r="R453">
        <v>1699.99</v>
      </c>
      <c r="S453">
        <v>1441.99</v>
      </c>
      <c r="T453" t="s">
        <v>40</v>
      </c>
      <c r="U453" t="s">
        <v>41</v>
      </c>
      <c r="V453" s="2">
        <v>0.2235</v>
      </c>
      <c r="W453" s="2">
        <v>0.2235</v>
      </c>
      <c r="X453">
        <v>13</v>
      </c>
      <c r="Z453">
        <v>379.88535000000002</v>
      </c>
      <c r="AA453">
        <v>322.23182250000002</v>
      </c>
      <c r="AB453">
        <v>310.5</v>
      </c>
      <c r="AC453">
        <v>322.23182209999999</v>
      </c>
      <c r="AD453" s="3">
        <v>1.04</v>
      </c>
      <c r="AE453">
        <v>72.010000000000005</v>
      </c>
      <c r="AH453" s="4">
        <v>1863</v>
      </c>
    </row>
    <row r="454" spans="1:34" x14ac:dyDescent="0.35">
      <c r="A454" s="1">
        <v>44998</v>
      </c>
      <c r="C454" t="s">
        <v>43</v>
      </c>
      <c r="D454">
        <v>736214</v>
      </c>
      <c r="E454" t="s">
        <v>797</v>
      </c>
      <c r="F454" t="s">
        <v>34</v>
      </c>
      <c r="G454" t="s">
        <v>798</v>
      </c>
      <c r="H454" t="s">
        <v>568</v>
      </c>
      <c r="I454" t="s">
        <v>569</v>
      </c>
      <c r="J454" t="s">
        <v>570</v>
      </c>
      <c r="K454" t="s">
        <v>571</v>
      </c>
      <c r="L454" t="s">
        <v>572</v>
      </c>
      <c r="N454">
        <v>91</v>
      </c>
      <c r="O454">
        <v>907.69</v>
      </c>
      <c r="P454">
        <v>10.62</v>
      </c>
      <c r="Q454">
        <v>12.12</v>
      </c>
      <c r="R454">
        <v>12.99</v>
      </c>
      <c r="S454">
        <v>12.12</v>
      </c>
      <c r="T454" t="s">
        <v>40</v>
      </c>
      <c r="U454" t="s">
        <v>41</v>
      </c>
      <c r="V454" s="2">
        <v>0.22320000000000001</v>
      </c>
      <c r="W454" s="2">
        <v>0.22320000000000001</v>
      </c>
      <c r="X454">
        <v>13</v>
      </c>
      <c r="Z454">
        <v>2.8988983049999999</v>
      </c>
      <c r="AA454">
        <v>2.704745763</v>
      </c>
      <c r="AB454">
        <v>2.37</v>
      </c>
      <c r="AC454">
        <v>2.7047457619999999</v>
      </c>
      <c r="AD454" s="3">
        <v>1.1399999999999999</v>
      </c>
      <c r="AE454">
        <v>0.6</v>
      </c>
      <c r="AH454">
        <v>215.67</v>
      </c>
    </row>
    <row r="455" spans="1:34" x14ac:dyDescent="0.35">
      <c r="A455" s="1">
        <v>45007</v>
      </c>
      <c r="C455" t="s">
        <v>32</v>
      </c>
      <c r="D455">
        <v>585196</v>
      </c>
      <c r="E455" t="s">
        <v>210</v>
      </c>
      <c r="F455" t="s">
        <v>45</v>
      </c>
      <c r="G455">
        <v>31507</v>
      </c>
      <c r="H455" t="s">
        <v>80</v>
      </c>
      <c r="I455" t="s">
        <v>94</v>
      </c>
      <c r="J455" t="s">
        <v>82</v>
      </c>
      <c r="K455" t="s">
        <v>83</v>
      </c>
      <c r="L455" t="s">
        <v>95</v>
      </c>
      <c r="N455">
        <v>274</v>
      </c>
      <c r="O455">
        <v>48002.27</v>
      </c>
      <c r="P455">
        <v>224.17</v>
      </c>
      <c r="Q455">
        <v>224.17</v>
      </c>
      <c r="R455">
        <v>174.17</v>
      </c>
      <c r="S455">
        <v>224.17</v>
      </c>
      <c r="T455" t="s">
        <v>51</v>
      </c>
      <c r="U455" t="s">
        <v>41</v>
      </c>
      <c r="V455" s="2">
        <v>-0.223</v>
      </c>
      <c r="W455" s="2">
        <v>0.223</v>
      </c>
      <c r="X455">
        <v>22</v>
      </c>
      <c r="Y455" t="s">
        <v>42</v>
      </c>
      <c r="Z455">
        <v>38.847749479999997</v>
      </c>
      <c r="AA455">
        <v>50</v>
      </c>
      <c r="AB455">
        <v>50</v>
      </c>
      <c r="AC455">
        <v>49.99998025</v>
      </c>
      <c r="AD455" s="3">
        <v>1</v>
      </c>
      <c r="AE455">
        <v>-11.15</v>
      </c>
      <c r="AH455" s="4">
        <v>-13700</v>
      </c>
    </row>
    <row r="456" spans="1:34" x14ac:dyDescent="0.35">
      <c r="A456" s="1">
        <v>45014</v>
      </c>
      <c r="C456" t="s">
        <v>32</v>
      </c>
      <c r="D456">
        <v>585196</v>
      </c>
      <c r="E456" t="s">
        <v>210</v>
      </c>
      <c r="F456" t="s">
        <v>45</v>
      </c>
      <c r="G456">
        <v>31507</v>
      </c>
      <c r="H456" t="s">
        <v>80</v>
      </c>
      <c r="I456" t="s">
        <v>94</v>
      </c>
      <c r="J456" t="s">
        <v>82</v>
      </c>
      <c r="K456" t="s">
        <v>83</v>
      </c>
      <c r="L456" t="s">
        <v>95</v>
      </c>
      <c r="N456">
        <v>274</v>
      </c>
      <c r="O456">
        <v>48002.27</v>
      </c>
      <c r="P456">
        <v>224.17</v>
      </c>
      <c r="Q456">
        <v>224.17</v>
      </c>
      <c r="R456">
        <v>174.17</v>
      </c>
      <c r="S456">
        <v>224.17</v>
      </c>
      <c r="T456" t="s">
        <v>51</v>
      </c>
      <c r="U456" t="s">
        <v>41</v>
      </c>
      <c r="V456" s="2">
        <v>-0.223</v>
      </c>
      <c r="W456" s="2">
        <v>0.223</v>
      </c>
      <c r="X456">
        <v>29</v>
      </c>
      <c r="Y456" t="s">
        <v>42</v>
      </c>
      <c r="Z456">
        <v>38.847749479999997</v>
      </c>
      <c r="AA456">
        <v>50</v>
      </c>
      <c r="AB456">
        <v>50</v>
      </c>
      <c r="AC456">
        <v>49.99998025</v>
      </c>
      <c r="AD456" s="3">
        <v>1</v>
      </c>
      <c r="AE456">
        <v>-11.15</v>
      </c>
      <c r="AH456" s="4">
        <v>-13700</v>
      </c>
    </row>
    <row r="457" spans="1:34" x14ac:dyDescent="0.35">
      <c r="A457" s="1">
        <v>44998</v>
      </c>
      <c r="C457" t="s">
        <v>43</v>
      </c>
      <c r="D457">
        <v>952973</v>
      </c>
      <c r="E457" t="s">
        <v>799</v>
      </c>
      <c r="F457" t="s">
        <v>34</v>
      </c>
      <c r="G457">
        <v>31024</v>
      </c>
      <c r="H457" t="s">
        <v>148</v>
      </c>
      <c r="J457" t="s">
        <v>37</v>
      </c>
      <c r="K457" t="s">
        <v>150</v>
      </c>
      <c r="L457" t="s">
        <v>151</v>
      </c>
      <c r="N457">
        <v>1</v>
      </c>
      <c r="O457">
        <v>12</v>
      </c>
      <c r="P457">
        <v>8.17</v>
      </c>
      <c r="Q457">
        <v>18.54</v>
      </c>
      <c r="R457">
        <v>9.99</v>
      </c>
      <c r="S457">
        <v>18.54</v>
      </c>
      <c r="T457" t="s">
        <v>40</v>
      </c>
      <c r="U457" t="s">
        <v>41</v>
      </c>
      <c r="V457" s="2">
        <v>0.2228</v>
      </c>
      <c r="W457" s="2">
        <v>0.2228</v>
      </c>
      <c r="X457">
        <v>13</v>
      </c>
      <c r="Z457">
        <v>2.2254345170000001</v>
      </c>
      <c r="AA457">
        <v>4.1300856789999996</v>
      </c>
      <c r="AB457">
        <v>1.82</v>
      </c>
      <c r="AC457">
        <v>4.13</v>
      </c>
      <c r="AD457" s="3">
        <v>2.27</v>
      </c>
      <c r="AE457">
        <v>0.92</v>
      </c>
      <c r="AH457">
        <v>1.82</v>
      </c>
    </row>
    <row r="458" spans="1:34" x14ac:dyDescent="0.35">
      <c r="A458" s="1">
        <v>44946</v>
      </c>
      <c r="C458" t="s">
        <v>90</v>
      </c>
      <c r="D458">
        <v>101744</v>
      </c>
      <c r="E458" t="s">
        <v>800</v>
      </c>
      <c r="F458" t="s">
        <v>34</v>
      </c>
      <c r="G458" t="s">
        <v>801</v>
      </c>
      <c r="H458" t="s">
        <v>175</v>
      </c>
      <c r="I458" t="s">
        <v>62</v>
      </c>
      <c r="J458" t="s">
        <v>63</v>
      </c>
      <c r="K458" t="s">
        <v>177</v>
      </c>
      <c r="L458" t="s">
        <v>178</v>
      </c>
      <c r="N458">
        <v>66</v>
      </c>
      <c r="O458">
        <v>5220.1400000000003</v>
      </c>
      <c r="P458">
        <v>74.989999999999995</v>
      </c>
      <c r="Q458">
        <v>98.33</v>
      </c>
      <c r="R458">
        <v>91.66</v>
      </c>
      <c r="S458">
        <v>98.33</v>
      </c>
      <c r="T458" t="s">
        <v>40</v>
      </c>
      <c r="U458" t="s">
        <v>41</v>
      </c>
      <c r="V458" s="2">
        <v>0.2223</v>
      </c>
      <c r="W458" s="2">
        <v>0.2223</v>
      </c>
      <c r="X458">
        <v>20</v>
      </c>
      <c r="Z458" t="e">
        <v>#REF!</v>
      </c>
      <c r="AA458" t="e">
        <v>#REF!</v>
      </c>
      <c r="AB458" t="e">
        <v>#REF!</v>
      </c>
      <c r="AC458" t="e">
        <v>#REF!</v>
      </c>
      <c r="AD458" t="e">
        <v>#REF!</v>
      </c>
      <c r="AE458" t="e">
        <v>#REF!</v>
      </c>
      <c r="AH458" s="4">
        <v>1100.22</v>
      </c>
    </row>
    <row r="459" spans="1:34" x14ac:dyDescent="0.35">
      <c r="A459" s="1">
        <v>44998</v>
      </c>
      <c r="C459" t="s">
        <v>43</v>
      </c>
      <c r="D459">
        <v>578538</v>
      </c>
      <c r="E459" t="s">
        <v>802</v>
      </c>
      <c r="F459" t="s">
        <v>34</v>
      </c>
      <c r="G459">
        <v>85164</v>
      </c>
      <c r="H459" t="s">
        <v>86</v>
      </c>
      <c r="I459" t="s">
        <v>87</v>
      </c>
      <c r="J459" t="s">
        <v>37</v>
      </c>
      <c r="K459" t="s">
        <v>88</v>
      </c>
      <c r="L459" t="s">
        <v>89</v>
      </c>
      <c r="N459">
        <v>16</v>
      </c>
      <c r="O459">
        <v>2756.31</v>
      </c>
      <c r="P459">
        <v>212.71</v>
      </c>
      <c r="Q459">
        <v>227.49</v>
      </c>
      <c r="R459">
        <v>259.99</v>
      </c>
      <c r="S459">
        <v>227.49</v>
      </c>
      <c r="T459" t="s">
        <v>40</v>
      </c>
      <c r="U459" t="s">
        <v>41</v>
      </c>
      <c r="V459" s="2">
        <v>0.2223</v>
      </c>
      <c r="W459" s="2">
        <v>0.2223</v>
      </c>
      <c r="X459">
        <v>13</v>
      </c>
      <c r="Z459">
        <v>57.789136380000002</v>
      </c>
      <c r="AA459">
        <v>50.565216489999997</v>
      </c>
      <c r="AB459">
        <v>47.28</v>
      </c>
      <c r="AC459">
        <v>50.564870079999999</v>
      </c>
      <c r="AD459" s="3">
        <v>1.07</v>
      </c>
      <c r="AE459">
        <v>11.24</v>
      </c>
      <c r="AH459">
        <v>756.48</v>
      </c>
    </row>
    <row r="460" spans="1:34" x14ac:dyDescent="0.35">
      <c r="A460" s="1">
        <v>45008</v>
      </c>
      <c r="C460" t="s">
        <v>72</v>
      </c>
      <c r="D460">
        <v>585195</v>
      </c>
      <c r="E460" t="s">
        <v>264</v>
      </c>
      <c r="F460" t="s">
        <v>34</v>
      </c>
      <c r="G460" t="s">
        <v>267</v>
      </c>
      <c r="H460" t="s">
        <v>80</v>
      </c>
      <c r="I460" t="s">
        <v>94</v>
      </c>
      <c r="J460" t="s">
        <v>82</v>
      </c>
      <c r="K460" t="s">
        <v>83</v>
      </c>
      <c r="L460" t="s">
        <v>95</v>
      </c>
      <c r="N460">
        <v>118</v>
      </c>
      <c r="O460">
        <v>12742.66</v>
      </c>
      <c r="P460">
        <v>149.99</v>
      </c>
      <c r="Q460">
        <v>149.16999999999999</v>
      </c>
      <c r="R460">
        <v>116.66</v>
      </c>
      <c r="S460">
        <v>149.16999999999999</v>
      </c>
      <c r="T460" t="s">
        <v>51</v>
      </c>
      <c r="U460" t="s">
        <v>41</v>
      </c>
      <c r="V460" s="2">
        <v>-0.22220000000000001</v>
      </c>
      <c r="W460" s="2">
        <v>0.22220000000000001</v>
      </c>
      <c r="X460">
        <v>23</v>
      </c>
      <c r="Y460" t="s">
        <v>42</v>
      </c>
      <c r="Z460">
        <v>25.92358024</v>
      </c>
      <c r="AA460">
        <v>33.147783850000003</v>
      </c>
      <c r="AB460">
        <v>33.33</v>
      </c>
      <c r="AC460">
        <v>33.147784889999997</v>
      </c>
      <c r="AD460" s="3">
        <v>0.99</v>
      </c>
      <c r="AE460">
        <v>-7.37</v>
      </c>
      <c r="AH460" s="4">
        <v>-3932.94</v>
      </c>
    </row>
    <row r="461" spans="1:34" x14ac:dyDescent="0.35">
      <c r="A461" s="1">
        <v>44991</v>
      </c>
      <c r="C461" t="s">
        <v>43</v>
      </c>
      <c r="D461">
        <v>216358</v>
      </c>
      <c r="E461" t="s">
        <v>803</v>
      </c>
      <c r="F461" t="s">
        <v>34</v>
      </c>
      <c r="G461">
        <v>54649</v>
      </c>
      <c r="H461" t="s">
        <v>46</v>
      </c>
      <c r="I461" t="s">
        <v>57</v>
      </c>
      <c r="J461" t="s">
        <v>48</v>
      </c>
      <c r="K461" t="s">
        <v>58</v>
      </c>
      <c r="L461" t="s">
        <v>59</v>
      </c>
      <c r="M461" t="s">
        <v>42</v>
      </c>
      <c r="N461">
        <v>172</v>
      </c>
      <c r="O461">
        <v>1107.78</v>
      </c>
      <c r="P461">
        <v>6.41</v>
      </c>
      <c r="Q461">
        <v>5.69</v>
      </c>
      <c r="R461">
        <v>4.99</v>
      </c>
      <c r="S461">
        <v>5.69</v>
      </c>
      <c r="T461" t="s">
        <v>51</v>
      </c>
      <c r="U461" t="s">
        <v>41</v>
      </c>
      <c r="V461" s="2">
        <v>-0.2215</v>
      </c>
      <c r="W461" s="2">
        <v>0.2215</v>
      </c>
      <c r="X461">
        <v>6</v>
      </c>
      <c r="Y461" t="s">
        <v>42</v>
      </c>
      <c r="Z461">
        <v>1.1054290170000001</v>
      </c>
      <c r="AA461">
        <v>1.26049922</v>
      </c>
      <c r="AB461">
        <v>1.42</v>
      </c>
      <c r="AC461">
        <v>1.2604991379999999</v>
      </c>
      <c r="AD461" s="3">
        <v>0.89</v>
      </c>
      <c r="AE461">
        <v>-0.28000000000000003</v>
      </c>
      <c r="AH461">
        <v>-244.24</v>
      </c>
    </row>
    <row r="462" spans="1:34" x14ac:dyDescent="0.35">
      <c r="A462" s="1">
        <v>44998</v>
      </c>
      <c r="C462" t="s">
        <v>43</v>
      </c>
      <c r="D462">
        <v>774435</v>
      </c>
      <c r="E462" t="s">
        <v>804</v>
      </c>
      <c r="F462" t="s">
        <v>34</v>
      </c>
      <c r="G462" t="s">
        <v>805</v>
      </c>
      <c r="H462" t="s">
        <v>108</v>
      </c>
      <c r="I462" t="s">
        <v>397</v>
      </c>
      <c r="J462" t="s">
        <v>82</v>
      </c>
      <c r="K462" t="s">
        <v>398</v>
      </c>
      <c r="L462" t="s">
        <v>399</v>
      </c>
      <c r="N462">
        <v>43</v>
      </c>
      <c r="O462">
        <v>51960.53</v>
      </c>
      <c r="P462" s="4">
        <v>1351.16</v>
      </c>
      <c r="Q462" s="4">
        <v>1398.14</v>
      </c>
      <c r="R462">
        <v>1649.99</v>
      </c>
      <c r="S462">
        <v>1398.14</v>
      </c>
      <c r="T462" t="s">
        <v>40</v>
      </c>
      <c r="U462" t="s">
        <v>41</v>
      </c>
      <c r="V462" s="2">
        <v>0.22120000000000001</v>
      </c>
      <c r="W462" s="2">
        <v>0.22120000000000001</v>
      </c>
      <c r="X462">
        <v>13</v>
      </c>
      <c r="Z462">
        <v>364.92089149999998</v>
      </c>
      <c r="AA462">
        <v>309.22035599999998</v>
      </c>
      <c r="AB462">
        <v>298.83</v>
      </c>
      <c r="AC462">
        <v>309.22035590000002</v>
      </c>
      <c r="AD462" s="3">
        <v>1.03</v>
      </c>
      <c r="AE462">
        <v>68.39</v>
      </c>
      <c r="AH462" s="4">
        <v>12849.69</v>
      </c>
    </row>
    <row r="463" spans="1:34" x14ac:dyDescent="0.35">
      <c r="A463" s="1">
        <v>44943</v>
      </c>
      <c r="C463" t="s">
        <v>141</v>
      </c>
      <c r="D463">
        <v>966813</v>
      </c>
      <c r="E463" t="s">
        <v>806</v>
      </c>
      <c r="F463" t="s">
        <v>45</v>
      </c>
      <c r="G463">
        <v>29387</v>
      </c>
      <c r="H463" t="s">
        <v>93</v>
      </c>
      <c r="I463" t="s">
        <v>241</v>
      </c>
      <c r="J463" t="s">
        <v>37</v>
      </c>
      <c r="K463" t="s">
        <v>38</v>
      </c>
      <c r="L463" t="s">
        <v>242</v>
      </c>
      <c r="N463">
        <v>70</v>
      </c>
      <c r="O463">
        <v>11108.67</v>
      </c>
      <c r="P463">
        <v>206.53</v>
      </c>
      <c r="Q463">
        <v>187.24</v>
      </c>
      <c r="R463">
        <v>252.16</v>
      </c>
      <c r="S463">
        <v>187.24</v>
      </c>
      <c r="T463" t="s">
        <v>40</v>
      </c>
      <c r="U463" t="s">
        <v>41</v>
      </c>
      <c r="V463" s="2">
        <v>0.22090000000000001</v>
      </c>
      <c r="W463" s="2">
        <v>0.22090000000000001</v>
      </c>
      <c r="X463">
        <v>17</v>
      </c>
      <c r="Y463">
        <v>2</v>
      </c>
      <c r="Z463">
        <v>374.48</v>
      </c>
      <c r="AA463" t="s">
        <v>42</v>
      </c>
      <c r="AB463">
        <v>504.32</v>
      </c>
      <c r="AC463">
        <v>374.48</v>
      </c>
      <c r="AD463">
        <v>413.06</v>
      </c>
      <c r="AE463">
        <v>374.48</v>
      </c>
      <c r="AF463" s="3">
        <v>0.91</v>
      </c>
      <c r="AG463">
        <v>82.73</v>
      </c>
      <c r="AH463" s="4">
        <v>3194.1</v>
      </c>
    </row>
    <row r="464" spans="1:34" x14ac:dyDescent="0.35">
      <c r="A464" s="1">
        <v>44942</v>
      </c>
      <c r="C464" t="s">
        <v>43</v>
      </c>
      <c r="D464">
        <v>685222</v>
      </c>
      <c r="E464" t="s">
        <v>807</v>
      </c>
      <c r="F464" t="s">
        <v>45</v>
      </c>
      <c r="G464">
        <v>96727</v>
      </c>
      <c r="H464" t="s">
        <v>93</v>
      </c>
      <c r="I464" t="s">
        <v>241</v>
      </c>
      <c r="J464" t="s">
        <v>37</v>
      </c>
      <c r="K464" t="s">
        <v>38</v>
      </c>
      <c r="L464" t="s">
        <v>242</v>
      </c>
      <c r="N464">
        <v>5</v>
      </c>
      <c r="O464">
        <v>1020.61</v>
      </c>
      <c r="P464">
        <v>305.98</v>
      </c>
      <c r="Q464">
        <v>327.69</v>
      </c>
      <c r="R464">
        <v>373.57</v>
      </c>
      <c r="S464">
        <v>327.69</v>
      </c>
      <c r="T464" t="s">
        <v>40</v>
      </c>
      <c r="U464" t="s">
        <v>41</v>
      </c>
      <c r="V464" s="2">
        <v>0.22090000000000001</v>
      </c>
      <c r="W464" s="2">
        <v>0.22090000000000001</v>
      </c>
      <c r="X464">
        <v>16</v>
      </c>
      <c r="AA464" t="s">
        <v>42</v>
      </c>
      <c r="AB464">
        <v>373.57</v>
      </c>
      <c r="AC464">
        <v>327.69</v>
      </c>
      <c r="AD464">
        <v>305.98</v>
      </c>
      <c r="AE464">
        <v>327.69</v>
      </c>
      <c r="AF464" s="3">
        <v>1.07</v>
      </c>
      <c r="AG464">
        <v>0</v>
      </c>
      <c r="AH464">
        <v>337.95</v>
      </c>
    </row>
    <row r="465" spans="1:34" x14ac:dyDescent="0.35">
      <c r="A465" s="1">
        <v>44998</v>
      </c>
      <c r="C465" t="s">
        <v>43</v>
      </c>
      <c r="D465">
        <v>439277</v>
      </c>
      <c r="E465" t="s">
        <v>808</v>
      </c>
      <c r="F465" t="s">
        <v>34</v>
      </c>
      <c r="G465">
        <v>36538</v>
      </c>
      <c r="H465" t="s">
        <v>86</v>
      </c>
      <c r="I465" t="s">
        <v>87</v>
      </c>
      <c r="J465" t="s">
        <v>37</v>
      </c>
      <c r="K465" t="s">
        <v>88</v>
      </c>
      <c r="L465" t="s">
        <v>89</v>
      </c>
      <c r="N465">
        <v>1872.0001999999999</v>
      </c>
      <c r="O465">
        <v>140402.94</v>
      </c>
      <c r="P465">
        <v>90.13</v>
      </c>
      <c r="Q465">
        <v>86.99</v>
      </c>
      <c r="R465">
        <v>109.99</v>
      </c>
      <c r="S465">
        <v>86.99</v>
      </c>
      <c r="T465" t="s">
        <v>40</v>
      </c>
      <c r="U465" t="s">
        <v>41</v>
      </c>
      <c r="V465" s="2">
        <v>0.2203</v>
      </c>
      <c r="W465" s="2">
        <v>0.2203</v>
      </c>
      <c r="X465">
        <v>13</v>
      </c>
      <c r="Y465" t="s">
        <v>42</v>
      </c>
      <c r="Z465">
        <v>24.236118940000001</v>
      </c>
      <c r="AA465">
        <v>19.16810607</v>
      </c>
      <c r="AB465">
        <v>19.86</v>
      </c>
      <c r="AC465">
        <v>19.167428099999999</v>
      </c>
      <c r="AD465" s="3">
        <v>0.97</v>
      </c>
      <c r="AE465">
        <v>4.22</v>
      </c>
      <c r="AH465" s="4">
        <v>37177.919999999998</v>
      </c>
    </row>
    <row r="466" spans="1:34" x14ac:dyDescent="0.35">
      <c r="A466" s="1">
        <v>44998</v>
      </c>
      <c r="C466" t="s">
        <v>43</v>
      </c>
      <c r="D466">
        <v>424142</v>
      </c>
      <c r="E466" t="s">
        <v>809</v>
      </c>
      <c r="F466" t="s">
        <v>34</v>
      </c>
      <c r="G466">
        <v>32944</v>
      </c>
      <c r="H466" t="s">
        <v>175</v>
      </c>
      <c r="I466" t="s">
        <v>575</v>
      </c>
      <c r="J466" t="s">
        <v>63</v>
      </c>
      <c r="K466" t="s">
        <v>177</v>
      </c>
      <c r="L466" t="s">
        <v>615</v>
      </c>
      <c r="N466">
        <v>1500</v>
      </c>
      <c r="O466">
        <v>3674.47</v>
      </c>
      <c r="P466">
        <v>9.83</v>
      </c>
      <c r="Q466">
        <v>2.87</v>
      </c>
      <c r="R466">
        <v>11.99</v>
      </c>
      <c r="S466">
        <v>2.87</v>
      </c>
      <c r="T466" t="s">
        <v>40</v>
      </c>
      <c r="U466" t="s">
        <v>41</v>
      </c>
      <c r="V466" s="2">
        <v>0.21970000000000001</v>
      </c>
      <c r="W466" s="2">
        <v>0.21970000000000001</v>
      </c>
      <c r="X466">
        <v>13</v>
      </c>
      <c r="Z466">
        <v>2.6346286879999998</v>
      </c>
      <c r="AA466">
        <v>0.6306408952</v>
      </c>
      <c r="AB466">
        <v>2.16</v>
      </c>
      <c r="AC466">
        <v>0.6306408952</v>
      </c>
      <c r="AD466" s="3">
        <v>0.28999999999999998</v>
      </c>
      <c r="AE466">
        <v>0.14000000000000001</v>
      </c>
      <c r="AH466" s="4">
        <v>3240</v>
      </c>
    </row>
    <row r="467" spans="1:34" x14ac:dyDescent="0.35">
      <c r="A467" s="1">
        <v>44998</v>
      </c>
      <c r="C467" t="s">
        <v>43</v>
      </c>
      <c r="D467">
        <v>715482</v>
      </c>
      <c r="E467" t="s">
        <v>810</v>
      </c>
      <c r="F467" t="s">
        <v>34</v>
      </c>
      <c r="G467">
        <v>32944</v>
      </c>
      <c r="H467" t="s">
        <v>175</v>
      </c>
      <c r="I467" t="s">
        <v>607</v>
      </c>
      <c r="J467" t="s">
        <v>63</v>
      </c>
      <c r="K467" t="s">
        <v>177</v>
      </c>
      <c r="L467" t="s">
        <v>615</v>
      </c>
      <c r="N467">
        <v>8077.2</v>
      </c>
      <c r="O467">
        <v>66692.25</v>
      </c>
      <c r="P467">
        <v>9.83</v>
      </c>
      <c r="Q467">
        <v>9.06</v>
      </c>
      <c r="R467">
        <v>11.99</v>
      </c>
      <c r="S467">
        <v>9.06</v>
      </c>
      <c r="T467" t="s">
        <v>40</v>
      </c>
      <c r="U467" t="s">
        <v>41</v>
      </c>
      <c r="V467" s="2">
        <v>0.21970000000000001</v>
      </c>
      <c r="W467" s="2">
        <v>0.21970000000000001</v>
      </c>
      <c r="X467">
        <v>13</v>
      </c>
      <c r="Z467">
        <v>2.6346286879999998</v>
      </c>
      <c r="AA467">
        <v>1.990803662</v>
      </c>
      <c r="AB467">
        <v>2.16</v>
      </c>
      <c r="AC467">
        <v>1.990803662</v>
      </c>
      <c r="AD467" s="3">
        <v>0.92</v>
      </c>
      <c r="AE467">
        <v>0.44</v>
      </c>
      <c r="AH467" s="4">
        <v>17446.75</v>
      </c>
    </row>
    <row r="468" spans="1:34" x14ac:dyDescent="0.35">
      <c r="A468" s="1">
        <v>44998</v>
      </c>
      <c r="C468" t="s">
        <v>43</v>
      </c>
      <c r="D468">
        <v>961627</v>
      </c>
      <c r="E468" t="s">
        <v>811</v>
      </c>
      <c r="F468" t="s">
        <v>34</v>
      </c>
      <c r="G468">
        <v>32944</v>
      </c>
      <c r="H468" t="s">
        <v>175</v>
      </c>
      <c r="I468" t="s">
        <v>812</v>
      </c>
      <c r="J468" t="s">
        <v>63</v>
      </c>
      <c r="K468" t="s">
        <v>177</v>
      </c>
      <c r="L468" t="s">
        <v>615</v>
      </c>
      <c r="N468">
        <v>4296</v>
      </c>
      <c r="O468">
        <v>19323.37</v>
      </c>
      <c r="P468">
        <v>9.83</v>
      </c>
      <c r="Q468">
        <v>8.4600000000000009</v>
      </c>
      <c r="R468">
        <v>11.99</v>
      </c>
      <c r="S468">
        <v>8.4600000000000009</v>
      </c>
      <c r="T468" t="s">
        <v>40</v>
      </c>
      <c r="U468" t="s">
        <v>41</v>
      </c>
      <c r="V468" s="2">
        <v>0.21970000000000001</v>
      </c>
      <c r="W468" s="2">
        <v>0.21970000000000001</v>
      </c>
      <c r="X468">
        <v>13</v>
      </c>
      <c r="Z468">
        <v>2.6346286879999998</v>
      </c>
      <c r="AA468">
        <v>1.85896236</v>
      </c>
      <c r="AB468">
        <v>2.16</v>
      </c>
      <c r="AC468">
        <v>1.85896236</v>
      </c>
      <c r="AD468" s="3">
        <v>0.86</v>
      </c>
      <c r="AE468">
        <v>0.41</v>
      </c>
      <c r="AH468" s="4">
        <v>9279.36</v>
      </c>
    </row>
    <row r="469" spans="1:34" x14ac:dyDescent="0.35">
      <c r="A469" s="1">
        <v>44966</v>
      </c>
      <c r="C469" t="s">
        <v>72</v>
      </c>
      <c r="D469">
        <v>954604</v>
      </c>
      <c r="E469" t="s">
        <v>813</v>
      </c>
      <c r="F469" t="s">
        <v>34</v>
      </c>
      <c r="G469">
        <v>29175</v>
      </c>
      <c r="H469" t="s">
        <v>86</v>
      </c>
      <c r="I469" t="s">
        <v>87</v>
      </c>
      <c r="J469" t="s">
        <v>37</v>
      </c>
      <c r="K469" t="s">
        <v>88</v>
      </c>
      <c r="L469" t="s">
        <v>122</v>
      </c>
      <c r="N469">
        <v>7516</v>
      </c>
      <c r="O469">
        <v>11648.76</v>
      </c>
      <c r="P469">
        <v>1.37</v>
      </c>
      <c r="Q469">
        <v>1.92</v>
      </c>
      <c r="R469">
        <v>1.67</v>
      </c>
      <c r="S469">
        <v>1.92</v>
      </c>
      <c r="T469" t="s">
        <v>40</v>
      </c>
      <c r="U469" t="s">
        <v>41</v>
      </c>
      <c r="V469" s="2">
        <v>0.219</v>
      </c>
      <c r="W469" s="2">
        <v>0.219</v>
      </c>
      <c r="X469">
        <v>9</v>
      </c>
      <c r="Y469">
        <v>2292</v>
      </c>
      <c r="Z469">
        <v>3673.8</v>
      </c>
      <c r="AA469" t="s">
        <v>42</v>
      </c>
      <c r="AB469">
        <v>3827.64</v>
      </c>
      <c r="AC469">
        <v>4400.6400000000003</v>
      </c>
      <c r="AD469" s="4">
        <v>3140.04</v>
      </c>
      <c r="AE469" s="4">
        <v>4409.09</v>
      </c>
      <c r="AF469" s="3">
        <v>1.4</v>
      </c>
      <c r="AG469">
        <v>973.94</v>
      </c>
      <c r="AH469" s="4">
        <v>2254.8000000000002</v>
      </c>
    </row>
    <row r="470" spans="1:34" x14ac:dyDescent="0.35">
      <c r="A470" s="1">
        <v>44998</v>
      </c>
      <c r="C470" t="s">
        <v>43</v>
      </c>
      <c r="D470">
        <v>477663</v>
      </c>
      <c r="E470" t="s">
        <v>814</v>
      </c>
      <c r="F470" t="s">
        <v>34</v>
      </c>
      <c r="G470" t="s">
        <v>815</v>
      </c>
      <c r="H470" t="s">
        <v>108</v>
      </c>
      <c r="I470" t="s">
        <v>728</v>
      </c>
      <c r="J470" t="s">
        <v>82</v>
      </c>
      <c r="K470" t="s">
        <v>398</v>
      </c>
      <c r="L470" t="s">
        <v>404</v>
      </c>
      <c r="N470">
        <v>303</v>
      </c>
      <c r="O470">
        <v>298381.3</v>
      </c>
      <c r="P470" s="4">
        <v>1009.16</v>
      </c>
      <c r="Q470" s="4">
        <v>1019.99</v>
      </c>
      <c r="R470">
        <v>1229.99</v>
      </c>
      <c r="S470">
        <v>1019.99</v>
      </c>
      <c r="T470" t="s">
        <v>40</v>
      </c>
      <c r="U470" t="s">
        <v>41</v>
      </c>
      <c r="V470" s="2">
        <v>0.21879999999999999</v>
      </c>
      <c r="W470" s="2">
        <v>0.21879999999999999</v>
      </c>
      <c r="X470">
        <v>13</v>
      </c>
      <c r="Z470">
        <v>269.1532479</v>
      </c>
      <c r="AA470">
        <v>223.19988079999999</v>
      </c>
      <c r="AB470">
        <v>220.83</v>
      </c>
      <c r="AC470">
        <v>223.19975500000001</v>
      </c>
      <c r="AD470" s="3">
        <v>1.01</v>
      </c>
      <c r="AE470">
        <v>48.84</v>
      </c>
      <c r="AH470" s="4">
        <v>66911.490000000005</v>
      </c>
    </row>
    <row r="471" spans="1:34" x14ac:dyDescent="0.35">
      <c r="A471" s="1">
        <v>45012</v>
      </c>
      <c r="C471" t="s">
        <v>43</v>
      </c>
      <c r="D471">
        <v>948731</v>
      </c>
      <c r="E471" t="s">
        <v>816</v>
      </c>
      <c r="F471" t="s">
        <v>45</v>
      </c>
      <c r="G471">
        <v>23484</v>
      </c>
      <c r="H471" t="s">
        <v>175</v>
      </c>
      <c r="I471" t="s">
        <v>812</v>
      </c>
      <c r="J471" t="s">
        <v>63</v>
      </c>
      <c r="K471" t="s">
        <v>177</v>
      </c>
      <c r="L471" t="s">
        <v>615</v>
      </c>
      <c r="N471">
        <v>5597</v>
      </c>
      <c r="O471">
        <v>26003.200000000001</v>
      </c>
      <c r="P471">
        <v>3.2</v>
      </c>
      <c r="Q471">
        <v>6.75</v>
      </c>
      <c r="R471">
        <v>3.9</v>
      </c>
      <c r="S471">
        <v>6.75</v>
      </c>
      <c r="T471" t="s">
        <v>40</v>
      </c>
      <c r="U471" t="s">
        <v>41</v>
      </c>
      <c r="V471" s="2">
        <v>0.21879999999999999</v>
      </c>
      <c r="W471" s="2">
        <v>0.21879999999999999</v>
      </c>
      <c r="X471">
        <v>27</v>
      </c>
      <c r="Z471">
        <v>0.85312500000000002</v>
      </c>
      <c r="AA471">
        <v>1.4765625</v>
      </c>
      <c r="AB471">
        <v>0.7</v>
      </c>
      <c r="AC471">
        <v>1.4765624989999999</v>
      </c>
      <c r="AD471" s="3">
        <v>2.11</v>
      </c>
      <c r="AE471">
        <v>0.32</v>
      </c>
      <c r="AH471" s="4">
        <v>3917.9</v>
      </c>
    </row>
    <row r="472" spans="1:34" x14ac:dyDescent="0.35">
      <c r="A472" s="1">
        <v>44998</v>
      </c>
      <c r="C472" t="s">
        <v>43</v>
      </c>
      <c r="D472">
        <v>227885</v>
      </c>
      <c r="E472" t="s">
        <v>817</v>
      </c>
      <c r="F472" t="s">
        <v>34</v>
      </c>
      <c r="G472" t="s">
        <v>818</v>
      </c>
      <c r="H472" t="s">
        <v>148</v>
      </c>
      <c r="I472" t="s">
        <v>390</v>
      </c>
      <c r="J472" t="s">
        <v>37</v>
      </c>
      <c r="K472" t="s">
        <v>150</v>
      </c>
      <c r="L472" t="s">
        <v>259</v>
      </c>
      <c r="N472">
        <v>13983.199699999999</v>
      </c>
      <c r="O472">
        <v>373965.37</v>
      </c>
      <c r="P472">
        <v>32.83</v>
      </c>
      <c r="Q472">
        <v>32.840000000000003</v>
      </c>
      <c r="R472">
        <v>39.99</v>
      </c>
      <c r="S472">
        <v>32.840000000000003</v>
      </c>
      <c r="T472" t="s">
        <v>40</v>
      </c>
      <c r="U472" t="s">
        <v>41</v>
      </c>
      <c r="V472" s="2">
        <v>0.21809999999999999</v>
      </c>
      <c r="W472" s="2">
        <v>0.21809999999999999</v>
      </c>
      <c r="X472">
        <v>13</v>
      </c>
      <c r="Y472" t="s">
        <v>42</v>
      </c>
      <c r="Z472">
        <v>8.7215473649999993</v>
      </c>
      <c r="AA472">
        <v>7.1621809320000001</v>
      </c>
      <c r="AB472">
        <v>7.16</v>
      </c>
      <c r="AC472">
        <v>7.1621809320000001</v>
      </c>
      <c r="AD472" s="3">
        <v>1</v>
      </c>
      <c r="AE472">
        <v>1.56</v>
      </c>
      <c r="AH472" s="4">
        <v>100119.71</v>
      </c>
    </row>
    <row r="473" spans="1:34" x14ac:dyDescent="0.35">
      <c r="A473" s="1">
        <v>45012</v>
      </c>
      <c r="C473" t="s">
        <v>43</v>
      </c>
      <c r="D473">
        <v>808784</v>
      </c>
      <c r="E473" t="s">
        <v>819</v>
      </c>
      <c r="F473" t="s">
        <v>45</v>
      </c>
      <c r="G473">
        <v>52988</v>
      </c>
      <c r="H473" t="s">
        <v>80</v>
      </c>
      <c r="I473" t="s">
        <v>81</v>
      </c>
      <c r="J473" t="s">
        <v>82</v>
      </c>
      <c r="K473" t="s">
        <v>83</v>
      </c>
      <c r="L473" t="s">
        <v>581</v>
      </c>
      <c r="N473">
        <v>7524.75</v>
      </c>
      <c r="O473">
        <v>440441.05</v>
      </c>
      <c r="P473">
        <v>58.85</v>
      </c>
      <c r="Q473">
        <v>68.099999999999994</v>
      </c>
      <c r="R473">
        <v>71.650000000000006</v>
      </c>
      <c r="S473">
        <v>68.099999999999994</v>
      </c>
      <c r="T473" t="s">
        <v>40</v>
      </c>
      <c r="U473" t="s">
        <v>41</v>
      </c>
      <c r="V473" s="2">
        <v>0.2175</v>
      </c>
      <c r="W473" s="2">
        <v>0.2175</v>
      </c>
      <c r="X473">
        <v>27</v>
      </c>
      <c r="Y473" t="s">
        <v>42</v>
      </c>
      <c r="Z473">
        <v>15.58402719</v>
      </c>
      <c r="AA473">
        <v>14.811894649999999</v>
      </c>
      <c r="AB473">
        <v>12.8</v>
      </c>
      <c r="AC473">
        <v>14.81189466</v>
      </c>
      <c r="AD473" s="3">
        <v>1.1599999999999999</v>
      </c>
      <c r="AE473">
        <v>3.22</v>
      </c>
      <c r="AH473" s="4">
        <v>96316.800000000003</v>
      </c>
    </row>
    <row r="474" spans="1:34" x14ac:dyDescent="0.35">
      <c r="A474" s="1">
        <v>44991</v>
      </c>
      <c r="C474" t="s">
        <v>43</v>
      </c>
      <c r="D474">
        <v>536289</v>
      </c>
      <c r="E474" t="s">
        <v>820</v>
      </c>
      <c r="F474" t="s">
        <v>34</v>
      </c>
      <c r="G474">
        <v>34362</v>
      </c>
      <c r="H474" t="s">
        <v>80</v>
      </c>
      <c r="I474" t="s">
        <v>81</v>
      </c>
      <c r="J474" t="s">
        <v>82</v>
      </c>
      <c r="K474" t="s">
        <v>282</v>
      </c>
      <c r="L474" t="s">
        <v>431</v>
      </c>
      <c r="M474" t="s">
        <v>42</v>
      </c>
      <c r="N474">
        <v>14423</v>
      </c>
      <c r="O474">
        <v>333811.11</v>
      </c>
      <c r="P474">
        <v>24.99</v>
      </c>
      <c r="Q474">
        <v>26.75</v>
      </c>
      <c r="R474">
        <v>19.579999999999998</v>
      </c>
      <c r="S474">
        <v>26.75</v>
      </c>
      <c r="T474" t="s">
        <v>51</v>
      </c>
      <c r="U474" t="s">
        <v>41</v>
      </c>
      <c r="V474" s="2">
        <v>-0.2165</v>
      </c>
      <c r="W474" s="2">
        <v>0.2165</v>
      </c>
      <c r="X474">
        <v>6</v>
      </c>
      <c r="Y474" t="s">
        <v>42</v>
      </c>
      <c r="Z474">
        <v>4.2388075230000002</v>
      </c>
      <c r="AA474">
        <v>5.7910164069999999</v>
      </c>
      <c r="AB474">
        <v>5.41</v>
      </c>
      <c r="AC474">
        <v>5.7910164030000004</v>
      </c>
      <c r="AD474" s="3">
        <v>1.07</v>
      </c>
      <c r="AE474">
        <v>-1.25</v>
      </c>
      <c r="AH474" s="4">
        <v>-78028.429999999993</v>
      </c>
    </row>
    <row r="475" spans="1:34" x14ac:dyDescent="0.35">
      <c r="A475" s="1">
        <v>44942</v>
      </c>
      <c r="C475" t="s">
        <v>43</v>
      </c>
      <c r="D475">
        <v>961135</v>
      </c>
      <c r="E475" t="s">
        <v>821</v>
      </c>
      <c r="F475" t="s">
        <v>45</v>
      </c>
      <c r="G475">
        <v>39703</v>
      </c>
      <c r="H475" t="s">
        <v>148</v>
      </c>
      <c r="I475" t="s">
        <v>162</v>
      </c>
      <c r="J475" t="s">
        <v>37</v>
      </c>
      <c r="K475" t="s">
        <v>150</v>
      </c>
      <c r="L475" t="s">
        <v>191</v>
      </c>
      <c r="N475">
        <v>6794.0006000000003</v>
      </c>
      <c r="O475">
        <v>31501.69</v>
      </c>
      <c r="P475">
        <v>2.73</v>
      </c>
      <c r="Q475">
        <v>5.86</v>
      </c>
      <c r="R475">
        <v>3.32</v>
      </c>
      <c r="S475">
        <v>5.86</v>
      </c>
      <c r="T475" t="s">
        <v>40</v>
      </c>
      <c r="U475" t="s">
        <v>41</v>
      </c>
      <c r="V475" s="2">
        <v>0.21609999999999999</v>
      </c>
      <c r="W475" s="2">
        <v>0.21609999999999999</v>
      </c>
      <c r="X475">
        <v>16</v>
      </c>
      <c r="Y475">
        <v>1627</v>
      </c>
      <c r="Z475">
        <v>8088.89</v>
      </c>
      <c r="AB475">
        <v>5401.64</v>
      </c>
      <c r="AC475">
        <v>9534.2199999999993</v>
      </c>
      <c r="AD475">
        <v>4441.71</v>
      </c>
      <c r="AE475">
        <v>9534.2161599999999</v>
      </c>
      <c r="AF475" s="3">
        <v>2.15</v>
      </c>
      <c r="AG475" s="4">
        <v>2060.5</v>
      </c>
      <c r="AH475" s="4">
        <v>4008.46</v>
      </c>
    </row>
    <row r="476" spans="1:34" x14ac:dyDescent="0.35">
      <c r="A476" s="1">
        <v>44998</v>
      </c>
      <c r="C476" t="s">
        <v>43</v>
      </c>
      <c r="D476">
        <v>112000</v>
      </c>
      <c r="E476" t="s">
        <v>822</v>
      </c>
      <c r="F476" t="s">
        <v>34</v>
      </c>
      <c r="G476">
        <v>51671</v>
      </c>
      <c r="H476" t="s">
        <v>148</v>
      </c>
      <c r="I476" t="s">
        <v>162</v>
      </c>
      <c r="J476" t="s">
        <v>37</v>
      </c>
      <c r="K476" t="s">
        <v>150</v>
      </c>
      <c r="L476" t="s">
        <v>151</v>
      </c>
      <c r="N476">
        <v>1866.0015000000001</v>
      </c>
      <c r="O476">
        <v>5503.84</v>
      </c>
      <c r="P476">
        <v>2.87</v>
      </c>
      <c r="Q476">
        <v>5.18</v>
      </c>
      <c r="R476">
        <v>3.49</v>
      </c>
      <c r="S476">
        <v>5.18</v>
      </c>
      <c r="T476" t="s">
        <v>40</v>
      </c>
      <c r="U476" t="s">
        <v>41</v>
      </c>
      <c r="V476" s="2">
        <v>0.216</v>
      </c>
      <c r="W476" s="2">
        <v>0.216</v>
      </c>
      <c r="X476">
        <v>13</v>
      </c>
      <c r="Z476">
        <v>0.7539372822</v>
      </c>
      <c r="AA476">
        <v>1.1190243900000001</v>
      </c>
      <c r="AB476">
        <v>0.62</v>
      </c>
      <c r="AC476">
        <v>1.1190244920000001</v>
      </c>
      <c r="AD476" s="3">
        <v>1.8</v>
      </c>
      <c r="AE476">
        <v>0.24</v>
      </c>
      <c r="AH476" s="4">
        <v>1156.92</v>
      </c>
    </row>
    <row r="477" spans="1:34" x14ac:dyDescent="0.35">
      <c r="A477" s="1">
        <v>44998</v>
      </c>
      <c r="C477" t="s">
        <v>43</v>
      </c>
      <c r="D477">
        <v>820214</v>
      </c>
      <c r="E477" t="s">
        <v>823</v>
      </c>
      <c r="F477" t="s">
        <v>34</v>
      </c>
      <c r="G477">
        <v>49600</v>
      </c>
      <c r="H477" t="s">
        <v>35</v>
      </c>
      <c r="I477" t="s">
        <v>496</v>
      </c>
      <c r="J477" t="s">
        <v>37</v>
      </c>
      <c r="K477" t="s">
        <v>38</v>
      </c>
      <c r="L477" t="s">
        <v>39</v>
      </c>
      <c r="N477">
        <v>115</v>
      </c>
      <c r="O477">
        <v>1722.12</v>
      </c>
      <c r="P477">
        <v>12.91</v>
      </c>
      <c r="Q477">
        <v>17.059999999999999</v>
      </c>
      <c r="R477">
        <v>15.69</v>
      </c>
      <c r="S477">
        <v>17.059999999999999</v>
      </c>
      <c r="T477" t="s">
        <v>40</v>
      </c>
      <c r="U477" t="s">
        <v>41</v>
      </c>
      <c r="V477" s="2">
        <v>0.21529999999999999</v>
      </c>
      <c r="W477" s="2">
        <v>0.21529999999999999</v>
      </c>
      <c r="X477">
        <v>13</v>
      </c>
      <c r="Z477">
        <v>3.3786367159999999</v>
      </c>
      <c r="AA477">
        <v>3.6736483350000002</v>
      </c>
      <c r="AB477">
        <v>2.78</v>
      </c>
      <c r="AC477">
        <v>3.6744025269999998</v>
      </c>
      <c r="AD477" s="3">
        <v>1.32</v>
      </c>
      <c r="AE477">
        <v>0.79</v>
      </c>
      <c r="AH477">
        <v>319.7</v>
      </c>
    </row>
    <row r="478" spans="1:34" x14ac:dyDescent="0.35">
      <c r="A478" s="1">
        <v>44998</v>
      </c>
      <c r="C478" t="s">
        <v>43</v>
      </c>
      <c r="D478">
        <v>820218</v>
      </c>
      <c r="E478" t="s">
        <v>824</v>
      </c>
      <c r="F478" t="s">
        <v>34</v>
      </c>
      <c r="G478">
        <v>49600</v>
      </c>
      <c r="H478" t="s">
        <v>35</v>
      </c>
      <c r="I478" t="s">
        <v>496</v>
      </c>
      <c r="J478" t="s">
        <v>37</v>
      </c>
      <c r="K478" t="s">
        <v>38</v>
      </c>
      <c r="L478" t="s">
        <v>39</v>
      </c>
      <c r="N478">
        <v>78</v>
      </c>
      <c r="O478">
        <v>3281.45</v>
      </c>
      <c r="P478">
        <v>64.55</v>
      </c>
      <c r="Q478">
        <v>46.06</v>
      </c>
      <c r="R478">
        <v>78.45</v>
      </c>
      <c r="S478">
        <v>46.06</v>
      </c>
      <c r="T478" t="s">
        <v>40</v>
      </c>
      <c r="U478" t="s">
        <v>41</v>
      </c>
      <c r="V478" s="2">
        <v>0.21529999999999999</v>
      </c>
      <c r="W478" s="2">
        <v>0.21529999999999999</v>
      </c>
      <c r="X478">
        <v>13</v>
      </c>
      <c r="Z478">
        <v>16.893183579999999</v>
      </c>
      <c r="AA478">
        <v>9.9184198299999995</v>
      </c>
      <c r="AB478">
        <v>13.9</v>
      </c>
      <c r="AC478">
        <v>9.9186320299999995</v>
      </c>
      <c r="AD478" s="3">
        <v>0.71</v>
      </c>
      <c r="AE478">
        <v>2.14</v>
      </c>
      <c r="AH478" s="4">
        <v>1084.2</v>
      </c>
    </row>
    <row r="479" spans="1:34" x14ac:dyDescent="0.35">
      <c r="A479" s="1">
        <v>44946</v>
      </c>
      <c r="C479" t="s">
        <v>90</v>
      </c>
      <c r="D479">
        <v>729200</v>
      </c>
      <c r="E479" t="s">
        <v>123</v>
      </c>
      <c r="F479" t="s">
        <v>34</v>
      </c>
      <c r="G479">
        <v>13294</v>
      </c>
      <c r="H479" t="s">
        <v>93</v>
      </c>
      <c r="I479" t="s">
        <v>124</v>
      </c>
      <c r="J479" t="s">
        <v>37</v>
      </c>
      <c r="K479" t="s">
        <v>38</v>
      </c>
      <c r="L479" t="s">
        <v>125</v>
      </c>
      <c r="N479">
        <v>19.0015</v>
      </c>
      <c r="O479">
        <v>26.65</v>
      </c>
      <c r="P479">
        <v>2.74</v>
      </c>
      <c r="Q479">
        <v>2.74</v>
      </c>
      <c r="R479">
        <v>3.33</v>
      </c>
      <c r="S479">
        <v>2.74</v>
      </c>
      <c r="T479" t="s">
        <v>40</v>
      </c>
      <c r="U479" t="s">
        <v>41</v>
      </c>
      <c r="V479" s="2">
        <v>0.21529999999999999</v>
      </c>
      <c r="W479" s="2">
        <v>0.21529999999999999</v>
      </c>
      <c r="X479">
        <v>20</v>
      </c>
      <c r="Y479" t="s">
        <v>42</v>
      </c>
      <c r="Z479" t="e">
        <v>#REF!</v>
      </c>
      <c r="AA479" t="e">
        <v>#REF!</v>
      </c>
      <c r="AB479" t="e">
        <v>#REF!</v>
      </c>
      <c r="AC479" t="e">
        <v>#REF!</v>
      </c>
      <c r="AD479" t="e">
        <v>#REF!</v>
      </c>
      <c r="AE479" t="e">
        <v>#REF!</v>
      </c>
      <c r="AH479">
        <v>11.21</v>
      </c>
    </row>
    <row r="480" spans="1:34" x14ac:dyDescent="0.35">
      <c r="A480" s="1">
        <v>44998</v>
      </c>
      <c r="C480" t="s">
        <v>43</v>
      </c>
      <c r="D480">
        <v>821160</v>
      </c>
      <c r="E480" t="s">
        <v>825</v>
      </c>
      <c r="F480" t="s">
        <v>34</v>
      </c>
      <c r="G480">
        <v>49600</v>
      </c>
      <c r="H480" t="s">
        <v>35</v>
      </c>
      <c r="I480" t="s">
        <v>496</v>
      </c>
      <c r="J480" t="s">
        <v>37</v>
      </c>
      <c r="K480" t="s">
        <v>38</v>
      </c>
      <c r="L480" t="s">
        <v>39</v>
      </c>
      <c r="N480">
        <v>180</v>
      </c>
      <c r="O480">
        <v>4226.28</v>
      </c>
      <c r="P480">
        <v>32.28</v>
      </c>
      <c r="Q480">
        <v>26.54</v>
      </c>
      <c r="R480">
        <v>39.229999999999997</v>
      </c>
      <c r="S480">
        <v>26.54</v>
      </c>
      <c r="T480" t="s">
        <v>40</v>
      </c>
      <c r="U480" t="s">
        <v>41</v>
      </c>
      <c r="V480" s="2">
        <v>0.21529999999999999</v>
      </c>
      <c r="W480" s="2">
        <v>0.21529999999999999</v>
      </c>
      <c r="X480">
        <v>13</v>
      </c>
      <c r="Z480">
        <v>8.446359975</v>
      </c>
      <c r="AA480">
        <v>5.7141573729999999</v>
      </c>
      <c r="AB480">
        <v>6.95</v>
      </c>
      <c r="AC480">
        <v>5.7143155070000002</v>
      </c>
      <c r="AD480" s="3">
        <v>0.82</v>
      </c>
      <c r="AE480">
        <v>1.23</v>
      </c>
      <c r="AH480" s="4">
        <v>1251</v>
      </c>
    </row>
    <row r="481" spans="1:34" x14ac:dyDescent="0.35">
      <c r="A481" s="1">
        <v>44998</v>
      </c>
      <c r="C481" t="s">
        <v>43</v>
      </c>
      <c r="D481">
        <v>474672</v>
      </c>
      <c r="E481" t="s">
        <v>826</v>
      </c>
      <c r="F481" t="s">
        <v>34</v>
      </c>
      <c r="G481">
        <v>71195</v>
      </c>
      <c r="H481" t="s">
        <v>148</v>
      </c>
      <c r="I481" t="s">
        <v>375</v>
      </c>
      <c r="J481" t="s">
        <v>37</v>
      </c>
      <c r="K481" t="s">
        <v>150</v>
      </c>
      <c r="L481" t="s">
        <v>151</v>
      </c>
      <c r="N481">
        <v>7</v>
      </c>
      <c r="O481">
        <v>43.31</v>
      </c>
      <c r="P481">
        <v>4.93</v>
      </c>
      <c r="Q481">
        <v>9.9600000000000009</v>
      </c>
      <c r="R481">
        <v>5.99</v>
      </c>
      <c r="S481">
        <v>9.9600000000000009</v>
      </c>
      <c r="T481" t="s">
        <v>40</v>
      </c>
      <c r="U481" t="s">
        <v>41</v>
      </c>
      <c r="V481" s="2">
        <v>0.215</v>
      </c>
      <c r="W481" s="2">
        <v>0.215</v>
      </c>
      <c r="X481">
        <v>13</v>
      </c>
      <c r="Z481">
        <v>1.2879107510000001</v>
      </c>
      <c r="AA481">
        <v>2.1415010140000001</v>
      </c>
      <c r="AB481">
        <v>1.06</v>
      </c>
      <c r="AC481">
        <v>2.1415010140000001</v>
      </c>
      <c r="AD481" s="3">
        <v>2.02</v>
      </c>
      <c r="AE481">
        <v>0.46</v>
      </c>
      <c r="AH481">
        <v>7.42</v>
      </c>
    </row>
    <row r="482" spans="1:34" x14ac:dyDescent="0.35">
      <c r="A482" s="1">
        <v>44998</v>
      </c>
      <c r="C482" t="s">
        <v>43</v>
      </c>
      <c r="D482">
        <v>334981</v>
      </c>
      <c r="E482" t="s">
        <v>827</v>
      </c>
      <c r="F482" t="s">
        <v>34</v>
      </c>
      <c r="G482">
        <v>51541</v>
      </c>
      <c r="H482" t="s">
        <v>568</v>
      </c>
      <c r="I482" t="s">
        <v>569</v>
      </c>
      <c r="J482" t="s">
        <v>570</v>
      </c>
      <c r="K482" t="s">
        <v>571</v>
      </c>
      <c r="L482" t="s">
        <v>572</v>
      </c>
      <c r="N482">
        <v>211.6</v>
      </c>
      <c r="O482">
        <v>1626.83</v>
      </c>
      <c r="P482">
        <v>69.989999999999995</v>
      </c>
      <c r="Q482">
        <v>70.81</v>
      </c>
      <c r="R482">
        <v>84.99</v>
      </c>
      <c r="S482">
        <v>70.81</v>
      </c>
      <c r="T482" t="s">
        <v>40</v>
      </c>
      <c r="U482" t="s">
        <v>41</v>
      </c>
      <c r="V482" s="2">
        <v>0.21429999999999999</v>
      </c>
      <c r="W482" s="2">
        <v>0.21429999999999999</v>
      </c>
      <c r="X482">
        <v>13</v>
      </c>
      <c r="Z482">
        <v>18.214744960000001</v>
      </c>
      <c r="AA482">
        <v>15.17573939</v>
      </c>
      <c r="AB482">
        <v>15</v>
      </c>
      <c r="AC482">
        <v>15.17573938</v>
      </c>
      <c r="AD482" s="3">
        <v>1.01</v>
      </c>
      <c r="AE482">
        <v>3.25</v>
      </c>
      <c r="AH482" s="4">
        <v>3174</v>
      </c>
    </row>
    <row r="483" spans="1:34" x14ac:dyDescent="0.35">
      <c r="A483" s="1">
        <v>44998</v>
      </c>
      <c r="C483" t="s">
        <v>43</v>
      </c>
      <c r="D483">
        <v>663387</v>
      </c>
      <c r="E483" t="s">
        <v>828</v>
      </c>
      <c r="F483" t="s">
        <v>34</v>
      </c>
      <c r="G483">
        <v>78711</v>
      </c>
      <c r="H483" t="s">
        <v>61</v>
      </c>
      <c r="I483" t="s">
        <v>607</v>
      </c>
      <c r="J483" t="s">
        <v>63</v>
      </c>
      <c r="K483" t="s">
        <v>103</v>
      </c>
      <c r="L483" t="s">
        <v>500</v>
      </c>
      <c r="N483">
        <v>9717</v>
      </c>
      <c r="O483">
        <v>560785.65</v>
      </c>
      <c r="P483">
        <v>69.989999999999995</v>
      </c>
      <c r="Q483">
        <v>66.819999999999993</v>
      </c>
      <c r="R483">
        <v>84.99</v>
      </c>
      <c r="S483">
        <v>66.819999999999993</v>
      </c>
      <c r="T483" t="s">
        <v>40</v>
      </c>
      <c r="U483" t="s">
        <v>41</v>
      </c>
      <c r="V483" s="2">
        <v>0.21429999999999999</v>
      </c>
      <c r="W483" s="2">
        <v>0.21429999999999999</v>
      </c>
      <c r="X483">
        <v>13</v>
      </c>
      <c r="Z483">
        <v>18.214744960000001</v>
      </c>
      <c r="AA483">
        <v>14.32061723</v>
      </c>
      <c r="AB483">
        <v>15</v>
      </c>
      <c r="AC483">
        <v>14.32060952</v>
      </c>
      <c r="AD483" s="3">
        <v>0.95</v>
      </c>
      <c r="AE483">
        <v>3.07</v>
      </c>
      <c r="AH483" s="4">
        <v>145755</v>
      </c>
    </row>
    <row r="484" spans="1:34" x14ac:dyDescent="0.35">
      <c r="A484" s="1">
        <v>44998</v>
      </c>
      <c r="C484" t="s">
        <v>43</v>
      </c>
      <c r="D484">
        <v>693804</v>
      </c>
      <c r="E484" t="s">
        <v>829</v>
      </c>
      <c r="F484" t="s">
        <v>34</v>
      </c>
      <c r="G484">
        <v>78711</v>
      </c>
      <c r="H484" t="s">
        <v>61</v>
      </c>
      <c r="I484" t="s">
        <v>502</v>
      </c>
      <c r="J484" t="s">
        <v>63</v>
      </c>
      <c r="K484" t="s">
        <v>103</v>
      </c>
      <c r="L484" t="s">
        <v>500</v>
      </c>
      <c r="N484">
        <v>2674</v>
      </c>
      <c r="O484">
        <v>105372.37</v>
      </c>
      <c r="P484">
        <v>69.989999999999995</v>
      </c>
      <c r="Q484">
        <v>100.14</v>
      </c>
      <c r="R484">
        <v>84.99</v>
      </c>
      <c r="S484">
        <v>100.14</v>
      </c>
      <c r="T484" t="s">
        <v>40</v>
      </c>
      <c r="U484" t="s">
        <v>41</v>
      </c>
      <c r="V484" s="2">
        <v>0.21429999999999999</v>
      </c>
      <c r="W484" s="2">
        <v>0.21429999999999999</v>
      </c>
      <c r="X484">
        <v>13</v>
      </c>
      <c r="Z484">
        <v>18.214744960000001</v>
      </c>
      <c r="AA484">
        <v>21.461637379999999</v>
      </c>
      <c r="AB484">
        <v>15</v>
      </c>
      <c r="AC484">
        <v>21.461637379999999</v>
      </c>
      <c r="AD484" s="3">
        <v>1.43</v>
      </c>
      <c r="AE484">
        <v>4.5999999999999996</v>
      </c>
      <c r="AH484" s="4">
        <v>40110</v>
      </c>
    </row>
    <row r="485" spans="1:34" x14ac:dyDescent="0.35">
      <c r="A485" s="1">
        <v>44987</v>
      </c>
      <c r="C485" t="s">
        <v>72</v>
      </c>
      <c r="D485">
        <v>218984</v>
      </c>
      <c r="E485" t="s">
        <v>830</v>
      </c>
      <c r="F485" t="s">
        <v>34</v>
      </c>
      <c r="G485" t="s">
        <v>831</v>
      </c>
      <c r="H485" t="s">
        <v>46</v>
      </c>
      <c r="I485" t="s">
        <v>832</v>
      </c>
      <c r="J485" t="s">
        <v>48</v>
      </c>
      <c r="K485" t="s">
        <v>58</v>
      </c>
      <c r="L485" t="s">
        <v>833</v>
      </c>
      <c r="N485">
        <v>34</v>
      </c>
      <c r="O485">
        <v>58.45</v>
      </c>
      <c r="P485">
        <v>1.68</v>
      </c>
      <c r="Q485">
        <v>2.0499999999999998</v>
      </c>
      <c r="R485">
        <v>2.04</v>
      </c>
      <c r="S485">
        <v>2.0499999999999998</v>
      </c>
      <c r="T485" t="s">
        <v>40</v>
      </c>
      <c r="U485" t="s">
        <v>41</v>
      </c>
      <c r="V485" s="2">
        <v>0.21429999999999999</v>
      </c>
      <c r="W485" s="2">
        <v>0.21429999999999999</v>
      </c>
      <c r="X485">
        <v>2</v>
      </c>
      <c r="Y485" t="s">
        <v>42</v>
      </c>
      <c r="Z485">
        <v>57.12</v>
      </c>
      <c r="AA485">
        <v>57.4</v>
      </c>
      <c r="AB485">
        <v>47.04</v>
      </c>
      <c r="AC485">
        <v>57.399993000000002</v>
      </c>
      <c r="AD485" s="3">
        <v>1.22</v>
      </c>
      <c r="AE485">
        <v>12.3</v>
      </c>
      <c r="AH485">
        <v>12.24</v>
      </c>
    </row>
    <row r="486" spans="1:34" x14ac:dyDescent="0.35">
      <c r="A486" s="1">
        <v>44998</v>
      </c>
      <c r="C486" t="s">
        <v>43</v>
      </c>
      <c r="D486">
        <v>983733</v>
      </c>
      <c r="E486" t="s">
        <v>834</v>
      </c>
      <c r="F486" t="s">
        <v>34</v>
      </c>
      <c r="G486">
        <v>72840</v>
      </c>
      <c r="H486" t="s">
        <v>86</v>
      </c>
      <c r="I486" t="s">
        <v>87</v>
      </c>
      <c r="J486" t="s">
        <v>37</v>
      </c>
      <c r="K486" t="s">
        <v>88</v>
      </c>
      <c r="L486" t="s">
        <v>89</v>
      </c>
      <c r="N486">
        <v>193</v>
      </c>
      <c r="O486">
        <v>4993.83</v>
      </c>
      <c r="P486">
        <v>28.83</v>
      </c>
      <c r="Q486">
        <v>33.520000000000003</v>
      </c>
      <c r="R486">
        <v>34.99</v>
      </c>
      <c r="S486">
        <v>33.520000000000003</v>
      </c>
      <c r="T486" t="s">
        <v>40</v>
      </c>
      <c r="U486" t="s">
        <v>41</v>
      </c>
      <c r="V486" s="2">
        <v>0.2137</v>
      </c>
      <c r="W486" s="2">
        <v>0.2137</v>
      </c>
      <c r="X486">
        <v>13</v>
      </c>
      <c r="Z486">
        <v>7.4761845300000003</v>
      </c>
      <c r="AA486">
        <v>7.1620950399999996</v>
      </c>
      <c r="AB486">
        <v>6.16</v>
      </c>
      <c r="AC486">
        <v>7.1615049329999998</v>
      </c>
      <c r="AD486" s="3">
        <v>1.1599999999999999</v>
      </c>
      <c r="AE486">
        <v>1.53</v>
      </c>
      <c r="AH486" s="4">
        <v>1188.8800000000001</v>
      </c>
    </row>
    <row r="487" spans="1:34" x14ac:dyDescent="0.35">
      <c r="A487" s="1">
        <v>44942</v>
      </c>
      <c r="C487" t="s">
        <v>43</v>
      </c>
      <c r="D487">
        <v>582098</v>
      </c>
      <c r="E487" t="s">
        <v>301</v>
      </c>
      <c r="F487" t="s">
        <v>45</v>
      </c>
      <c r="G487">
        <v>29700</v>
      </c>
      <c r="H487" t="s">
        <v>148</v>
      </c>
      <c r="I487" t="s">
        <v>303</v>
      </c>
      <c r="J487" t="s">
        <v>37</v>
      </c>
      <c r="K487" t="s">
        <v>77</v>
      </c>
      <c r="L487" t="s">
        <v>304</v>
      </c>
      <c r="N487">
        <v>2217</v>
      </c>
      <c r="O487">
        <v>13149.86</v>
      </c>
      <c r="P487">
        <v>7.41</v>
      </c>
      <c r="Q487">
        <v>7.08</v>
      </c>
      <c r="R487">
        <v>5.83</v>
      </c>
      <c r="S487">
        <v>7.08</v>
      </c>
      <c r="T487" t="s">
        <v>51</v>
      </c>
      <c r="U487" t="s">
        <v>41</v>
      </c>
      <c r="V487" s="2">
        <v>-0.2132</v>
      </c>
      <c r="W487" s="2">
        <v>0.2132</v>
      </c>
      <c r="X487">
        <v>16</v>
      </c>
      <c r="Y487">
        <v>608</v>
      </c>
      <c r="Z487">
        <v>4223.45</v>
      </c>
      <c r="AA487" t="s">
        <v>42</v>
      </c>
      <c r="AB487">
        <v>3544.64</v>
      </c>
      <c r="AC487">
        <v>4304.6400000000003</v>
      </c>
      <c r="AD487">
        <v>4505.28</v>
      </c>
      <c r="AE487">
        <v>4304.6385410000003</v>
      </c>
      <c r="AF487" s="3">
        <v>0.96</v>
      </c>
      <c r="AG487">
        <v>-917.86</v>
      </c>
      <c r="AH487" s="4">
        <v>-3502.86</v>
      </c>
    </row>
    <row r="488" spans="1:34" x14ac:dyDescent="0.35">
      <c r="A488" s="1">
        <v>44998</v>
      </c>
      <c r="C488" t="s">
        <v>43</v>
      </c>
      <c r="D488">
        <v>297831</v>
      </c>
      <c r="E488" t="s">
        <v>835</v>
      </c>
      <c r="F488" t="s">
        <v>34</v>
      </c>
      <c r="G488">
        <v>26668</v>
      </c>
      <c r="H488" t="s">
        <v>86</v>
      </c>
      <c r="I488" t="s">
        <v>87</v>
      </c>
      <c r="J488" t="s">
        <v>37</v>
      </c>
      <c r="K488" t="s">
        <v>88</v>
      </c>
      <c r="L488" t="s">
        <v>89</v>
      </c>
      <c r="N488">
        <v>1416</v>
      </c>
      <c r="O488">
        <v>207781.63</v>
      </c>
      <c r="P488">
        <v>156.63</v>
      </c>
      <c r="Q488">
        <v>172.62</v>
      </c>
      <c r="R488">
        <v>189.99</v>
      </c>
      <c r="S488">
        <v>172.62</v>
      </c>
      <c r="T488" t="s">
        <v>40</v>
      </c>
      <c r="U488" t="s">
        <v>41</v>
      </c>
      <c r="V488" s="2">
        <v>0.21299999999999999</v>
      </c>
      <c r="W488" s="2">
        <v>0.21299999999999999</v>
      </c>
      <c r="X488">
        <v>13</v>
      </c>
      <c r="Y488" t="s">
        <v>42</v>
      </c>
      <c r="Z488">
        <v>40.465213560000002</v>
      </c>
      <c r="AA488">
        <v>36.765646429999997</v>
      </c>
      <c r="AB488">
        <v>33.36</v>
      </c>
      <c r="AC488">
        <v>36.765967949999997</v>
      </c>
      <c r="AD488" s="3">
        <v>1.1000000000000001</v>
      </c>
      <c r="AE488">
        <v>7.83</v>
      </c>
      <c r="AH488" s="4">
        <v>47237.760000000002</v>
      </c>
    </row>
    <row r="489" spans="1:34" x14ac:dyDescent="0.35">
      <c r="A489" s="1">
        <v>44946</v>
      </c>
      <c r="C489" t="s">
        <v>90</v>
      </c>
      <c r="D489">
        <v>645159</v>
      </c>
      <c r="E489" t="s">
        <v>836</v>
      </c>
      <c r="F489" t="s">
        <v>34</v>
      </c>
      <c r="G489">
        <v>58358</v>
      </c>
      <c r="H489" t="s">
        <v>148</v>
      </c>
      <c r="I489" t="s">
        <v>837</v>
      </c>
      <c r="J489" t="s">
        <v>37</v>
      </c>
      <c r="K489" t="s">
        <v>77</v>
      </c>
      <c r="L489" t="s">
        <v>838</v>
      </c>
      <c r="N489">
        <v>738</v>
      </c>
      <c r="O489">
        <v>2143.86</v>
      </c>
      <c r="P489">
        <v>3.16</v>
      </c>
      <c r="Q489">
        <v>3.16</v>
      </c>
      <c r="R489">
        <v>3.83</v>
      </c>
      <c r="S489">
        <v>3.16</v>
      </c>
      <c r="T489" t="s">
        <v>40</v>
      </c>
      <c r="U489" t="s">
        <v>41</v>
      </c>
      <c r="V489" s="2">
        <v>0.21199999999999999</v>
      </c>
      <c r="W489" s="2">
        <v>0.21199999999999999</v>
      </c>
      <c r="X489">
        <v>20</v>
      </c>
      <c r="Y489" t="s">
        <v>42</v>
      </c>
      <c r="Z489" t="e">
        <v>#REF!</v>
      </c>
      <c r="AA489" t="e">
        <v>#REF!</v>
      </c>
      <c r="AB489" t="e">
        <v>#REF!</v>
      </c>
      <c r="AC489" t="e">
        <v>#REF!</v>
      </c>
      <c r="AD489" t="e">
        <v>#REF!</v>
      </c>
      <c r="AE489" t="e">
        <v>#REF!</v>
      </c>
      <c r="AH489">
        <v>494.46</v>
      </c>
    </row>
    <row r="490" spans="1:34" x14ac:dyDescent="0.35">
      <c r="A490" s="1">
        <v>44945</v>
      </c>
      <c r="C490" t="s">
        <v>72</v>
      </c>
      <c r="D490">
        <v>217800</v>
      </c>
      <c r="E490" t="s">
        <v>839</v>
      </c>
      <c r="F490" t="s">
        <v>45</v>
      </c>
      <c r="G490">
        <v>86971</v>
      </c>
      <c r="H490" t="s">
        <v>46</v>
      </c>
      <c r="I490" t="s">
        <v>840</v>
      </c>
      <c r="J490" t="s">
        <v>48</v>
      </c>
      <c r="K490" t="s">
        <v>58</v>
      </c>
      <c r="L490" t="s">
        <v>271</v>
      </c>
      <c r="N490">
        <v>92</v>
      </c>
      <c r="O490">
        <v>123.23</v>
      </c>
      <c r="P490">
        <v>1.37</v>
      </c>
      <c r="Q490">
        <v>1.46</v>
      </c>
      <c r="R490">
        <v>1.66</v>
      </c>
      <c r="S490">
        <v>1.46</v>
      </c>
      <c r="T490" t="s">
        <v>40</v>
      </c>
      <c r="U490" t="s">
        <v>41</v>
      </c>
      <c r="V490" s="2">
        <v>0.2117</v>
      </c>
      <c r="W490" s="2">
        <v>0.2117</v>
      </c>
      <c r="X490">
        <v>19</v>
      </c>
      <c r="Y490">
        <v>22</v>
      </c>
      <c r="Z490">
        <v>31.6</v>
      </c>
      <c r="AA490" t="s">
        <v>42</v>
      </c>
      <c r="AB490">
        <v>36.520000000000003</v>
      </c>
      <c r="AC490">
        <v>32.119999999999997</v>
      </c>
      <c r="AD490">
        <v>30.14</v>
      </c>
      <c r="AE490">
        <v>32.120110879999999</v>
      </c>
      <c r="AF490" s="3">
        <v>1.07</v>
      </c>
      <c r="AG490">
        <v>6.8</v>
      </c>
      <c r="AH490">
        <v>26.68</v>
      </c>
    </row>
    <row r="491" spans="1:34" x14ac:dyDescent="0.35">
      <c r="A491" s="1">
        <v>44959</v>
      </c>
      <c r="C491" t="s">
        <v>72</v>
      </c>
      <c r="D491">
        <v>964084</v>
      </c>
      <c r="E491" t="s">
        <v>841</v>
      </c>
      <c r="F491" t="s">
        <v>45</v>
      </c>
      <c r="G491">
        <v>81266</v>
      </c>
      <c r="H491" t="s">
        <v>86</v>
      </c>
      <c r="I491" t="s">
        <v>340</v>
      </c>
      <c r="J491" t="s">
        <v>37</v>
      </c>
      <c r="K491" t="s">
        <v>88</v>
      </c>
      <c r="L491" t="s">
        <v>122</v>
      </c>
      <c r="N491">
        <v>175198.88510000001</v>
      </c>
      <c r="O491">
        <v>436008.29</v>
      </c>
      <c r="P491">
        <v>2.27</v>
      </c>
      <c r="Q491">
        <v>3.38</v>
      </c>
      <c r="R491">
        <v>2.75</v>
      </c>
      <c r="S491">
        <v>3.38</v>
      </c>
      <c r="T491" t="s">
        <v>40</v>
      </c>
      <c r="U491" t="s">
        <v>41</v>
      </c>
      <c r="V491" s="2">
        <v>0.21149999999999999</v>
      </c>
      <c r="W491" s="2">
        <v>0.21149999999999999</v>
      </c>
      <c r="X491">
        <v>2</v>
      </c>
      <c r="Y491">
        <v>40743.9</v>
      </c>
      <c r="Z491">
        <v>103113.67</v>
      </c>
      <c r="AB491">
        <v>112045.72500000001</v>
      </c>
      <c r="AC491">
        <v>137714.38200000001</v>
      </c>
      <c r="AD491" s="4">
        <v>92488.65</v>
      </c>
      <c r="AE491" s="4">
        <v>137631.35999999999</v>
      </c>
      <c r="AF491" s="3">
        <v>1.49</v>
      </c>
      <c r="AG491" s="4">
        <v>29019.64</v>
      </c>
      <c r="AH491" s="4">
        <v>84095.46</v>
      </c>
    </row>
    <row r="492" spans="1:34" x14ac:dyDescent="0.35">
      <c r="A492" s="1">
        <v>44993</v>
      </c>
      <c r="C492" t="s">
        <v>32</v>
      </c>
      <c r="D492">
        <v>321010</v>
      </c>
      <c r="E492" t="s">
        <v>842</v>
      </c>
      <c r="F492" t="s">
        <v>34</v>
      </c>
      <c r="G492">
        <v>19606</v>
      </c>
      <c r="H492" t="s">
        <v>86</v>
      </c>
      <c r="I492" t="s">
        <v>843</v>
      </c>
      <c r="J492" t="s">
        <v>37</v>
      </c>
      <c r="K492" t="s">
        <v>88</v>
      </c>
      <c r="L492" t="s">
        <v>89</v>
      </c>
      <c r="N492">
        <v>51.57</v>
      </c>
      <c r="O492">
        <v>5946.91</v>
      </c>
      <c r="P492">
        <v>86.66</v>
      </c>
      <c r="Q492">
        <v>173.5</v>
      </c>
      <c r="R492">
        <v>104.98</v>
      </c>
      <c r="S492">
        <v>173.5</v>
      </c>
      <c r="T492" t="s">
        <v>40</v>
      </c>
      <c r="U492" t="s">
        <v>41</v>
      </c>
      <c r="V492" s="2">
        <v>0.2114</v>
      </c>
      <c r="W492" s="2">
        <v>0.2114</v>
      </c>
      <c r="X492">
        <v>8</v>
      </c>
      <c r="Z492">
        <v>22.192864069999999</v>
      </c>
      <c r="AA492">
        <v>36.67805216</v>
      </c>
      <c r="AB492">
        <v>18.32</v>
      </c>
      <c r="AC492">
        <v>36.678052180000002</v>
      </c>
      <c r="AD492" s="3">
        <v>2</v>
      </c>
      <c r="AE492">
        <v>7.75</v>
      </c>
      <c r="AH492">
        <v>944.76</v>
      </c>
    </row>
    <row r="493" spans="1:34" x14ac:dyDescent="0.35">
      <c r="A493" s="1">
        <v>44998</v>
      </c>
      <c r="C493" t="s">
        <v>43</v>
      </c>
      <c r="D493">
        <v>111991</v>
      </c>
      <c r="E493" t="s">
        <v>844</v>
      </c>
      <c r="F493" t="s">
        <v>34</v>
      </c>
      <c r="G493">
        <v>51285</v>
      </c>
      <c r="H493" t="s">
        <v>148</v>
      </c>
      <c r="I493" t="s">
        <v>162</v>
      </c>
      <c r="J493" t="s">
        <v>37</v>
      </c>
      <c r="K493" t="s">
        <v>150</v>
      </c>
      <c r="L493" t="s">
        <v>151</v>
      </c>
      <c r="N493">
        <v>6104</v>
      </c>
      <c r="O493">
        <v>19793.91</v>
      </c>
      <c r="P493">
        <v>1.94</v>
      </c>
      <c r="Q493">
        <v>6.75</v>
      </c>
      <c r="R493">
        <v>2.35</v>
      </c>
      <c r="S493">
        <v>6.75</v>
      </c>
      <c r="T493" t="s">
        <v>40</v>
      </c>
      <c r="U493" t="s">
        <v>41</v>
      </c>
      <c r="V493" s="2">
        <v>0.21129999999999999</v>
      </c>
      <c r="W493" s="2">
        <v>0.21129999999999999</v>
      </c>
      <c r="X493">
        <v>13</v>
      </c>
      <c r="Z493">
        <v>0.49664948450000002</v>
      </c>
      <c r="AA493">
        <v>1.4265463920000001</v>
      </c>
      <c r="AB493">
        <v>0.41</v>
      </c>
      <c r="AC493">
        <v>1.426546308</v>
      </c>
      <c r="AD493" s="3">
        <v>3.48</v>
      </c>
      <c r="AE493">
        <v>0.3</v>
      </c>
      <c r="AH493" s="4">
        <v>2502.64</v>
      </c>
    </row>
    <row r="494" spans="1:34" x14ac:dyDescent="0.35">
      <c r="A494" s="1">
        <v>44929</v>
      </c>
      <c r="B494" t="s">
        <v>141</v>
      </c>
      <c r="C494" t="s">
        <v>141</v>
      </c>
      <c r="D494">
        <v>221744</v>
      </c>
      <c r="E494" t="s">
        <v>845</v>
      </c>
      <c r="F494" t="s">
        <v>34</v>
      </c>
      <c r="G494" t="s">
        <v>846</v>
      </c>
      <c r="H494" t="s">
        <v>46</v>
      </c>
      <c r="I494" t="s">
        <v>847</v>
      </c>
      <c r="J494" t="s">
        <v>48</v>
      </c>
      <c r="K494" t="s">
        <v>58</v>
      </c>
      <c r="L494" t="s">
        <v>271</v>
      </c>
      <c r="N494">
        <v>39</v>
      </c>
      <c r="O494">
        <v>1241.6400000000001</v>
      </c>
      <c r="P494">
        <v>24.16</v>
      </c>
      <c r="Q494">
        <v>33.01</v>
      </c>
      <c r="R494">
        <v>29.16</v>
      </c>
      <c r="S494">
        <v>33.01</v>
      </c>
      <c r="T494" t="s">
        <v>40</v>
      </c>
      <c r="U494" t="s">
        <v>41</v>
      </c>
      <c r="V494" s="2">
        <v>0.20699999999999999</v>
      </c>
      <c r="W494" s="2">
        <v>0.20699999999999999</v>
      </c>
      <c r="X494">
        <v>3</v>
      </c>
      <c r="Y494">
        <v>13</v>
      </c>
      <c r="Z494">
        <v>419.14</v>
      </c>
      <c r="AA494" t="s">
        <v>42</v>
      </c>
      <c r="AB494">
        <v>379.08</v>
      </c>
      <c r="AC494">
        <v>429.13</v>
      </c>
      <c r="AD494">
        <v>314.08</v>
      </c>
      <c r="AE494">
        <v>429.12981200000002</v>
      </c>
      <c r="AF494" s="3">
        <v>1.37</v>
      </c>
      <c r="AG494">
        <v>88.81</v>
      </c>
      <c r="AH494">
        <v>195</v>
      </c>
    </row>
    <row r="495" spans="1:34" x14ac:dyDescent="0.35">
      <c r="A495" s="1">
        <v>45012</v>
      </c>
      <c r="C495" t="s">
        <v>43</v>
      </c>
      <c r="D495">
        <v>824627</v>
      </c>
      <c r="E495" t="s">
        <v>354</v>
      </c>
      <c r="F495" t="s">
        <v>45</v>
      </c>
      <c r="G495">
        <v>66076</v>
      </c>
      <c r="H495" t="s">
        <v>175</v>
      </c>
      <c r="I495" t="s">
        <v>277</v>
      </c>
      <c r="J495" t="s">
        <v>63</v>
      </c>
      <c r="K495" t="s">
        <v>246</v>
      </c>
      <c r="L495" t="s">
        <v>246</v>
      </c>
      <c r="N495">
        <v>213</v>
      </c>
      <c r="O495">
        <v>59422.39</v>
      </c>
      <c r="P495">
        <v>241.65</v>
      </c>
      <c r="Q495">
        <v>336.05</v>
      </c>
      <c r="R495">
        <v>191.65</v>
      </c>
      <c r="S495">
        <v>336.05</v>
      </c>
      <c r="T495" t="s">
        <v>51</v>
      </c>
      <c r="U495" t="s">
        <v>41</v>
      </c>
      <c r="V495" s="2">
        <v>-0.2069</v>
      </c>
      <c r="W495" s="2">
        <v>0.2069</v>
      </c>
      <c r="X495">
        <v>27</v>
      </c>
      <c r="Z495">
        <v>39.654458929999997</v>
      </c>
      <c r="AA495">
        <v>69.532381540000003</v>
      </c>
      <c r="AB495">
        <v>50</v>
      </c>
      <c r="AC495">
        <v>69.532381540000003</v>
      </c>
      <c r="AD495" s="3">
        <v>1.39</v>
      </c>
      <c r="AE495">
        <v>-14.39</v>
      </c>
      <c r="AH495" s="4">
        <v>-10650</v>
      </c>
    </row>
    <row r="496" spans="1:34" x14ac:dyDescent="0.35">
      <c r="A496" s="1">
        <v>44942</v>
      </c>
      <c r="C496" t="s">
        <v>43</v>
      </c>
      <c r="D496">
        <v>518253</v>
      </c>
      <c r="E496" t="s">
        <v>292</v>
      </c>
      <c r="F496" t="s">
        <v>45</v>
      </c>
      <c r="G496">
        <v>72431</v>
      </c>
      <c r="H496" t="s">
        <v>93</v>
      </c>
      <c r="I496" t="s">
        <v>293</v>
      </c>
      <c r="J496" t="s">
        <v>37</v>
      </c>
      <c r="K496" t="s">
        <v>38</v>
      </c>
      <c r="L496" t="s">
        <v>125</v>
      </c>
      <c r="N496">
        <v>436.9991</v>
      </c>
      <c r="O496">
        <v>4087.58</v>
      </c>
      <c r="P496">
        <v>10.48</v>
      </c>
      <c r="Q496">
        <v>10.1</v>
      </c>
      <c r="R496">
        <v>8.32</v>
      </c>
      <c r="S496">
        <v>10.1</v>
      </c>
      <c r="T496" t="s">
        <v>51</v>
      </c>
      <c r="U496" t="s">
        <v>41</v>
      </c>
      <c r="V496" s="2">
        <v>-0.20610000000000001</v>
      </c>
      <c r="W496" s="2">
        <v>0.20610000000000001</v>
      </c>
      <c r="X496">
        <v>16</v>
      </c>
      <c r="Y496">
        <v>107</v>
      </c>
      <c r="Z496">
        <v>1044.8900000000001</v>
      </c>
      <c r="AA496" t="s">
        <v>42</v>
      </c>
      <c r="AB496">
        <v>890.24</v>
      </c>
      <c r="AC496">
        <v>1080.7</v>
      </c>
      <c r="AD496">
        <v>1121.3599999999999</v>
      </c>
      <c r="AE496">
        <v>1080.808074</v>
      </c>
      <c r="AF496" s="3">
        <v>0.96</v>
      </c>
      <c r="AG496">
        <v>-222.65</v>
      </c>
      <c r="AH496">
        <v>-943.92</v>
      </c>
    </row>
    <row r="497" spans="1:34" x14ac:dyDescent="0.35">
      <c r="A497" s="1">
        <v>44970</v>
      </c>
      <c r="C497" t="s">
        <v>43</v>
      </c>
      <c r="D497">
        <v>813897</v>
      </c>
      <c r="E497" t="s">
        <v>663</v>
      </c>
      <c r="F497" t="s">
        <v>34</v>
      </c>
      <c r="G497">
        <v>43140</v>
      </c>
      <c r="H497" t="s">
        <v>360</v>
      </c>
      <c r="I497" t="s">
        <v>233</v>
      </c>
      <c r="J497" t="s">
        <v>82</v>
      </c>
      <c r="K497" t="s">
        <v>234</v>
      </c>
      <c r="L497" t="s">
        <v>235</v>
      </c>
      <c r="M497" t="s">
        <v>42</v>
      </c>
      <c r="N497">
        <v>495</v>
      </c>
      <c r="O497">
        <v>6790.51</v>
      </c>
      <c r="P497">
        <v>14.65</v>
      </c>
      <c r="Q497">
        <v>14.65</v>
      </c>
      <c r="R497">
        <v>11.66</v>
      </c>
      <c r="S497">
        <v>14.65</v>
      </c>
      <c r="T497" t="s">
        <v>51</v>
      </c>
      <c r="U497" t="s">
        <v>41</v>
      </c>
      <c r="V497" s="2">
        <v>-0.2041</v>
      </c>
      <c r="W497" s="2">
        <v>0.2041</v>
      </c>
      <c r="X497">
        <v>13</v>
      </c>
      <c r="Y497">
        <v>152</v>
      </c>
      <c r="Z497">
        <v>2196.25</v>
      </c>
      <c r="AA497" t="s">
        <v>42</v>
      </c>
      <c r="AB497">
        <v>1772.32</v>
      </c>
      <c r="AC497">
        <v>2226.8000000000002</v>
      </c>
      <c r="AD497">
        <v>2226.8000000000002</v>
      </c>
      <c r="AE497">
        <v>2226.8000010000001</v>
      </c>
      <c r="AF497" s="3">
        <v>1</v>
      </c>
      <c r="AG497">
        <v>-454.48</v>
      </c>
      <c r="AH497" s="4">
        <v>-1480.05</v>
      </c>
    </row>
    <row r="498" spans="1:34" x14ac:dyDescent="0.35">
      <c r="A498" s="1">
        <v>44966</v>
      </c>
      <c r="C498" t="s">
        <v>72</v>
      </c>
      <c r="D498">
        <v>207710</v>
      </c>
      <c r="E498" t="s">
        <v>848</v>
      </c>
      <c r="F498" t="s">
        <v>34</v>
      </c>
      <c r="G498">
        <v>71253</v>
      </c>
      <c r="H498" t="s">
        <v>35</v>
      </c>
      <c r="I498" t="s">
        <v>223</v>
      </c>
      <c r="J498" t="s">
        <v>37</v>
      </c>
      <c r="K498" t="s">
        <v>38</v>
      </c>
      <c r="L498" t="s">
        <v>133</v>
      </c>
      <c r="N498">
        <v>445</v>
      </c>
      <c r="O498">
        <v>3355.57</v>
      </c>
      <c r="P498">
        <v>8.33</v>
      </c>
      <c r="Q498">
        <v>8.15</v>
      </c>
      <c r="R498">
        <v>6.63</v>
      </c>
      <c r="S498">
        <v>8.15</v>
      </c>
      <c r="T498" t="s">
        <v>51</v>
      </c>
      <c r="U498" t="s">
        <v>41</v>
      </c>
      <c r="V498" s="2">
        <v>-0.2041</v>
      </c>
      <c r="W498" s="2">
        <v>0.2041</v>
      </c>
      <c r="X498">
        <v>9</v>
      </c>
      <c r="Y498">
        <v>122</v>
      </c>
      <c r="Z498">
        <v>914.94</v>
      </c>
      <c r="AA498" t="s">
        <v>42</v>
      </c>
      <c r="AB498">
        <v>808.86</v>
      </c>
      <c r="AC498">
        <v>994.3</v>
      </c>
      <c r="AD498">
        <v>1016.26</v>
      </c>
      <c r="AE498">
        <v>994.29999980000002</v>
      </c>
      <c r="AF498" s="3">
        <v>0.98</v>
      </c>
      <c r="AG498">
        <v>-202.92</v>
      </c>
      <c r="AH498">
        <v>-756.5</v>
      </c>
    </row>
    <row r="499" spans="1:34" x14ac:dyDescent="0.35">
      <c r="A499" s="1">
        <v>44966</v>
      </c>
      <c r="C499" t="s">
        <v>72</v>
      </c>
      <c r="D499">
        <v>744668</v>
      </c>
      <c r="E499" t="s">
        <v>849</v>
      </c>
      <c r="F499" t="s">
        <v>34</v>
      </c>
      <c r="G499">
        <v>71253</v>
      </c>
      <c r="H499" t="s">
        <v>35</v>
      </c>
      <c r="I499" t="s">
        <v>223</v>
      </c>
      <c r="J499" t="s">
        <v>37</v>
      </c>
      <c r="K499" t="s">
        <v>38</v>
      </c>
      <c r="L499" t="s">
        <v>133</v>
      </c>
      <c r="N499">
        <v>1251</v>
      </c>
      <c r="O499">
        <v>9417.9599999999991</v>
      </c>
      <c r="P499">
        <v>8.33</v>
      </c>
      <c r="Q499">
        <v>8.09</v>
      </c>
      <c r="R499">
        <v>6.63</v>
      </c>
      <c r="S499">
        <v>8.09</v>
      </c>
      <c r="T499" t="s">
        <v>51</v>
      </c>
      <c r="U499" t="s">
        <v>41</v>
      </c>
      <c r="V499" s="2">
        <v>-0.2041</v>
      </c>
      <c r="W499" s="2">
        <v>0.2041</v>
      </c>
      <c r="X499">
        <v>9</v>
      </c>
      <c r="Y499">
        <v>289</v>
      </c>
      <c r="Z499">
        <v>2240.56</v>
      </c>
      <c r="AA499" t="s">
        <v>42</v>
      </c>
      <c r="AB499">
        <v>1916.07</v>
      </c>
      <c r="AC499">
        <v>2338.0100000000002</v>
      </c>
      <c r="AD499">
        <v>2407.37</v>
      </c>
      <c r="AE499">
        <v>2338.0099989999999</v>
      </c>
      <c r="AF499" s="3">
        <v>0.97</v>
      </c>
      <c r="AG499">
        <v>-477.14</v>
      </c>
      <c r="AH499" s="4">
        <v>-2126.6999999999998</v>
      </c>
    </row>
    <row r="500" spans="1:34" x14ac:dyDescent="0.35">
      <c r="A500" s="1">
        <v>45012</v>
      </c>
      <c r="C500" t="s">
        <v>43</v>
      </c>
      <c r="D500">
        <v>521148</v>
      </c>
      <c r="E500" t="s">
        <v>850</v>
      </c>
      <c r="F500" t="s">
        <v>45</v>
      </c>
      <c r="G500">
        <v>59215</v>
      </c>
      <c r="H500" t="s">
        <v>175</v>
      </c>
      <c r="I500" t="s">
        <v>62</v>
      </c>
      <c r="J500" t="s">
        <v>63</v>
      </c>
      <c r="K500" t="s">
        <v>177</v>
      </c>
      <c r="L500" t="s">
        <v>615</v>
      </c>
      <c r="N500">
        <v>52892.786200000002</v>
      </c>
      <c r="O500">
        <v>753741.51</v>
      </c>
      <c r="P500">
        <v>9.9499999999999993</v>
      </c>
      <c r="Q500">
        <v>19.88</v>
      </c>
      <c r="R500">
        <v>11.98</v>
      </c>
      <c r="S500">
        <v>19.88</v>
      </c>
      <c r="T500" t="s">
        <v>40</v>
      </c>
      <c r="U500" t="s">
        <v>41</v>
      </c>
      <c r="V500" s="2">
        <v>0.20399999999999999</v>
      </c>
      <c r="W500" s="2">
        <v>0.20399999999999999</v>
      </c>
      <c r="X500">
        <v>27</v>
      </c>
      <c r="Z500">
        <v>2.444160804</v>
      </c>
      <c r="AA500">
        <v>4.055919598</v>
      </c>
      <c r="AB500">
        <v>2.0299999999999998</v>
      </c>
      <c r="AC500">
        <v>4.055919598</v>
      </c>
      <c r="AD500" s="3">
        <v>2</v>
      </c>
      <c r="AE500">
        <v>0.83</v>
      </c>
      <c r="AH500" s="4">
        <v>107372.36</v>
      </c>
    </row>
    <row r="501" spans="1:34" x14ac:dyDescent="0.35">
      <c r="A501" s="1">
        <v>45012</v>
      </c>
      <c r="C501" t="s">
        <v>43</v>
      </c>
      <c r="D501">
        <v>715336</v>
      </c>
      <c r="E501" t="s">
        <v>851</v>
      </c>
      <c r="F501" t="s">
        <v>45</v>
      </c>
      <c r="G501">
        <v>59364</v>
      </c>
      <c r="H501" t="s">
        <v>175</v>
      </c>
      <c r="I501" t="s">
        <v>62</v>
      </c>
      <c r="J501" t="s">
        <v>63</v>
      </c>
      <c r="K501" t="s">
        <v>177</v>
      </c>
      <c r="L501" t="s">
        <v>615</v>
      </c>
      <c r="N501">
        <v>8000.5902999999998</v>
      </c>
      <c r="O501">
        <v>111159.1</v>
      </c>
      <c r="P501">
        <v>9.9499999999999993</v>
      </c>
      <c r="Q501">
        <v>19.16</v>
      </c>
      <c r="R501">
        <v>11.98</v>
      </c>
      <c r="S501">
        <v>19.16</v>
      </c>
      <c r="T501" t="s">
        <v>40</v>
      </c>
      <c r="U501" t="s">
        <v>41</v>
      </c>
      <c r="V501" s="2">
        <v>0.20399999999999999</v>
      </c>
      <c r="W501" s="2">
        <v>0.20399999999999999</v>
      </c>
      <c r="X501">
        <v>27</v>
      </c>
      <c r="Z501">
        <v>2.444160804</v>
      </c>
      <c r="AA501">
        <v>3.909025126</v>
      </c>
      <c r="AB501">
        <v>2.0299999999999998</v>
      </c>
      <c r="AC501">
        <v>3.909025126</v>
      </c>
      <c r="AD501" s="3">
        <v>1.93</v>
      </c>
      <c r="AE501">
        <v>0.8</v>
      </c>
      <c r="AH501" s="4">
        <v>16241.2</v>
      </c>
    </row>
    <row r="502" spans="1:34" x14ac:dyDescent="0.35">
      <c r="A502" s="1">
        <v>44977</v>
      </c>
      <c r="C502" t="s">
        <v>43</v>
      </c>
      <c r="D502">
        <v>233003</v>
      </c>
      <c r="E502" t="s">
        <v>647</v>
      </c>
      <c r="F502" t="s">
        <v>45</v>
      </c>
      <c r="G502">
        <v>68012</v>
      </c>
      <c r="H502" t="s">
        <v>197</v>
      </c>
      <c r="I502" t="s">
        <v>198</v>
      </c>
      <c r="J502" t="s">
        <v>82</v>
      </c>
      <c r="K502" t="s">
        <v>199</v>
      </c>
      <c r="L502" t="s">
        <v>200</v>
      </c>
      <c r="N502">
        <v>1026</v>
      </c>
      <c r="O502">
        <v>95996.63</v>
      </c>
      <c r="P502">
        <v>113.98</v>
      </c>
      <c r="Q502">
        <v>104.99</v>
      </c>
      <c r="R502">
        <v>90.73</v>
      </c>
      <c r="S502">
        <v>104.99</v>
      </c>
      <c r="T502" t="s">
        <v>51</v>
      </c>
      <c r="U502" t="s">
        <v>41</v>
      </c>
      <c r="V502" s="2">
        <v>-0.20399999999999999</v>
      </c>
      <c r="W502" s="2">
        <v>0.20399999999999999</v>
      </c>
      <c r="X502">
        <v>20</v>
      </c>
      <c r="Y502">
        <v>22665.03</v>
      </c>
      <c r="AA502">
        <v>18.507391649999999</v>
      </c>
      <c r="AB502">
        <v>21.416191439999999</v>
      </c>
      <c r="AC502">
        <v>23.25</v>
      </c>
      <c r="AD502">
        <v>21.416413240000001</v>
      </c>
      <c r="AE502" s="3">
        <v>0.92</v>
      </c>
      <c r="AF502">
        <v>-4.37</v>
      </c>
      <c r="AH502" s="4">
        <v>-23854.5</v>
      </c>
    </row>
    <row r="503" spans="1:34" x14ac:dyDescent="0.35">
      <c r="A503" s="1">
        <v>44998</v>
      </c>
      <c r="C503" t="s">
        <v>43</v>
      </c>
      <c r="D503">
        <v>474669</v>
      </c>
      <c r="E503" t="s">
        <v>852</v>
      </c>
      <c r="F503" t="s">
        <v>34</v>
      </c>
      <c r="G503">
        <v>90969</v>
      </c>
      <c r="H503" t="s">
        <v>148</v>
      </c>
      <c r="I503" t="s">
        <v>375</v>
      </c>
      <c r="J503" t="s">
        <v>37</v>
      </c>
      <c r="K503" t="s">
        <v>150</v>
      </c>
      <c r="L503" t="s">
        <v>151</v>
      </c>
      <c r="N503">
        <v>30</v>
      </c>
      <c r="O503">
        <v>115.22</v>
      </c>
      <c r="P503">
        <v>4.5599999999999996</v>
      </c>
      <c r="Q503">
        <v>11.03</v>
      </c>
      <c r="R503">
        <v>5.49</v>
      </c>
      <c r="S503">
        <v>11.03</v>
      </c>
      <c r="T503" t="s">
        <v>40</v>
      </c>
      <c r="U503" t="s">
        <v>41</v>
      </c>
      <c r="V503" s="2">
        <v>0.2039</v>
      </c>
      <c r="W503" s="2">
        <v>0.2039</v>
      </c>
      <c r="X503">
        <v>13</v>
      </c>
      <c r="Z503">
        <v>1.119671053</v>
      </c>
      <c r="AA503">
        <v>2.2495394740000001</v>
      </c>
      <c r="AB503">
        <v>0.93</v>
      </c>
      <c r="AC503">
        <v>2.2495394740000001</v>
      </c>
      <c r="AD503" s="3">
        <v>2.42</v>
      </c>
      <c r="AE503">
        <v>0.46</v>
      </c>
      <c r="AH503">
        <v>27.9</v>
      </c>
    </row>
    <row r="504" spans="1:34" x14ac:dyDescent="0.35">
      <c r="A504" s="1">
        <v>44991</v>
      </c>
      <c r="C504" t="s">
        <v>43</v>
      </c>
      <c r="D504">
        <v>947380</v>
      </c>
      <c r="E504" t="s">
        <v>853</v>
      </c>
      <c r="F504" t="s">
        <v>34</v>
      </c>
      <c r="G504" t="s">
        <v>854</v>
      </c>
      <c r="H504" t="s">
        <v>68</v>
      </c>
      <c r="I504" t="s">
        <v>855</v>
      </c>
      <c r="J504" t="s">
        <v>63</v>
      </c>
      <c r="K504" t="s">
        <v>314</v>
      </c>
      <c r="L504" t="s">
        <v>315</v>
      </c>
      <c r="N504">
        <v>161</v>
      </c>
      <c r="O504">
        <v>14089.5</v>
      </c>
      <c r="P504">
        <v>89.98</v>
      </c>
      <c r="Q504">
        <v>125.53</v>
      </c>
      <c r="R504">
        <v>108.33</v>
      </c>
      <c r="S504">
        <v>125.53</v>
      </c>
      <c r="T504" t="s">
        <v>40</v>
      </c>
      <c r="U504" t="s">
        <v>41</v>
      </c>
      <c r="V504" s="2">
        <v>0.2039</v>
      </c>
      <c r="W504" s="2">
        <v>0.2039</v>
      </c>
      <c r="X504">
        <v>6</v>
      </c>
      <c r="Z504">
        <v>22.092192709999999</v>
      </c>
      <c r="AA504">
        <v>25.59986108</v>
      </c>
      <c r="AB504">
        <v>18.350000000000001</v>
      </c>
      <c r="AC504">
        <v>25.59986108</v>
      </c>
      <c r="AD504" s="3">
        <v>1.4</v>
      </c>
      <c r="AE504">
        <v>5.22</v>
      </c>
      <c r="AH504" s="4">
        <v>2954.35</v>
      </c>
    </row>
    <row r="505" spans="1:34" x14ac:dyDescent="0.35">
      <c r="A505" s="1">
        <v>44946</v>
      </c>
      <c r="C505" t="s">
        <v>90</v>
      </c>
      <c r="D505">
        <v>482551</v>
      </c>
      <c r="E505" t="s">
        <v>856</v>
      </c>
      <c r="F505" t="s">
        <v>45</v>
      </c>
      <c r="G505">
        <v>49338</v>
      </c>
      <c r="H505" t="s">
        <v>46</v>
      </c>
      <c r="I505" t="s">
        <v>57</v>
      </c>
      <c r="J505" t="s">
        <v>48</v>
      </c>
      <c r="K505" t="s">
        <v>58</v>
      </c>
      <c r="L505" t="s">
        <v>59</v>
      </c>
      <c r="N505">
        <v>2</v>
      </c>
      <c r="O505">
        <v>20.38</v>
      </c>
      <c r="P505">
        <v>9.52</v>
      </c>
      <c r="Q505">
        <v>10.19</v>
      </c>
      <c r="R505">
        <v>7.58</v>
      </c>
      <c r="S505">
        <v>10.19</v>
      </c>
      <c r="T505" t="s">
        <v>51</v>
      </c>
      <c r="U505" t="s">
        <v>41</v>
      </c>
      <c r="V505" s="2">
        <v>-0.20380000000000001</v>
      </c>
      <c r="W505" s="2">
        <v>0.20380000000000001</v>
      </c>
      <c r="X505">
        <v>20</v>
      </c>
      <c r="Y505" t="s">
        <v>42</v>
      </c>
      <c r="Z505" t="e">
        <v>#REF!</v>
      </c>
      <c r="AA505" t="e">
        <v>#REF!</v>
      </c>
      <c r="AB505" t="e">
        <v>#REF!</v>
      </c>
      <c r="AC505" t="e">
        <v>#REF!</v>
      </c>
      <c r="AD505" t="e">
        <v>#REF!</v>
      </c>
      <c r="AE505" t="e">
        <v>#REF!</v>
      </c>
      <c r="AH505">
        <v>-3.88</v>
      </c>
    </row>
    <row r="506" spans="1:34" x14ac:dyDescent="0.35">
      <c r="A506" s="1">
        <v>44946</v>
      </c>
      <c r="C506" t="s">
        <v>90</v>
      </c>
      <c r="D506">
        <v>286889</v>
      </c>
      <c r="E506" t="s">
        <v>857</v>
      </c>
      <c r="F506" t="s">
        <v>45</v>
      </c>
      <c r="G506">
        <v>56497</v>
      </c>
      <c r="H506" t="s">
        <v>46</v>
      </c>
      <c r="I506" t="s">
        <v>57</v>
      </c>
      <c r="J506" t="s">
        <v>48</v>
      </c>
      <c r="K506" t="s">
        <v>58</v>
      </c>
      <c r="L506" t="s">
        <v>59</v>
      </c>
      <c r="N506">
        <v>13</v>
      </c>
      <c r="O506">
        <v>115.62</v>
      </c>
      <c r="P506">
        <v>9.52</v>
      </c>
      <c r="Q506">
        <v>8.59</v>
      </c>
      <c r="R506">
        <v>7.58</v>
      </c>
      <c r="S506">
        <v>8.59</v>
      </c>
      <c r="T506" t="s">
        <v>51</v>
      </c>
      <c r="U506" t="s">
        <v>41</v>
      </c>
      <c r="V506" s="2">
        <v>-0.20380000000000001</v>
      </c>
      <c r="W506" s="2">
        <v>0.20380000000000001</v>
      </c>
      <c r="X506">
        <v>20</v>
      </c>
      <c r="Y506" t="s">
        <v>42</v>
      </c>
      <c r="Z506" t="e">
        <v>#REF!</v>
      </c>
      <c r="AA506" t="e">
        <v>#REF!</v>
      </c>
      <c r="AB506" t="e">
        <v>#REF!</v>
      </c>
      <c r="AC506" t="e">
        <v>#REF!</v>
      </c>
      <c r="AD506" t="e">
        <v>#REF!</v>
      </c>
      <c r="AE506" t="e">
        <v>#REF!</v>
      </c>
      <c r="AH506">
        <v>-25.22</v>
      </c>
    </row>
    <row r="507" spans="1:34" x14ac:dyDescent="0.35">
      <c r="A507" s="1">
        <v>44949</v>
      </c>
      <c r="C507" t="s">
        <v>43</v>
      </c>
      <c r="D507">
        <v>482542</v>
      </c>
      <c r="E507" t="s">
        <v>858</v>
      </c>
      <c r="F507" t="s">
        <v>45</v>
      </c>
      <c r="G507">
        <v>83619</v>
      </c>
      <c r="H507" t="s">
        <v>46</v>
      </c>
      <c r="I507" t="s">
        <v>57</v>
      </c>
      <c r="J507" t="s">
        <v>48</v>
      </c>
      <c r="K507" t="s">
        <v>58</v>
      </c>
      <c r="L507" t="s">
        <v>59</v>
      </c>
      <c r="N507">
        <v>2</v>
      </c>
      <c r="O507">
        <v>18.82</v>
      </c>
      <c r="P507">
        <v>9.52</v>
      </c>
      <c r="Q507">
        <v>10.19</v>
      </c>
      <c r="R507">
        <v>7.58</v>
      </c>
      <c r="S507">
        <v>10.19</v>
      </c>
      <c r="T507" t="s">
        <v>51</v>
      </c>
      <c r="U507" t="s">
        <v>41</v>
      </c>
      <c r="V507" s="2">
        <v>-0.20380000000000001</v>
      </c>
      <c r="W507" s="2">
        <v>0.20380000000000001</v>
      </c>
      <c r="X507">
        <v>23</v>
      </c>
      <c r="AA507" t="s">
        <v>42</v>
      </c>
      <c r="AB507">
        <v>7.58</v>
      </c>
      <c r="AC507">
        <v>10.19</v>
      </c>
      <c r="AD507">
        <v>9.52</v>
      </c>
      <c r="AE507">
        <v>10.19</v>
      </c>
      <c r="AF507" s="3">
        <v>1.07</v>
      </c>
      <c r="AG507">
        <v>0</v>
      </c>
      <c r="AH507">
        <v>-3.88</v>
      </c>
    </row>
    <row r="508" spans="1:34" x14ac:dyDescent="0.35">
      <c r="A508" s="1">
        <v>44942</v>
      </c>
      <c r="C508" t="s">
        <v>43</v>
      </c>
      <c r="D508">
        <v>500898</v>
      </c>
      <c r="E508" t="s">
        <v>859</v>
      </c>
      <c r="F508" t="s">
        <v>45</v>
      </c>
      <c r="G508">
        <v>29829</v>
      </c>
      <c r="H508" t="s">
        <v>148</v>
      </c>
      <c r="I508" t="s">
        <v>162</v>
      </c>
      <c r="J508" t="s">
        <v>37</v>
      </c>
      <c r="K508" t="s">
        <v>150</v>
      </c>
      <c r="L508" t="s">
        <v>191</v>
      </c>
      <c r="N508">
        <v>46818.38</v>
      </c>
      <c r="O508">
        <v>196539.16</v>
      </c>
      <c r="P508">
        <v>1.23</v>
      </c>
      <c r="Q508">
        <v>4.95</v>
      </c>
      <c r="R508">
        <v>1.48</v>
      </c>
      <c r="S508">
        <v>4.95</v>
      </c>
      <c r="T508" t="s">
        <v>40</v>
      </c>
      <c r="U508" t="s">
        <v>41</v>
      </c>
      <c r="V508" s="2">
        <v>0.20330000000000001</v>
      </c>
      <c r="W508" s="2">
        <v>0.20330000000000001</v>
      </c>
      <c r="X508">
        <v>16</v>
      </c>
      <c r="Y508">
        <v>10769.5</v>
      </c>
      <c r="Z508">
        <v>47610.07</v>
      </c>
      <c r="AB508">
        <v>15938.86</v>
      </c>
      <c r="AC508">
        <v>53309.025000000001</v>
      </c>
      <c r="AD508">
        <v>13246.485000000001</v>
      </c>
      <c r="AE508">
        <v>53309.032749999998</v>
      </c>
      <c r="AF508" s="3">
        <v>4.0199999999999996</v>
      </c>
      <c r="AG508" s="4">
        <v>10835.18</v>
      </c>
      <c r="AH508" s="4">
        <v>11704.6</v>
      </c>
    </row>
    <row r="509" spans="1:34" x14ac:dyDescent="0.35">
      <c r="A509" s="1">
        <v>45012</v>
      </c>
      <c r="C509" t="s">
        <v>43</v>
      </c>
      <c r="D509">
        <v>228320</v>
      </c>
      <c r="E509" t="s">
        <v>860</v>
      </c>
      <c r="F509" t="s">
        <v>45</v>
      </c>
      <c r="G509">
        <v>35408</v>
      </c>
      <c r="H509" t="s">
        <v>46</v>
      </c>
      <c r="I509" t="s">
        <v>861</v>
      </c>
      <c r="J509" t="s">
        <v>48</v>
      </c>
      <c r="K509" t="s">
        <v>49</v>
      </c>
      <c r="L509" t="s">
        <v>255</v>
      </c>
      <c r="N509">
        <v>215</v>
      </c>
      <c r="O509">
        <v>330.62</v>
      </c>
      <c r="P509">
        <v>1.98</v>
      </c>
      <c r="Q509">
        <v>1.49</v>
      </c>
      <c r="R509">
        <v>1.58</v>
      </c>
      <c r="S509">
        <v>1.49</v>
      </c>
      <c r="T509" t="s">
        <v>51</v>
      </c>
      <c r="U509" t="s">
        <v>41</v>
      </c>
      <c r="V509" s="2">
        <v>-0.20200000000000001</v>
      </c>
      <c r="W509" s="2">
        <v>0.20200000000000001</v>
      </c>
      <c r="X509">
        <v>27</v>
      </c>
      <c r="Y509" t="s">
        <v>42</v>
      </c>
      <c r="Z509">
        <v>0.31919191920000001</v>
      </c>
      <c r="AA509">
        <v>0.30101010099999997</v>
      </c>
      <c r="AB509">
        <v>0.4</v>
      </c>
      <c r="AC509">
        <v>0.30100993329999998</v>
      </c>
      <c r="AD509" s="3">
        <v>0.75</v>
      </c>
      <c r="AE509">
        <v>-0.06</v>
      </c>
      <c r="AH509">
        <v>-86</v>
      </c>
    </row>
    <row r="510" spans="1:34" x14ac:dyDescent="0.35">
      <c r="A510" s="1">
        <v>44966</v>
      </c>
      <c r="C510" t="s">
        <v>72</v>
      </c>
      <c r="D510">
        <v>514093</v>
      </c>
      <c r="E510" t="s">
        <v>573</v>
      </c>
      <c r="F510" t="s">
        <v>34</v>
      </c>
      <c r="G510" t="s">
        <v>574</v>
      </c>
      <c r="H510" t="s">
        <v>148</v>
      </c>
      <c r="I510" t="s">
        <v>575</v>
      </c>
      <c r="J510" t="s">
        <v>37</v>
      </c>
      <c r="K510" t="s">
        <v>150</v>
      </c>
      <c r="L510" t="s">
        <v>259</v>
      </c>
      <c r="N510">
        <v>982</v>
      </c>
      <c r="O510">
        <v>368.12</v>
      </c>
      <c r="P510">
        <v>2.08</v>
      </c>
      <c r="Q510">
        <v>0.44</v>
      </c>
      <c r="R510">
        <v>1.66</v>
      </c>
      <c r="S510">
        <v>0.44</v>
      </c>
      <c r="T510" t="s">
        <v>51</v>
      </c>
      <c r="U510" t="s">
        <v>41</v>
      </c>
      <c r="V510" s="2">
        <v>-0.2019</v>
      </c>
      <c r="W510" s="2">
        <v>0.2019</v>
      </c>
      <c r="X510">
        <v>9</v>
      </c>
      <c r="Y510">
        <v>194</v>
      </c>
      <c r="Z510">
        <v>80.319999999999993</v>
      </c>
      <c r="AB510">
        <v>322.04000000000002</v>
      </c>
      <c r="AC510">
        <v>85.36</v>
      </c>
      <c r="AD510">
        <v>403.52</v>
      </c>
      <c r="AE510">
        <v>85.36</v>
      </c>
      <c r="AF510" s="3">
        <v>0.21</v>
      </c>
      <c r="AG510">
        <v>-17.239999999999998</v>
      </c>
      <c r="AH510">
        <v>-412.44</v>
      </c>
    </row>
    <row r="511" spans="1:34" x14ac:dyDescent="0.35">
      <c r="A511" s="1">
        <v>44966</v>
      </c>
      <c r="C511" t="s">
        <v>72</v>
      </c>
      <c r="D511">
        <v>621351</v>
      </c>
      <c r="E511" t="s">
        <v>576</v>
      </c>
      <c r="F511" t="s">
        <v>34</v>
      </c>
      <c r="G511" t="s">
        <v>574</v>
      </c>
      <c r="H511" t="s">
        <v>154</v>
      </c>
      <c r="I511" t="s">
        <v>577</v>
      </c>
      <c r="J511" t="s">
        <v>156</v>
      </c>
      <c r="K511" t="s">
        <v>157</v>
      </c>
      <c r="L511" t="s">
        <v>157</v>
      </c>
      <c r="N511">
        <v>431</v>
      </c>
      <c r="O511">
        <v>3211.51</v>
      </c>
      <c r="P511">
        <v>2.08</v>
      </c>
      <c r="Q511">
        <v>7.5</v>
      </c>
      <c r="R511">
        <v>1.66</v>
      </c>
      <c r="S511">
        <v>7.5</v>
      </c>
      <c r="T511" t="s">
        <v>51</v>
      </c>
      <c r="U511" t="s">
        <v>41</v>
      </c>
      <c r="V511" s="2">
        <v>-0.2019</v>
      </c>
      <c r="W511" s="2">
        <v>0.2019</v>
      </c>
      <c r="X511">
        <v>9</v>
      </c>
      <c r="Y511">
        <v>97</v>
      </c>
      <c r="Z511">
        <v>709.56</v>
      </c>
      <c r="AA511" t="s">
        <v>42</v>
      </c>
      <c r="AB511">
        <v>161.02000000000001</v>
      </c>
      <c r="AC511">
        <v>727.5</v>
      </c>
      <c r="AD511">
        <v>201.76</v>
      </c>
      <c r="AE511">
        <v>727.5</v>
      </c>
      <c r="AF511" s="3">
        <v>3.61</v>
      </c>
      <c r="AG511">
        <v>-146.9</v>
      </c>
      <c r="AH511">
        <v>-181.02</v>
      </c>
    </row>
    <row r="512" spans="1:34" x14ac:dyDescent="0.35">
      <c r="A512" s="1">
        <v>44966</v>
      </c>
      <c r="C512" t="s">
        <v>72</v>
      </c>
      <c r="D512">
        <v>934844</v>
      </c>
      <c r="E512" t="s">
        <v>578</v>
      </c>
      <c r="F512" t="s">
        <v>34</v>
      </c>
      <c r="G512" t="s">
        <v>574</v>
      </c>
      <c r="H512" t="s">
        <v>61</v>
      </c>
      <c r="I512" t="s">
        <v>502</v>
      </c>
      <c r="J512" t="s">
        <v>63</v>
      </c>
      <c r="K512" t="s">
        <v>103</v>
      </c>
      <c r="L512" t="s">
        <v>500</v>
      </c>
      <c r="N512">
        <v>14374</v>
      </c>
      <c r="O512">
        <v>25940.6</v>
      </c>
      <c r="P512">
        <v>2.08</v>
      </c>
      <c r="Q512">
        <v>2.09</v>
      </c>
      <c r="R512">
        <v>1.66</v>
      </c>
      <c r="S512">
        <v>2.09</v>
      </c>
      <c r="T512" t="s">
        <v>51</v>
      </c>
      <c r="U512" t="s">
        <v>41</v>
      </c>
      <c r="V512" s="2">
        <v>-0.2019</v>
      </c>
      <c r="W512" s="2">
        <v>0.2019</v>
      </c>
      <c r="X512">
        <v>9</v>
      </c>
      <c r="Y512">
        <v>3516</v>
      </c>
      <c r="Z512">
        <v>6846.54</v>
      </c>
      <c r="AB512">
        <v>5836.56</v>
      </c>
      <c r="AC512">
        <v>7348.44</v>
      </c>
      <c r="AD512">
        <v>7313.28</v>
      </c>
      <c r="AE512">
        <v>7348.4400020000003</v>
      </c>
      <c r="AF512" s="3">
        <v>1</v>
      </c>
      <c r="AG512" s="4">
        <v>-1483.82</v>
      </c>
      <c r="AH512" s="4">
        <v>-6037.08</v>
      </c>
    </row>
    <row r="513" spans="1:34" x14ac:dyDescent="0.35">
      <c r="A513" s="1">
        <v>45012</v>
      </c>
      <c r="C513" t="s">
        <v>43</v>
      </c>
      <c r="D513">
        <v>228418</v>
      </c>
      <c r="E513" t="s">
        <v>862</v>
      </c>
      <c r="F513" t="s">
        <v>45</v>
      </c>
      <c r="G513">
        <v>34800</v>
      </c>
      <c r="H513" t="s">
        <v>46</v>
      </c>
      <c r="I513" t="s">
        <v>861</v>
      </c>
      <c r="J513" t="s">
        <v>48</v>
      </c>
      <c r="K513" t="s">
        <v>49</v>
      </c>
      <c r="L513" t="s">
        <v>255</v>
      </c>
      <c r="N513">
        <v>2</v>
      </c>
      <c r="O513">
        <v>4.74</v>
      </c>
      <c r="P513">
        <v>2.23</v>
      </c>
      <c r="Q513">
        <v>2.37</v>
      </c>
      <c r="R513">
        <v>1.78</v>
      </c>
      <c r="S513">
        <v>2.37</v>
      </c>
      <c r="T513" t="s">
        <v>51</v>
      </c>
      <c r="U513" t="s">
        <v>41</v>
      </c>
      <c r="V513" s="2">
        <v>-0.20180000000000001</v>
      </c>
      <c r="W513" s="2">
        <v>0.20180000000000001</v>
      </c>
      <c r="X513">
        <v>27</v>
      </c>
      <c r="Y513" t="s">
        <v>42</v>
      </c>
      <c r="Z513">
        <v>0.3591928251</v>
      </c>
      <c r="AA513">
        <v>0.47825112110000001</v>
      </c>
      <c r="AB513">
        <v>0.45</v>
      </c>
      <c r="AC513">
        <v>0.48</v>
      </c>
      <c r="AD513" s="3">
        <v>1.06</v>
      </c>
      <c r="AE513">
        <v>-0.1</v>
      </c>
      <c r="AH513">
        <v>-0.9</v>
      </c>
    </row>
    <row r="514" spans="1:34" x14ac:dyDescent="0.35">
      <c r="A514" s="1">
        <v>45012</v>
      </c>
      <c r="C514" t="s">
        <v>43</v>
      </c>
      <c r="D514">
        <v>228309</v>
      </c>
      <c r="E514" t="s">
        <v>863</v>
      </c>
      <c r="F514" t="s">
        <v>45</v>
      </c>
      <c r="G514">
        <v>51800</v>
      </c>
      <c r="H514" t="s">
        <v>46</v>
      </c>
      <c r="I514" t="s">
        <v>861</v>
      </c>
      <c r="J514" t="s">
        <v>48</v>
      </c>
      <c r="K514" t="s">
        <v>49</v>
      </c>
      <c r="L514" t="s">
        <v>255</v>
      </c>
      <c r="N514">
        <v>78.002799999999993</v>
      </c>
      <c r="O514">
        <v>178.63</v>
      </c>
      <c r="P514">
        <v>2.48</v>
      </c>
      <c r="Q514">
        <v>2.29</v>
      </c>
      <c r="R514">
        <v>1.98</v>
      </c>
      <c r="S514">
        <v>2.29</v>
      </c>
      <c r="T514" t="s">
        <v>51</v>
      </c>
      <c r="U514" t="s">
        <v>41</v>
      </c>
      <c r="V514" s="2">
        <v>-0.2016</v>
      </c>
      <c r="W514" s="2">
        <v>0.2016</v>
      </c>
      <c r="X514">
        <v>27</v>
      </c>
      <c r="Y514" t="s">
        <v>42</v>
      </c>
      <c r="Z514">
        <v>0.39919354839999999</v>
      </c>
      <c r="AA514">
        <v>0.46169354839999999</v>
      </c>
      <c r="AB514">
        <v>0.5</v>
      </c>
      <c r="AC514">
        <v>0.46</v>
      </c>
      <c r="AD514" s="3">
        <v>0.92</v>
      </c>
      <c r="AE514">
        <v>-0.09</v>
      </c>
      <c r="AH514">
        <v>-39</v>
      </c>
    </row>
    <row r="515" spans="1:34" x14ac:dyDescent="0.35">
      <c r="A515" s="1">
        <v>45012</v>
      </c>
      <c r="C515" t="s">
        <v>43</v>
      </c>
      <c r="D515">
        <v>228311</v>
      </c>
      <c r="E515" t="s">
        <v>864</v>
      </c>
      <c r="F515" t="s">
        <v>45</v>
      </c>
      <c r="G515">
        <v>16536</v>
      </c>
      <c r="H515" t="s">
        <v>46</v>
      </c>
      <c r="I515" t="s">
        <v>861</v>
      </c>
      <c r="J515" t="s">
        <v>48</v>
      </c>
      <c r="K515" t="s">
        <v>49</v>
      </c>
      <c r="L515" t="s">
        <v>255</v>
      </c>
      <c r="N515">
        <v>25</v>
      </c>
      <c r="O515">
        <v>57.25</v>
      </c>
      <c r="P515">
        <v>2.48</v>
      </c>
      <c r="Q515">
        <v>2.29</v>
      </c>
      <c r="R515">
        <v>1.98</v>
      </c>
      <c r="S515">
        <v>2.29</v>
      </c>
      <c r="T515" t="s">
        <v>51</v>
      </c>
      <c r="U515" t="s">
        <v>41</v>
      </c>
      <c r="V515" s="2">
        <v>-0.2016</v>
      </c>
      <c r="W515" s="2">
        <v>0.2016</v>
      </c>
      <c r="X515">
        <v>27</v>
      </c>
      <c r="Y515" t="s">
        <v>42</v>
      </c>
      <c r="Z515">
        <v>0.39919354839999999</v>
      </c>
      <c r="AA515">
        <v>0.46169354839999999</v>
      </c>
      <c r="AB515">
        <v>0.5</v>
      </c>
      <c r="AC515">
        <v>0.46169379030000002</v>
      </c>
      <c r="AD515" s="3">
        <v>0.92</v>
      </c>
      <c r="AE515">
        <v>-0.09</v>
      </c>
      <c r="AH515">
        <v>-12.5</v>
      </c>
    </row>
    <row r="516" spans="1:34" x14ac:dyDescent="0.35">
      <c r="A516" s="1">
        <v>45012</v>
      </c>
      <c r="C516" t="s">
        <v>43</v>
      </c>
      <c r="D516">
        <v>228392</v>
      </c>
      <c r="E516" t="s">
        <v>865</v>
      </c>
      <c r="F516" t="s">
        <v>45</v>
      </c>
      <c r="G516">
        <v>36020</v>
      </c>
      <c r="H516" t="s">
        <v>46</v>
      </c>
      <c r="I516" t="s">
        <v>861</v>
      </c>
      <c r="J516" t="s">
        <v>48</v>
      </c>
      <c r="K516" t="s">
        <v>49</v>
      </c>
      <c r="L516" t="s">
        <v>255</v>
      </c>
      <c r="N516">
        <v>719</v>
      </c>
      <c r="O516">
        <v>1068.93</v>
      </c>
      <c r="P516">
        <v>2.48</v>
      </c>
      <c r="Q516">
        <v>1.49</v>
      </c>
      <c r="R516">
        <v>1.98</v>
      </c>
      <c r="S516">
        <v>1.49</v>
      </c>
      <c r="T516" t="s">
        <v>51</v>
      </c>
      <c r="U516" t="s">
        <v>41</v>
      </c>
      <c r="V516" s="2">
        <v>-0.2016</v>
      </c>
      <c r="W516" s="2">
        <v>0.2016</v>
      </c>
      <c r="X516">
        <v>27</v>
      </c>
      <c r="Y516" t="s">
        <v>42</v>
      </c>
      <c r="Z516">
        <v>0.39919354839999999</v>
      </c>
      <c r="AA516">
        <v>0.30040322580000001</v>
      </c>
      <c r="AB516">
        <v>0.5</v>
      </c>
      <c r="AC516">
        <v>0.30040336690000002</v>
      </c>
      <c r="AD516" s="3">
        <v>0.6</v>
      </c>
      <c r="AE516">
        <v>-0.06</v>
      </c>
      <c r="AH516">
        <v>-359.5</v>
      </c>
    </row>
    <row r="517" spans="1:34" x14ac:dyDescent="0.35">
      <c r="A517" s="1">
        <v>44972</v>
      </c>
      <c r="C517" t="s">
        <v>32</v>
      </c>
      <c r="D517">
        <v>799385</v>
      </c>
      <c r="E517" t="s">
        <v>866</v>
      </c>
      <c r="F517" t="s">
        <v>34</v>
      </c>
      <c r="G517">
        <v>77457</v>
      </c>
      <c r="H517" t="s">
        <v>86</v>
      </c>
      <c r="I517" t="s">
        <v>541</v>
      </c>
      <c r="J517" t="s">
        <v>37</v>
      </c>
      <c r="K517" t="s">
        <v>226</v>
      </c>
      <c r="L517" t="s">
        <v>542</v>
      </c>
      <c r="N517">
        <v>1018.9992999999999</v>
      </c>
      <c r="O517">
        <v>3939.82</v>
      </c>
      <c r="P517">
        <v>1.64</v>
      </c>
      <c r="Q517">
        <v>4.1900000000000004</v>
      </c>
      <c r="R517">
        <v>1.97</v>
      </c>
      <c r="S517">
        <v>4.1900000000000004</v>
      </c>
      <c r="T517" t="s">
        <v>40</v>
      </c>
      <c r="U517" t="s">
        <v>41</v>
      </c>
      <c r="V517" s="2">
        <v>0.20119999999999999</v>
      </c>
      <c r="W517" s="2">
        <v>0.20119999999999999</v>
      </c>
      <c r="X517">
        <v>15</v>
      </c>
      <c r="Y517">
        <v>231</v>
      </c>
      <c r="Z517">
        <v>946.95</v>
      </c>
      <c r="AA517" t="s">
        <v>42</v>
      </c>
      <c r="AB517">
        <v>455.07</v>
      </c>
      <c r="AC517">
        <v>967.89</v>
      </c>
      <c r="AD517">
        <v>378.84</v>
      </c>
      <c r="AE517">
        <v>967.89</v>
      </c>
      <c r="AF517" s="3">
        <v>2.5499999999999998</v>
      </c>
      <c r="AG517">
        <v>194.76</v>
      </c>
      <c r="AH517">
        <v>336.27</v>
      </c>
    </row>
    <row r="518" spans="1:34" x14ac:dyDescent="0.35">
      <c r="A518" s="1">
        <v>44972</v>
      </c>
      <c r="C518" t="s">
        <v>32</v>
      </c>
      <c r="D518">
        <v>896149</v>
      </c>
      <c r="E518" t="s">
        <v>867</v>
      </c>
      <c r="F518" t="s">
        <v>34</v>
      </c>
      <c r="G518">
        <v>65881</v>
      </c>
      <c r="H518" t="s">
        <v>86</v>
      </c>
      <c r="I518" t="s">
        <v>541</v>
      </c>
      <c r="J518" t="s">
        <v>37</v>
      </c>
      <c r="K518" t="s">
        <v>226</v>
      </c>
      <c r="L518" t="s">
        <v>542</v>
      </c>
      <c r="N518">
        <v>2081.9998000000001</v>
      </c>
      <c r="O518">
        <v>4898.88</v>
      </c>
      <c r="P518">
        <v>4.08</v>
      </c>
      <c r="Q518">
        <v>2.6</v>
      </c>
      <c r="R518">
        <v>4.9000000000000004</v>
      </c>
      <c r="S518">
        <v>2.6</v>
      </c>
      <c r="T518" t="s">
        <v>40</v>
      </c>
      <c r="U518" t="s">
        <v>41</v>
      </c>
      <c r="V518" s="2">
        <v>0.20100000000000001</v>
      </c>
      <c r="W518" s="2">
        <v>0.20100000000000001</v>
      </c>
      <c r="X518">
        <v>15</v>
      </c>
      <c r="Y518">
        <v>472</v>
      </c>
      <c r="Z518">
        <v>1207.08</v>
      </c>
      <c r="AA518" t="s">
        <v>42</v>
      </c>
      <c r="AB518">
        <v>2312.8000000000002</v>
      </c>
      <c r="AC518">
        <v>1227.2</v>
      </c>
      <c r="AD518">
        <v>1925.76</v>
      </c>
      <c r="AE518">
        <v>1227.1999989999999</v>
      </c>
      <c r="AF518" s="3">
        <v>0.64</v>
      </c>
      <c r="AG518">
        <v>246.64</v>
      </c>
      <c r="AH518" s="4">
        <v>1707.24</v>
      </c>
    </row>
    <row r="519" spans="1:34" x14ac:dyDescent="0.35">
      <c r="A519" s="1">
        <v>45000</v>
      </c>
      <c r="C519" t="s">
        <v>32</v>
      </c>
      <c r="D519">
        <v>432060</v>
      </c>
      <c r="E519" t="s">
        <v>395</v>
      </c>
      <c r="F519" t="s">
        <v>34</v>
      </c>
      <c r="G519" t="s">
        <v>396</v>
      </c>
      <c r="H519" t="s">
        <v>108</v>
      </c>
      <c r="I519" t="s">
        <v>397</v>
      </c>
      <c r="J519" t="s">
        <v>82</v>
      </c>
      <c r="K519" t="s">
        <v>398</v>
      </c>
      <c r="L519" t="s">
        <v>399</v>
      </c>
      <c r="N519">
        <v>1</v>
      </c>
      <c r="O519">
        <v>1419.93</v>
      </c>
      <c r="P519" s="4">
        <v>1879.99</v>
      </c>
      <c r="Q519" s="4">
        <v>1561.96</v>
      </c>
      <c r="R519">
        <v>1502.49</v>
      </c>
      <c r="S519">
        <v>1561.96</v>
      </c>
      <c r="T519" t="s">
        <v>51</v>
      </c>
      <c r="U519" t="s">
        <v>41</v>
      </c>
      <c r="V519" s="2">
        <v>-0.20080000000000001</v>
      </c>
      <c r="W519" s="2">
        <v>0.20080000000000001</v>
      </c>
      <c r="X519">
        <v>15</v>
      </c>
      <c r="Z519">
        <v>301.69839999999999</v>
      </c>
      <c r="AA519">
        <v>313.63991299999998</v>
      </c>
      <c r="AB519">
        <v>377.5</v>
      </c>
      <c r="AC519">
        <v>313.63991270000002</v>
      </c>
      <c r="AD519" s="3">
        <v>0.83</v>
      </c>
      <c r="AE519">
        <v>-62.98</v>
      </c>
      <c r="AH519">
        <v>-377.5</v>
      </c>
    </row>
    <row r="520" spans="1:34" x14ac:dyDescent="0.35">
      <c r="A520" s="1">
        <v>44998</v>
      </c>
      <c r="C520" t="s">
        <v>43</v>
      </c>
      <c r="D520">
        <v>463122</v>
      </c>
      <c r="E520" t="s">
        <v>868</v>
      </c>
      <c r="F520" t="s">
        <v>34</v>
      </c>
      <c r="G520" t="s">
        <v>869</v>
      </c>
      <c r="H520" t="s">
        <v>68</v>
      </c>
      <c r="I520" t="s">
        <v>607</v>
      </c>
      <c r="J520" t="s">
        <v>63</v>
      </c>
      <c r="K520" t="s">
        <v>679</v>
      </c>
      <c r="L520" t="s">
        <v>680</v>
      </c>
      <c r="N520">
        <v>19</v>
      </c>
      <c r="O520">
        <v>167.76</v>
      </c>
      <c r="P520">
        <v>8.32</v>
      </c>
      <c r="Q520">
        <v>13.31</v>
      </c>
      <c r="R520">
        <v>9.99</v>
      </c>
      <c r="S520">
        <v>13.31</v>
      </c>
      <c r="T520" t="s">
        <v>40</v>
      </c>
      <c r="U520" t="s">
        <v>41</v>
      </c>
      <c r="V520" s="2">
        <v>0.20069999999999999</v>
      </c>
      <c r="W520" s="2">
        <v>0.20069999999999999</v>
      </c>
      <c r="X520">
        <v>13</v>
      </c>
      <c r="Z520">
        <v>2.005204327</v>
      </c>
      <c r="AA520">
        <v>2.6715985579999999</v>
      </c>
      <c r="AB520">
        <v>1.67</v>
      </c>
      <c r="AC520">
        <v>2.6715985579999999</v>
      </c>
      <c r="AD520" s="3">
        <v>1.6</v>
      </c>
      <c r="AE520">
        <v>0.54</v>
      </c>
      <c r="AH520">
        <v>31.73</v>
      </c>
    </row>
    <row r="521" spans="1:34" x14ac:dyDescent="0.35">
      <c r="A521" s="1">
        <v>44966</v>
      </c>
      <c r="C521" t="s">
        <v>72</v>
      </c>
      <c r="D521">
        <v>960966</v>
      </c>
      <c r="E521" t="s">
        <v>870</v>
      </c>
      <c r="F521" t="s">
        <v>34</v>
      </c>
      <c r="G521" t="s">
        <v>871</v>
      </c>
      <c r="H521" t="s">
        <v>148</v>
      </c>
      <c r="I521" t="s">
        <v>308</v>
      </c>
      <c r="J521" t="s">
        <v>37</v>
      </c>
      <c r="K521" t="s">
        <v>150</v>
      </c>
      <c r="L521" t="s">
        <v>191</v>
      </c>
      <c r="N521">
        <v>5025</v>
      </c>
      <c r="O521">
        <v>44304.04</v>
      </c>
      <c r="P521">
        <v>8.33</v>
      </c>
      <c r="Q521">
        <v>10.52</v>
      </c>
      <c r="R521">
        <v>6.66</v>
      </c>
      <c r="S521">
        <v>10.52</v>
      </c>
      <c r="T521" t="s">
        <v>51</v>
      </c>
      <c r="U521" t="s">
        <v>41</v>
      </c>
      <c r="V521" s="2">
        <v>-0.20050000000000001</v>
      </c>
      <c r="W521" s="2">
        <v>0.20050000000000001</v>
      </c>
      <c r="X521">
        <v>9</v>
      </c>
      <c r="Y521">
        <v>1151</v>
      </c>
      <c r="Z521">
        <v>8994.26</v>
      </c>
      <c r="AB521">
        <v>7665.66</v>
      </c>
      <c r="AC521">
        <v>12108.52</v>
      </c>
      <c r="AD521" s="4">
        <v>9587.83</v>
      </c>
      <c r="AE521" s="4">
        <v>12108.52</v>
      </c>
      <c r="AF521" s="3">
        <v>1.26</v>
      </c>
      <c r="AG521" s="4">
        <v>-2427.52</v>
      </c>
      <c r="AH521" s="4">
        <v>-8391.75</v>
      </c>
    </row>
    <row r="522" spans="1:34" x14ac:dyDescent="0.35">
      <c r="A522" s="1">
        <v>45012</v>
      </c>
      <c r="C522" t="s">
        <v>43</v>
      </c>
      <c r="D522">
        <v>813898</v>
      </c>
      <c r="E522" t="s">
        <v>355</v>
      </c>
      <c r="F522" t="s">
        <v>45</v>
      </c>
      <c r="G522">
        <v>36023</v>
      </c>
      <c r="H522" t="s">
        <v>360</v>
      </c>
      <c r="I522" t="s">
        <v>233</v>
      </c>
      <c r="J522" t="s">
        <v>82</v>
      </c>
      <c r="K522" t="s">
        <v>234</v>
      </c>
      <c r="L522" t="s">
        <v>235</v>
      </c>
      <c r="N522">
        <v>1344</v>
      </c>
      <c r="O522">
        <v>14341.86</v>
      </c>
      <c r="P522">
        <v>15.82</v>
      </c>
      <c r="Q522">
        <v>12.36</v>
      </c>
      <c r="R522">
        <v>12.65</v>
      </c>
      <c r="S522">
        <v>12.36</v>
      </c>
      <c r="T522" t="s">
        <v>51</v>
      </c>
      <c r="U522" t="s">
        <v>41</v>
      </c>
      <c r="V522" s="2">
        <v>-0.20039999999999999</v>
      </c>
      <c r="W522" s="2">
        <v>0.20039999999999999</v>
      </c>
      <c r="X522">
        <v>27</v>
      </c>
      <c r="Y522" t="s">
        <v>42</v>
      </c>
      <c r="Z522">
        <v>2.5347977240000001</v>
      </c>
      <c r="AA522">
        <v>2.4766877369999998</v>
      </c>
      <c r="AB522">
        <v>3.17</v>
      </c>
      <c r="AC522">
        <v>2.476687734</v>
      </c>
      <c r="AD522" s="3">
        <v>0.78</v>
      </c>
      <c r="AE522">
        <v>-0.5</v>
      </c>
      <c r="AH522" s="4">
        <v>-4260.4799999999996</v>
      </c>
    </row>
    <row r="523" spans="1:34" x14ac:dyDescent="0.35">
      <c r="A523" s="1">
        <v>45012</v>
      </c>
      <c r="C523" t="s">
        <v>43</v>
      </c>
      <c r="D523">
        <v>482926</v>
      </c>
      <c r="E523" t="s">
        <v>872</v>
      </c>
      <c r="F523" t="s">
        <v>45</v>
      </c>
      <c r="G523">
        <v>57052</v>
      </c>
      <c r="H523" t="s">
        <v>46</v>
      </c>
      <c r="I523" t="s">
        <v>47</v>
      </c>
      <c r="J523" t="s">
        <v>48</v>
      </c>
      <c r="K523" t="s">
        <v>49</v>
      </c>
      <c r="L523" t="s">
        <v>50</v>
      </c>
      <c r="N523">
        <v>71</v>
      </c>
      <c r="O523">
        <v>662.66</v>
      </c>
      <c r="P523">
        <v>12.48</v>
      </c>
      <c r="Q523">
        <v>10.69</v>
      </c>
      <c r="R523">
        <v>9.98</v>
      </c>
      <c r="S523">
        <v>10.69</v>
      </c>
      <c r="T523" t="s">
        <v>51</v>
      </c>
      <c r="U523" t="s">
        <v>41</v>
      </c>
      <c r="V523" s="2">
        <v>-0.20030000000000001</v>
      </c>
      <c r="W523" s="2">
        <v>0.20030000000000001</v>
      </c>
      <c r="X523">
        <v>27</v>
      </c>
      <c r="Y523" t="s">
        <v>42</v>
      </c>
      <c r="Z523">
        <v>1.9991987179999999</v>
      </c>
      <c r="AA523">
        <v>2.1414262819999998</v>
      </c>
      <c r="AB523">
        <v>2.5</v>
      </c>
      <c r="AC523">
        <v>2.1414262810000002</v>
      </c>
      <c r="AD523" s="3">
        <v>0.86</v>
      </c>
      <c r="AE523">
        <v>-0.43</v>
      </c>
      <c r="AH523">
        <v>-177.5</v>
      </c>
    </row>
    <row r="524" spans="1:34" x14ac:dyDescent="0.35">
      <c r="A524" s="1">
        <v>45012</v>
      </c>
      <c r="C524" t="s">
        <v>43</v>
      </c>
      <c r="D524">
        <v>616535</v>
      </c>
      <c r="E524" t="s">
        <v>873</v>
      </c>
      <c r="F524" t="s">
        <v>45</v>
      </c>
      <c r="G524">
        <v>57052</v>
      </c>
      <c r="H524" t="s">
        <v>46</v>
      </c>
      <c r="I524" t="s">
        <v>47</v>
      </c>
      <c r="J524" t="s">
        <v>48</v>
      </c>
      <c r="K524" t="s">
        <v>49</v>
      </c>
      <c r="L524" t="s">
        <v>50</v>
      </c>
      <c r="N524">
        <v>8</v>
      </c>
      <c r="O524">
        <v>83.51</v>
      </c>
      <c r="P524">
        <v>12.48</v>
      </c>
      <c r="Q524">
        <v>13.99</v>
      </c>
      <c r="R524">
        <v>9.98</v>
      </c>
      <c r="S524">
        <v>13.99</v>
      </c>
      <c r="T524" t="s">
        <v>51</v>
      </c>
      <c r="U524" t="s">
        <v>41</v>
      </c>
      <c r="V524" s="2">
        <v>-0.20030000000000001</v>
      </c>
      <c r="W524" s="2">
        <v>0.20030000000000001</v>
      </c>
      <c r="X524">
        <v>27</v>
      </c>
      <c r="Z524">
        <v>1.9991987179999999</v>
      </c>
      <c r="AA524">
        <v>2.8024839739999998</v>
      </c>
      <c r="AB524">
        <v>2.5</v>
      </c>
      <c r="AC524">
        <v>2.8024839739999998</v>
      </c>
      <c r="AD524" s="3">
        <v>1.1200000000000001</v>
      </c>
      <c r="AE524">
        <v>-0.56000000000000005</v>
      </c>
      <c r="AH524">
        <v>-20</v>
      </c>
    </row>
    <row r="525" spans="1:34" x14ac:dyDescent="0.35">
      <c r="A525" s="1">
        <v>45015</v>
      </c>
      <c r="C525" t="s">
        <v>72</v>
      </c>
      <c r="D525">
        <v>482917</v>
      </c>
      <c r="E525" t="s">
        <v>874</v>
      </c>
      <c r="F525" t="s">
        <v>45</v>
      </c>
      <c r="G525">
        <v>54232</v>
      </c>
      <c r="H525" t="s">
        <v>46</v>
      </c>
      <c r="I525" t="s">
        <v>47</v>
      </c>
      <c r="J525" t="s">
        <v>48</v>
      </c>
      <c r="K525" t="s">
        <v>49</v>
      </c>
      <c r="L525" t="s">
        <v>50</v>
      </c>
      <c r="N525">
        <v>158</v>
      </c>
      <c r="O525">
        <v>1473.76</v>
      </c>
      <c r="P525">
        <v>12.48</v>
      </c>
      <c r="Q525">
        <v>10.69</v>
      </c>
      <c r="R525">
        <v>9.98</v>
      </c>
      <c r="S525">
        <v>10.69</v>
      </c>
      <c r="T525" t="s">
        <v>51</v>
      </c>
      <c r="U525" t="s">
        <v>41</v>
      </c>
      <c r="V525" s="2">
        <v>-0.20030000000000001</v>
      </c>
      <c r="W525" s="2">
        <v>0.20030000000000001</v>
      </c>
      <c r="X525">
        <v>30</v>
      </c>
      <c r="Y525" t="s">
        <v>42</v>
      </c>
      <c r="Z525">
        <v>1.9991987179999999</v>
      </c>
      <c r="AA525">
        <v>2.1414262819999998</v>
      </c>
      <c r="AB525">
        <v>2.5</v>
      </c>
      <c r="AC525">
        <v>2.1414262810000002</v>
      </c>
      <c r="AD525" s="3">
        <v>0.86</v>
      </c>
      <c r="AE525">
        <v>-0.43</v>
      </c>
      <c r="AH525">
        <v>-395</v>
      </c>
    </row>
    <row r="526" spans="1:34" x14ac:dyDescent="0.35">
      <c r="A526" s="1">
        <v>44943</v>
      </c>
      <c r="C526" t="s">
        <v>141</v>
      </c>
      <c r="D526">
        <v>551958</v>
      </c>
      <c r="E526" t="s">
        <v>746</v>
      </c>
      <c r="F526" t="s">
        <v>45</v>
      </c>
      <c r="G526">
        <v>86581</v>
      </c>
      <c r="H526" t="s">
        <v>93</v>
      </c>
      <c r="I526" t="s">
        <v>81</v>
      </c>
      <c r="J526" t="s">
        <v>37</v>
      </c>
      <c r="K526" t="s">
        <v>83</v>
      </c>
      <c r="L526" t="s">
        <v>84</v>
      </c>
      <c r="N526">
        <v>579.01</v>
      </c>
      <c r="O526">
        <v>10460.5</v>
      </c>
      <c r="P526">
        <v>17.73</v>
      </c>
      <c r="Q526">
        <v>20.52</v>
      </c>
      <c r="R526">
        <v>14.18</v>
      </c>
      <c r="S526">
        <v>20.52</v>
      </c>
      <c r="T526" t="s">
        <v>51</v>
      </c>
      <c r="U526" t="s">
        <v>41</v>
      </c>
      <c r="V526" s="2">
        <v>-0.20019999999999999</v>
      </c>
      <c r="W526" s="2">
        <v>0.20019999999999999</v>
      </c>
      <c r="X526">
        <v>17</v>
      </c>
      <c r="Y526">
        <v>235</v>
      </c>
      <c r="Z526">
        <v>4413.26</v>
      </c>
      <c r="AB526">
        <v>3332.3</v>
      </c>
      <c r="AC526">
        <v>4822.2</v>
      </c>
      <c r="AD526">
        <v>4166.55</v>
      </c>
      <c r="AE526">
        <v>4822.2000029999999</v>
      </c>
      <c r="AF526" s="3">
        <v>1.1599999999999999</v>
      </c>
      <c r="AG526">
        <v>-965.53</v>
      </c>
      <c r="AH526" s="4">
        <v>-2055.4899999999998</v>
      </c>
    </row>
    <row r="527" spans="1:34" x14ac:dyDescent="0.35">
      <c r="A527" s="1">
        <v>44953</v>
      </c>
      <c r="C527" t="s">
        <v>90</v>
      </c>
      <c r="D527">
        <v>550331</v>
      </c>
      <c r="E527" t="s">
        <v>230</v>
      </c>
      <c r="F527" t="s">
        <v>34</v>
      </c>
      <c r="G527" t="s">
        <v>231</v>
      </c>
      <c r="H527" t="s">
        <v>360</v>
      </c>
      <c r="I527" t="s">
        <v>233</v>
      </c>
      <c r="J527" t="s">
        <v>82</v>
      </c>
      <c r="K527" t="s">
        <v>234</v>
      </c>
      <c r="L527" t="s">
        <v>235</v>
      </c>
      <c r="N527">
        <v>9877</v>
      </c>
      <c r="O527">
        <v>152708.96</v>
      </c>
      <c r="P527">
        <v>9.49</v>
      </c>
      <c r="Q527">
        <v>18.87</v>
      </c>
      <c r="R527">
        <v>7.59</v>
      </c>
      <c r="S527">
        <v>18.87</v>
      </c>
      <c r="T527" t="s">
        <v>51</v>
      </c>
      <c r="U527" t="s">
        <v>41</v>
      </c>
      <c r="V527" s="2">
        <v>-0.20019999999999999</v>
      </c>
      <c r="W527" s="2">
        <v>0.20019999999999999</v>
      </c>
      <c r="X527">
        <v>27</v>
      </c>
      <c r="Y527" t="s">
        <v>42</v>
      </c>
      <c r="Z527" t="e">
        <v>#REF!</v>
      </c>
      <c r="AA527" t="e">
        <v>#REF!</v>
      </c>
      <c r="AB527" t="e">
        <v>#REF!</v>
      </c>
      <c r="AC527" t="e">
        <v>#REF!</v>
      </c>
      <c r="AD527" t="e">
        <v>#REF!</v>
      </c>
      <c r="AE527" t="e">
        <v>#REF!</v>
      </c>
      <c r="AH527" s="4">
        <v>-18766.3</v>
      </c>
    </row>
    <row r="528" spans="1:34" x14ac:dyDescent="0.35">
      <c r="A528" s="1">
        <v>45012</v>
      </c>
      <c r="C528" t="s">
        <v>43</v>
      </c>
      <c r="D528">
        <v>582048</v>
      </c>
      <c r="E528" t="s">
        <v>875</v>
      </c>
      <c r="F528" t="s">
        <v>45</v>
      </c>
      <c r="G528">
        <v>16577</v>
      </c>
      <c r="H528" t="s">
        <v>75</v>
      </c>
      <c r="I528" t="s">
        <v>876</v>
      </c>
      <c r="J528" t="s">
        <v>37</v>
      </c>
      <c r="K528" t="s">
        <v>77</v>
      </c>
      <c r="L528" t="s">
        <v>129</v>
      </c>
      <c r="N528">
        <v>5471.1</v>
      </c>
      <c r="O528">
        <v>101955.81</v>
      </c>
      <c r="P528">
        <v>19.98</v>
      </c>
      <c r="Q528">
        <v>19.63</v>
      </c>
      <c r="R528">
        <v>15.98</v>
      </c>
      <c r="S528">
        <v>19.63</v>
      </c>
      <c r="T528" t="s">
        <v>51</v>
      </c>
      <c r="U528" t="s">
        <v>41</v>
      </c>
      <c r="V528" s="2">
        <v>-0.20019999999999999</v>
      </c>
      <c r="W528" s="2">
        <v>0.20019999999999999</v>
      </c>
      <c r="X528">
        <v>27</v>
      </c>
      <c r="Y528" t="s">
        <v>42</v>
      </c>
      <c r="Z528">
        <v>3.1991991990000002</v>
      </c>
      <c r="AA528">
        <v>3.9299299300000001</v>
      </c>
      <c r="AB528">
        <v>4</v>
      </c>
      <c r="AC528">
        <v>3.9299299310000002</v>
      </c>
      <c r="AD528" s="3">
        <v>0.98</v>
      </c>
      <c r="AE528">
        <v>-0.79</v>
      </c>
      <c r="AH528" s="4">
        <v>-21884.400000000001</v>
      </c>
    </row>
    <row r="529" spans="1:34" x14ac:dyDescent="0.35">
      <c r="A529" s="1">
        <v>45012</v>
      </c>
      <c r="C529" t="s">
        <v>43</v>
      </c>
      <c r="D529">
        <v>776117</v>
      </c>
      <c r="E529" t="s">
        <v>877</v>
      </c>
      <c r="F529" t="s">
        <v>45</v>
      </c>
      <c r="G529">
        <v>35145</v>
      </c>
      <c r="H529" t="s">
        <v>75</v>
      </c>
      <c r="I529" t="s">
        <v>876</v>
      </c>
      <c r="J529" t="s">
        <v>37</v>
      </c>
      <c r="K529" t="s">
        <v>77</v>
      </c>
      <c r="L529" t="s">
        <v>129</v>
      </c>
      <c r="N529">
        <v>4316.0007999999998</v>
      </c>
      <c r="O529">
        <v>79300.149999999994</v>
      </c>
      <c r="P529">
        <v>19.98</v>
      </c>
      <c r="Q529">
        <v>19.63</v>
      </c>
      <c r="R529">
        <v>15.98</v>
      </c>
      <c r="S529">
        <v>19.63</v>
      </c>
      <c r="T529" t="s">
        <v>51</v>
      </c>
      <c r="U529" t="s">
        <v>41</v>
      </c>
      <c r="V529" s="2">
        <v>-0.20019999999999999</v>
      </c>
      <c r="W529" s="2">
        <v>0.20019999999999999</v>
      </c>
      <c r="X529">
        <v>27</v>
      </c>
      <c r="Y529" t="s">
        <v>42</v>
      </c>
      <c r="Z529">
        <v>3.1991991990000002</v>
      </c>
      <c r="AA529">
        <v>3.9299299300000001</v>
      </c>
      <c r="AB529">
        <v>4</v>
      </c>
      <c r="AC529">
        <v>3.9299299310000002</v>
      </c>
      <c r="AD529" s="3">
        <v>0.98</v>
      </c>
      <c r="AE529">
        <v>-0.79</v>
      </c>
      <c r="AH529" s="4">
        <v>-17264</v>
      </c>
    </row>
    <row r="530" spans="1:34" x14ac:dyDescent="0.35">
      <c r="A530" s="1">
        <v>44992</v>
      </c>
      <c r="C530" t="s">
        <v>141</v>
      </c>
      <c r="D530">
        <v>103360</v>
      </c>
      <c r="E530" t="s">
        <v>878</v>
      </c>
      <c r="F530" t="s">
        <v>34</v>
      </c>
      <c r="G530" t="s">
        <v>879</v>
      </c>
      <c r="H530" t="s">
        <v>61</v>
      </c>
      <c r="I530" t="s">
        <v>62</v>
      </c>
      <c r="J530" t="s">
        <v>63</v>
      </c>
      <c r="K530" t="s">
        <v>103</v>
      </c>
      <c r="L530" t="s">
        <v>500</v>
      </c>
      <c r="M530" t="s">
        <v>42</v>
      </c>
      <c r="N530">
        <v>4840</v>
      </c>
      <c r="O530">
        <v>94260.5</v>
      </c>
      <c r="P530">
        <v>20.83</v>
      </c>
      <c r="Q530">
        <v>28.36</v>
      </c>
      <c r="R530">
        <v>16.66</v>
      </c>
      <c r="S530">
        <v>28.36</v>
      </c>
      <c r="T530" t="s">
        <v>51</v>
      </c>
      <c r="U530" t="s">
        <v>41</v>
      </c>
      <c r="V530" s="2">
        <v>-0.20019999999999999</v>
      </c>
      <c r="W530" s="2">
        <v>0.20019999999999999</v>
      </c>
      <c r="X530">
        <v>7</v>
      </c>
      <c r="Z530">
        <v>3.3351992319999999</v>
      </c>
      <c r="AA530">
        <v>5.6774459909999999</v>
      </c>
      <c r="AB530">
        <v>4.17</v>
      </c>
      <c r="AC530">
        <v>5.6774459909999999</v>
      </c>
      <c r="AD530" s="3">
        <v>1.36</v>
      </c>
      <c r="AE530">
        <v>-1.1399999999999999</v>
      </c>
      <c r="AH530" s="4">
        <v>-20182.8</v>
      </c>
    </row>
    <row r="531" spans="1:34" x14ac:dyDescent="0.35">
      <c r="A531" s="1">
        <v>44929</v>
      </c>
      <c r="C531" t="s">
        <v>43</v>
      </c>
      <c r="D531">
        <v>152493</v>
      </c>
      <c r="E531" t="s">
        <v>631</v>
      </c>
      <c r="F531" t="s">
        <v>45</v>
      </c>
      <c r="G531">
        <v>81039</v>
      </c>
      <c r="H531" t="s">
        <v>93</v>
      </c>
      <c r="I531" t="s">
        <v>223</v>
      </c>
      <c r="J531" t="s">
        <v>37</v>
      </c>
      <c r="K531" t="s">
        <v>38</v>
      </c>
      <c r="L531" t="s">
        <v>133</v>
      </c>
      <c r="N531">
        <v>633</v>
      </c>
      <c r="O531">
        <v>4959.87</v>
      </c>
      <c r="P531">
        <v>22.33</v>
      </c>
      <c r="Q531">
        <v>8.4</v>
      </c>
      <c r="R531">
        <v>17.86</v>
      </c>
      <c r="S531">
        <v>8.4</v>
      </c>
      <c r="T531" t="s">
        <v>51</v>
      </c>
      <c r="U531" t="s">
        <v>41</v>
      </c>
      <c r="V531" s="2">
        <v>-0.20019999999999999</v>
      </c>
      <c r="W531" s="2">
        <v>0.20019999999999999</v>
      </c>
      <c r="X531">
        <v>3</v>
      </c>
      <c r="Y531">
        <v>94</v>
      </c>
      <c r="Z531">
        <v>777</v>
      </c>
      <c r="AA531" t="s">
        <v>42</v>
      </c>
      <c r="AB531">
        <v>1678.84</v>
      </c>
      <c r="AC531">
        <v>789.6</v>
      </c>
      <c r="AD531" s="4">
        <v>2099.02</v>
      </c>
      <c r="AE531">
        <v>789.78</v>
      </c>
      <c r="AF531" s="3">
        <v>0.38</v>
      </c>
      <c r="AG531">
        <v>-157.91999999999999</v>
      </c>
      <c r="AH531" s="4">
        <v>-2829.51</v>
      </c>
    </row>
    <row r="532" spans="1:34" x14ac:dyDescent="0.35">
      <c r="A532" s="1">
        <v>45012</v>
      </c>
      <c r="C532" t="s">
        <v>43</v>
      </c>
      <c r="D532">
        <v>356269</v>
      </c>
      <c r="E532" t="s">
        <v>239</v>
      </c>
      <c r="F532" t="s">
        <v>45</v>
      </c>
      <c r="G532">
        <v>73713</v>
      </c>
      <c r="H532" t="s">
        <v>35</v>
      </c>
      <c r="I532" t="s">
        <v>223</v>
      </c>
      <c r="J532" t="s">
        <v>37</v>
      </c>
      <c r="K532" t="s">
        <v>38</v>
      </c>
      <c r="L532" t="s">
        <v>133</v>
      </c>
      <c r="N532">
        <v>646</v>
      </c>
      <c r="O532">
        <v>9546.9599999999991</v>
      </c>
      <c r="P532">
        <v>23.33</v>
      </c>
      <c r="Q532">
        <v>15.47</v>
      </c>
      <c r="R532">
        <v>18.66</v>
      </c>
      <c r="S532">
        <v>15.47</v>
      </c>
      <c r="T532" t="s">
        <v>51</v>
      </c>
      <c r="U532" t="s">
        <v>41</v>
      </c>
      <c r="V532" s="2">
        <v>-0.20019999999999999</v>
      </c>
      <c r="W532" s="2">
        <v>0.20019999999999999</v>
      </c>
      <c r="X532">
        <v>27</v>
      </c>
      <c r="Y532" t="s">
        <v>42</v>
      </c>
      <c r="Z532">
        <v>3.7351993139999999</v>
      </c>
      <c r="AA532">
        <v>3.096652379</v>
      </c>
      <c r="AB532">
        <v>4.67</v>
      </c>
      <c r="AC532">
        <v>3.0966523760000002</v>
      </c>
      <c r="AD532" s="3">
        <v>0.66</v>
      </c>
      <c r="AE532">
        <v>-0.62</v>
      </c>
      <c r="AH532" s="4">
        <v>-3016.82</v>
      </c>
    </row>
    <row r="533" spans="1:34" x14ac:dyDescent="0.35">
      <c r="A533" s="1">
        <v>44935</v>
      </c>
      <c r="B533" t="s">
        <v>43</v>
      </c>
      <c r="C533" t="s">
        <v>43</v>
      </c>
      <c r="D533">
        <v>940780</v>
      </c>
      <c r="E533" t="s">
        <v>880</v>
      </c>
      <c r="F533" t="s">
        <v>34</v>
      </c>
      <c r="G533">
        <v>49088</v>
      </c>
      <c r="H533" t="s">
        <v>321</v>
      </c>
      <c r="I533" t="s">
        <v>390</v>
      </c>
      <c r="J533" t="s">
        <v>63</v>
      </c>
      <c r="K533" t="s">
        <v>259</v>
      </c>
      <c r="L533" t="s">
        <v>323</v>
      </c>
      <c r="N533">
        <v>3587</v>
      </c>
      <c r="O533">
        <v>43836.13</v>
      </c>
      <c r="P533">
        <v>12.49</v>
      </c>
      <c r="Q533">
        <v>13.27</v>
      </c>
      <c r="R533">
        <v>14.99</v>
      </c>
      <c r="S533">
        <v>13.27</v>
      </c>
      <c r="T533" t="s">
        <v>40</v>
      </c>
      <c r="U533" t="s">
        <v>41</v>
      </c>
      <c r="V533" s="2">
        <v>0.20019999999999999</v>
      </c>
      <c r="W533" s="2">
        <v>0.20019999999999999</v>
      </c>
      <c r="X533">
        <v>9</v>
      </c>
      <c r="Y533">
        <v>868</v>
      </c>
      <c r="Z533">
        <v>10741.87</v>
      </c>
      <c r="AA533" t="s">
        <v>42</v>
      </c>
      <c r="AB533">
        <v>13011.32</v>
      </c>
      <c r="AC533">
        <v>11518.36</v>
      </c>
      <c r="AD533">
        <v>10841.32</v>
      </c>
      <c r="AE533">
        <v>11518.36</v>
      </c>
      <c r="AF533" s="3">
        <v>1.06</v>
      </c>
      <c r="AG533" s="4">
        <v>2305.52</v>
      </c>
      <c r="AH533" s="4">
        <v>8967.5</v>
      </c>
    </row>
    <row r="534" spans="1:34" x14ac:dyDescent="0.35">
      <c r="A534" s="1">
        <v>44998</v>
      </c>
      <c r="C534" t="s">
        <v>43</v>
      </c>
      <c r="D534">
        <v>443101</v>
      </c>
      <c r="E534" t="s">
        <v>881</v>
      </c>
      <c r="F534" t="s">
        <v>34</v>
      </c>
      <c r="G534" t="s">
        <v>882</v>
      </c>
      <c r="H534" t="s">
        <v>86</v>
      </c>
      <c r="I534" t="s">
        <v>225</v>
      </c>
      <c r="J534" t="s">
        <v>37</v>
      </c>
      <c r="K534" t="s">
        <v>226</v>
      </c>
      <c r="L534" t="s">
        <v>227</v>
      </c>
      <c r="N534">
        <v>7</v>
      </c>
      <c r="O534">
        <v>78.88</v>
      </c>
      <c r="P534">
        <v>12.49</v>
      </c>
      <c r="Q534">
        <v>24.9</v>
      </c>
      <c r="R534">
        <v>14.99</v>
      </c>
      <c r="S534">
        <v>24.9</v>
      </c>
      <c r="T534" t="s">
        <v>40</v>
      </c>
      <c r="U534" t="s">
        <v>41</v>
      </c>
      <c r="V534" s="2">
        <v>0.20019999999999999</v>
      </c>
      <c r="W534" s="2">
        <v>0.20019999999999999</v>
      </c>
      <c r="X534">
        <v>13</v>
      </c>
      <c r="Z534">
        <v>3.0004003199999998</v>
      </c>
      <c r="AA534">
        <v>4.9839871899999997</v>
      </c>
      <c r="AB534">
        <v>2.5</v>
      </c>
      <c r="AC534">
        <v>4.9839845839999999</v>
      </c>
      <c r="AD534" s="3">
        <v>1.99</v>
      </c>
      <c r="AE534">
        <v>1</v>
      </c>
      <c r="AH534">
        <v>17.5</v>
      </c>
    </row>
    <row r="535" spans="1:34" x14ac:dyDescent="0.35">
      <c r="A535" s="1">
        <v>45012</v>
      </c>
      <c r="C535" t="s">
        <v>43</v>
      </c>
      <c r="D535">
        <v>486076</v>
      </c>
      <c r="E535" t="s">
        <v>883</v>
      </c>
      <c r="F535" t="s">
        <v>45</v>
      </c>
      <c r="G535">
        <v>44160</v>
      </c>
      <c r="H535" t="s">
        <v>35</v>
      </c>
      <c r="I535">
        <v>0</v>
      </c>
      <c r="J535" t="s">
        <v>37</v>
      </c>
      <c r="K535" t="s">
        <v>137</v>
      </c>
      <c r="L535" t="s">
        <v>884</v>
      </c>
      <c r="N535">
        <v>1599</v>
      </c>
      <c r="O535">
        <v>33549.199999999997</v>
      </c>
      <c r="P535">
        <v>24.98</v>
      </c>
      <c r="Q535">
        <v>26.41</v>
      </c>
      <c r="R535">
        <v>19.98</v>
      </c>
      <c r="S535">
        <v>26.41</v>
      </c>
      <c r="T535" t="s">
        <v>51</v>
      </c>
      <c r="U535" t="s">
        <v>41</v>
      </c>
      <c r="V535" s="2">
        <v>-0.20019999999999999</v>
      </c>
      <c r="W535" s="2">
        <v>0.20019999999999999</v>
      </c>
      <c r="X535">
        <v>27</v>
      </c>
      <c r="Z535">
        <v>3.9991993589999999</v>
      </c>
      <c r="AA535">
        <v>5.286228983</v>
      </c>
      <c r="AB535">
        <v>5</v>
      </c>
      <c r="AC535">
        <v>5.2862289819999999</v>
      </c>
      <c r="AD535" s="3">
        <v>1.06</v>
      </c>
      <c r="AE535">
        <v>-1.06</v>
      </c>
      <c r="AH535" s="4">
        <v>-7995</v>
      </c>
    </row>
    <row r="536" spans="1:34" x14ac:dyDescent="0.35">
      <c r="A536" s="1">
        <v>45012</v>
      </c>
      <c r="C536" t="s">
        <v>43</v>
      </c>
      <c r="D536">
        <v>486081</v>
      </c>
      <c r="E536" t="s">
        <v>885</v>
      </c>
      <c r="F536" t="s">
        <v>45</v>
      </c>
      <c r="G536">
        <v>44160</v>
      </c>
      <c r="H536" t="s">
        <v>35</v>
      </c>
      <c r="I536">
        <v>0</v>
      </c>
      <c r="J536" t="s">
        <v>37</v>
      </c>
      <c r="K536" t="s">
        <v>137</v>
      </c>
      <c r="L536" t="s">
        <v>884</v>
      </c>
      <c r="N536">
        <v>911</v>
      </c>
      <c r="O536">
        <v>18315.150000000001</v>
      </c>
      <c r="P536">
        <v>24.98</v>
      </c>
      <c r="Q536">
        <v>25.08</v>
      </c>
      <c r="R536">
        <v>19.98</v>
      </c>
      <c r="S536">
        <v>25.08</v>
      </c>
      <c r="T536" t="s">
        <v>51</v>
      </c>
      <c r="U536" t="s">
        <v>41</v>
      </c>
      <c r="V536" s="2">
        <v>-0.20019999999999999</v>
      </c>
      <c r="W536" s="2">
        <v>0.20019999999999999</v>
      </c>
      <c r="X536">
        <v>27</v>
      </c>
      <c r="Z536">
        <v>3.9991993589999999</v>
      </c>
      <c r="AA536">
        <v>5.0200160130000002</v>
      </c>
      <c r="AB536">
        <v>5</v>
      </c>
      <c r="AC536">
        <v>5.0200160130000002</v>
      </c>
      <c r="AD536" s="3">
        <v>1</v>
      </c>
      <c r="AE536">
        <v>-1</v>
      </c>
      <c r="AH536" s="4">
        <v>-4555</v>
      </c>
    </row>
    <row r="537" spans="1:34" x14ac:dyDescent="0.35">
      <c r="A537" s="1">
        <v>45012</v>
      </c>
      <c r="C537" t="s">
        <v>43</v>
      </c>
      <c r="D537">
        <v>536289</v>
      </c>
      <c r="E537" t="s">
        <v>820</v>
      </c>
      <c r="F537" t="s">
        <v>45</v>
      </c>
      <c r="G537">
        <v>61277</v>
      </c>
      <c r="H537" t="s">
        <v>80</v>
      </c>
      <c r="I537" t="s">
        <v>81</v>
      </c>
      <c r="J537" t="s">
        <v>82</v>
      </c>
      <c r="K537" t="s">
        <v>282</v>
      </c>
      <c r="L537" t="s">
        <v>431</v>
      </c>
      <c r="N537">
        <v>14532</v>
      </c>
      <c r="O537">
        <v>333616.59000000003</v>
      </c>
      <c r="P537">
        <v>24.98</v>
      </c>
      <c r="Q537">
        <v>26.75</v>
      </c>
      <c r="R537">
        <v>29.98</v>
      </c>
      <c r="S537">
        <v>26.75</v>
      </c>
      <c r="T537" t="s">
        <v>40</v>
      </c>
      <c r="U537" t="s">
        <v>41</v>
      </c>
      <c r="V537" s="2">
        <v>0.20019999999999999</v>
      </c>
      <c r="W537" s="2">
        <v>0.20019999999999999</v>
      </c>
      <c r="X537">
        <v>27</v>
      </c>
      <c r="Y537" t="s">
        <v>42</v>
      </c>
      <c r="Z537">
        <v>6.0008006409999997</v>
      </c>
      <c r="AA537">
        <v>5.3542834270000004</v>
      </c>
      <c r="AB537">
        <v>5</v>
      </c>
      <c r="AC537">
        <v>5.3542834240000001</v>
      </c>
      <c r="AD537" s="3">
        <v>1.07</v>
      </c>
      <c r="AE537">
        <v>1.07</v>
      </c>
      <c r="AH537" s="4">
        <v>72660</v>
      </c>
    </row>
    <row r="538" spans="1:34" x14ac:dyDescent="0.35">
      <c r="A538" s="1">
        <v>45012</v>
      </c>
      <c r="C538" t="s">
        <v>43</v>
      </c>
      <c r="D538">
        <v>228308</v>
      </c>
      <c r="E538" t="s">
        <v>886</v>
      </c>
      <c r="F538" t="s">
        <v>45</v>
      </c>
      <c r="G538">
        <v>14516</v>
      </c>
      <c r="H538" t="s">
        <v>46</v>
      </c>
      <c r="I538" t="s">
        <v>861</v>
      </c>
      <c r="J538" t="s">
        <v>48</v>
      </c>
      <c r="K538" t="s">
        <v>49</v>
      </c>
      <c r="L538" t="s">
        <v>255</v>
      </c>
      <c r="N538">
        <v>33</v>
      </c>
      <c r="O538">
        <v>792</v>
      </c>
      <c r="P538">
        <v>28.23</v>
      </c>
      <c r="Q538">
        <v>24</v>
      </c>
      <c r="R538">
        <v>22.58</v>
      </c>
      <c r="S538">
        <v>24</v>
      </c>
      <c r="T538" t="s">
        <v>51</v>
      </c>
      <c r="U538" t="s">
        <v>41</v>
      </c>
      <c r="V538" s="2">
        <v>-0.2001</v>
      </c>
      <c r="W538" s="2">
        <v>0.2001</v>
      </c>
      <c r="X538">
        <v>27</v>
      </c>
      <c r="Y538" t="s">
        <v>42</v>
      </c>
      <c r="Z538">
        <v>4.5191994329999998</v>
      </c>
      <c r="AA538">
        <v>4.8034006380000003</v>
      </c>
      <c r="AB538">
        <v>5.65</v>
      </c>
      <c r="AC538">
        <v>4.8</v>
      </c>
      <c r="AD538" s="3">
        <v>0.85</v>
      </c>
      <c r="AE538">
        <v>-0.96</v>
      </c>
      <c r="AH538">
        <v>-186.45</v>
      </c>
    </row>
    <row r="539" spans="1:34" x14ac:dyDescent="0.35">
      <c r="A539" s="1">
        <v>44991</v>
      </c>
      <c r="C539" t="s">
        <v>43</v>
      </c>
      <c r="D539">
        <v>818209</v>
      </c>
      <c r="E539" t="s">
        <v>887</v>
      </c>
      <c r="F539" t="s">
        <v>34</v>
      </c>
      <c r="G539">
        <v>26100</v>
      </c>
      <c r="H539" t="s">
        <v>80</v>
      </c>
      <c r="I539" t="s">
        <v>81</v>
      </c>
      <c r="J539" t="s">
        <v>82</v>
      </c>
      <c r="K539" t="s">
        <v>282</v>
      </c>
      <c r="L539" t="s">
        <v>431</v>
      </c>
      <c r="N539">
        <v>7411</v>
      </c>
      <c r="O539">
        <v>155236.63</v>
      </c>
      <c r="P539">
        <v>18.739999999999998</v>
      </c>
      <c r="Q539">
        <v>22.36</v>
      </c>
      <c r="R539">
        <v>22.49</v>
      </c>
      <c r="S539">
        <v>22.36</v>
      </c>
      <c r="T539" t="s">
        <v>40</v>
      </c>
      <c r="U539" t="s">
        <v>41</v>
      </c>
      <c r="V539" s="2">
        <v>0.2001</v>
      </c>
      <c r="W539" s="2">
        <v>0.2001</v>
      </c>
      <c r="X539">
        <v>6</v>
      </c>
      <c r="Y539" t="s">
        <v>42</v>
      </c>
      <c r="Z539">
        <v>4.5004002129999998</v>
      </c>
      <c r="AA539">
        <v>4.4743863389999996</v>
      </c>
      <c r="AB539">
        <v>3.75</v>
      </c>
      <c r="AC539">
        <v>4.4743863450000001</v>
      </c>
      <c r="AD539" s="3">
        <v>1.19</v>
      </c>
      <c r="AE539">
        <v>0.9</v>
      </c>
      <c r="AH539" s="4">
        <v>27791.25</v>
      </c>
    </row>
    <row r="540" spans="1:34" x14ac:dyDescent="0.35">
      <c r="A540" s="1">
        <v>45012</v>
      </c>
      <c r="C540" t="s">
        <v>43</v>
      </c>
      <c r="D540">
        <v>450981</v>
      </c>
      <c r="E540" t="s">
        <v>888</v>
      </c>
      <c r="F540" t="s">
        <v>45</v>
      </c>
      <c r="G540">
        <v>72401</v>
      </c>
      <c r="H540" t="s">
        <v>360</v>
      </c>
      <c r="I540" t="s">
        <v>889</v>
      </c>
      <c r="J540" t="s">
        <v>82</v>
      </c>
      <c r="K540" t="s">
        <v>234</v>
      </c>
      <c r="L540" t="s">
        <v>437</v>
      </c>
      <c r="N540">
        <v>7278.9997999999996</v>
      </c>
      <c r="O540">
        <v>351842.81</v>
      </c>
      <c r="P540">
        <v>67.819999999999993</v>
      </c>
      <c r="Q540">
        <v>52.68</v>
      </c>
      <c r="R540">
        <v>54.25</v>
      </c>
      <c r="S540">
        <v>52.68</v>
      </c>
      <c r="T540" t="s">
        <v>51</v>
      </c>
      <c r="U540" t="s">
        <v>41</v>
      </c>
      <c r="V540" s="2">
        <v>-0.2001</v>
      </c>
      <c r="W540" s="2">
        <v>0.2001</v>
      </c>
      <c r="X540">
        <v>27</v>
      </c>
      <c r="Y540" t="s">
        <v>42</v>
      </c>
      <c r="Z540">
        <v>10.85479947</v>
      </c>
      <c r="AA540">
        <v>10.54066057</v>
      </c>
      <c r="AB540">
        <v>13.57</v>
      </c>
      <c r="AC540">
        <v>10.54066057</v>
      </c>
      <c r="AD540" s="3">
        <v>0.78</v>
      </c>
      <c r="AE540">
        <v>-2.11</v>
      </c>
      <c r="AH540" s="4">
        <v>-98776.03</v>
      </c>
    </row>
    <row r="541" spans="1:34" x14ac:dyDescent="0.35">
      <c r="A541" s="1">
        <v>44942</v>
      </c>
      <c r="C541" t="s">
        <v>43</v>
      </c>
      <c r="D541">
        <v>292951</v>
      </c>
      <c r="E541" t="s">
        <v>639</v>
      </c>
      <c r="F541" t="s">
        <v>45</v>
      </c>
      <c r="G541">
        <v>61368</v>
      </c>
      <c r="H541" t="s">
        <v>175</v>
      </c>
      <c r="I541" t="s">
        <v>313</v>
      </c>
      <c r="J541" t="s">
        <v>63</v>
      </c>
      <c r="K541" t="s">
        <v>177</v>
      </c>
      <c r="L541" t="s">
        <v>178</v>
      </c>
      <c r="N541">
        <v>1292</v>
      </c>
      <c r="O541">
        <v>81369.73</v>
      </c>
      <c r="P541">
        <v>70.819999999999993</v>
      </c>
      <c r="Q541">
        <v>83.65</v>
      </c>
      <c r="R541">
        <v>56.65</v>
      </c>
      <c r="S541">
        <v>83.65</v>
      </c>
      <c r="T541" t="s">
        <v>51</v>
      </c>
      <c r="U541" t="s">
        <v>41</v>
      </c>
      <c r="V541" s="2">
        <v>-0.2001</v>
      </c>
      <c r="W541" s="2">
        <v>0.2001</v>
      </c>
      <c r="X541">
        <v>16</v>
      </c>
      <c r="Y541">
        <v>255</v>
      </c>
      <c r="Z541">
        <v>16200.38</v>
      </c>
      <c r="AB541">
        <v>14445.75</v>
      </c>
      <c r="AC541">
        <v>21330.75</v>
      </c>
      <c r="AD541">
        <v>18059.099999999999</v>
      </c>
      <c r="AE541">
        <v>21330.75</v>
      </c>
      <c r="AF541" s="3">
        <v>1.18</v>
      </c>
      <c r="AG541" s="4">
        <v>-4267.96</v>
      </c>
      <c r="AH541" s="4">
        <v>-18307.64</v>
      </c>
    </row>
    <row r="542" spans="1:34" x14ac:dyDescent="0.35">
      <c r="A542" s="1">
        <v>44942</v>
      </c>
      <c r="C542" t="s">
        <v>43</v>
      </c>
      <c r="D542">
        <v>808784</v>
      </c>
      <c r="E542" t="s">
        <v>819</v>
      </c>
      <c r="F542" t="s">
        <v>45</v>
      </c>
      <c r="G542">
        <v>52988</v>
      </c>
      <c r="H542" t="s">
        <v>93</v>
      </c>
      <c r="I542" t="s">
        <v>81</v>
      </c>
      <c r="J542" t="s">
        <v>37</v>
      </c>
      <c r="K542" t="s">
        <v>83</v>
      </c>
      <c r="L542" t="s">
        <v>581</v>
      </c>
      <c r="N542">
        <v>7807</v>
      </c>
      <c r="O542">
        <v>443427.96</v>
      </c>
      <c r="P542">
        <v>73.569999999999993</v>
      </c>
      <c r="Q542">
        <v>68.099999999999994</v>
      </c>
      <c r="R542">
        <v>58.85</v>
      </c>
      <c r="S542">
        <v>68.099999999999994</v>
      </c>
      <c r="T542" t="s">
        <v>51</v>
      </c>
      <c r="U542" t="s">
        <v>41</v>
      </c>
      <c r="V542" s="2">
        <v>-0.2001</v>
      </c>
      <c r="W542" s="2">
        <v>0.2001</v>
      </c>
      <c r="X542">
        <v>16</v>
      </c>
      <c r="Y542">
        <v>2992</v>
      </c>
      <c r="Z542">
        <v>158377.67000000001</v>
      </c>
      <c r="AA542" t="s">
        <v>42</v>
      </c>
      <c r="AB542">
        <v>176079.2</v>
      </c>
      <c r="AC542">
        <v>203755.2</v>
      </c>
      <c r="AD542">
        <v>220121.44</v>
      </c>
      <c r="AE542">
        <v>203755.20009999999</v>
      </c>
      <c r="AF542" s="3">
        <v>0.93</v>
      </c>
      <c r="AG542" s="4">
        <v>-40767.660000000003</v>
      </c>
      <c r="AH542" s="4">
        <v>-114919.03999999999</v>
      </c>
    </row>
    <row r="543" spans="1:34" x14ac:dyDescent="0.35">
      <c r="A543" s="1">
        <v>44953</v>
      </c>
      <c r="C543" t="s">
        <v>90</v>
      </c>
      <c r="D543">
        <v>100317</v>
      </c>
      <c r="E543" t="s">
        <v>890</v>
      </c>
      <c r="F543" t="s">
        <v>34</v>
      </c>
      <c r="G543" t="s">
        <v>891</v>
      </c>
      <c r="H543" t="s">
        <v>46</v>
      </c>
      <c r="I543" t="s">
        <v>287</v>
      </c>
      <c r="J543" t="s">
        <v>48</v>
      </c>
      <c r="K543" t="s">
        <v>288</v>
      </c>
      <c r="L543" t="s">
        <v>83</v>
      </c>
      <c r="N543">
        <v>880</v>
      </c>
      <c r="O543">
        <v>23439.78</v>
      </c>
      <c r="P543">
        <v>27.74</v>
      </c>
      <c r="Q543">
        <v>27.89</v>
      </c>
      <c r="R543">
        <v>22.19</v>
      </c>
      <c r="S543">
        <v>27.89</v>
      </c>
      <c r="T543" t="s">
        <v>51</v>
      </c>
      <c r="U543" t="s">
        <v>41</v>
      </c>
      <c r="V543" s="2">
        <v>-0.2001</v>
      </c>
      <c r="W543" s="2">
        <v>0.2001</v>
      </c>
      <c r="X543">
        <v>27</v>
      </c>
      <c r="Y543" t="s">
        <v>42</v>
      </c>
      <c r="Z543" t="e">
        <v>#REF!</v>
      </c>
      <c r="AA543" t="e">
        <v>#REF!</v>
      </c>
      <c r="AB543" t="e">
        <v>#REF!</v>
      </c>
      <c r="AC543" t="e">
        <v>#REF!</v>
      </c>
      <c r="AD543" t="e">
        <v>#REF!</v>
      </c>
      <c r="AE543" t="e">
        <v>#REF!</v>
      </c>
      <c r="AH543" s="4">
        <v>-4884</v>
      </c>
    </row>
    <row r="544" spans="1:34" x14ac:dyDescent="0.35">
      <c r="A544" s="1">
        <v>45012</v>
      </c>
      <c r="C544" t="s">
        <v>43</v>
      </c>
      <c r="D544">
        <v>918989</v>
      </c>
      <c r="E544" t="s">
        <v>312</v>
      </c>
      <c r="F544" t="s">
        <v>45</v>
      </c>
      <c r="G544">
        <v>25272</v>
      </c>
      <c r="H544" t="s">
        <v>68</v>
      </c>
      <c r="I544" t="s">
        <v>313</v>
      </c>
      <c r="J544" t="s">
        <v>63</v>
      </c>
      <c r="K544" t="s">
        <v>314</v>
      </c>
      <c r="L544" t="s">
        <v>315</v>
      </c>
      <c r="N544">
        <v>1311</v>
      </c>
      <c r="O544">
        <v>91212.86</v>
      </c>
      <c r="P544">
        <v>98.32</v>
      </c>
      <c r="Q544">
        <v>94.52</v>
      </c>
      <c r="R544">
        <v>78.650000000000006</v>
      </c>
      <c r="S544">
        <v>94.52</v>
      </c>
      <c r="T544" t="s">
        <v>51</v>
      </c>
      <c r="U544" t="s">
        <v>41</v>
      </c>
      <c r="V544" s="2">
        <v>-0.2001</v>
      </c>
      <c r="W544" s="2">
        <v>0.2001</v>
      </c>
      <c r="X544">
        <v>27</v>
      </c>
      <c r="Z544">
        <v>15.734799629999999</v>
      </c>
      <c r="AA544">
        <v>18.909768100000001</v>
      </c>
      <c r="AB544">
        <v>19.670000000000002</v>
      </c>
      <c r="AC544">
        <v>18.909768100000001</v>
      </c>
      <c r="AD544" s="3">
        <v>0.96</v>
      </c>
      <c r="AE544">
        <v>-3.78</v>
      </c>
      <c r="AH544" s="4">
        <v>-25787.37</v>
      </c>
    </row>
    <row r="545" spans="1:34" x14ac:dyDescent="0.35">
      <c r="A545" s="1">
        <v>44943</v>
      </c>
      <c r="C545" t="s">
        <v>141</v>
      </c>
      <c r="D545">
        <v>875158</v>
      </c>
      <c r="E545" t="s">
        <v>644</v>
      </c>
      <c r="F545" t="s">
        <v>45</v>
      </c>
      <c r="G545">
        <v>54781</v>
      </c>
      <c r="H545" t="s">
        <v>175</v>
      </c>
      <c r="I545" t="s">
        <v>313</v>
      </c>
      <c r="J545" t="s">
        <v>63</v>
      </c>
      <c r="K545" t="s">
        <v>177</v>
      </c>
      <c r="L545" t="s">
        <v>178</v>
      </c>
      <c r="N545">
        <v>325</v>
      </c>
      <c r="O545">
        <v>35523.43</v>
      </c>
      <c r="P545">
        <v>115.82</v>
      </c>
      <c r="Q545">
        <v>141.88999999999999</v>
      </c>
      <c r="R545">
        <v>92.65</v>
      </c>
      <c r="S545">
        <v>141.88999999999999</v>
      </c>
      <c r="T545" t="s">
        <v>51</v>
      </c>
      <c r="U545" t="s">
        <v>41</v>
      </c>
      <c r="V545" s="2">
        <v>-0.2001</v>
      </c>
      <c r="W545" s="2">
        <v>0.2001</v>
      </c>
      <c r="X545">
        <v>17</v>
      </c>
      <c r="Y545">
        <v>66</v>
      </c>
      <c r="Z545">
        <v>7502.66</v>
      </c>
      <c r="AB545">
        <v>6114.9</v>
      </c>
      <c r="AC545">
        <v>9364.74</v>
      </c>
      <c r="AD545">
        <v>7644.12</v>
      </c>
      <c r="AE545">
        <v>9364.74</v>
      </c>
      <c r="AF545" s="3">
        <v>1.23</v>
      </c>
      <c r="AG545" s="4">
        <v>-1873.43</v>
      </c>
      <c r="AH545" s="4">
        <v>-7530.25</v>
      </c>
    </row>
    <row r="546" spans="1:34" x14ac:dyDescent="0.35">
      <c r="A546" s="1">
        <v>44943</v>
      </c>
      <c r="C546" t="s">
        <v>141</v>
      </c>
      <c r="D546">
        <v>487020</v>
      </c>
      <c r="E546" t="s">
        <v>646</v>
      </c>
      <c r="F546" t="s">
        <v>45</v>
      </c>
      <c r="G546">
        <v>21043</v>
      </c>
      <c r="H546" t="s">
        <v>175</v>
      </c>
      <c r="I546" t="s">
        <v>313</v>
      </c>
      <c r="J546" t="s">
        <v>63</v>
      </c>
      <c r="K546" t="s">
        <v>177</v>
      </c>
      <c r="L546" t="s">
        <v>178</v>
      </c>
      <c r="N546">
        <v>146</v>
      </c>
      <c r="O546">
        <v>17679.8</v>
      </c>
      <c r="P546">
        <v>133.32</v>
      </c>
      <c r="Q546">
        <v>169.17</v>
      </c>
      <c r="R546">
        <v>106.65</v>
      </c>
      <c r="S546">
        <v>169.17</v>
      </c>
      <c r="T546" t="s">
        <v>51</v>
      </c>
      <c r="U546" t="s">
        <v>41</v>
      </c>
      <c r="V546" s="2">
        <v>-0.2</v>
      </c>
      <c r="W546" s="2">
        <v>0.2</v>
      </c>
      <c r="X546">
        <v>17</v>
      </c>
      <c r="Y546">
        <v>9</v>
      </c>
      <c r="Z546">
        <v>1180.17</v>
      </c>
      <c r="AB546">
        <v>959.85</v>
      </c>
      <c r="AC546">
        <v>1522.53</v>
      </c>
      <c r="AD546">
        <v>1199.8800000000001</v>
      </c>
      <c r="AE546">
        <v>1522.5292480000001</v>
      </c>
      <c r="AF546" s="3">
        <v>1.27</v>
      </c>
      <c r="AG546">
        <v>-304.58</v>
      </c>
      <c r="AH546" s="4">
        <v>-3893.82</v>
      </c>
    </row>
    <row r="547" spans="1:34" x14ac:dyDescent="0.35">
      <c r="A547" s="1">
        <v>45009</v>
      </c>
      <c r="C547" t="s">
        <v>90</v>
      </c>
      <c r="D547">
        <v>879130</v>
      </c>
      <c r="E547" t="s">
        <v>892</v>
      </c>
      <c r="F547" t="s">
        <v>34</v>
      </c>
      <c r="G547">
        <v>61372</v>
      </c>
      <c r="H547" t="s">
        <v>35</v>
      </c>
      <c r="I547" t="s">
        <v>241</v>
      </c>
      <c r="J547" t="s">
        <v>37</v>
      </c>
      <c r="K547" t="s">
        <v>38</v>
      </c>
      <c r="L547" t="s">
        <v>242</v>
      </c>
      <c r="M547" t="s">
        <v>42</v>
      </c>
      <c r="N547">
        <v>22</v>
      </c>
      <c r="O547">
        <v>969.97</v>
      </c>
      <c r="P547">
        <v>49.99</v>
      </c>
      <c r="Q547">
        <v>74.53</v>
      </c>
      <c r="R547">
        <v>39.99</v>
      </c>
      <c r="S547">
        <v>74.53</v>
      </c>
      <c r="T547" t="s">
        <v>51</v>
      </c>
      <c r="U547" t="s">
        <v>41</v>
      </c>
      <c r="V547" s="2">
        <v>-0.2</v>
      </c>
      <c r="W547" s="2">
        <v>0.2</v>
      </c>
      <c r="X547">
        <v>24</v>
      </c>
      <c r="Y547" t="s">
        <v>42</v>
      </c>
      <c r="Z547">
        <v>7.9995999199999996</v>
      </c>
      <c r="AA547">
        <v>14.908981799999999</v>
      </c>
      <c r="AB547">
        <v>10</v>
      </c>
      <c r="AC547">
        <v>14.91</v>
      </c>
      <c r="AD547" s="3">
        <v>1.49</v>
      </c>
      <c r="AE547">
        <v>-2.98</v>
      </c>
      <c r="AH547">
        <v>-220</v>
      </c>
    </row>
    <row r="548" spans="1:34" x14ac:dyDescent="0.35">
      <c r="A548" s="1">
        <v>44942</v>
      </c>
      <c r="C548" t="s">
        <v>43</v>
      </c>
      <c r="D548">
        <v>372050</v>
      </c>
      <c r="E548" t="s">
        <v>893</v>
      </c>
      <c r="F548" t="s">
        <v>45</v>
      </c>
      <c r="G548">
        <v>66290</v>
      </c>
      <c r="H548" t="s">
        <v>46</v>
      </c>
      <c r="I548" t="s">
        <v>894</v>
      </c>
      <c r="J548" t="s">
        <v>48</v>
      </c>
      <c r="K548" t="s">
        <v>49</v>
      </c>
      <c r="L548" t="s">
        <v>255</v>
      </c>
      <c r="N548">
        <v>2</v>
      </c>
      <c r="O548">
        <v>56</v>
      </c>
      <c r="P548">
        <v>29.15</v>
      </c>
      <c r="Q548">
        <v>31</v>
      </c>
      <c r="R548">
        <v>23.32</v>
      </c>
      <c r="S548">
        <v>31</v>
      </c>
      <c r="T548" t="s">
        <v>51</v>
      </c>
      <c r="U548" t="s">
        <v>41</v>
      </c>
      <c r="V548" s="2">
        <v>-0.2</v>
      </c>
      <c r="W548" s="2">
        <v>0.2</v>
      </c>
      <c r="X548">
        <v>16</v>
      </c>
      <c r="AA548" t="s">
        <v>42</v>
      </c>
      <c r="AB548">
        <v>23.32</v>
      </c>
      <c r="AC548">
        <v>31</v>
      </c>
      <c r="AD548">
        <v>29.15</v>
      </c>
      <c r="AE548">
        <v>31</v>
      </c>
      <c r="AF548" s="3">
        <v>1.06</v>
      </c>
      <c r="AG548">
        <v>0</v>
      </c>
      <c r="AH548">
        <v>-11.66</v>
      </c>
    </row>
    <row r="549" spans="1:34" x14ac:dyDescent="0.35">
      <c r="A549" s="1">
        <v>44942</v>
      </c>
      <c r="C549" t="s">
        <v>43</v>
      </c>
      <c r="D549">
        <v>813897</v>
      </c>
      <c r="E549" t="s">
        <v>663</v>
      </c>
      <c r="F549" t="s">
        <v>45</v>
      </c>
      <c r="G549">
        <v>75576</v>
      </c>
      <c r="H549" t="s">
        <v>232</v>
      </c>
      <c r="I549" t="s">
        <v>233</v>
      </c>
      <c r="J549" t="s">
        <v>37</v>
      </c>
      <c r="K549" t="s">
        <v>234</v>
      </c>
      <c r="L549" t="s">
        <v>235</v>
      </c>
      <c r="N549">
        <v>518</v>
      </c>
      <c r="O549">
        <v>6870.76</v>
      </c>
      <c r="P549">
        <v>14.65</v>
      </c>
      <c r="Q549">
        <v>14.65</v>
      </c>
      <c r="R549">
        <v>11.72</v>
      </c>
      <c r="S549">
        <v>14.65</v>
      </c>
      <c r="T549" t="s">
        <v>51</v>
      </c>
      <c r="U549" t="s">
        <v>41</v>
      </c>
      <c r="V549" s="2">
        <v>-0.2</v>
      </c>
      <c r="W549" s="2">
        <v>0.2</v>
      </c>
      <c r="X549">
        <v>16</v>
      </c>
      <c r="Y549">
        <v>141</v>
      </c>
      <c r="Z549">
        <v>2040.28</v>
      </c>
      <c r="AA549" t="s">
        <v>42</v>
      </c>
      <c r="AB549">
        <v>1652.52</v>
      </c>
      <c r="AC549">
        <v>2065.65</v>
      </c>
      <c r="AD549">
        <v>2065.65</v>
      </c>
      <c r="AE549">
        <v>2065.6486749999999</v>
      </c>
      <c r="AF549" s="3">
        <v>1</v>
      </c>
      <c r="AG549">
        <v>-413.13</v>
      </c>
      <c r="AH549" s="4">
        <v>-1517.74</v>
      </c>
    </row>
    <row r="550" spans="1:34" x14ac:dyDescent="0.35">
      <c r="A550" s="1">
        <v>44943</v>
      </c>
      <c r="C550" t="s">
        <v>141</v>
      </c>
      <c r="D550">
        <v>372409</v>
      </c>
      <c r="E550" t="s">
        <v>895</v>
      </c>
      <c r="F550" t="s">
        <v>45</v>
      </c>
      <c r="G550">
        <v>72310</v>
      </c>
      <c r="H550" t="s">
        <v>46</v>
      </c>
      <c r="I550" t="s">
        <v>894</v>
      </c>
      <c r="J550" t="s">
        <v>48</v>
      </c>
      <c r="K550" t="s">
        <v>49</v>
      </c>
      <c r="L550" t="s">
        <v>255</v>
      </c>
      <c r="N550">
        <v>7</v>
      </c>
      <c r="O550">
        <v>178</v>
      </c>
      <c r="P550">
        <v>29.15</v>
      </c>
      <c r="Q550">
        <v>31</v>
      </c>
      <c r="R550">
        <v>23.32</v>
      </c>
      <c r="S550">
        <v>31</v>
      </c>
      <c r="T550" t="s">
        <v>51</v>
      </c>
      <c r="U550" t="s">
        <v>41</v>
      </c>
      <c r="V550" s="2">
        <v>-0.2</v>
      </c>
      <c r="W550" s="2">
        <v>0.2</v>
      </c>
      <c r="X550">
        <v>17</v>
      </c>
      <c r="Y550">
        <v>4</v>
      </c>
      <c r="Z550">
        <v>98</v>
      </c>
      <c r="AA550" t="s">
        <v>42</v>
      </c>
      <c r="AB550">
        <v>93.28</v>
      </c>
      <c r="AC550">
        <v>124</v>
      </c>
      <c r="AD550">
        <v>116.6</v>
      </c>
      <c r="AE550">
        <v>124</v>
      </c>
      <c r="AF550" s="3">
        <v>1.06</v>
      </c>
      <c r="AG550">
        <v>-24.8</v>
      </c>
      <c r="AH550">
        <v>-40.81</v>
      </c>
    </row>
    <row r="551" spans="1:34" x14ac:dyDescent="0.35">
      <c r="A551" s="1">
        <v>45012</v>
      </c>
      <c r="C551" t="s">
        <v>43</v>
      </c>
      <c r="D551">
        <v>228350</v>
      </c>
      <c r="E551" t="s">
        <v>896</v>
      </c>
      <c r="F551" t="s">
        <v>45</v>
      </c>
      <c r="G551">
        <v>98070</v>
      </c>
      <c r="H551" t="s">
        <v>46</v>
      </c>
      <c r="I551" t="s">
        <v>861</v>
      </c>
      <c r="J551" t="s">
        <v>48</v>
      </c>
      <c r="K551" t="s">
        <v>49</v>
      </c>
      <c r="L551" t="s">
        <v>255</v>
      </c>
      <c r="N551">
        <v>12</v>
      </c>
      <c r="O551">
        <v>19.920000000000002</v>
      </c>
      <c r="P551">
        <v>1.65</v>
      </c>
      <c r="Q551">
        <v>1.66</v>
      </c>
      <c r="R551">
        <v>1.32</v>
      </c>
      <c r="S551">
        <v>1.66</v>
      </c>
      <c r="T551" t="s">
        <v>51</v>
      </c>
      <c r="U551" t="s">
        <v>41</v>
      </c>
      <c r="V551" s="2">
        <v>-0.2</v>
      </c>
      <c r="W551" s="2">
        <v>0.2</v>
      </c>
      <c r="X551">
        <v>27</v>
      </c>
      <c r="Y551" t="s">
        <v>42</v>
      </c>
      <c r="Z551">
        <v>0.26400000000000001</v>
      </c>
      <c r="AA551">
        <v>0.33200000000000002</v>
      </c>
      <c r="AB551">
        <v>0.33</v>
      </c>
      <c r="AC551">
        <v>0.33</v>
      </c>
      <c r="AD551" s="3">
        <v>1.01</v>
      </c>
      <c r="AE551">
        <v>-7.0000000000000007E-2</v>
      </c>
      <c r="AH551">
        <v>-3.96</v>
      </c>
    </row>
    <row r="552" spans="1:34" x14ac:dyDescent="0.35">
      <c r="A552" s="1">
        <v>45012</v>
      </c>
      <c r="C552" t="s">
        <v>43</v>
      </c>
      <c r="D552">
        <v>241651</v>
      </c>
      <c r="E552" t="s">
        <v>897</v>
      </c>
      <c r="F552" t="s">
        <v>45</v>
      </c>
      <c r="G552">
        <v>74371</v>
      </c>
      <c r="H552" t="s">
        <v>75</v>
      </c>
      <c r="I552" t="s">
        <v>215</v>
      </c>
      <c r="J552" t="s">
        <v>37</v>
      </c>
      <c r="K552" t="s">
        <v>77</v>
      </c>
      <c r="L552" t="s">
        <v>39</v>
      </c>
      <c r="N552">
        <v>34</v>
      </c>
      <c r="O552">
        <v>810.54</v>
      </c>
      <c r="P552">
        <v>12.9</v>
      </c>
      <c r="Q552">
        <v>26.14</v>
      </c>
      <c r="R552">
        <v>15.48</v>
      </c>
      <c r="S552">
        <v>26.14</v>
      </c>
      <c r="T552" t="s">
        <v>40</v>
      </c>
      <c r="U552" t="s">
        <v>41</v>
      </c>
      <c r="V552" s="2">
        <v>0.2</v>
      </c>
      <c r="W552" s="2">
        <v>0.2</v>
      </c>
      <c r="X552">
        <v>27</v>
      </c>
      <c r="Y552" t="s">
        <v>42</v>
      </c>
      <c r="Z552">
        <v>3.0960000000000001</v>
      </c>
      <c r="AA552">
        <v>5.2279999999999998</v>
      </c>
      <c r="AB552">
        <v>2.58</v>
      </c>
      <c r="AC552">
        <v>5.2280000009999998</v>
      </c>
      <c r="AD552" s="3">
        <v>2.0299999999999998</v>
      </c>
      <c r="AE552">
        <v>1.05</v>
      </c>
      <c r="AH552">
        <v>87.72</v>
      </c>
    </row>
    <row r="553" spans="1:34" x14ac:dyDescent="0.35">
      <c r="A553" s="1">
        <v>45012</v>
      </c>
      <c r="C553" t="s">
        <v>43</v>
      </c>
      <c r="D553">
        <v>256025</v>
      </c>
      <c r="E553" t="s">
        <v>898</v>
      </c>
      <c r="F553" t="s">
        <v>45</v>
      </c>
      <c r="G553">
        <v>33830</v>
      </c>
      <c r="H553" t="s">
        <v>175</v>
      </c>
      <c r="I553" t="s">
        <v>62</v>
      </c>
      <c r="J553" t="s">
        <v>63</v>
      </c>
      <c r="K553" t="s">
        <v>177</v>
      </c>
      <c r="L553" t="s">
        <v>178</v>
      </c>
      <c r="N553">
        <v>2153.1667000000002</v>
      </c>
      <c r="O553">
        <v>109416.51</v>
      </c>
      <c r="P553">
        <v>41.65</v>
      </c>
      <c r="Q553">
        <v>64.41</v>
      </c>
      <c r="R553">
        <v>33.32</v>
      </c>
      <c r="S553">
        <v>64.41</v>
      </c>
      <c r="T553" t="s">
        <v>51</v>
      </c>
      <c r="U553" t="s">
        <v>41</v>
      </c>
      <c r="V553" s="2">
        <v>-0.2</v>
      </c>
      <c r="W553" s="2">
        <v>0.2</v>
      </c>
      <c r="X553">
        <v>27</v>
      </c>
      <c r="Z553">
        <v>6.6639999999999997</v>
      </c>
      <c r="AA553">
        <v>12.882</v>
      </c>
      <c r="AB553">
        <v>8.33</v>
      </c>
      <c r="AC553">
        <v>12.882</v>
      </c>
      <c r="AD553" s="3">
        <v>1.55</v>
      </c>
      <c r="AE553">
        <v>-2.58</v>
      </c>
      <c r="AH553" s="4">
        <v>-17935.88</v>
      </c>
    </row>
    <row r="554" spans="1:34" x14ac:dyDescent="0.35">
      <c r="A554" s="1">
        <v>45016</v>
      </c>
      <c r="C554" t="s">
        <v>90</v>
      </c>
      <c r="D554">
        <v>228412</v>
      </c>
      <c r="E554" t="s">
        <v>899</v>
      </c>
      <c r="F554" t="s">
        <v>45</v>
      </c>
      <c r="G554">
        <v>18751</v>
      </c>
      <c r="H554" t="s">
        <v>46</v>
      </c>
      <c r="I554" t="s">
        <v>861</v>
      </c>
      <c r="J554" t="s">
        <v>48</v>
      </c>
      <c r="K554" t="s">
        <v>49</v>
      </c>
      <c r="L554" t="s">
        <v>255</v>
      </c>
      <c r="N554">
        <v>184</v>
      </c>
      <c r="O554">
        <v>2260.88</v>
      </c>
      <c r="P554">
        <v>16.649999999999999</v>
      </c>
      <c r="Q554">
        <v>12.29</v>
      </c>
      <c r="R554">
        <v>13.32</v>
      </c>
      <c r="S554">
        <v>12.29</v>
      </c>
      <c r="T554" t="s">
        <v>51</v>
      </c>
      <c r="U554" t="s">
        <v>41</v>
      </c>
      <c r="V554" s="2">
        <v>-0.2</v>
      </c>
      <c r="W554" s="2">
        <v>0.2</v>
      </c>
      <c r="X554">
        <v>31</v>
      </c>
      <c r="Y554" t="s">
        <v>42</v>
      </c>
      <c r="Z554">
        <v>2.6640000000000001</v>
      </c>
      <c r="AA554">
        <v>2.4580000000000002</v>
      </c>
      <c r="AB554">
        <v>3.33</v>
      </c>
      <c r="AC554">
        <v>2.457997212</v>
      </c>
      <c r="AD554" s="3">
        <v>0.74</v>
      </c>
      <c r="AE554">
        <v>-0.49</v>
      </c>
      <c r="AH554">
        <v>-612.72</v>
      </c>
    </row>
    <row r="555" spans="1:34" x14ac:dyDescent="0.35">
      <c r="A555" s="1">
        <v>45016</v>
      </c>
      <c r="C555" t="s">
        <v>90</v>
      </c>
      <c r="D555">
        <v>228415</v>
      </c>
      <c r="E555" t="s">
        <v>900</v>
      </c>
      <c r="F555" t="s">
        <v>45</v>
      </c>
      <c r="G555">
        <v>29731</v>
      </c>
      <c r="H555" t="s">
        <v>46</v>
      </c>
      <c r="I555" t="s">
        <v>861</v>
      </c>
      <c r="J555" t="s">
        <v>48</v>
      </c>
      <c r="K555" t="s">
        <v>49</v>
      </c>
      <c r="L555" t="s">
        <v>255</v>
      </c>
      <c r="N555">
        <v>798.00160000000005</v>
      </c>
      <c r="O555">
        <v>9617.24</v>
      </c>
      <c r="P555">
        <v>16.649999999999999</v>
      </c>
      <c r="Q555">
        <v>11.99</v>
      </c>
      <c r="R555">
        <v>13.32</v>
      </c>
      <c r="S555">
        <v>11.99</v>
      </c>
      <c r="T555" t="s">
        <v>51</v>
      </c>
      <c r="U555" t="s">
        <v>41</v>
      </c>
      <c r="V555" s="2">
        <v>-0.2</v>
      </c>
      <c r="W555" s="2">
        <v>0.2</v>
      </c>
      <c r="X555">
        <v>31</v>
      </c>
      <c r="Y555" t="s">
        <v>42</v>
      </c>
      <c r="Z555">
        <v>2.6640000000000001</v>
      </c>
      <c r="AA555">
        <v>2.3980000000000001</v>
      </c>
      <c r="AB555">
        <v>3.33</v>
      </c>
      <c r="AC555">
        <v>2.3979978439999998</v>
      </c>
      <c r="AD555" s="3">
        <v>0.72</v>
      </c>
      <c r="AE555">
        <v>-0.48</v>
      </c>
      <c r="AH555" s="4">
        <v>-2657.35</v>
      </c>
    </row>
    <row r="556" spans="1:34" x14ac:dyDescent="0.35">
      <c r="A556" s="1">
        <v>44987</v>
      </c>
      <c r="C556" t="s">
        <v>72</v>
      </c>
      <c r="D556">
        <v>517378</v>
      </c>
      <c r="E556" t="s">
        <v>901</v>
      </c>
      <c r="F556" t="s">
        <v>34</v>
      </c>
      <c r="G556">
        <v>44461</v>
      </c>
      <c r="H556" t="s">
        <v>148</v>
      </c>
      <c r="I556" t="s">
        <v>902</v>
      </c>
      <c r="J556" t="s">
        <v>37</v>
      </c>
      <c r="K556" t="s">
        <v>150</v>
      </c>
      <c r="L556" t="s">
        <v>259</v>
      </c>
      <c r="N556">
        <v>263.06639999999999</v>
      </c>
      <c r="O556">
        <v>107637.5</v>
      </c>
      <c r="P556">
        <v>416.66</v>
      </c>
      <c r="Q556">
        <v>517.1</v>
      </c>
      <c r="R556">
        <v>499.99</v>
      </c>
      <c r="S556">
        <v>517.1</v>
      </c>
      <c r="T556" t="s">
        <v>40</v>
      </c>
      <c r="U556" t="s">
        <v>41</v>
      </c>
      <c r="V556" s="2">
        <v>0.2</v>
      </c>
      <c r="W556" s="2">
        <v>0.2</v>
      </c>
      <c r="X556">
        <v>2</v>
      </c>
      <c r="Z556">
        <v>32999.339999999997</v>
      </c>
      <c r="AA556">
        <v>34128.6</v>
      </c>
      <c r="AB556">
        <v>27499.56</v>
      </c>
      <c r="AC556">
        <v>34128.599990000002</v>
      </c>
      <c r="AD556" s="3">
        <v>1.24</v>
      </c>
      <c r="AE556" s="4">
        <v>6825.56</v>
      </c>
      <c r="AH556" s="4">
        <v>21921.32</v>
      </c>
    </row>
    <row r="557" spans="1:34" x14ac:dyDescent="0.35">
      <c r="A557" s="1">
        <v>45012</v>
      </c>
      <c r="C557" t="s">
        <v>43</v>
      </c>
      <c r="D557">
        <v>966820</v>
      </c>
      <c r="E557" t="s">
        <v>903</v>
      </c>
      <c r="F557" t="s">
        <v>45</v>
      </c>
      <c r="G557">
        <v>98428</v>
      </c>
      <c r="H557" t="s">
        <v>35</v>
      </c>
      <c r="I557" t="s">
        <v>241</v>
      </c>
      <c r="J557" t="s">
        <v>37</v>
      </c>
      <c r="K557" t="s">
        <v>38</v>
      </c>
      <c r="L557" t="s">
        <v>242</v>
      </c>
      <c r="N557">
        <v>25</v>
      </c>
      <c r="O557">
        <v>2261.46</v>
      </c>
      <c r="P557">
        <v>83.32</v>
      </c>
      <c r="Q557">
        <v>147.84</v>
      </c>
      <c r="R557">
        <v>99.98</v>
      </c>
      <c r="S557">
        <v>147.84</v>
      </c>
      <c r="T557" t="s">
        <v>40</v>
      </c>
      <c r="U557" t="s">
        <v>41</v>
      </c>
      <c r="V557" s="2">
        <v>0.2</v>
      </c>
      <c r="W557" s="2">
        <v>0.2</v>
      </c>
      <c r="X557">
        <v>27</v>
      </c>
      <c r="Y557" t="s">
        <v>42</v>
      </c>
      <c r="Z557">
        <v>19.991200190000001</v>
      </c>
      <c r="AA557">
        <v>29.560902540000001</v>
      </c>
      <c r="AB557">
        <v>16.66</v>
      </c>
      <c r="AC557">
        <v>29.56</v>
      </c>
      <c r="AD557" s="3">
        <v>1.77</v>
      </c>
      <c r="AE557">
        <v>5.91</v>
      </c>
      <c r="AH557">
        <v>416.5</v>
      </c>
    </row>
    <row r="558" spans="1:34" x14ac:dyDescent="0.35">
      <c r="A558" s="1">
        <v>44991</v>
      </c>
      <c r="C558" t="s">
        <v>43</v>
      </c>
      <c r="D558">
        <v>364709</v>
      </c>
      <c r="E558" t="s">
        <v>904</v>
      </c>
      <c r="F558" t="s">
        <v>34</v>
      </c>
      <c r="G558" t="s">
        <v>905</v>
      </c>
      <c r="H558" t="s">
        <v>360</v>
      </c>
      <c r="I558" t="s">
        <v>906</v>
      </c>
      <c r="J558" t="s">
        <v>82</v>
      </c>
      <c r="K558" t="s">
        <v>234</v>
      </c>
      <c r="L558" t="s">
        <v>907</v>
      </c>
      <c r="N558">
        <v>345</v>
      </c>
      <c r="O558">
        <v>8918.25</v>
      </c>
      <c r="P558">
        <v>29.16</v>
      </c>
      <c r="Q558">
        <v>28.21</v>
      </c>
      <c r="R558">
        <v>34.99</v>
      </c>
      <c r="S558">
        <v>28.21</v>
      </c>
      <c r="T558" t="s">
        <v>40</v>
      </c>
      <c r="U558" t="s">
        <v>41</v>
      </c>
      <c r="V558" s="2">
        <v>0.19989999999999999</v>
      </c>
      <c r="W558" s="2">
        <v>0.19989999999999999</v>
      </c>
      <c r="X558">
        <v>6</v>
      </c>
      <c r="Z558">
        <v>6.9956001370000003</v>
      </c>
      <c r="AA558">
        <v>5.6400651579999996</v>
      </c>
      <c r="AB558">
        <v>5.83</v>
      </c>
      <c r="AC558">
        <v>5.6396903099999998</v>
      </c>
      <c r="AD558" s="3">
        <v>0.97</v>
      </c>
      <c r="AE558">
        <v>1.1299999999999999</v>
      </c>
      <c r="AH558" s="4">
        <v>2011.35</v>
      </c>
    </row>
    <row r="559" spans="1:34" x14ac:dyDescent="0.35">
      <c r="A559" s="1">
        <v>44972</v>
      </c>
      <c r="C559" t="s">
        <v>32</v>
      </c>
      <c r="D559">
        <v>835115</v>
      </c>
      <c r="E559" t="s">
        <v>908</v>
      </c>
      <c r="F559" t="s">
        <v>34</v>
      </c>
      <c r="G559">
        <v>19121</v>
      </c>
      <c r="H559" t="s">
        <v>86</v>
      </c>
      <c r="I559" t="s">
        <v>541</v>
      </c>
      <c r="J559" t="s">
        <v>37</v>
      </c>
      <c r="K559" t="s">
        <v>226</v>
      </c>
      <c r="L559" t="s">
        <v>542</v>
      </c>
      <c r="N559">
        <v>2144</v>
      </c>
      <c r="O559">
        <v>47477.53</v>
      </c>
      <c r="P559">
        <v>25.47</v>
      </c>
      <c r="Q559">
        <v>23.88</v>
      </c>
      <c r="R559">
        <v>30.56</v>
      </c>
      <c r="S559">
        <v>23.88</v>
      </c>
      <c r="T559" t="s">
        <v>40</v>
      </c>
      <c r="U559" t="s">
        <v>41</v>
      </c>
      <c r="V559" s="2">
        <v>0.19980000000000001</v>
      </c>
      <c r="W559" s="2">
        <v>0.19980000000000001</v>
      </c>
      <c r="X559">
        <v>15</v>
      </c>
      <c r="Y559">
        <v>491</v>
      </c>
      <c r="Z559">
        <v>11625.77</v>
      </c>
      <c r="AA559" t="s">
        <v>42</v>
      </c>
      <c r="AB559">
        <v>15004.96</v>
      </c>
      <c r="AC559">
        <v>11725.08</v>
      </c>
      <c r="AD559">
        <v>12505.77</v>
      </c>
      <c r="AE559">
        <v>11725.069939999999</v>
      </c>
      <c r="AF559" s="3">
        <v>0.94</v>
      </c>
      <c r="AG559" s="4">
        <v>2343.16</v>
      </c>
      <c r="AH559" s="4">
        <v>10912.96</v>
      </c>
    </row>
    <row r="560" spans="1:34" x14ac:dyDescent="0.35">
      <c r="A560" s="1">
        <v>45012</v>
      </c>
      <c r="C560" t="s">
        <v>43</v>
      </c>
      <c r="D560">
        <v>720717</v>
      </c>
      <c r="E560" t="s">
        <v>909</v>
      </c>
      <c r="F560" t="s">
        <v>45</v>
      </c>
      <c r="G560">
        <v>51204</v>
      </c>
      <c r="H560" t="s">
        <v>35</v>
      </c>
      <c r="I560" t="s">
        <v>223</v>
      </c>
      <c r="J560" t="s">
        <v>37</v>
      </c>
      <c r="K560" t="s">
        <v>38</v>
      </c>
      <c r="L560" t="s">
        <v>133</v>
      </c>
      <c r="N560">
        <v>4</v>
      </c>
      <c r="O560">
        <v>24.79</v>
      </c>
      <c r="P560">
        <v>11.66</v>
      </c>
      <c r="Q560">
        <v>7.43</v>
      </c>
      <c r="R560">
        <v>9.33</v>
      </c>
      <c r="S560">
        <v>7.43</v>
      </c>
      <c r="T560" t="s">
        <v>51</v>
      </c>
      <c r="U560" t="s">
        <v>41</v>
      </c>
      <c r="V560" s="2">
        <v>-0.19980000000000001</v>
      </c>
      <c r="W560" s="2">
        <v>0.19980000000000001</v>
      </c>
      <c r="X560">
        <v>27</v>
      </c>
      <c r="Y560" t="s">
        <v>42</v>
      </c>
      <c r="Z560">
        <v>1.8643996570000001</v>
      </c>
      <c r="AA560">
        <v>1.484725557</v>
      </c>
      <c r="AB560">
        <v>2.33</v>
      </c>
      <c r="AC560">
        <v>1.4847255559999999</v>
      </c>
      <c r="AD560" s="3">
        <v>0.64</v>
      </c>
      <c r="AE560">
        <v>-0.3</v>
      </c>
      <c r="AH560">
        <v>-9.32</v>
      </c>
    </row>
    <row r="561" spans="1:34" x14ac:dyDescent="0.35">
      <c r="A561" s="1">
        <v>44929</v>
      </c>
      <c r="B561" t="s">
        <v>141</v>
      </c>
      <c r="C561" t="s">
        <v>141</v>
      </c>
      <c r="D561">
        <v>659491</v>
      </c>
      <c r="E561" t="s">
        <v>668</v>
      </c>
      <c r="F561" t="s">
        <v>34</v>
      </c>
      <c r="G561">
        <v>27813</v>
      </c>
      <c r="H561" t="s">
        <v>68</v>
      </c>
      <c r="I561" t="s">
        <v>62</v>
      </c>
      <c r="J561" t="s">
        <v>63</v>
      </c>
      <c r="K561" t="s">
        <v>314</v>
      </c>
      <c r="L561" t="s">
        <v>315</v>
      </c>
      <c r="M561" t="s">
        <v>42</v>
      </c>
      <c r="N561">
        <v>12</v>
      </c>
      <c r="O561">
        <v>625.42999999999995</v>
      </c>
      <c r="P561">
        <v>41.65</v>
      </c>
      <c r="Q561">
        <v>54.8</v>
      </c>
      <c r="R561">
        <v>33.33</v>
      </c>
      <c r="S561">
        <v>54.8</v>
      </c>
      <c r="T561" t="s">
        <v>51</v>
      </c>
      <c r="U561" t="s">
        <v>41</v>
      </c>
      <c r="V561" s="2">
        <v>-0.19980000000000001</v>
      </c>
      <c r="W561" s="2">
        <v>0.19980000000000001</v>
      </c>
      <c r="X561">
        <v>3</v>
      </c>
      <c r="Y561">
        <v>4</v>
      </c>
      <c r="Z561">
        <v>201.58</v>
      </c>
      <c r="AB561">
        <v>133.32</v>
      </c>
      <c r="AC561">
        <v>219.2</v>
      </c>
      <c r="AD561">
        <v>166.6</v>
      </c>
      <c r="AE561">
        <v>219.2</v>
      </c>
      <c r="AF561" s="3">
        <v>1.32</v>
      </c>
      <c r="AG561">
        <v>-43.79</v>
      </c>
      <c r="AH561">
        <v>-99.84</v>
      </c>
    </row>
    <row r="562" spans="1:34" x14ac:dyDescent="0.35">
      <c r="A562" s="1">
        <v>44944</v>
      </c>
      <c r="B562" t="s">
        <v>32</v>
      </c>
      <c r="C562" t="s">
        <v>32</v>
      </c>
      <c r="D562">
        <v>659491</v>
      </c>
      <c r="E562" t="s">
        <v>668</v>
      </c>
      <c r="F562" t="s">
        <v>34</v>
      </c>
      <c r="G562">
        <v>27813</v>
      </c>
      <c r="H562" t="s">
        <v>68</v>
      </c>
      <c r="I562" t="s">
        <v>62</v>
      </c>
      <c r="J562" t="s">
        <v>63</v>
      </c>
      <c r="K562" t="s">
        <v>314</v>
      </c>
      <c r="L562" t="s">
        <v>315</v>
      </c>
      <c r="N562">
        <v>12</v>
      </c>
      <c r="O562">
        <v>625.42999999999995</v>
      </c>
      <c r="P562">
        <v>41.65</v>
      </c>
      <c r="Q562">
        <v>54.8</v>
      </c>
      <c r="R562">
        <v>33.33</v>
      </c>
      <c r="S562">
        <v>54.8</v>
      </c>
      <c r="T562" t="s">
        <v>51</v>
      </c>
      <c r="U562" t="s">
        <v>41</v>
      </c>
      <c r="V562" s="2">
        <v>-0.19980000000000001</v>
      </c>
      <c r="W562" s="2">
        <v>0.19980000000000001</v>
      </c>
      <c r="X562">
        <v>18</v>
      </c>
      <c r="Y562">
        <v>3</v>
      </c>
      <c r="Z562">
        <v>146.78</v>
      </c>
      <c r="AB562">
        <v>99.99</v>
      </c>
      <c r="AC562">
        <v>164.4</v>
      </c>
      <c r="AD562">
        <v>124.95</v>
      </c>
      <c r="AE562">
        <v>164.4</v>
      </c>
      <c r="AF562" s="3">
        <v>1.32</v>
      </c>
      <c r="AG562">
        <v>-32.840000000000003</v>
      </c>
      <c r="AH562">
        <v>-99.84</v>
      </c>
    </row>
    <row r="563" spans="1:34" x14ac:dyDescent="0.35">
      <c r="A563" s="1">
        <v>44991</v>
      </c>
      <c r="C563" t="s">
        <v>43</v>
      </c>
      <c r="D563">
        <v>994319</v>
      </c>
      <c r="E563" t="s">
        <v>910</v>
      </c>
      <c r="F563" t="s">
        <v>34</v>
      </c>
      <c r="G563" t="s">
        <v>911</v>
      </c>
      <c r="H563" t="s">
        <v>175</v>
      </c>
      <c r="I563" t="s">
        <v>62</v>
      </c>
      <c r="J563" t="s">
        <v>63</v>
      </c>
      <c r="K563" t="s">
        <v>246</v>
      </c>
      <c r="L563" t="s">
        <v>439</v>
      </c>
      <c r="N563">
        <v>1484</v>
      </c>
      <c r="O563">
        <v>31353.22</v>
      </c>
      <c r="P563">
        <v>20.83</v>
      </c>
      <c r="Q563">
        <v>25.9</v>
      </c>
      <c r="R563">
        <v>24.99</v>
      </c>
      <c r="S563">
        <v>25.9</v>
      </c>
      <c r="T563" t="s">
        <v>40</v>
      </c>
      <c r="U563" t="s">
        <v>41</v>
      </c>
      <c r="V563" s="2">
        <v>0.19969999999999999</v>
      </c>
      <c r="W563" s="2">
        <v>0.19969999999999999</v>
      </c>
      <c r="X563">
        <v>6</v>
      </c>
      <c r="Z563">
        <v>4.9908017280000001</v>
      </c>
      <c r="AA563">
        <v>5.172539606</v>
      </c>
      <c r="AB563">
        <v>4.16</v>
      </c>
      <c r="AC563">
        <v>5.172539606</v>
      </c>
      <c r="AD563" s="3">
        <v>1.24</v>
      </c>
      <c r="AE563">
        <v>1.03</v>
      </c>
      <c r="AH563" s="4">
        <v>6173.44</v>
      </c>
    </row>
    <row r="564" spans="1:34" x14ac:dyDescent="0.35">
      <c r="A564" s="1">
        <v>44998</v>
      </c>
      <c r="C564" t="s">
        <v>43</v>
      </c>
      <c r="D564">
        <v>443140</v>
      </c>
      <c r="E564" t="s">
        <v>912</v>
      </c>
      <c r="F564" t="s">
        <v>34</v>
      </c>
      <c r="G564" t="s">
        <v>913</v>
      </c>
      <c r="H564" t="s">
        <v>86</v>
      </c>
      <c r="I564" t="s">
        <v>225</v>
      </c>
      <c r="J564" t="s">
        <v>37</v>
      </c>
      <c r="K564" t="s">
        <v>226</v>
      </c>
      <c r="L564" t="s">
        <v>227</v>
      </c>
      <c r="N564">
        <v>29</v>
      </c>
      <c r="O564">
        <v>362.97</v>
      </c>
      <c r="P564">
        <v>18.329999999999998</v>
      </c>
      <c r="Q564">
        <v>27.43</v>
      </c>
      <c r="R564">
        <v>21.99</v>
      </c>
      <c r="S564">
        <v>27.43</v>
      </c>
      <c r="T564" t="s">
        <v>40</v>
      </c>
      <c r="U564" t="s">
        <v>41</v>
      </c>
      <c r="V564" s="2">
        <v>0.19969999999999999</v>
      </c>
      <c r="W564" s="2">
        <v>0.19969999999999999</v>
      </c>
      <c r="X564">
        <v>13</v>
      </c>
      <c r="Z564">
        <v>4.3908019639999996</v>
      </c>
      <c r="AA564">
        <v>5.4770212770000004</v>
      </c>
      <c r="AB564">
        <v>3.66</v>
      </c>
      <c r="AC564">
        <v>5.4770205499999998</v>
      </c>
      <c r="AD564" s="3">
        <v>1.5</v>
      </c>
      <c r="AE564">
        <v>1.0900000000000001</v>
      </c>
      <c r="AH564">
        <v>106.14</v>
      </c>
    </row>
    <row r="565" spans="1:34" x14ac:dyDescent="0.35">
      <c r="A565" s="1">
        <v>44946</v>
      </c>
      <c r="C565" t="s">
        <v>90</v>
      </c>
      <c r="D565">
        <v>482484</v>
      </c>
      <c r="E565" t="s">
        <v>914</v>
      </c>
      <c r="F565" t="s">
        <v>45</v>
      </c>
      <c r="G565">
        <v>12291</v>
      </c>
      <c r="H565" t="s">
        <v>46</v>
      </c>
      <c r="I565" t="s">
        <v>57</v>
      </c>
      <c r="J565" t="s">
        <v>48</v>
      </c>
      <c r="K565" t="s">
        <v>58</v>
      </c>
      <c r="L565" t="s">
        <v>59</v>
      </c>
      <c r="N565">
        <v>18</v>
      </c>
      <c r="O565">
        <v>294.38</v>
      </c>
      <c r="P565">
        <v>15.33</v>
      </c>
      <c r="Q565">
        <v>26.95</v>
      </c>
      <c r="R565">
        <v>12.27</v>
      </c>
      <c r="S565">
        <v>26.95</v>
      </c>
      <c r="T565" t="s">
        <v>51</v>
      </c>
      <c r="U565" t="s">
        <v>41</v>
      </c>
      <c r="V565" s="2">
        <v>-0.1996</v>
      </c>
      <c r="W565" s="2">
        <v>0.1996</v>
      </c>
      <c r="X565">
        <v>20</v>
      </c>
      <c r="Y565" t="s">
        <v>42</v>
      </c>
      <c r="Z565" t="e">
        <v>#REF!</v>
      </c>
      <c r="AA565" t="e">
        <v>#REF!</v>
      </c>
      <c r="AB565" t="e">
        <v>#REF!</v>
      </c>
      <c r="AC565" t="e">
        <v>#REF!</v>
      </c>
      <c r="AD565" t="e">
        <v>#REF!</v>
      </c>
      <c r="AE565" t="e">
        <v>#REF!</v>
      </c>
      <c r="AH565">
        <v>-55.08</v>
      </c>
    </row>
    <row r="566" spans="1:34" x14ac:dyDescent="0.35">
      <c r="A566" s="1">
        <v>44943</v>
      </c>
      <c r="C566" t="s">
        <v>141</v>
      </c>
      <c r="D566">
        <v>235256</v>
      </c>
      <c r="E566" t="s">
        <v>915</v>
      </c>
      <c r="F566" t="s">
        <v>45</v>
      </c>
      <c r="G566">
        <v>32740</v>
      </c>
      <c r="H566" t="s">
        <v>46</v>
      </c>
      <c r="I566" t="s">
        <v>479</v>
      </c>
      <c r="J566" t="s">
        <v>48</v>
      </c>
      <c r="K566" t="s">
        <v>480</v>
      </c>
      <c r="L566" t="s">
        <v>916</v>
      </c>
      <c r="N566">
        <v>2365</v>
      </c>
      <c r="O566">
        <v>5665.8</v>
      </c>
      <c r="P566">
        <v>4.16</v>
      </c>
      <c r="Q566">
        <v>2.5099999999999998</v>
      </c>
      <c r="R566">
        <v>3.33</v>
      </c>
      <c r="S566">
        <v>2.5099999999999998</v>
      </c>
      <c r="T566" t="s">
        <v>51</v>
      </c>
      <c r="U566" t="s">
        <v>41</v>
      </c>
      <c r="V566" s="2">
        <v>-0.19950000000000001</v>
      </c>
      <c r="W566" s="2">
        <v>0.19950000000000001</v>
      </c>
      <c r="X566">
        <v>17</v>
      </c>
      <c r="Y566">
        <v>710</v>
      </c>
      <c r="Z566">
        <v>1657.46</v>
      </c>
      <c r="AA566" t="s">
        <v>42</v>
      </c>
      <c r="AB566">
        <v>2364.3000000000002</v>
      </c>
      <c r="AC566">
        <v>1782.1</v>
      </c>
      <c r="AD566" s="4">
        <v>2953.6</v>
      </c>
      <c r="AE566" s="4">
        <v>1782.09</v>
      </c>
      <c r="AF566" s="3">
        <v>0.6</v>
      </c>
      <c r="AG566">
        <v>-355.57</v>
      </c>
      <c r="AH566" s="4">
        <v>-1962.95</v>
      </c>
    </row>
    <row r="567" spans="1:34" x14ac:dyDescent="0.35">
      <c r="A567" s="1">
        <v>44946</v>
      </c>
      <c r="C567" t="s">
        <v>90</v>
      </c>
      <c r="D567">
        <v>518249</v>
      </c>
      <c r="E567" t="s">
        <v>917</v>
      </c>
      <c r="F567" t="s">
        <v>34</v>
      </c>
      <c r="G567" t="s">
        <v>918</v>
      </c>
      <c r="H567" t="s">
        <v>93</v>
      </c>
      <c r="I567" t="s">
        <v>219</v>
      </c>
      <c r="J567" t="s">
        <v>37</v>
      </c>
      <c r="K567" t="s">
        <v>38</v>
      </c>
      <c r="L567" t="s">
        <v>125</v>
      </c>
      <c r="N567">
        <v>1508</v>
      </c>
      <c r="O567">
        <v>6534.38</v>
      </c>
      <c r="P567">
        <v>4.16</v>
      </c>
      <c r="Q567">
        <v>4.59</v>
      </c>
      <c r="R567">
        <v>4.99</v>
      </c>
      <c r="S567">
        <v>4.59</v>
      </c>
      <c r="T567" t="s">
        <v>40</v>
      </c>
      <c r="U567" t="s">
        <v>41</v>
      </c>
      <c r="V567" s="2">
        <v>0.19950000000000001</v>
      </c>
      <c r="W567" s="2">
        <v>0.19950000000000001</v>
      </c>
      <c r="X567">
        <v>20</v>
      </c>
      <c r="Y567" t="s">
        <v>42</v>
      </c>
      <c r="Z567" t="e">
        <v>#REF!</v>
      </c>
      <c r="AA567" t="e">
        <v>#REF!</v>
      </c>
      <c r="AB567" t="e">
        <v>#REF!</v>
      </c>
      <c r="AC567" t="e">
        <v>#REF!</v>
      </c>
      <c r="AD567" t="e">
        <v>#REF!</v>
      </c>
      <c r="AE567" t="e">
        <v>#REF!</v>
      </c>
      <c r="AH567" s="4">
        <v>1251.6400000000001</v>
      </c>
    </row>
    <row r="568" spans="1:34" x14ac:dyDescent="0.35">
      <c r="A568" s="1">
        <v>44949</v>
      </c>
      <c r="B568" t="s">
        <v>43</v>
      </c>
      <c r="C568" t="s">
        <v>43</v>
      </c>
      <c r="D568">
        <v>457760</v>
      </c>
      <c r="E568" t="s">
        <v>33</v>
      </c>
      <c r="F568" t="s">
        <v>34</v>
      </c>
      <c r="G568">
        <v>11923</v>
      </c>
      <c r="H568" t="s">
        <v>93</v>
      </c>
      <c r="I568" t="s">
        <v>36</v>
      </c>
      <c r="J568" t="s">
        <v>37</v>
      </c>
      <c r="K568" t="s">
        <v>38</v>
      </c>
      <c r="L568" t="s">
        <v>39</v>
      </c>
      <c r="N568">
        <v>125</v>
      </c>
      <c r="O568">
        <v>1230.83</v>
      </c>
      <c r="P568">
        <v>8.33</v>
      </c>
      <c r="Q568">
        <v>9.99</v>
      </c>
      <c r="R568">
        <v>9.99</v>
      </c>
      <c r="S568">
        <v>9.99</v>
      </c>
      <c r="T568" t="s">
        <v>40</v>
      </c>
      <c r="U568" t="s">
        <v>41</v>
      </c>
      <c r="V568" s="2">
        <v>0.1993</v>
      </c>
      <c r="W568" s="2">
        <v>0.1993</v>
      </c>
      <c r="X568">
        <v>23</v>
      </c>
      <c r="Y568">
        <v>17</v>
      </c>
      <c r="Z568">
        <v>169.83</v>
      </c>
      <c r="AA568" t="s">
        <v>42</v>
      </c>
      <c r="AB568">
        <v>169.83</v>
      </c>
      <c r="AC568">
        <v>169.83</v>
      </c>
      <c r="AD568">
        <v>141.61000000000001</v>
      </c>
      <c r="AE568">
        <v>169.83009999999999</v>
      </c>
      <c r="AF568" s="3">
        <v>1.2</v>
      </c>
      <c r="AG568">
        <v>33.840000000000003</v>
      </c>
      <c r="AH568">
        <v>207.5</v>
      </c>
    </row>
    <row r="569" spans="1:34" x14ac:dyDescent="0.35">
      <c r="A569" s="1">
        <v>44946</v>
      </c>
      <c r="C569" t="s">
        <v>90</v>
      </c>
      <c r="D569">
        <v>482583</v>
      </c>
      <c r="E569" t="s">
        <v>919</v>
      </c>
      <c r="F569" t="s">
        <v>45</v>
      </c>
      <c r="G569">
        <v>56928</v>
      </c>
      <c r="H569" t="s">
        <v>46</v>
      </c>
      <c r="I569" t="s">
        <v>57</v>
      </c>
      <c r="J569" t="s">
        <v>48</v>
      </c>
      <c r="K569" t="s">
        <v>58</v>
      </c>
      <c r="L569" t="s">
        <v>59</v>
      </c>
      <c r="N569">
        <v>17</v>
      </c>
      <c r="O569">
        <v>156.43</v>
      </c>
      <c r="P569">
        <v>10.39</v>
      </c>
      <c r="Q569">
        <v>9.49</v>
      </c>
      <c r="R569">
        <v>8.32</v>
      </c>
      <c r="S569">
        <v>9.49</v>
      </c>
      <c r="T569" t="s">
        <v>51</v>
      </c>
      <c r="U569" t="s">
        <v>41</v>
      </c>
      <c r="V569" s="2">
        <v>-0.19919999999999999</v>
      </c>
      <c r="W569" s="2">
        <v>0.19919999999999999</v>
      </c>
      <c r="X569">
        <v>20</v>
      </c>
      <c r="Y569" t="s">
        <v>42</v>
      </c>
      <c r="Z569" t="e">
        <v>#REF!</v>
      </c>
      <c r="AA569" t="e">
        <v>#REF!</v>
      </c>
      <c r="AB569" t="e">
        <v>#REF!</v>
      </c>
      <c r="AC569" t="e">
        <v>#REF!</v>
      </c>
      <c r="AD569" t="e">
        <v>#REF!</v>
      </c>
      <c r="AE569" t="e">
        <v>#REF!</v>
      </c>
      <c r="AH569">
        <v>-35.19</v>
      </c>
    </row>
    <row r="570" spans="1:34" x14ac:dyDescent="0.35">
      <c r="A570" s="1">
        <v>44966</v>
      </c>
      <c r="C570" t="s">
        <v>72</v>
      </c>
      <c r="D570">
        <v>230356</v>
      </c>
      <c r="E570" t="s">
        <v>920</v>
      </c>
      <c r="F570" t="s">
        <v>34</v>
      </c>
      <c r="G570">
        <v>53518</v>
      </c>
      <c r="H570" t="s">
        <v>197</v>
      </c>
      <c r="I570" t="s">
        <v>921</v>
      </c>
      <c r="J570" t="s">
        <v>82</v>
      </c>
      <c r="K570" t="s">
        <v>513</v>
      </c>
      <c r="L570" t="s">
        <v>922</v>
      </c>
      <c r="N570">
        <v>169</v>
      </c>
      <c r="O570">
        <v>70149.899999999994</v>
      </c>
      <c r="P570">
        <v>500.49</v>
      </c>
      <c r="Q570">
        <v>528.44000000000005</v>
      </c>
      <c r="R570">
        <v>599.99</v>
      </c>
      <c r="S570">
        <v>528.44000000000005</v>
      </c>
      <c r="T570" t="s">
        <v>40</v>
      </c>
      <c r="U570" t="s">
        <v>41</v>
      </c>
      <c r="V570" s="2">
        <v>0.1988</v>
      </c>
      <c r="W570" s="2">
        <v>0.1988</v>
      </c>
      <c r="X570">
        <v>9</v>
      </c>
      <c r="Y570">
        <v>38</v>
      </c>
      <c r="Z570">
        <v>17203.080000000002</v>
      </c>
      <c r="AB570">
        <v>22799.62</v>
      </c>
      <c r="AC570">
        <v>20080.72</v>
      </c>
      <c r="AD570">
        <v>19018.62</v>
      </c>
      <c r="AE570">
        <v>20080.59909</v>
      </c>
      <c r="AF570" s="3">
        <v>1.06</v>
      </c>
      <c r="AG570" s="4">
        <v>3992.01</v>
      </c>
      <c r="AH570" s="4">
        <v>16815.5</v>
      </c>
    </row>
    <row r="571" spans="1:34" x14ac:dyDescent="0.35">
      <c r="A571" s="1">
        <v>44935</v>
      </c>
      <c r="B571" t="s">
        <v>43</v>
      </c>
      <c r="C571" t="s">
        <v>43</v>
      </c>
      <c r="D571">
        <v>222725</v>
      </c>
      <c r="E571" t="s">
        <v>741</v>
      </c>
      <c r="F571" t="s">
        <v>34</v>
      </c>
      <c r="G571" t="s">
        <v>742</v>
      </c>
      <c r="H571" t="s">
        <v>93</v>
      </c>
      <c r="I571" t="s">
        <v>223</v>
      </c>
      <c r="J571" t="s">
        <v>37</v>
      </c>
      <c r="K571" t="s">
        <v>38</v>
      </c>
      <c r="L571" t="s">
        <v>133</v>
      </c>
      <c r="N571">
        <v>5494</v>
      </c>
      <c r="O571">
        <v>5965.67</v>
      </c>
      <c r="P571">
        <v>1.66</v>
      </c>
      <c r="Q571">
        <v>1.1000000000000001</v>
      </c>
      <c r="R571">
        <v>1.33</v>
      </c>
      <c r="S571">
        <v>1.1000000000000001</v>
      </c>
      <c r="T571" t="s">
        <v>51</v>
      </c>
      <c r="U571" t="s">
        <v>41</v>
      </c>
      <c r="V571" s="2">
        <v>-0.1988</v>
      </c>
      <c r="W571" s="2">
        <v>0.1988</v>
      </c>
      <c r="X571">
        <v>9</v>
      </c>
      <c r="Y571">
        <v>1251</v>
      </c>
      <c r="Z571">
        <v>1415.38</v>
      </c>
      <c r="AA571" t="s">
        <v>42</v>
      </c>
      <c r="AB571">
        <v>1663.83</v>
      </c>
      <c r="AC571">
        <v>1376.1</v>
      </c>
      <c r="AD571">
        <v>2076.66</v>
      </c>
      <c r="AE571">
        <v>1376.0997500000001</v>
      </c>
      <c r="AF571" s="3">
        <v>0.66</v>
      </c>
      <c r="AG571">
        <v>-273.56</v>
      </c>
      <c r="AH571" s="4">
        <v>-1813.02</v>
      </c>
    </row>
    <row r="572" spans="1:34" x14ac:dyDescent="0.35">
      <c r="A572" s="1">
        <v>44966</v>
      </c>
      <c r="C572" t="s">
        <v>72</v>
      </c>
      <c r="D572">
        <v>230360</v>
      </c>
      <c r="E572" t="s">
        <v>923</v>
      </c>
      <c r="F572" t="s">
        <v>34</v>
      </c>
      <c r="G572">
        <v>50875</v>
      </c>
      <c r="H572" t="s">
        <v>197</v>
      </c>
      <c r="I572" t="s">
        <v>921</v>
      </c>
      <c r="J572" t="s">
        <v>82</v>
      </c>
      <c r="K572" t="s">
        <v>513</v>
      </c>
      <c r="L572" t="s">
        <v>922</v>
      </c>
      <c r="N572">
        <v>229</v>
      </c>
      <c r="O572">
        <v>95043.71</v>
      </c>
      <c r="P572">
        <v>504.16</v>
      </c>
      <c r="Q572">
        <v>503.21</v>
      </c>
      <c r="R572">
        <v>604.16</v>
      </c>
      <c r="S572">
        <v>503.21</v>
      </c>
      <c r="T572" t="s">
        <v>40</v>
      </c>
      <c r="U572" t="s">
        <v>41</v>
      </c>
      <c r="V572" s="2">
        <v>0.1983</v>
      </c>
      <c r="W572" s="2">
        <v>0.1983</v>
      </c>
      <c r="X572">
        <v>9</v>
      </c>
      <c r="Y572">
        <v>45</v>
      </c>
      <c r="Z572">
        <v>19276.21</v>
      </c>
      <c r="AB572">
        <v>27187.200000000001</v>
      </c>
      <c r="AC572">
        <v>22644.45</v>
      </c>
      <c r="AD572">
        <v>22687.200000000001</v>
      </c>
      <c r="AE572">
        <v>22644.454140000002</v>
      </c>
      <c r="AF572" s="3">
        <v>1</v>
      </c>
      <c r="AG572" s="4">
        <v>4491.53</v>
      </c>
      <c r="AH572" s="4">
        <v>22900</v>
      </c>
    </row>
    <row r="573" spans="1:34" x14ac:dyDescent="0.35">
      <c r="A573" s="1">
        <v>44998</v>
      </c>
      <c r="C573" t="s">
        <v>43</v>
      </c>
      <c r="D573">
        <v>845013</v>
      </c>
      <c r="E573" t="s">
        <v>924</v>
      </c>
      <c r="F573" t="s">
        <v>34</v>
      </c>
      <c r="G573">
        <v>32438</v>
      </c>
      <c r="H573" t="s">
        <v>86</v>
      </c>
      <c r="I573" t="s">
        <v>388</v>
      </c>
      <c r="J573" t="s">
        <v>37</v>
      </c>
      <c r="K573" t="s">
        <v>88</v>
      </c>
      <c r="L573" t="s">
        <v>122</v>
      </c>
      <c r="N573">
        <v>581</v>
      </c>
      <c r="O573">
        <v>2077.46</v>
      </c>
      <c r="P573">
        <v>3.33</v>
      </c>
      <c r="Q573">
        <v>3.83</v>
      </c>
      <c r="R573">
        <v>3.99</v>
      </c>
      <c r="S573">
        <v>3.83</v>
      </c>
      <c r="T573" t="s">
        <v>40</v>
      </c>
      <c r="U573" t="s">
        <v>41</v>
      </c>
      <c r="V573" s="2">
        <v>0.19819999999999999</v>
      </c>
      <c r="W573" s="2">
        <v>0.19819999999999999</v>
      </c>
      <c r="X573">
        <v>13</v>
      </c>
      <c r="Z573">
        <v>0.79081081080000004</v>
      </c>
      <c r="AA573">
        <v>0.75909909909999995</v>
      </c>
      <c r="AB573">
        <v>0.66</v>
      </c>
      <c r="AC573">
        <v>0.75909909929999997</v>
      </c>
      <c r="AD573" s="3">
        <v>1.1499999999999999</v>
      </c>
      <c r="AE573">
        <v>0.15</v>
      </c>
      <c r="AH573">
        <v>383.46</v>
      </c>
    </row>
    <row r="574" spans="1:34" x14ac:dyDescent="0.35">
      <c r="A574" s="1">
        <v>45000</v>
      </c>
      <c r="C574" t="s">
        <v>32</v>
      </c>
      <c r="D574">
        <v>968494</v>
      </c>
      <c r="E574" t="s">
        <v>402</v>
      </c>
      <c r="F574" t="s">
        <v>34</v>
      </c>
      <c r="G574" t="s">
        <v>403</v>
      </c>
      <c r="H574" t="s">
        <v>108</v>
      </c>
      <c r="I574" t="s">
        <v>397</v>
      </c>
      <c r="J574" t="s">
        <v>82</v>
      </c>
      <c r="K574" t="s">
        <v>398</v>
      </c>
      <c r="L574" t="s">
        <v>404</v>
      </c>
      <c r="N574">
        <v>413</v>
      </c>
      <c r="O574">
        <v>445170.29</v>
      </c>
      <c r="P574" s="4">
        <v>1429.99</v>
      </c>
      <c r="Q574" s="4">
        <v>1205.99</v>
      </c>
      <c r="R574">
        <v>1146.6600000000001</v>
      </c>
      <c r="S574">
        <v>1205.99</v>
      </c>
      <c r="T574" t="s">
        <v>51</v>
      </c>
      <c r="U574" t="s">
        <v>41</v>
      </c>
      <c r="V574" s="2">
        <v>-0.1981</v>
      </c>
      <c r="W574" s="2">
        <v>0.1981</v>
      </c>
      <c r="X574">
        <v>15</v>
      </c>
      <c r="Z574">
        <v>227.19262219999999</v>
      </c>
      <c r="AA574">
        <v>238.9479274</v>
      </c>
      <c r="AB574">
        <v>283.33</v>
      </c>
      <c r="AC574">
        <v>238.9479273</v>
      </c>
      <c r="AD574" s="3">
        <v>0.84</v>
      </c>
      <c r="AE574">
        <v>-47.34</v>
      </c>
      <c r="AH574" s="4">
        <v>-117015.29</v>
      </c>
    </row>
    <row r="575" spans="1:34" x14ac:dyDescent="0.35">
      <c r="A575" s="1">
        <v>45012</v>
      </c>
      <c r="C575" t="s">
        <v>43</v>
      </c>
      <c r="D575">
        <v>816958</v>
      </c>
      <c r="E575" t="s">
        <v>925</v>
      </c>
      <c r="F575" t="s">
        <v>45</v>
      </c>
      <c r="G575">
        <v>93749</v>
      </c>
      <c r="H575" t="s">
        <v>35</v>
      </c>
      <c r="I575" t="s">
        <v>754</v>
      </c>
      <c r="J575" t="s">
        <v>37</v>
      </c>
      <c r="K575" t="s">
        <v>99</v>
      </c>
      <c r="L575" t="s">
        <v>926</v>
      </c>
      <c r="N575">
        <v>1845</v>
      </c>
      <c r="O575">
        <v>108933.75999999999</v>
      </c>
      <c r="P575">
        <v>76.48</v>
      </c>
      <c r="Q575">
        <v>66.34</v>
      </c>
      <c r="R575">
        <v>61.33</v>
      </c>
      <c r="S575">
        <v>66.34</v>
      </c>
      <c r="T575" t="s">
        <v>51</v>
      </c>
      <c r="U575" t="s">
        <v>41</v>
      </c>
      <c r="V575" s="2">
        <v>-0.1981</v>
      </c>
      <c r="W575" s="2">
        <v>0.1981</v>
      </c>
      <c r="X575">
        <v>27</v>
      </c>
      <c r="Y575" t="s">
        <v>42</v>
      </c>
      <c r="Z575">
        <v>12.148921290000001</v>
      </c>
      <c r="AA575">
        <v>13.14135722</v>
      </c>
      <c r="AB575">
        <v>15.15</v>
      </c>
      <c r="AC575">
        <v>13.14134258</v>
      </c>
      <c r="AD575" s="3">
        <v>0.87</v>
      </c>
      <c r="AE575">
        <v>-2.6</v>
      </c>
      <c r="AH575" s="4">
        <v>-27951.75</v>
      </c>
    </row>
    <row r="576" spans="1:34" x14ac:dyDescent="0.35">
      <c r="A576" s="1">
        <v>44966</v>
      </c>
      <c r="C576" t="s">
        <v>72</v>
      </c>
      <c r="D576">
        <v>442796</v>
      </c>
      <c r="E576" t="s">
        <v>927</v>
      </c>
      <c r="F576" t="s">
        <v>34</v>
      </c>
      <c r="G576">
        <v>23863</v>
      </c>
      <c r="H576" t="s">
        <v>86</v>
      </c>
      <c r="I576" t="s">
        <v>225</v>
      </c>
      <c r="J576" t="s">
        <v>37</v>
      </c>
      <c r="K576" t="s">
        <v>226</v>
      </c>
      <c r="L576" t="s">
        <v>227</v>
      </c>
      <c r="N576">
        <v>191</v>
      </c>
      <c r="O576">
        <v>979</v>
      </c>
      <c r="P576">
        <v>9.34</v>
      </c>
      <c r="Q576">
        <v>9.66</v>
      </c>
      <c r="R576">
        <v>7.49</v>
      </c>
      <c r="S576">
        <v>9.66</v>
      </c>
      <c r="T576" t="s">
        <v>51</v>
      </c>
      <c r="U576" t="s">
        <v>41</v>
      </c>
      <c r="V576" s="2">
        <v>-0.1981</v>
      </c>
      <c r="W576" s="2">
        <v>0.1981</v>
      </c>
      <c r="X576">
        <v>9</v>
      </c>
      <c r="Y576">
        <v>22</v>
      </c>
      <c r="Z576">
        <v>94.92</v>
      </c>
      <c r="AB576">
        <v>164.78</v>
      </c>
      <c r="AC576">
        <v>212.52</v>
      </c>
      <c r="AD576">
        <v>205.48</v>
      </c>
      <c r="AE576">
        <v>212.5199633</v>
      </c>
      <c r="AF576" s="3">
        <v>1.03</v>
      </c>
      <c r="AG576">
        <v>-42.09</v>
      </c>
      <c r="AH576">
        <v>-353.35</v>
      </c>
    </row>
    <row r="577" spans="1:34" x14ac:dyDescent="0.35">
      <c r="A577" s="1">
        <v>44966</v>
      </c>
      <c r="C577" t="s">
        <v>72</v>
      </c>
      <c r="D577">
        <v>230365</v>
      </c>
      <c r="E577" t="s">
        <v>928</v>
      </c>
      <c r="F577" t="s">
        <v>34</v>
      </c>
      <c r="G577">
        <v>30112</v>
      </c>
      <c r="H577" t="s">
        <v>197</v>
      </c>
      <c r="I577" t="s">
        <v>921</v>
      </c>
      <c r="J577" t="s">
        <v>82</v>
      </c>
      <c r="K577" t="s">
        <v>513</v>
      </c>
      <c r="L577" t="s">
        <v>922</v>
      </c>
      <c r="N577">
        <v>413</v>
      </c>
      <c r="O577">
        <v>190543.69</v>
      </c>
      <c r="P577">
        <v>577.49</v>
      </c>
      <c r="Q577">
        <v>578.88</v>
      </c>
      <c r="R577">
        <v>691.66</v>
      </c>
      <c r="S577">
        <v>578.88</v>
      </c>
      <c r="T577" t="s">
        <v>40</v>
      </c>
      <c r="U577" t="s">
        <v>41</v>
      </c>
      <c r="V577" s="2">
        <v>0.19769999999999999</v>
      </c>
      <c r="W577" s="2">
        <v>0.19769999999999999</v>
      </c>
      <c r="X577">
        <v>9</v>
      </c>
      <c r="Y577">
        <v>89</v>
      </c>
      <c r="Z577">
        <v>43910.95</v>
      </c>
      <c r="AB577">
        <v>61557.74</v>
      </c>
      <c r="AC577">
        <v>51520.32</v>
      </c>
      <c r="AD577">
        <v>51396.61</v>
      </c>
      <c r="AE577">
        <v>51520.606110000001</v>
      </c>
      <c r="AF577" s="3">
        <v>1</v>
      </c>
      <c r="AG577" s="4">
        <v>10185.93</v>
      </c>
      <c r="AH577" s="4">
        <v>47152.21</v>
      </c>
    </row>
    <row r="578" spans="1:34" x14ac:dyDescent="0.35">
      <c r="A578" s="1">
        <v>45000</v>
      </c>
      <c r="C578" t="s">
        <v>32</v>
      </c>
      <c r="D578">
        <v>324799</v>
      </c>
      <c r="E578" t="s">
        <v>929</v>
      </c>
      <c r="F578" t="s">
        <v>45</v>
      </c>
      <c r="G578">
        <v>81222</v>
      </c>
      <c r="H578" t="s">
        <v>75</v>
      </c>
      <c r="I578" t="s">
        <v>118</v>
      </c>
      <c r="J578" t="s">
        <v>37</v>
      </c>
      <c r="K578" t="s">
        <v>77</v>
      </c>
      <c r="L578" t="s">
        <v>838</v>
      </c>
      <c r="N578">
        <v>631</v>
      </c>
      <c r="O578">
        <v>1908.55</v>
      </c>
      <c r="P578">
        <v>2.08</v>
      </c>
      <c r="Q578">
        <v>3.49</v>
      </c>
      <c r="R578">
        <v>1.67</v>
      </c>
      <c r="S578">
        <v>3.49</v>
      </c>
      <c r="T578" t="s">
        <v>51</v>
      </c>
      <c r="U578" t="s">
        <v>41</v>
      </c>
      <c r="V578" s="2">
        <v>-0.1971</v>
      </c>
      <c r="W578" s="2">
        <v>0.1971</v>
      </c>
      <c r="X578">
        <v>15</v>
      </c>
      <c r="Y578" t="s">
        <v>42</v>
      </c>
      <c r="Z578">
        <v>0.32918269230000002</v>
      </c>
      <c r="AA578">
        <v>0.68793269229999998</v>
      </c>
      <c r="AB578">
        <v>0.41</v>
      </c>
      <c r="AC578">
        <v>0.68793269199999996</v>
      </c>
      <c r="AD578" s="3">
        <v>1.68</v>
      </c>
      <c r="AE578">
        <v>-0.14000000000000001</v>
      </c>
      <c r="AH578">
        <v>-258.70999999999998</v>
      </c>
    </row>
    <row r="579" spans="1:34" x14ac:dyDescent="0.35">
      <c r="A579" s="1">
        <v>44966</v>
      </c>
      <c r="C579" t="s">
        <v>72</v>
      </c>
      <c r="D579">
        <v>230362</v>
      </c>
      <c r="E579" t="s">
        <v>930</v>
      </c>
      <c r="F579" t="s">
        <v>34</v>
      </c>
      <c r="G579">
        <v>94092</v>
      </c>
      <c r="H579" t="s">
        <v>197</v>
      </c>
      <c r="I579" t="s">
        <v>921</v>
      </c>
      <c r="J579" t="s">
        <v>82</v>
      </c>
      <c r="K579" t="s">
        <v>513</v>
      </c>
      <c r="L579" t="s">
        <v>922</v>
      </c>
      <c r="N579">
        <v>351</v>
      </c>
      <c r="O579">
        <v>182732.13</v>
      </c>
      <c r="P579">
        <v>637.08000000000004</v>
      </c>
      <c r="Q579">
        <v>667.17</v>
      </c>
      <c r="R579">
        <v>762.49</v>
      </c>
      <c r="S579">
        <v>667.17</v>
      </c>
      <c r="T579" t="s">
        <v>40</v>
      </c>
      <c r="U579" t="s">
        <v>41</v>
      </c>
      <c r="V579" s="2">
        <v>0.19689999999999999</v>
      </c>
      <c r="W579" s="2">
        <v>0.19689999999999999</v>
      </c>
      <c r="X579">
        <v>9</v>
      </c>
      <c r="Y579">
        <v>79</v>
      </c>
      <c r="Z579">
        <v>43811.53</v>
      </c>
      <c r="AB579">
        <v>60236.71</v>
      </c>
      <c r="AC579">
        <v>52706.43</v>
      </c>
      <c r="AD579">
        <v>50329.32</v>
      </c>
      <c r="AE579">
        <v>52706.230960000001</v>
      </c>
      <c r="AF579" s="3">
        <v>1.05</v>
      </c>
      <c r="AG579" s="4">
        <v>10375.09</v>
      </c>
      <c r="AH579" s="4">
        <v>44018.91</v>
      </c>
    </row>
    <row r="580" spans="1:34" x14ac:dyDescent="0.35">
      <c r="A580" s="1">
        <v>44966</v>
      </c>
      <c r="C580" t="s">
        <v>72</v>
      </c>
      <c r="D580">
        <v>230382</v>
      </c>
      <c r="E580" t="s">
        <v>931</v>
      </c>
      <c r="F580" t="s">
        <v>34</v>
      </c>
      <c r="G580">
        <v>99712</v>
      </c>
      <c r="H580" t="s">
        <v>197</v>
      </c>
      <c r="I580" t="s">
        <v>921</v>
      </c>
      <c r="J580" t="s">
        <v>82</v>
      </c>
      <c r="K580" t="s">
        <v>513</v>
      </c>
      <c r="L580" t="s">
        <v>922</v>
      </c>
      <c r="N580">
        <v>498</v>
      </c>
      <c r="O580">
        <v>160139.79999999999</v>
      </c>
      <c r="P580">
        <v>449.16</v>
      </c>
      <c r="Q580">
        <v>452.76</v>
      </c>
      <c r="R580">
        <v>537.49</v>
      </c>
      <c r="S580">
        <v>452.76</v>
      </c>
      <c r="T580" t="s">
        <v>40</v>
      </c>
      <c r="U580" t="s">
        <v>41</v>
      </c>
      <c r="V580" s="2">
        <v>0.19670000000000001</v>
      </c>
      <c r="W580" s="2">
        <v>0.19670000000000001</v>
      </c>
      <c r="X580">
        <v>9</v>
      </c>
      <c r="Y580">
        <v>64</v>
      </c>
      <c r="Z580">
        <v>24405.11</v>
      </c>
      <c r="AB580">
        <v>34399.360000000001</v>
      </c>
      <c r="AC580">
        <v>28976.639999999999</v>
      </c>
      <c r="AD580">
        <v>28746.240000000002</v>
      </c>
      <c r="AE580">
        <v>28976.640029999999</v>
      </c>
      <c r="AF580" s="3">
        <v>1.01</v>
      </c>
      <c r="AG580" s="4">
        <v>5698.43</v>
      </c>
      <c r="AH580" s="4">
        <v>43988.34</v>
      </c>
    </row>
    <row r="581" spans="1:34" x14ac:dyDescent="0.35">
      <c r="A581" s="1">
        <v>44966</v>
      </c>
      <c r="C581" t="s">
        <v>72</v>
      </c>
      <c r="D581">
        <v>230379</v>
      </c>
      <c r="E581" t="s">
        <v>932</v>
      </c>
      <c r="F581" t="s">
        <v>34</v>
      </c>
      <c r="G581">
        <v>23819</v>
      </c>
      <c r="H581" t="s">
        <v>197</v>
      </c>
      <c r="I581" t="s">
        <v>921</v>
      </c>
      <c r="J581" t="s">
        <v>82</v>
      </c>
      <c r="K581" t="s">
        <v>513</v>
      </c>
      <c r="L581" t="s">
        <v>922</v>
      </c>
      <c r="N581">
        <v>62</v>
      </c>
      <c r="O581">
        <v>28221.29</v>
      </c>
      <c r="P581">
        <v>522.49</v>
      </c>
      <c r="Q581">
        <v>566.28</v>
      </c>
      <c r="R581">
        <v>624.99</v>
      </c>
      <c r="S581">
        <v>566.28</v>
      </c>
      <c r="T581" t="s">
        <v>40</v>
      </c>
      <c r="U581" t="s">
        <v>41</v>
      </c>
      <c r="V581" s="2">
        <v>0.19620000000000001</v>
      </c>
      <c r="W581" s="2">
        <v>0.19620000000000001</v>
      </c>
      <c r="X581">
        <v>9</v>
      </c>
      <c r="Y581">
        <v>6</v>
      </c>
      <c r="Z581">
        <v>2919.42</v>
      </c>
      <c r="AB581">
        <v>3749.94</v>
      </c>
      <c r="AC581">
        <v>3397.68</v>
      </c>
      <c r="AD581">
        <v>3134.94</v>
      </c>
      <c r="AE581">
        <v>3397.68</v>
      </c>
      <c r="AF581" s="3">
        <v>1.08</v>
      </c>
      <c r="AG581">
        <v>666.54</v>
      </c>
      <c r="AH581" s="4">
        <v>6355</v>
      </c>
    </row>
    <row r="582" spans="1:34" x14ac:dyDescent="0.35">
      <c r="A582" s="1">
        <v>44966</v>
      </c>
      <c r="C582" t="s">
        <v>72</v>
      </c>
      <c r="D582">
        <v>230364</v>
      </c>
      <c r="E582" t="s">
        <v>933</v>
      </c>
      <c r="F582" t="s">
        <v>34</v>
      </c>
      <c r="G582">
        <v>78719</v>
      </c>
      <c r="H582" t="s">
        <v>197</v>
      </c>
      <c r="I582" t="s">
        <v>921</v>
      </c>
      <c r="J582" t="s">
        <v>82</v>
      </c>
      <c r="K582" t="s">
        <v>513</v>
      </c>
      <c r="L582" t="s">
        <v>922</v>
      </c>
      <c r="N582">
        <v>458</v>
      </c>
      <c r="O582">
        <v>223576.54</v>
      </c>
      <c r="P582">
        <v>595.83000000000004</v>
      </c>
      <c r="Q582">
        <v>629.30999999999995</v>
      </c>
      <c r="R582">
        <v>712.49</v>
      </c>
      <c r="S582">
        <v>629.30999999999995</v>
      </c>
      <c r="T582" t="s">
        <v>40</v>
      </c>
      <c r="U582" t="s">
        <v>41</v>
      </c>
      <c r="V582" s="2">
        <v>0.1958</v>
      </c>
      <c r="W582" s="2">
        <v>0.1958</v>
      </c>
      <c r="X582">
        <v>9</v>
      </c>
      <c r="Y582">
        <v>91</v>
      </c>
      <c r="Z582">
        <v>45365.8</v>
      </c>
      <c r="AB582">
        <v>64836.59</v>
      </c>
      <c r="AC582">
        <v>57267.21</v>
      </c>
      <c r="AD582">
        <v>54220.53</v>
      </c>
      <c r="AE582">
        <v>57267.181909999999</v>
      </c>
      <c r="AF582" s="3">
        <v>1.06</v>
      </c>
      <c r="AG582" s="4">
        <v>11212.55</v>
      </c>
      <c r="AH582" s="4">
        <v>53430.28</v>
      </c>
    </row>
    <row r="583" spans="1:34" x14ac:dyDescent="0.35">
      <c r="A583" s="1">
        <v>44966</v>
      </c>
      <c r="C583" t="s">
        <v>72</v>
      </c>
      <c r="D583">
        <v>230374</v>
      </c>
      <c r="E583" t="s">
        <v>934</v>
      </c>
      <c r="F583" t="s">
        <v>34</v>
      </c>
      <c r="G583">
        <v>78034</v>
      </c>
      <c r="H583" t="s">
        <v>197</v>
      </c>
      <c r="I583" t="s">
        <v>921</v>
      </c>
      <c r="J583" t="s">
        <v>82</v>
      </c>
      <c r="K583" t="s">
        <v>513</v>
      </c>
      <c r="L583" t="s">
        <v>922</v>
      </c>
      <c r="N583">
        <v>111</v>
      </c>
      <c r="O583">
        <v>42474.79</v>
      </c>
      <c r="P583">
        <v>494.99</v>
      </c>
      <c r="Q583">
        <v>477.99</v>
      </c>
      <c r="R583">
        <v>591.66</v>
      </c>
      <c r="S583">
        <v>477.99</v>
      </c>
      <c r="T583" t="s">
        <v>40</v>
      </c>
      <c r="U583" t="s">
        <v>41</v>
      </c>
      <c r="V583" s="2">
        <v>0.1953</v>
      </c>
      <c r="W583" s="2">
        <v>0.1953</v>
      </c>
      <c r="X583">
        <v>9</v>
      </c>
      <c r="Y583">
        <v>43</v>
      </c>
      <c r="Z583">
        <v>16117.69</v>
      </c>
      <c r="AB583">
        <v>25441.38</v>
      </c>
      <c r="AC583">
        <v>20553.57</v>
      </c>
      <c r="AD583">
        <v>21284.57</v>
      </c>
      <c r="AE583">
        <v>20553.57</v>
      </c>
      <c r="AF583" s="3">
        <v>0.97</v>
      </c>
      <c r="AG583" s="4">
        <v>4014.05</v>
      </c>
      <c r="AH583" s="4">
        <v>10730.37</v>
      </c>
    </row>
    <row r="584" spans="1:34" x14ac:dyDescent="0.35">
      <c r="A584" s="1">
        <v>44942</v>
      </c>
      <c r="C584" t="s">
        <v>43</v>
      </c>
      <c r="D584">
        <v>323284</v>
      </c>
      <c r="E584" t="s">
        <v>935</v>
      </c>
      <c r="F584" t="s">
        <v>45</v>
      </c>
      <c r="G584">
        <v>70776</v>
      </c>
      <c r="H584" t="s">
        <v>175</v>
      </c>
      <c r="I584" t="s">
        <v>277</v>
      </c>
      <c r="J584" t="s">
        <v>63</v>
      </c>
      <c r="K584" t="s">
        <v>246</v>
      </c>
      <c r="L584" t="s">
        <v>246</v>
      </c>
      <c r="N584">
        <v>6</v>
      </c>
      <c r="O584">
        <v>799.07</v>
      </c>
      <c r="P584">
        <v>149.97999999999999</v>
      </c>
      <c r="Q584">
        <v>174.93</v>
      </c>
      <c r="R584">
        <v>179.15</v>
      </c>
      <c r="S584">
        <v>174.93</v>
      </c>
      <c r="T584" t="s">
        <v>40</v>
      </c>
      <c r="U584" t="s">
        <v>41</v>
      </c>
      <c r="V584" s="2">
        <v>0.19450000000000001</v>
      </c>
      <c r="W584" s="2">
        <v>0.19450000000000001</v>
      </c>
      <c r="X584">
        <v>16</v>
      </c>
      <c r="Y584">
        <v>2</v>
      </c>
      <c r="Z584">
        <v>272.58999999999997</v>
      </c>
      <c r="AB584">
        <v>358.3</v>
      </c>
      <c r="AC584">
        <v>349.86</v>
      </c>
      <c r="AD584">
        <v>299.95999999999998</v>
      </c>
      <c r="AE584">
        <v>349.86</v>
      </c>
      <c r="AF584" s="3">
        <v>1.17</v>
      </c>
      <c r="AG584">
        <v>68.05</v>
      </c>
      <c r="AH584">
        <v>175.02</v>
      </c>
    </row>
    <row r="585" spans="1:34" x14ac:dyDescent="0.35">
      <c r="A585" s="1">
        <v>44966</v>
      </c>
      <c r="C585" t="s">
        <v>72</v>
      </c>
      <c r="D585">
        <v>230368</v>
      </c>
      <c r="E585" t="s">
        <v>936</v>
      </c>
      <c r="F585" t="s">
        <v>34</v>
      </c>
      <c r="G585">
        <v>88494</v>
      </c>
      <c r="H585" t="s">
        <v>197</v>
      </c>
      <c r="I585" t="s">
        <v>921</v>
      </c>
      <c r="J585" t="s">
        <v>82</v>
      </c>
      <c r="K585" t="s">
        <v>513</v>
      </c>
      <c r="L585" t="s">
        <v>922</v>
      </c>
      <c r="N585">
        <v>269</v>
      </c>
      <c r="O585">
        <v>116978.51</v>
      </c>
      <c r="P585">
        <v>540.83000000000004</v>
      </c>
      <c r="Q585">
        <v>515.84</v>
      </c>
      <c r="R585">
        <v>645.83000000000004</v>
      </c>
      <c r="S585">
        <v>515.84</v>
      </c>
      <c r="T585" t="s">
        <v>40</v>
      </c>
      <c r="U585" t="s">
        <v>41</v>
      </c>
      <c r="V585" s="2">
        <v>0.19409999999999999</v>
      </c>
      <c r="W585" s="2">
        <v>0.19409999999999999</v>
      </c>
      <c r="X585">
        <v>9</v>
      </c>
      <c r="Y585">
        <v>46</v>
      </c>
      <c r="Z585">
        <v>21525</v>
      </c>
      <c r="AB585">
        <v>29708.18</v>
      </c>
      <c r="AC585">
        <v>23728.639999999999</v>
      </c>
      <c r="AD585" s="4">
        <v>24878.18</v>
      </c>
      <c r="AE585" s="4">
        <v>23728.84</v>
      </c>
      <c r="AF585" s="3">
        <v>0.95</v>
      </c>
      <c r="AG585" s="4">
        <v>4607.0600000000004</v>
      </c>
      <c r="AH585" s="4">
        <v>28245</v>
      </c>
    </row>
    <row r="586" spans="1:34" x14ac:dyDescent="0.35">
      <c r="A586" s="1">
        <v>44966</v>
      </c>
      <c r="C586" t="s">
        <v>72</v>
      </c>
      <c r="D586">
        <v>230359</v>
      </c>
      <c r="E586" t="s">
        <v>937</v>
      </c>
      <c r="F586" t="s">
        <v>34</v>
      </c>
      <c r="G586">
        <v>66534</v>
      </c>
      <c r="H586" t="s">
        <v>197</v>
      </c>
      <c r="I586" t="s">
        <v>921</v>
      </c>
      <c r="J586" t="s">
        <v>82</v>
      </c>
      <c r="K586" t="s">
        <v>513</v>
      </c>
      <c r="L586" t="s">
        <v>922</v>
      </c>
      <c r="N586">
        <v>309</v>
      </c>
      <c r="O586">
        <v>103922.26</v>
      </c>
      <c r="P586">
        <v>471.16</v>
      </c>
      <c r="Q586">
        <v>503.22</v>
      </c>
      <c r="R586">
        <v>562.49</v>
      </c>
      <c r="S586">
        <v>503.22</v>
      </c>
      <c r="T586" t="s">
        <v>40</v>
      </c>
      <c r="U586" t="s">
        <v>41</v>
      </c>
      <c r="V586" s="2">
        <v>0.1938</v>
      </c>
      <c r="W586" s="2">
        <v>0.1938</v>
      </c>
      <c r="X586">
        <v>9</v>
      </c>
      <c r="Y586">
        <v>57</v>
      </c>
      <c r="Z586">
        <v>22970.42</v>
      </c>
      <c r="AB586">
        <v>32061.93</v>
      </c>
      <c r="AC586">
        <v>28683.54</v>
      </c>
      <c r="AD586">
        <v>26856.12</v>
      </c>
      <c r="AE586">
        <v>28683.539990000001</v>
      </c>
      <c r="AF586" s="3">
        <v>1.07</v>
      </c>
      <c r="AG586" s="4">
        <v>5560.04</v>
      </c>
      <c r="AH586" s="4">
        <v>28220.97</v>
      </c>
    </row>
    <row r="587" spans="1:34" x14ac:dyDescent="0.35">
      <c r="A587" s="1">
        <v>44935</v>
      </c>
      <c r="B587" t="s">
        <v>43</v>
      </c>
      <c r="C587" t="s">
        <v>43</v>
      </c>
      <c r="D587">
        <v>281871</v>
      </c>
      <c r="E587" t="s">
        <v>938</v>
      </c>
      <c r="F587" t="s">
        <v>34</v>
      </c>
      <c r="G587" t="s">
        <v>939</v>
      </c>
      <c r="H587" t="s">
        <v>68</v>
      </c>
      <c r="I587" t="s">
        <v>118</v>
      </c>
      <c r="J587" t="s">
        <v>63</v>
      </c>
      <c r="K587" t="s">
        <v>679</v>
      </c>
      <c r="L587" t="s">
        <v>940</v>
      </c>
      <c r="N587">
        <v>3097.4043999999999</v>
      </c>
      <c r="O587">
        <v>3499.67</v>
      </c>
      <c r="P587">
        <v>1.45</v>
      </c>
      <c r="Q587">
        <v>1.7</v>
      </c>
      <c r="R587">
        <v>1.73</v>
      </c>
      <c r="S587">
        <v>1.7</v>
      </c>
      <c r="T587" t="s">
        <v>40</v>
      </c>
      <c r="U587" t="s">
        <v>41</v>
      </c>
      <c r="V587" s="2">
        <v>0.19309999999999999</v>
      </c>
      <c r="W587" s="2">
        <v>0.19309999999999999</v>
      </c>
      <c r="X587">
        <v>9</v>
      </c>
      <c r="Y587">
        <v>627.40440000000001</v>
      </c>
      <c r="Z587">
        <v>858.01</v>
      </c>
      <c r="AB587">
        <v>1085.4096119999999</v>
      </c>
      <c r="AC587">
        <v>1066.5874799999999</v>
      </c>
      <c r="AD587">
        <v>909.73638000000005</v>
      </c>
      <c r="AE587">
        <v>1066.5874799999999</v>
      </c>
      <c r="AF587" s="3">
        <v>1.17</v>
      </c>
      <c r="AG587">
        <v>205.96</v>
      </c>
      <c r="AH587">
        <v>867.27</v>
      </c>
    </row>
    <row r="588" spans="1:34" x14ac:dyDescent="0.35">
      <c r="A588" s="1">
        <v>44946</v>
      </c>
      <c r="C588" t="s">
        <v>90</v>
      </c>
      <c r="D588">
        <v>482683</v>
      </c>
      <c r="E588" t="s">
        <v>941</v>
      </c>
      <c r="F588" t="s">
        <v>45</v>
      </c>
      <c r="G588">
        <v>61752</v>
      </c>
      <c r="H588" t="s">
        <v>46</v>
      </c>
      <c r="I588" t="s">
        <v>57</v>
      </c>
      <c r="J588" t="s">
        <v>48</v>
      </c>
      <c r="K588" t="s">
        <v>58</v>
      </c>
      <c r="L588" t="s">
        <v>59</v>
      </c>
      <c r="N588">
        <v>1</v>
      </c>
      <c r="O588">
        <v>7.59</v>
      </c>
      <c r="P588">
        <v>7.22</v>
      </c>
      <c r="Q588">
        <v>7.59</v>
      </c>
      <c r="R588">
        <v>5.83</v>
      </c>
      <c r="S588">
        <v>7.59</v>
      </c>
      <c r="T588" t="s">
        <v>51</v>
      </c>
      <c r="U588" t="s">
        <v>41</v>
      </c>
      <c r="V588" s="2">
        <v>-0.1925</v>
      </c>
      <c r="W588" s="2">
        <v>0.1925</v>
      </c>
      <c r="X588">
        <v>20</v>
      </c>
      <c r="Y588" t="s">
        <v>42</v>
      </c>
      <c r="Z588" t="e">
        <v>#REF!</v>
      </c>
      <c r="AA588" t="e">
        <v>#REF!</v>
      </c>
      <c r="AB588" t="e">
        <v>#REF!</v>
      </c>
      <c r="AC588" t="e">
        <v>#REF!</v>
      </c>
      <c r="AD588" t="e">
        <v>#REF!</v>
      </c>
      <c r="AE588" t="e">
        <v>#REF!</v>
      </c>
      <c r="AH588">
        <v>-1.39</v>
      </c>
    </row>
    <row r="589" spans="1:34" x14ac:dyDescent="0.35">
      <c r="A589" s="1">
        <v>44949</v>
      </c>
      <c r="C589" t="s">
        <v>43</v>
      </c>
      <c r="D589">
        <v>286914</v>
      </c>
      <c r="E589" t="s">
        <v>942</v>
      </c>
      <c r="F589" t="s">
        <v>45</v>
      </c>
      <c r="G589">
        <v>45387</v>
      </c>
      <c r="H589" t="s">
        <v>46</v>
      </c>
      <c r="I589" t="s">
        <v>57</v>
      </c>
      <c r="J589" t="s">
        <v>48</v>
      </c>
      <c r="K589" t="s">
        <v>58</v>
      </c>
      <c r="L589" t="s">
        <v>59</v>
      </c>
      <c r="N589">
        <v>4</v>
      </c>
      <c r="O589">
        <v>24.92</v>
      </c>
      <c r="P589">
        <v>7.22</v>
      </c>
      <c r="Q589">
        <v>6.39</v>
      </c>
      <c r="R589">
        <v>5.83</v>
      </c>
      <c r="S589">
        <v>6.39</v>
      </c>
      <c r="T589" t="s">
        <v>51</v>
      </c>
      <c r="U589" t="s">
        <v>41</v>
      </c>
      <c r="V589" s="2">
        <v>-0.1925</v>
      </c>
      <c r="W589" s="2">
        <v>0.1925</v>
      </c>
      <c r="X589">
        <v>23</v>
      </c>
      <c r="Y589">
        <v>1</v>
      </c>
      <c r="Z589">
        <v>5.23</v>
      </c>
      <c r="AA589" t="s">
        <v>42</v>
      </c>
      <c r="AB589">
        <v>5.83</v>
      </c>
      <c r="AC589">
        <v>6.39</v>
      </c>
      <c r="AD589">
        <v>7.22</v>
      </c>
      <c r="AE589">
        <v>6.3899992000000001</v>
      </c>
      <c r="AF589" s="3">
        <v>0.89</v>
      </c>
      <c r="AG589">
        <v>-1.23</v>
      </c>
      <c r="AH589">
        <v>-5.56</v>
      </c>
    </row>
    <row r="590" spans="1:34" x14ac:dyDescent="0.35">
      <c r="A590" s="1">
        <v>45006</v>
      </c>
      <c r="C590" t="s">
        <v>141</v>
      </c>
      <c r="D590">
        <v>482943</v>
      </c>
      <c r="E590" t="s">
        <v>943</v>
      </c>
      <c r="F590" t="s">
        <v>34</v>
      </c>
      <c r="G590" t="s">
        <v>944</v>
      </c>
      <c r="H590" t="s">
        <v>46</v>
      </c>
      <c r="I590" t="s">
        <v>47</v>
      </c>
      <c r="J590" t="s">
        <v>48</v>
      </c>
      <c r="K590" t="s">
        <v>49</v>
      </c>
      <c r="L590" t="s">
        <v>50</v>
      </c>
      <c r="N590">
        <v>13.000299999999999</v>
      </c>
      <c r="O590">
        <v>117.46</v>
      </c>
      <c r="P590">
        <v>9.7799999999999994</v>
      </c>
      <c r="Q590">
        <v>9.7799999999999994</v>
      </c>
      <c r="R590">
        <v>11.66</v>
      </c>
      <c r="S590">
        <v>9.7799999999999994</v>
      </c>
      <c r="T590" t="s">
        <v>40</v>
      </c>
      <c r="U590" t="s">
        <v>41</v>
      </c>
      <c r="V590" s="2">
        <v>0.19220000000000001</v>
      </c>
      <c r="W590" s="2">
        <v>0.19220000000000001</v>
      </c>
      <c r="X590">
        <v>21</v>
      </c>
      <c r="Y590" t="s">
        <v>42</v>
      </c>
      <c r="Z590">
        <v>2.2413905930000002</v>
      </c>
      <c r="AA590">
        <v>1.88</v>
      </c>
      <c r="AB590">
        <v>1.88</v>
      </c>
      <c r="AC590">
        <v>1.879999999</v>
      </c>
      <c r="AD590" s="3">
        <v>1</v>
      </c>
      <c r="AE590">
        <v>0.36</v>
      </c>
      <c r="AH590">
        <v>24.44</v>
      </c>
    </row>
    <row r="591" spans="1:34" x14ac:dyDescent="0.35">
      <c r="A591" s="1">
        <v>44974</v>
      </c>
      <c r="C591" t="s">
        <v>90</v>
      </c>
      <c r="D591">
        <v>964095</v>
      </c>
      <c r="E591" t="s">
        <v>716</v>
      </c>
      <c r="F591" t="s">
        <v>34</v>
      </c>
      <c r="G591" t="s">
        <v>717</v>
      </c>
      <c r="H591" t="s">
        <v>86</v>
      </c>
      <c r="I591" t="s">
        <v>340</v>
      </c>
      <c r="J591" t="s">
        <v>37</v>
      </c>
      <c r="K591" t="s">
        <v>88</v>
      </c>
      <c r="L591" t="s">
        <v>122</v>
      </c>
      <c r="N591">
        <v>4358</v>
      </c>
      <c r="O591">
        <v>12148.28</v>
      </c>
      <c r="P591">
        <v>3.33</v>
      </c>
      <c r="Q591">
        <v>3.15</v>
      </c>
      <c r="R591">
        <v>2.69</v>
      </c>
      <c r="S591">
        <v>3.15</v>
      </c>
      <c r="T591" t="s">
        <v>51</v>
      </c>
      <c r="U591" t="s">
        <v>41</v>
      </c>
      <c r="V591" s="2">
        <v>-0.19220000000000001</v>
      </c>
      <c r="W591" s="2">
        <v>0.19220000000000001</v>
      </c>
      <c r="X591">
        <v>17</v>
      </c>
      <c r="Y591">
        <v>2704.94</v>
      </c>
      <c r="AA591">
        <v>0.51699699700000001</v>
      </c>
      <c r="AB591">
        <v>0.60540540539999999</v>
      </c>
      <c r="AC591">
        <v>0.64</v>
      </c>
      <c r="AD591">
        <v>0.6045068442</v>
      </c>
      <c r="AE591" s="3">
        <v>0.94</v>
      </c>
      <c r="AF591">
        <v>-0.12</v>
      </c>
      <c r="AH591" s="4">
        <v>-2789.12</v>
      </c>
    </row>
    <row r="592" spans="1:34" x14ac:dyDescent="0.35">
      <c r="A592" s="1">
        <v>45014</v>
      </c>
      <c r="C592" t="s">
        <v>32</v>
      </c>
      <c r="D592">
        <v>375459</v>
      </c>
      <c r="E592" t="s">
        <v>945</v>
      </c>
      <c r="F592" t="s">
        <v>45</v>
      </c>
      <c r="G592">
        <v>68222</v>
      </c>
      <c r="H592" t="s">
        <v>80</v>
      </c>
      <c r="I592" t="s">
        <v>580</v>
      </c>
      <c r="J592" t="s">
        <v>82</v>
      </c>
      <c r="K592" t="s">
        <v>83</v>
      </c>
      <c r="L592" t="s">
        <v>581</v>
      </c>
      <c r="N592">
        <v>2554.0023000000001</v>
      </c>
      <c r="O592">
        <v>21142.54</v>
      </c>
      <c r="P592">
        <v>13.48</v>
      </c>
      <c r="Q592">
        <v>8.89</v>
      </c>
      <c r="R592">
        <v>16.07</v>
      </c>
      <c r="S592">
        <v>8.89</v>
      </c>
      <c r="T592" t="s">
        <v>40</v>
      </c>
      <c r="U592" t="s">
        <v>41</v>
      </c>
      <c r="V592" s="2">
        <v>0.19209999999999999</v>
      </c>
      <c r="W592" s="2">
        <v>0.19209999999999999</v>
      </c>
      <c r="X592">
        <v>29</v>
      </c>
      <c r="Z592">
        <v>3.0876335309999998</v>
      </c>
      <c r="AA592">
        <v>1.7080934720000001</v>
      </c>
      <c r="AB592">
        <v>2.59</v>
      </c>
      <c r="AC592">
        <v>1.7080934729999999</v>
      </c>
      <c r="AD592" s="3">
        <v>0.66</v>
      </c>
      <c r="AE592">
        <v>0.33</v>
      </c>
      <c r="AH592" s="4">
        <v>6614.87</v>
      </c>
    </row>
    <row r="593" spans="1:34" x14ac:dyDescent="0.35">
      <c r="A593" s="1">
        <v>44966</v>
      </c>
      <c r="C593" t="s">
        <v>72</v>
      </c>
      <c r="D593">
        <v>230398</v>
      </c>
      <c r="E593" t="s">
        <v>946</v>
      </c>
      <c r="F593" t="s">
        <v>34</v>
      </c>
      <c r="G593">
        <v>51564</v>
      </c>
      <c r="H593" t="s">
        <v>197</v>
      </c>
      <c r="I593" t="s">
        <v>921</v>
      </c>
      <c r="J593" t="s">
        <v>82</v>
      </c>
      <c r="K593" t="s">
        <v>513</v>
      </c>
      <c r="L593" t="s">
        <v>922</v>
      </c>
      <c r="N593">
        <v>374</v>
      </c>
      <c r="O593">
        <v>125297.54</v>
      </c>
      <c r="P593">
        <v>391.66</v>
      </c>
      <c r="Q593">
        <v>427.56</v>
      </c>
      <c r="R593">
        <v>466.66</v>
      </c>
      <c r="S593">
        <v>427.56</v>
      </c>
      <c r="T593" t="s">
        <v>40</v>
      </c>
      <c r="U593" t="s">
        <v>41</v>
      </c>
      <c r="V593" s="2">
        <v>0.1915</v>
      </c>
      <c r="W593" s="2">
        <v>0.1915</v>
      </c>
      <c r="X593">
        <v>9</v>
      </c>
      <c r="Y593">
        <v>119</v>
      </c>
      <c r="Z593">
        <v>41052.15</v>
      </c>
      <c r="AB593">
        <v>55532.54</v>
      </c>
      <c r="AC593">
        <v>50879.64</v>
      </c>
      <c r="AD593">
        <v>46607.54</v>
      </c>
      <c r="AE593">
        <v>50879.851589999998</v>
      </c>
      <c r="AF593" s="3">
        <v>1.0900000000000001</v>
      </c>
      <c r="AG593" s="4">
        <v>9743.33</v>
      </c>
      <c r="AH593" s="4">
        <v>28050</v>
      </c>
    </row>
    <row r="594" spans="1:34" x14ac:dyDescent="0.35">
      <c r="A594" s="1">
        <v>44977</v>
      </c>
      <c r="C594" t="s">
        <v>43</v>
      </c>
      <c r="D594">
        <v>232938</v>
      </c>
      <c r="E594" t="s">
        <v>947</v>
      </c>
      <c r="F594" t="s">
        <v>45</v>
      </c>
      <c r="G594">
        <v>27614</v>
      </c>
      <c r="H594" t="s">
        <v>197</v>
      </c>
      <c r="I594" t="s">
        <v>198</v>
      </c>
      <c r="J594" t="s">
        <v>82</v>
      </c>
      <c r="K594" t="s">
        <v>199</v>
      </c>
      <c r="L594" t="s">
        <v>200</v>
      </c>
      <c r="N594">
        <v>1684</v>
      </c>
      <c r="O594">
        <v>133198.59</v>
      </c>
      <c r="P594">
        <v>104.9</v>
      </c>
      <c r="Q594">
        <v>85.99</v>
      </c>
      <c r="R594">
        <v>84.9</v>
      </c>
      <c r="S594">
        <v>85.99</v>
      </c>
      <c r="T594" t="s">
        <v>51</v>
      </c>
      <c r="U594" t="s">
        <v>41</v>
      </c>
      <c r="V594" s="2">
        <v>-0.19070000000000001</v>
      </c>
      <c r="W594" s="2">
        <v>0.19070000000000001</v>
      </c>
      <c r="X594">
        <v>20</v>
      </c>
      <c r="Y594">
        <v>40516.379999999997</v>
      </c>
      <c r="AA594">
        <v>16.186844610000001</v>
      </c>
      <c r="AB594">
        <v>16.394661580000001</v>
      </c>
      <c r="AC594">
        <v>20</v>
      </c>
      <c r="AD594">
        <v>16.39</v>
      </c>
      <c r="AE594" s="3">
        <v>0.82</v>
      </c>
      <c r="AF594">
        <v>-3.13</v>
      </c>
      <c r="AH594" s="4">
        <v>-33680</v>
      </c>
    </row>
    <row r="595" spans="1:34" x14ac:dyDescent="0.35">
      <c r="A595" s="1">
        <v>44935</v>
      </c>
      <c r="B595" t="s">
        <v>43</v>
      </c>
      <c r="C595" t="s">
        <v>43</v>
      </c>
      <c r="D595">
        <v>130315</v>
      </c>
      <c r="E595" t="s">
        <v>948</v>
      </c>
      <c r="F595" t="s">
        <v>34</v>
      </c>
      <c r="G595" t="s">
        <v>949</v>
      </c>
      <c r="H595" t="s">
        <v>321</v>
      </c>
      <c r="I595" t="s">
        <v>950</v>
      </c>
      <c r="J595" t="s">
        <v>63</v>
      </c>
      <c r="K595" t="s">
        <v>259</v>
      </c>
      <c r="L595" t="s">
        <v>323</v>
      </c>
      <c r="N595">
        <v>3273</v>
      </c>
      <c r="O595">
        <v>28355.040000000001</v>
      </c>
      <c r="P595">
        <v>9.31</v>
      </c>
      <c r="Q595">
        <v>8.8800000000000008</v>
      </c>
      <c r="R595">
        <v>11.08</v>
      </c>
      <c r="S595">
        <v>8.8800000000000008</v>
      </c>
      <c r="T595" t="s">
        <v>40</v>
      </c>
      <c r="U595" t="s">
        <v>41</v>
      </c>
      <c r="V595" s="2">
        <v>0.19009999999999999</v>
      </c>
      <c r="W595" s="2">
        <v>0.19009999999999999</v>
      </c>
      <c r="X595">
        <v>9</v>
      </c>
      <c r="Y595">
        <v>739</v>
      </c>
      <c r="Z595">
        <v>6748.75</v>
      </c>
      <c r="AA595" t="s">
        <v>42</v>
      </c>
      <c r="AB595">
        <v>8188.12</v>
      </c>
      <c r="AC595">
        <v>6562.32</v>
      </c>
      <c r="AD595" s="4">
        <v>6880.09</v>
      </c>
      <c r="AE595" s="4">
        <v>6562.32</v>
      </c>
      <c r="AF595" s="3">
        <v>0.95</v>
      </c>
      <c r="AG595" s="4">
        <v>1247.6199999999999</v>
      </c>
      <c r="AH595" s="4">
        <v>5793.21</v>
      </c>
    </row>
    <row r="596" spans="1:34" x14ac:dyDescent="0.35">
      <c r="A596" s="1">
        <v>44942</v>
      </c>
      <c r="C596" t="s">
        <v>43</v>
      </c>
      <c r="D596">
        <v>323285</v>
      </c>
      <c r="E596" t="s">
        <v>951</v>
      </c>
      <c r="F596" t="s">
        <v>45</v>
      </c>
      <c r="G596">
        <v>58694</v>
      </c>
      <c r="H596" t="s">
        <v>175</v>
      </c>
      <c r="I596" t="s">
        <v>277</v>
      </c>
      <c r="J596" t="s">
        <v>63</v>
      </c>
      <c r="K596" t="s">
        <v>246</v>
      </c>
      <c r="L596" t="s">
        <v>246</v>
      </c>
      <c r="N596">
        <v>514</v>
      </c>
      <c r="O596">
        <v>90911.31</v>
      </c>
      <c r="P596">
        <v>166.65</v>
      </c>
      <c r="Q596">
        <v>211.46</v>
      </c>
      <c r="R596">
        <v>198.32</v>
      </c>
      <c r="S596">
        <v>211.46</v>
      </c>
      <c r="T596" t="s">
        <v>40</v>
      </c>
      <c r="U596" t="s">
        <v>41</v>
      </c>
      <c r="V596" s="2">
        <v>0.19</v>
      </c>
      <c r="W596" s="2">
        <v>0.19</v>
      </c>
      <c r="X596">
        <v>16</v>
      </c>
      <c r="Y596">
        <v>141</v>
      </c>
      <c r="Z596">
        <v>25486.59</v>
      </c>
      <c r="AB596">
        <v>27963.119999999999</v>
      </c>
      <c r="AC596">
        <v>29815.86</v>
      </c>
      <c r="AD596">
        <v>23497.65</v>
      </c>
      <c r="AE596">
        <v>29815.845069999999</v>
      </c>
      <c r="AF596" s="3">
        <v>1.27</v>
      </c>
      <c r="AG596" s="4">
        <v>5666.16</v>
      </c>
      <c r="AH596" s="4">
        <v>16278.38</v>
      </c>
    </row>
    <row r="597" spans="1:34" x14ac:dyDescent="0.35">
      <c r="A597" s="1">
        <v>44977</v>
      </c>
      <c r="C597" t="s">
        <v>43</v>
      </c>
      <c r="D597">
        <v>526544</v>
      </c>
      <c r="E597" t="s">
        <v>952</v>
      </c>
      <c r="F597" t="s">
        <v>45</v>
      </c>
      <c r="G597">
        <v>78846</v>
      </c>
      <c r="H597" t="s">
        <v>46</v>
      </c>
      <c r="I597" t="s">
        <v>57</v>
      </c>
      <c r="J597" t="s">
        <v>48</v>
      </c>
      <c r="K597" t="s">
        <v>58</v>
      </c>
      <c r="L597" t="s">
        <v>59</v>
      </c>
      <c r="N597">
        <v>6</v>
      </c>
      <c r="O597">
        <v>126.5</v>
      </c>
      <c r="P597">
        <v>15.41</v>
      </c>
      <c r="Q597">
        <v>19.489999999999998</v>
      </c>
      <c r="R597">
        <v>12.49</v>
      </c>
      <c r="S597">
        <v>19.489999999999998</v>
      </c>
      <c r="T597" t="s">
        <v>51</v>
      </c>
      <c r="U597" t="s">
        <v>41</v>
      </c>
      <c r="V597" s="2">
        <v>-0.1895</v>
      </c>
      <c r="W597" s="2">
        <v>0.1895</v>
      </c>
      <c r="X597">
        <v>20</v>
      </c>
      <c r="Z597" t="s">
        <v>42</v>
      </c>
      <c r="AA597">
        <v>2.3666969500000001</v>
      </c>
      <c r="AB597">
        <v>3.6931083710000001</v>
      </c>
      <c r="AC597">
        <v>2.92</v>
      </c>
      <c r="AD597">
        <v>3.69</v>
      </c>
      <c r="AE597" s="3">
        <v>1.26</v>
      </c>
      <c r="AF597">
        <v>-0.7</v>
      </c>
      <c r="AH597">
        <v>-17.52</v>
      </c>
    </row>
    <row r="598" spans="1:34" x14ac:dyDescent="0.35">
      <c r="A598" s="1">
        <v>44963</v>
      </c>
      <c r="C598" t="s">
        <v>43</v>
      </c>
      <c r="D598">
        <v>246149</v>
      </c>
      <c r="E598" t="s">
        <v>743</v>
      </c>
      <c r="F598" t="s">
        <v>45</v>
      </c>
      <c r="G598">
        <v>53616</v>
      </c>
      <c r="H598" t="s">
        <v>86</v>
      </c>
      <c r="I598" t="s">
        <v>340</v>
      </c>
      <c r="J598" t="s">
        <v>37</v>
      </c>
      <c r="K598" t="s">
        <v>88</v>
      </c>
      <c r="L598" t="s">
        <v>89</v>
      </c>
      <c r="N598">
        <v>112184.99830000001</v>
      </c>
      <c r="O598">
        <v>539867.74</v>
      </c>
      <c r="P598">
        <v>5.4</v>
      </c>
      <c r="Q598">
        <v>6.12</v>
      </c>
      <c r="R598">
        <v>4.38</v>
      </c>
      <c r="S598">
        <v>6.12</v>
      </c>
      <c r="T598" t="s">
        <v>51</v>
      </c>
      <c r="U598" t="s">
        <v>41</v>
      </c>
      <c r="V598" s="2">
        <v>-0.18890000000000001</v>
      </c>
      <c r="W598" s="2">
        <v>0.18890000000000001</v>
      </c>
      <c r="X598">
        <v>6</v>
      </c>
      <c r="Y598">
        <v>26861</v>
      </c>
      <c r="Z598">
        <v>133543.29</v>
      </c>
      <c r="AB598">
        <v>117651.18</v>
      </c>
      <c r="AC598">
        <v>164389.32</v>
      </c>
      <c r="AD598">
        <v>145049.4</v>
      </c>
      <c r="AE598">
        <v>164276.08230000001</v>
      </c>
      <c r="AF598" s="3">
        <v>1.1299999999999999</v>
      </c>
      <c r="AG598" s="4">
        <v>-31143.16</v>
      </c>
      <c r="AH598" s="4">
        <v>-114428.7</v>
      </c>
    </row>
    <row r="599" spans="1:34" x14ac:dyDescent="0.35">
      <c r="A599" s="1">
        <v>45012</v>
      </c>
      <c r="C599" t="s">
        <v>43</v>
      </c>
      <c r="D599">
        <v>100327</v>
      </c>
      <c r="E599" t="s">
        <v>953</v>
      </c>
      <c r="F599" t="s">
        <v>45</v>
      </c>
      <c r="G599">
        <v>27847</v>
      </c>
      <c r="H599" t="s">
        <v>80</v>
      </c>
      <c r="I599" t="s">
        <v>94</v>
      </c>
      <c r="J599" t="s">
        <v>82</v>
      </c>
      <c r="K599" t="s">
        <v>83</v>
      </c>
      <c r="L599" t="s">
        <v>95</v>
      </c>
      <c r="N599">
        <v>216</v>
      </c>
      <c r="O599">
        <v>38842.04</v>
      </c>
      <c r="P599">
        <v>132.5</v>
      </c>
      <c r="Q599">
        <v>185.99</v>
      </c>
      <c r="R599">
        <v>157.5</v>
      </c>
      <c r="S599">
        <v>185.99</v>
      </c>
      <c r="T599" t="s">
        <v>40</v>
      </c>
      <c r="U599" t="s">
        <v>41</v>
      </c>
      <c r="V599" s="2">
        <v>0.18870000000000001</v>
      </c>
      <c r="W599" s="2">
        <v>0.18870000000000001</v>
      </c>
      <c r="X599">
        <v>27</v>
      </c>
      <c r="Y599" t="s">
        <v>42</v>
      </c>
      <c r="Z599">
        <v>29.716981130000001</v>
      </c>
      <c r="AA599">
        <v>35.092452829999999</v>
      </c>
      <c r="AB599">
        <v>25</v>
      </c>
      <c r="AC599">
        <v>35.092452829999999</v>
      </c>
      <c r="AD599" s="3">
        <v>1.4</v>
      </c>
      <c r="AE599">
        <v>6.62</v>
      </c>
      <c r="AH599" s="4">
        <v>5400</v>
      </c>
    </row>
    <row r="600" spans="1:34" x14ac:dyDescent="0.35">
      <c r="A600" s="1">
        <v>45012</v>
      </c>
      <c r="C600" t="s">
        <v>43</v>
      </c>
      <c r="D600">
        <v>120627</v>
      </c>
      <c r="E600" t="s">
        <v>954</v>
      </c>
      <c r="F600" t="s">
        <v>45</v>
      </c>
      <c r="G600">
        <v>27847</v>
      </c>
      <c r="H600" t="s">
        <v>86</v>
      </c>
      <c r="I600" t="s">
        <v>541</v>
      </c>
      <c r="J600" t="s">
        <v>37</v>
      </c>
      <c r="K600" t="s">
        <v>226</v>
      </c>
      <c r="L600" t="s">
        <v>542</v>
      </c>
      <c r="N600">
        <v>1170</v>
      </c>
      <c r="O600">
        <v>27339.32</v>
      </c>
      <c r="P600">
        <v>132.5</v>
      </c>
      <c r="Q600">
        <v>26.29</v>
      </c>
      <c r="R600">
        <v>157.5</v>
      </c>
      <c r="S600">
        <v>26.29</v>
      </c>
      <c r="T600" t="s">
        <v>40</v>
      </c>
      <c r="U600" t="s">
        <v>41</v>
      </c>
      <c r="V600" s="2">
        <v>0.18870000000000001</v>
      </c>
      <c r="W600" s="2">
        <v>0.18870000000000001</v>
      </c>
      <c r="X600">
        <v>27</v>
      </c>
      <c r="Y600" t="s">
        <v>42</v>
      </c>
      <c r="Z600">
        <v>29.716981130000001</v>
      </c>
      <c r="AA600">
        <v>4.9603773579999997</v>
      </c>
      <c r="AB600">
        <v>25</v>
      </c>
      <c r="AC600">
        <v>4.9603776279999998</v>
      </c>
      <c r="AD600" s="3">
        <v>0.2</v>
      </c>
      <c r="AE600">
        <v>0.94</v>
      </c>
      <c r="AH600" s="4">
        <v>29250</v>
      </c>
    </row>
    <row r="601" spans="1:34" x14ac:dyDescent="0.35">
      <c r="A601" s="1">
        <v>45012</v>
      </c>
      <c r="C601" t="s">
        <v>43</v>
      </c>
      <c r="D601">
        <v>140900</v>
      </c>
      <c r="E601" t="s">
        <v>955</v>
      </c>
      <c r="F601" t="s">
        <v>45</v>
      </c>
      <c r="G601">
        <v>92292</v>
      </c>
      <c r="H601" t="s">
        <v>80</v>
      </c>
      <c r="I601" t="s">
        <v>94</v>
      </c>
      <c r="J601" t="s">
        <v>82</v>
      </c>
      <c r="K601" t="s">
        <v>83</v>
      </c>
      <c r="L601" t="s">
        <v>95</v>
      </c>
      <c r="N601">
        <v>157</v>
      </c>
      <c r="O601">
        <v>21827.48</v>
      </c>
      <c r="P601">
        <v>132.5</v>
      </c>
      <c r="Q601">
        <v>162.56</v>
      </c>
      <c r="R601">
        <v>157.5</v>
      </c>
      <c r="S601">
        <v>162.56</v>
      </c>
      <c r="T601" t="s">
        <v>40</v>
      </c>
      <c r="U601" t="s">
        <v>41</v>
      </c>
      <c r="V601" s="2">
        <v>0.18870000000000001</v>
      </c>
      <c r="W601" s="2">
        <v>0.18870000000000001</v>
      </c>
      <c r="X601">
        <v>27</v>
      </c>
      <c r="Z601">
        <v>29.716981130000001</v>
      </c>
      <c r="AA601">
        <v>30.671698110000001</v>
      </c>
      <c r="AB601">
        <v>25</v>
      </c>
      <c r="AC601">
        <v>30.67168289</v>
      </c>
      <c r="AD601" s="3">
        <v>1.23</v>
      </c>
      <c r="AE601">
        <v>5.79</v>
      </c>
      <c r="AH601" s="4">
        <v>3925</v>
      </c>
    </row>
    <row r="602" spans="1:34" x14ac:dyDescent="0.35">
      <c r="A602" s="1">
        <v>45012</v>
      </c>
      <c r="C602" t="s">
        <v>43</v>
      </c>
      <c r="D602">
        <v>722877</v>
      </c>
      <c r="E602" t="s">
        <v>956</v>
      </c>
      <c r="F602" t="s">
        <v>45</v>
      </c>
      <c r="G602">
        <v>27847</v>
      </c>
      <c r="H602" t="s">
        <v>80</v>
      </c>
      <c r="I602" t="s">
        <v>94</v>
      </c>
      <c r="J602" t="s">
        <v>82</v>
      </c>
      <c r="K602" t="s">
        <v>83</v>
      </c>
      <c r="L602" t="s">
        <v>95</v>
      </c>
      <c r="N602">
        <v>4416.95</v>
      </c>
      <c r="O602">
        <v>624635.5</v>
      </c>
      <c r="P602">
        <v>132.5</v>
      </c>
      <c r="Q602">
        <v>157.49</v>
      </c>
      <c r="R602">
        <v>157.5</v>
      </c>
      <c r="S602">
        <v>157.49</v>
      </c>
      <c r="T602" t="s">
        <v>40</v>
      </c>
      <c r="U602" t="s">
        <v>41</v>
      </c>
      <c r="V602" s="2">
        <v>0.18870000000000001</v>
      </c>
      <c r="W602" s="2">
        <v>0.18870000000000001</v>
      </c>
      <c r="X602">
        <v>27</v>
      </c>
      <c r="Y602" t="s">
        <v>42</v>
      </c>
      <c r="Z602">
        <v>29.716981130000001</v>
      </c>
      <c r="AA602">
        <v>29.71509434</v>
      </c>
      <c r="AB602">
        <v>25</v>
      </c>
      <c r="AC602">
        <v>29.71509764</v>
      </c>
      <c r="AD602" s="3">
        <v>1.19</v>
      </c>
      <c r="AE602">
        <v>5.61</v>
      </c>
      <c r="AH602" s="4">
        <v>110423.75</v>
      </c>
    </row>
    <row r="603" spans="1:34" x14ac:dyDescent="0.35">
      <c r="A603" s="1">
        <v>45016</v>
      </c>
      <c r="C603" t="s">
        <v>90</v>
      </c>
      <c r="D603">
        <v>578352</v>
      </c>
      <c r="E603" t="s">
        <v>957</v>
      </c>
      <c r="F603" t="s">
        <v>34</v>
      </c>
      <c r="G603" t="s">
        <v>958</v>
      </c>
      <c r="H603" t="s">
        <v>46</v>
      </c>
      <c r="I603" t="s">
        <v>57</v>
      </c>
      <c r="J603" t="s">
        <v>48</v>
      </c>
      <c r="K603" t="s">
        <v>58</v>
      </c>
      <c r="L603" t="s">
        <v>59</v>
      </c>
      <c r="N603">
        <v>4</v>
      </c>
      <c r="O603">
        <v>17.059999999999999</v>
      </c>
      <c r="P603">
        <v>6.66</v>
      </c>
      <c r="Q603">
        <v>5.39</v>
      </c>
      <c r="R603">
        <v>5.41</v>
      </c>
      <c r="S603">
        <v>5.39</v>
      </c>
      <c r="T603" t="s">
        <v>51</v>
      </c>
      <c r="U603" t="s">
        <v>41</v>
      </c>
      <c r="V603" s="2">
        <v>-0.18770000000000001</v>
      </c>
      <c r="W603" s="2">
        <v>0.18770000000000001</v>
      </c>
      <c r="X603">
        <v>31</v>
      </c>
      <c r="Y603" t="s">
        <v>42</v>
      </c>
      <c r="Z603">
        <v>1.0153903900000001</v>
      </c>
      <c r="AA603">
        <v>1.0116366370000001</v>
      </c>
      <c r="AB603">
        <v>1.25</v>
      </c>
      <c r="AC603">
        <v>1.0116365169999999</v>
      </c>
      <c r="AD603" s="3">
        <v>0.81</v>
      </c>
      <c r="AE603">
        <v>-0.19</v>
      </c>
      <c r="AH603">
        <v>-5</v>
      </c>
    </row>
    <row r="604" spans="1:34" x14ac:dyDescent="0.35">
      <c r="A604" s="1">
        <v>45012</v>
      </c>
      <c r="C604" t="s">
        <v>43</v>
      </c>
      <c r="D604">
        <v>851089</v>
      </c>
      <c r="E604" t="s">
        <v>959</v>
      </c>
      <c r="F604" t="s">
        <v>45</v>
      </c>
      <c r="G604">
        <v>89569</v>
      </c>
      <c r="H604" t="s">
        <v>35</v>
      </c>
      <c r="I604" t="s">
        <v>251</v>
      </c>
      <c r="J604" t="s">
        <v>37</v>
      </c>
      <c r="K604" t="s">
        <v>38</v>
      </c>
      <c r="L604" t="s">
        <v>125</v>
      </c>
      <c r="N604">
        <v>1703.0001</v>
      </c>
      <c r="O604">
        <v>125392.37</v>
      </c>
      <c r="P604">
        <v>79.98</v>
      </c>
      <c r="Q604">
        <v>91.51</v>
      </c>
      <c r="R604">
        <v>94.99</v>
      </c>
      <c r="S604">
        <v>91.51</v>
      </c>
      <c r="T604" t="s">
        <v>40</v>
      </c>
      <c r="U604" t="s">
        <v>41</v>
      </c>
      <c r="V604" s="2">
        <v>0.18770000000000001</v>
      </c>
      <c r="W604" s="2">
        <v>0.18770000000000001</v>
      </c>
      <c r="X604">
        <v>27</v>
      </c>
      <c r="Y604" t="s">
        <v>42</v>
      </c>
      <c r="Z604">
        <v>17.82695549</v>
      </c>
      <c r="AA604">
        <v>17.173857210000001</v>
      </c>
      <c r="AB604">
        <v>15.01</v>
      </c>
      <c r="AC604">
        <v>17.17359381</v>
      </c>
      <c r="AD604" s="3">
        <v>1.1399999999999999</v>
      </c>
      <c r="AE604">
        <v>3.22</v>
      </c>
      <c r="AH604" s="4">
        <v>25562.03</v>
      </c>
    </row>
    <row r="605" spans="1:34" x14ac:dyDescent="0.35">
      <c r="A605" s="1">
        <v>45014</v>
      </c>
      <c r="C605" t="s">
        <v>32</v>
      </c>
      <c r="D605">
        <v>133330</v>
      </c>
      <c r="E605" t="s">
        <v>960</v>
      </c>
      <c r="F605" t="s">
        <v>34</v>
      </c>
      <c r="G605">
        <v>51165</v>
      </c>
      <c r="H605" t="s">
        <v>175</v>
      </c>
      <c r="I605" t="s">
        <v>313</v>
      </c>
      <c r="J605" t="s">
        <v>63</v>
      </c>
      <c r="K605" t="s">
        <v>177</v>
      </c>
      <c r="L605" t="s">
        <v>178</v>
      </c>
      <c r="N605">
        <v>335</v>
      </c>
      <c r="O605">
        <v>15375.15</v>
      </c>
      <c r="P605">
        <v>66.66</v>
      </c>
      <c r="Q605">
        <v>56.77</v>
      </c>
      <c r="R605">
        <v>54.16</v>
      </c>
      <c r="S605">
        <v>56.77</v>
      </c>
      <c r="T605" t="s">
        <v>51</v>
      </c>
      <c r="U605" t="s">
        <v>41</v>
      </c>
      <c r="V605" s="2">
        <v>-0.1875</v>
      </c>
      <c r="W605" s="2">
        <v>0.1875</v>
      </c>
      <c r="X605">
        <v>29</v>
      </c>
      <c r="Z605">
        <v>10.1560156</v>
      </c>
      <c r="AA605">
        <v>10.64543954</v>
      </c>
      <c r="AB605">
        <v>12.5</v>
      </c>
      <c r="AC605">
        <v>10.64543954</v>
      </c>
      <c r="AD605" s="3">
        <v>0.85</v>
      </c>
      <c r="AE605">
        <v>-2</v>
      </c>
      <c r="AH605" s="4">
        <v>-4187.5</v>
      </c>
    </row>
    <row r="606" spans="1:34" x14ac:dyDescent="0.35">
      <c r="A606" s="1">
        <v>44953</v>
      </c>
      <c r="C606" t="s">
        <v>90</v>
      </c>
      <c r="D606">
        <v>232926</v>
      </c>
      <c r="E606" t="s">
        <v>961</v>
      </c>
      <c r="F606" t="s">
        <v>45</v>
      </c>
      <c r="G606">
        <v>66309</v>
      </c>
      <c r="H606" t="s">
        <v>197</v>
      </c>
      <c r="I606" t="s">
        <v>198</v>
      </c>
      <c r="J606" t="s">
        <v>82</v>
      </c>
      <c r="K606" t="s">
        <v>199</v>
      </c>
      <c r="L606" t="s">
        <v>200</v>
      </c>
      <c r="N606">
        <v>6562</v>
      </c>
      <c r="O606">
        <v>304996.53999999998</v>
      </c>
      <c r="P606">
        <v>53.57</v>
      </c>
      <c r="Q606">
        <v>49.99</v>
      </c>
      <c r="R606">
        <v>43.54</v>
      </c>
      <c r="S606">
        <v>49.99</v>
      </c>
      <c r="T606" t="s">
        <v>51</v>
      </c>
      <c r="U606" t="s">
        <v>41</v>
      </c>
      <c r="V606" s="2">
        <v>-0.18720000000000001</v>
      </c>
      <c r="W606" s="2">
        <v>0.18720000000000001</v>
      </c>
      <c r="X606">
        <v>27</v>
      </c>
      <c r="Z606" t="e">
        <v>#REF!</v>
      </c>
      <c r="AA606" t="e">
        <v>#REF!</v>
      </c>
      <c r="AB606" t="e">
        <v>#REF!</v>
      </c>
      <c r="AC606" t="e">
        <v>#REF!</v>
      </c>
      <c r="AD606" t="e">
        <v>#REF!</v>
      </c>
      <c r="AE606" t="e">
        <v>#REF!</v>
      </c>
      <c r="AH606" s="4">
        <v>-65816.86</v>
      </c>
    </row>
    <row r="607" spans="1:34" x14ac:dyDescent="0.35">
      <c r="A607" s="1">
        <v>44943</v>
      </c>
      <c r="C607" t="s">
        <v>141</v>
      </c>
      <c r="D607">
        <v>961708</v>
      </c>
      <c r="E607" t="s">
        <v>194</v>
      </c>
      <c r="F607" t="s">
        <v>45</v>
      </c>
      <c r="G607">
        <v>42958</v>
      </c>
      <c r="H607" t="s">
        <v>148</v>
      </c>
      <c r="I607" t="s">
        <v>162</v>
      </c>
      <c r="J607" t="s">
        <v>37</v>
      </c>
      <c r="K607" t="s">
        <v>150</v>
      </c>
      <c r="L607" t="s">
        <v>191</v>
      </c>
      <c r="N607">
        <v>8917</v>
      </c>
      <c r="O607">
        <v>36742.29</v>
      </c>
      <c r="P607">
        <v>2.2999999999999998</v>
      </c>
      <c r="Q607">
        <v>6.42</v>
      </c>
      <c r="R607">
        <v>2.73</v>
      </c>
      <c r="S607">
        <v>6.42</v>
      </c>
      <c r="T607" t="s">
        <v>40</v>
      </c>
      <c r="U607" t="s">
        <v>41</v>
      </c>
      <c r="V607" s="2">
        <v>0.187</v>
      </c>
      <c r="W607" s="2">
        <v>0.187</v>
      </c>
      <c r="X607">
        <v>17</v>
      </c>
      <c r="Y607">
        <v>2024</v>
      </c>
      <c r="Z607">
        <v>8874.6</v>
      </c>
      <c r="AB607">
        <v>5525.52</v>
      </c>
      <c r="AC607">
        <v>12994.08</v>
      </c>
      <c r="AD607">
        <v>4655.2</v>
      </c>
      <c r="AE607">
        <v>12994.07512</v>
      </c>
      <c r="AF607" s="3">
        <v>2.79</v>
      </c>
      <c r="AG607" s="4">
        <v>2429.3200000000002</v>
      </c>
      <c r="AH607" s="4">
        <v>3834.31</v>
      </c>
    </row>
    <row r="608" spans="1:34" x14ac:dyDescent="0.35">
      <c r="A608" s="1">
        <v>44942</v>
      </c>
      <c r="C608" t="s">
        <v>43</v>
      </c>
      <c r="D608">
        <v>954603</v>
      </c>
      <c r="E608" t="s">
        <v>962</v>
      </c>
      <c r="F608" t="s">
        <v>45</v>
      </c>
      <c r="G608">
        <v>54727</v>
      </c>
      <c r="H608" t="s">
        <v>197</v>
      </c>
      <c r="I608" t="s">
        <v>87</v>
      </c>
      <c r="J608" t="s">
        <v>37</v>
      </c>
      <c r="K608" t="s">
        <v>88</v>
      </c>
      <c r="L608" t="s">
        <v>122</v>
      </c>
      <c r="N608">
        <v>174342.60759999999</v>
      </c>
      <c r="O608">
        <v>229977.71</v>
      </c>
      <c r="P608">
        <v>1.18</v>
      </c>
      <c r="Q608">
        <v>1.54</v>
      </c>
      <c r="R608">
        <v>1.4</v>
      </c>
      <c r="S608">
        <v>1.54</v>
      </c>
      <c r="T608" t="s">
        <v>40</v>
      </c>
      <c r="U608" t="s">
        <v>41</v>
      </c>
      <c r="V608" s="2">
        <v>0.18640000000000001</v>
      </c>
      <c r="W608" s="2">
        <v>0.18640000000000001</v>
      </c>
      <c r="X608">
        <v>16</v>
      </c>
      <c r="Y608">
        <v>42502</v>
      </c>
      <c r="Z608">
        <v>60516.13</v>
      </c>
      <c r="AA608" t="s">
        <v>42</v>
      </c>
      <c r="AB608">
        <v>59502.8</v>
      </c>
      <c r="AC608">
        <v>65453.08</v>
      </c>
      <c r="AD608">
        <v>50152.36</v>
      </c>
      <c r="AE608">
        <v>65453.079949999999</v>
      </c>
      <c r="AF608" s="3">
        <v>1.31</v>
      </c>
      <c r="AG608" s="4">
        <v>12203.12</v>
      </c>
      <c r="AH608" s="4">
        <v>38355.370000000003</v>
      </c>
    </row>
    <row r="609" spans="1:34" x14ac:dyDescent="0.35">
      <c r="A609" s="1">
        <v>44966</v>
      </c>
      <c r="C609" t="s">
        <v>72</v>
      </c>
      <c r="D609">
        <v>575609</v>
      </c>
      <c r="E609" t="s">
        <v>963</v>
      </c>
      <c r="F609" t="s">
        <v>34</v>
      </c>
      <c r="G609">
        <v>57982</v>
      </c>
      <c r="H609" t="s">
        <v>197</v>
      </c>
      <c r="I609" t="s">
        <v>964</v>
      </c>
      <c r="J609" t="s">
        <v>82</v>
      </c>
      <c r="K609" t="s">
        <v>199</v>
      </c>
      <c r="L609" t="s">
        <v>458</v>
      </c>
      <c r="N609">
        <v>2</v>
      </c>
      <c r="O609">
        <v>418.19</v>
      </c>
      <c r="P609">
        <v>174.99</v>
      </c>
      <c r="Q609">
        <v>297.99</v>
      </c>
      <c r="R609">
        <v>207.5</v>
      </c>
      <c r="S609">
        <v>297.99</v>
      </c>
      <c r="T609" t="s">
        <v>40</v>
      </c>
      <c r="U609" t="s">
        <v>41</v>
      </c>
      <c r="V609" s="2">
        <v>0.18579999999999999</v>
      </c>
      <c r="W609" s="2">
        <v>0.18579999999999999</v>
      </c>
      <c r="X609">
        <v>9</v>
      </c>
      <c r="AB609">
        <v>207.5</v>
      </c>
      <c r="AC609">
        <v>297.99</v>
      </c>
      <c r="AD609">
        <v>174.99</v>
      </c>
      <c r="AE609">
        <v>297.99</v>
      </c>
      <c r="AF609" s="3">
        <v>1.7</v>
      </c>
      <c r="AG609">
        <v>0</v>
      </c>
      <c r="AH609">
        <v>65.02</v>
      </c>
    </row>
    <row r="610" spans="1:34" x14ac:dyDescent="0.35">
      <c r="A610" s="1">
        <v>44945</v>
      </c>
      <c r="C610" t="s">
        <v>72</v>
      </c>
      <c r="D610">
        <v>217794</v>
      </c>
      <c r="E610" t="s">
        <v>965</v>
      </c>
      <c r="F610" t="s">
        <v>45</v>
      </c>
      <c r="G610">
        <v>71978</v>
      </c>
      <c r="H610" t="s">
        <v>46</v>
      </c>
      <c r="I610" t="s">
        <v>840</v>
      </c>
      <c r="J610" t="s">
        <v>48</v>
      </c>
      <c r="K610" t="s">
        <v>58</v>
      </c>
      <c r="L610" t="s">
        <v>271</v>
      </c>
      <c r="N610">
        <v>245</v>
      </c>
      <c r="O610">
        <v>513.83000000000004</v>
      </c>
      <c r="P610">
        <v>2.1</v>
      </c>
      <c r="Q610">
        <v>2.3199999999999998</v>
      </c>
      <c r="R610">
        <v>2.4900000000000002</v>
      </c>
      <c r="S610">
        <v>2.3199999999999998</v>
      </c>
      <c r="T610" t="s">
        <v>40</v>
      </c>
      <c r="U610" t="s">
        <v>41</v>
      </c>
      <c r="V610" s="2">
        <v>0.1857</v>
      </c>
      <c r="W610" s="2">
        <v>0.1857</v>
      </c>
      <c r="X610">
        <v>19</v>
      </c>
      <c r="Y610">
        <v>69</v>
      </c>
      <c r="Z610">
        <v>154.4</v>
      </c>
      <c r="AA610" t="s">
        <v>42</v>
      </c>
      <c r="AB610">
        <v>171.81</v>
      </c>
      <c r="AC610">
        <v>160.08000000000001</v>
      </c>
      <c r="AD610">
        <v>144.9</v>
      </c>
      <c r="AE610">
        <v>160.08038920000001</v>
      </c>
      <c r="AF610" s="3">
        <v>1.1000000000000001</v>
      </c>
      <c r="AG610">
        <v>29.73</v>
      </c>
      <c r="AH610">
        <v>95.55</v>
      </c>
    </row>
    <row r="611" spans="1:34" x14ac:dyDescent="0.35">
      <c r="A611" s="1">
        <v>45012</v>
      </c>
      <c r="C611" t="s">
        <v>43</v>
      </c>
      <c r="D611">
        <v>482764</v>
      </c>
      <c r="E611" t="s">
        <v>966</v>
      </c>
      <c r="F611" t="s">
        <v>45</v>
      </c>
      <c r="G611">
        <v>38276</v>
      </c>
      <c r="H611" t="s">
        <v>46</v>
      </c>
      <c r="I611" t="s">
        <v>57</v>
      </c>
      <c r="J611" t="s">
        <v>48</v>
      </c>
      <c r="K611" t="s">
        <v>58</v>
      </c>
      <c r="L611" t="s">
        <v>59</v>
      </c>
      <c r="N611">
        <v>55</v>
      </c>
      <c r="O611">
        <v>317.87</v>
      </c>
      <c r="P611">
        <v>6.83</v>
      </c>
      <c r="Q611">
        <v>6.23</v>
      </c>
      <c r="R611">
        <v>8.08</v>
      </c>
      <c r="S611">
        <v>6.23</v>
      </c>
      <c r="T611" t="s">
        <v>40</v>
      </c>
      <c r="U611" t="s">
        <v>41</v>
      </c>
      <c r="V611" s="2">
        <v>0.183</v>
      </c>
      <c r="W611" s="2">
        <v>0.183</v>
      </c>
      <c r="X611">
        <v>27</v>
      </c>
      <c r="Y611" t="s">
        <v>42</v>
      </c>
      <c r="Z611">
        <v>1.478770132</v>
      </c>
      <c r="AA611">
        <v>1.1401903369999999</v>
      </c>
      <c r="AB611">
        <v>1.25</v>
      </c>
      <c r="AC611">
        <v>1.1401903369999999</v>
      </c>
      <c r="AD611" s="3">
        <v>0.91</v>
      </c>
      <c r="AE611">
        <v>0.21</v>
      </c>
      <c r="AH611">
        <v>68.75</v>
      </c>
    </row>
    <row r="612" spans="1:34" x14ac:dyDescent="0.35">
      <c r="A612" s="1">
        <v>44944</v>
      </c>
      <c r="B612" t="s">
        <v>32</v>
      </c>
      <c r="C612" t="s">
        <v>32</v>
      </c>
      <c r="D612">
        <v>774905</v>
      </c>
      <c r="E612" t="s">
        <v>240</v>
      </c>
      <c r="F612" t="s">
        <v>34</v>
      </c>
      <c r="G612">
        <v>34861</v>
      </c>
      <c r="H612" t="s">
        <v>93</v>
      </c>
      <c r="I612" t="s">
        <v>241</v>
      </c>
      <c r="J612" t="s">
        <v>37</v>
      </c>
      <c r="K612" t="s">
        <v>38</v>
      </c>
      <c r="L612" t="s">
        <v>242</v>
      </c>
      <c r="N612">
        <v>7</v>
      </c>
      <c r="O612">
        <v>764.27</v>
      </c>
      <c r="P612">
        <v>91.66</v>
      </c>
      <c r="Q612">
        <v>133.43</v>
      </c>
      <c r="R612">
        <v>108.33</v>
      </c>
      <c r="S612">
        <v>133.43</v>
      </c>
      <c r="T612" t="s">
        <v>40</v>
      </c>
      <c r="U612" t="s">
        <v>41</v>
      </c>
      <c r="V612" s="2">
        <v>0.18190000000000001</v>
      </c>
      <c r="W612" s="2">
        <v>0.18190000000000001</v>
      </c>
      <c r="X612">
        <v>18</v>
      </c>
      <c r="Y612">
        <v>3</v>
      </c>
      <c r="Z612">
        <v>393.93</v>
      </c>
      <c r="AA612" t="s">
        <v>42</v>
      </c>
      <c r="AB612">
        <v>324.99</v>
      </c>
      <c r="AC612">
        <v>400.29</v>
      </c>
      <c r="AD612">
        <v>274.98</v>
      </c>
      <c r="AE612">
        <v>400.2871217</v>
      </c>
      <c r="AF612" s="3">
        <v>1.46</v>
      </c>
      <c r="AG612">
        <v>72.8</v>
      </c>
      <c r="AH612">
        <v>116.69</v>
      </c>
    </row>
    <row r="613" spans="1:34" x14ac:dyDescent="0.35">
      <c r="A613" s="1">
        <v>44992</v>
      </c>
      <c r="C613" t="s">
        <v>141</v>
      </c>
      <c r="D613">
        <v>686574</v>
      </c>
      <c r="E613" t="s">
        <v>967</v>
      </c>
      <c r="F613" t="s">
        <v>34</v>
      </c>
      <c r="G613" t="s">
        <v>968</v>
      </c>
      <c r="H613" t="s">
        <v>175</v>
      </c>
      <c r="I613" t="s">
        <v>277</v>
      </c>
      <c r="J613" t="s">
        <v>63</v>
      </c>
      <c r="K613" t="s">
        <v>246</v>
      </c>
      <c r="L613" t="s">
        <v>246</v>
      </c>
      <c r="M613" t="s">
        <v>42</v>
      </c>
      <c r="N613">
        <v>22</v>
      </c>
      <c r="O613">
        <v>7220.15</v>
      </c>
      <c r="P613">
        <v>183.33</v>
      </c>
      <c r="Q613">
        <v>389.91</v>
      </c>
      <c r="R613">
        <v>149.99</v>
      </c>
      <c r="S613">
        <v>389.91</v>
      </c>
      <c r="T613" t="s">
        <v>51</v>
      </c>
      <c r="U613" t="s">
        <v>41</v>
      </c>
      <c r="V613" s="2">
        <v>-0.18190000000000001</v>
      </c>
      <c r="W613" s="2">
        <v>0.18190000000000001</v>
      </c>
      <c r="X613">
        <v>7</v>
      </c>
      <c r="Z613">
        <v>27.276859219999999</v>
      </c>
      <c r="AA613">
        <v>70.908195059999997</v>
      </c>
      <c r="AB613">
        <v>33.340000000000003</v>
      </c>
      <c r="AC613">
        <v>70.908195019999994</v>
      </c>
      <c r="AD613" s="3">
        <v>2.13</v>
      </c>
      <c r="AE613">
        <v>-12.9</v>
      </c>
      <c r="AH613">
        <v>-733.48</v>
      </c>
    </row>
    <row r="614" spans="1:34" x14ac:dyDescent="0.35">
      <c r="A614" s="1">
        <v>44992</v>
      </c>
      <c r="C614" t="s">
        <v>141</v>
      </c>
      <c r="D614">
        <v>544066</v>
      </c>
      <c r="E614" t="s">
        <v>969</v>
      </c>
      <c r="F614" t="s">
        <v>34</v>
      </c>
      <c r="G614" t="s">
        <v>968</v>
      </c>
      <c r="H614" t="s">
        <v>175</v>
      </c>
      <c r="I614" t="s">
        <v>277</v>
      </c>
      <c r="J614" t="s">
        <v>63</v>
      </c>
      <c r="K614" t="s">
        <v>246</v>
      </c>
      <c r="L614" t="s">
        <v>246</v>
      </c>
      <c r="M614" t="s">
        <v>42</v>
      </c>
      <c r="N614">
        <v>2223</v>
      </c>
      <c r="O614">
        <v>336484.82</v>
      </c>
      <c r="P614">
        <v>183.33</v>
      </c>
      <c r="Q614">
        <v>176</v>
      </c>
      <c r="R614">
        <v>149.99</v>
      </c>
      <c r="S614">
        <v>176</v>
      </c>
      <c r="T614" t="s">
        <v>51</v>
      </c>
      <c r="U614" t="s">
        <v>41</v>
      </c>
      <c r="V614" s="2">
        <v>-0.18190000000000001</v>
      </c>
      <c r="W614" s="2">
        <v>0.18190000000000001</v>
      </c>
      <c r="X614">
        <v>7</v>
      </c>
      <c r="Z614">
        <v>27.276859219999999</v>
      </c>
      <c r="AA614">
        <v>32.006981949999997</v>
      </c>
      <c r="AB614">
        <v>33.340000000000003</v>
      </c>
      <c r="AC614">
        <v>32.006981959999997</v>
      </c>
      <c r="AD614" s="3">
        <v>0.96</v>
      </c>
      <c r="AE614">
        <v>-5.82</v>
      </c>
      <c r="AH614" s="4">
        <v>-74114.820000000007</v>
      </c>
    </row>
    <row r="615" spans="1:34" x14ac:dyDescent="0.35">
      <c r="A615" s="1">
        <v>44943</v>
      </c>
      <c r="C615" t="s">
        <v>141</v>
      </c>
      <c r="D615">
        <v>299574</v>
      </c>
      <c r="E615" t="s">
        <v>970</v>
      </c>
      <c r="F615" t="s">
        <v>45</v>
      </c>
      <c r="G615">
        <v>21664</v>
      </c>
      <c r="H615" t="s">
        <v>148</v>
      </c>
      <c r="I615" t="s">
        <v>971</v>
      </c>
      <c r="J615" t="s">
        <v>37</v>
      </c>
      <c r="K615" t="s">
        <v>77</v>
      </c>
      <c r="L615" t="s">
        <v>78</v>
      </c>
      <c r="N615">
        <v>4753</v>
      </c>
      <c r="O615">
        <v>90830.58</v>
      </c>
      <c r="P615">
        <v>124.92</v>
      </c>
      <c r="Q615">
        <v>21.41</v>
      </c>
      <c r="R615">
        <v>147.41999999999999</v>
      </c>
      <c r="S615">
        <v>21.41</v>
      </c>
      <c r="T615" t="s">
        <v>40</v>
      </c>
      <c r="U615" t="s">
        <v>41</v>
      </c>
      <c r="V615" s="2">
        <v>0.18010000000000001</v>
      </c>
      <c r="W615" s="2">
        <v>0.18010000000000001</v>
      </c>
      <c r="X615">
        <v>17</v>
      </c>
      <c r="Y615">
        <v>1126</v>
      </c>
      <c r="Z615">
        <v>21389.97</v>
      </c>
      <c r="AA615" t="s">
        <v>42</v>
      </c>
      <c r="AB615">
        <v>165994.92000000001</v>
      </c>
      <c r="AC615">
        <v>24107.66</v>
      </c>
      <c r="AD615" s="4">
        <v>140659.92000000001</v>
      </c>
      <c r="AE615" s="4">
        <v>24107.67</v>
      </c>
      <c r="AF615" s="3">
        <v>0.17</v>
      </c>
      <c r="AG615" s="4">
        <v>4342.17</v>
      </c>
      <c r="AH615" s="4">
        <v>106942.5</v>
      </c>
    </row>
    <row r="616" spans="1:34" x14ac:dyDescent="0.35">
      <c r="A616" s="1">
        <v>44929</v>
      </c>
      <c r="C616" t="s">
        <v>43</v>
      </c>
      <c r="D616">
        <v>754755</v>
      </c>
      <c r="E616" t="s">
        <v>972</v>
      </c>
      <c r="F616" t="s">
        <v>45</v>
      </c>
      <c r="G616">
        <v>78040</v>
      </c>
      <c r="H616" t="s">
        <v>148</v>
      </c>
      <c r="I616" t="s">
        <v>308</v>
      </c>
      <c r="J616" t="s">
        <v>37</v>
      </c>
      <c r="K616" t="s">
        <v>150</v>
      </c>
      <c r="L616" t="s">
        <v>191</v>
      </c>
      <c r="N616">
        <v>2236</v>
      </c>
      <c r="O616">
        <v>3779.42</v>
      </c>
      <c r="P616">
        <v>0.39</v>
      </c>
      <c r="Q616">
        <v>1.8</v>
      </c>
      <c r="R616">
        <v>0.32</v>
      </c>
      <c r="S616">
        <v>1.84</v>
      </c>
      <c r="T616" t="s">
        <v>51</v>
      </c>
      <c r="U616" t="s">
        <v>701</v>
      </c>
      <c r="V616" s="2">
        <v>-0.17949999999999999</v>
      </c>
      <c r="W616" s="2">
        <v>0.17949999999999999</v>
      </c>
      <c r="X616">
        <v>3</v>
      </c>
      <c r="Y616">
        <v>536</v>
      </c>
      <c r="Z616">
        <v>953.03</v>
      </c>
      <c r="AA616" t="s">
        <v>42</v>
      </c>
      <c r="AB616">
        <v>171.52</v>
      </c>
      <c r="AC616">
        <v>986.24</v>
      </c>
      <c r="AD616">
        <v>209.04</v>
      </c>
      <c r="AE616">
        <v>964.8</v>
      </c>
      <c r="AF616" s="3">
        <v>4.62</v>
      </c>
      <c r="AG616">
        <v>-194.61</v>
      </c>
      <c r="AH616">
        <v>-156.52000000000001</v>
      </c>
    </row>
    <row r="617" spans="1:34" x14ac:dyDescent="0.35">
      <c r="A617" s="1">
        <v>44959</v>
      </c>
      <c r="C617" t="s">
        <v>72</v>
      </c>
      <c r="D617">
        <v>246149</v>
      </c>
      <c r="E617" t="s">
        <v>743</v>
      </c>
      <c r="F617" t="s">
        <v>45</v>
      </c>
      <c r="G617">
        <v>61037</v>
      </c>
      <c r="H617" t="s">
        <v>86</v>
      </c>
      <c r="I617" t="s">
        <v>340</v>
      </c>
      <c r="J617" t="s">
        <v>37</v>
      </c>
      <c r="K617" t="s">
        <v>88</v>
      </c>
      <c r="L617" t="s">
        <v>89</v>
      </c>
      <c r="N617">
        <v>113070.99830000001</v>
      </c>
      <c r="O617">
        <v>543767.42000000004</v>
      </c>
      <c r="P617">
        <v>4.3</v>
      </c>
      <c r="Q617">
        <v>6.12</v>
      </c>
      <c r="R617">
        <v>5.07</v>
      </c>
      <c r="S617">
        <v>6.12</v>
      </c>
      <c r="T617" t="s">
        <v>40</v>
      </c>
      <c r="U617" t="s">
        <v>41</v>
      </c>
      <c r="V617" s="2">
        <v>0.17910000000000001</v>
      </c>
      <c r="W617" s="2">
        <v>0.17910000000000001</v>
      </c>
      <c r="X617">
        <v>2</v>
      </c>
      <c r="Y617">
        <v>27463</v>
      </c>
      <c r="Z617">
        <v>136465.32999999999</v>
      </c>
      <c r="AB617">
        <v>139237.41</v>
      </c>
      <c r="AC617">
        <v>168073.56</v>
      </c>
      <c r="AD617">
        <v>118090.9</v>
      </c>
      <c r="AE617">
        <v>167957.78450000001</v>
      </c>
      <c r="AF617" s="3">
        <v>1.42</v>
      </c>
      <c r="AG617" s="4">
        <v>29960.39</v>
      </c>
      <c r="AH617" s="4">
        <v>87064.67</v>
      </c>
    </row>
    <row r="618" spans="1:34" x14ac:dyDescent="0.35">
      <c r="A618" s="1">
        <v>44991</v>
      </c>
      <c r="C618" t="s">
        <v>43</v>
      </c>
      <c r="D618">
        <v>584225</v>
      </c>
      <c r="E618" t="s">
        <v>973</v>
      </c>
      <c r="F618" t="s">
        <v>34</v>
      </c>
      <c r="G618" t="s">
        <v>974</v>
      </c>
      <c r="H618" t="s">
        <v>360</v>
      </c>
      <c r="I618" t="s">
        <v>361</v>
      </c>
      <c r="J618" t="s">
        <v>82</v>
      </c>
      <c r="K618" t="s">
        <v>234</v>
      </c>
      <c r="L618" t="s">
        <v>907</v>
      </c>
      <c r="N618">
        <v>51</v>
      </c>
      <c r="O618">
        <v>1623.49</v>
      </c>
      <c r="P618">
        <v>24.24</v>
      </c>
      <c r="Q618">
        <v>28.57</v>
      </c>
      <c r="R618">
        <v>28.58</v>
      </c>
      <c r="S618">
        <v>28.57</v>
      </c>
      <c r="T618" t="s">
        <v>40</v>
      </c>
      <c r="U618" t="s">
        <v>41</v>
      </c>
      <c r="V618" s="2">
        <v>0.17899999999999999</v>
      </c>
      <c r="W618" s="2">
        <v>0.17899999999999999</v>
      </c>
      <c r="X618">
        <v>6</v>
      </c>
      <c r="Z618">
        <v>5.1170462050000003</v>
      </c>
      <c r="AA618">
        <v>5.1152557759999997</v>
      </c>
      <c r="AB618">
        <v>4.34</v>
      </c>
      <c r="AC618">
        <v>5.1152541459999998</v>
      </c>
      <c r="AD618" s="3">
        <v>1.18</v>
      </c>
      <c r="AE618">
        <v>0.92</v>
      </c>
      <c r="AH618">
        <v>221.34</v>
      </c>
    </row>
    <row r="619" spans="1:34" x14ac:dyDescent="0.35">
      <c r="A619" s="1">
        <v>45012</v>
      </c>
      <c r="C619" t="s">
        <v>43</v>
      </c>
      <c r="D619">
        <v>286931</v>
      </c>
      <c r="E619" t="s">
        <v>975</v>
      </c>
      <c r="F619" t="s">
        <v>45</v>
      </c>
      <c r="G619">
        <v>81359</v>
      </c>
      <c r="H619" t="s">
        <v>46</v>
      </c>
      <c r="I619" t="s">
        <v>57</v>
      </c>
      <c r="J619" t="s">
        <v>48</v>
      </c>
      <c r="K619" t="s">
        <v>58</v>
      </c>
      <c r="L619" t="s">
        <v>59</v>
      </c>
      <c r="N619">
        <v>430.00069999999999</v>
      </c>
      <c r="O619">
        <v>3682</v>
      </c>
      <c r="P619">
        <v>6.83</v>
      </c>
      <c r="Q619">
        <v>8.49</v>
      </c>
      <c r="R619">
        <v>8.0500000000000007</v>
      </c>
      <c r="S619">
        <v>8.49</v>
      </c>
      <c r="T619" t="s">
        <v>40</v>
      </c>
      <c r="U619" t="s">
        <v>41</v>
      </c>
      <c r="V619" s="2">
        <v>0.17860000000000001</v>
      </c>
      <c r="W619" s="2">
        <v>0.17860000000000001</v>
      </c>
      <c r="X619">
        <v>27</v>
      </c>
      <c r="Y619" t="s">
        <v>42</v>
      </c>
      <c r="Z619">
        <v>1.4379209369999999</v>
      </c>
      <c r="AA619">
        <v>1.5165153730000001</v>
      </c>
      <c r="AB619">
        <v>1.22</v>
      </c>
      <c r="AC619">
        <v>1.5165159699999999</v>
      </c>
      <c r="AD619" s="3">
        <v>1.24</v>
      </c>
      <c r="AE619">
        <v>0.27</v>
      </c>
      <c r="AH619">
        <v>524.6</v>
      </c>
    </row>
    <row r="620" spans="1:34" x14ac:dyDescent="0.35">
      <c r="A620" s="1">
        <v>44943</v>
      </c>
      <c r="C620" t="s">
        <v>141</v>
      </c>
      <c r="D620">
        <v>500444</v>
      </c>
      <c r="E620" t="s">
        <v>976</v>
      </c>
      <c r="F620" t="s">
        <v>45</v>
      </c>
      <c r="G620">
        <v>40591</v>
      </c>
      <c r="H620" t="s">
        <v>148</v>
      </c>
      <c r="I620" t="s">
        <v>162</v>
      </c>
      <c r="J620" t="s">
        <v>37</v>
      </c>
      <c r="K620" t="s">
        <v>150</v>
      </c>
      <c r="L620" t="s">
        <v>191</v>
      </c>
      <c r="N620">
        <v>2955</v>
      </c>
      <c r="O620">
        <v>2120.11</v>
      </c>
      <c r="P620">
        <v>1.4</v>
      </c>
      <c r="Q620">
        <v>0.9</v>
      </c>
      <c r="R620">
        <v>1.65</v>
      </c>
      <c r="S620">
        <v>0.9</v>
      </c>
      <c r="T620" t="s">
        <v>40</v>
      </c>
      <c r="U620" t="s">
        <v>41</v>
      </c>
      <c r="V620" s="2">
        <v>0.17860000000000001</v>
      </c>
      <c r="W620" s="2">
        <v>0.17860000000000001</v>
      </c>
      <c r="X620">
        <v>17</v>
      </c>
      <c r="Y620">
        <v>665</v>
      </c>
      <c r="Z620">
        <v>478.05</v>
      </c>
      <c r="AA620" t="s">
        <v>42</v>
      </c>
      <c r="AB620">
        <v>1097.25</v>
      </c>
      <c r="AC620">
        <v>598.5</v>
      </c>
      <c r="AD620">
        <v>931</v>
      </c>
      <c r="AE620">
        <v>598.49999969999999</v>
      </c>
      <c r="AF620" s="3">
        <v>0.64</v>
      </c>
      <c r="AG620">
        <v>106.87</v>
      </c>
      <c r="AH620">
        <v>738.75</v>
      </c>
    </row>
    <row r="621" spans="1:34" x14ac:dyDescent="0.35">
      <c r="A621" s="1">
        <v>45014</v>
      </c>
      <c r="C621" t="s">
        <v>32</v>
      </c>
      <c r="D621">
        <v>111405</v>
      </c>
      <c r="E621" t="s">
        <v>977</v>
      </c>
      <c r="F621" t="s">
        <v>34</v>
      </c>
      <c r="G621" t="s">
        <v>978</v>
      </c>
      <c r="H621" t="s">
        <v>148</v>
      </c>
      <c r="I621" t="s">
        <v>162</v>
      </c>
      <c r="J621" t="s">
        <v>37</v>
      </c>
      <c r="K621" t="s">
        <v>150</v>
      </c>
      <c r="L621" t="s">
        <v>191</v>
      </c>
      <c r="N621">
        <v>7117.9903000000004</v>
      </c>
      <c r="O621">
        <v>93785.98</v>
      </c>
      <c r="P621">
        <v>10.6</v>
      </c>
      <c r="Q621">
        <v>15.27</v>
      </c>
      <c r="R621">
        <v>12.49</v>
      </c>
      <c r="S621">
        <v>15.27</v>
      </c>
      <c r="T621" t="s">
        <v>40</v>
      </c>
      <c r="U621" t="s">
        <v>41</v>
      </c>
      <c r="V621" s="2">
        <v>0.17829999999999999</v>
      </c>
      <c r="W621" s="2">
        <v>0.17829999999999999</v>
      </c>
      <c r="X621">
        <v>29</v>
      </c>
      <c r="Y621" t="s">
        <v>42</v>
      </c>
      <c r="Z621">
        <v>2.226990566</v>
      </c>
      <c r="AA621">
        <v>2.7226698109999998</v>
      </c>
      <c r="AB621">
        <v>1.89</v>
      </c>
      <c r="AC621">
        <v>2.7226675010000001</v>
      </c>
      <c r="AD621" s="3">
        <v>1.44</v>
      </c>
      <c r="AE621">
        <v>0.49</v>
      </c>
      <c r="AH621" s="4">
        <v>13453</v>
      </c>
    </row>
    <row r="622" spans="1:34" x14ac:dyDescent="0.35">
      <c r="A622" s="1">
        <v>45014</v>
      </c>
      <c r="C622" t="s">
        <v>32</v>
      </c>
      <c r="D622">
        <v>111469</v>
      </c>
      <c r="E622" t="s">
        <v>979</v>
      </c>
      <c r="F622" t="s">
        <v>34</v>
      </c>
      <c r="G622" t="s">
        <v>978</v>
      </c>
      <c r="H622" t="s">
        <v>148</v>
      </c>
      <c r="I622" t="s">
        <v>162</v>
      </c>
      <c r="J622" t="s">
        <v>37</v>
      </c>
      <c r="K622" t="s">
        <v>150</v>
      </c>
      <c r="L622" t="s">
        <v>191</v>
      </c>
      <c r="N622">
        <v>10092.0003</v>
      </c>
      <c r="O622">
        <v>117821.47</v>
      </c>
      <c r="P622">
        <v>10.6</v>
      </c>
      <c r="Q622">
        <v>15.67</v>
      </c>
      <c r="R622">
        <v>12.49</v>
      </c>
      <c r="S622">
        <v>15.67</v>
      </c>
      <c r="T622" t="s">
        <v>40</v>
      </c>
      <c r="U622" t="s">
        <v>41</v>
      </c>
      <c r="V622" s="2">
        <v>0.17829999999999999</v>
      </c>
      <c r="W622" s="2">
        <v>0.17829999999999999</v>
      </c>
      <c r="X622">
        <v>29</v>
      </c>
      <c r="Y622" t="s">
        <v>42</v>
      </c>
      <c r="Z622">
        <v>2.226990566</v>
      </c>
      <c r="AA622">
        <v>2.7939905660000002</v>
      </c>
      <c r="AB622">
        <v>1.89</v>
      </c>
      <c r="AC622">
        <v>2.7939905669999998</v>
      </c>
      <c r="AD622" s="3">
        <v>1.48</v>
      </c>
      <c r="AE622">
        <v>0.5</v>
      </c>
      <c r="AH622" s="4">
        <v>19073.88</v>
      </c>
    </row>
    <row r="623" spans="1:34" x14ac:dyDescent="0.35">
      <c r="A623" s="1">
        <v>45014</v>
      </c>
      <c r="C623" t="s">
        <v>32</v>
      </c>
      <c r="D623">
        <v>510140</v>
      </c>
      <c r="E623" t="s">
        <v>980</v>
      </c>
      <c r="F623" t="s">
        <v>34</v>
      </c>
      <c r="G623" t="s">
        <v>978</v>
      </c>
      <c r="H623" t="s">
        <v>148</v>
      </c>
      <c r="I623" t="s">
        <v>981</v>
      </c>
      <c r="J623" t="s">
        <v>37</v>
      </c>
      <c r="K623" t="s">
        <v>150</v>
      </c>
      <c r="L623" t="s">
        <v>191</v>
      </c>
      <c r="N623">
        <v>3</v>
      </c>
      <c r="O623">
        <v>34.49</v>
      </c>
      <c r="P623">
        <v>10.6</v>
      </c>
      <c r="Q623">
        <v>24.22</v>
      </c>
      <c r="R623">
        <v>12.49</v>
      </c>
      <c r="S623">
        <v>24.22</v>
      </c>
      <c r="T623" t="s">
        <v>40</v>
      </c>
      <c r="U623" t="s">
        <v>41</v>
      </c>
      <c r="V623" s="2">
        <v>0.17829999999999999</v>
      </c>
      <c r="W623" s="2">
        <v>0.17829999999999999</v>
      </c>
      <c r="X623">
        <v>29</v>
      </c>
      <c r="Z623">
        <v>2.226990566</v>
      </c>
      <c r="AA623">
        <v>4.3184716979999997</v>
      </c>
      <c r="AB623">
        <v>1.89</v>
      </c>
      <c r="AC623">
        <v>4.32</v>
      </c>
      <c r="AD623" s="3">
        <v>2.2799999999999998</v>
      </c>
      <c r="AE623">
        <v>0.77</v>
      </c>
      <c r="AH623">
        <v>5.67</v>
      </c>
    </row>
    <row r="624" spans="1:34" x14ac:dyDescent="0.35">
      <c r="A624" s="1">
        <v>44966</v>
      </c>
      <c r="C624" t="s">
        <v>72</v>
      </c>
      <c r="D624">
        <v>552658</v>
      </c>
      <c r="E624" t="s">
        <v>982</v>
      </c>
      <c r="F624" t="s">
        <v>34</v>
      </c>
      <c r="G624" t="s">
        <v>983</v>
      </c>
      <c r="H624" t="s">
        <v>148</v>
      </c>
      <c r="I624" t="s">
        <v>984</v>
      </c>
      <c r="J624" t="s">
        <v>37</v>
      </c>
      <c r="K624" t="s">
        <v>150</v>
      </c>
      <c r="L624" t="s">
        <v>259</v>
      </c>
      <c r="N624">
        <v>25</v>
      </c>
      <c r="O624">
        <v>10141.02</v>
      </c>
      <c r="P624">
        <v>374.17</v>
      </c>
      <c r="Q624">
        <v>435.3</v>
      </c>
      <c r="R624">
        <v>440.83</v>
      </c>
      <c r="S624">
        <v>435.3</v>
      </c>
      <c r="T624" t="s">
        <v>40</v>
      </c>
      <c r="U624" t="s">
        <v>41</v>
      </c>
      <c r="V624" s="2">
        <v>0.1782</v>
      </c>
      <c r="W624" s="2">
        <v>0.1782</v>
      </c>
      <c r="X624">
        <v>9</v>
      </c>
      <c r="Y624">
        <v>16</v>
      </c>
      <c r="Z624">
        <v>6874.86</v>
      </c>
      <c r="AB624">
        <v>7053.28</v>
      </c>
      <c r="AC624">
        <v>6964.8</v>
      </c>
      <c r="AD624">
        <v>5986.72</v>
      </c>
      <c r="AE624">
        <v>6964.7934930000001</v>
      </c>
      <c r="AF624" s="3">
        <v>1.1599999999999999</v>
      </c>
      <c r="AG624" s="4">
        <v>1240.8</v>
      </c>
      <c r="AH624" s="4">
        <v>1666.5</v>
      </c>
    </row>
    <row r="625" spans="1:34" x14ac:dyDescent="0.35">
      <c r="A625" s="1">
        <v>44943</v>
      </c>
      <c r="C625" t="s">
        <v>141</v>
      </c>
      <c r="D625">
        <v>215704</v>
      </c>
      <c r="E625" t="s">
        <v>985</v>
      </c>
      <c r="F625" t="s">
        <v>45</v>
      </c>
      <c r="G625">
        <v>35965</v>
      </c>
      <c r="H625" t="s">
        <v>93</v>
      </c>
      <c r="I625" t="s">
        <v>986</v>
      </c>
      <c r="J625" t="s">
        <v>37</v>
      </c>
      <c r="K625" t="s">
        <v>38</v>
      </c>
      <c r="L625" t="s">
        <v>125</v>
      </c>
      <c r="N625">
        <v>52</v>
      </c>
      <c r="O625">
        <v>806.15</v>
      </c>
      <c r="P625">
        <v>23.33</v>
      </c>
      <c r="Q625">
        <v>17.45</v>
      </c>
      <c r="R625">
        <v>27.48</v>
      </c>
      <c r="S625">
        <v>17.45</v>
      </c>
      <c r="T625" t="s">
        <v>40</v>
      </c>
      <c r="U625" t="s">
        <v>41</v>
      </c>
      <c r="V625" s="2">
        <v>0.1779</v>
      </c>
      <c r="W625" s="2">
        <v>0.1779</v>
      </c>
      <c r="X625">
        <v>17</v>
      </c>
      <c r="Y625">
        <v>10</v>
      </c>
      <c r="Z625">
        <v>171.22</v>
      </c>
      <c r="AA625" t="s">
        <v>42</v>
      </c>
      <c r="AB625">
        <v>274.8</v>
      </c>
      <c r="AC625">
        <v>174.5</v>
      </c>
      <c r="AD625">
        <v>233.3</v>
      </c>
      <c r="AE625">
        <v>174.51007490000001</v>
      </c>
      <c r="AF625" s="3">
        <v>0.75</v>
      </c>
      <c r="AG625">
        <v>31.05</v>
      </c>
      <c r="AH625">
        <v>215.8</v>
      </c>
    </row>
    <row r="626" spans="1:34" x14ac:dyDescent="0.35">
      <c r="A626" s="1">
        <v>44992</v>
      </c>
      <c r="C626" t="s">
        <v>141</v>
      </c>
      <c r="D626">
        <v>824630</v>
      </c>
      <c r="E626" t="s">
        <v>987</v>
      </c>
      <c r="F626" t="s">
        <v>34</v>
      </c>
      <c r="G626">
        <v>95357</v>
      </c>
      <c r="H626" t="s">
        <v>175</v>
      </c>
      <c r="I626" t="s">
        <v>277</v>
      </c>
      <c r="J626" t="s">
        <v>63</v>
      </c>
      <c r="K626" t="s">
        <v>246</v>
      </c>
      <c r="L626" t="s">
        <v>246</v>
      </c>
      <c r="N626">
        <v>28</v>
      </c>
      <c r="O626">
        <v>6465.55</v>
      </c>
      <c r="P626">
        <v>187.49</v>
      </c>
      <c r="Q626">
        <v>259.82</v>
      </c>
      <c r="R626">
        <v>220.83</v>
      </c>
      <c r="S626">
        <v>259.82</v>
      </c>
      <c r="T626" t="s">
        <v>40</v>
      </c>
      <c r="U626" t="s">
        <v>41</v>
      </c>
      <c r="V626" s="2">
        <v>0.17780000000000001</v>
      </c>
      <c r="W626" s="2">
        <v>0.17780000000000001</v>
      </c>
      <c r="X626">
        <v>7</v>
      </c>
      <c r="Z626">
        <v>39.268612730000001</v>
      </c>
      <c r="AA626">
        <v>46.20192437</v>
      </c>
      <c r="AB626">
        <v>33.340000000000003</v>
      </c>
      <c r="AC626">
        <v>46.20192437</v>
      </c>
      <c r="AD626" s="3">
        <v>1.39</v>
      </c>
      <c r="AE626">
        <v>8.2200000000000006</v>
      </c>
      <c r="AH626">
        <v>933.52</v>
      </c>
    </row>
    <row r="627" spans="1:34" x14ac:dyDescent="0.35">
      <c r="A627" s="1">
        <v>44929</v>
      </c>
      <c r="C627" t="s">
        <v>43</v>
      </c>
      <c r="D627">
        <v>961135</v>
      </c>
      <c r="E627" t="s">
        <v>821</v>
      </c>
      <c r="F627" t="s">
        <v>45</v>
      </c>
      <c r="G627">
        <v>39703</v>
      </c>
      <c r="H627" t="s">
        <v>148</v>
      </c>
      <c r="I627" t="s">
        <v>162</v>
      </c>
      <c r="J627" t="s">
        <v>37</v>
      </c>
      <c r="K627" t="s">
        <v>150</v>
      </c>
      <c r="L627" t="s">
        <v>191</v>
      </c>
      <c r="N627">
        <v>6763.0006000000003</v>
      </c>
      <c r="O627">
        <v>31182.89</v>
      </c>
      <c r="P627">
        <v>3.32</v>
      </c>
      <c r="Q627">
        <v>5.82</v>
      </c>
      <c r="R627">
        <v>2.73</v>
      </c>
      <c r="S627">
        <v>5.86</v>
      </c>
      <c r="T627" t="s">
        <v>51</v>
      </c>
      <c r="U627" t="s">
        <v>701</v>
      </c>
      <c r="V627" s="2">
        <v>-0.1777</v>
      </c>
      <c r="W627" s="2">
        <v>0.1777</v>
      </c>
      <c r="X627">
        <v>3</v>
      </c>
      <c r="Y627">
        <v>1628</v>
      </c>
      <c r="Z627">
        <v>8064.38</v>
      </c>
      <c r="AB627">
        <v>4444.4399999999996</v>
      </c>
      <c r="AC627">
        <v>9540.08</v>
      </c>
      <c r="AD627">
        <v>5404.96</v>
      </c>
      <c r="AE627">
        <v>9474.9555070000006</v>
      </c>
      <c r="AF627" s="3">
        <v>1.75</v>
      </c>
      <c r="AG627" s="4">
        <v>-1748.93</v>
      </c>
      <c r="AH627" s="4">
        <v>-3990.17</v>
      </c>
    </row>
    <row r="628" spans="1:34" x14ac:dyDescent="0.35">
      <c r="A628" s="1">
        <v>45012</v>
      </c>
      <c r="C628" t="s">
        <v>43</v>
      </c>
      <c r="D628">
        <v>782561</v>
      </c>
      <c r="E628" t="s">
        <v>988</v>
      </c>
      <c r="F628" t="s">
        <v>45</v>
      </c>
      <c r="G628">
        <v>81195</v>
      </c>
      <c r="H628" t="s">
        <v>75</v>
      </c>
      <c r="I628" t="s">
        <v>989</v>
      </c>
      <c r="J628" t="s">
        <v>37</v>
      </c>
      <c r="K628" t="s">
        <v>77</v>
      </c>
      <c r="L628" t="s">
        <v>39</v>
      </c>
      <c r="N628">
        <v>775</v>
      </c>
      <c r="O628">
        <v>5610.02</v>
      </c>
      <c r="P628">
        <v>5.29</v>
      </c>
      <c r="Q628">
        <v>7.74</v>
      </c>
      <c r="R628">
        <v>6.23</v>
      </c>
      <c r="S628">
        <v>7.74</v>
      </c>
      <c r="T628" t="s">
        <v>40</v>
      </c>
      <c r="U628" t="s">
        <v>41</v>
      </c>
      <c r="V628" s="2">
        <v>0.1777</v>
      </c>
      <c r="W628" s="2">
        <v>0.1777</v>
      </c>
      <c r="X628">
        <v>27</v>
      </c>
      <c r="Y628" t="s">
        <v>42</v>
      </c>
      <c r="Z628">
        <v>1.1070321359999999</v>
      </c>
      <c r="AA628">
        <v>1.3753497160000001</v>
      </c>
      <c r="AB628">
        <v>0.94</v>
      </c>
      <c r="AC628">
        <v>1.375349717</v>
      </c>
      <c r="AD628" s="3">
        <v>1.46</v>
      </c>
      <c r="AE628">
        <v>0.24</v>
      </c>
      <c r="AH628">
        <v>728.5</v>
      </c>
    </row>
    <row r="629" spans="1:34" x14ac:dyDescent="0.35">
      <c r="A629" s="1">
        <v>44970</v>
      </c>
      <c r="C629" t="s">
        <v>43</v>
      </c>
      <c r="D629">
        <v>506150</v>
      </c>
      <c r="E629" t="s">
        <v>189</v>
      </c>
      <c r="F629" t="s">
        <v>34</v>
      </c>
      <c r="G629" t="s">
        <v>190</v>
      </c>
      <c r="H629" t="s">
        <v>148</v>
      </c>
      <c r="I629" t="s">
        <v>162</v>
      </c>
      <c r="J629" t="s">
        <v>37</v>
      </c>
      <c r="K629" t="s">
        <v>150</v>
      </c>
      <c r="L629" t="s">
        <v>191</v>
      </c>
      <c r="N629">
        <v>6898.1</v>
      </c>
      <c r="O629">
        <v>49809.58</v>
      </c>
      <c r="P629">
        <v>6.66</v>
      </c>
      <c r="Q629">
        <v>8.3699999999999992</v>
      </c>
      <c r="R629">
        <v>5.48</v>
      </c>
      <c r="S629">
        <v>8.3699999999999992</v>
      </c>
      <c r="T629" t="s">
        <v>51</v>
      </c>
      <c r="U629" t="s">
        <v>41</v>
      </c>
      <c r="V629" s="2">
        <v>-0.1772</v>
      </c>
      <c r="W629" s="2">
        <v>0.1772</v>
      </c>
      <c r="X629">
        <v>13</v>
      </c>
      <c r="Y629">
        <v>1600</v>
      </c>
      <c r="Z629">
        <v>11870.82</v>
      </c>
      <c r="AB629">
        <v>8768</v>
      </c>
      <c r="AC629">
        <v>13392</v>
      </c>
      <c r="AD629">
        <v>10656</v>
      </c>
      <c r="AE629">
        <v>13392.00099</v>
      </c>
      <c r="AF629" s="3">
        <v>1.26</v>
      </c>
      <c r="AG629" s="4">
        <v>-2372.7600000000002</v>
      </c>
      <c r="AH629" s="4">
        <v>-8139.76</v>
      </c>
    </row>
    <row r="630" spans="1:34" x14ac:dyDescent="0.35">
      <c r="A630" s="1">
        <v>44991</v>
      </c>
      <c r="C630" t="s">
        <v>43</v>
      </c>
      <c r="D630">
        <v>312095</v>
      </c>
      <c r="E630" t="s">
        <v>990</v>
      </c>
      <c r="F630" t="s">
        <v>34</v>
      </c>
      <c r="G630" t="s">
        <v>991</v>
      </c>
      <c r="H630" t="s">
        <v>175</v>
      </c>
      <c r="I630" t="s">
        <v>62</v>
      </c>
      <c r="J630" t="s">
        <v>63</v>
      </c>
      <c r="K630" t="s">
        <v>246</v>
      </c>
      <c r="L630" t="s">
        <v>246</v>
      </c>
      <c r="N630">
        <v>1008</v>
      </c>
      <c r="O630">
        <v>41509.97</v>
      </c>
      <c r="P630">
        <v>9.1999999999999993</v>
      </c>
      <c r="Q630">
        <v>48.49</v>
      </c>
      <c r="R630">
        <v>10.83</v>
      </c>
      <c r="S630">
        <v>48.49</v>
      </c>
      <c r="T630" t="s">
        <v>40</v>
      </c>
      <c r="U630" t="s">
        <v>41</v>
      </c>
      <c r="V630" s="2">
        <v>0.1772</v>
      </c>
      <c r="W630" s="2">
        <v>0.1772</v>
      </c>
      <c r="X630">
        <v>6</v>
      </c>
      <c r="Z630">
        <v>1.918793478</v>
      </c>
      <c r="AA630">
        <v>8.5911630429999999</v>
      </c>
      <c r="AB630">
        <v>1.63</v>
      </c>
      <c r="AC630">
        <v>8.5911630429999999</v>
      </c>
      <c r="AD630" s="3">
        <v>5.27</v>
      </c>
      <c r="AE630">
        <v>1.52</v>
      </c>
      <c r="AH630" s="4">
        <v>1643.04</v>
      </c>
    </row>
    <row r="631" spans="1:34" x14ac:dyDescent="0.35">
      <c r="A631" s="1">
        <v>44942</v>
      </c>
      <c r="C631" t="s">
        <v>43</v>
      </c>
      <c r="D631">
        <v>206200</v>
      </c>
      <c r="E631" t="s">
        <v>992</v>
      </c>
      <c r="F631" t="s">
        <v>45</v>
      </c>
      <c r="G631">
        <v>80044</v>
      </c>
      <c r="H631" t="s">
        <v>46</v>
      </c>
      <c r="I631" t="s">
        <v>993</v>
      </c>
      <c r="J631" t="s">
        <v>48</v>
      </c>
      <c r="K631" t="s">
        <v>994</v>
      </c>
      <c r="L631" t="s">
        <v>995</v>
      </c>
      <c r="N631">
        <v>33</v>
      </c>
      <c r="O631">
        <v>580.27</v>
      </c>
      <c r="P631">
        <v>14.58</v>
      </c>
      <c r="Q631">
        <v>22</v>
      </c>
      <c r="R631">
        <v>17.16</v>
      </c>
      <c r="S631">
        <v>22</v>
      </c>
      <c r="T631" t="s">
        <v>40</v>
      </c>
      <c r="U631" t="s">
        <v>41</v>
      </c>
      <c r="V631" s="2">
        <v>0.17699999999999999</v>
      </c>
      <c r="W631" s="2">
        <v>0.17699999999999999</v>
      </c>
      <c r="X631">
        <v>16</v>
      </c>
      <c r="Y631">
        <v>14</v>
      </c>
      <c r="Z631">
        <v>293.7</v>
      </c>
      <c r="AA631" t="s">
        <v>42</v>
      </c>
      <c r="AB631">
        <v>240.24</v>
      </c>
      <c r="AC631">
        <v>308</v>
      </c>
      <c r="AD631">
        <v>204.12</v>
      </c>
      <c r="AE631">
        <v>308</v>
      </c>
      <c r="AF631" s="3">
        <v>1.51</v>
      </c>
      <c r="AG631">
        <v>54.5</v>
      </c>
      <c r="AH631">
        <v>85.14</v>
      </c>
    </row>
    <row r="632" spans="1:34" x14ac:dyDescent="0.35">
      <c r="A632" s="1">
        <v>44966</v>
      </c>
      <c r="C632" t="s">
        <v>72</v>
      </c>
      <c r="D632">
        <v>216423</v>
      </c>
      <c r="E632" t="s">
        <v>996</v>
      </c>
      <c r="F632" t="s">
        <v>34</v>
      </c>
      <c r="G632" t="s">
        <v>997</v>
      </c>
      <c r="H632" t="s">
        <v>46</v>
      </c>
      <c r="I632" t="s">
        <v>57</v>
      </c>
      <c r="J632" t="s">
        <v>48</v>
      </c>
      <c r="K632" t="s">
        <v>58</v>
      </c>
      <c r="L632" t="s">
        <v>59</v>
      </c>
      <c r="N632">
        <v>73</v>
      </c>
      <c r="O632">
        <v>1214.3</v>
      </c>
      <c r="P632">
        <v>14.3</v>
      </c>
      <c r="Q632">
        <v>23</v>
      </c>
      <c r="R632">
        <v>16.829999999999998</v>
      </c>
      <c r="S632">
        <v>23</v>
      </c>
      <c r="T632" t="s">
        <v>40</v>
      </c>
      <c r="U632" t="s">
        <v>41</v>
      </c>
      <c r="V632" s="2">
        <v>0.1769</v>
      </c>
      <c r="W632" s="2">
        <v>0.1769</v>
      </c>
      <c r="X632">
        <v>9</v>
      </c>
      <c r="Y632">
        <v>19</v>
      </c>
      <c r="Z632">
        <v>299.94</v>
      </c>
      <c r="AA632" t="s">
        <v>42</v>
      </c>
      <c r="AB632">
        <v>319.77</v>
      </c>
      <c r="AC632">
        <v>437</v>
      </c>
      <c r="AD632">
        <v>271.7</v>
      </c>
      <c r="AE632">
        <v>437</v>
      </c>
      <c r="AF632" s="3">
        <v>1.61</v>
      </c>
      <c r="AG632">
        <v>77.319999999999993</v>
      </c>
      <c r="AH632">
        <v>184.69</v>
      </c>
    </row>
    <row r="633" spans="1:34" x14ac:dyDescent="0.35">
      <c r="A633" s="1">
        <v>44966</v>
      </c>
      <c r="C633" t="s">
        <v>72</v>
      </c>
      <c r="D633">
        <v>578431</v>
      </c>
      <c r="E633" t="s">
        <v>998</v>
      </c>
      <c r="F633" t="s">
        <v>34</v>
      </c>
      <c r="G633" t="s">
        <v>999</v>
      </c>
      <c r="H633" t="s">
        <v>46</v>
      </c>
      <c r="I633" t="s">
        <v>57</v>
      </c>
      <c r="J633" t="s">
        <v>48</v>
      </c>
      <c r="K633" t="s">
        <v>58</v>
      </c>
      <c r="L633" t="s">
        <v>59</v>
      </c>
      <c r="N633">
        <v>1</v>
      </c>
      <c r="O633">
        <v>23</v>
      </c>
      <c r="P633">
        <v>16.64</v>
      </c>
      <c r="Q633">
        <v>23</v>
      </c>
      <c r="R633">
        <v>19.579999999999998</v>
      </c>
      <c r="S633">
        <v>23</v>
      </c>
      <c r="T633" t="s">
        <v>40</v>
      </c>
      <c r="U633" t="s">
        <v>41</v>
      </c>
      <c r="V633" s="2">
        <v>0.1767</v>
      </c>
      <c r="W633" s="2">
        <v>0.1767</v>
      </c>
      <c r="X633">
        <v>9</v>
      </c>
      <c r="Y633">
        <v>1</v>
      </c>
      <c r="Z633">
        <v>23</v>
      </c>
      <c r="AA633" t="s">
        <v>42</v>
      </c>
      <c r="AB633">
        <v>19.579999999999998</v>
      </c>
      <c r="AC633">
        <v>23</v>
      </c>
      <c r="AD633">
        <v>16.64</v>
      </c>
      <c r="AE633">
        <v>23</v>
      </c>
      <c r="AF633" s="3">
        <v>1.38</v>
      </c>
      <c r="AG633">
        <v>4.0599999999999996</v>
      </c>
      <c r="AH633">
        <v>2.94</v>
      </c>
    </row>
    <row r="634" spans="1:34" x14ac:dyDescent="0.35">
      <c r="A634" s="1">
        <v>44943</v>
      </c>
      <c r="C634" t="s">
        <v>141</v>
      </c>
      <c r="D634">
        <v>241649</v>
      </c>
      <c r="E634" t="s">
        <v>1000</v>
      </c>
      <c r="F634" t="s">
        <v>45</v>
      </c>
      <c r="G634">
        <v>11221</v>
      </c>
      <c r="H634" t="s">
        <v>148</v>
      </c>
      <c r="I634" t="s">
        <v>248</v>
      </c>
      <c r="J634" t="s">
        <v>37</v>
      </c>
      <c r="K634" t="s">
        <v>77</v>
      </c>
      <c r="L634" t="s">
        <v>261</v>
      </c>
      <c r="N634">
        <v>132</v>
      </c>
      <c r="O634">
        <v>2224.5700000000002</v>
      </c>
      <c r="P634">
        <v>14.15</v>
      </c>
      <c r="Q634">
        <v>19.010000000000002</v>
      </c>
      <c r="R634">
        <v>16.649999999999999</v>
      </c>
      <c r="S634">
        <v>19.010000000000002</v>
      </c>
      <c r="T634" t="s">
        <v>40</v>
      </c>
      <c r="U634" t="s">
        <v>41</v>
      </c>
      <c r="V634" s="2">
        <v>0.1767</v>
      </c>
      <c r="W634" s="2">
        <v>0.1767</v>
      </c>
      <c r="X634">
        <v>17</v>
      </c>
      <c r="Y634">
        <v>44</v>
      </c>
      <c r="Z634">
        <v>771.27</v>
      </c>
      <c r="AA634" t="s">
        <v>42</v>
      </c>
      <c r="AB634">
        <v>732.6</v>
      </c>
      <c r="AC634">
        <v>836.44</v>
      </c>
      <c r="AD634">
        <v>622.6</v>
      </c>
      <c r="AE634">
        <v>836.43999989999998</v>
      </c>
      <c r="AF634" s="3">
        <v>1.34</v>
      </c>
      <c r="AG634">
        <v>147.78</v>
      </c>
      <c r="AH634">
        <v>330</v>
      </c>
    </row>
    <row r="635" spans="1:34" x14ac:dyDescent="0.35">
      <c r="A635" s="1">
        <v>44966</v>
      </c>
      <c r="C635" t="s">
        <v>72</v>
      </c>
      <c r="D635">
        <v>908166</v>
      </c>
      <c r="E635" t="s">
        <v>1001</v>
      </c>
      <c r="F635" t="s">
        <v>34</v>
      </c>
      <c r="G635" t="s">
        <v>1002</v>
      </c>
      <c r="H635" t="s">
        <v>360</v>
      </c>
      <c r="I635" t="s">
        <v>906</v>
      </c>
      <c r="J635" t="s">
        <v>82</v>
      </c>
      <c r="K635" t="s">
        <v>234</v>
      </c>
      <c r="L635" t="s">
        <v>907</v>
      </c>
      <c r="N635">
        <v>8160.0002000000004</v>
      </c>
      <c r="O635">
        <v>143101.01</v>
      </c>
      <c r="P635">
        <v>16.98</v>
      </c>
      <c r="Q635">
        <v>19.440000000000001</v>
      </c>
      <c r="R635">
        <v>19.98</v>
      </c>
      <c r="S635">
        <v>19.440000000000001</v>
      </c>
      <c r="T635" t="s">
        <v>40</v>
      </c>
      <c r="U635" t="s">
        <v>41</v>
      </c>
      <c r="V635" s="2">
        <v>0.1767</v>
      </c>
      <c r="W635" s="2">
        <v>0.1767</v>
      </c>
      <c r="X635">
        <v>9</v>
      </c>
      <c r="Y635">
        <v>2251</v>
      </c>
      <c r="Z635">
        <v>41827.599999999999</v>
      </c>
      <c r="AA635" t="s">
        <v>42</v>
      </c>
      <c r="AB635">
        <v>44974.98</v>
      </c>
      <c r="AC635">
        <v>43759.44</v>
      </c>
      <c r="AD635">
        <v>38221.980000000003</v>
      </c>
      <c r="AE635">
        <v>43759.439969999999</v>
      </c>
      <c r="AF635" s="3">
        <v>1.1399999999999999</v>
      </c>
      <c r="AG635" s="4">
        <v>7731.35</v>
      </c>
      <c r="AH635" s="4">
        <v>24480</v>
      </c>
    </row>
    <row r="636" spans="1:34" x14ac:dyDescent="0.35">
      <c r="A636" s="1">
        <v>45001</v>
      </c>
      <c r="C636" t="s">
        <v>72</v>
      </c>
      <c r="D636">
        <v>925388</v>
      </c>
      <c r="E636" t="s">
        <v>1003</v>
      </c>
      <c r="F636" t="s">
        <v>34</v>
      </c>
      <c r="G636">
        <v>77082</v>
      </c>
      <c r="H636" t="s">
        <v>35</v>
      </c>
      <c r="I636" t="s">
        <v>219</v>
      </c>
      <c r="J636" t="s">
        <v>37</v>
      </c>
      <c r="K636" t="s">
        <v>38</v>
      </c>
      <c r="L636" t="s">
        <v>125</v>
      </c>
      <c r="N636">
        <v>142</v>
      </c>
      <c r="O636">
        <v>338.9</v>
      </c>
      <c r="P636">
        <v>2.83</v>
      </c>
      <c r="Q636">
        <v>2.74</v>
      </c>
      <c r="R636">
        <v>3.33</v>
      </c>
      <c r="S636">
        <v>2.74</v>
      </c>
      <c r="T636" t="s">
        <v>40</v>
      </c>
      <c r="U636" t="s">
        <v>41</v>
      </c>
      <c r="V636" s="2">
        <v>0.1767</v>
      </c>
      <c r="W636" s="2">
        <v>0.1767</v>
      </c>
      <c r="X636">
        <v>16</v>
      </c>
      <c r="Y636" t="s">
        <v>42</v>
      </c>
      <c r="Z636">
        <v>0.58833922260000004</v>
      </c>
      <c r="AA636">
        <v>0.48409893990000002</v>
      </c>
      <c r="AB636">
        <v>0.5</v>
      </c>
      <c r="AC636">
        <v>0.48409894019999999</v>
      </c>
      <c r="AD636" s="3">
        <v>0.97</v>
      </c>
      <c r="AE636">
        <v>0.09</v>
      </c>
      <c r="AH636">
        <v>71</v>
      </c>
    </row>
    <row r="637" spans="1:34" x14ac:dyDescent="0.35">
      <c r="A637" s="1">
        <v>45014</v>
      </c>
      <c r="C637" t="s">
        <v>32</v>
      </c>
      <c r="D637">
        <v>464202</v>
      </c>
      <c r="E637" t="s">
        <v>1004</v>
      </c>
      <c r="F637" t="s">
        <v>45</v>
      </c>
      <c r="G637">
        <v>84863</v>
      </c>
      <c r="H637" t="s">
        <v>35</v>
      </c>
      <c r="I637">
        <v>0</v>
      </c>
      <c r="J637" t="s">
        <v>37</v>
      </c>
      <c r="K637" t="s">
        <v>38</v>
      </c>
      <c r="L637" t="s">
        <v>39</v>
      </c>
      <c r="N637">
        <v>2754</v>
      </c>
      <c r="O637">
        <v>8112.36</v>
      </c>
      <c r="P637">
        <v>2.83</v>
      </c>
      <c r="Q637">
        <v>2.77</v>
      </c>
      <c r="R637">
        <v>3.33</v>
      </c>
      <c r="S637">
        <v>2.77</v>
      </c>
      <c r="T637" t="s">
        <v>40</v>
      </c>
      <c r="U637" t="s">
        <v>41</v>
      </c>
      <c r="V637" s="2">
        <v>0.1767</v>
      </c>
      <c r="W637" s="2">
        <v>0.1767</v>
      </c>
      <c r="X637">
        <v>29</v>
      </c>
      <c r="Y637" t="s">
        <v>42</v>
      </c>
      <c r="Z637">
        <v>0.58833922260000004</v>
      </c>
      <c r="AA637">
        <v>0.48939929329999998</v>
      </c>
      <c r="AB637">
        <v>0.5</v>
      </c>
      <c r="AC637">
        <v>0.4893992929</v>
      </c>
      <c r="AD637" s="3">
        <v>0.98</v>
      </c>
      <c r="AE637">
        <v>0.09</v>
      </c>
      <c r="AH637" s="4">
        <v>1377</v>
      </c>
    </row>
    <row r="638" spans="1:34" x14ac:dyDescent="0.35">
      <c r="A638" s="1">
        <v>44966</v>
      </c>
      <c r="C638" t="s">
        <v>72</v>
      </c>
      <c r="D638">
        <v>578348</v>
      </c>
      <c r="E638" t="s">
        <v>1005</v>
      </c>
      <c r="F638" t="s">
        <v>34</v>
      </c>
      <c r="G638" t="s">
        <v>1006</v>
      </c>
      <c r="H638" t="s">
        <v>46</v>
      </c>
      <c r="I638" t="s">
        <v>57</v>
      </c>
      <c r="J638" t="s">
        <v>48</v>
      </c>
      <c r="K638" t="s">
        <v>58</v>
      </c>
      <c r="L638" t="s">
        <v>59</v>
      </c>
      <c r="N638">
        <v>4</v>
      </c>
      <c r="O638">
        <v>81.86</v>
      </c>
      <c r="P638">
        <v>16.989999999999998</v>
      </c>
      <c r="Q638">
        <v>19.59</v>
      </c>
      <c r="R638">
        <v>19.989999999999998</v>
      </c>
      <c r="S638">
        <v>19.59</v>
      </c>
      <c r="T638" t="s">
        <v>40</v>
      </c>
      <c r="U638" t="s">
        <v>41</v>
      </c>
      <c r="V638" s="2">
        <v>0.17660000000000001</v>
      </c>
      <c r="W638" s="2">
        <v>0.17660000000000001</v>
      </c>
      <c r="X638">
        <v>9</v>
      </c>
      <c r="Y638">
        <v>1</v>
      </c>
      <c r="Z638">
        <v>20.99</v>
      </c>
      <c r="AA638" t="s">
        <v>42</v>
      </c>
      <c r="AB638">
        <v>19.989999999999998</v>
      </c>
      <c r="AC638">
        <v>19.59</v>
      </c>
      <c r="AD638">
        <v>16.989999999999998</v>
      </c>
      <c r="AE638">
        <v>19.589997</v>
      </c>
      <c r="AF638" s="3">
        <v>1.1499999999999999</v>
      </c>
      <c r="AG638">
        <v>3.46</v>
      </c>
      <c r="AH638">
        <v>12</v>
      </c>
    </row>
    <row r="639" spans="1:34" x14ac:dyDescent="0.35">
      <c r="A639" s="1">
        <v>44991</v>
      </c>
      <c r="C639" t="s">
        <v>43</v>
      </c>
      <c r="D639">
        <v>800244</v>
      </c>
      <c r="E639" t="s">
        <v>1007</v>
      </c>
      <c r="F639" t="s">
        <v>34</v>
      </c>
      <c r="G639">
        <v>94888</v>
      </c>
      <c r="H639" t="s">
        <v>175</v>
      </c>
      <c r="I639" t="s">
        <v>62</v>
      </c>
      <c r="J639" t="s">
        <v>63</v>
      </c>
      <c r="K639" t="s">
        <v>246</v>
      </c>
      <c r="L639" t="s">
        <v>439</v>
      </c>
      <c r="M639" t="s">
        <v>42</v>
      </c>
      <c r="N639">
        <v>1163</v>
      </c>
      <c r="O639">
        <v>17010.419999999998</v>
      </c>
      <c r="P639">
        <v>14.16</v>
      </c>
      <c r="Q639">
        <v>20.239999999999998</v>
      </c>
      <c r="R639">
        <v>11.66</v>
      </c>
      <c r="S639">
        <v>20.239999999999998</v>
      </c>
      <c r="T639" t="s">
        <v>51</v>
      </c>
      <c r="U639" t="s">
        <v>41</v>
      </c>
      <c r="V639" s="2">
        <v>-0.17660000000000001</v>
      </c>
      <c r="W639" s="2">
        <v>0.17660000000000001</v>
      </c>
      <c r="X639">
        <v>6</v>
      </c>
      <c r="Z639">
        <v>2.0586158189999999</v>
      </c>
      <c r="AA639">
        <v>3.5734463280000002</v>
      </c>
      <c r="AB639">
        <v>2.5</v>
      </c>
      <c r="AC639">
        <v>3.5734463280000002</v>
      </c>
      <c r="AD639" s="3">
        <v>1.43</v>
      </c>
      <c r="AE639">
        <v>-0.63</v>
      </c>
      <c r="AH639" s="4">
        <v>-2907.5</v>
      </c>
    </row>
    <row r="640" spans="1:34" x14ac:dyDescent="0.35">
      <c r="A640" s="1">
        <v>44999</v>
      </c>
      <c r="C640" t="s">
        <v>141</v>
      </c>
      <c r="D640">
        <v>473787</v>
      </c>
      <c r="E640" t="s">
        <v>1008</v>
      </c>
      <c r="F640" t="s">
        <v>34</v>
      </c>
      <c r="G640">
        <v>32420</v>
      </c>
      <c r="H640" t="s">
        <v>68</v>
      </c>
      <c r="I640" t="s">
        <v>62</v>
      </c>
      <c r="J640" t="s">
        <v>63</v>
      </c>
      <c r="K640" t="s">
        <v>679</v>
      </c>
      <c r="L640" t="s">
        <v>940</v>
      </c>
      <c r="N640">
        <v>1212.0416</v>
      </c>
      <c r="O640">
        <v>9640.48</v>
      </c>
      <c r="P640">
        <v>7.08</v>
      </c>
      <c r="Q640">
        <v>9.64</v>
      </c>
      <c r="R640">
        <v>8.33</v>
      </c>
      <c r="S640">
        <v>9.64</v>
      </c>
      <c r="T640" t="s">
        <v>40</v>
      </c>
      <c r="U640" t="s">
        <v>41</v>
      </c>
      <c r="V640" s="2">
        <v>0.17660000000000001</v>
      </c>
      <c r="W640" s="2">
        <v>0.17660000000000001</v>
      </c>
      <c r="X640">
        <v>14</v>
      </c>
      <c r="Z640">
        <v>1.47069209</v>
      </c>
      <c r="AA640">
        <v>1.7019774009999999</v>
      </c>
      <c r="AB640">
        <v>1.25</v>
      </c>
      <c r="AC640">
        <v>1.7019766599999999</v>
      </c>
      <c r="AD640" s="3">
        <v>1.36</v>
      </c>
      <c r="AE640">
        <v>0.3</v>
      </c>
      <c r="AH640" s="4">
        <v>1515.05</v>
      </c>
    </row>
    <row r="641" spans="1:34" x14ac:dyDescent="0.35">
      <c r="A641" s="1">
        <v>44992</v>
      </c>
      <c r="C641" t="s">
        <v>141</v>
      </c>
      <c r="D641">
        <v>427267</v>
      </c>
      <c r="E641" t="s">
        <v>1009</v>
      </c>
      <c r="F641" t="s">
        <v>34</v>
      </c>
      <c r="G641" t="s">
        <v>1010</v>
      </c>
      <c r="H641" t="s">
        <v>68</v>
      </c>
      <c r="I641" t="s">
        <v>454</v>
      </c>
      <c r="J641" t="s">
        <v>63</v>
      </c>
      <c r="K641" t="s">
        <v>70</v>
      </c>
      <c r="L641" t="s">
        <v>71</v>
      </c>
      <c r="N641">
        <v>60</v>
      </c>
      <c r="O641">
        <v>9114.85</v>
      </c>
      <c r="P641">
        <v>183.43</v>
      </c>
      <c r="Q641">
        <v>188.05</v>
      </c>
      <c r="R641">
        <v>215.81</v>
      </c>
      <c r="S641">
        <v>188.05</v>
      </c>
      <c r="T641" t="s">
        <v>40</v>
      </c>
      <c r="U641" t="s">
        <v>41</v>
      </c>
      <c r="V641" s="2">
        <v>0.17649999999999999</v>
      </c>
      <c r="W641" s="2">
        <v>0.17649999999999999</v>
      </c>
      <c r="X641">
        <v>7</v>
      </c>
      <c r="Z641">
        <v>38.095882899999999</v>
      </c>
      <c r="AA641">
        <v>33.195545979999999</v>
      </c>
      <c r="AB641">
        <v>32.380000000000003</v>
      </c>
      <c r="AC641">
        <v>33.195545979999999</v>
      </c>
      <c r="AD641" s="3">
        <v>1.03</v>
      </c>
      <c r="AE641">
        <v>5.86</v>
      </c>
      <c r="AH641" s="4">
        <v>1942.8</v>
      </c>
    </row>
    <row r="642" spans="1:34" x14ac:dyDescent="0.35">
      <c r="A642" s="1">
        <v>44991</v>
      </c>
      <c r="C642" t="s">
        <v>43</v>
      </c>
      <c r="D642">
        <v>234239</v>
      </c>
      <c r="E642" t="s">
        <v>638</v>
      </c>
      <c r="F642" t="s">
        <v>34</v>
      </c>
      <c r="G642" t="s">
        <v>1011</v>
      </c>
      <c r="H642" t="s">
        <v>175</v>
      </c>
      <c r="I642" t="s">
        <v>313</v>
      </c>
      <c r="J642" t="s">
        <v>63</v>
      </c>
      <c r="K642" t="s">
        <v>177</v>
      </c>
      <c r="L642" t="s">
        <v>178</v>
      </c>
      <c r="N642">
        <v>180.81790000000001</v>
      </c>
      <c r="O642">
        <v>18999.830000000002</v>
      </c>
      <c r="P642">
        <v>49.58</v>
      </c>
      <c r="Q642">
        <v>151.19</v>
      </c>
      <c r="R642">
        <v>58.33</v>
      </c>
      <c r="S642">
        <v>151.19</v>
      </c>
      <c r="T642" t="s">
        <v>40</v>
      </c>
      <c r="U642" t="s">
        <v>41</v>
      </c>
      <c r="V642" s="2">
        <v>0.17649999999999999</v>
      </c>
      <c r="W642" s="2">
        <v>0.17649999999999999</v>
      </c>
      <c r="X642">
        <v>6</v>
      </c>
      <c r="Z642">
        <v>10.294221459999999</v>
      </c>
      <c r="AA642">
        <v>26.682382010000001</v>
      </c>
      <c r="AB642">
        <v>8.75</v>
      </c>
      <c r="AC642">
        <v>26.682382010000001</v>
      </c>
      <c r="AD642" s="3">
        <v>3.05</v>
      </c>
      <c r="AE642">
        <v>4.71</v>
      </c>
      <c r="AH642" s="4">
        <v>1582.16</v>
      </c>
    </row>
    <row r="643" spans="1:34" x14ac:dyDescent="0.35">
      <c r="A643" s="1">
        <v>44992</v>
      </c>
      <c r="C643" t="s">
        <v>141</v>
      </c>
      <c r="D643">
        <v>678974</v>
      </c>
      <c r="E643" t="s">
        <v>1012</v>
      </c>
      <c r="F643" t="s">
        <v>34</v>
      </c>
      <c r="G643" t="s">
        <v>1013</v>
      </c>
      <c r="H643" t="s">
        <v>68</v>
      </c>
      <c r="I643" t="s">
        <v>454</v>
      </c>
      <c r="J643" t="s">
        <v>63</v>
      </c>
      <c r="K643" t="s">
        <v>70</v>
      </c>
      <c r="L643" t="s">
        <v>71</v>
      </c>
      <c r="N643">
        <v>97</v>
      </c>
      <c r="O643">
        <v>11155.04</v>
      </c>
      <c r="P643">
        <v>169.99</v>
      </c>
      <c r="Q643">
        <v>187.29</v>
      </c>
      <c r="R643">
        <v>199.99</v>
      </c>
      <c r="S643">
        <v>187.29</v>
      </c>
      <c r="T643" t="s">
        <v>40</v>
      </c>
      <c r="U643" t="s">
        <v>41</v>
      </c>
      <c r="V643" s="2">
        <v>0.17649999999999999</v>
      </c>
      <c r="W643" s="2">
        <v>0.17649999999999999</v>
      </c>
      <c r="X643">
        <v>7</v>
      </c>
      <c r="Z643">
        <v>35.29442908</v>
      </c>
      <c r="AA643">
        <v>33.05312077</v>
      </c>
      <c r="AB643">
        <v>30</v>
      </c>
      <c r="AC643">
        <v>33.053106059999998</v>
      </c>
      <c r="AD643" s="3">
        <v>1.1000000000000001</v>
      </c>
      <c r="AE643">
        <v>5.83</v>
      </c>
      <c r="AH643" s="4">
        <v>2910</v>
      </c>
    </row>
    <row r="644" spans="1:34" x14ac:dyDescent="0.35">
      <c r="A644" s="1">
        <v>44991</v>
      </c>
      <c r="C644" t="s">
        <v>43</v>
      </c>
      <c r="D644">
        <v>643430</v>
      </c>
      <c r="E644" t="s">
        <v>1014</v>
      </c>
      <c r="F644" t="s">
        <v>34</v>
      </c>
      <c r="G644" t="s">
        <v>1015</v>
      </c>
      <c r="H644" t="s">
        <v>68</v>
      </c>
      <c r="I644" t="s">
        <v>454</v>
      </c>
      <c r="J644" t="s">
        <v>63</v>
      </c>
      <c r="K644" t="s">
        <v>70</v>
      </c>
      <c r="L644" t="s">
        <v>71</v>
      </c>
      <c r="N644">
        <v>842</v>
      </c>
      <c r="O644">
        <v>55061.39</v>
      </c>
      <c r="P644">
        <v>70.83</v>
      </c>
      <c r="Q644">
        <v>77.58</v>
      </c>
      <c r="R644">
        <v>83.33</v>
      </c>
      <c r="S644">
        <v>77.58</v>
      </c>
      <c r="T644" t="s">
        <v>40</v>
      </c>
      <c r="U644" t="s">
        <v>41</v>
      </c>
      <c r="V644" s="2">
        <v>0.17649999999999999</v>
      </c>
      <c r="W644" s="2">
        <v>0.17649999999999999</v>
      </c>
      <c r="X644">
        <v>6</v>
      </c>
      <c r="Z644">
        <v>14.70598616</v>
      </c>
      <c r="AA644">
        <v>13.691232530000001</v>
      </c>
      <c r="AB644">
        <v>12.5</v>
      </c>
      <c r="AC644">
        <v>13.691232530000001</v>
      </c>
      <c r="AD644" s="3">
        <v>1.1000000000000001</v>
      </c>
      <c r="AE644">
        <v>2.42</v>
      </c>
      <c r="AH644" s="4">
        <v>10525</v>
      </c>
    </row>
    <row r="645" spans="1:34" x14ac:dyDescent="0.35">
      <c r="A645" s="1">
        <v>44992</v>
      </c>
      <c r="C645" t="s">
        <v>141</v>
      </c>
      <c r="D645">
        <v>970944</v>
      </c>
      <c r="E645" t="s">
        <v>1016</v>
      </c>
      <c r="F645" t="s">
        <v>34</v>
      </c>
      <c r="G645" t="s">
        <v>1017</v>
      </c>
      <c r="H645" t="s">
        <v>68</v>
      </c>
      <c r="I645" t="s">
        <v>454</v>
      </c>
      <c r="J645" t="s">
        <v>63</v>
      </c>
      <c r="K645" t="s">
        <v>70</v>
      </c>
      <c r="L645" t="s">
        <v>71</v>
      </c>
      <c r="N645">
        <v>182</v>
      </c>
      <c r="O645">
        <v>40584.370000000003</v>
      </c>
      <c r="P645">
        <v>233.74</v>
      </c>
      <c r="Q645">
        <v>313.89999999999998</v>
      </c>
      <c r="R645">
        <v>274.99</v>
      </c>
      <c r="S645">
        <v>313.89999999999998</v>
      </c>
      <c r="T645" t="s">
        <v>40</v>
      </c>
      <c r="U645" t="s">
        <v>41</v>
      </c>
      <c r="V645" s="2">
        <v>0.17649999999999999</v>
      </c>
      <c r="W645" s="2">
        <v>0.17649999999999999</v>
      </c>
      <c r="X645">
        <v>7</v>
      </c>
      <c r="Z645">
        <v>48.529723199999999</v>
      </c>
      <c r="AA645">
        <v>55.396487550000003</v>
      </c>
      <c r="AB645">
        <v>41.25</v>
      </c>
      <c r="AC645">
        <v>55.396505210000001</v>
      </c>
      <c r="AD645" s="3">
        <v>1.34</v>
      </c>
      <c r="AE645">
        <v>9.7799999999999994</v>
      </c>
      <c r="AH645" s="4">
        <v>7507.5</v>
      </c>
    </row>
    <row r="646" spans="1:34" x14ac:dyDescent="0.35">
      <c r="A646" s="1">
        <v>44992</v>
      </c>
      <c r="C646" t="s">
        <v>141</v>
      </c>
      <c r="D646">
        <v>206643</v>
      </c>
      <c r="E646" t="s">
        <v>1018</v>
      </c>
      <c r="F646" t="s">
        <v>34</v>
      </c>
      <c r="G646" t="s">
        <v>1017</v>
      </c>
      <c r="H646" t="s">
        <v>68</v>
      </c>
      <c r="I646" t="s">
        <v>454</v>
      </c>
      <c r="J646" t="s">
        <v>63</v>
      </c>
      <c r="K646" t="s">
        <v>70</v>
      </c>
      <c r="L646" t="s">
        <v>71</v>
      </c>
      <c r="N646">
        <v>256</v>
      </c>
      <c r="O646">
        <v>46268.58</v>
      </c>
      <c r="P646">
        <v>233.74</v>
      </c>
      <c r="Q646">
        <v>222.37</v>
      </c>
      <c r="R646">
        <v>274.99</v>
      </c>
      <c r="S646">
        <v>222.37</v>
      </c>
      <c r="T646" t="s">
        <v>40</v>
      </c>
      <c r="U646" t="s">
        <v>41</v>
      </c>
      <c r="V646" s="2">
        <v>0.17649999999999999</v>
      </c>
      <c r="W646" s="2">
        <v>0.17649999999999999</v>
      </c>
      <c r="X646">
        <v>7</v>
      </c>
      <c r="Z646">
        <v>48.529723199999999</v>
      </c>
      <c r="AA646">
        <v>39.243443569999997</v>
      </c>
      <c r="AB646">
        <v>41.25</v>
      </c>
      <c r="AC646">
        <v>39.243443569999997</v>
      </c>
      <c r="AD646" s="3">
        <v>0.95</v>
      </c>
      <c r="AE646">
        <v>6.93</v>
      </c>
      <c r="AH646" s="4">
        <v>10560</v>
      </c>
    </row>
    <row r="647" spans="1:34" x14ac:dyDescent="0.35">
      <c r="A647" s="1">
        <v>44992</v>
      </c>
      <c r="C647" t="s">
        <v>141</v>
      </c>
      <c r="D647">
        <v>678975</v>
      </c>
      <c r="E647" t="s">
        <v>1019</v>
      </c>
      <c r="F647" t="s">
        <v>34</v>
      </c>
      <c r="G647" t="s">
        <v>1020</v>
      </c>
      <c r="H647" t="s">
        <v>68</v>
      </c>
      <c r="I647" t="s">
        <v>454</v>
      </c>
      <c r="J647" t="s">
        <v>63</v>
      </c>
      <c r="K647" t="s">
        <v>70</v>
      </c>
      <c r="L647" t="s">
        <v>71</v>
      </c>
      <c r="N647">
        <v>193</v>
      </c>
      <c r="O647">
        <v>24156.26</v>
      </c>
      <c r="P647">
        <v>162.91</v>
      </c>
      <c r="Q647">
        <v>198.39</v>
      </c>
      <c r="R647">
        <v>191.66</v>
      </c>
      <c r="S647">
        <v>198.39</v>
      </c>
      <c r="T647" t="s">
        <v>40</v>
      </c>
      <c r="U647" t="s">
        <v>41</v>
      </c>
      <c r="V647" s="2">
        <v>0.17649999999999999</v>
      </c>
      <c r="W647" s="2">
        <v>0.17649999999999999</v>
      </c>
      <c r="X647">
        <v>7</v>
      </c>
      <c r="Z647">
        <v>33.823737029999997</v>
      </c>
      <c r="AA647">
        <v>35.011432689999999</v>
      </c>
      <c r="AB647">
        <v>28.75</v>
      </c>
      <c r="AC647">
        <v>35.01142574</v>
      </c>
      <c r="AD647" s="3">
        <v>1.22</v>
      </c>
      <c r="AE647">
        <v>6.18</v>
      </c>
      <c r="AH647" s="4">
        <v>5548.75</v>
      </c>
    </row>
    <row r="648" spans="1:34" x14ac:dyDescent="0.35">
      <c r="A648" s="1">
        <v>44992</v>
      </c>
      <c r="C648" t="s">
        <v>141</v>
      </c>
      <c r="D648">
        <v>788851</v>
      </c>
      <c r="E648" t="s">
        <v>1021</v>
      </c>
      <c r="F648" t="s">
        <v>34</v>
      </c>
      <c r="G648" t="s">
        <v>1022</v>
      </c>
      <c r="H648" t="s">
        <v>68</v>
      </c>
      <c r="I648" t="s">
        <v>454</v>
      </c>
      <c r="J648" t="s">
        <v>63</v>
      </c>
      <c r="K648" t="s">
        <v>70</v>
      </c>
      <c r="L648" t="s">
        <v>71</v>
      </c>
      <c r="N648">
        <v>196</v>
      </c>
      <c r="O648">
        <v>31766.73</v>
      </c>
      <c r="P648">
        <v>162.91</v>
      </c>
      <c r="Q648">
        <v>180.08</v>
      </c>
      <c r="R648">
        <v>191.66</v>
      </c>
      <c r="S648">
        <v>180.08</v>
      </c>
      <c r="T648" t="s">
        <v>40</v>
      </c>
      <c r="U648" t="s">
        <v>41</v>
      </c>
      <c r="V648" s="2">
        <v>0.17649999999999999</v>
      </c>
      <c r="W648" s="2">
        <v>0.17649999999999999</v>
      </c>
      <c r="X648">
        <v>7</v>
      </c>
      <c r="Z648">
        <v>33.823737029999997</v>
      </c>
      <c r="AA648">
        <v>31.78012399</v>
      </c>
      <c r="AB648">
        <v>28.75</v>
      </c>
      <c r="AC648">
        <v>31.78012399</v>
      </c>
      <c r="AD648" s="3">
        <v>1.1100000000000001</v>
      </c>
      <c r="AE648">
        <v>5.61</v>
      </c>
      <c r="AH648" s="4">
        <v>5635</v>
      </c>
    </row>
    <row r="649" spans="1:34" x14ac:dyDescent="0.35">
      <c r="A649" s="1">
        <v>44992</v>
      </c>
      <c r="C649" t="s">
        <v>141</v>
      </c>
      <c r="D649">
        <v>104364</v>
      </c>
      <c r="E649" t="s">
        <v>1023</v>
      </c>
      <c r="F649" t="s">
        <v>34</v>
      </c>
      <c r="G649" t="s">
        <v>1020</v>
      </c>
      <c r="H649" t="s">
        <v>68</v>
      </c>
      <c r="I649" t="s">
        <v>69</v>
      </c>
      <c r="J649" t="s">
        <v>63</v>
      </c>
      <c r="K649" t="s">
        <v>70</v>
      </c>
      <c r="L649" t="s">
        <v>71</v>
      </c>
      <c r="N649">
        <v>287</v>
      </c>
      <c r="O649">
        <v>38021.15</v>
      </c>
      <c r="P649">
        <v>162.91</v>
      </c>
      <c r="Q649">
        <v>224.59</v>
      </c>
      <c r="R649">
        <v>191.66</v>
      </c>
      <c r="S649">
        <v>224.59</v>
      </c>
      <c r="T649" t="s">
        <v>40</v>
      </c>
      <c r="U649" t="s">
        <v>41</v>
      </c>
      <c r="V649" s="2">
        <v>0.17649999999999999</v>
      </c>
      <c r="W649" s="2">
        <v>0.17649999999999999</v>
      </c>
      <c r="X649">
        <v>7</v>
      </c>
      <c r="Z649">
        <v>33.823737029999997</v>
      </c>
      <c r="AA649">
        <v>39.635151309999998</v>
      </c>
      <c r="AB649">
        <v>28.75</v>
      </c>
      <c r="AC649">
        <v>39.635151309999998</v>
      </c>
      <c r="AD649" s="3">
        <v>1.38</v>
      </c>
      <c r="AE649">
        <v>6.99</v>
      </c>
      <c r="AH649" s="4">
        <v>8251.25</v>
      </c>
    </row>
    <row r="650" spans="1:34" x14ac:dyDescent="0.35">
      <c r="A650" s="1">
        <v>44992</v>
      </c>
      <c r="C650" t="s">
        <v>141</v>
      </c>
      <c r="D650">
        <v>594778</v>
      </c>
      <c r="E650" t="s">
        <v>1024</v>
      </c>
      <c r="F650" t="s">
        <v>34</v>
      </c>
      <c r="G650" t="s">
        <v>1025</v>
      </c>
      <c r="H650" t="s">
        <v>68</v>
      </c>
      <c r="I650" t="s">
        <v>454</v>
      </c>
      <c r="J650" t="s">
        <v>63</v>
      </c>
      <c r="K650" t="s">
        <v>70</v>
      </c>
      <c r="L650" t="s">
        <v>71</v>
      </c>
      <c r="N650">
        <v>283</v>
      </c>
      <c r="O650">
        <v>45254.38</v>
      </c>
      <c r="P650">
        <v>162.91</v>
      </c>
      <c r="Q650">
        <v>180.08</v>
      </c>
      <c r="R650">
        <v>191.66</v>
      </c>
      <c r="S650">
        <v>180.08</v>
      </c>
      <c r="T650" t="s">
        <v>40</v>
      </c>
      <c r="U650" t="s">
        <v>41</v>
      </c>
      <c r="V650" s="2">
        <v>0.17649999999999999</v>
      </c>
      <c r="W650" s="2">
        <v>0.17649999999999999</v>
      </c>
      <c r="X650">
        <v>7</v>
      </c>
      <c r="Z650">
        <v>33.823737029999997</v>
      </c>
      <c r="AA650">
        <v>31.78012399</v>
      </c>
      <c r="AB650">
        <v>28.75</v>
      </c>
      <c r="AC650">
        <v>31.78012399</v>
      </c>
      <c r="AD650" s="3">
        <v>1.1100000000000001</v>
      </c>
      <c r="AE650">
        <v>5.61</v>
      </c>
      <c r="AH650" s="4">
        <v>8136.25</v>
      </c>
    </row>
    <row r="651" spans="1:34" x14ac:dyDescent="0.35">
      <c r="A651" s="1">
        <v>44992</v>
      </c>
      <c r="C651" t="s">
        <v>141</v>
      </c>
      <c r="D651">
        <v>788858</v>
      </c>
      <c r="E651" t="s">
        <v>1026</v>
      </c>
      <c r="F651" t="s">
        <v>34</v>
      </c>
      <c r="G651" t="s">
        <v>1027</v>
      </c>
      <c r="H651" t="s">
        <v>68</v>
      </c>
      <c r="I651" t="s">
        <v>454</v>
      </c>
      <c r="J651" t="s">
        <v>63</v>
      </c>
      <c r="K651" t="s">
        <v>70</v>
      </c>
      <c r="L651" t="s">
        <v>71</v>
      </c>
      <c r="N651">
        <v>72</v>
      </c>
      <c r="O651">
        <v>18406.939999999999</v>
      </c>
      <c r="P651">
        <v>276.24</v>
      </c>
      <c r="Q651">
        <v>281.52</v>
      </c>
      <c r="R651">
        <v>324.99</v>
      </c>
      <c r="S651">
        <v>281.52</v>
      </c>
      <c r="T651" t="s">
        <v>40</v>
      </c>
      <c r="U651" t="s">
        <v>41</v>
      </c>
      <c r="V651" s="2">
        <v>0.17649999999999999</v>
      </c>
      <c r="W651" s="2">
        <v>0.17649999999999999</v>
      </c>
      <c r="X651">
        <v>7</v>
      </c>
      <c r="Z651">
        <v>57.353252609999998</v>
      </c>
      <c r="AA651">
        <v>49.681798440000001</v>
      </c>
      <c r="AB651">
        <v>48.75</v>
      </c>
      <c r="AC651">
        <v>49.681798440000001</v>
      </c>
      <c r="AD651" s="3">
        <v>1.02</v>
      </c>
      <c r="AE651">
        <v>8.77</v>
      </c>
      <c r="AH651" s="4">
        <v>3510</v>
      </c>
    </row>
    <row r="652" spans="1:34" x14ac:dyDescent="0.35">
      <c r="A652" s="1">
        <v>44992</v>
      </c>
      <c r="C652" t="s">
        <v>141</v>
      </c>
      <c r="D652">
        <v>400709</v>
      </c>
      <c r="E652" t="s">
        <v>1028</v>
      </c>
      <c r="F652" t="s">
        <v>34</v>
      </c>
      <c r="G652" t="s">
        <v>1029</v>
      </c>
      <c r="H652" t="s">
        <v>68</v>
      </c>
      <c r="I652" t="s">
        <v>454</v>
      </c>
      <c r="J652" t="s">
        <v>63</v>
      </c>
      <c r="K652" t="s">
        <v>70</v>
      </c>
      <c r="L652" t="s">
        <v>71</v>
      </c>
      <c r="N652">
        <v>153</v>
      </c>
      <c r="O652">
        <v>37607.379999999997</v>
      </c>
      <c r="P652">
        <v>276.24</v>
      </c>
      <c r="Q652">
        <v>302.58999999999997</v>
      </c>
      <c r="R652">
        <v>324.99</v>
      </c>
      <c r="S652">
        <v>302.58999999999997</v>
      </c>
      <c r="T652" t="s">
        <v>40</v>
      </c>
      <c r="U652" t="s">
        <v>41</v>
      </c>
      <c r="V652" s="2">
        <v>0.17649999999999999</v>
      </c>
      <c r="W652" s="2">
        <v>0.17649999999999999</v>
      </c>
      <c r="X652">
        <v>7</v>
      </c>
      <c r="Z652">
        <v>57.353252609999998</v>
      </c>
      <c r="AA652">
        <v>53.40016833</v>
      </c>
      <c r="AB652">
        <v>48.75</v>
      </c>
      <c r="AC652">
        <v>53.40016833</v>
      </c>
      <c r="AD652" s="3">
        <v>1.1000000000000001</v>
      </c>
      <c r="AE652">
        <v>9.42</v>
      </c>
      <c r="AH652" s="4">
        <v>7458.75</v>
      </c>
    </row>
    <row r="653" spans="1:34" x14ac:dyDescent="0.35">
      <c r="A653" s="1">
        <v>44992</v>
      </c>
      <c r="C653" t="s">
        <v>141</v>
      </c>
      <c r="D653">
        <v>594789</v>
      </c>
      <c r="E653" t="s">
        <v>1030</v>
      </c>
      <c r="F653" t="s">
        <v>34</v>
      </c>
      <c r="G653" t="s">
        <v>1031</v>
      </c>
      <c r="H653" t="s">
        <v>68</v>
      </c>
      <c r="I653" t="s">
        <v>454</v>
      </c>
      <c r="J653" t="s">
        <v>63</v>
      </c>
      <c r="K653" t="s">
        <v>70</v>
      </c>
      <c r="L653" t="s">
        <v>71</v>
      </c>
      <c r="N653">
        <v>90</v>
      </c>
      <c r="O653">
        <v>19473.77</v>
      </c>
      <c r="P653">
        <v>184.16</v>
      </c>
      <c r="Q653">
        <v>238.16</v>
      </c>
      <c r="R653">
        <v>216.66</v>
      </c>
      <c r="S653">
        <v>238.16</v>
      </c>
      <c r="T653" t="s">
        <v>40</v>
      </c>
      <c r="U653" t="s">
        <v>41</v>
      </c>
      <c r="V653" s="2">
        <v>0.17649999999999999</v>
      </c>
      <c r="W653" s="2">
        <v>0.17649999999999999</v>
      </c>
      <c r="X653">
        <v>7</v>
      </c>
      <c r="Z653">
        <v>38.235501739999997</v>
      </c>
      <c r="AA653">
        <v>42.029756730000003</v>
      </c>
      <c r="AB653">
        <v>32.5</v>
      </c>
      <c r="AC653">
        <v>42.029756730000003</v>
      </c>
      <c r="AD653" s="3">
        <v>1.29</v>
      </c>
      <c r="AE653">
        <v>7.42</v>
      </c>
      <c r="AH653" s="4">
        <v>2925</v>
      </c>
    </row>
    <row r="654" spans="1:34" x14ac:dyDescent="0.35">
      <c r="A654" s="1">
        <v>44992</v>
      </c>
      <c r="C654" t="s">
        <v>141</v>
      </c>
      <c r="D654">
        <v>982922</v>
      </c>
      <c r="E654" t="s">
        <v>1032</v>
      </c>
      <c r="F654" t="s">
        <v>34</v>
      </c>
      <c r="G654" t="s">
        <v>1033</v>
      </c>
      <c r="H654" t="s">
        <v>68</v>
      </c>
      <c r="I654" t="s">
        <v>454</v>
      </c>
      <c r="J654" t="s">
        <v>63</v>
      </c>
      <c r="K654" t="s">
        <v>70</v>
      </c>
      <c r="L654" t="s">
        <v>71</v>
      </c>
      <c r="N654">
        <v>256</v>
      </c>
      <c r="O654">
        <v>71350.740000000005</v>
      </c>
      <c r="P654">
        <v>339.99</v>
      </c>
      <c r="Q654">
        <v>317.39</v>
      </c>
      <c r="R654">
        <v>399.99</v>
      </c>
      <c r="S654">
        <v>317.39</v>
      </c>
      <c r="T654" t="s">
        <v>40</v>
      </c>
      <c r="U654" t="s">
        <v>41</v>
      </c>
      <c r="V654" s="2">
        <v>0.17649999999999999</v>
      </c>
      <c r="W654" s="2">
        <v>0.17649999999999999</v>
      </c>
      <c r="X654">
        <v>7</v>
      </c>
      <c r="Z654">
        <v>70.588546719999997</v>
      </c>
      <c r="AA654">
        <v>56.011647400000001</v>
      </c>
      <c r="AB654">
        <v>60</v>
      </c>
      <c r="AC654">
        <v>56.011647400000001</v>
      </c>
      <c r="AD654" s="3">
        <v>0.93</v>
      </c>
      <c r="AE654">
        <v>9.8800000000000008</v>
      </c>
      <c r="AH654" s="4">
        <v>15360</v>
      </c>
    </row>
    <row r="655" spans="1:34" x14ac:dyDescent="0.35">
      <c r="A655" s="1">
        <v>44992</v>
      </c>
      <c r="C655" t="s">
        <v>141</v>
      </c>
      <c r="D655">
        <v>104540</v>
      </c>
      <c r="E655" t="s">
        <v>1034</v>
      </c>
      <c r="F655" t="s">
        <v>34</v>
      </c>
      <c r="G655" t="s">
        <v>1033</v>
      </c>
      <c r="H655" t="s">
        <v>68</v>
      </c>
      <c r="I655" t="s">
        <v>69</v>
      </c>
      <c r="J655" t="s">
        <v>63</v>
      </c>
      <c r="K655" t="s">
        <v>70</v>
      </c>
      <c r="L655" t="s">
        <v>71</v>
      </c>
      <c r="N655">
        <v>146</v>
      </c>
      <c r="O655">
        <v>27200.62</v>
      </c>
      <c r="P655">
        <v>339.99</v>
      </c>
      <c r="Q655">
        <v>332.49</v>
      </c>
      <c r="R655">
        <v>399.99</v>
      </c>
      <c r="S655">
        <v>332.49</v>
      </c>
      <c r="T655" t="s">
        <v>40</v>
      </c>
      <c r="U655" t="s">
        <v>41</v>
      </c>
      <c r="V655" s="2">
        <v>0.17649999999999999</v>
      </c>
      <c r="W655" s="2">
        <v>0.17649999999999999</v>
      </c>
      <c r="X655">
        <v>7</v>
      </c>
      <c r="Z655">
        <v>70.588546719999997</v>
      </c>
      <c r="AA655">
        <v>58.676431659999999</v>
      </c>
      <c r="AB655">
        <v>60</v>
      </c>
      <c r="AC655">
        <v>58.676431659999999</v>
      </c>
      <c r="AD655" s="3">
        <v>0.98</v>
      </c>
      <c r="AE655">
        <v>10.35</v>
      </c>
      <c r="AH655" s="4">
        <v>8760</v>
      </c>
    </row>
    <row r="656" spans="1:34" x14ac:dyDescent="0.35">
      <c r="A656" s="1">
        <v>44992</v>
      </c>
      <c r="C656" t="s">
        <v>141</v>
      </c>
      <c r="D656">
        <v>400714</v>
      </c>
      <c r="E656" t="s">
        <v>1035</v>
      </c>
      <c r="F656" t="s">
        <v>34</v>
      </c>
      <c r="G656" t="s">
        <v>1036</v>
      </c>
      <c r="H656" t="s">
        <v>68</v>
      </c>
      <c r="I656" t="s">
        <v>454</v>
      </c>
      <c r="J656" t="s">
        <v>63</v>
      </c>
      <c r="K656" t="s">
        <v>70</v>
      </c>
      <c r="L656" t="s">
        <v>71</v>
      </c>
      <c r="N656">
        <v>67</v>
      </c>
      <c r="O656">
        <v>24771.27</v>
      </c>
      <c r="P656">
        <v>424.99</v>
      </c>
      <c r="Q656">
        <v>445.62</v>
      </c>
      <c r="R656">
        <v>499.99</v>
      </c>
      <c r="S656">
        <v>445.62</v>
      </c>
      <c r="T656" t="s">
        <v>40</v>
      </c>
      <c r="U656" t="s">
        <v>41</v>
      </c>
      <c r="V656" s="2">
        <v>0.17649999999999999</v>
      </c>
      <c r="W656" s="2">
        <v>0.17649999999999999</v>
      </c>
      <c r="X656">
        <v>7</v>
      </c>
      <c r="Z656">
        <v>88.235605539999995</v>
      </c>
      <c r="AA656">
        <v>78.640673899999996</v>
      </c>
      <c r="AB656">
        <v>75</v>
      </c>
      <c r="AC656">
        <v>78.640673899999996</v>
      </c>
      <c r="AD656" s="3">
        <v>1.05</v>
      </c>
      <c r="AE656">
        <v>13.88</v>
      </c>
      <c r="AH656" s="4">
        <v>5025</v>
      </c>
    </row>
    <row r="657" spans="1:34" x14ac:dyDescent="0.35">
      <c r="A657" s="1">
        <v>44992</v>
      </c>
      <c r="C657" t="s">
        <v>141</v>
      </c>
      <c r="D657">
        <v>206642</v>
      </c>
      <c r="E657" t="s">
        <v>1037</v>
      </c>
      <c r="F657" t="s">
        <v>34</v>
      </c>
      <c r="G657" t="s">
        <v>1038</v>
      </c>
      <c r="H657" t="s">
        <v>68</v>
      </c>
      <c r="I657" t="s">
        <v>454</v>
      </c>
      <c r="J657" t="s">
        <v>63</v>
      </c>
      <c r="K657" t="s">
        <v>70</v>
      </c>
      <c r="L657" t="s">
        <v>71</v>
      </c>
      <c r="N657">
        <v>230</v>
      </c>
      <c r="O657">
        <v>38622.74</v>
      </c>
      <c r="P657">
        <v>177.08</v>
      </c>
      <c r="Q657">
        <v>209.48</v>
      </c>
      <c r="R657">
        <v>208.33</v>
      </c>
      <c r="S657">
        <v>209.48</v>
      </c>
      <c r="T657" t="s">
        <v>40</v>
      </c>
      <c r="U657" t="s">
        <v>41</v>
      </c>
      <c r="V657" s="2">
        <v>0.17649999999999999</v>
      </c>
      <c r="W657" s="2">
        <v>0.17649999999999999</v>
      </c>
      <c r="X657">
        <v>7</v>
      </c>
      <c r="Z657">
        <v>36.76480969</v>
      </c>
      <c r="AA657">
        <v>36.96775469</v>
      </c>
      <c r="AB657">
        <v>31.25</v>
      </c>
      <c r="AC657">
        <v>36.96775469</v>
      </c>
      <c r="AD657" s="3">
        <v>1.18</v>
      </c>
      <c r="AE657">
        <v>6.52</v>
      </c>
      <c r="AH657" s="4">
        <v>7187.5</v>
      </c>
    </row>
    <row r="658" spans="1:34" x14ac:dyDescent="0.35">
      <c r="A658" s="1">
        <v>44992</v>
      </c>
      <c r="C658" t="s">
        <v>141</v>
      </c>
      <c r="D658">
        <v>982920</v>
      </c>
      <c r="E658" t="s">
        <v>1039</v>
      </c>
      <c r="F658" t="s">
        <v>34</v>
      </c>
      <c r="G658" t="s">
        <v>1040</v>
      </c>
      <c r="H658" t="s">
        <v>68</v>
      </c>
      <c r="I658" t="s">
        <v>454</v>
      </c>
      <c r="J658" t="s">
        <v>63</v>
      </c>
      <c r="K658" t="s">
        <v>70</v>
      </c>
      <c r="L658" t="s">
        <v>71</v>
      </c>
      <c r="N658">
        <v>178</v>
      </c>
      <c r="O658">
        <v>55762.21</v>
      </c>
      <c r="P658">
        <v>375.41</v>
      </c>
      <c r="Q658">
        <v>385.72</v>
      </c>
      <c r="R658">
        <v>441.66</v>
      </c>
      <c r="S658">
        <v>385.72</v>
      </c>
      <c r="T658" t="s">
        <v>40</v>
      </c>
      <c r="U658" t="s">
        <v>41</v>
      </c>
      <c r="V658" s="2">
        <v>0.17649999999999999</v>
      </c>
      <c r="W658" s="2">
        <v>0.17649999999999999</v>
      </c>
      <c r="X658">
        <v>7</v>
      </c>
      <c r="Z658">
        <v>77.94138409</v>
      </c>
      <c r="AA658">
        <v>68.069444070000003</v>
      </c>
      <c r="AB658">
        <v>66.25</v>
      </c>
      <c r="AC658">
        <v>68.069444070000003</v>
      </c>
      <c r="AD658" s="3">
        <v>1.03</v>
      </c>
      <c r="AE658">
        <v>12.01</v>
      </c>
      <c r="AH658" s="4">
        <v>11792.5</v>
      </c>
    </row>
    <row r="659" spans="1:34" x14ac:dyDescent="0.35">
      <c r="A659" s="1">
        <v>44992</v>
      </c>
      <c r="C659" t="s">
        <v>141</v>
      </c>
      <c r="D659">
        <v>104593</v>
      </c>
      <c r="E659" t="s">
        <v>1041</v>
      </c>
      <c r="F659" t="s">
        <v>34</v>
      </c>
      <c r="G659" t="s">
        <v>1042</v>
      </c>
      <c r="H659" t="s">
        <v>68</v>
      </c>
      <c r="I659" t="s">
        <v>69</v>
      </c>
      <c r="J659" t="s">
        <v>63</v>
      </c>
      <c r="K659" t="s">
        <v>70</v>
      </c>
      <c r="L659" t="s">
        <v>71</v>
      </c>
      <c r="N659">
        <v>212</v>
      </c>
      <c r="O659">
        <v>43353.53</v>
      </c>
      <c r="P659">
        <v>375.41</v>
      </c>
      <c r="Q659">
        <v>350.97</v>
      </c>
      <c r="R659">
        <v>441.66</v>
      </c>
      <c r="S659">
        <v>350.97</v>
      </c>
      <c r="T659" t="s">
        <v>40</v>
      </c>
      <c r="U659" t="s">
        <v>41</v>
      </c>
      <c r="V659" s="2">
        <v>0.17649999999999999</v>
      </c>
      <c r="W659" s="2">
        <v>0.17649999999999999</v>
      </c>
      <c r="X659">
        <v>7</v>
      </c>
      <c r="Z659">
        <v>77.94138409</v>
      </c>
      <c r="AA659">
        <v>61.936982229999998</v>
      </c>
      <c r="AB659">
        <v>66.25</v>
      </c>
      <c r="AC659">
        <v>61.936982229999998</v>
      </c>
      <c r="AD659" s="3">
        <v>0.93</v>
      </c>
      <c r="AE659">
        <v>10.93</v>
      </c>
      <c r="AH659" s="4">
        <v>14045</v>
      </c>
    </row>
    <row r="660" spans="1:34" x14ac:dyDescent="0.35">
      <c r="A660" s="1">
        <v>44992</v>
      </c>
      <c r="C660" t="s">
        <v>141</v>
      </c>
      <c r="D660">
        <v>206640</v>
      </c>
      <c r="E660" t="s">
        <v>1043</v>
      </c>
      <c r="F660" t="s">
        <v>34</v>
      </c>
      <c r="G660" t="s">
        <v>1044</v>
      </c>
      <c r="H660" t="s">
        <v>68</v>
      </c>
      <c r="I660" t="s">
        <v>454</v>
      </c>
      <c r="J660" t="s">
        <v>63</v>
      </c>
      <c r="K660" t="s">
        <v>70</v>
      </c>
      <c r="L660" t="s">
        <v>71</v>
      </c>
      <c r="N660">
        <v>540</v>
      </c>
      <c r="O660">
        <v>98592.77</v>
      </c>
      <c r="P660">
        <v>219.58</v>
      </c>
      <c r="Q660">
        <v>211.78</v>
      </c>
      <c r="R660">
        <v>258.33</v>
      </c>
      <c r="S660">
        <v>211.78</v>
      </c>
      <c r="T660" t="s">
        <v>40</v>
      </c>
      <c r="U660" t="s">
        <v>41</v>
      </c>
      <c r="V660" s="2">
        <v>0.17649999999999999</v>
      </c>
      <c r="W660" s="2">
        <v>0.17649999999999999</v>
      </c>
      <c r="X660">
        <v>7</v>
      </c>
      <c r="Z660">
        <v>45.588339099999999</v>
      </c>
      <c r="AA660">
        <v>37.373508520000001</v>
      </c>
      <c r="AB660">
        <v>38.75</v>
      </c>
      <c r="AC660">
        <v>37.373508520000001</v>
      </c>
      <c r="AD660" s="3">
        <v>0.96</v>
      </c>
      <c r="AE660">
        <v>6.6</v>
      </c>
      <c r="AH660" s="4">
        <v>20925</v>
      </c>
    </row>
    <row r="661" spans="1:34" x14ac:dyDescent="0.35">
      <c r="A661" s="1">
        <v>44992</v>
      </c>
      <c r="C661" t="s">
        <v>141</v>
      </c>
      <c r="D661">
        <v>400710</v>
      </c>
      <c r="E661" t="s">
        <v>452</v>
      </c>
      <c r="F661" t="s">
        <v>34</v>
      </c>
      <c r="G661" t="s">
        <v>453</v>
      </c>
      <c r="H661" t="s">
        <v>68</v>
      </c>
      <c r="I661" t="s">
        <v>454</v>
      </c>
      <c r="J661" t="s">
        <v>63</v>
      </c>
      <c r="K661" t="s">
        <v>70</v>
      </c>
      <c r="L661" t="s">
        <v>71</v>
      </c>
      <c r="N661">
        <v>101</v>
      </c>
      <c r="O661">
        <v>19375.5</v>
      </c>
      <c r="P661">
        <v>283.33</v>
      </c>
      <c r="Q661">
        <v>333.33</v>
      </c>
      <c r="R661">
        <v>333.33</v>
      </c>
      <c r="S661">
        <v>333.33</v>
      </c>
      <c r="T661" t="s">
        <v>40</v>
      </c>
      <c r="U661" t="s">
        <v>41</v>
      </c>
      <c r="V661" s="2">
        <v>0.17649999999999999</v>
      </c>
      <c r="W661" s="2">
        <v>0.17649999999999999</v>
      </c>
      <c r="X661">
        <v>7</v>
      </c>
      <c r="Z661">
        <v>58.823633219999998</v>
      </c>
      <c r="AA661">
        <v>58.823633219999998</v>
      </c>
      <c r="AB661">
        <v>50</v>
      </c>
      <c r="AC661">
        <v>58.823633219999998</v>
      </c>
      <c r="AD661" s="3">
        <v>1.18</v>
      </c>
      <c r="AE661">
        <v>10.38</v>
      </c>
      <c r="AH661" s="4">
        <v>5050</v>
      </c>
    </row>
    <row r="662" spans="1:34" x14ac:dyDescent="0.35">
      <c r="A662" s="1">
        <v>44992</v>
      </c>
      <c r="C662" t="s">
        <v>141</v>
      </c>
      <c r="D662">
        <v>402886</v>
      </c>
      <c r="E662" t="s">
        <v>1045</v>
      </c>
      <c r="F662" t="s">
        <v>34</v>
      </c>
      <c r="G662" t="s">
        <v>1046</v>
      </c>
      <c r="H662" t="s">
        <v>68</v>
      </c>
      <c r="I662" t="s">
        <v>454</v>
      </c>
      <c r="J662" t="s">
        <v>63</v>
      </c>
      <c r="K662" t="s">
        <v>70</v>
      </c>
      <c r="L662" t="s">
        <v>71</v>
      </c>
      <c r="N662">
        <v>170</v>
      </c>
      <c r="O662">
        <v>36793.21</v>
      </c>
      <c r="P662">
        <v>283.33</v>
      </c>
      <c r="Q662">
        <v>293.70999999999998</v>
      </c>
      <c r="R662">
        <v>333.33</v>
      </c>
      <c r="S662">
        <v>293.70999999999998</v>
      </c>
      <c r="T662" t="s">
        <v>40</v>
      </c>
      <c r="U662" t="s">
        <v>41</v>
      </c>
      <c r="V662" s="2">
        <v>0.17649999999999999</v>
      </c>
      <c r="W662" s="2">
        <v>0.17649999999999999</v>
      </c>
      <c r="X662">
        <v>7</v>
      </c>
      <c r="Z662">
        <v>58.823633219999998</v>
      </c>
      <c r="AA662">
        <v>51.831786260000001</v>
      </c>
      <c r="AB662">
        <v>50</v>
      </c>
      <c r="AC662">
        <v>51.831771930000002</v>
      </c>
      <c r="AD662" s="3">
        <v>1.04</v>
      </c>
      <c r="AE662">
        <v>9.15</v>
      </c>
      <c r="AH662" s="4">
        <v>8500</v>
      </c>
    </row>
    <row r="663" spans="1:34" x14ac:dyDescent="0.35">
      <c r="A663" s="1">
        <v>44992</v>
      </c>
      <c r="C663" t="s">
        <v>141</v>
      </c>
      <c r="D663">
        <v>400716</v>
      </c>
      <c r="E663" t="s">
        <v>1047</v>
      </c>
      <c r="F663" t="s">
        <v>34</v>
      </c>
      <c r="G663" t="s">
        <v>1048</v>
      </c>
      <c r="H663" t="s">
        <v>68</v>
      </c>
      <c r="I663" t="s">
        <v>454</v>
      </c>
      <c r="J663" t="s">
        <v>63</v>
      </c>
      <c r="K663" t="s">
        <v>70</v>
      </c>
      <c r="L663" t="s">
        <v>71</v>
      </c>
      <c r="N663">
        <v>64</v>
      </c>
      <c r="O663">
        <v>16788.080000000002</v>
      </c>
      <c r="P663">
        <v>304.58</v>
      </c>
      <c r="Q663">
        <v>317.43</v>
      </c>
      <c r="R663">
        <v>358.33</v>
      </c>
      <c r="S663">
        <v>317.43</v>
      </c>
      <c r="T663" t="s">
        <v>40</v>
      </c>
      <c r="U663" t="s">
        <v>41</v>
      </c>
      <c r="V663" s="2">
        <v>0.17649999999999999</v>
      </c>
      <c r="W663" s="2">
        <v>0.17649999999999999</v>
      </c>
      <c r="X663">
        <v>7</v>
      </c>
      <c r="Z663">
        <v>63.235397929999998</v>
      </c>
      <c r="AA663">
        <v>56.017671880000002</v>
      </c>
      <c r="AB663">
        <v>53.75</v>
      </c>
      <c r="AC663">
        <v>56.017671880000002</v>
      </c>
      <c r="AD663" s="3">
        <v>1.04</v>
      </c>
      <c r="AE663">
        <v>9.89</v>
      </c>
      <c r="AH663" s="4">
        <v>3440</v>
      </c>
    </row>
    <row r="664" spans="1:34" x14ac:dyDescent="0.35">
      <c r="A664" s="1">
        <v>44992</v>
      </c>
      <c r="C664" t="s">
        <v>141</v>
      </c>
      <c r="D664">
        <v>400715</v>
      </c>
      <c r="E664" t="s">
        <v>1049</v>
      </c>
      <c r="F664" t="s">
        <v>34</v>
      </c>
      <c r="G664" t="s">
        <v>1050</v>
      </c>
      <c r="H664" t="s">
        <v>68</v>
      </c>
      <c r="I664" t="s">
        <v>454</v>
      </c>
      <c r="J664" t="s">
        <v>63</v>
      </c>
      <c r="K664" t="s">
        <v>70</v>
      </c>
      <c r="L664" t="s">
        <v>71</v>
      </c>
      <c r="N664">
        <v>153</v>
      </c>
      <c r="O664">
        <v>40571.53</v>
      </c>
      <c r="P664">
        <v>325.83</v>
      </c>
      <c r="Q664">
        <v>317.43</v>
      </c>
      <c r="R664">
        <v>383.33</v>
      </c>
      <c r="S664">
        <v>317.43</v>
      </c>
      <c r="T664" t="s">
        <v>40</v>
      </c>
      <c r="U664" t="s">
        <v>41</v>
      </c>
      <c r="V664" s="2">
        <v>0.17649999999999999</v>
      </c>
      <c r="W664" s="2">
        <v>0.17649999999999999</v>
      </c>
      <c r="X664">
        <v>7</v>
      </c>
      <c r="Z664">
        <v>67.647162629999997</v>
      </c>
      <c r="AA664">
        <v>56.017631889999997</v>
      </c>
      <c r="AB664">
        <v>57.5</v>
      </c>
      <c r="AC664">
        <v>56.017631889999997</v>
      </c>
      <c r="AD664" s="3">
        <v>0.97</v>
      </c>
      <c r="AE664">
        <v>9.89</v>
      </c>
      <c r="AH664" s="4">
        <v>8797.5</v>
      </c>
    </row>
    <row r="665" spans="1:34" x14ac:dyDescent="0.35">
      <c r="A665" s="1">
        <v>44992</v>
      </c>
      <c r="C665" t="s">
        <v>141</v>
      </c>
      <c r="D665">
        <v>104404</v>
      </c>
      <c r="E665" t="s">
        <v>1051</v>
      </c>
      <c r="F665" t="s">
        <v>34</v>
      </c>
      <c r="G665" t="s">
        <v>1052</v>
      </c>
      <c r="H665" t="s">
        <v>68</v>
      </c>
      <c r="I665" t="s">
        <v>69</v>
      </c>
      <c r="J665" t="s">
        <v>63</v>
      </c>
      <c r="K665" t="s">
        <v>70</v>
      </c>
      <c r="L665" t="s">
        <v>71</v>
      </c>
      <c r="N665">
        <v>116.0296</v>
      </c>
      <c r="O665">
        <v>19669.39</v>
      </c>
      <c r="P665">
        <v>198.27</v>
      </c>
      <c r="Q665">
        <v>306.23</v>
      </c>
      <c r="R665">
        <v>233.25</v>
      </c>
      <c r="S665">
        <v>306.23</v>
      </c>
      <c r="T665" t="s">
        <v>40</v>
      </c>
      <c r="U665" t="s">
        <v>41</v>
      </c>
      <c r="V665" s="2">
        <v>0.1764</v>
      </c>
      <c r="W665" s="2">
        <v>0.1764</v>
      </c>
      <c r="X665">
        <v>7</v>
      </c>
      <c r="Z665">
        <v>41.151384479999997</v>
      </c>
      <c r="AA665">
        <v>54.026960209999999</v>
      </c>
      <c r="AB665">
        <v>34.979999999999997</v>
      </c>
      <c r="AC665">
        <v>54.026960209999999</v>
      </c>
      <c r="AD665" s="3">
        <v>1.54</v>
      </c>
      <c r="AE665">
        <v>9.5299999999999994</v>
      </c>
      <c r="AH665" s="4">
        <v>4058.72</v>
      </c>
    </row>
    <row r="666" spans="1:34" x14ac:dyDescent="0.35">
      <c r="A666" s="1">
        <v>44992</v>
      </c>
      <c r="C666" t="s">
        <v>141</v>
      </c>
      <c r="D666">
        <v>104404</v>
      </c>
      <c r="E666" t="s">
        <v>1051</v>
      </c>
      <c r="F666" t="s">
        <v>34</v>
      </c>
      <c r="G666" t="s">
        <v>1052</v>
      </c>
      <c r="H666" t="s">
        <v>68</v>
      </c>
      <c r="I666" t="s">
        <v>69</v>
      </c>
      <c r="J666" t="s">
        <v>63</v>
      </c>
      <c r="K666" t="s">
        <v>70</v>
      </c>
      <c r="L666" t="s">
        <v>71</v>
      </c>
      <c r="N666">
        <v>116.0296</v>
      </c>
      <c r="O666">
        <v>19669.39</v>
      </c>
      <c r="P666">
        <v>198.27</v>
      </c>
      <c r="Q666">
        <v>306.23</v>
      </c>
      <c r="R666">
        <v>233.25</v>
      </c>
      <c r="S666">
        <v>306.23</v>
      </c>
      <c r="T666" t="s">
        <v>40</v>
      </c>
      <c r="U666" t="s">
        <v>41</v>
      </c>
      <c r="V666" s="2">
        <v>0.1764</v>
      </c>
      <c r="W666" s="2">
        <v>0.1764</v>
      </c>
      <c r="X666">
        <v>7</v>
      </c>
      <c r="Z666">
        <v>41.151384479999997</v>
      </c>
      <c r="AA666">
        <v>54.026960209999999</v>
      </c>
      <c r="AB666">
        <v>34.979999999999997</v>
      </c>
      <c r="AC666">
        <v>54.026960209999999</v>
      </c>
      <c r="AD666" s="3">
        <v>1.54</v>
      </c>
      <c r="AE666">
        <v>9.5299999999999994</v>
      </c>
      <c r="AH666" s="4">
        <v>4058.72</v>
      </c>
    </row>
    <row r="667" spans="1:34" x14ac:dyDescent="0.35">
      <c r="A667" s="1">
        <v>44992</v>
      </c>
      <c r="C667" t="s">
        <v>141</v>
      </c>
      <c r="D667">
        <v>104404</v>
      </c>
      <c r="E667" t="s">
        <v>1051</v>
      </c>
      <c r="F667" t="s">
        <v>34</v>
      </c>
      <c r="G667" t="s">
        <v>1052</v>
      </c>
      <c r="H667" t="s">
        <v>68</v>
      </c>
      <c r="I667" t="s">
        <v>69</v>
      </c>
      <c r="J667" t="s">
        <v>63</v>
      </c>
      <c r="K667" t="s">
        <v>70</v>
      </c>
      <c r="L667" t="s">
        <v>71</v>
      </c>
      <c r="N667">
        <v>116.0296</v>
      </c>
      <c r="O667">
        <v>19669.39</v>
      </c>
      <c r="P667">
        <v>198.27</v>
      </c>
      <c r="Q667">
        <v>306.23</v>
      </c>
      <c r="R667">
        <v>233.25</v>
      </c>
      <c r="S667">
        <v>306.23</v>
      </c>
      <c r="T667" t="s">
        <v>40</v>
      </c>
      <c r="U667" t="s">
        <v>41</v>
      </c>
      <c r="V667" s="2">
        <v>0.1764</v>
      </c>
      <c r="W667" s="2">
        <v>0.1764</v>
      </c>
      <c r="X667">
        <v>7</v>
      </c>
      <c r="Z667">
        <v>41.151384479999997</v>
      </c>
      <c r="AA667">
        <v>54.026960209999999</v>
      </c>
      <c r="AB667">
        <v>34.979999999999997</v>
      </c>
      <c r="AC667">
        <v>54.026960209999999</v>
      </c>
      <c r="AD667" s="3">
        <v>1.54</v>
      </c>
      <c r="AE667">
        <v>9.5299999999999994</v>
      </c>
      <c r="AH667" s="4">
        <v>4058.72</v>
      </c>
    </row>
    <row r="668" spans="1:34" x14ac:dyDescent="0.35">
      <c r="A668" s="1">
        <v>44992</v>
      </c>
      <c r="C668" t="s">
        <v>141</v>
      </c>
      <c r="D668">
        <v>104404</v>
      </c>
      <c r="E668" t="s">
        <v>1051</v>
      </c>
      <c r="F668" t="s">
        <v>34</v>
      </c>
      <c r="G668" t="s">
        <v>1052</v>
      </c>
      <c r="H668" t="s">
        <v>68</v>
      </c>
      <c r="I668" t="s">
        <v>69</v>
      </c>
      <c r="J668" t="s">
        <v>63</v>
      </c>
      <c r="K668" t="s">
        <v>70</v>
      </c>
      <c r="L668" t="s">
        <v>71</v>
      </c>
      <c r="N668">
        <v>116.0296</v>
      </c>
      <c r="O668">
        <v>19669.39</v>
      </c>
      <c r="P668">
        <v>198.27</v>
      </c>
      <c r="Q668">
        <v>306.23</v>
      </c>
      <c r="R668">
        <v>233.25</v>
      </c>
      <c r="S668">
        <v>306.23</v>
      </c>
      <c r="T668" t="s">
        <v>40</v>
      </c>
      <c r="U668" t="s">
        <v>41</v>
      </c>
      <c r="V668" s="2">
        <v>0.1764</v>
      </c>
      <c r="W668" s="2">
        <v>0.1764</v>
      </c>
      <c r="X668">
        <v>7</v>
      </c>
      <c r="Z668">
        <v>41.151384479999997</v>
      </c>
      <c r="AA668">
        <v>54.026960209999999</v>
      </c>
      <c r="AB668">
        <v>34.979999999999997</v>
      </c>
      <c r="AC668">
        <v>54.026960209999999</v>
      </c>
      <c r="AD668" s="3">
        <v>1.54</v>
      </c>
      <c r="AE668">
        <v>9.5299999999999994</v>
      </c>
      <c r="AH668" s="4">
        <v>4058.72</v>
      </c>
    </row>
    <row r="669" spans="1:34" x14ac:dyDescent="0.35">
      <c r="A669" s="1">
        <v>45012</v>
      </c>
      <c r="C669" t="s">
        <v>43</v>
      </c>
      <c r="D669">
        <v>158714</v>
      </c>
      <c r="E669" t="s">
        <v>1053</v>
      </c>
      <c r="F669" t="s">
        <v>45</v>
      </c>
      <c r="G669">
        <v>38515</v>
      </c>
      <c r="H669" t="s">
        <v>68</v>
      </c>
      <c r="I669" t="s">
        <v>62</v>
      </c>
      <c r="J669" t="s">
        <v>63</v>
      </c>
      <c r="K669" t="s">
        <v>314</v>
      </c>
      <c r="L669" t="s">
        <v>315</v>
      </c>
      <c r="N669">
        <v>2698</v>
      </c>
      <c r="O669">
        <v>101121.44</v>
      </c>
      <c r="P669">
        <v>24.78</v>
      </c>
      <c r="Q669">
        <v>48.92</v>
      </c>
      <c r="R669">
        <v>29.15</v>
      </c>
      <c r="S669">
        <v>48.92</v>
      </c>
      <c r="T669" t="s">
        <v>40</v>
      </c>
      <c r="U669" t="s">
        <v>41</v>
      </c>
      <c r="V669" s="2">
        <v>0.1764</v>
      </c>
      <c r="W669" s="2">
        <v>0.1764</v>
      </c>
      <c r="X669">
        <v>27</v>
      </c>
      <c r="Z669">
        <v>5.1406577889999996</v>
      </c>
      <c r="AA669">
        <v>8.6271347859999992</v>
      </c>
      <c r="AB669">
        <v>4.37</v>
      </c>
      <c r="AC669">
        <v>8.6271347859999992</v>
      </c>
      <c r="AD669" s="3">
        <v>1.97</v>
      </c>
      <c r="AE669">
        <v>1.52</v>
      </c>
      <c r="AH669" s="4">
        <v>11790.26</v>
      </c>
    </row>
    <row r="670" spans="1:34" x14ac:dyDescent="0.35">
      <c r="A670" s="1">
        <v>44966</v>
      </c>
      <c r="C670" t="s">
        <v>72</v>
      </c>
      <c r="D670">
        <v>216716</v>
      </c>
      <c r="E670" t="s">
        <v>1054</v>
      </c>
      <c r="F670" t="s">
        <v>34</v>
      </c>
      <c r="G670">
        <v>73698</v>
      </c>
      <c r="H670" t="s">
        <v>46</v>
      </c>
      <c r="I670" t="s">
        <v>57</v>
      </c>
      <c r="J670" t="s">
        <v>48</v>
      </c>
      <c r="K670" t="s">
        <v>58</v>
      </c>
      <c r="L670" t="s">
        <v>59</v>
      </c>
      <c r="N670">
        <v>1590.0011</v>
      </c>
      <c r="O670">
        <v>5622.8</v>
      </c>
      <c r="P670">
        <v>4.2</v>
      </c>
      <c r="Q670">
        <v>3.59</v>
      </c>
      <c r="R670">
        <v>4.9400000000000004</v>
      </c>
      <c r="S670">
        <v>3.59</v>
      </c>
      <c r="T670" t="s">
        <v>40</v>
      </c>
      <c r="U670" t="s">
        <v>41</v>
      </c>
      <c r="V670" s="2">
        <v>0.1762</v>
      </c>
      <c r="W670" s="2">
        <v>0.1762</v>
      </c>
      <c r="X670">
        <v>9</v>
      </c>
      <c r="Y670">
        <v>424.00110000000001</v>
      </c>
      <c r="Z670">
        <v>1546.46</v>
      </c>
      <c r="AA670" t="s">
        <v>42</v>
      </c>
      <c r="AB670">
        <v>2094.5654340000001</v>
      </c>
      <c r="AC670">
        <v>1522.163949</v>
      </c>
      <c r="AD670">
        <v>1780.8046200000001</v>
      </c>
      <c r="AE670">
        <v>1522.1642589999999</v>
      </c>
      <c r="AF670" s="3">
        <v>0.85</v>
      </c>
      <c r="AG670">
        <v>268.19</v>
      </c>
      <c r="AH670" s="4">
        <v>1176.5999999999999</v>
      </c>
    </row>
    <row r="671" spans="1:34" x14ac:dyDescent="0.35">
      <c r="A671" s="1">
        <v>44966</v>
      </c>
      <c r="C671" t="s">
        <v>72</v>
      </c>
      <c r="D671">
        <v>216371</v>
      </c>
      <c r="E671" t="s">
        <v>1055</v>
      </c>
      <c r="F671" t="s">
        <v>34</v>
      </c>
      <c r="G671">
        <v>53506</v>
      </c>
      <c r="H671" t="s">
        <v>46</v>
      </c>
      <c r="I671" t="s">
        <v>57</v>
      </c>
      <c r="J671" t="s">
        <v>48</v>
      </c>
      <c r="K671" t="s">
        <v>58</v>
      </c>
      <c r="L671" t="s">
        <v>59</v>
      </c>
      <c r="N671">
        <v>230</v>
      </c>
      <c r="O671">
        <v>2147.35</v>
      </c>
      <c r="P671">
        <v>11.3</v>
      </c>
      <c r="Q671">
        <v>13.69</v>
      </c>
      <c r="R671">
        <v>13.29</v>
      </c>
      <c r="S671">
        <v>13.69</v>
      </c>
      <c r="T671" t="s">
        <v>40</v>
      </c>
      <c r="U671" t="s">
        <v>41</v>
      </c>
      <c r="V671" s="2">
        <v>0.17610000000000001</v>
      </c>
      <c r="W671" s="2">
        <v>0.17610000000000001</v>
      </c>
      <c r="X671">
        <v>9</v>
      </c>
      <c r="Y671">
        <v>49</v>
      </c>
      <c r="Z671">
        <v>542.20000000000005</v>
      </c>
      <c r="AA671" t="s">
        <v>42</v>
      </c>
      <c r="AB671">
        <v>651.21</v>
      </c>
      <c r="AC671">
        <v>670.81</v>
      </c>
      <c r="AD671">
        <v>553.70000000000005</v>
      </c>
      <c r="AE671">
        <v>670.81005679999998</v>
      </c>
      <c r="AF671" s="3">
        <v>1.21</v>
      </c>
      <c r="AG671">
        <v>118.13</v>
      </c>
      <c r="AH671">
        <v>457.7</v>
      </c>
    </row>
    <row r="672" spans="1:34" x14ac:dyDescent="0.35">
      <c r="A672" s="1">
        <v>44966</v>
      </c>
      <c r="C672" t="s">
        <v>72</v>
      </c>
      <c r="D672">
        <v>216673</v>
      </c>
      <c r="E672" t="s">
        <v>1056</v>
      </c>
      <c r="F672" t="s">
        <v>34</v>
      </c>
      <c r="G672">
        <v>33202</v>
      </c>
      <c r="H672" t="s">
        <v>46</v>
      </c>
      <c r="I672" t="s">
        <v>57</v>
      </c>
      <c r="J672" t="s">
        <v>48</v>
      </c>
      <c r="K672" t="s">
        <v>58</v>
      </c>
      <c r="L672" t="s">
        <v>59</v>
      </c>
      <c r="N672">
        <v>88</v>
      </c>
      <c r="O672">
        <v>1400.89</v>
      </c>
      <c r="P672">
        <v>14.43</v>
      </c>
      <c r="Q672">
        <v>19.59</v>
      </c>
      <c r="R672">
        <v>16.97</v>
      </c>
      <c r="S672">
        <v>19.59</v>
      </c>
      <c r="T672" t="s">
        <v>40</v>
      </c>
      <c r="U672" t="s">
        <v>41</v>
      </c>
      <c r="V672" s="2">
        <v>0.17599999999999999</v>
      </c>
      <c r="W672" s="2">
        <v>0.17599999999999999</v>
      </c>
      <c r="X672">
        <v>9</v>
      </c>
      <c r="Y672">
        <v>20</v>
      </c>
      <c r="Z672">
        <v>344.28</v>
      </c>
      <c r="AA672" t="s">
        <v>42</v>
      </c>
      <c r="AB672">
        <v>339.4</v>
      </c>
      <c r="AC672">
        <v>391.8</v>
      </c>
      <c r="AD672">
        <v>288.60000000000002</v>
      </c>
      <c r="AE672">
        <v>391.8</v>
      </c>
      <c r="AF672" s="3">
        <v>1.36</v>
      </c>
      <c r="AG672">
        <v>68.97</v>
      </c>
      <c r="AH672">
        <v>223.52</v>
      </c>
    </row>
    <row r="673" spans="1:34" x14ac:dyDescent="0.35">
      <c r="A673" s="1">
        <v>44966</v>
      </c>
      <c r="C673" t="s">
        <v>72</v>
      </c>
      <c r="D673">
        <v>578381</v>
      </c>
      <c r="E673" t="s">
        <v>433</v>
      </c>
      <c r="F673" t="s">
        <v>34</v>
      </c>
      <c r="G673" t="s">
        <v>434</v>
      </c>
      <c r="H673" t="s">
        <v>46</v>
      </c>
      <c r="I673" t="s">
        <v>57</v>
      </c>
      <c r="J673" t="s">
        <v>48</v>
      </c>
      <c r="K673" t="s">
        <v>58</v>
      </c>
      <c r="L673" t="s">
        <v>59</v>
      </c>
      <c r="N673">
        <v>21</v>
      </c>
      <c r="O673">
        <v>83.77</v>
      </c>
      <c r="P673">
        <v>5.52</v>
      </c>
      <c r="Q673">
        <v>3.59</v>
      </c>
      <c r="R673">
        <v>6.49</v>
      </c>
      <c r="S673">
        <v>3.59</v>
      </c>
      <c r="T673" t="s">
        <v>40</v>
      </c>
      <c r="U673" t="s">
        <v>41</v>
      </c>
      <c r="V673" s="2">
        <v>0.1757</v>
      </c>
      <c r="W673" s="2">
        <v>0.1757</v>
      </c>
      <c r="X673">
        <v>9</v>
      </c>
      <c r="Y673">
        <v>7</v>
      </c>
      <c r="Z673">
        <v>38.69</v>
      </c>
      <c r="AA673" t="s">
        <v>42</v>
      </c>
      <c r="AB673">
        <v>45.43</v>
      </c>
      <c r="AC673">
        <v>25.13</v>
      </c>
      <c r="AD673">
        <v>38.64</v>
      </c>
      <c r="AE673">
        <v>25.13</v>
      </c>
      <c r="AF673" s="3">
        <v>0.65</v>
      </c>
      <c r="AG673">
        <v>4.42</v>
      </c>
      <c r="AH673">
        <v>20.37</v>
      </c>
    </row>
    <row r="674" spans="1:34" x14ac:dyDescent="0.35">
      <c r="A674" s="1">
        <v>44943</v>
      </c>
      <c r="C674" t="s">
        <v>141</v>
      </c>
      <c r="D674">
        <v>517729</v>
      </c>
      <c r="E674" t="s">
        <v>1057</v>
      </c>
      <c r="F674" t="s">
        <v>45</v>
      </c>
      <c r="G674">
        <v>27725</v>
      </c>
      <c r="H674" t="s">
        <v>93</v>
      </c>
      <c r="I674" t="s">
        <v>293</v>
      </c>
      <c r="J674" t="s">
        <v>37</v>
      </c>
      <c r="K674" t="s">
        <v>38</v>
      </c>
      <c r="L674" t="s">
        <v>125</v>
      </c>
      <c r="N674">
        <v>95</v>
      </c>
      <c r="O674">
        <v>2994.2</v>
      </c>
      <c r="P674">
        <v>29.76</v>
      </c>
      <c r="Q674">
        <v>36.75</v>
      </c>
      <c r="R674">
        <v>34.979999999999997</v>
      </c>
      <c r="S674">
        <v>36.75</v>
      </c>
      <c r="T674" t="s">
        <v>40</v>
      </c>
      <c r="U674" t="s">
        <v>41</v>
      </c>
      <c r="V674" s="2">
        <v>0.1754</v>
      </c>
      <c r="W674" s="2">
        <v>0.1754</v>
      </c>
      <c r="X674">
        <v>17</v>
      </c>
      <c r="Y674">
        <v>23</v>
      </c>
      <c r="Z674">
        <v>826.75</v>
      </c>
      <c r="AA674" t="s">
        <v>42</v>
      </c>
      <c r="AB674">
        <v>804.54</v>
      </c>
      <c r="AC674">
        <v>845.25</v>
      </c>
      <c r="AD674">
        <v>684.48</v>
      </c>
      <c r="AE674">
        <v>845.25</v>
      </c>
      <c r="AF674" s="3">
        <v>1.23</v>
      </c>
      <c r="AG674">
        <v>148.26</v>
      </c>
      <c r="AH674">
        <v>495.9</v>
      </c>
    </row>
    <row r="675" spans="1:34" x14ac:dyDescent="0.35">
      <c r="A675" s="1">
        <v>44943</v>
      </c>
      <c r="C675" t="s">
        <v>141</v>
      </c>
      <c r="D675">
        <v>241644</v>
      </c>
      <c r="E675" t="s">
        <v>609</v>
      </c>
      <c r="F675" t="s">
        <v>45</v>
      </c>
      <c r="G675">
        <v>97172</v>
      </c>
      <c r="H675" t="s">
        <v>148</v>
      </c>
      <c r="I675" t="s">
        <v>248</v>
      </c>
      <c r="J675" t="s">
        <v>37</v>
      </c>
      <c r="K675" t="s">
        <v>77</v>
      </c>
      <c r="L675" t="s">
        <v>261</v>
      </c>
      <c r="N675">
        <v>3</v>
      </c>
      <c r="O675">
        <v>28.29</v>
      </c>
      <c r="P675">
        <v>9.2100000000000009</v>
      </c>
      <c r="Q675">
        <v>13.82</v>
      </c>
      <c r="R675">
        <v>10.82</v>
      </c>
      <c r="S675">
        <v>13.82</v>
      </c>
      <c r="T675" t="s">
        <v>40</v>
      </c>
      <c r="U675" t="s">
        <v>41</v>
      </c>
      <c r="V675" s="2">
        <v>0.17480000000000001</v>
      </c>
      <c r="W675" s="2">
        <v>0.17480000000000001</v>
      </c>
      <c r="X675">
        <v>17</v>
      </c>
      <c r="Y675">
        <v>1</v>
      </c>
      <c r="Z675">
        <v>4</v>
      </c>
      <c r="AA675" t="s">
        <v>42</v>
      </c>
      <c r="AB675">
        <v>10.82</v>
      </c>
      <c r="AC675">
        <v>13.82</v>
      </c>
      <c r="AD675">
        <v>9.2100000000000009</v>
      </c>
      <c r="AE675">
        <v>13.82</v>
      </c>
      <c r="AF675" s="3">
        <v>1.5</v>
      </c>
      <c r="AG675">
        <v>2.42</v>
      </c>
      <c r="AH675">
        <v>4.83</v>
      </c>
    </row>
    <row r="676" spans="1:34" x14ac:dyDescent="0.35">
      <c r="A676" s="1">
        <v>44963</v>
      </c>
      <c r="C676" t="s">
        <v>43</v>
      </c>
      <c r="D676">
        <v>964084</v>
      </c>
      <c r="E676" t="s">
        <v>841</v>
      </c>
      <c r="F676" t="s">
        <v>45</v>
      </c>
      <c r="G676">
        <v>81266</v>
      </c>
      <c r="H676" t="s">
        <v>86</v>
      </c>
      <c r="I676" t="s">
        <v>340</v>
      </c>
      <c r="J676" t="s">
        <v>37</v>
      </c>
      <c r="K676" t="s">
        <v>88</v>
      </c>
      <c r="L676" t="s">
        <v>122</v>
      </c>
      <c r="N676">
        <v>173198.88510000001</v>
      </c>
      <c r="O676">
        <v>431701.73</v>
      </c>
      <c r="P676">
        <v>2.75</v>
      </c>
      <c r="Q676">
        <v>3.38</v>
      </c>
      <c r="R676">
        <v>2.27</v>
      </c>
      <c r="S676">
        <v>3.38</v>
      </c>
      <c r="T676" t="s">
        <v>51</v>
      </c>
      <c r="U676" t="s">
        <v>41</v>
      </c>
      <c r="V676" s="2">
        <v>-0.17449999999999999</v>
      </c>
      <c r="W676" s="2">
        <v>0.17449999999999999</v>
      </c>
      <c r="X676">
        <v>6</v>
      </c>
      <c r="Y676">
        <v>39652.9</v>
      </c>
      <c r="Z676">
        <v>100635.57</v>
      </c>
      <c r="AB676">
        <v>90012.082999999999</v>
      </c>
      <c r="AC676">
        <v>134026.802</v>
      </c>
      <c r="AD676">
        <v>109045.47500000001</v>
      </c>
      <c r="AE676">
        <v>133945.9999</v>
      </c>
      <c r="AF676" s="3">
        <v>1.23</v>
      </c>
      <c r="AG676" s="4">
        <v>-23460.47</v>
      </c>
      <c r="AH676" s="4">
        <v>-83135.460000000006</v>
      </c>
    </row>
    <row r="677" spans="1:34" x14ac:dyDescent="0.35">
      <c r="A677" s="1">
        <v>44966</v>
      </c>
      <c r="C677" t="s">
        <v>72</v>
      </c>
      <c r="D677">
        <v>834709</v>
      </c>
      <c r="E677" t="s">
        <v>1058</v>
      </c>
      <c r="F677" t="s">
        <v>34</v>
      </c>
      <c r="G677">
        <v>51338</v>
      </c>
      <c r="H677" t="s">
        <v>148</v>
      </c>
      <c r="I677" t="s">
        <v>308</v>
      </c>
      <c r="J677" t="s">
        <v>37</v>
      </c>
      <c r="K677" t="s">
        <v>150</v>
      </c>
      <c r="L677" t="s">
        <v>191</v>
      </c>
      <c r="N677">
        <v>1456</v>
      </c>
      <c r="O677">
        <v>10331.65</v>
      </c>
      <c r="P677">
        <v>3.9</v>
      </c>
      <c r="Q677">
        <v>7.73</v>
      </c>
      <c r="R677">
        <v>4.58</v>
      </c>
      <c r="S677">
        <v>7.73</v>
      </c>
      <c r="T677" t="s">
        <v>40</v>
      </c>
      <c r="U677" t="s">
        <v>41</v>
      </c>
      <c r="V677" s="2">
        <v>0.1744</v>
      </c>
      <c r="W677" s="2">
        <v>0.1744</v>
      </c>
      <c r="X677">
        <v>9</v>
      </c>
      <c r="Y677">
        <v>730</v>
      </c>
      <c r="Z677">
        <v>5339.2</v>
      </c>
      <c r="AA677" t="s">
        <v>42</v>
      </c>
      <c r="AB677">
        <v>3343.4</v>
      </c>
      <c r="AC677">
        <v>5642.9</v>
      </c>
      <c r="AD677">
        <v>2847</v>
      </c>
      <c r="AE677">
        <v>5642.8977080000004</v>
      </c>
      <c r="AF677" s="3">
        <v>1.98</v>
      </c>
      <c r="AG677">
        <v>983.89</v>
      </c>
      <c r="AH677">
        <v>990.08</v>
      </c>
    </row>
    <row r="678" spans="1:34" x14ac:dyDescent="0.35">
      <c r="A678" s="1">
        <v>45012</v>
      </c>
      <c r="C678" t="s">
        <v>43</v>
      </c>
      <c r="D678">
        <v>285876</v>
      </c>
      <c r="E678" t="s">
        <v>1059</v>
      </c>
      <c r="F678" t="s">
        <v>45</v>
      </c>
      <c r="G678">
        <v>96397</v>
      </c>
      <c r="H678" t="s">
        <v>175</v>
      </c>
      <c r="I678" t="s">
        <v>366</v>
      </c>
      <c r="J678" t="s">
        <v>63</v>
      </c>
      <c r="K678" t="s">
        <v>246</v>
      </c>
      <c r="L678" t="s">
        <v>367</v>
      </c>
      <c r="N678">
        <v>1362</v>
      </c>
      <c r="O678">
        <v>148459.43</v>
      </c>
      <c r="P678">
        <v>109.98</v>
      </c>
      <c r="Q678">
        <v>126.2</v>
      </c>
      <c r="R678">
        <v>129.15</v>
      </c>
      <c r="S678">
        <v>126.2</v>
      </c>
      <c r="T678" t="s">
        <v>40</v>
      </c>
      <c r="U678" t="s">
        <v>41</v>
      </c>
      <c r="V678" s="2">
        <v>0.17430000000000001</v>
      </c>
      <c r="W678" s="2">
        <v>0.17430000000000001</v>
      </c>
      <c r="X678">
        <v>27</v>
      </c>
      <c r="Z678">
        <v>22.511415710000001</v>
      </c>
      <c r="AA678">
        <v>21.997217679999999</v>
      </c>
      <c r="AB678">
        <v>19.170000000000002</v>
      </c>
      <c r="AC678">
        <v>21.997217679999999</v>
      </c>
      <c r="AD678" s="3">
        <v>1.1499999999999999</v>
      </c>
      <c r="AE678">
        <v>3.83</v>
      </c>
      <c r="AH678" s="4">
        <v>26109.54</v>
      </c>
    </row>
    <row r="679" spans="1:34" x14ac:dyDescent="0.35">
      <c r="A679" s="1">
        <v>45012</v>
      </c>
      <c r="C679" t="s">
        <v>43</v>
      </c>
      <c r="D679">
        <v>630440</v>
      </c>
      <c r="E679" t="s">
        <v>1060</v>
      </c>
      <c r="F679" t="s">
        <v>45</v>
      </c>
      <c r="G679">
        <v>96397</v>
      </c>
      <c r="H679" t="s">
        <v>175</v>
      </c>
      <c r="I679" t="s">
        <v>366</v>
      </c>
      <c r="J679" t="s">
        <v>63</v>
      </c>
      <c r="K679" t="s">
        <v>246</v>
      </c>
      <c r="L679" t="s">
        <v>367</v>
      </c>
      <c r="N679">
        <v>2</v>
      </c>
      <c r="O679">
        <v>190.54</v>
      </c>
      <c r="P679">
        <v>109.98</v>
      </c>
      <c r="Q679">
        <v>102.07</v>
      </c>
      <c r="R679">
        <v>129.15</v>
      </c>
      <c r="S679">
        <v>102.07</v>
      </c>
      <c r="T679" t="s">
        <v>40</v>
      </c>
      <c r="U679" t="s">
        <v>41</v>
      </c>
      <c r="V679" s="2">
        <v>0.17430000000000001</v>
      </c>
      <c r="W679" s="2">
        <v>0.17430000000000001</v>
      </c>
      <c r="X679">
        <v>27</v>
      </c>
      <c r="Z679">
        <v>22.511415710000001</v>
      </c>
      <c r="AA679">
        <v>17.791252050000001</v>
      </c>
      <c r="AB679">
        <v>19.170000000000002</v>
      </c>
      <c r="AC679">
        <v>17.79</v>
      </c>
      <c r="AD679" s="3">
        <v>0.93</v>
      </c>
      <c r="AE679">
        <v>3.1</v>
      </c>
      <c r="AH679">
        <v>38.340000000000003</v>
      </c>
    </row>
    <row r="680" spans="1:34" x14ac:dyDescent="0.35">
      <c r="A680" s="1">
        <v>44943</v>
      </c>
      <c r="C680" t="s">
        <v>141</v>
      </c>
      <c r="D680">
        <v>981399</v>
      </c>
      <c r="E680" t="s">
        <v>1061</v>
      </c>
      <c r="F680" t="s">
        <v>45</v>
      </c>
      <c r="G680">
        <v>39773</v>
      </c>
      <c r="H680" t="s">
        <v>1062</v>
      </c>
      <c r="I680" t="s">
        <v>1063</v>
      </c>
      <c r="J680" t="s">
        <v>37</v>
      </c>
      <c r="K680" t="s">
        <v>1064</v>
      </c>
      <c r="L680" t="s">
        <v>1065</v>
      </c>
      <c r="N680">
        <v>2495.9971</v>
      </c>
      <c r="O680">
        <v>7804.92</v>
      </c>
      <c r="P680">
        <v>3.33</v>
      </c>
      <c r="Q680">
        <v>3.12</v>
      </c>
      <c r="R680">
        <v>3.91</v>
      </c>
      <c r="S680">
        <v>3.12</v>
      </c>
      <c r="T680" t="s">
        <v>40</v>
      </c>
      <c r="U680" t="s">
        <v>41</v>
      </c>
      <c r="V680" s="2">
        <v>0.17419999999999999</v>
      </c>
      <c r="W680" s="2">
        <v>0.17419999999999999</v>
      </c>
      <c r="X680">
        <v>17</v>
      </c>
      <c r="Y680">
        <v>447</v>
      </c>
      <c r="Z680">
        <v>1296.3</v>
      </c>
      <c r="AA680" t="s">
        <v>42</v>
      </c>
      <c r="AB680">
        <v>1747.77</v>
      </c>
      <c r="AC680">
        <v>1394.64</v>
      </c>
      <c r="AD680">
        <v>1488.51</v>
      </c>
      <c r="AE680">
        <v>1394.5670230000001</v>
      </c>
      <c r="AF680" s="3">
        <v>0.94</v>
      </c>
      <c r="AG680">
        <v>242.82</v>
      </c>
      <c r="AH680" s="4">
        <v>1447.68</v>
      </c>
    </row>
    <row r="681" spans="1:34" x14ac:dyDescent="0.35">
      <c r="A681" s="1">
        <v>45000</v>
      </c>
      <c r="C681" t="s">
        <v>32</v>
      </c>
      <c r="D681">
        <v>432137</v>
      </c>
      <c r="E681" t="s">
        <v>564</v>
      </c>
      <c r="F681" t="s">
        <v>34</v>
      </c>
      <c r="G681" t="s">
        <v>565</v>
      </c>
      <c r="H681" t="s">
        <v>108</v>
      </c>
      <c r="I681" t="s">
        <v>397</v>
      </c>
      <c r="J681" t="s">
        <v>82</v>
      </c>
      <c r="K681" t="s">
        <v>398</v>
      </c>
      <c r="L681" t="s">
        <v>399</v>
      </c>
      <c r="N681">
        <v>1</v>
      </c>
      <c r="O681">
        <v>1202.99</v>
      </c>
      <c r="P681" s="4">
        <v>1719.99</v>
      </c>
      <c r="Q681" s="4">
        <v>1425.89</v>
      </c>
      <c r="R681">
        <v>1420.83</v>
      </c>
      <c r="S681">
        <v>1425.89</v>
      </c>
      <c r="T681" t="s">
        <v>51</v>
      </c>
      <c r="U681" t="s">
        <v>41</v>
      </c>
      <c r="V681" s="2">
        <v>-0.1739</v>
      </c>
      <c r="W681" s="2">
        <v>0.1739</v>
      </c>
      <c r="X681">
        <v>15</v>
      </c>
      <c r="Z681">
        <v>247.12672910000001</v>
      </c>
      <c r="AA681">
        <v>248.00682119999999</v>
      </c>
      <c r="AB681">
        <v>299.16000000000003</v>
      </c>
      <c r="AC681">
        <v>248.01</v>
      </c>
      <c r="AD681" s="3">
        <v>0.83</v>
      </c>
      <c r="AE681">
        <v>-43.14</v>
      </c>
      <c r="AH681">
        <v>-299.16000000000003</v>
      </c>
    </row>
    <row r="682" spans="1:34" x14ac:dyDescent="0.35">
      <c r="A682" s="1">
        <v>44966</v>
      </c>
      <c r="C682" t="s">
        <v>72</v>
      </c>
      <c r="D682">
        <v>954605</v>
      </c>
      <c r="E682" t="s">
        <v>265</v>
      </c>
      <c r="F682" t="s">
        <v>34</v>
      </c>
      <c r="G682">
        <v>94176</v>
      </c>
      <c r="H682" t="s">
        <v>86</v>
      </c>
      <c r="I682" t="s">
        <v>87</v>
      </c>
      <c r="J682" t="s">
        <v>37</v>
      </c>
      <c r="K682" t="s">
        <v>88</v>
      </c>
      <c r="L682" t="s">
        <v>122</v>
      </c>
      <c r="N682">
        <v>209580.0037</v>
      </c>
      <c r="O682">
        <v>405680.41</v>
      </c>
      <c r="P682">
        <v>2.13</v>
      </c>
      <c r="Q682">
        <v>2.63</v>
      </c>
      <c r="R682">
        <v>2.5</v>
      </c>
      <c r="S682">
        <v>2.63</v>
      </c>
      <c r="T682" t="s">
        <v>40</v>
      </c>
      <c r="U682" t="s">
        <v>41</v>
      </c>
      <c r="V682" s="2">
        <v>0.17369999999999999</v>
      </c>
      <c r="W682" s="2">
        <v>0.17369999999999999</v>
      </c>
      <c r="X682">
        <v>9</v>
      </c>
      <c r="Y682">
        <v>44871</v>
      </c>
      <c r="Z682">
        <v>98906.79</v>
      </c>
      <c r="AA682" t="s">
        <v>42</v>
      </c>
      <c r="AB682">
        <v>112177.5</v>
      </c>
      <c r="AC682">
        <v>118010.73</v>
      </c>
      <c r="AD682" s="4">
        <v>95575.23</v>
      </c>
      <c r="AE682" s="4">
        <v>117802</v>
      </c>
      <c r="AF682" s="3">
        <v>1.23</v>
      </c>
      <c r="AG682" s="4">
        <v>20254.53</v>
      </c>
      <c r="AH682" s="4">
        <v>77544.600000000006</v>
      </c>
    </row>
    <row r="683" spans="1:34" x14ac:dyDescent="0.35">
      <c r="A683" s="1">
        <v>44953</v>
      </c>
      <c r="C683" t="s">
        <v>90</v>
      </c>
      <c r="D683">
        <v>233004</v>
      </c>
      <c r="E683" t="s">
        <v>1066</v>
      </c>
      <c r="F683" t="s">
        <v>45</v>
      </c>
      <c r="G683">
        <v>91285</v>
      </c>
      <c r="H683" t="s">
        <v>197</v>
      </c>
      <c r="I683" t="s">
        <v>198</v>
      </c>
      <c r="J683" t="s">
        <v>82</v>
      </c>
      <c r="K683" t="s">
        <v>199</v>
      </c>
      <c r="L683" t="s">
        <v>200</v>
      </c>
      <c r="N683">
        <v>8476</v>
      </c>
      <c r="O683">
        <v>508065.11</v>
      </c>
      <c r="P683">
        <v>66.569999999999993</v>
      </c>
      <c r="Q683">
        <v>64.989999999999995</v>
      </c>
      <c r="R683">
        <v>55.02</v>
      </c>
      <c r="S683">
        <v>64.989999999999995</v>
      </c>
      <c r="T683" t="s">
        <v>51</v>
      </c>
      <c r="U683" t="s">
        <v>41</v>
      </c>
      <c r="V683" s="2">
        <v>-0.17349999999999999</v>
      </c>
      <c r="W683" s="2">
        <v>0.17349999999999999</v>
      </c>
      <c r="X683">
        <v>27</v>
      </c>
      <c r="Z683" t="e">
        <v>#REF!</v>
      </c>
      <c r="AA683" t="e">
        <v>#REF!</v>
      </c>
      <c r="AB683" t="e">
        <v>#REF!</v>
      </c>
      <c r="AC683" t="e">
        <v>#REF!</v>
      </c>
      <c r="AD683" t="e">
        <v>#REF!</v>
      </c>
      <c r="AE683" t="e">
        <v>#REF!</v>
      </c>
      <c r="AH683" s="4">
        <v>-97897.8</v>
      </c>
    </row>
    <row r="684" spans="1:34" x14ac:dyDescent="0.35">
      <c r="A684" s="1">
        <v>44946</v>
      </c>
      <c r="C684" t="s">
        <v>90</v>
      </c>
      <c r="D684">
        <v>286903</v>
      </c>
      <c r="E684" t="s">
        <v>1067</v>
      </c>
      <c r="F684" t="s">
        <v>45</v>
      </c>
      <c r="G684">
        <v>72637</v>
      </c>
      <c r="H684" t="s">
        <v>46</v>
      </c>
      <c r="I684" t="s">
        <v>57</v>
      </c>
      <c r="J684" t="s">
        <v>48</v>
      </c>
      <c r="K684" t="s">
        <v>58</v>
      </c>
      <c r="L684" t="s">
        <v>59</v>
      </c>
      <c r="N684">
        <v>122</v>
      </c>
      <c r="O684">
        <v>819.39</v>
      </c>
      <c r="P684">
        <v>6.75</v>
      </c>
      <c r="Q684">
        <v>6.39</v>
      </c>
      <c r="R684">
        <v>5.58</v>
      </c>
      <c r="S684">
        <v>6.39</v>
      </c>
      <c r="T684" t="s">
        <v>51</v>
      </c>
      <c r="U684" t="s">
        <v>41</v>
      </c>
      <c r="V684" s="2">
        <v>-0.17330000000000001</v>
      </c>
      <c r="W684" s="2">
        <v>0.17330000000000001</v>
      </c>
      <c r="X684">
        <v>20</v>
      </c>
      <c r="Y684" t="s">
        <v>42</v>
      </c>
      <c r="Z684" t="e">
        <v>#REF!</v>
      </c>
      <c r="AA684" t="e">
        <v>#REF!</v>
      </c>
      <c r="AB684" t="e">
        <v>#REF!</v>
      </c>
      <c r="AC684" t="e">
        <v>#REF!</v>
      </c>
      <c r="AD684" t="e">
        <v>#REF!</v>
      </c>
      <c r="AE684" t="e">
        <v>#REF!</v>
      </c>
      <c r="AH684">
        <v>-142.74</v>
      </c>
    </row>
    <row r="685" spans="1:34" x14ac:dyDescent="0.35">
      <c r="A685" s="1">
        <v>44949</v>
      </c>
      <c r="C685" t="s">
        <v>43</v>
      </c>
      <c r="D685">
        <v>482728</v>
      </c>
      <c r="E685" t="s">
        <v>1068</v>
      </c>
      <c r="F685" t="s">
        <v>45</v>
      </c>
      <c r="G685">
        <v>14722</v>
      </c>
      <c r="H685" t="s">
        <v>46</v>
      </c>
      <c r="I685" t="s">
        <v>57</v>
      </c>
      <c r="J685" t="s">
        <v>48</v>
      </c>
      <c r="K685" t="s">
        <v>58</v>
      </c>
      <c r="L685" t="s">
        <v>59</v>
      </c>
      <c r="N685">
        <v>14</v>
      </c>
      <c r="O685">
        <v>78.05</v>
      </c>
      <c r="P685">
        <v>6.75</v>
      </c>
      <c r="Q685">
        <v>5.69</v>
      </c>
      <c r="R685">
        <v>5.58</v>
      </c>
      <c r="S685">
        <v>5.69</v>
      </c>
      <c r="T685" t="s">
        <v>51</v>
      </c>
      <c r="U685" t="s">
        <v>41</v>
      </c>
      <c r="V685" s="2">
        <v>-0.17330000000000001</v>
      </c>
      <c r="W685" s="2">
        <v>0.17330000000000001</v>
      </c>
      <c r="X685">
        <v>23</v>
      </c>
      <c r="Y685">
        <v>2</v>
      </c>
      <c r="Z685">
        <v>11.38</v>
      </c>
      <c r="AA685" t="s">
        <v>42</v>
      </c>
      <c r="AB685">
        <v>11.16</v>
      </c>
      <c r="AC685">
        <v>11.38</v>
      </c>
      <c r="AD685">
        <v>13.5</v>
      </c>
      <c r="AE685">
        <v>11.38000016</v>
      </c>
      <c r="AF685" s="3">
        <v>0.84</v>
      </c>
      <c r="AG685">
        <v>-1.97</v>
      </c>
      <c r="AH685">
        <v>-16.38</v>
      </c>
    </row>
    <row r="686" spans="1:34" x14ac:dyDescent="0.35">
      <c r="A686" s="1">
        <v>44949</v>
      </c>
      <c r="C686" t="s">
        <v>43</v>
      </c>
      <c r="D686">
        <v>482571</v>
      </c>
      <c r="E686" t="s">
        <v>1069</v>
      </c>
      <c r="F686" t="s">
        <v>45</v>
      </c>
      <c r="G686">
        <v>73784</v>
      </c>
      <c r="H686" t="s">
        <v>46</v>
      </c>
      <c r="I686" t="s">
        <v>57</v>
      </c>
      <c r="J686" t="s">
        <v>48</v>
      </c>
      <c r="K686" t="s">
        <v>58</v>
      </c>
      <c r="L686" t="s">
        <v>59</v>
      </c>
      <c r="N686">
        <v>32</v>
      </c>
      <c r="O686">
        <v>182.98</v>
      </c>
      <c r="P686">
        <v>6.75</v>
      </c>
      <c r="Q686">
        <v>7.29</v>
      </c>
      <c r="R686">
        <v>5.58</v>
      </c>
      <c r="S686">
        <v>7.29</v>
      </c>
      <c r="T686" t="s">
        <v>51</v>
      </c>
      <c r="U686" t="s">
        <v>41</v>
      </c>
      <c r="V686" s="2">
        <v>-0.17330000000000001</v>
      </c>
      <c r="W686" s="2">
        <v>0.17330000000000001</v>
      </c>
      <c r="X686">
        <v>23</v>
      </c>
      <c r="Y686">
        <v>14</v>
      </c>
      <c r="Z686">
        <v>81.03</v>
      </c>
      <c r="AA686" t="s">
        <v>42</v>
      </c>
      <c r="AB686">
        <v>78.12</v>
      </c>
      <c r="AC686">
        <v>102.06</v>
      </c>
      <c r="AD686">
        <v>94.5</v>
      </c>
      <c r="AE686">
        <v>102.06</v>
      </c>
      <c r="AF686" s="3">
        <v>1.08</v>
      </c>
      <c r="AG686">
        <v>-17.690000000000001</v>
      </c>
      <c r="AH686">
        <v>-37.44</v>
      </c>
    </row>
    <row r="687" spans="1:34" x14ac:dyDescent="0.35">
      <c r="A687" s="1">
        <v>45001</v>
      </c>
      <c r="C687" t="s">
        <v>72</v>
      </c>
      <c r="D687">
        <v>960281</v>
      </c>
      <c r="E687" t="s">
        <v>440</v>
      </c>
      <c r="F687" t="s">
        <v>34</v>
      </c>
      <c r="G687">
        <v>66268</v>
      </c>
      <c r="H687" t="s">
        <v>148</v>
      </c>
      <c r="I687" t="s">
        <v>308</v>
      </c>
      <c r="J687" t="s">
        <v>37</v>
      </c>
      <c r="K687" t="s">
        <v>150</v>
      </c>
      <c r="L687" t="s">
        <v>191</v>
      </c>
      <c r="N687">
        <v>4976.9975000000004</v>
      </c>
      <c r="O687">
        <v>6363.09</v>
      </c>
      <c r="P687">
        <v>0.75</v>
      </c>
      <c r="Q687">
        <v>1.65</v>
      </c>
      <c r="R687">
        <v>0.62</v>
      </c>
      <c r="S687">
        <v>1.65</v>
      </c>
      <c r="T687" t="s">
        <v>51</v>
      </c>
      <c r="U687" t="s">
        <v>41</v>
      </c>
      <c r="V687" s="2">
        <v>-0.17330000000000001</v>
      </c>
      <c r="W687" s="2">
        <v>0.17330000000000001</v>
      </c>
      <c r="X687">
        <v>16</v>
      </c>
      <c r="Y687" t="s">
        <v>42</v>
      </c>
      <c r="Z687">
        <v>0.1074666667</v>
      </c>
      <c r="AA687">
        <v>0.28599999999999998</v>
      </c>
      <c r="AB687">
        <v>0.13</v>
      </c>
      <c r="AC687">
        <v>0.28599999990000002</v>
      </c>
      <c r="AD687" s="3">
        <v>2.2000000000000002</v>
      </c>
      <c r="AE687">
        <v>-0.05</v>
      </c>
      <c r="AH687">
        <v>-647.01</v>
      </c>
    </row>
    <row r="688" spans="1:34" x14ac:dyDescent="0.35">
      <c r="A688" s="1">
        <v>44972</v>
      </c>
      <c r="C688" t="s">
        <v>32</v>
      </c>
      <c r="D688">
        <v>413003</v>
      </c>
      <c r="E688" t="s">
        <v>1070</v>
      </c>
      <c r="F688" t="s">
        <v>34</v>
      </c>
      <c r="G688" t="s">
        <v>1071</v>
      </c>
      <c r="H688" t="s">
        <v>86</v>
      </c>
      <c r="I688" t="s">
        <v>340</v>
      </c>
      <c r="J688" t="s">
        <v>37</v>
      </c>
      <c r="K688" t="s">
        <v>88</v>
      </c>
      <c r="L688" t="s">
        <v>122</v>
      </c>
      <c r="N688">
        <v>53319.992200000001</v>
      </c>
      <c r="O688">
        <v>37036.129999999997</v>
      </c>
      <c r="P688">
        <v>0.81</v>
      </c>
      <c r="Q688">
        <v>0.98</v>
      </c>
      <c r="R688">
        <v>0.95</v>
      </c>
      <c r="S688">
        <v>0.98</v>
      </c>
      <c r="T688" t="s">
        <v>40</v>
      </c>
      <c r="U688" t="s">
        <v>41</v>
      </c>
      <c r="V688" s="2">
        <v>0.17280000000000001</v>
      </c>
      <c r="W688" s="2">
        <v>0.17280000000000001</v>
      </c>
      <c r="X688">
        <v>15</v>
      </c>
      <c r="Y688">
        <v>13216</v>
      </c>
      <c r="Z688">
        <v>9318.19</v>
      </c>
      <c r="AB688">
        <v>12555.2</v>
      </c>
      <c r="AC688">
        <v>12951.68</v>
      </c>
      <c r="AD688">
        <v>10704.96</v>
      </c>
      <c r="AE688">
        <v>12978.712729999999</v>
      </c>
      <c r="AF688" s="3">
        <v>1.21</v>
      </c>
      <c r="AG688" s="4">
        <v>2270.27</v>
      </c>
      <c r="AH688" s="4">
        <v>7464.8</v>
      </c>
    </row>
    <row r="689" spans="1:34" x14ac:dyDescent="0.35">
      <c r="A689" s="1">
        <v>45000</v>
      </c>
      <c r="C689" t="s">
        <v>32</v>
      </c>
      <c r="D689">
        <v>968481</v>
      </c>
      <c r="E689" t="s">
        <v>545</v>
      </c>
      <c r="F689" t="s">
        <v>34</v>
      </c>
      <c r="G689" t="s">
        <v>546</v>
      </c>
      <c r="H689" t="s">
        <v>108</v>
      </c>
      <c r="I689" t="s">
        <v>397</v>
      </c>
      <c r="J689" t="s">
        <v>82</v>
      </c>
      <c r="K689" t="s">
        <v>398</v>
      </c>
      <c r="L689" t="s">
        <v>404</v>
      </c>
      <c r="N689">
        <v>187</v>
      </c>
      <c r="O689">
        <v>192304.85</v>
      </c>
      <c r="P689" s="4">
        <v>1399.99</v>
      </c>
      <c r="Q689" s="4">
        <v>1158.42</v>
      </c>
      <c r="R689">
        <v>1158.33</v>
      </c>
      <c r="S689">
        <v>1158.42</v>
      </c>
      <c r="T689" t="s">
        <v>51</v>
      </c>
      <c r="U689" t="s">
        <v>41</v>
      </c>
      <c r="V689" s="2">
        <v>-0.1726</v>
      </c>
      <c r="W689" s="2">
        <v>0.1726</v>
      </c>
      <c r="X689">
        <v>15</v>
      </c>
      <c r="Z689">
        <v>199.9457338</v>
      </c>
      <c r="AA689">
        <v>199.9612692</v>
      </c>
      <c r="AB689">
        <v>241.66</v>
      </c>
      <c r="AC689">
        <v>199.96126899999999</v>
      </c>
      <c r="AD689" s="3">
        <v>0.83</v>
      </c>
      <c r="AE689">
        <v>-34.520000000000003</v>
      </c>
      <c r="AH689" s="4">
        <v>-45190.42</v>
      </c>
    </row>
    <row r="690" spans="1:34" x14ac:dyDescent="0.35">
      <c r="A690" s="1">
        <v>45000</v>
      </c>
      <c r="C690" t="s">
        <v>32</v>
      </c>
      <c r="D690">
        <v>432131</v>
      </c>
      <c r="E690" t="s">
        <v>585</v>
      </c>
      <c r="F690" t="s">
        <v>34</v>
      </c>
      <c r="G690" t="s">
        <v>586</v>
      </c>
      <c r="H690" t="s">
        <v>108</v>
      </c>
      <c r="I690" t="s">
        <v>397</v>
      </c>
      <c r="J690" t="s">
        <v>82</v>
      </c>
      <c r="K690" t="s">
        <v>398</v>
      </c>
      <c r="L690" t="s">
        <v>399</v>
      </c>
      <c r="N690">
        <v>14</v>
      </c>
      <c r="O690">
        <v>20987.75</v>
      </c>
      <c r="P690" s="4">
        <v>1989.99</v>
      </c>
      <c r="Q690" s="4">
        <v>1653.99</v>
      </c>
      <c r="R690">
        <v>1646.66</v>
      </c>
      <c r="S690">
        <v>1653.99</v>
      </c>
      <c r="T690" t="s">
        <v>51</v>
      </c>
      <c r="U690" t="s">
        <v>41</v>
      </c>
      <c r="V690" s="2">
        <v>-0.17249999999999999</v>
      </c>
      <c r="W690" s="2">
        <v>0.17249999999999999</v>
      </c>
      <c r="X690">
        <v>15</v>
      </c>
      <c r="Z690">
        <v>284.09578829999998</v>
      </c>
      <c r="AA690">
        <v>285.36042229999998</v>
      </c>
      <c r="AB690">
        <v>343.33</v>
      </c>
      <c r="AC690">
        <v>285.36</v>
      </c>
      <c r="AD690" s="3">
        <v>0.83</v>
      </c>
      <c r="AE690">
        <v>-49.23</v>
      </c>
      <c r="AH690" s="4">
        <v>-4806.62</v>
      </c>
    </row>
    <row r="691" spans="1:34" x14ac:dyDescent="0.35">
      <c r="A691" s="1">
        <v>45000</v>
      </c>
      <c r="C691" t="s">
        <v>32</v>
      </c>
      <c r="D691">
        <v>432102</v>
      </c>
      <c r="E691" t="s">
        <v>590</v>
      </c>
      <c r="F691" t="s">
        <v>34</v>
      </c>
      <c r="G691" t="s">
        <v>591</v>
      </c>
      <c r="H691" t="s">
        <v>108</v>
      </c>
      <c r="I691" t="s">
        <v>397</v>
      </c>
      <c r="J691" t="s">
        <v>82</v>
      </c>
      <c r="K691" t="s">
        <v>398</v>
      </c>
      <c r="L691" t="s">
        <v>399</v>
      </c>
      <c r="N691">
        <v>9</v>
      </c>
      <c r="O691">
        <v>12459.89</v>
      </c>
      <c r="P691" s="4">
        <v>1899.99</v>
      </c>
      <c r="Q691" s="4">
        <v>1578.99</v>
      </c>
      <c r="R691">
        <v>1572.49</v>
      </c>
      <c r="S691">
        <v>1578.99</v>
      </c>
      <c r="T691" t="s">
        <v>51</v>
      </c>
      <c r="U691" t="s">
        <v>41</v>
      </c>
      <c r="V691" s="2">
        <v>-0.1724</v>
      </c>
      <c r="W691" s="2">
        <v>0.1724</v>
      </c>
      <c r="X691">
        <v>15</v>
      </c>
      <c r="Z691">
        <v>271.04904499999998</v>
      </c>
      <c r="AA691">
        <v>272.16944560000002</v>
      </c>
      <c r="AB691">
        <v>327.5</v>
      </c>
      <c r="AC691">
        <v>272.17</v>
      </c>
      <c r="AD691" s="3">
        <v>0.83</v>
      </c>
      <c r="AE691">
        <v>-46.91</v>
      </c>
      <c r="AH691" s="4">
        <v>-2947.5</v>
      </c>
    </row>
    <row r="692" spans="1:34" x14ac:dyDescent="0.35">
      <c r="A692" s="1">
        <v>44943</v>
      </c>
      <c r="C692" t="s">
        <v>141</v>
      </c>
      <c r="D692">
        <v>880134</v>
      </c>
      <c r="E692" t="s">
        <v>1072</v>
      </c>
      <c r="F692" t="s">
        <v>45</v>
      </c>
      <c r="G692">
        <v>20196</v>
      </c>
      <c r="H692" t="s">
        <v>148</v>
      </c>
      <c r="I692" t="s">
        <v>1073</v>
      </c>
      <c r="J692" t="s">
        <v>37</v>
      </c>
      <c r="K692" t="s">
        <v>1074</v>
      </c>
      <c r="L692" t="s">
        <v>1075</v>
      </c>
      <c r="N692">
        <v>11394.0002</v>
      </c>
      <c r="O692">
        <v>18825.96</v>
      </c>
      <c r="P692">
        <v>2.38</v>
      </c>
      <c r="Q692">
        <v>1.9</v>
      </c>
      <c r="R692">
        <v>2.79</v>
      </c>
      <c r="S692">
        <v>1.9</v>
      </c>
      <c r="T692" t="s">
        <v>40</v>
      </c>
      <c r="U692" t="s">
        <v>41</v>
      </c>
      <c r="V692" s="2">
        <v>0.17230000000000001</v>
      </c>
      <c r="W692" s="2">
        <v>0.17230000000000001</v>
      </c>
      <c r="X692">
        <v>17</v>
      </c>
      <c r="Y692">
        <v>3021</v>
      </c>
      <c r="Z692">
        <v>5638.47</v>
      </c>
      <c r="AA692" t="s">
        <v>42</v>
      </c>
      <c r="AB692">
        <v>8428.59</v>
      </c>
      <c r="AC692">
        <v>5739.9</v>
      </c>
      <c r="AD692">
        <v>7189.98</v>
      </c>
      <c r="AE692">
        <v>5739.9024170000002</v>
      </c>
      <c r="AF692" s="3">
        <v>0.8</v>
      </c>
      <c r="AG692">
        <v>988.81</v>
      </c>
      <c r="AH692" s="4">
        <v>4671.54</v>
      </c>
    </row>
    <row r="693" spans="1:34" x14ac:dyDescent="0.35">
      <c r="A693" s="1">
        <v>44959</v>
      </c>
      <c r="C693" t="s">
        <v>72</v>
      </c>
      <c r="D693">
        <v>964114</v>
      </c>
      <c r="E693" t="s">
        <v>1076</v>
      </c>
      <c r="F693" t="s">
        <v>45</v>
      </c>
      <c r="G693">
        <v>58065</v>
      </c>
      <c r="H693" t="s">
        <v>86</v>
      </c>
      <c r="I693" t="s">
        <v>340</v>
      </c>
      <c r="J693" t="s">
        <v>37</v>
      </c>
      <c r="K693" t="s">
        <v>88</v>
      </c>
      <c r="L693" t="s">
        <v>122</v>
      </c>
      <c r="N693">
        <v>614442.94319999998</v>
      </c>
      <c r="O693">
        <v>1143390.6000000001</v>
      </c>
      <c r="P693">
        <v>1.51</v>
      </c>
      <c r="Q693">
        <v>2.59</v>
      </c>
      <c r="R693">
        <v>1.77</v>
      </c>
      <c r="S693">
        <v>2.59</v>
      </c>
      <c r="T693" t="s">
        <v>40</v>
      </c>
      <c r="U693" t="s">
        <v>41</v>
      </c>
      <c r="V693" s="2">
        <v>0.17219999999999999</v>
      </c>
      <c r="W693" s="2">
        <v>0.17219999999999999</v>
      </c>
      <c r="X693">
        <v>2</v>
      </c>
      <c r="Y693">
        <v>144192</v>
      </c>
      <c r="Z693">
        <v>275651.34000000003</v>
      </c>
      <c r="AB693">
        <v>255219.84</v>
      </c>
      <c r="AC693">
        <v>373457.28</v>
      </c>
      <c r="AD693">
        <v>217729.92000000001</v>
      </c>
      <c r="AE693">
        <v>374056.17239999998</v>
      </c>
      <c r="AF693" s="3">
        <v>1.72</v>
      </c>
      <c r="AG693" s="4">
        <v>65005.919999999998</v>
      </c>
      <c r="AH693" s="4">
        <v>159755.17000000001</v>
      </c>
    </row>
    <row r="694" spans="1:34" x14ac:dyDescent="0.35">
      <c r="A694" s="1">
        <v>45000</v>
      </c>
      <c r="C694" t="s">
        <v>32</v>
      </c>
      <c r="D694">
        <v>963504</v>
      </c>
      <c r="E694" t="s">
        <v>1077</v>
      </c>
      <c r="F694" t="s">
        <v>34</v>
      </c>
      <c r="G694">
        <v>54910</v>
      </c>
      <c r="H694" t="s">
        <v>35</v>
      </c>
      <c r="I694" t="s">
        <v>251</v>
      </c>
      <c r="J694" t="s">
        <v>37</v>
      </c>
      <c r="K694" t="s">
        <v>38</v>
      </c>
      <c r="L694" t="s">
        <v>125</v>
      </c>
      <c r="N694">
        <v>3927.7</v>
      </c>
      <c r="O694">
        <v>50086.51</v>
      </c>
      <c r="P694">
        <v>12.08</v>
      </c>
      <c r="Q694">
        <v>14.76</v>
      </c>
      <c r="R694">
        <v>14.16</v>
      </c>
      <c r="S694">
        <v>14.76</v>
      </c>
      <c r="T694" t="s">
        <v>40</v>
      </c>
      <c r="U694" t="s">
        <v>41</v>
      </c>
      <c r="V694" s="2">
        <v>0.17219999999999999</v>
      </c>
      <c r="W694" s="2">
        <v>0.17219999999999999</v>
      </c>
      <c r="X694">
        <v>15</v>
      </c>
      <c r="Y694" t="s">
        <v>42</v>
      </c>
      <c r="Z694">
        <v>2.4381456949999998</v>
      </c>
      <c r="AA694">
        <v>2.541456954</v>
      </c>
      <c r="AB694">
        <v>2.08</v>
      </c>
      <c r="AC694">
        <v>2.540736178</v>
      </c>
      <c r="AD694" s="3">
        <v>1.22</v>
      </c>
      <c r="AE694">
        <v>0.44</v>
      </c>
      <c r="AH694" s="4">
        <v>8169.62</v>
      </c>
    </row>
    <row r="695" spans="1:34" x14ac:dyDescent="0.35">
      <c r="A695" s="1">
        <v>45014</v>
      </c>
      <c r="C695" t="s">
        <v>32</v>
      </c>
      <c r="D695">
        <v>451160</v>
      </c>
      <c r="E695" t="s">
        <v>1078</v>
      </c>
      <c r="F695" t="s">
        <v>34</v>
      </c>
      <c r="G695" t="s">
        <v>1079</v>
      </c>
      <c r="H695" t="s">
        <v>68</v>
      </c>
      <c r="I695" t="s">
        <v>62</v>
      </c>
      <c r="J695" t="s">
        <v>63</v>
      </c>
      <c r="K695" t="s">
        <v>70</v>
      </c>
      <c r="L695" t="s">
        <v>329</v>
      </c>
      <c r="N695">
        <v>191</v>
      </c>
      <c r="O695">
        <v>67420.36</v>
      </c>
      <c r="P695">
        <v>266.66000000000003</v>
      </c>
      <c r="Q695">
        <v>557.29</v>
      </c>
      <c r="R695">
        <v>220.83</v>
      </c>
      <c r="S695">
        <v>557.29</v>
      </c>
      <c r="T695" t="s">
        <v>51</v>
      </c>
      <c r="U695" t="s">
        <v>41</v>
      </c>
      <c r="V695" s="2">
        <v>-0.1719</v>
      </c>
      <c r="W695" s="2">
        <v>0.1719</v>
      </c>
      <c r="X695">
        <v>29</v>
      </c>
      <c r="Z695">
        <v>37.953344710000003</v>
      </c>
      <c r="AA695">
        <v>95.779647120000007</v>
      </c>
      <c r="AB695">
        <v>45.83</v>
      </c>
      <c r="AC695">
        <v>95.779647120000007</v>
      </c>
      <c r="AD695" s="3">
        <v>2.09</v>
      </c>
      <c r="AE695">
        <v>-16.46</v>
      </c>
      <c r="AH695" s="4">
        <v>-8753.5300000000007</v>
      </c>
    </row>
    <row r="696" spans="1:34" x14ac:dyDescent="0.35">
      <c r="A696" s="1">
        <v>44949</v>
      </c>
      <c r="C696" t="s">
        <v>43</v>
      </c>
      <c r="D696">
        <v>482582</v>
      </c>
      <c r="E696" t="s">
        <v>1080</v>
      </c>
      <c r="F696" t="s">
        <v>45</v>
      </c>
      <c r="G696">
        <v>78446</v>
      </c>
      <c r="H696" t="s">
        <v>46</v>
      </c>
      <c r="I696" t="s">
        <v>57</v>
      </c>
      <c r="J696" t="s">
        <v>48</v>
      </c>
      <c r="K696" t="s">
        <v>58</v>
      </c>
      <c r="L696" t="s">
        <v>59</v>
      </c>
      <c r="N696">
        <v>18</v>
      </c>
      <c r="O696">
        <v>75.7</v>
      </c>
      <c r="P696">
        <v>5.83</v>
      </c>
      <c r="Q696">
        <v>4.47</v>
      </c>
      <c r="R696">
        <v>4.83</v>
      </c>
      <c r="S696">
        <v>4.47</v>
      </c>
      <c r="T696" t="s">
        <v>51</v>
      </c>
      <c r="U696" t="s">
        <v>41</v>
      </c>
      <c r="V696" s="2">
        <v>-0.17150000000000001</v>
      </c>
      <c r="W696" s="2">
        <v>0.17150000000000001</v>
      </c>
      <c r="X696">
        <v>23</v>
      </c>
      <c r="Y696">
        <v>2</v>
      </c>
      <c r="Z696">
        <v>7.82</v>
      </c>
      <c r="AA696" t="s">
        <v>42</v>
      </c>
      <c r="AB696">
        <v>9.66</v>
      </c>
      <c r="AC696">
        <v>8.94</v>
      </c>
      <c r="AD696">
        <v>11.66</v>
      </c>
      <c r="AE696">
        <v>8.9455118999999996</v>
      </c>
      <c r="AF696" s="3">
        <v>0.77</v>
      </c>
      <c r="AG696">
        <v>-1.53</v>
      </c>
      <c r="AH696">
        <v>-18</v>
      </c>
    </row>
    <row r="697" spans="1:34" x14ac:dyDescent="0.35">
      <c r="A697" s="1">
        <v>44949</v>
      </c>
      <c r="C697" t="s">
        <v>43</v>
      </c>
      <c r="D697">
        <v>482537</v>
      </c>
      <c r="E697" t="s">
        <v>1081</v>
      </c>
      <c r="F697" t="s">
        <v>45</v>
      </c>
      <c r="G697">
        <v>89421</v>
      </c>
      <c r="H697" t="s">
        <v>46</v>
      </c>
      <c r="I697" t="s">
        <v>57</v>
      </c>
      <c r="J697" t="s">
        <v>48</v>
      </c>
      <c r="K697" t="s">
        <v>58</v>
      </c>
      <c r="L697" t="s">
        <v>59</v>
      </c>
      <c r="N697">
        <v>55</v>
      </c>
      <c r="O697">
        <v>227.03</v>
      </c>
      <c r="P697">
        <v>5.83</v>
      </c>
      <c r="Q697">
        <v>4.6900000000000004</v>
      </c>
      <c r="R697">
        <v>4.83</v>
      </c>
      <c r="S697">
        <v>4.6900000000000004</v>
      </c>
      <c r="T697" t="s">
        <v>51</v>
      </c>
      <c r="U697" t="s">
        <v>41</v>
      </c>
      <c r="V697" s="2">
        <v>-0.17150000000000001</v>
      </c>
      <c r="W697" s="2">
        <v>0.17150000000000001</v>
      </c>
      <c r="X697">
        <v>23</v>
      </c>
      <c r="Y697">
        <v>17</v>
      </c>
      <c r="Z697">
        <v>79.73</v>
      </c>
      <c r="AA697" t="s">
        <v>42</v>
      </c>
      <c r="AB697">
        <v>82.11</v>
      </c>
      <c r="AC697">
        <v>79.73</v>
      </c>
      <c r="AD697">
        <v>99.11</v>
      </c>
      <c r="AE697">
        <v>79.73</v>
      </c>
      <c r="AF697" s="3">
        <v>0.8</v>
      </c>
      <c r="AG697">
        <v>-13.68</v>
      </c>
      <c r="AH697">
        <v>-55</v>
      </c>
    </row>
    <row r="698" spans="1:34" x14ac:dyDescent="0.35">
      <c r="A698" s="1">
        <v>44949</v>
      </c>
      <c r="C698" t="s">
        <v>43</v>
      </c>
      <c r="D698">
        <v>286890</v>
      </c>
      <c r="E698" t="s">
        <v>1082</v>
      </c>
      <c r="F698" t="s">
        <v>45</v>
      </c>
      <c r="G698">
        <v>86570</v>
      </c>
      <c r="H698" t="s">
        <v>46</v>
      </c>
      <c r="I698" t="s">
        <v>57</v>
      </c>
      <c r="J698" t="s">
        <v>48</v>
      </c>
      <c r="K698" t="s">
        <v>58</v>
      </c>
      <c r="L698" t="s">
        <v>59</v>
      </c>
      <c r="N698">
        <v>160.00020000000001</v>
      </c>
      <c r="O698">
        <v>745.68</v>
      </c>
      <c r="P698">
        <v>5.83</v>
      </c>
      <c r="Q698">
        <v>4.3899999999999997</v>
      </c>
      <c r="R698">
        <v>4.83</v>
      </c>
      <c r="S698">
        <v>4.3899999999999997</v>
      </c>
      <c r="T698" t="s">
        <v>51</v>
      </c>
      <c r="U698" t="s">
        <v>41</v>
      </c>
      <c r="V698" s="2">
        <v>-0.17150000000000001</v>
      </c>
      <c r="W698" s="2">
        <v>0.17150000000000001</v>
      </c>
      <c r="X698">
        <v>23</v>
      </c>
      <c r="Y698">
        <v>25</v>
      </c>
      <c r="Z698">
        <v>117.25</v>
      </c>
      <c r="AA698" t="s">
        <v>42</v>
      </c>
      <c r="AB698">
        <v>120.75</v>
      </c>
      <c r="AC698">
        <v>109.75</v>
      </c>
      <c r="AD698">
        <v>145.75</v>
      </c>
      <c r="AE698">
        <v>109.74998650000001</v>
      </c>
      <c r="AF698" s="3">
        <v>0.75</v>
      </c>
      <c r="AG698">
        <v>-18.829999999999998</v>
      </c>
      <c r="AH698">
        <v>-160</v>
      </c>
    </row>
    <row r="699" spans="1:34" x14ac:dyDescent="0.35">
      <c r="A699" s="1">
        <v>45001</v>
      </c>
      <c r="C699" t="s">
        <v>72</v>
      </c>
      <c r="D699">
        <v>111989</v>
      </c>
      <c r="E699" t="s">
        <v>344</v>
      </c>
      <c r="F699" t="s">
        <v>34</v>
      </c>
      <c r="G699">
        <v>31332</v>
      </c>
      <c r="H699" t="s">
        <v>148</v>
      </c>
      <c r="I699" t="s">
        <v>162</v>
      </c>
      <c r="J699" t="s">
        <v>37</v>
      </c>
      <c r="K699" t="s">
        <v>150</v>
      </c>
      <c r="L699" t="s">
        <v>151</v>
      </c>
      <c r="N699">
        <v>126403.1312</v>
      </c>
      <c r="O699">
        <v>70290.8</v>
      </c>
      <c r="P699">
        <v>0.7</v>
      </c>
      <c r="Q699">
        <v>0.88</v>
      </c>
      <c r="R699">
        <v>0.57999999999999996</v>
      </c>
      <c r="S699">
        <v>0.88</v>
      </c>
      <c r="T699" t="s">
        <v>51</v>
      </c>
      <c r="U699" t="s">
        <v>41</v>
      </c>
      <c r="V699" s="2">
        <v>-0.1714</v>
      </c>
      <c r="W699" s="2">
        <v>0.1714</v>
      </c>
      <c r="X699">
        <v>16</v>
      </c>
      <c r="Z699">
        <v>9.9428571430000001E-2</v>
      </c>
      <c r="AA699">
        <v>0.15085714289999999</v>
      </c>
      <c r="AB699">
        <v>0.12</v>
      </c>
      <c r="AC699">
        <v>0.15085714289999999</v>
      </c>
      <c r="AD699" s="3">
        <v>1.26</v>
      </c>
      <c r="AE699">
        <v>-0.03</v>
      </c>
      <c r="AH699" s="4">
        <v>-15168.38</v>
      </c>
    </row>
    <row r="700" spans="1:34" x14ac:dyDescent="0.35">
      <c r="A700" s="1">
        <v>45001</v>
      </c>
      <c r="C700" t="s">
        <v>72</v>
      </c>
      <c r="D700">
        <v>171535</v>
      </c>
      <c r="E700" t="s">
        <v>345</v>
      </c>
      <c r="F700" t="s">
        <v>34</v>
      </c>
      <c r="G700">
        <v>31332</v>
      </c>
      <c r="H700" t="s">
        <v>148</v>
      </c>
      <c r="I700" t="s">
        <v>318</v>
      </c>
      <c r="J700" t="s">
        <v>37</v>
      </c>
      <c r="K700" t="s">
        <v>150</v>
      </c>
      <c r="L700" t="s">
        <v>151</v>
      </c>
      <c r="N700">
        <v>23</v>
      </c>
      <c r="O700">
        <v>19.09</v>
      </c>
      <c r="P700">
        <v>0.7</v>
      </c>
      <c r="Q700">
        <v>0.83</v>
      </c>
      <c r="R700">
        <v>0.57999999999999996</v>
      </c>
      <c r="S700">
        <v>0.83</v>
      </c>
      <c r="T700" t="s">
        <v>51</v>
      </c>
      <c r="U700" t="s">
        <v>41</v>
      </c>
      <c r="V700" s="2">
        <v>-0.1714</v>
      </c>
      <c r="W700" s="2">
        <v>0.1714</v>
      </c>
      <c r="X700">
        <v>16</v>
      </c>
      <c r="Z700">
        <v>9.9428571430000001E-2</v>
      </c>
      <c r="AA700">
        <v>0.1422857143</v>
      </c>
      <c r="AB700">
        <v>0.12</v>
      </c>
      <c r="AC700">
        <v>0.14000000000000001</v>
      </c>
      <c r="AD700" s="3">
        <v>1.19</v>
      </c>
      <c r="AE700">
        <v>-0.02</v>
      </c>
      <c r="AH700">
        <v>-2.76</v>
      </c>
    </row>
    <row r="701" spans="1:34" x14ac:dyDescent="0.35">
      <c r="A701" s="1">
        <v>45000</v>
      </c>
      <c r="C701" t="s">
        <v>32</v>
      </c>
      <c r="D701">
        <v>432177</v>
      </c>
      <c r="E701" t="s">
        <v>594</v>
      </c>
      <c r="F701" t="s">
        <v>34</v>
      </c>
      <c r="G701" t="s">
        <v>595</v>
      </c>
      <c r="H701" t="s">
        <v>108</v>
      </c>
      <c r="I701" t="s">
        <v>397</v>
      </c>
      <c r="J701" t="s">
        <v>82</v>
      </c>
      <c r="K701" t="s">
        <v>398</v>
      </c>
      <c r="L701" t="s">
        <v>399</v>
      </c>
      <c r="N701">
        <v>37</v>
      </c>
      <c r="O701">
        <v>62843.62</v>
      </c>
      <c r="P701" s="4">
        <v>2279.9899999999998</v>
      </c>
      <c r="Q701" s="4">
        <v>1898.04</v>
      </c>
      <c r="R701">
        <v>1890.83</v>
      </c>
      <c r="S701">
        <v>1898.04</v>
      </c>
      <c r="T701" t="s">
        <v>51</v>
      </c>
      <c r="U701" t="s">
        <v>41</v>
      </c>
      <c r="V701" s="2">
        <v>-0.17069999999999999</v>
      </c>
      <c r="W701" s="2">
        <v>0.17069999999999999</v>
      </c>
      <c r="X701">
        <v>15</v>
      </c>
      <c r="Z701">
        <v>322.73624130000002</v>
      </c>
      <c r="AA701">
        <v>323.96687989999998</v>
      </c>
      <c r="AB701">
        <v>389.16</v>
      </c>
      <c r="AC701">
        <v>323.96687980000002</v>
      </c>
      <c r="AD701" s="3">
        <v>0.83</v>
      </c>
      <c r="AE701">
        <v>-55.3</v>
      </c>
      <c r="AH701" s="4">
        <v>-14398.92</v>
      </c>
    </row>
    <row r="702" spans="1:34" x14ac:dyDescent="0.35">
      <c r="A702" s="1">
        <v>44942</v>
      </c>
      <c r="C702" t="s">
        <v>43</v>
      </c>
      <c r="D702">
        <v>109817</v>
      </c>
      <c r="E702" t="s">
        <v>1083</v>
      </c>
      <c r="F702" t="s">
        <v>45</v>
      </c>
      <c r="G702">
        <v>53526</v>
      </c>
      <c r="H702" t="s">
        <v>321</v>
      </c>
      <c r="I702" t="s">
        <v>1084</v>
      </c>
      <c r="J702" t="s">
        <v>63</v>
      </c>
      <c r="K702" t="s">
        <v>259</v>
      </c>
      <c r="L702" t="s">
        <v>323</v>
      </c>
      <c r="N702">
        <v>815</v>
      </c>
      <c r="O702">
        <v>10558.35</v>
      </c>
      <c r="P702">
        <v>12.73</v>
      </c>
      <c r="Q702">
        <v>13.25</v>
      </c>
      <c r="R702">
        <v>14.9</v>
      </c>
      <c r="S702">
        <v>13.25</v>
      </c>
      <c r="T702" t="s">
        <v>40</v>
      </c>
      <c r="U702" t="s">
        <v>41</v>
      </c>
      <c r="V702" s="2">
        <v>0.17050000000000001</v>
      </c>
      <c r="W702" s="2">
        <v>0.17050000000000001</v>
      </c>
      <c r="X702">
        <v>16</v>
      </c>
      <c r="Y702">
        <v>218</v>
      </c>
      <c r="Z702">
        <v>2869.22</v>
      </c>
      <c r="AA702" t="s">
        <v>42</v>
      </c>
      <c r="AB702">
        <v>3248.2</v>
      </c>
      <c r="AC702">
        <v>2888.5</v>
      </c>
      <c r="AD702" s="4">
        <v>2775.14</v>
      </c>
      <c r="AE702" s="4">
        <v>2888.5</v>
      </c>
      <c r="AF702" s="3">
        <v>1.04</v>
      </c>
      <c r="AG702">
        <v>492.38</v>
      </c>
      <c r="AH702" s="4">
        <v>1768.55</v>
      </c>
    </row>
    <row r="703" spans="1:34" x14ac:dyDescent="0.35">
      <c r="A703" s="1">
        <v>44959</v>
      </c>
      <c r="C703" t="s">
        <v>72</v>
      </c>
      <c r="D703">
        <v>964115</v>
      </c>
      <c r="E703" t="s">
        <v>1085</v>
      </c>
      <c r="F703" t="s">
        <v>45</v>
      </c>
      <c r="G703">
        <v>22536</v>
      </c>
      <c r="H703" t="s">
        <v>86</v>
      </c>
      <c r="I703" t="s">
        <v>340</v>
      </c>
      <c r="J703" t="s">
        <v>37</v>
      </c>
      <c r="K703" t="s">
        <v>88</v>
      </c>
      <c r="L703" t="s">
        <v>122</v>
      </c>
      <c r="N703">
        <v>154381.9932</v>
      </c>
      <c r="O703">
        <v>398520.13</v>
      </c>
      <c r="P703">
        <v>2.76</v>
      </c>
      <c r="Q703">
        <v>3.6</v>
      </c>
      <c r="R703">
        <v>3.23</v>
      </c>
      <c r="S703">
        <v>3.6</v>
      </c>
      <c r="T703" t="s">
        <v>40</v>
      </c>
      <c r="U703" t="s">
        <v>41</v>
      </c>
      <c r="V703" s="2">
        <v>0.17030000000000001</v>
      </c>
      <c r="W703" s="2">
        <v>0.17030000000000001</v>
      </c>
      <c r="X703">
        <v>2</v>
      </c>
      <c r="Y703">
        <v>38951</v>
      </c>
      <c r="Z703">
        <v>102039.12</v>
      </c>
      <c r="AB703">
        <v>125811.73</v>
      </c>
      <c r="AC703">
        <v>140223.6</v>
      </c>
      <c r="AD703">
        <v>107504.76</v>
      </c>
      <c r="AE703">
        <v>140365.62340000001</v>
      </c>
      <c r="AF703" s="3">
        <v>1.31</v>
      </c>
      <c r="AG703" s="4">
        <v>24044.87</v>
      </c>
      <c r="AH703" s="4">
        <v>72559.539999999994</v>
      </c>
    </row>
    <row r="704" spans="1:34" x14ac:dyDescent="0.35">
      <c r="A704" s="1">
        <v>45012</v>
      </c>
      <c r="C704" t="s">
        <v>43</v>
      </c>
      <c r="D704">
        <v>964115</v>
      </c>
      <c r="E704" t="s">
        <v>1085</v>
      </c>
      <c r="F704" t="s">
        <v>45</v>
      </c>
      <c r="G704">
        <v>22536</v>
      </c>
      <c r="H704" t="s">
        <v>86</v>
      </c>
      <c r="I704" t="s">
        <v>340</v>
      </c>
      <c r="J704" t="s">
        <v>37</v>
      </c>
      <c r="K704" t="s">
        <v>88</v>
      </c>
      <c r="L704" t="s">
        <v>122</v>
      </c>
      <c r="N704">
        <v>153917.39319999999</v>
      </c>
      <c r="O704">
        <v>403232.27</v>
      </c>
      <c r="P704">
        <v>2.76</v>
      </c>
      <c r="Q704">
        <v>3.6</v>
      </c>
      <c r="R704">
        <v>3.23</v>
      </c>
      <c r="S704">
        <v>3.6</v>
      </c>
      <c r="T704" t="s">
        <v>40</v>
      </c>
      <c r="U704" t="s">
        <v>41</v>
      </c>
      <c r="V704" s="2">
        <v>0.17030000000000001</v>
      </c>
      <c r="W704" s="2">
        <v>0.17030000000000001</v>
      </c>
      <c r="X704">
        <v>27</v>
      </c>
      <c r="Z704">
        <v>0.55003623189999995</v>
      </c>
      <c r="AA704">
        <v>0.61304347830000006</v>
      </c>
      <c r="AB704">
        <v>0.47</v>
      </c>
      <c r="AC704">
        <v>0.61366439029999997</v>
      </c>
      <c r="AD704" s="3">
        <v>1.31</v>
      </c>
      <c r="AE704">
        <v>0.11</v>
      </c>
      <c r="AH704" s="4">
        <v>72341.17</v>
      </c>
    </row>
    <row r="705" spans="1:34" x14ac:dyDescent="0.35">
      <c r="A705" s="1">
        <v>44991</v>
      </c>
      <c r="C705" t="s">
        <v>43</v>
      </c>
      <c r="D705">
        <v>113976</v>
      </c>
      <c r="E705" t="s">
        <v>1086</v>
      </c>
      <c r="F705" t="s">
        <v>34</v>
      </c>
      <c r="G705" t="s">
        <v>1087</v>
      </c>
      <c r="H705" t="s">
        <v>35</v>
      </c>
      <c r="I705" t="s">
        <v>215</v>
      </c>
      <c r="J705" t="s">
        <v>37</v>
      </c>
      <c r="K705" t="s">
        <v>38</v>
      </c>
      <c r="L705" t="s">
        <v>39</v>
      </c>
      <c r="N705">
        <v>26</v>
      </c>
      <c r="O705">
        <v>53.3</v>
      </c>
      <c r="P705">
        <v>1</v>
      </c>
      <c r="Q705">
        <v>3.3</v>
      </c>
      <c r="R705">
        <v>1.17</v>
      </c>
      <c r="S705">
        <v>3.3</v>
      </c>
      <c r="T705" t="s">
        <v>40</v>
      </c>
      <c r="U705" t="s">
        <v>41</v>
      </c>
      <c r="V705" s="2">
        <v>0.17</v>
      </c>
      <c r="W705" s="2">
        <v>0.17</v>
      </c>
      <c r="X705">
        <v>6</v>
      </c>
      <c r="Z705">
        <v>0.19889999999999999</v>
      </c>
      <c r="AA705">
        <v>0.56100000000000005</v>
      </c>
      <c r="AB705">
        <v>0.17</v>
      </c>
      <c r="AC705">
        <v>0.56000000000000005</v>
      </c>
      <c r="AD705" s="3">
        <v>3.3</v>
      </c>
      <c r="AE705">
        <v>0.1</v>
      </c>
      <c r="AH705">
        <v>4.42</v>
      </c>
    </row>
    <row r="706" spans="1:34" x14ac:dyDescent="0.35">
      <c r="A706" s="1">
        <v>45001</v>
      </c>
      <c r="C706" t="s">
        <v>72</v>
      </c>
      <c r="D706">
        <v>110034</v>
      </c>
      <c r="E706" t="s">
        <v>562</v>
      </c>
      <c r="F706" t="s">
        <v>34</v>
      </c>
      <c r="G706">
        <v>88532</v>
      </c>
      <c r="H706" t="s">
        <v>148</v>
      </c>
      <c r="I706" t="s">
        <v>162</v>
      </c>
      <c r="J706" t="s">
        <v>37</v>
      </c>
      <c r="K706" t="s">
        <v>150</v>
      </c>
      <c r="L706" t="s">
        <v>151</v>
      </c>
      <c r="N706">
        <v>1261.5644</v>
      </c>
      <c r="O706">
        <v>805.37</v>
      </c>
      <c r="P706">
        <v>1.65</v>
      </c>
      <c r="Q706">
        <v>1.55</v>
      </c>
      <c r="R706">
        <v>1.37</v>
      </c>
      <c r="S706">
        <v>1.55</v>
      </c>
      <c r="T706" t="s">
        <v>51</v>
      </c>
      <c r="U706" t="s">
        <v>41</v>
      </c>
      <c r="V706" s="2">
        <v>-0.16969999999999999</v>
      </c>
      <c r="W706" s="2">
        <v>0.16969999999999999</v>
      </c>
      <c r="X706">
        <v>16</v>
      </c>
      <c r="Y706" t="s">
        <v>42</v>
      </c>
      <c r="Z706">
        <v>0.23248484850000001</v>
      </c>
      <c r="AA706">
        <v>0.26303030300000002</v>
      </c>
      <c r="AB706">
        <v>0.28000000000000003</v>
      </c>
      <c r="AC706">
        <v>0.2630303028</v>
      </c>
      <c r="AD706" s="3">
        <v>0.94</v>
      </c>
      <c r="AE706">
        <v>-0.04</v>
      </c>
      <c r="AH706">
        <v>-353.24</v>
      </c>
    </row>
    <row r="707" spans="1:34" x14ac:dyDescent="0.35">
      <c r="A707" s="1">
        <v>45001</v>
      </c>
      <c r="C707" t="s">
        <v>72</v>
      </c>
      <c r="D707">
        <v>111990</v>
      </c>
      <c r="E707" t="s">
        <v>563</v>
      </c>
      <c r="F707" t="s">
        <v>34</v>
      </c>
      <c r="G707">
        <v>42578</v>
      </c>
      <c r="H707" t="s">
        <v>148</v>
      </c>
      <c r="I707" t="s">
        <v>162</v>
      </c>
      <c r="J707" t="s">
        <v>37</v>
      </c>
      <c r="K707" t="s">
        <v>150</v>
      </c>
      <c r="L707" t="s">
        <v>151</v>
      </c>
      <c r="N707">
        <v>59265.022599999997</v>
      </c>
      <c r="O707">
        <v>83530.67</v>
      </c>
      <c r="P707">
        <v>1.65</v>
      </c>
      <c r="Q707">
        <v>2.36</v>
      </c>
      <c r="R707">
        <v>1.37</v>
      </c>
      <c r="S707">
        <v>2.36</v>
      </c>
      <c r="T707" t="s">
        <v>51</v>
      </c>
      <c r="U707" t="s">
        <v>41</v>
      </c>
      <c r="V707" s="2">
        <v>-0.16969999999999999</v>
      </c>
      <c r="W707" s="2">
        <v>0.16969999999999999</v>
      </c>
      <c r="X707">
        <v>16</v>
      </c>
      <c r="Z707">
        <v>0.23248484850000001</v>
      </c>
      <c r="AA707">
        <v>0.40048484849999999</v>
      </c>
      <c r="AB707">
        <v>0.28000000000000003</v>
      </c>
      <c r="AC707">
        <v>0.40048483289999998</v>
      </c>
      <c r="AD707" s="3">
        <v>1.43</v>
      </c>
      <c r="AE707">
        <v>-7.0000000000000007E-2</v>
      </c>
      <c r="AH707" s="4">
        <v>-16594.21</v>
      </c>
    </row>
    <row r="708" spans="1:34" x14ac:dyDescent="0.35">
      <c r="A708" s="1">
        <v>44945</v>
      </c>
      <c r="C708" t="s">
        <v>72</v>
      </c>
      <c r="D708">
        <v>998789</v>
      </c>
      <c r="E708" t="s">
        <v>1088</v>
      </c>
      <c r="F708" t="s">
        <v>45</v>
      </c>
      <c r="G708">
        <v>60983</v>
      </c>
      <c r="H708" t="s">
        <v>232</v>
      </c>
      <c r="I708" t="s">
        <v>557</v>
      </c>
      <c r="J708" t="s">
        <v>37</v>
      </c>
      <c r="K708" t="s">
        <v>234</v>
      </c>
      <c r="L708" t="s">
        <v>235</v>
      </c>
      <c r="N708">
        <v>2562.9942000000001</v>
      </c>
      <c r="O708">
        <v>41196.47</v>
      </c>
      <c r="P708">
        <v>14.38</v>
      </c>
      <c r="Q708">
        <v>20.3</v>
      </c>
      <c r="R708">
        <v>16.82</v>
      </c>
      <c r="S708">
        <v>20.3</v>
      </c>
      <c r="T708" t="s">
        <v>40</v>
      </c>
      <c r="U708" t="s">
        <v>41</v>
      </c>
      <c r="V708" s="2">
        <v>0.16969999999999999</v>
      </c>
      <c r="W708" s="2">
        <v>0.16969999999999999</v>
      </c>
      <c r="X708">
        <v>19</v>
      </c>
      <c r="Y708">
        <v>911.99419999999998</v>
      </c>
      <c r="Z708">
        <v>12345.58</v>
      </c>
      <c r="AA708" t="s">
        <v>42</v>
      </c>
      <c r="AB708">
        <v>15339.74244</v>
      </c>
      <c r="AC708">
        <v>18513.482260000001</v>
      </c>
      <c r="AD708" s="4">
        <v>13114.48</v>
      </c>
      <c r="AE708" s="4">
        <v>18513.48</v>
      </c>
      <c r="AF708" s="3">
        <v>1.41</v>
      </c>
      <c r="AG708" s="4">
        <v>3141.37</v>
      </c>
      <c r="AH708" s="4">
        <v>6253.71</v>
      </c>
    </row>
    <row r="709" spans="1:34" x14ac:dyDescent="0.35">
      <c r="A709" s="1">
        <v>45001</v>
      </c>
      <c r="C709" t="s">
        <v>72</v>
      </c>
      <c r="D709">
        <v>950531</v>
      </c>
      <c r="E709" t="s">
        <v>559</v>
      </c>
      <c r="F709" t="s">
        <v>34</v>
      </c>
      <c r="G709">
        <v>22172</v>
      </c>
      <c r="H709" t="s">
        <v>148</v>
      </c>
      <c r="I709" t="s">
        <v>162</v>
      </c>
      <c r="J709" t="s">
        <v>37</v>
      </c>
      <c r="K709" t="s">
        <v>150</v>
      </c>
      <c r="L709" t="s">
        <v>151</v>
      </c>
      <c r="N709">
        <v>25019.000499999998</v>
      </c>
      <c r="O709">
        <v>30772.54</v>
      </c>
      <c r="P709">
        <v>1.6</v>
      </c>
      <c r="Q709">
        <v>1.82</v>
      </c>
      <c r="R709">
        <v>1.33</v>
      </c>
      <c r="S709">
        <v>1.82</v>
      </c>
      <c r="T709" t="s">
        <v>51</v>
      </c>
      <c r="U709" t="s">
        <v>41</v>
      </c>
      <c r="V709" s="2">
        <v>-0.16880000000000001</v>
      </c>
      <c r="W709" s="2">
        <v>0.16880000000000001</v>
      </c>
      <c r="X709">
        <v>16</v>
      </c>
      <c r="Z709">
        <v>0.22443750000000001</v>
      </c>
      <c r="AA709">
        <v>0.30712499999999998</v>
      </c>
      <c r="AB709">
        <v>0.27</v>
      </c>
      <c r="AC709">
        <v>0.30712540840000002</v>
      </c>
      <c r="AD709" s="3">
        <v>1.1399999999999999</v>
      </c>
      <c r="AE709">
        <v>-0.05</v>
      </c>
      <c r="AH709" s="4">
        <v>-6755.13</v>
      </c>
    </row>
    <row r="710" spans="1:34" x14ac:dyDescent="0.35">
      <c r="A710" s="1">
        <v>44942</v>
      </c>
      <c r="C710" t="s">
        <v>43</v>
      </c>
      <c r="D710">
        <v>500406</v>
      </c>
      <c r="E710" t="s">
        <v>1089</v>
      </c>
      <c r="F710" t="s">
        <v>45</v>
      </c>
      <c r="G710">
        <v>77906</v>
      </c>
      <c r="H710" t="s">
        <v>148</v>
      </c>
      <c r="I710" t="s">
        <v>162</v>
      </c>
      <c r="J710" t="s">
        <v>37</v>
      </c>
      <c r="K710" t="s">
        <v>150</v>
      </c>
      <c r="L710" t="s">
        <v>191</v>
      </c>
      <c r="N710">
        <v>3753.9996000000001</v>
      </c>
      <c r="O710">
        <v>33358.870000000003</v>
      </c>
      <c r="P710">
        <v>4.9800000000000004</v>
      </c>
      <c r="Q710">
        <v>11.29</v>
      </c>
      <c r="R710">
        <v>5.82</v>
      </c>
      <c r="S710">
        <v>11.29</v>
      </c>
      <c r="T710" t="s">
        <v>40</v>
      </c>
      <c r="U710" t="s">
        <v>41</v>
      </c>
      <c r="V710" s="2">
        <v>0.16869999999999999</v>
      </c>
      <c r="W710" s="2">
        <v>0.16869999999999999</v>
      </c>
      <c r="X710">
        <v>16</v>
      </c>
      <c r="Y710">
        <v>846</v>
      </c>
      <c r="Z710">
        <v>8658.91</v>
      </c>
      <c r="AB710">
        <v>4923.72</v>
      </c>
      <c r="AC710">
        <v>9551.34</v>
      </c>
      <c r="AD710">
        <v>4213.08</v>
      </c>
      <c r="AE710">
        <v>9551.3606089999994</v>
      </c>
      <c r="AF710" s="3">
        <v>2.27</v>
      </c>
      <c r="AG710" s="4">
        <v>1611.09</v>
      </c>
      <c r="AH710" s="4">
        <v>3153.36</v>
      </c>
    </row>
    <row r="711" spans="1:34" x14ac:dyDescent="0.35">
      <c r="A711" s="1">
        <v>44946</v>
      </c>
      <c r="C711" t="s">
        <v>90</v>
      </c>
      <c r="D711">
        <v>799278</v>
      </c>
      <c r="E711" t="s">
        <v>1090</v>
      </c>
      <c r="F711" t="s">
        <v>34</v>
      </c>
      <c r="G711">
        <v>10261</v>
      </c>
      <c r="H711" t="s">
        <v>1062</v>
      </c>
      <c r="I711" t="s">
        <v>1063</v>
      </c>
      <c r="J711" t="s">
        <v>37</v>
      </c>
      <c r="K711" t="s">
        <v>1064</v>
      </c>
      <c r="L711" t="s">
        <v>1065</v>
      </c>
      <c r="N711">
        <v>7578.4762000000001</v>
      </c>
      <c r="O711">
        <v>12215.43</v>
      </c>
      <c r="P711">
        <v>2.4900000000000002</v>
      </c>
      <c r="Q711">
        <v>2.4900000000000002</v>
      </c>
      <c r="R711">
        <v>2.91</v>
      </c>
      <c r="S711">
        <v>2.4900000000000002</v>
      </c>
      <c r="T711" t="s">
        <v>40</v>
      </c>
      <c r="U711" t="s">
        <v>41</v>
      </c>
      <c r="V711" s="2">
        <v>0.16869999999999999</v>
      </c>
      <c r="W711" s="2">
        <v>0.16869999999999999</v>
      </c>
      <c r="X711">
        <v>20</v>
      </c>
      <c r="Y711" t="s">
        <v>42</v>
      </c>
      <c r="Z711" t="e">
        <v>#REF!</v>
      </c>
      <c r="AA711" t="e">
        <v>#REF!</v>
      </c>
      <c r="AB711" t="e">
        <v>#REF!</v>
      </c>
      <c r="AC711" t="e">
        <v>#REF!</v>
      </c>
      <c r="AD711" t="e">
        <v>#REF!</v>
      </c>
      <c r="AE711" t="e">
        <v>#REF!</v>
      </c>
      <c r="AH711" s="4">
        <v>3182.96</v>
      </c>
    </row>
    <row r="712" spans="1:34" x14ac:dyDescent="0.35">
      <c r="A712" s="1">
        <v>45000</v>
      </c>
      <c r="C712" t="s">
        <v>32</v>
      </c>
      <c r="D712">
        <v>774413</v>
      </c>
      <c r="E712" t="s">
        <v>602</v>
      </c>
      <c r="F712" t="s">
        <v>34</v>
      </c>
      <c r="G712" t="s">
        <v>603</v>
      </c>
      <c r="H712" t="s">
        <v>108</v>
      </c>
      <c r="I712" t="s">
        <v>397</v>
      </c>
      <c r="J712" t="s">
        <v>82</v>
      </c>
      <c r="K712" t="s">
        <v>398</v>
      </c>
      <c r="L712" t="s">
        <v>404</v>
      </c>
      <c r="N712">
        <v>503</v>
      </c>
      <c r="O712">
        <v>530514.4</v>
      </c>
      <c r="P712" s="4">
        <v>1449.99</v>
      </c>
      <c r="Q712" s="4">
        <v>1205.99</v>
      </c>
      <c r="R712">
        <v>1205.83</v>
      </c>
      <c r="S712">
        <v>1205.99</v>
      </c>
      <c r="T712" t="s">
        <v>51</v>
      </c>
      <c r="U712" t="s">
        <v>41</v>
      </c>
      <c r="V712" s="2">
        <v>-0.16839999999999999</v>
      </c>
      <c r="W712" s="2">
        <v>0.16839999999999999</v>
      </c>
      <c r="X712">
        <v>15</v>
      </c>
      <c r="Z712">
        <v>203.04654020000001</v>
      </c>
      <c r="AA712">
        <v>203.0734822</v>
      </c>
      <c r="AB712">
        <v>244.16</v>
      </c>
      <c r="AC712">
        <v>203.07348229999999</v>
      </c>
      <c r="AD712" s="3">
        <v>0.83</v>
      </c>
      <c r="AE712">
        <v>-34.200000000000003</v>
      </c>
      <c r="AH712" s="4">
        <v>-122812.48</v>
      </c>
    </row>
    <row r="713" spans="1:34" x14ac:dyDescent="0.35">
      <c r="A713" s="1">
        <v>44949</v>
      </c>
      <c r="B713" t="s">
        <v>43</v>
      </c>
      <c r="C713" t="s">
        <v>43</v>
      </c>
      <c r="D713">
        <v>256010</v>
      </c>
      <c r="E713" t="s">
        <v>1091</v>
      </c>
      <c r="F713" t="s">
        <v>34</v>
      </c>
      <c r="G713">
        <v>36857</v>
      </c>
      <c r="H713" t="s">
        <v>93</v>
      </c>
      <c r="I713" t="s">
        <v>215</v>
      </c>
      <c r="J713" t="s">
        <v>37</v>
      </c>
      <c r="K713" t="s">
        <v>38</v>
      </c>
      <c r="L713" t="s">
        <v>215</v>
      </c>
      <c r="N713">
        <v>19478.099999999999</v>
      </c>
      <c r="O713">
        <v>105568.9</v>
      </c>
      <c r="P713">
        <v>4.99</v>
      </c>
      <c r="Q713">
        <v>6.99</v>
      </c>
      <c r="R713">
        <v>5.83</v>
      </c>
      <c r="S713">
        <v>6.99</v>
      </c>
      <c r="T713" t="s">
        <v>40</v>
      </c>
      <c r="U713" t="s">
        <v>41</v>
      </c>
      <c r="V713" s="2">
        <v>0.16830000000000001</v>
      </c>
      <c r="W713" s="2">
        <v>0.16830000000000001</v>
      </c>
      <c r="X713">
        <v>23</v>
      </c>
      <c r="Y713">
        <v>4504</v>
      </c>
      <c r="Z713">
        <v>26651.22</v>
      </c>
      <c r="AB713">
        <v>26258.32</v>
      </c>
      <c r="AC713">
        <v>31482.959999999999</v>
      </c>
      <c r="AD713">
        <v>22474.959999999999</v>
      </c>
      <c r="AE713">
        <v>31482.959999999999</v>
      </c>
      <c r="AF713" s="3">
        <v>1.4</v>
      </c>
      <c r="AG713" s="4">
        <v>5299.73</v>
      </c>
      <c r="AH713" s="4">
        <v>16361.6</v>
      </c>
    </row>
    <row r="714" spans="1:34" x14ac:dyDescent="0.35">
      <c r="A714" s="1">
        <v>44949</v>
      </c>
      <c r="B714" t="s">
        <v>43</v>
      </c>
      <c r="C714" t="s">
        <v>43</v>
      </c>
      <c r="D714">
        <v>533876</v>
      </c>
      <c r="E714" t="s">
        <v>1092</v>
      </c>
      <c r="F714" t="s">
        <v>34</v>
      </c>
      <c r="G714">
        <v>36857</v>
      </c>
      <c r="H714" t="s">
        <v>93</v>
      </c>
      <c r="I714" t="s">
        <v>1093</v>
      </c>
      <c r="J714" t="s">
        <v>37</v>
      </c>
      <c r="K714" t="s">
        <v>38</v>
      </c>
      <c r="L714" t="s">
        <v>39</v>
      </c>
      <c r="N714">
        <v>102</v>
      </c>
      <c r="O714">
        <v>495.76</v>
      </c>
      <c r="P714">
        <v>4.99</v>
      </c>
      <c r="Q714">
        <v>4.87</v>
      </c>
      <c r="R714">
        <v>5.83</v>
      </c>
      <c r="S714">
        <v>4.87</v>
      </c>
      <c r="T714" t="s">
        <v>40</v>
      </c>
      <c r="U714" t="s">
        <v>41</v>
      </c>
      <c r="V714" s="2">
        <v>0.16830000000000001</v>
      </c>
      <c r="W714" s="2">
        <v>0.16830000000000001</v>
      </c>
      <c r="X714">
        <v>23</v>
      </c>
      <c r="Y714">
        <v>22</v>
      </c>
      <c r="Z714">
        <v>106.65</v>
      </c>
      <c r="AA714" t="s">
        <v>42</v>
      </c>
      <c r="AB714">
        <v>128.26</v>
      </c>
      <c r="AC714">
        <v>107.14</v>
      </c>
      <c r="AD714">
        <v>109.78</v>
      </c>
      <c r="AE714">
        <v>107.14</v>
      </c>
      <c r="AF714" s="3">
        <v>0.98</v>
      </c>
      <c r="AG714">
        <v>18.04</v>
      </c>
      <c r="AH714">
        <v>85.68</v>
      </c>
    </row>
    <row r="715" spans="1:34" x14ac:dyDescent="0.35">
      <c r="A715" s="1">
        <v>44946</v>
      </c>
      <c r="C715" t="s">
        <v>90</v>
      </c>
      <c r="D715">
        <v>523031</v>
      </c>
      <c r="E715" t="s">
        <v>1094</v>
      </c>
      <c r="F715" t="s">
        <v>34</v>
      </c>
      <c r="G715">
        <v>44698</v>
      </c>
      <c r="H715" t="s">
        <v>93</v>
      </c>
      <c r="I715" t="s">
        <v>223</v>
      </c>
      <c r="J715" t="s">
        <v>37</v>
      </c>
      <c r="K715" t="s">
        <v>38</v>
      </c>
      <c r="L715" t="s">
        <v>133</v>
      </c>
      <c r="N715">
        <v>445</v>
      </c>
      <c r="O715">
        <v>2317.84</v>
      </c>
      <c r="P715">
        <v>4.99</v>
      </c>
      <c r="Q715">
        <v>5.53</v>
      </c>
      <c r="R715">
        <v>5.83</v>
      </c>
      <c r="S715">
        <v>5.53</v>
      </c>
      <c r="T715" t="s">
        <v>40</v>
      </c>
      <c r="U715" t="s">
        <v>41</v>
      </c>
      <c r="V715" s="2">
        <v>0.16830000000000001</v>
      </c>
      <c r="W715" s="2">
        <v>0.16830000000000001</v>
      </c>
      <c r="X715">
        <v>20</v>
      </c>
      <c r="Y715" t="s">
        <v>42</v>
      </c>
      <c r="Z715" t="e">
        <v>#REF!</v>
      </c>
      <c r="AA715" t="e">
        <v>#REF!</v>
      </c>
      <c r="AB715" t="e">
        <v>#REF!</v>
      </c>
      <c r="AC715" t="e">
        <v>#REF!</v>
      </c>
      <c r="AD715" t="e">
        <v>#REF!</v>
      </c>
      <c r="AE715" t="e">
        <v>#REF!</v>
      </c>
      <c r="AH715">
        <v>373.8</v>
      </c>
    </row>
    <row r="716" spans="1:34" x14ac:dyDescent="0.35">
      <c r="A716" s="1">
        <v>45000</v>
      </c>
      <c r="C716" t="s">
        <v>32</v>
      </c>
      <c r="D716">
        <v>232537</v>
      </c>
      <c r="E716" t="s">
        <v>1095</v>
      </c>
      <c r="F716" t="s">
        <v>34</v>
      </c>
      <c r="G716" t="s">
        <v>1096</v>
      </c>
      <c r="H716" t="s">
        <v>35</v>
      </c>
      <c r="I716" t="s">
        <v>219</v>
      </c>
      <c r="J716" t="s">
        <v>37</v>
      </c>
      <c r="K716" t="s">
        <v>38</v>
      </c>
      <c r="L716" t="s">
        <v>125</v>
      </c>
      <c r="N716">
        <v>7</v>
      </c>
      <c r="O716">
        <v>26.42</v>
      </c>
      <c r="P716">
        <v>4.99</v>
      </c>
      <c r="Q716">
        <v>4.58</v>
      </c>
      <c r="R716">
        <v>5.83</v>
      </c>
      <c r="S716">
        <v>4.58</v>
      </c>
      <c r="T716" t="s">
        <v>40</v>
      </c>
      <c r="U716" t="s">
        <v>41</v>
      </c>
      <c r="V716" s="2">
        <v>0.16830000000000001</v>
      </c>
      <c r="W716" s="2">
        <v>0.16830000000000001</v>
      </c>
      <c r="X716">
        <v>15</v>
      </c>
      <c r="Y716" t="s">
        <v>42</v>
      </c>
      <c r="Z716">
        <v>0.98140280560000004</v>
      </c>
      <c r="AA716">
        <v>0.77098196389999996</v>
      </c>
      <c r="AB716">
        <v>0.84</v>
      </c>
      <c r="AC716">
        <v>0.77</v>
      </c>
      <c r="AD716" s="3">
        <v>0.92</v>
      </c>
      <c r="AE716">
        <v>0.13</v>
      </c>
      <c r="AH716">
        <v>5.88</v>
      </c>
    </row>
    <row r="717" spans="1:34" x14ac:dyDescent="0.35">
      <c r="A717" s="1">
        <v>45000</v>
      </c>
      <c r="C717" t="s">
        <v>32</v>
      </c>
      <c r="D717">
        <v>518249</v>
      </c>
      <c r="E717" t="s">
        <v>917</v>
      </c>
      <c r="F717" t="s">
        <v>34</v>
      </c>
      <c r="G717" t="s">
        <v>918</v>
      </c>
      <c r="H717" t="s">
        <v>35</v>
      </c>
      <c r="I717" t="s">
        <v>219</v>
      </c>
      <c r="J717" t="s">
        <v>37</v>
      </c>
      <c r="K717" t="s">
        <v>38</v>
      </c>
      <c r="L717" t="s">
        <v>125</v>
      </c>
      <c r="N717">
        <v>1517</v>
      </c>
      <c r="O717">
        <v>6669.45</v>
      </c>
      <c r="P717">
        <v>4.99</v>
      </c>
      <c r="Q717">
        <v>4.59</v>
      </c>
      <c r="R717">
        <v>5.83</v>
      </c>
      <c r="S717">
        <v>4.59</v>
      </c>
      <c r="T717" t="s">
        <v>40</v>
      </c>
      <c r="U717" t="s">
        <v>41</v>
      </c>
      <c r="V717" s="2">
        <v>0.16830000000000001</v>
      </c>
      <c r="W717" s="2">
        <v>0.16830000000000001</v>
      </c>
      <c r="X717">
        <v>15</v>
      </c>
      <c r="Y717" t="s">
        <v>42</v>
      </c>
      <c r="Z717">
        <v>0.98140280560000004</v>
      </c>
      <c r="AA717">
        <v>0.77266533069999999</v>
      </c>
      <c r="AB717">
        <v>0.84</v>
      </c>
      <c r="AC717">
        <v>0.77266533039999996</v>
      </c>
      <c r="AD717" s="3">
        <v>0.92</v>
      </c>
      <c r="AE717">
        <v>0.13</v>
      </c>
      <c r="AH717" s="4">
        <v>1274.28</v>
      </c>
    </row>
    <row r="718" spans="1:34" x14ac:dyDescent="0.35">
      <c r="A718" s="1">
        <v>44935</v>
      </c>
      <c r="B718" t="s">
        <v>43</v>
      </c>
      <c r="C718" t="s">
        <v>43</v>
      </c>
      <c r="D718">
        <v>745521</v>
      </c>
      <c r="E718" t="s">
        <v>1097</v>
      </c>
      <c r="F718" t="s">
        <v>34</v>
      </c>
      <c r="G718" t="s">
        <v>1098</v>
      </c>
      <c r="H718" t="s">
        <v>321</v>
      </c>
      <c r="I718" t="s">
        <v>390</v>
      </c>
      <c r="J718" t="s">
        <v>63</v>
      </c>
      <c r="K718" t="s">
        <v>259</v>
      </c>
      <c r="L718" t="s">
        <v>323</v>
      </c>
      <c r="N718">
        <v>7071</v>
      </c>
      <c r="O718">
        <v>101236.27</v>
      </c>
      <c r="P718">
        <v>16.04</v>
      </c>
      <c r="Q718">
        <v>16.850000000000001</v>
      </c>
      <c r="R718">
        <v>18.739999999999998</v>
      </c>
      <c r="S718">
        <v>16.850000000000001</v>
      </c>
      <c r="T718" t="s">
        <v>40</v>
      </c>
      <c r="U718" t="s">
        <v>41</v>
      </c>
      <c r="V718" s="2">
        <v>0.16830000000000001</v>
      </c>
      <c r="W718" s="2">
        <v>0.16830000000000001</v>
      </c>
      <c r="X718">
        <v>9</v>
      </c>
      <c r="Y718">
        <v>1303</v>
      </c>
      <c r="Z718">
        <v>20603.02</v>
      </c>
      <c r="AA718" t="s">
        <v>42</v>
      </c>
      <c r="AB718">
        <v>24418.22</v>
      </c>
      <c r="AC718">
        <v>21955.55</v>
      </c>
      <c r="AD718">
        <v>20900.12</v>
      </c>
      <c r="AE718">
        <v>21955.54999</v>
      </c>
      <c r="AF718" s="3">
        <v>1.05</v>
      </c>
      <c r="AG718" s="4">
        <v>3695.76</v>
      </c>
      <c r="AH718" s="4">
        <v>19091.7</v>
      </c>
    </row>
    <row r="719" spans="1:34" x14ac:dyDescent="0.35">
      <c r="A719" s="1">
        <v>44977</v>
      </c>
      <c r="C719" t="s">
        <v>43</v>
      </c>
      <c r="D719">
        <v>232999</v>
      </c>
      <c r="E719" t="s">
        <v>658</v>
      </c>
      <c r="F719" t="s">
        <v>45</v>
      </c>
      <c r="G719">
        <v>51162</v>
      </c>
      <c r="H719" t="s">
        <v>197</v>
      </c>
      <c r="I719" t="s">
        <v>198</v>
      </c>
      <c r="J719" t="s">
        <v>82</v>
      </c>
      <c r="K719" t="s">
        <v>199</v>
      </c>
      <c r="L719" t="s">
        <v>200</v>
      </c>
      <c r="N719">
        <v>1543</v>
      </c>
      <c r="O719">
        <v>148778.35999999999</v>
      </c>
      <c r="P719">
        <v>149.15</v>
      </c>
      <c r="Q719">
        <v>104.99</v>
      </c>
      <c r="R719">
        <v>124.07</v>
      </c>
      <c r="S719">
        <v>104.99</v>
      </c>
      <c r="T719" t="s">
        <v>51</v>
      </c>
      <c r="U719" t="s">
        <v>41</v>
      </c>
      <c r="V719" s="2">
        <v>-0.16819999999999999</v>
      </c>
      <c r="W719" s="2">
        <v>0.16819999999999999</v>
      </c>
      <c r="X719">
        <v>20</v>
      </c>
      <c r="Y719">
        <v>36545.129999999997</v>
      </c>
      <c r="AA719">
        <v>20.862726110000001</v>
      </c>
      <c r="AB719">
        <v>17.654369429999999</v>
      </c>
      <c r="AC719">
        <v>25.08</v>
      </c>
      <c r="AD719">
        <v>17.65392349</v>
      </c>
      <c r="AE719" s="3">
        <v>0.7</v>
      </c>
      <c r="AF719">
        <v>-2.97</v>
      </c>
      <c r="AH719" s="4">
        <v>-38698.44</v>
      </c>
    </row>
    <row r="720" spans="1:34" x14ac:dyDescent="0.35">
      <c r="A720" s="1">
        <v>45001</v>
      </c>
      <c r="C720" t="s">
        <v>72</v>
      </c>
      <c r="D720">
        <v>281812</v>
      </c>
      <c r="E720" t="s">
        <v>660</v>
      </c>
      <c r="F720" t="s">
        <v>34</v>
      </c>
      <c r="G720">
        <v>77475</v>
      </c>
      <c r="H720" t="s">
        <v>175</v>
      </c>
      <c r="I720" t="s">
        <v>118</v>
      </c>
      <c r="J720" t="s">
        <v>63</v>
      </c>
      <c r="K720" t="s">
        <v>177</v>
      </c>
      <c r="L720" t="s">
        <v>615</v>
      </c>
      <c r="N720">
        <v>1933</v>
      </c>
      <c r="O720">
        <v>2130.36</v>
      </c>
      <c r="P720">
        <v>1.25</v>
      </c>
      <c r="Q720">
        <v>1.43</v>
      </c>
      <c r="R720">
        <v>1.04</v>
      </c>
      <c r="S720">
        <v>1.43</v>
      </c>
      <c r="T720" t="s">
        <v>51</v>
      </c>
      <c r="U720" t="s">
        <v>41</v>
      </c>
      <c r="V720" s="2">
        <v>-0.16800000000000001</v>
      </c>
      <c r="W720" s="2">
        <v>0.16800000000000001</v>
      </c>
      <c r="X720">
        <v>16</v>
      </c>
      <c r="Z720">
        <v>0.17471999999999999</v>
      </c>
      <c r="AA720">
        <v>0.24024000000000001</v>
      </c>
      <c r="AB720">
        <v>0.21</v>
      </c>
      <c r="AC720">
        <v>0.24024000009999999</v>
      </c>
      <c r="AD720" s="3">
        <v>1.1399999999999999</v>
      </c>
      <c r="AE720">
        <v>-0.04</v>
      </c>
      <c r="AH720">
        <v>-405.93</v>
      </c>
    </row>
    <row r="721" spans="1:34" x14ac:dyDescent="0.35">
      <c r="A721" s="1">
        <v>44991</v>
      </c>
      <c r="C721" t="s">
        <v>43</v>
      </c>
      <c r="D721">
        <v>287260</v>
      </c>
      <c r="E721" t="s">
        <v>1099</v>
      </c>
      <c r="F721" t="s">
        <v>34</v>
      </c>
      <c r="G721" t="s">
        <v>1100</v>
      </c>
      <c r="H721" t="s">
        <v>360</v>
      </c>
      <c r="I721" t="s">
        <v>557</v>
      </c>
      <c r="J721" t="s">
        <v>82</v>
      </c>
      <c r="K721" t="s">
        <v>234</v>
      </c>
      <c r="L721" t="s">
        <v>437</v>
      </c>
      <c r="M721" t="s">
        <v>42</v>
      </c>
      <c r="N721">
        <v>868</v>
      </c>
      <c r="O721">
        <v>65362.81</v>
      </c>
      <c r="P721">
        <v>110.16</v>
      </c>
      <c r="Q721">
        <v>110.16</v>
      </c>
      <c r="R721">
        <v>91.66</v>
      </c>
      <c r="S721">
        <v>110.16</v>
      </c>
      <c r="T721" t="s">
        <v>51</v>
      </c>
      <c r="U721" t="s">
        <v>41</v>
      </c>
      <c r="V721" s="2">
        <v>-0.16789999999999999</v>
      </c>
      <c r="W721" s="2">
        <v>0.16789999999999999</v>
      </c>
      <c r="X721">
        <v>6</v>
      </c>
      <c r="Y721" t="s">
        <v>42</v>
      </c>
      <c r="Z721">
        <v>15.39315541</v>
      </c>
      <c r="AA721">
        <v>18.5</v>
      </c>
      <c r="AB721">
        <v>18.5</v>
      </c>
      <c r="AC721">
        <v>18.5</v>
      </c>
      <c r="AD721" s="3">
        <v>1</v>
      </c>
      <c r="AE721">
        <v>-3.11</v>
      </c>
      <c r="AH721" s="4">
        <v>-16058</v>
      </c>
    </row>
    <row r="722" spans="1:34" x14ac:dyDescent="0.35">
      <c r="A722" s="1">
        <v>45001</v>
      </c>
      <c r="C722" t="s">
        <v>72</v>
      </c>
      <c r="D722">
        <v>754743</v>
      </c>
      <c r="E722" t="s">
        <v>432</v>
      </c>
      <c r="F722" t="s">
        <v>34</v>
      </c>
      <c r="G722">
        <v>98635</v>
      </c>
      <c r="H722" t="s">
        <v>148</v>
      </c>
      <c r="I722" t="s">
        <v>308</v>
      </c>
      <c r="J722" t="s">
        <v>37</v>
      </c>
      <c r="K722" t="s">
        <v>150</v>
      </c>
      <c r="L722" t="s">
        <v>191</v>
      </c>
      <c r="N722">
        <v>12851</v>
      </c>
      <c r="O722">
        <v>14194.95</v>
      </c>
      <c r="P722">
        <v>1.49</v>
      </c>
      <c r="Q722">
        <v>1.39</v>
      </c>
      <c r="R722">
        <v>1.24</v>
      </c>
      <c r="S722">
        <v>1.39</v>
      </c>
      <c r="T722" t="s">
        <v>51</v>
      </c>
      <c r="U722" t="s">
        <v>41</v>
      </c>
      <c r="V722" s="2">
        <v>-0.1678</v>
      </c>
      <c r="W722" s="2">
        <v>0.1678</v>
      </c>
      <c r="X722">
        <v>16</v>
      </c>
      <c r="Y722" t="s">
        <v>42</v>
      </c>
      <c r="Z722">
        <v>0.20805369130000001</v>
      </c>
      <c r="AA722">
        <v>0.2332214765</v>
      </c>
      <c r="AB722">
        <v>0.25</v>
      </c>
      <c r="AC722">
        <v>0.23322147639999999</v>
      </c>
      <c r="AD722" s="3">
        <v>0.93</v>
      </c>
      <c r="AE722">
        <v>-0.04</v>
      </c>
      <c r="AH722" s="4">
        <v>-3212.75</v>
      </c>
    </row>
    <row r="723" spans="1:34" x14ac:dyDescent="0.35">
      <c r="A723" s="1">
        <v>45000</v>
      </c>
      <c r="C723" t="s">
        <v>32</v>
      </c>
      <c r="D723">
        <v>774424</v>
      </c>
      <c r="E723" t="s">
        <v>604</v>
      </c>
      <c r="F723" t="s">
        <v>34</v>
      </c>
      <c r="G723" t="s">
        <v>605</v>
      </c>
      <c r="H723" t="s">
        <v>108</v>
      </c>
      <c r="I723" t="s">
        <v>397</v>
      </c>
      <c r="J723" t="s">
        <v>82</v>
      </c>
      <c r="K723" t="s">
        <v>398</v>
      </c>
      <c r="L723" t="s">
        <v>399</v>
      </c>
      <c r="N723">
        <v>5</v>
      </c>
      <c r="O723">
        <v>5595.18</v>
      </c>
      <c r="P723" s="4">
        <v>1499.99</v>
      </c>
      <c r="Q723" s="4">
        <v>1248.99</v>
      </c>
      <c r="R723">
        <v>1248.33</v>
      </c>
      <c r="S723">
        <v>1248.99</v>
      </c>
      <c r="T723" t="s">
        <v>51</v>
      </c>
      <c r="U723" t="s">
        <v>41</v>
      </c>
      <c r="V723" s="2">
        <v>-0.1678</v>
      </c>
      <c r="W723" s="2">
        <v>0.1678</v>
      </c>
      <c r="X723">
        <v>15</v>
      </c>
      <c r="Z723">
        <v>209.4378815</v>
      </c>
      <c r="AA723">
        <v>209.54861260000001</v>
      </c>
      <c r="AB723">
        <v>251.66</v>
      </c>
      <c r="AC723">
        <v>209.54861249999999</v>
      </c>
      <c r="AD723" s="3">
        <v>0.83</v>
      </c>
      <c r="AE723">
        <v>-35.159999999999997</v>
      </c>
      <c r="AH723" s="4">
        <v>-1258.3</v>
      </c>
    </row>
    <row r="724" spans="1:34" x14ac:dyDescent="0.35">
      <c r="A724" s="1">
        <v>45001</v>
      </c>
      <c r="C724" t="s">
        <v>72</v>
      </c>
      <c r="D724">
        <v>375319</v>
      </c>
      <c r="E724" t="s">
        <v>613</v>
      </c>
      <c r="F724" t="s">
        <v>34</v>
      </c>
      <c r="G724">
        <v>87854</v>
      </c>
      <c r="H724" t="s">
        <v>148</v>
      </c>
      <c r="I724" t="s">
        <v>377</v>
      </c>
      <c r="J724" t="s">
        <v>37</v>
      </c>
      <c r="K724" t="s">
        <v>150</v>
      </c>
      <c r="L724" t="s">
        <v>151</v>
      </c>
      <c r="N724">
        <v>2</v>
      </c>
      <c r="O724">
        <v>3.5</v>
      </c>
      <c r="P724">
        <v>1.79</v>
      </c>
      <c r="Q724">
        <v>3.95</v>
      </c>
      <c r="R724">
        <v>1.49</v>
      </c>
      <c r="S724">
        <v>3.95</v>
      </c>
      <c r="T724" t="s">
        <v>51</v>
      </c>
      <c r="U724" t="s">
        <v>41</v>
      </c>
      <c r="V724" s="2">
        <v>-0.1676</v>
      </c>
      <c r="W724" s="2">
        <v>0.1676</v>
      </c>
      <c r="X724">
        <v>16</v>
      </c>
      <c r="Z724">
        <v>0.24972067040000001</v>
      </c>
      <c r="AA724">
        <v>0.66201117320000002</v>
      </c>
      <c r="AB724">
        <v>0.3</v>
      </c>
      <c r="AC724">
        <v>0.66</v>
      </c>
      <c r="AD724" s="3">
        <v>2.21</v>
      </c>
      <c r="AE724">
        <v>-0.11</v>
      </c>
      <c r="AH724">
        <v>-0.6</v>
      </c>
    </row>
    <row r="725" spans="1:34" x14ac:dyDescent="0.35">
      <c r="A725" s="1">
        <v>45001</v>
      </c>
      <c r="C725" t="s">
        <v>72</v>
      </c>
      <c r="D725">
        <v>950506</v>
      </c>
      <c r="E725" t="s">
        <v>497</v>
      </c>
      <c r="F725" t="s">
        <v>34</v>
      </c>
      <c r="G725">
        <v>91791</v>
      </c>
      <c r="H725" t="s">
        <v>148</v>
      </c>
      <c r="I725" t="s">
        <v>162</v>
      </c>
      <c r="J725" t="s">
        <v>37</v>
      </c>
      <c r="K725" t="s">
        <v>150</v>
      </c>
      <c r="L725" t="s">
        <v>151</v>
      </c>
      <c r="N725">
        <v>143030.0055</v>
      </c>
      <c r="O725">
        <v>214894.94</v>
      </c>
      <c r="P725">
        <v>1.85</v>
      </c>
      <c r="Q725">
        <v>2.08</v>
      </c>
      <c r="R725">
        <v>1.54</v>
      </c>
      <c r="S725">
        <v>2.08</v>
      </c>
      <c r="T725" t="s">
        <v>51</v>
      </c>
      <c r="U725" t="s">
        <v>41</v>
      </c>
      <c r="V725" s="2">
        <v>-0.1676</v>
      </c>
      <c r="W725" s="2">
        <v>0.1676</v>
      </c>
      <c r="X725">
        <v>16</v>
      </c>
      <c r="Z725">
        <v>0.25805405409999999</v>
      </c>
      <c r="AA725">
        <v>0.3485405405</v>
      </c>
      <c r="AB725">
        <v>0.31</v>
      </c>
      <c r="AC725">
        <v>0.34854207710000001</v>
      </c>
      <c r="AD725" s="3">
        <v>1.1200000000000001</v>
      </c>
      <c r="AE725">
        <v>-0.06</v>
      </c>
      <c r="AH725" s="4">
        <v>-44339.3</v>
      </c>
    </row>
    <row r="726" spans="1:34" x14ac:dyDescent="0.35">
      <c r="A726" s="1">
        <v>44959</v>
      </c>
      <c r="C726" t="s">
        <v>72</v>
      </c>
      <c r="D726">
        <v>964086</v>
      </c>
      <c r="E726" t="s">
        <v>1101</v>
      </c>
      <c r="F726" t="s">
        <v>45</v>
      </c>
      <c r="G726">
        <v>99029</v>
      </c>
      <c r="H726" t="s">
        <v>86</v>
      </c>
      <c r="I726" t="s">
        <v>340</v>
      </c>
      <c r="J726" t="s">
        <v>37</v>
      </c>
      <c r="K726" t="s">
        <v>88</v>
      </c>
      <c r="L726" t="s">
        <v>122</v>
      </c>
      <c r="N726">
        <v>49049.993199999997</v>
      </c>
      <c r="O726">
        <v>159184.32999999999</v>
      </c>
      <c r="P726">
        <v>3.88</v>
      </c>
      <c r="Q726">
        <v>4.42</v>
      </c>
      <c r="R726">
        <v>4.53</v>
      </c>
      <c r="S726">
        <v>4.42</v>
      </c>
      <c r="T726" t="s">
        <v>40</v>
      </c>
      <c r="U726" t="s">
        <v>41</v>
      </c>
      <c r="V726" s="2">
        <v>0.16750000000000001</v>
      </c>
      <c r="W726" s="2">
        <v>0.16750000000000001</v>
      </c>
      <c r="X726">
        <v>2</v>
      </c>
      <c r="Y726">
        <v>12621</v>
      </c>
      <c r="Z726">
        <v>41749.86</v>
      </c>
      <c r="AB726">
        <v>57173.13</v>
      </c>
      <c r="AC726">
        <v>55784.82</v>
      </c>
      <c r="AD726">
        <v>48969.48</v>
      </c>
      <c r="AE726">
        <v>55842.362009999997</v>
      </c>
      <c r="AF726" s="3">
        <v>1.1399999999999999</v>
      </c>
      <c r="AG726" s="4">
        <v>9412.58</v>
      </c>
      <c r="AH726" s="4">
        <v>31882.5</v>
      </c>
    </row>
    <row r="727" spans="1:34" x14ac:dyDescent="0.35">
      <c r="A727" s="1">
        <v>45012</v>
      </c>
      <c r="C727" t="s">
        <v>43</v>
      </c>
      <c r="D727">
        <v>964086</v>
      </c>
      <c r="E727" t="s">
        <v>1101</v>
      </c>
      <c r="F727" t="s">
        <v>45</v>
      </c>
      <c r="G727">
        <v>99029</v>
      </c>
      <c r="H727" t="s">
        <v>86</v>
      </c>
      <c r="I727" t="s">
        <v>340</v>
      </c>
      <c r="J727" t="s">
        <v>37</v>
      </c>
      <c r="K727" t="s">
        <v>88</v>
      </c>
      <c r="L727" t="s">
        <v>122</v>
      </c>
      <c r="N727">
        <v>48565.993199999997</v>
      </c>
      <c r="O727">
        <v>160558.74</v>
      </c>
      <c r="P727">
        <v>3.88</v>
      </c>
      <c r="Q727">
        <v>4.42</v>
      </c>
      <c r="R727">
        <v>4.53</v>
      </c>
      <c r="S727">
        <v>4.42</v>
      </c>
      <c r="T727" t="s">
        <v>40</v>
      </c>
      <c r="U727" t="s">
        <v>41</v>
      </c>
      <c r="V727" s="2">
        <v>0.16750000000000001</v>
      </c>
      <c r="W727" s="2">
        <v>0.16750000000000001</v>
      </c>
      <c r="X727">
        <v>27</v>
      </c>
      <c r="Z727">
        <v>0.75889175259999997</v>
      </c>
      <c r="AA727">
        <v>0.74046391749999996</v>
      </c>
      <c r="AB727">
        <v>0.65</v>
      </c>
      <c r="AC727">
        <v>0.74122770559999995</v>
      </c>
      <c r="AD727" s="3">
        <v>1.1399999999999999</v>
      </c>
      <c r="AE727">
        <v>0.12</v>
      </c>
      <c r="AH727" s="4">
        <v>31567.9</v>
      </c>
    </row>
    <row r="728" spans="1:34" x14ac:dyDescent="0.35">
      <c r="A728" s="1">
        <v>45001</v>
      </c>
      <c r="C728" t="s">
        <v>72</v>
      </c>
      <c r="D728">
        <v>111997</v>
      </c>
      <c r="E728" t="s">
        <v>213</v>
      </c>
      <c r="F728" t="s">
        <v>34</v>
      </c>
      <c r="G728">
        <v>38267</v>
      </c>
      <c r="H728" t="s">
        <v>148</v>
      </c>
      <c r="I728" t="s">
        <v>162</v>
      </c>
      <c r="J728" t="s">
        <v>37</v>
      </c>
      <c r="K728" t="s">
        <v>150</v>
      </c>
      <c r="L728" t="s">
        <v>151</v>
      </c>
      <c r="N728">
        <v>2792.0014999999999</v>
      </c>
      <c r="O728">
        <v>6481.94</v>
      </c>
      <c r="P728">
        <v>2.09</v>
      </c>
      <c r="Q728">
        <v>3.54</v>
      </c>
      <c r="R728">
        <v>1.74</v>
      </c>
      <c r="S728">
        <v>3.54</v>
      </c>
      <c r="T728" t="s">
        <v>51</v>
      </c>
      <c r="U728" t="s">
        <v>41</v>
      </c>
      <c r="V728" s="2">
        <v>-0.16750000000000001</v>
      </c>
      <c r="W728" s="2">
        <v>0.16750000000000001</v>
      </c>
      <c r="X728">
        <v>16</v>
      </c>
      <c r="Z728">
        <v>0.29138755979999997</v>
      </c>
      <c r="AA728">
        <v>0.59282296649999999</v>
      </c>
      <c r="AB728">
        <v>0.35</v>
      </c>
      <c r="AC728">
        <v>0.59282293799999997</v>
      </c>
      <c r="AD728" s="3">
        <v>1.69</v>
      </c>
      <c r="AE728">
        <v>-0.1</v>
      </c>
      <c r="AH728">
        <v>-977.2</v>
      </c>
    </row>
    <row r="729" spans="1:34" x14ac:dyDescent="0.35">
      <c r="A729" s="1">
        <v>45001</v>
      </c>
      <c r="C729" t="s">
        <v>72</v>
      </c>
      <c r="D729">
        <v>375314</v>
      </c>
      <c r="E729" t="s">
        <v>214</v>
      </c>
      <c r="F729" t="s">
        <v>34</v>
      </c>
      <c r="G729">
        <v>38267</v>
      </c>
      <c r="H729" t="s">
        <v>35</v>
      </c>
      <c r="I729" t="s">
        <v>215</v>
      </c>
      <c r="J729" t="s">
        <v>37</v>
      </c>
      <c r="K729" t="s">
        <v>38</v>
      </c>
      <c r="L729" t="s">
        <v>39</v>
      </c>
      <c r="N729">
        <v>7</v>
      </c>
      <c r="O729">
        <v>16.100000000000001</v>
      </c>
      <c r="P729">
        <v>2.09</v>
      </c>
      <c r="Q729">
        <v>4.58</v>
      </c>
      <c r="R729">
        <v>1.74</v>
      </c>
      <c r="S729">
        <v>4.58</v>
      </c>
      <c r="T729" t="s">
        <v>51</v>
      </c>
      <c r="U729" t="s">
        <v>41</v>
      </c>
      <c r="V729" s="2">
        <v>-0.16750000000000001</v>
      </c>
      <c r="W729" s="2">
        <v>0.16750000000000001</v>
      </c>
      <c r="X729">
        <v>16</v>
      </c>
      <c r="Z729">
        <v>0.29138755979999997</v>
      </c>
      <c r="AA729">
        <v>0.76698564589999996</v>
      </c>
      <c r="AB729">
        <v>0.35</v>
      </c>
      <c r="AC729">
        <v>0.77</v>
      </c>
      <c r="AD729" s="3">
        <v>2.19</v>
      </c>
      <c r="AE729">
        <v>-0.13</v>
      </c>
      <c r="AH729">
        <v>-2.4500000000000002</v>
      </c>
    </row>
    <row r="730" spans="1:34" x14ac:dyDescent="0.35">
      <c r="A730" s="1">
        <v>45001</v>
      </c>
      <c r="C730" t="s">
        <v>72</v>
      </c>
      <c r="D730">
        <v>122259</v>
      </c>
      <c r="E730" t="s">
        <v>587</v>
      </c>
      <c r="F730" t="s">
        <v>34</v>
      </c>
      <c r="G730">
        <v>71208</v>
      </c>
      <c r="H730" t="s">
        <v>148</v>
      </c>
      <c r="I730" t="s">
        <v>162</v>
      </c>
      <c r="J730" t="s">
        <v>37</v>
      </c>
      <c r="K730" t="s">
        <v>150</v>
      </c>
      <c r="L730" t="s">
        <v>191</v>
      </c>
      <c r="N730">
        <v>372</v>
      </c>
      <c r="O730">
        <v>1067.73</v>
      </c>
      <c r="P730">
        <v>2.39</v>
      </c>
      <c r="Q730">
        <v>3.06</v>
      </c>
      <c r="R730">
        <v>1.99</v>
      </c>
      <c r="S730">
        <v>3.06</v>
      </c>
      <c r="T730" t="s">
        <v>51</v>
      </c>
      <c r="U730" t="s">
        <v>41</v>
      </c>
      <c r="V730" s="2">
        <v>-0.16739999999999999</v>
      </c>
      <c r="W730" s="2">
        <v>0.16739999999999999</v>
      </c>
      <c r="X730">
        <v>16</v>
      </c>
      <c r="Y730" t="s">
        <v>42</v>
      </c>
      <c r="Z730">
        <v>0.33305439329999997</v>
      </c>
      <c r="AA730">
        <v>0.51213389119999997</v>
      </c>
      <c r="AB730">
        <v>0.4</v>
      </c>
      <c r="AC730">
        <v>0.51213389119999997</v>
      </c>
      <c r="AD730" s="3">
        <v>1.28</v>
      </c>
      <c r="AE730">
        <v>-0.09</v>
      </c>
      <c r="AH730">
        <v>-148.80000000000001</v>
      </c>
    </row>
    <row r="731" spans="1:34" x14ac:dyDescent="0.35">
      <c r="A731" s="1">
        <v>45012</v>
      </c>
      <c r="C731" t="s">
        <v>43</v>
      </c>
      <c r="D731">
        <v>526544</v>
      </c>
      <c r="E731" t="s">
        <v>952</v>
      </c>
      <c r="F731" t="s">
        <v>45</v>
      </c>
      <c r="G731">
        <v>78846</v>
      </c>
      <c r="H731" t="s">
        <v>46</v>
      </c>
      <c r="I731" t="s">
        <v>57</v>
      </c>
      <c r="J731" t="s">
        <v>48</v>
      </c>
      <c r="K731" t="s">
        <v>58</v>
      </c>
      <c r="L731" t="s">
        <v>59</v>
      </c>
      <c r="N731">
        <v>6</v>
      </c>
      <c r="O731">
        <v>126.5</v>
      </c>
      <c r="P731">
        <v>12.49</v>
      </c>
      <c r="Q731">
        <v>19.489999999999998</v>
      </c>
      <c r="R731">
        <v>14.58</v>
      </c>
      <c r="S731">
        <v>19.489999999999998</v>
      </c>
      <c r="T731" t="s">
        <v>40</v>
      </c>
      <c r="U731" t="s">
        <v>41</v>
      </c>
      <c r="V731" s="2">
        <v>0.1673</v>
      </c>
      <c r="W731" s="2">
        <v>0.1673</v>
      </c>
      <c r="X731">
        <v>27</v>
      </c>
      <c r="Y731" t="s">
        <v>42</v>
      </c>
      <c r="Z731">
        <v>2.4397277819999998</v>
      </c>
      <c r="AA731">
        <v>3.2613370700000002</v>
      </c>
      <c r="AB731">
        <v>2.09</v>
      </c>
      <c r="AC731">
        <v>3.26</v>
      </c>
      <c r="AD731" s="3">
        <v>1.56</v>
      </c>
      <c r="AE731">
        <v>0.55000000000000004</v>
      </c>
      <c r="AH731">
        <v>12.54</v>
      </c>
    </row>
    <row r="732" spans="1:34" x14ac:dyDescent="0.35">
      <c r="A732" s="1">
        <v>45001</v>
      </c>
      <c r="C732" t="s">
        <v>72</v>
      </c>
      <c r="D732">
        <v>950517</v>
      </c>
      <c r="E732" t="s">
        <v>619</v>
      </c>
      <c r="F732" t="s">
        <v>34</v>
      </c>
      <c r="G732">
        <v>45076</v>
      </c>
      <c r="H732" t="s">
        <v>148</v>
      </c>
      <c r="I732" t="s">
        <v>162</v>
      </c>
      <c r="J732" t="s">
        <v>37</v>
      </c>
      <c r="K732" t="s">
        <v>150</v>
      </c>
      <c r="L732" t="s">
        <v>151</v>
      </c>
      <c r="N732">
        <v>82226.112899999993</v>
      </c>
      <c r="O732">
        <v>136436.37</v>
      </c>
      <c r="P732">
        <v>2.99</v>
      </c>
      <c r="Q732">
        <v>3.47</v>
      </c>
      <c r="R732">
        <v>2.4900000000000002</v>
      </c>
      <c r="S732">
        <v>3.47</v>
      </c>
      <c r="T732" t="s">
        <v>51</v>
      </c>
      <c r="U732" t="s">
        <v>41</v>
      </c>
      <c r="V732" s="2">
        <v>-0.16719999999999999</v>
      </c>
      <c r="W732" s="2">
        <v>0.16719999999999999</v>
      </c>
      <c r="X732">
        <v>16</v>
      </c>
      <c r="Z732">
        <v>0.41638795989999999</v>
      </c>
      <c r="AA732">
        <v>0.5802675585</v>
      </c>
      <c r="AB732">
        <v>0.5</v>
      </c>
      <c r="AC732">
        <v>0.58026702340000003</v>
      </c>
      <c r="AD732" s="3">
        <v>1.1599999999999999</v>
      </c>
      <c r="AE732">
        <v>-0.1</v>
      </c>
      <c r="AH732" s="4">
        <v>-41113.06</v>
      </c>
    </row>
    <row r="733" spans="1:34" x14ac:dyDescent="0.35">
      <c r="A733" s="1">
        <v>45001</v>
      </c>
      <c r="C733" t="s">
        <v>72</v>
      </c>
      <c r="D733">
        <v>950518</v>
      </c>
      <c r="E733" t="s">
        <v>786</v>
      </c>
      <c r="F733" t="s">
        <v>34</v>
      </c>
      <c r="G733">
        <v>85882</v>
      </c>
      <c r="H733" t="s">
        <v>148</v>
      </c>
      <c r="I733" t="s">
        <v>162</v>
      </c>
      <c r="J733" t="s">
        <v>37</v>
      </c>
      <c r="K733" t="s">
        <v>150</v>
      </c>
      <c r="L733" t="s">
        <v>151</v>
      </c>
      <c r="N733">
        <v>34301.009100000003</v>
      </c>
      <c r="O733">
        <v>72798.080000000002</v>
      </c>
      <c r="P733">
        <v>2.99</v>
      </c>
      <c r="Q733">
        <v>3.53</v>
      </c>
      <c r="R733">
        <v>2.4900000000000002</v>
      </c>
      <c r="S733">
        <v>3.53</v>
      </c>
      <c r="T733" t="s">
        <v>51</v>
      </c>
      <c r="U733" t="s">
        <v>41</v>
      </c>
      <c r="V733" s="2">
        <v>-0.16719999999999999</v>
      </c>
      <c r="W733" s="2">
        <v>0.16719999999999999</v>
      </c>
      <c r="X733">
        <v>16</v>
      </c>
      <c r="Z733">
        <v>0.41638795989999999</v>
      </c>
      <c r="AA733">
        <v>0.59030100330000002</v>
      </c>
      <c r="AB733">
        <v>0.5</v>
      </c>
      <c r="AC733">
        <v>0.59030173239999995</v>
      </c>
      <c r="AD733" s="3">
        <v>1.18</v>
      </c>
      <c r="AE733">
        <v>-0.1</v>
      </c>
      <c r="AH733" s="4">
        <v>-17150.5</v>
      </c>
    </row>
    <row r="734" spans="1:34" x14ac:dyDescent="0.35">
      <c r="A734" s="1">
        <v>45001</v>
      </c>
      <c r="C734" t="s">
        <v>72</v>
      </c>
      <c r="D734">
        <v>954750</v>
      </c>
      <c r="E734" t="s">
        <v>688</v>
      </c>
      <c r="F734" t="s">
        <v>34</v>
      </c>
      <c r="G734">
        <v>84244</v>
      </c>
      <c r="H734" t="s">
        <v>148</v>
      </c>
      <c r="I734" t="s">
        <v>162</v>
      </c>
      <c r="J734" t="s">
        <v>37</v>
      </c>
      <c r="K734" t="s">
        <v>150</v>
      </c>
      <c r="L734" t="s">
        <v>151</v>
      </c>
      <c r="N734">
        <v>2348</v>
      </c>
      <c r="O734">
        <v>12362.07</v>
      </c>
      <c r="P734">
        <v>2.99</v>
      </c>
      <c r="Q734">
        <v>10.68</v>
      </c>
      <c r="R734">
        <v>2.4900000000000002</v>
      </c>
      <c r="S734">
        <v>10.68</v>
      </c>
      <c r="T734" t="s">
        <v>51</v>
      </c>
      <c r="U734" t="s">
        <v>41</v>
      </c>
      <c r="V734" s="2">
        <v>-0.16719999999999999</v>
      </c>
      <c r="W734" s="2">
        <v>0.16719999999999999</v>
      </c>
      <c r="X734">
        <v>16</v>
      </c>
      <c r="Z734">
        <v>0.41638795989999999</v>
      </c>
      <c r="AA734">
        <v>1.7859531769999999</v>
      </c>
      <c r="AB734">
        <v>0.5</v>
      </c>
      <c r="AC734">
        <v>1.7859531790000001</v>
      </c>
      <c r="AD734" s="3">
        <v>3.57</v>
      </c>
      <c r="AE734">
        <v>-0.3</v>
      </c>
      <c r="AH734" s="4">
        <v>-1174</v>
      </c>
    </row>
    <row r="735" spans="1:34" x14ac:dyDescent="0.35">
      <c r="A735" s="1">
        <v>45000</v>
      </c>
      <c r="C735" t="s">
        <v>32</v>
      </c>
      <c r="D735">
        <v>432182</v>
      </c>
      <c r="E735" t="s">
        <v>673</v>
      </c>
      <c r="F735" t="s">
        <v>34</v>
      </c>
      <c r="G735" t="s">
        <v>674</v>
      </c>
      <c r="H735" t="s">
        <v>108</v>
      </c>
      <c r="I735" t="s">
        <v>397</v>
      </c>
      <c r="J735" t="s">
        <v>82</v>
      </c>
      <c r="K735" t="s">
        <v>398</v>
      </c>
      <c r="L735" t="s">
        <v>399</v>
      </c>
      <c r="N735">
        <v>76</v>
      </c>
      <c r="O735">
        <v>92300.44</v>
      </c>
      <c r="P735" s="4">
        <v>1629.99</v>
      </c>
      <c r="Q735" s="4">
        <v>1353.38</v>
      </c>
      <c r="R735">
        <v>1357.49</v>
      </c>
      <c r="S735">
        <v>1353.38</v>
      </c>
      <c r="T735" t="s">
        <v>51</v>
      </c>
      <c r="U735" t="s">
        <v>41</v>
      </c>
      <c r="V735" s="2">
        <v>-0.16719999999999999</v>
      </c>
      <c r="W735" s="2">
        <v>0.16719999999999999</v>
      </c>
      <c r="X735">
        <v>15</v>
      </c>
      <c r="Z735">
        <v>226.9437389</v>
      </c>
      <c r="AA735">
        <v>226.25663349999999</v>
      </c>
      <c r="AB735">
        <v>272.5</v>
      </c>
      <c r="AC735">
        <v>226.25663349999999</v>
      </c>
      <c r="AD735" s="3">
        <v>0.83</v>
      </c>
      <c r="AE735">
        <v>-37.83</v>
      </c>
      <c r="AH735" s="4">
        <v>-20710</v>
      </c>
    </row>
    <row r="736" spans="1:34" x14ac:dyDescent="0.35">
      <c r="A736" s="1">
        <v>45001</v>
      </c>
      <c r="C736" t="s">
        <v>72</v>
      </c>
      <c r="D736">
        <v>111994</v>
      </c>
      <c r="E736" t="s">
        <v>750</v>
      </c>
      <c r="F736" t="s">
        <v>34</v>
      </c>
      <c r="G736">
        <v>98397</v>
      </c>
      <c r="H736" t="s">
        <v>148</v>
      </c>
      <c r="I736" t="s">
        <v>162</v>
      </c>
      <c r="J736" t="s">
        <v>37</v>
      </c>
      <c r="K736" t="s">
        <v>150</v>
      </c>
      <c r="L736" t="s">
        <v>151</v>
      </c>
      <c r="N736">
        <v>2693</v>
      </c>
      <c r="O736">
        <v>9939.68</v>
      </c>
      <c r="P736">
        <v>3.29</v>
      </c>
      <c r="Q736">
        <v>6.09</v>
      </c>
      <c r="R736">
        <v>2.74</v>
      </c>
      <c r="S736">
        <v>6.09</v>
      </c>
      <c r="T736" t="s">
        <v>51</v>
      </c>
      <c r="U736" t="s">
        <v>41</v>
      </c>
      <c r="V736" s="2">
        <v>-0.16719999999999999</v>
      </c>
      <c r="W736" s="2">
        <v>0.16719999999999999</v>
      </c>
      <c r="X736">
        <v>16</v>
      </c>
      <c r="Z736">
        <v>0.45805471120000002</v>
      </c>
      <c r="AA736">
        <v>1.018085106</v>
      </c>
      <c r="AB736">
        <v>0.55000000000000004</v>
      </c>
      <c r="AC736">
        <v>1.0180850159999999</v>
      </c>
      <c r="AD736" s="3">
        <v>1.85</v>
      </c>
      <c r="AE736">
        <v>-0.17</v>
      </c>
      <c r="AH736" s="4">
        <v>-1481.15</v>
      </c>
    </row>
    <row r="737" spans="1:34" x14ac:dyDescent="0.35">
      <c r="A737" s="1">
        <v>45001</v>
      </c>
      <c r="C737" t="s">
        <v>72</v>
      </c>
      <c r="D737">
        <v>375359</v>
      </c>
      <c r="E737" t="s">
        <v>751</v>
      </c>
      <c r="F737" t="s">
        <v>34</v>
      </c>
      <c r="G737">
        <v>98397</v>
      </c>
      <c r="H737" t="s">
        <v>148</v>
      </c>
      <c r="I737" t="s">
        <v>377</v>
      </c>
      <c r="J737" t="s">
        <v>37</v>
      </c>
      <c r="K737" t="s">
        <v>150</v>
      </c>
      <c r="L737" t="s">
        <v>151</v>
      </c>
      <c r="N737">
        <v>5</v>
      </c>
      <c r="O737">
        <v>38.200000000000003</v>
      </c>
      <c r="P737">
        <v>3.29</v>
      </c>
      <c r="Q737">
        <v>9.14</v>
      </c>
      <c r="R737">
        <v>2.74</v>
      </c>
      <c r="S737">
        <v>9.14</v>
      </c>
      <c r="T737" t="s">
        <v>51</v>
      </c>
      <c r="U737" t="s">
        <v>41</v>
      </c>
      <c r="V737" s="2">
        <v>-0.16719999999999999</v>
      </c>
      <c r="W737" s="2">
        <v>0.16719999999999999</v>
      </c>
      <c r="X737">
        <v>16</v>
      </c>
      <c r="Z737">
        <v>0.45805471120000002</v>
      </c>
      <c r="AA737">
        <v>1.527963526</v>
      </c>
      <c r="AB737">
        <v>0.55000000000000004</v>
      </c>
      <c r="AC737">
        <v>1.53</v>
      </c>
      <c r="AD737" s="3">
        <v>2.78</v>
      </c>
      <c r="AE737">
        <v>-0.26</v>
      </c>
      <c r="AH737">
        <v>-2.75</v>
      </c>
    </row>
    <row r="738" spans="1:34" x14ac:dyDescent="0.35">
      <c r="A738" s="1">
        <v>45001</v>
      </c>
      <c r="C738" t="s">
        <v>72</v>
      </c>
      <c r="D738">
        <v>950513</v>
      </c>
      <c r="E738" t="s">
        <v>507</v>
      </c>
      <c r="F738" t="s">
        <v>34</v>
      </c>
      <c r="G738">
        <v>63335</v>
      </c>
      <c r="H738" t="s">
        <v>148</v>
      </c>
      <c r="I738" t="s">
        <v>162</v>
      </c>
      <c r="J738" t="s">
        <v>37</v>
      </c>
      <c r="K738" t="s">
        <v>150</v>
      </c>
      <c r="L738" t="s">
        <v>151</v>
      </c>
      <c r="N738">
        <v>4693</v>
      </c>
      <c r="O738">
        <v>11383.53</v>
      </c>
      <c r="P738">
        <v>3.29</v>
      </c>
      <c r="Q738">
        <v>4.08</v>
      </c>
      <c r="R738">
        <v>2.74</v>
      </c>
      <c r="S738">
        <v>4.08</v>
      </c>
      <c r="T738" t="s">
        <v>51</v>
      </c>
      <c r="U738" t="s">
        <v>41</v>
      </c>
      <c r="V738" s="2">
        <v>-0.16719999999999999</v>
      </c>
      <c r="W738" s="2">
        <v>0.16719999999999999</v>
      </c>
      <c r="X738">
        <v>16</v>
      </c>
      <c r="Z738">
        <v>0.45805471120000002</v>
      </c>
      <c r="AA738">
        <v>0.68206686930000004</v>
      </c>
      <c r="AB738">
        <v>0.55000000000000004</v>
      </c>
      <c r="AC738">
        <v>0.68206686930000004</v>
      </c>
      <c r="AD738" s="3">
        <v>1.24</v>
      </c>
      <c r="AE738">
        <v>-0.11</v>
      </c>
      <c r="AH738" s="4">
        <v>-2581.15</v>
      </c>
    </row>
    <row r="739" spans="1:34" x14ac:dyDescent="0.35">
      <c r="A739" s="1">
        <v>45001</v>
      </c>
      <c r="C739" t="s">
        <v>72</v>
      </c>
      <c r="D739">
        <v>954340</v>
      </c>
      <c r="E739" t="s">
        <v>775</v>
      </c>
      <c r="F739" t="s">
        <v>34</v>
      </c>
      <c r="G739">
        <v>81402</v>
      </c>
      <c r="H739" t="s">
        <v>148</v>
      </c>
      <c r="I739" t="s">
        <v>162</v>
      </c>
      <c r="J739" t="s">
        <v>37</v>
      </c>
      <c r="K739" t="s">
        <v>150</v>
      </c>
      <c r="L739" t="s">
        <v>151</v>
      </c>
      <c r="N739">
        <v>26845.1</v>
      </c>
      <c r="O739">
        <v>80796.61</v>
      </c>
      <c r="P739">
        <v>3.29</v>
      </c>
      <c r="Q739">
        <v>4.3099999999999996</v>
      </c>
      <c r="R739">
        <v>2.74</v>
      </c>
      <c r="S739">
        <v>4.3099999999999996</v>
      </c>
      <c r="T739" t="s">
        <v>51</v>
      </c>
      <c r="U739" t="s">
        <v>41</v>
      </c>
      <c r="V739" s="2">
        <v>-0.16719999999999999</v>
      </c>
      <c r="W739" s="2">
        <v>0.16719999999999999</v>
      </c>
      <c r="X739">
        <v>16</v>
      </c>
      <c r="Z739">
        <v>0.45805471120000002</v>
      </c>
      <c r="AA739">
        <v>0.7205167173</v>
      </c>
      <c r="AB739">
        <v>0.55000000000000004</v>
      </c>
      <c r="AC739">
        <v>0.72051671689999996</v>
      </c>
      <c r="AD739" s="3">
        <v>1.31</v>
      </c>
      <c r="AE739">
        <v>-0.12</v>
      </c>
      <c r="AH739" s="4">
        <v>-14764.81</v>
      </c>
    </row>
    <row r="740" spans="1:34" x14ac:dyDescent="0.35">
      <c r="A740" s="1">
        <v>45000</v>
      </c>
      <c r="C740" t="s">
        <v>32</v>
      </c>
      <c r="D740">
        <v>432157</v>
      </c>
      <c r="E740" t="s">
        <v>666</v>
      </c>
      <c r="F740" t="s">
        <v>34</v>
      </c>
      <c r="G740" t="s">
        <v>667</v>
      </c>
      <c r="H740" t="s">
        <v>108</v>
      </c>
      <c r="I740" t="s">
        <v>397</v>
      </c>
      <c r="J740" t="s">
        <v>82</v>
      </c>
      <c r="K740" t="s">
        <v>398</v>
      </c>
      <c r="L740" t="s">
        <v>399</v>
      </c>
      <c r="N740">
        <v>13</v>
      </c>
      <c r="O740">
        <v>19656.86</v>
      </c>
      <c r="P740" s="4">
        <v>1999.99</v>
      </c>
      <c r="Q740" s="4">
        <v>1661.25</v>
      </c>
      <c r="R740">
        <v>1665.83</v>
      </c>
      <c r="S740">
        <v>1661.25</v>
      </c>
      <c r="T740" t="s">
        <v>51</v>
      </c>
      <c r="U740" t="s">
        <v>41</v>
      </c>
      <c r="V740" s="2">
        <v>-0.1671</v>
      </c>
      <c r="W740" s="2">
        <v>0.1671</v>
      </c>
      <c r="X740">
        <v>15</v>
      </c>
      <c r="Z740">
        <v>278.32826799999998</v>
      </c>
      <c r="AA740">
        <v>277.56303780000002</v>
      </c>
      <c r="AB740">
        <v>334.16</v>
      </c>
      <c r="AC740">
        <v>277.56303759999997</v>
      </c>
      <c r="AD740" s="3">
        <v>0.83</v>
      </c>
      <c r="AE740">
        <v>-46.38</v>
      </c>
      <c r="AH740" s="4">
        <v>-4344.08</v>
      </c>
    </row>
    <row r="741" spans="1:34" x14ac:dyDescent="0.35">
      <c r="A741" s="1">
        <v>45001</v>
      </c>
      <c r="C741" t="s">
        <v>72</v>
      </c>
      <c r="D741">
        <v>950251</v>
      </c>
      <c r="E741" t="s">
        <v>582</v>
      </c>
      <c r="F741" t="s">
        <v>34</v>
      </c>
      <c r="G741">
        <v>61955</v>
      </c>
      <c r="H741" t="s">
        <v>148</v>
      </c>
      <c r="I741" t="s">
        <v>162</v>
      </c>
      <c r="J741" t="s">
        <v>37</v>
      </c>
      <c r="K741" t="s">
        <v>150</v>
      </c>
      <c r="L741" t="s">
        <v>151</v>
      </c>
      <c r="N741">
        <v>885</v>
      </c>
      <c r="O741">
        <v>6033.44</v>
      </c>
      <c r="P741">
        <v>4.1900000000000004</v>
      </c>
      <c r="Q741">
        <v>7.59</v>
      </c>
      <c r="R741">
        <v>3.49</v>
      </c>
      <c r="S741">
        <v>7.59</v>
      </c>
      <c r="T741" t="s">
        <v>51</v>
      </c>
      <c r="U741" t="s">
        <v>41</v>
      </c>
      <c r="V741" s="2">
        <v>-0.1671</v>
      </c>
      <c r="W741" s="2">
        <v>0.1671</v>
      </c>
      <c r="X741">
        <v>16</v>
      </c>
      <c r="Y741" t="s">
        <v>42</v>
      </c>
      <c r="Z741">
        <v>0.58305489259999999</v>
      </c>
      <c r="AA741">
        <v>1.2680190929999999</v>
      </c>
      <c r="AB741">
        <v>0.7</v>
      </c>
      <c r="AC741">
        <v>1.2680190950000001</v>
      </c>
      <c r="AD741" s="3">
        <v>1.81</v>
      </c>
      <c r="AE741">
        <v>-0.21</v>
      </c>
      <c r="AH741">
        <v>-619.5</v>
      </c>
    </row>
    <row r="742" spans="1:34" x14ac:dyDescent="0.35">
      <c r="A742" s="1">
        <v>45001</v>
      </c>
      <c r="C742" t="s">
        <v>72</v>
      </c>
      <c r="D742">
        <v>953088</v>
      </c>
      <c r="E742" t="s">
        <v>695</v>
      </c>
      <c r="F742" t="s">
        <v>34</v>
      </c>
      <c r="G742">
        <v>67013</v>
      </c>
      <c r="H742" t="s">
        <v>148</v>
      </c>
      <c r="I742" t="s">
        <v>162</v>
      </c>
      <c r="J742" t="s">
        <v>37</v>
      </c>
      <c r="K742" t="s">
        <v>150</v>
      </c>
      <c r="L742" t="s">
        <v>151</v>
      </c>
      <c r="N742">
        <v>31</v>
      </c>
      <c r="O742">
        <v>81.36</v>
      </c>
      <c r="P742">
        <v>4.1900000000000004</v>
      </c>
      <c r="Q742">
        <v>3.88</v>
      </c>
      <c r="R742">
        <v>3.49</v>
      </c>
      <c r="S742">
        <v>3.88</v>
      </c>
      <c r="T742" t="s">
        <v>51</v>
      </c>
      <c r="U742" t="s">
        <v>41</v>
      </c>
      <c r="V742" s="2">
        <v>-0.1671</v>
      </c>
      <c r="W742" s="2">
        <v>0.1671</v>
      </c>
      <c r="X742">
        <v>16</v>
      </c>
      <c r="Y742" t="s">
        <v>42</v>
      </c>
      <c r="Z742">
        <v>0.58305489259999999</v>
      </c>
      <c r="AA742">
        <v>0.64821002390000004</v>
      </c>
      <c r="AB742">
        <v>0.7</v>
      </c>
      <c r="AC742">
        <v>0.64821002390000004</v>
      </c>
      <c r="AD742" s="3">
        <v>0.93</v>
      </c>
      <c r="AE742">
        <v>-0.11</v>
      </c>
      <c r="AH742">
        <v>-21.7</v>
      </c>
    </row>
    <row r="743" spans="1:34" x14ac:dyDescent="0.35">
      <c r="A743" s="1">
        <v>45001</v>
      </c>
      <c r="C743" t="s">
        <v>72</v>
      </c>
      <c r="D743">
        <v>954321</v>
      </c>
      <c r="E743" t="s">
        <v>583</v>
      </c>
      <c r="F743" t="s">
        <v>34</v>
      </c>
      <c r="G743">
        <v>61955</v>
      </c>
      <c r="H743" t="s">
        <v>148</v>
      </c>
      <c r="I743" t="s">
        <v>162</v>
      </c>
      <c r="J743" t="s">
        <v>37</v>
      </c>
      <c r="K743" t="s">
        <v>150</v>
      </c>
      <c r="L743" t="s">
        <v>151</v>
      </c>
      <c r="N743">
        <v>17072</v>
      </c>
      <c r="O743">
        <v>76227.67</v>
      </c>
      <c r="P743">
        <v>4.1900000000000004</v>
      </c>
      <c r="Q743">
        <v>5.16</v>
      </c>
      <c r="R743">
        <v>3.49</v>
      </c>
      <c r="S743">
        <v>5.16</v>
      </c>
      <c r="T743" t="s">
        <v>51</v>
      </c>
      <c r="U743" t="s">
        <v>41</v>
      </c>
      <c r="V743" s="2">
        <v>-0.1671</v>
      </c>
      <c r="W743" s="2">
        <v>0.1671</v>
      </c>
      <c r="X743">
        <v>16</v>
      </c>
      <c r="Z743">
        <v>0.58305489259999999</v>
      </c>
      <c r="AA743">
        <v>0.86205250600000005</v>
      </c>
      <c r="AB743">
        <v>0.7</v>
      </c>
      <c r="AC743">
        <v>0.86205250600000005</v>
      </c>
      <c r="AD743" s="3">
        <v>1.23</v>
      </c>
      <c r="AE743">
        <v>-0.14000000000000001</v>
      </c>
      <c r="AH743" s="4">
        <v>-11950.4</v>
      </c>
    </row>
    <row r="744" spans="1:34" x14ac:dyDescent="0.35">
      <c r="A744" s="1">
        <v>45001</v>
      </c>
      <c r="C744" t="s">
        <v>72</v>
      </c>
      <c r="D744">
        <v>954341</v>
      </c>
      <c r="E744" t="s">
        <v>584</v>
      </c>
      <c r="F744" t="s">
        <v>34</v>
      </c>
      <c r="G744">
        <v>50777</v>
      </c>
      <c r="H744" t="s">
        <v>148</v>
      </c>
      <c r="I744" t="s">
        <v>162</v>
      </c>
      <c r="J744" t="s">
        <v>37</v>
      </c>
      <c r="K744" t="s">
        <v>150</v>
      </c>
      <c r="L744" t="s">
        <v>151</v>
      </c>
      <c r="N744">
        <v>5880</v>
      </c>
      <c r="O744">
        <v>24756.720000000001</v>
      </c>
      <c r="P744">
        <v>4.1900000000000004</v>
      </c>
      <c r="Q744">
        <v>4.92</v>
      </c>
      <c r="R744">
        <v>3.49</v>
      </c>
      <c r="S744">
        <v>4.92</v>
      </c>
      <c r="T744" t="s">
        <v>51</v>
      </c>
      <c r="U744" t="s">
        <v>41</v>
      </c>
      <c r="V744" s="2">
        <v>-0.1671</v>
      </c>
      <c r="W744" s="2">
        <v>0.1671</v>
      </c>
      <c r="X744">
        <v>16</v>
      </c>
      <c r="Z744">
        <v>0.58305489259999999</v>
      </c>
      <c r="AA744">
        <v>0.82195704059999997</v>
      </c>
      <c r="AB744">
        <v>0.7</v>
      </c>
      <c r="AC744">
        <v>0.82195704160000005</v>
      </c>
      <c r="AD744" s="3">
        <v>1.17</v>
      </c>
      <c r="AE744">
        <v>-0.14000000000000001</v>
      </c>
      <c r="AH744" s="4">
        <v>-4116</v>
      </c>
    </row>
    <row r="745" spans="1:34" x14ac:dyDescent="0.35">
      <c r="A745" s="1">
        <v>45001</v>
      </c>
      <c r="C745" t="s">
        <v>72</v>
      </c>
      <c r="D745">
        <v>304378</v>
      </c>
      <c r="E745" t="s">
        <v>600</v>
      </c>
      <c r="F745" t="s">
        <v>34</v>
      </c>
      <c r="G745">
        <v>58113</v>
      </c>
      <c r="H745" t="s">
        <v>148</v>
      </c>
      <c r="I745" t="s">
        <v>162</v>
      </c>
      <c r="J745" t="s">
        <v>37</v>
      </c>
      <c r="K745" t="s">
        <v>150</v>
      </c>
      <c r="L745" t="s">
        <v>151</v>
      </c>
      <c r="N745">
        <v>200</v>
      </c>
      <c r="O745">
        <v>1165.47</v>
      </c>
      <c r="P745">
        <v>4.49</v>
      </c>
      <c r="Q745">
        <v>6.64</v>
      </c>
      <c r="R745">
        <v>3.74</v>
      </c>
      <c r="S745">
        <v>6.64</v>
      </c>
      <c r="T745" t="s">
        <v>51</v>
      </c>
      <c r="U745" t="s">
        <v>41</v>
      </c>
      <c r="V745" s="2">
        <v>-0.16700000000000001</v>
      </c>
      <c r="W745" s="2">
        <v>0.16700000000000001</v>
      </c>
      <c r="X745">
        <v>16</v>
      </c>
      <c r="Y745" t="s">
        <v>42</v>
      </c>
      <c r="Z745">
        <v>0.62472160359999995</v>
      </c>
      <c r="AA745">
        <v>1.1091314029999999</v>
      </c>
      <c r="AB745">
        <v>0.75</v>
      </c>
      <c r="AC745">
        <v>1.109131402</v>
      </c>
      <c r="AD745" s="3">
        <v>1.48</v>
      </c>
      <c r="AE745">
        <v>-0.19</v>
      </c>
      <c r="AH745">
        <v>-150</v>
      </c>
    </row>
    <row r="746" spans="1:34" x14ac:dyDescent="0.35">
      <c r="A746" s="1">
        <v>45001</v>
      </c>
      <c r="C746" t="s">
        <v>72</v>
      </c>
      <c r="D746">
        <v>950522</v>
      </c>
      <c r="E746" t="s">
        <v>601</v>
      </c>
      <c r="F746" t="s">
        <v>34</v>
      </c>
      <c r="G746">
        <v>58113</v>
      </c>
      <c r="H746" t="s">
        <v>148</v>
      </c>
      <c r="I746" t="s">
        <v>162</v>
      </c>
      <c r="J746" t="s">
        <v>37</v>
      </c>
      <c r="K746" t="s">
        <v>150</v>
      </c>
      <c r="L746" t="s">
        <v>151</v>
      </c>
      <c r="N746">
        <v>7159</v>
      </c>
      <c r="O746">
        <v>32095.24</v>
      </c>
      <c r="P746">
        <v>4.49</v>
      </c>
      <c r="Q746">
        <v>4.8</v>
      </c>
      <c r="R746">
        <v>3.74</v>
      </c>
      <c r="S746">
        <v>4.8</v>
      </c>
      <c r="T746" t="s">
        <v>51</v>
      </c>
      <c r="U746" t="s">
        <v>41</v>
      </c>
      <c r="V746" s="2">
        <v>-0.16700000000000001</v>
      </c>
      <c r="W746" s="2">
        <v>0.16700000000000001</v>
      </c>
      <c r="X746">
        <v>16</v>
      </c>
      <c r="Z746">
        <v>0.62472160359999995</v>
      </c>
      <c r="AA746">
        <v>0.80178173720000001</v>
      </c>
      <c r="AB746">
        <v>0.75</v>
      </c>
      <c r="AC746">
        <v>0.80178173330000002</v>
      </c>
      <c r="AD746" s="3">
        <v>1.07</v>
      </c>
      <c r="AE746">
        <v>-0.13</v>
      </c>
      <c r="AH746" s="4">
        <v>-5369.25</v>
      </c>
    </row>
    <row r="747" spans="1:34" x14ac:dyDescent="0.35">
      <c r="A747" s="1">
        <v>45001</v>
      </c>
      <c r="C747" t="s">
        <v>72</v>
      </c>
      <c r="D747">
        <v>950522</v>
      </c>
      <c r="E747" t="s">
        <v>601</v>
      </c>
      <c r="F747" t="s">
        <v>34</v>
      </c>
      <c r="G747">
        <v>58113</v>
      </c>
      <c r="H747" t="s">
        <v>148</v>
      </c>
      <c r="I747" t="s">
        <v>162</v>
      </c>
      <c r="J747" t="s">
        <v>37</v>
      </c>
      <c r="K747" t="s">
        <v>150</v>
      </c>
      <c r="L747" t="s">
        <v>151</v>
      </c>
      <c r="N747">
        <v>7159</v>
      </c>
      <c r="O747">
        <v>32095.24</v>
      </c>
      <c r="P747">
        <v>4.49</v>
      </c>
      <c r="Q747">
        <v>4.8</v>
      </c>
      <c r="R747">
        <v>3.74</v>
      </c>
      <c r="S747">
        <v>4.8</v>
      </c>
      <c r="T747" t="s">
        <v>51</v>
      </c>
      <c r="U747" t="s">
        <v>41</v>
      </c>
      <c r="V747" s="2">
        <v>-0.16700000000000001</v>
      </c>
      <c r="W747" s="2">
        <v>0.16700000000000001</v>
      </c>
      <c r="X747">
        <v>16</v>
      </c>
      <c r="Z747">
        <v>0.62472160359999995</v>
      </c>
      <c r="AA747">
        <v>0.80178173720000001</v>
      </c>
      <c r="AB747">
        <v>0.75</v>
      </c>
      <c r="AC747">
        <v>0.80178173330000002</v>
      </c>
      <c r="AD747" s="3">
        <v>1.07</v>
      </c>
      <c r="AE747">
        <v>-0.13</v>
      </c>
      <c r="AH747" s="4">
        <v>-5369.25</v>
      </c>
    </row>
    <row r="748" spans="1:34" x14ac:dyDescent="0.35">
      <c r="A748" s="1">
        <v>45001</v>
      </c>
      <c r="C748" t="s">
        <v>72</v>
      </c>
      <c r="D748">
        <v>950522</v>
      </c>
      <c r="E748" t="s">
        <v>601</v>
      </c>
      <c r="F748" t="s">
        <v>34</v>
      </c>
      <c r="G748">
        <v>58113</v>
      </c>
      <c r="H748" t="s">
        <v>148</v>
      </c>
      <c r="I748" t="s">
        <v>162</v>
      </c>
      <c r="J748" t="s">
        <v>37</v>
      </c>
      <c r="K748" t="s">
        <v>150</v>
      </c>
      <c r="L748" t="s">
        <v>151</v>
      </c>
      <c r="N748">
        <v>7159</v>
      </c>
      <c r="O748">
        <v>32095.24</v>
      </c>
      <c r="P748">
        <v>4.49</v>
      </c>
      <c r="Q748">
        <v>4.8</v>
      </c>
      <c r="R748">
        <v>3.74</v>
      </c>
      <c r="S748">
        <v>4.8</v>
      </c>
      <c r="T748" t="s">
        <v>51</v>
      </c>
      <c r="U748" t="s">
        <v>41</v>
      </c>
      <c r="V748" s="2">
        <v>-0.16700000000000001</v>
      </c>
      <c r="W748" s="2">
        <v>0.16700000000000001</v>
      </c>
      <c r="X748">
        <v>16</v>
      </c>
      <c r="Z748">
        <v>0.62472160359999995</v>
      </c>
      <c r="AA748">
        <v>0.80178173720000001</v>
      </c>
      <c r="AB748">
        <v>0.75</v>
      </c>
      <c r="AC748">
        <v>0.80178173330000002</v>
      </c>
      <c r="AD748" s="3">
        <v>1.07</v>
      </c>
      <c r="AE748">
        <v>-0.13</v>
      </c>
      <c r="AH748" s="4">
        <v>-5369.25</v>
      </c>
    </row>
    <row r="749" spans="1:34" x14ac:dyDescent="0.35">
      <c r="A749" s="1">
        <v>45001</v>
      </c>
      <c r="C749" t="s">
        <v>72</v>
      </c>
      <c r="D749">
        <v>950522</v>
      </c>
      <c r="E749" t="s">
        <v>601</v>
      </c>
      <c r="F749" t="s">
        <v>34</v>
      </c>
      <c r="G749">
        <v>58113</v>
      </c>
      <c r="H749" t="s">
        <v>148</v>
      </c>
      <c r="I749" t="s">
        <v>162</v>
      </c>
      <c r="J749" t="s">
        <v>37</v>
      </c>
      <c r="K749" t="s">
        <v>150</v>
      </c>
      <c r="L749" t="s">
        <v>151</v>
      </c>
      <c r="N749">
        <v>7159</v>
      </c>
      <c r="O749">
        <v>32095.24</v>
      </c>
      <c r="P749">
        <v>4.49</v>
      </c>
      <c r="Q749">
        <v>4.8</v>
      </c>
      <c r="R749">
        <v>3.74</v>
      </c>
      <c r="S749">
        <v>4.8</v>
      </c>
      <c r="T749" t="s">
        <v>51</v>
      </c>
      <c r="U749" t="s">
        <v>41</v>
      </c>
      <c r="V749" s="2">
        <v>-0.16700000000000001</v>
      </c>
      <c r="W749" s="2">
        <v>0.16700000000000001</v>
      </c>
      <c r="X749">
        <v>16</v>
      </c>
      <c r="Z749">
        <v>0.62472160359999995</v>
      </c>
      <c r="AA749">
        <v>0.80178173720000001</v>
      </c>
      <c r="AB749">
        <v>0.75</v>
      </c>
      <c r="AC749">
        <v>0.80178173330000002</v>
      </c>
      <c r="AD749" s="3">
        <v>1.07</v>
      </c>
      <c r="AE749">
        <v>-0.13</v>
      </c>
      <c r="AH749" s="4">
        <v>-5369.25</v>
      </c>
    </row>
    <row r="750" spans="1:34" x14ac:dyDescent="0.35">
      <c r="A750" s="1">
        <v>45001</v>
      </c>
      <c r="C750" t="s">
        <v>72</v>
      </c>
      <c r="D750">
        <v>950523</v>
      </c>
      <c r="E750" t="s">
        <v>505</v>
      </c>
      <c r="F750" t="s">
        <v>34</v>
      </c>
      <c r="G750">
        <v>76032</v>
      </c>
      <c r="H750" t="s">
        <v>148</v>
      </c>
      <c r="I750" t="s">
        <v>162</v>
      </c>
      <c r="J750" t="s">
        <v>37</v>
      </c>
      <c r="K750" t="s">
        <v>150</v>
      </c>
      <c r="L750" t="s">
        <v>151</v>
      </c>
      <c r="N750">
        <v>6891</v>
      </c>
      <c r="O750">
        <v>27382.67</v>
      </c>
      <c r="P750">
        <v>4.49</v>
      </c>
      <c r="Q750">
        <v>4.7300000000000004</v>
      </c>
      <c r="R750">
        <v>3.74</v>
      </c>
      <c r="S750">
        <v>4.7300000000000004</v>
      </c>
      <c r="T750" t="s">
        <v>51</v>
      </c>
      <c r="U750" t="s">
        <v>41</v>
      </c>
      <c r="V750" s="2">
        <v>-0.16700000000000001</v>
      </c>
      <c r="W750" s="2">
        <v>0.16700000000000001</v>
      </c>
      <c r="X750">
        <v>16</v>
      </c>
      <c r="Z750">
        <v>0.62472160359999995</v>
      </c>
      <c r="AA750">
        <v>0.79008908690000001</v>
      </c>
      <c r="AB750">
        <v>0.75</v>
      </c>
      <c r="AC750">
        <v>0.79008908759999996</v>
      </c>
      <c r="AD750" s="3">
        <v>1.05</v>
      </c>
      <c r="AE750">
        <v>-0.13</v>
      </c>
      <c r="AH750" s="4">
        <v>-5168.25</v>
      </c>
    </row>
    <row r="751" spans="1:34" x14ac:dyDescent="0.35">
      <c r="A751" s="1">
        <v>45001</v>
      </c>
      <c r="C751" t="s">
        <v>72</v>
      </c>
      <c r="D751">
        <v>950523</v>
      </c>
      <c r="E751" t="s">
        <v>505</v>
      </c>
      <c r="F751" t="s">
        <v>34</v>
      </c>
      <c r="G751">
        <v>76032</v>
      </c>
      <c r="H751" t="s">
        <v>148</v>
      </c>
      <c r="I751" t="s">
        <v>162</v>
      </c>
      <c r="J751" t="s">
        <v>37</v>
      </c>
      <c r="K751" t="s">
        <v>150</v>
      </c>
      <c r="L751" t="s">
        <v>151</v>
      </c>
      <c r="N751">
        <v>6891</v>
      </c>
      <c r="O751">
        <v>27382.67</v>
      </c>
      <c r="P751">
        <v>4.49</v>
      </c>
      <c r="Q751">
        <v>4.7300000000000004</v>
      </c>
      <c r="R751">
        <v>3.74</v>
      </c>
      <c r="S751">
        <v>4.7300000000000004</v>
      </c>
      <c r="T751" t="s">
        <v>51</v>
      </c>
      <c r="U751" t="s">
        <v>41</v>
      </c>
      <c r="V751" s="2">
        <v>-0.16700000000000001</v>
      </c>
      <c r="W751" s="2">
        <v>0.16700000000000001</v>
      </c>
      <c r="X751">
        <v>16</v>
      </c>
      <c r="Z751">
        <v>0.62472160359999995</v>
      </c>
      <c r="AA751">
        <v>0.79008908690000001</v>
      </c>
      <c r="AB751">
        <v>0.75</v>
      </c>
      <c r="AC751">
        <v>0.79008908759999996</v>
      </c>
      <c r="AD751" s="3">
        <v>1.05</v>
      </c>
      <c r="AE751">
        <v>-0.13</v>
      </c>
      <c r="AH751" s="4">
        <v>-5168.25</v>
      </c>
    </row>
    <row r="752" spans="1:34" x14ac:dyDescent="0.35">
      <c r="A752" s="1">
        <v>45001</v>
      </c>
      <c r="C752" t="s">
        <v>72</v>
      </c>
      <c r="D752">
        <v>950523</v>
      </c>
      <c r="E752" t="s">
        <v>505</v>
      </c>
      <c r="F752" t="s">
        <v>34</v>
      </c>
      <c r="G752">
        <v>76032</v>
      </c>
      <c r="H752" t="s">
        <v>148</v>
      </c>
      <c r="I752" t="s">
        <v>162</v>
      </c>
      <c r="J752" t="s">
        <v>37</v>
      </c>
      <c r="K752" t="s">
        <v>150</v>
      </c>
      <c r="L752" t="s">
        <v>151</v>
      </c>
      <c r="N752">
        <v>6891</v>
      </c>
      <c r="O752">
        <v>27382.67</v>
      </c>
      <c r="P752">
        <v>4.49</v>
      </c>
      <c r="Q752">
        <v>4.7300000000000004</v>
      </c>
      <c r="R752">
        <v>3.74</v>
      </c>
      <c r="S752">
        <v>4.7300000000000004</v>
      </c>
      <c r="T752" t="s">
        <v>51</v>
      </c>
      <c r="U752" t="s">
        <v>41</v>
      </c>
      <c r="V752" s="2">
        <v>-0.16700000000000001</v>
      </c>
      <c r="W752" s="2">
        <v>0.16700000000000001</v>
      </c>
      <c r="X752">
        <v>16</v>
      </c>
      <c r="Z752">
        <v>0.62472160359999995</v>
      </c>
      <c r="AA752">
        <v>0.79008908690000001</v>
      </c>
      <c r="AB752">
        <v>0.75</v>
      </c>
      <c r="AC752">
        <v>0.79008908759999996</v>
      </c>
      <c r="AD752" s="3">
        <v>1.05</v>
      </c>
      <c r="AE752">
        <v>-0.13</v>
      </c>
      <c r="AH752" s="4">
        <v>-5168.25</v>
      </c>
    </row>
    <row r="753" spans="1:34" x14ac:dyDescent="0.35">
      <c r="A753" s="1">
        <v>45001</v>
      </c>
      <c r="C753" t="s">
        <v>72</v>
      </c>
      <c r="D753">
        <v>950523</v>
      </c>
      <c r="E753" t="s">
        <v>505</v>
      </c>
      <c r="F753" t="s">
        <v>34</v>
      </c>
      <c r="G753">
        <v>76032</v>
      </c>
      <c r="H753" t="s">
        <v>148</v>
      </c>
      <c r="I753" t="s">
        <v>162</v>
      </c>
      <c r="J753" t="s">
        <v>37</v>
      </c>
      <c r="K753" t="s">
        <v>150</v>
      </c>
      <c r="L753" t="s">
        <v>151</v>
      </c>
      <c r="N753">
        <v>6891</v>
      </c>
      <c r="O753">
        <v>27382.67</v>
      </c>
      <c r="P753">
        <v>4.49</v>
      </c>
      <c r="Q753">
        <v>4.7300000000000004</v>
      </c>
      <c r="R753">
        <v>3.74</v>
      </c>
      <c r="S753">
        <v>4.7300000000000004</v>
      </c>
      <c r="T753" t="s">
        <v>51</v>
      </c>
      <c r="U753" t="s">
        <v>41</v>
      </c>
      <c r="V753" s="2">
        <v>-0.16700000000000001</v>
      </c>
      <c r="W753" s="2">
        <v>0.16700000000000001</v>
      </c>
      <c r="X753">
        <v>16</v>
      </c>
      <c r="Z753">
        <v>0.62472160359999995</v>
      </c>
      <c r="AA753">
        <v>0.79008908690000001</v>
      </c>
      <c r="AB753">
        <v>0.75</v>
      </c>
      <c r="AC753">
        <v>0.79008908759999996</v>
      </c>
      <c r="AD753" s="3">
        <v>1.05</v>
      </c>
      <c r="AE753">
        <v>-0.13</v>
      </c>
      <c r="AH753" s="4">
        <v>-5168.25</v>
      </c>
    </row>
    <row r="754" spans="1:34" x14ac:dyDescent="0.35">
      <c r="A754" s="1">
        <v>45000</v>
      </c>
      <c r="C754" t="s">
        <v>32</v>
      </c>
      <c r="D754">
        <v>432143</v>
      </c>
      <c r="E754" t="s">
        <v>620</v>
      </c>
      <c r="F754" t="s">
        <v>34</v>
      </c>
      <c r="G754" t="s">
        <v>621</v>
      </c>
      <c r="H754" t="s">
        <v>108</v>
      </c>
      <c r="I754" t="s">
        <v>397</v>
      </c>
      <c r="J754" t="s">
        <v>82</v>
      </c>
      <c r="K754" t="s">
        <v>398</v>
      </c>
      <c r="L754" t="s">
        <v>399</v>
      </c>
      <c r="N754">
        <v>14</v>
      </c>
      <c r="O754">
        <v>25977.67</v>
      </c>
      <c r="P754" s="4">
        <v>2369.9899999999998</v>
      </c>
      <c r="Q754" s="4">
        <v>1967.99</v>
      </c>
      <c r="R754">
        <v>1974.16</v>
      </c>
      <c r="S754">
        <v>1967.99</v>
      </c>
      <c r="T754" t="s">
        <v>51</v>
      </c>
      <c r="U754" t="s">
        <v>41</v>
      </c>
      <c r="V754" s="2">
        <v>-0.16700000000000001</v>
      </c>
      <c r="W754" s="2">
        <v>0.16700000000000001</v>
      </c>
      <c r="X754">
        <v>15</v>
      </c>
      <c r="Z754">
        <v>329.71943040000002</v>
      </c>
      <c r="AA754">
        <v>328.6889319</v>
      </c>
      <c r="AB754">
        <v>395.83</v>
      </c>
      <c r="AC754">
        <v>328.68893179999998</v>
      </c>
      <c r="AD754" s="3">
        <v>0.83</v>
      </c>
      <c r="AE754">
        <v>-54.9</v>
      </c>
      <c r="AH754" s="4">
        <v>-5541.62</v>
      </c>
    </row>
    <row r="755" spans="1:34" x14ac:dyDescent="0.35">
      <c r="A755" s="1">
        <v>45001</v>
      </c>
      <c r="C755" t="s">
        <v>72</v>
      </c>
      <c r="D755">
        <v>281901</v>
      </c>
      <c r="E755" t="s">
        <v>627</v>
      </c>
      <c r="F755" t="s">
        <v>34</v>
      </c>
      <c r="G755">
        <v>21250</v>
      </c>
      <c r="H755" t="s">
        <v>148</v>
      </c>
      <c r="I755" t="s">
        <v>118</v>
      </c>
      <c r="J755" t="s">
        <v>37</v>
      </c>
      <c r="K755" t="s">
        <v>150</v>
      </c>
      <c r="L755" t="s">
        <v>191</v>
      </c>
      <c r="N755">
        <v>8</v>
      </c>
      <c r="O755">
        <v>76.66</v>
      </c>
      <c r="P755">
        <v>4.79</v>
      </c>
      <c r="Q755">
        <v>13.51</v>
      </c>
      <c r="R755">
        <v>3.99</v>
      </c>
      <c r="S755">
        <v>13.51</v>
      </c>
      <c r="T755" t="s">
        <v>51</v>
      </c>
      <c r="U755" t="s">
        <v>41</v>
      </c>
      <c r="V755" s="2">
        <v>-0.16700000000000001</v>
      </c>
      <c r="W755" s="2">
        <v>0.16700000000000001</v>
      </c>
      <c r="X755">
        <v>16</v>
      </c>
      <c r="Z755">
        <v>0.66638830900000001</v>
      </c>
      <c r="AA755">
        <v>2.2563674319999998</v>
      </c>
      <c r="AB755">
        <v>0.8</v>
      </c>
      <c r="AC755">
        <v>2.2563674329999999</v>
      </c>
      <c r="AD755" s="3">
        <v>2.82</v>
      </c>
      <c r="AE755">
        <v>-0.38</v>
      </c>
      <c r="AH755">
        <v>-6.4</v>
      </c>
    </row>
    <row r="756" spans="1:34" x14ac:dyDescent="0.35">
      <c r="A756" s="1">
        <v>45001</v>
      </c>
      <c r="C756" t="s">
        <v>72</v>
      </c>
      <c r="D756">
        <v>221904</v>
      </c>
      <c r="E756" t="s">
        <v>747</v>
      </c>
      <c r="F756" t="s">
        <v>34</v>
      </c>
      <c r="G756">
        <v>13738</v>
      </c>
      <c r="H756" t="s">
        <v>86</v>
      </c>
      <c r="I756" t="s">
        <v>225</v>
      </c>
      <c r="J756" t="s">
        <v>37</v>
      </c>
      <c r="K756" t="s">
        <v>226</v>
      </c>
      <c r="L756" t="s">
        <v>227</v>
      </c>
      <c r="N756">
        <v>749</v>
      </c>
      <c r="O756">
        <v>3956.8</v>
      </c>
      <c r="P756">
        <v>5.99</v>
      </c>
      <c r="Q756">
        <v>5.42</v>
      </c>
      <c r="R756">
        <v>4.99</v>
      </c>
      <c r="S756">
        <v>5.42</v>
      </c>
      <c r="T756" t="s">
        <v>51</v>
      </c>
      <c r="U756" t="s">
        <v>41</v>
      </c>
      <c r="V756" s="2">
        <v>-0.16689999999999999</v>
      </c>
      <c r="W756" s="2">
        <v>0.16689999999999999</v>
      </c>
      <c r="X756">
        <v>16</v>
      </c>
      <c r="Y756" t="s">
        <v>42</v>
      </c>
      <c r="Z756">
        <v>0.83305509180000004</v>
      </c>
      <c r="AA756">
        <v>0.90484140229999999</v>
      </c>
      <c r="AB756">
        <v>1</v>
      </c>
      <c r="AC756">
        <v>0.90484140229999999</v>
      </c>
      <c r="AD756" s="3">
        <v>0.9</v>
      </c>
      <c r="AE756">
        <v>-0.15</v>
      </c>
      <c r="AH756">
        <v>-749</v>
      </c>
    </row>
    <row r="757" spans="1:34" x14ac:dyDescent="0.35">
      <c r="A757" s="1">
        <v>45001</v>
      </c>
      <c r="C757" t="s">
        <v>72</v>
      </c>
      <c r="D757">
        <v>306887</v>
      </c>
      <c r="E757" t="s">
        <v>378</v>
      </c>
      <c r="F757" t="s">
        <v>34</v>
      </c>
      <c r="G757" t="s">
        <v>379</v>
      </c>
      <c r="H757" t="s">
        <v>148</v>
      </c>
      <c r="I757" t="s">
        <v>162</v>
      </c>
      <c r="J757" t="s">
        <v>37</v>
      </c>
      <c r="K757" t="s">
        <v>150</v>
      </c>
      <c r="L757" t="s">
        <v>191</v>
      </c>
      <c r="N757">
        <v>1714</v>
      </c>
      <c r="O757">
        <v>23332.35</v>
      </c>
      <c r="P757">
        <v>5.99</v>
      </c>
      <c r="Q757">
        <v>14.58</v>
      </c>
      <c r="R757">
        <v>4.99</v>
      </c>
      <c r="S757">
        <v>14.58</v>
      </c>
      <c r="T757" t="s">
        <v>51</v>
      </c>
      <c r="U757" t="s">
        <v>41</v>
      </c>
      <c r="V757" s="2">
        <v>-0.16689999999999999</v>
      </c>
      <c r="W757" s="2">
        <v>0.16689999999999999</v>
      </c>
      <c r="X757">
        <v>16</v>
      </c>
      <c r="Y757" t="s">
        <v>42</v>
      </c>
      <c r="Z757">
        <v>0.83305509180000004</v>
      </c>
      <c r="AA757">
        <v>2.4340567609999999</v>
      </c>
      <c r="AB757">
        <v>1</v>
      </c>
      <c r="AC757">
        <v>2.4340567630000001</v>
      </c>
      <c r="AD757" s="3">
        <v>2.4300000000000002</v>
      </c>
      <c r="AE757">
        <v>-0.41</v>
      </c>
      <c r="AH757" s="4">
        <v>-1714</v>
      </c>
    </row>
    <row r="758" spans="1:34" x14ac:dyDescent="0.35">
      <c r="A758" s="1">
        <v>45001</v>
      </c>
      <c r="C758" t="s">
        <v>72</v>
      </c>
      <c r="D758">
        <v>358098</v>
      </c>
      <c r="E758" t="s">
        <v>281</v>
      </c>
      <c r="F758" t="s">
        <v>34</v>
      </c>
      <c r="G758">
        <v>70408</v>
      </c>
      <c r="H758" t="s">
        <v>80</v>
      </c>
      <c r="I758" t="s">
        <v>162</v>
      </c>
      <c r="J758" t="s">
        <v>82</v>
      </c>
      <c r="K758" t="s">
        <v>282</v>
      </c>
      <c r="L758" t="s">
        <v>283</v>
      </c>
      <c r="N758">
        <v>857</v>
      </c>
      <c r="O758">
        <v>4216.25</v>
      </c>
      <c r="P758">
        <v>5.99</v>
      </c>
      <c r="Q758">
        <v>5.74</v>
      </c>
      <c r="R758">
        <v>4.99</v>
      </c>
      <c r="S758">
        <v>5.74</v>
      </c>
      <c r="T758" t="s">
        <v>51</v>
      </c>
      <c r="U758" t="s">
        <v>41</v>
      </c>
      <c r="V758" s="2">
        <v>-0.16689999999999999</v>
      </c>
      <c r="W758" s="2">
        <v>0.16689999999999999</v>
      </c>
      <c r="X758">
        <v>16</v>
      </c>
      <c r="Z758">
        <v>0.83305509180000004</v>
      </c>
      <c r="AA758">
        <v>0.95826377299999999</v>
      </c>
      <c r="AB758">
        <v>1</v>
      </c>
      <c r="AC758">
        <v>0.95826377340000002</v>
      </c>
      <c r="AD758" s="3">
        <v>0.96</v>
      </c>
      <c r="AE758">
        <v>-0.16</v>
      </c>
      <c r="AH758">
        <v>-857</v>
      </c>
    </row>
    <row r="759" spans="1:34" x14ac:dyDescent="0.35">
      <c r="A759" s="1">
        <v>45001</v>
      </c>
      <c r="C759" t="s">
        <v>72</v>
      </c>
      <c r="D759">
        <v>402031</v>
      </c>
      <c r="E759" t="s">
        <v>380</v>
      </c>
      <c r="F759" t="s">
        <v>34</v>
      </c>
      <c r="G759" t="s">
        <v>379</v>
      </c>
      <c r="H759" t="s">
        <v>86</v>
      </c>
      <c r="I759" t="s">
        <v>229</v>
      </c>
      <c r="J759" t="s">
        <v>37</v>
      </c>
      <c r="K759" t="s">
        <v>226</v>
      </c>
      <c r="L759" t="s">
        <v>381</v>
      </c>
      <c r="N759">
        <v>648</v>
      </c>
      <c r="O759">
        <v>242.98</v>
      </c>
      <c r="P759">
        <v>5.99</v>
      </c>
      <c r="Q759">
        <v>0.48</v>
      </c>
      <c r="R759">
        <v>4.99</v>
      </c>
      <c r="S759">
        <v>0.48</v>
      </c>
      <c r="T759" t="s">
        <v>51</v>
      </c>
      <c r="U759" t="s">
        <v>41</v>
      </c>
      <c r="V759" s="2">
        <v>-0.16689999999999999</v>
      </c>
      <c r="W759" s="2">
        <v>0.16689999999999999</v>
      </c>
      <c r="X759">
        <v>16</v>
      </c>
      <c r="Y759" t="s">
        <v>42</v>
      </c>
      <c r="Z759">
        <v>0.83305509180000004</v>
      </c>
      <c r="AA759">
        <v>8.0133555930000003E-2</v>
      </c>
      <c r="AB759">
        <v>1</v>
      </c>
      <c r="AC759">
        <v>7.9568097409999997E-2</v>
      </c>
      <c r="AD759" s="3">
        <v>0.08</v>
      </c>
      <c r="AE759">
        <v>-0.01</v>
      </c>
      <c r="AH759">
        <v>-648</v>
      </c>
    </row>
    <row r="760" spans="1:34" x14ac:dyDescent="0.35">
      <c r="A760" s="1">
        <v>45001</v>
      </c>
      <c r="C760" t="s">
        <v>72</v>
      </c>
      <c r="D760">
        <v>474672</v>
      </c>
      <c r="E760" t="s">
        <v>826</v>
      </c>
      <c r="F760" t="s">
        <v>34</v>
      </c>
      <c r="G760">
        <v>71195</v>
      </c>
      <c r="H760" t="s">
        <v>148</v>
      </c>
      <c r="I760" t="s">
        <v>375</v>
      </c>
      <c r="J760" t="s">
        <v>37</v>
      </c>
      <c r="K760" t="s">
        <v>150</v>
      </c>
      <c r="L760" t="s">
        <v>151</v>
      </c>
      <c r="N760">
        <v>7</v>
      </c>
      <c r="O760">
        <v>43.31</v>
      </c>
      <c r="P760">
        <v>5.99</v>
      </c>
      <c r="Q760">
        <v>9.9600000000000009</v>
      </c>
      <c r="R760">
        <v>4.99</v>
      </c>
      <c r="S760">
        <v>9.9600000000000009</v>
      </c>
      <c r="T760" t="s">
        <v>51</v>
      </c>
      <c r="U760" t="s">
        <v>41</v>
      </c>
      <c r="V760" s="2">
        <v>-0.16689999999999999</v>
      </c>
      <c r="W760" s="2">
        <v>0.16689999999999999</v>
      </c>
      <c r="X760">
        <v>16</v>
      </c>
      <c r="Z760">
        <v>0.83305509180000004</v>
      </c>
      <c r="AA760">
        <v>1.662771285</v>
      </c>
      <c r="AB760">
        <v>1</v>
      </c>
      <c r="AC760">
        <v>1.662771285</v>
      </c>
      <c r="AD760" s="3">
        <v>1.66</v>
      </c>
      <c r="AE760">
        <v>-0.28000000000000003</v>
      </c>
      <c r="AH760">
        <v>-7</v>
      </c>
    </row>
    <row r="761" spans="1:34" x14ac:dyDescent="0.35">
      <c r="A761" s="1">
        <v>45001</v>
      </c>
      <c r="C761" t="s">
        <v>72</v>
      </c>
      <c r="D761">
        <v>551146</v>
      </c>
      <c r="E761" t="s">
        <v>527</v>
      </c>
      <c r="F761" t="s">
        <v>34</v>
      </c>
      <c r="G761" t="s">
        <v>528</v>
      </c>
      <c r="H761" t="s">
        <v>148</v>
      </c>
      <c r="I761" t="s">
        <v>377</v>
      </c>
      <c r="J761" t="s">
        <v>37</v>
      </c>
      <c r="K761" t="s">
        <v>150</v>
      </c>
      <c r="L761" t="s">
        <v>191</v>
      </c>
      <c r="N761">
        <v>5922.9993999999997</v>
      </c>
      <c r="O761">
        <v>43431.9</v>
      </c>
      <c r="P761">
        <v>5.99</v>
      </c>
      <c r="Q761">
        <v>7.62</v>
      </c>
      <c r="R761">
        <v>4.99</v>
      </c>
      <c r="S761">
        <v>7.62</v>
      </c>
      <c r="T761" t="s">
        <v>51</v>
      </c>
      <c r="U761" t="s">
        <v>41</v>
      </c>
      <c r="V761" s="2">
        <v>-0.16689999999999999</v>
      </c>
      <c r="W761" s="2">
        <v>0.16689999999999999</v>
      </c>
      <c r="X761">
        <v>16</v>
      </c>
      <c r="Z761">
        <v>0.83305509180000004</v>
      </c>
      <c r="AA761">
        <v>1.2721202</v>
      </c>
      <c r="AB761">
        <v>1</v>
      </c>
      <c r="AC761">
        <v>1.2721202</v>
      </c>
      <c r="AD761" s="3">
        <v>1.27</v>
      </c>
      <c r="AE761">
        <v>-0.21</v>
      </c>
      <c r="AH761" s="4">
        <v>-5923</v>
      </c>
    </row>
    <row r="762" spans="1:34" x14ac:dyDescent="0.35">
      <c r="A762" s="1">
        <v>45001</v>
      </c>
      <c r="C762" t="s">
        <v>72</v>
      </c>
      <c r="D762">
        <v>797610</v>
      </c>
      <c r="E762" t="s">
        <v>597</v>
      </c>
      <c r="F762" t="s">
        <v>34</v>
      </c>
      <c r="G762">
        <v>40282</v>
      </c>
      <c r="H762" t="s">
        <v>148</v>
      </c>
      <c r="I762" t="s">
        <v>162</v>
      </c>
      <c r="J762" t="s">
        <v>37</v>
      </c>
      <c r="K762" t="s">
        <v>150</v>
      </c>
      <c r="L762" t="s">
        <v>151</v>
      </c>
      <c r="N762">
        <v>642</v>
      </c>
      <c r="O762">
        <v>3543.63</v>
      </c>
      <c r="P762">
        <v>5.99</v>
      </c>
      <c r="Q762">
        <v>6.14</v>
      </c>
      <c r="R762">
        <v>4.99</v>
      </c>
      <c r="S762">
        <v>6.14</v>
      </c>
      <c r="T762" t="s">
        <v>51</v>
      </c>
      <c r="U762" t="s">
        <v>41</v>
      </c>
      <c r="V762" s="2">
        <v>-0.16689999999999999</v>
      </c>
      <c r="W762" s="2">
        <v>0.16689999999999999</v>
      </c>
      <c r="X762">
        <v>16</v>
      </c>
      <c r="Z762">
        <v>0.83305509180000004</v>
      </c>
      <c r="AA762">
        <v>1.0250417359999999</v>
      </c>
      <c r="AB762">
        <v>1</v>
      </c>
      <c r="AC762">
        <v>1.025041737</v>
      </c>
      <c r="AD762" s="3">
        <v>1.03</v>
      </c>
      <c r="AE762">
        <v>-0.17</v>
      </c>
      <c r="AH762">
        <v>-642</v>
      </c>
    </row>
    <row r="763" spans="1:34" x14ac:dyDescent="0.35">
      <c r="A763" s="1">
        <v>45001</v>
      </c>
      <c r="C763" t="s">
        <v>72</v>
      </c>
      <c r="D763">
        <v>813584</v>
      </c>
      <c r="E763" t="s">
        <v>748</v>
      </c>
      <c r="F763" t="s">
        <v>34</v>
      </c>
      <c r="G763">
        <v>13738</v>
      </c>
      <c r="H763" t="s">
        <v>86</v>
      </c>
      <c r="I763" t="s">
        <v>229</v>
      </c>
      <c r="J763" t="s">
        <v>37</v>
      </c>
      <c r="K763" t="s">
        <v>226</v>
      </c>
      <c r="L763" t="s">
        <v>227</v>
      </c>
      <c r="N763">
        <v>3450</v>
      </c>
      <c r="O763">
        <v>13914.04</v>
      </c>
      <c r="P763">
        <v>5.99</v>
      </c>
      <c r="Q763">
        <v>4.99</v>
      </c>
      <c r="R763">
        <v>4.99</v>
      </c>
      <c r="S763">
        <v>4.99</v>
      </c>
      <c r="T763" t="s">
        <v>51</v>
      </c>
      <c r="U763" t="s">
        <v>41</v>
      </c>
      <c r="V763" s="2">
        <v>-0.16689999999999999</v>
      </c>
      <c r="W763" s="2">
        <v>0.16689999999999999</v>
      </c>
      <c r="X763">
        <v>16</v>
      </c>
      <c r="Y763" t="s">
        <v>42</v>
      </c>
      <c r="Z763">
        <v>0.83305509180000004</v>
      </c>
      <c r="AA763">
        <v>0.83305509180000004</v>
      </c>
      <c r="AB763">
        <v>1</v>
      </c>
      <c r="AC763">
        <v>0.83323304929999997</v>
      </c>
      <c r="AD763" s="3">
        <v>0.83</v>
      </c>
      <c r="AE763">
        <v>-0.14000000000000001</v>
      </c>
      <c r="AH763" s="4">
        <v>-3450</v>
      </c>
    </row>
    <row r="764" spans="1:34" x14ac:dyDescent="0.35">
      <c r="A764" s="1">
        <v>45001</v>
      </c>
      <c r="C764" t="s">
        <v>72</v>
      </c>
      <c r="D764">
        <v>860772</v>
      </c>
      <c r="E764" t="s">
        <v>749</v>
      </c>
      <c r="F764" t="s">
        <v>34</v>
      </c>
      <c r="G764">
        <v>13738</v>
      </c>
      <c r="H764" t="s">
        <v>86</v>
      </c>
      <c r="I764" t="s">
        <v>229</v>
      </c>
      <c r="J764" t="s">
        <v>37</v>
      </c>
      <c r="K764" t="s">
        <v>226</v>
      </c>
      <c r="L764" t="s">
        <v>227</v>
      </c>
      <c r="N764">
        <v>19371</v>
      </c>
      <c r="O764">
        <v>108188.49</v>
      </c>
      <c r="P764">
        <v>5.99</v>
      </c>
      <c r="Q764">
        <v>7.01</v>
      </c>
      <c r="R764">
        <v>4.99</v>
      </c>
      <c r="S764">
        <v>7.01</v>
      </c>
      <c r="T764" t="s">
        <v>51</v>
      </c>
      <c r="U764" t="s">
        <v>41</v>
      </c>
      <c r="V764" s="2">
        <v>-0.16689999999999999</v>
      </c>
      <c r="W764" s="2">
        <v>0.16689999999999999</v>
      </c>
      <c r="X764">
        <v>16</v>
      </c>
      <c r="Y764" t="s">
        <v>42</v>
      </c>
      <c r="Z764">
        <v>0.83305509180000004</v>
      </c>
      <c r="AA764">
        <v>1.170283806</v>
      </c>
      <c r="AB764">
        <v>1</v>
      </c>
      <c r="AC764">
        <v>1.1704825510000001</v>
      </c>
      <c r="AD764" s="3">
        <v>1.17</v>
      </c>
      <c r="AE764">
        <v>-0.2</v>
      </c>
      <c r="AH764" s="4">
        <v>-19371</v>
      </c>
    </row>
    <row r="765" spans="1:34" x14ac:dyDescent="0.35">
      <c r="A765" s="1">
        <v>45001</v>
      </c>
      <c r="C765" t="s">
        <v>72</v>
      </c>
      <c r="D765">
        <v>912501</v>
      </c>
      <c r="E765" t="s">
        <v>284</v>
      </c>
      <c r="F765" t="s">
        <v>34</v>
      </c>
      <c r="G765">
        <v>70408</v>
      </c>
      <c r="H765" t="s">
        <v>80</v>
      </c>
      <c r="I765" t="s">
        <v>162</v>
      </c>
      <c r="J765" t="s">
        <v>82</v>
      </c>
      <c r="K765" t="s">
        <v>282</v>
      </c>
      <c r="L765" t="s">
        <v>283</v>
      </c>
      <c r="N765">
        <v>9706</v>
      </c>
      <c r="O765">
        <v>44633.03</v>
      </c>
      <c r="P765">
        <v>5.99</v>
      </c>
      <c r="Q765">
        <v>5.13</v>
      </c>
      <c r="R765">
        <v>4.99</v>
      </c>
      <c r="S765">
        <v>5.13</v>
      </c>
      <c r="T765" t="s">
        <v>51</v>
      </c>
      <c r="U765" t="s">
        <v>41</v>
      </c>
      <c r="V765" s="2">
        <v>-0.16689999999999999</v>
      </c>
      <c r="W765" s="2">
        <v>0.16689999999999999</v>
      </c>
      <c r="X765">
        <v>16</v>
      </c>
      <c r="Y765" t="s">
        <v>42</v>
      </c>
      <c r="Z765">
        <v>0.83305509180000004</v>
      </c>
      <c r="AA765">
        <v>0.85642737899999999</v>
      </c>
      <c r="AB765">
        <v>1</v>
      </c>
      <c r="AC765">
        <v>0.85642737940000002</v>
      </c>
      <c r="AD765" s="3">
        <v>0.86</v>
      </c>
      <c r="AE765">
        <v>-0.14000000000000001</v>
      </c>
      <c r="AH765" s="4">
        <v>-9706</v>
      </c>
    </row>
    <row r="766" spans="1:34" x14ac:dyDescent="0.35">
      <c r="A766" s="1">
        <v>45001</v>
      </c>
      <c r="C766" t="s">
        <v>72</v>
      </c>
      <c r="D766">
        <v>912621</v>
      </c>
      <c r="E766" t="s">
        <v>285</v>
      </c>
      <c r="F766" t="s">
        <v>34</v>
      </c>
      <c r="G766">
        <v>70408</v>
      </c>
      <c r="H766" t="s">
        <v>80</v>
      </c>
      <c r="I766" t="s">
        <v>162</v>
      </c>
      <c r="J766" t="s">
        <v>82</v>
      </c>
      <c r="K766" t="s">
        <v>282</v>
      </c>
      <c r="L766" t="s">
        <v>283</v>
      </c>
      <c r="N766">
        <v>23201.001199999999</v>
      </c>
      <c r="O766">
        <v>107258.15</v>
      </c>
      <c r="P766">
        <v>5.99</v>
      </c>
      <c r="Q766">
        <v>5.14</v>
      </c>
      <c r="R766">
        <v>4.99</v>
      </c>
      <c r="S766">
        <v>5.14</v>
      </c>
      <c r="T766" t="s">
        <v>51</v>
      </c>
      <c r="U766" t="s">
        <v>41</v>
      </c>
      <c r="V766" s="2">
        <v>-0.16689999999999999</v>
      </c>
      <c r="W766" s="2">
        <v>0.16689999999999999</v>
      </c>
      <c r="X766">
        <v>16</v>
      </c>
      <c r="Y766" t="s">
        <v>42</v>
      </c>
      <c r="Z766">
        <v>0.83305509180000004</v>
      </c>
      <c r="AA766">
        <v>0.85809682799999998</v>
      </c>
      <c r="AB766">
        <v>1</v>
      </c>
      <c r="AC766">
        <v>0.85809682789999997</v>
      </c>
      <c r="AD766" s="3">
        <v>0.86</v>
      </c>
      <c r="AE766">
        <v>-0.14000000000000001</v>
      </c>
      <c r="AH766" s="4">
        <v>-23201</v>
      </c>
    </row>
    <row r="767" spans="1:34" x14ac:dyDescent="0.35">
      <c r="A767" s="1">
        <v>45001</v>
      </c>
      <c r="C767" t="s">
        <v>72</v>
      </c>
      <c r="D767">
        <v>953107</v>
      </c>
      <c r="E767" t="s">
        <v>338</v>
      </c>
      <c r="F767" t="s">
        <v>34</v>
      </c>
      <c r="G767">
        <v>91665</v>
      </c>
      <c r="H767" t="s">
        <v>148</v>
      </c>
      <c r="I767" t="s">
        <v>162</v>
      </c>
      <c r="J767" t="s">
        <v>37</v>
      </c>
      <c r="K767" t="s">
        <v>150</v>
      </c>
      <c r="L767" t="s">
        <v>151</v>
      </c>
      <c r="N767">
        <v>8368.9992000000002</v>
      </c>
      <c r="O767">
        <v>21626.17</v>
      </c>
      <c r="P767">
        <v>5.99</v>
      </c>
      <c r="Q767">
        <v>3.11</v>
      </c>
      <c r="R767">
        <v>4.99</v>
      </c>
      <c r="S767">
        <v>3.11</v>
      </c>
      <c r="T767" t="s">
        <v>51</v>
      </c>
      <c r="U767" t="s">
        <v>41</v>
      </c>
      <c r="V767" s="2">
        <v>-0.16689999999999999</v>
      </c>
      <c r="W767" s="2">
        <v>0.16689999999999999</v>
      </c>
      <c r="X767">
        <v>16</v>
      </c>
      <c r="Z767">
        <v>0.83305509180000004</v>
      </c>
      <c r="AA767">
        <v>0.51919866439999995</v>
      </c>
      <c r="AB767">
        <v>1</v>
      </c>
      <c r="AC767">
        <v>0.51919866439999995</v>
      </c>
      <c r="AD767" s="3">
        <v>0.52</v>
      </c>
      <c r="AE767">
        <v>-0.09</v>
      </c>
      <c r="AH767" s="4">
        <v>-8369</v>
      </c>
    </row>
    <row r="768" spans="1:34" x14ac:dyDescent="0.35">
      <c r="A768" s="1">
        <v>45001</v>
      </c>
      <c r="C768" t="s">
        <v>72</v>
      </c>
      <c r="D768">
        <v>953107</v>
      </c>
      <c r="E768" t="s">
        <v>338</v>
      </c>
      <c r="F768" t="s">
        <v>34</v>
      </c>
      <c r="G768">
        <v>91665</v>
      </c>
      <c r="H768" t="s">
        <v>148</v>
      </c>
      <c r="I768" t="s">
        <v>162</v>
      </c>
      <c r="J768" t="s">
        <v>37</v>
      </c>
      <c r="K768" t="s">
        <v>150</v>
      </c>
      <c r="L768" t="s">
        <v>151</v>
      </c>
      <c r="N768">
        <v>8368.9992000000002</v>
      </c>
      <c r="O768">
        <v>21626.17</v>
      </c>
      <c r="P768">
        <v>5.99</v>
      </c>
      <c r="Q768">
        <v>3.11</v>
      </c>
      <c r="R768">
        <v>4.99</v>
      </c>
      <c r="S768">
        <v>3.11</v>
      </c>
      <c r="T768" t="s">
        <v>51</v>
      </c>
      <c r="U768" t="s">
        <v>41</v>
      </c>
      <c r="V768" s="2">
        <v>-0.16689999999999999</v>
      </c>
      <c r="W768" s="2">
        <v>0.16689999999999999</v>
      </c>
      <c r="X768">
        <v>16</v>
      </c>
      <c r="Z768">
        <v>0.83305509180000004</v>
      </c>
      <c r="AA768">
        <v>0.51919866439999995</v>
      </c>
      <c r="AB768">
        <v>1</v>
      </c>
      <c r="AC768">
        <v>0.51919866439999995</v>
      </c>
      <c r="AD768" s="3">
        <v>0.52</v>
      </c>
      <c r="AE768">
        <v>-0.09</v>
      </c>
      <c r="AH768" s="4">
        <v>-8369</v>
      </c>
    </row>
    <row r="769" spans="1:34" x14ac:dyDescent="0.35">
      <c r="A769" s="1">
        <v>45001</v>
      </c>
      <c r="C769" t="s">
        <v>72</v>
      </c>
      <c r="D769">
        <v>953107</v>
      </c>
      <c r="E769" t="s">
        <v>338</v>
      </c>
      <c r="F769" t="s">
        <v>34</v>
      </c>
      <c r="G769">
        <v>91665</v>
      </c>
      <c r="H769" t="s">
        <v>148</v>
      </c>
      <c r="I769" t="s">
        <v>162</v>
      </c>
      <c r="J769" t="s">
        <v>37</v>
      </c>
      <c r="K769" t="s">
        <v>150</v>
      </c>
      <c r="L769" t="s">
        <v>151</v>
      </c>
      <c r="N769">
        <v>8368.9992000000002</v>
      </c>
      <c r="O769">
        <v>21626.17</v>
      </c>
      <c r="P769">
        <v>5.99</v>
      </c>
      <c r="Q769">
        <v>3.11</v>
      </c>
      <c r="R769">
        <v>4.99</v>
      </c>
      <c r="S769">
        <v>3.11</v>
      </c>
      <c r="T769" t="s">
        <v>51</v>
      </c>
      <c r="U769" t="s">
        <v>41</v>
      </c>
      <c r="V769" s="2">
        <v>-0.16689999999999999</v>
      </c>
      <c r="W769" s="2">
        <v>0.16689999999999999</v>
      </c>
      <c r="X769">
        <v>16</v>
      </c>
      <c r="Z769">
        <v>0.83305509180000004</v>
      </c>
      <c r="AA769">
        <v>0.51919866439999995</v>
      </c>
      <c r="AB769">
        <v>1</v>
      </c>
      <c r="AC769">
        <v>0.51919866439999995</v>
      </c>
      <c r="AD769" s="3">
        <v>0.52</v>
      </c>
      <c r="AE769">
        <v>-0.09</v>
      </c>
      <c r="AH769" s="4">
        <v>-8369</v>
      </c>
    </row>
    <row r="770" spans="1:34" x14ac:dyDescent="0.35">
      <c r="A770" s="1">
        <v>45001</v>
      </c>
      <c r="C770" t="s">
        <v>72</v>
      </c>
      <c r="D770">
        <v>953107</v>
      </c>
      <c r="E770" t="s">
        <v>338</v>
      </c>
      <c r="F770" t="s">
        <v>34</v>
      </c>
      <c r="G770">
        <v>91665</v>
      </c>
      <c r="H770" t="s">
        <v>148</v>
      </c>
      <c r="I770" t="s">
        <v>162</v>
      </c>
      <c r="J770" t="s">
        <v>37</v>
      </c>
      <c r="K770" t="s">
        <v>150</v>
      </c>
      <c r="L770" t="s">
        <v>151</v>
      </c>
      <c r="N770">
        <v>8368.9992000000002</v>
      </c>
      <c r="O770">
        <v>21626.17</v>
      </c>
      <c r="P770">
        <v>5.99</v>
      </c>
      <c r="Q770">
        <v>3.11</v>
      </c>
      <c r="R770">
        <v>4.99</v>
      </c>
      <c r="S770">
        <v>3.11</v>
      </c>
      <c r="T770" t="s">
        <v>51</v>
      </c>
      <c r="U770" t="s">
        <v>41</v>
      </c>
      <c r="V770" s="2">
        <v>-0.16689999999999999</v>
      </c>
      <c r="W770" s="2">
        <v>0.16689999999999999</v>
      </c>
      <c r="X770">
        <v>16</v>
      </c>
      <c r="Z770">
        <v>0.83305509180000004</v>
      </c>
      <c r="AA770">
        <v>0.51919866439999995</v>
      </c>
      <c r="AB770">
        <v>1</v>
      </c>
      <c r="AC770">
        <v>0.51919866439999995</v>
      </c>
      <c r="AD770" s="3">
        <v>0.52</v>
      </c>
      <c r="AE770">
        <v>-0.09</v>
      </c>
      <c r="AH770" s="4">
        <v>-8369</v>
      </c>
    </row>
    <row r="771" spans="1:34" x14ac:dyDescent="0.35">
      <c r="A771" s="1">
        <v>45002</v>
      </c>
      <c r="C771" t="s">
        <v>90</v>
      </c>
      <c r="D771">
        <v>953078</v>
      </c>
      <c r="E771" t="s">
        <v>262</v>
      </c>
      <c r="F771" t="s">
        <v>34</v>
      </c>
      <c r="G771">
        <v>85529</v>
      </c>
      <c r="H771" t="s">
        <v>148</v>
      </c>
      <c r="I771" t="s">
        <v>162</v>
      </c>
      <c r="J771" t="s">
        <v>37</v>
      </c>
      <c r="K771" t="s">
        <v>150</v>
      </c>
      <c r="L771" t="s">
        <v>151</v>
      </c>
      <c r="N771">
        <v>681</v>
      </c>
      <c r="O771">
        <v>8618</v>
      </c>
      <c r="P771">
        <v>5.99</v>
      </c>
      <c r="Q771">
        <v>15.19</v>
      </c>
      <c r="R771">
        <v>4.99</v>
      </c>
      <c r="S771">
        <v>15.19</v>
      </c>
      <c r="T771" t="s">
        <v>51</v>
      </c>
      <c r="U771" t="s">
        <v>41</v>
      </c>
      <c r="V771" s="2">
        <v>-0.16689999999999999</v>
      </c>
      <c r="W771" s="2">
        <v>0.16689999999999999</v>
      </c>
      <c r="X771">
        <v>17</v>
      </c>
      <c r="Z771">
        <v>0.83305509180000004</v>
      </c>
      <c r="AA771">
        <v>2.5358931550000001</v>
      </c>
      <c r="AB771">
        <v>1</v>
      </c>
      <c r="AC771">
        <v>2.5358931560000002</v>
      </c>
      <c r="AD771" s="3">
        <v>2.54</v>
      </c>
      <c r="AE771">
        <v>-0.42</v>
      </c>
      <c r="AH771">
        <v>-681</v>
      </c>
    </row>
    <row r="772" spans="1:34" x14ac:dyDescent="0.35">
      <c r="A772" s="1">
        <v>45016</v>
      </c>
      <c r="C772" t="s">
        <v>90</v>
      </c>
      <c r="D772">
        <v>216402</v>
      </c>
      <c r="E772" t="s">
        <v>1102</v>
      </c>
      <c r="F772" t="s">
        <v>34</v>
      </c>
      <c r="G772">
        <v>64368</v>
      </c>
      <c r="H772" t="s">
        <v>46</v>
      </c>
      <c r="I772" t="s">
        <v>57</v>
      </c>
      <c r="J772" t="s">
        <v>48</v>
      </c>
      <c r="K772" t="s">
        <v>58</v>
      </c>
      <c r="L772" t="s">
        <v>59</v>
      </c>
      <c r="N772">
        <v>494</v>
      </c>
      <c r="O772">
        <v>2644.69</v>
      </c>
      <c r="P772">
        <v>7.49</v>
      </c>
      <c r="Q772">
        <v>5.79</v>
      </c>
      <c r="R772">
        <v>6.24</v>
      </c>
      <c r="S772">
        <v>5.79</v>
      </c>
      <c r="T772" t="s">
        <v>51</v>
      </c>
      <c r="U772" t="s">
        <v>41</v>
      </c>
      <c r="V772" s="2">
        <v>-0.16689999999999999</v>
      </c>
      <c r="W772" s="2">
        <v>0.16689999999999999</v>
      </c>
      <c r="X772">
        <v>31</v>
      </c>
      <c r="Y772" t="s">
        <v>42</v>
      </c>
      <c r="Z772">
        <v>1.041388518</v>
      </c>
      <c r="AA772">
        <v>0.96628838449999999</v>
      </c>
      <c r="AB772">
        <v>1.25</v>
      </c>
      <c r="AC772">
        <v>0.96628815089999998</v>
      </c>
      <c r="AD772" s="3">
        <v>0.77</v>
      </c>
      <c r="AE772">
        <v>-0.16</v>
      </c>
      <c r="AH772">
        <v>-617.5</v>
      </c>
    </row>
    <row r="773" spans="1:34" x14ac:dyDescent="0.35">
      <c r="A773" s="1">
        <v>45016</v>
      </c>
      <c r="C773" t="s">
        <v>90</v>
      </c>
      <c r="D773">
        <v>578443</v>
      </c>
      <c r="E773" t="s">
        <v>1103</v>
      </c>
      <c r="F773" t="s">
        <v>34</v>
      </c>
      <c r="G773" t="s">
        <v>1104</v>
      </c>
      <c r="H773" t="s">
        <v>46</v>
      </c>
      <c r="I773" t="s">
        <v>57</v>
      </c>
      <c r="J773" t="s">
        <v>48</v>
      </c>
      <c r="K773" t="s">
        <v>58</v>
      </c>
      <c r="L773" t="s">
        <v>59</v>
      </c>
      <c r="N773">
        <v>17</v>
      </c>
      <c r="O773">
        <v>99.13</v>
      </c>
      <c r="P773">
        <v>7.49</v>
      </c>
      <c r="Q773">
        <v>5.79</v>
      </c>
      <c r="R773">
        <v>6.24</v>
      </c>
      <c r="S773">
        <v>5.79</v>
      </c>
      <c r="T773" t="s">
        <v>51</v>
      </c>
      <c r="U773" t="s">
        <v>41</v>
      </c>
      <c r="V773" s="2">
        <v>-0.16689999999999999</v>
      </c>
      <c r="W773" s="2">
        <v>0.16689999999999999</v>
      </c>
      <c r="X773">
        <v>31</v>
      </c>
      <c r="Y773" t="s">
        <v>42</v>
      </c>
      <c r="Z773">
        <v>1.041388518</v>
      </c>
      <c r="AA773">
        <v>0.96628838449999999</v>
      </c>
      <c r="AB773">
        <v>1.25</v>
      </c>
      <c r="AC773">
        <v>0.96628836620000003</v>
      </c>
      <c r="AD773" s="3">
        <v>0.77</v>
      </c>
      <c r="AE773">
        <v>-0.16</v>
      </c>
      <c r="AH773">
        <v>-21.25</v>
      </c>
    </row>
    <row r="774" spans="1:34" x14ac:dyDescent="0.35">
      <c r="A774" s="1">
        <v>45000</v>
      </c>
      <c r="C774" t="s">
        <v>32</v>
      </c>
      <c r="D774">
        <v>527625</v>
      </c>
      <c r="E774" t="s">
        <v>1105</v>
      </c>
      <c r="F774" t="s">
        <v>34</v>
      </c>
      <c r="G774">
        <v>38428</v>
      </c>
      <c r="H774" t="s">
        <v>35</v>
      </c>
      <c r="I774" t="s">
        <v>221</v>
      </c>
      <c r="J774" t="s">
        <v>37</v>
      </c>
      <c r="K774" t="s">
        <v>38</v>
      </c>
      <c r="L774" t="s">
        <v>125</v>
      </c>
      <c r="N774">
        <v>32</v>
      </c>
      <c r="O774">
        <v>663.37</v>
      </c>
      <c r="P774">
        <v>24.99</v>
      </c>
      <c r="Q774">
        <v>22.36</v>
      </c>
      <c r="R774">
        <v>29.16</v>
      </c>
      <c r="S774">
        <v>22.36</v>
      </c>
      <c r="T774" t="s">
        <v>40</v>
      </c>
      <c r="U774" t="s">
        <v>41</v>
      </c>
      <c r="V774" s="2">
        <v>0.16689999999999999</v>
      </c>
      <c r="W774" s="2">
        <v>0.16689999999999999</v>
      </c>
      <c r="X774">
        <v>15</v>
      </c>
      <c r="Y774" t="s">
        <v>42</v>
      </c>
      <c r="Z774">
        <v>4.8658343339999997</v>
      </c>
      <c r="AA774">
        <v>3.7311404559999999</v>
      </c>
      <c r="AB774">
        <v>4.17</v>
      </c>
      <c r="AC774">
        <v>3.7311404549999998</v>
      </c>
      <c r="AD774" s="3">
        <v>0.89</v>
      </c>
      <c r="AE774">
        <v>0.62</v>
      </c>
      <c r="AH774">
        <v>133.44</v>
      </c>
    </row>
    <row r="775" spans="1:34" x14ac:dyDescent="0.35">
      <c r="A775" s="1">
        <v>45001</v>
      </c>
      <c r="C775" t="s">
        <v>72</v>
      </c>
      <c r="D775">
        <v>424142</v>
      </c>
      <c r="E775" t="s">
        <v>809</v>
      </c>
      <c r="F775" t="s">
        <v>34</v>
      </c>
      <c r="G775">
        <v>32944</v>
      </c>
      <c r="H775" t="s">
        <v>175</v>
      </c>
      <c r="I775" t="s">
        <v>575</v>
      </c>
      <c r="J775" t="s">
        <v>63</v>
      </c>
      <c r="K775" t="s">
        <v>177</v>
      </c>
      <c r="L775" t="s">
        <v>615</v>
      </c>
      <c r="N775">
        <v>1500</v>
      </c>
      <c r="O775">
        <v>3678.91</v>
      </c>
      <c r="P775">
        <v>11.99</v>
      </c>
      <c r="Q775">
        <v>2.87</v>
      </c>
      <c r="R775">
        <v>9.99</v>
      </c>
      <c r="S775">
        <v>2.87</v>
      </c>
      <c r="T775" t="s">
        <v>51</v>
      </c>
      <c r="U775" t="s">
        <v>41</v>
      </c>
      <c r="V775" s="2">
        <v>-0.1668</v>
      </c>
      <c r="W775" s="2">
        <v>0.1668</v>
      </c>
      <c r="X775">
        <v>16</v>
      </c>
      <c r="Z775">
        <v>1.6663886569999999</v>
      </c>
      <c r="AA775">
        <v>0.47873227689999998</v>
      </c>
      <c r="AB775">
        <v>2</v>
      </c>
      <c r="AC775">
        <v>0.47873227689999998</v>
      </c>
      <c r="AD775" s="3">
        <v>0.24</v>
      </c>
      <c r="AE775">
        <v>-0.08</v>
      </c>
      <c r="AH775" s="4">
        <v>-3000</v>
      </c>
    </row>
    <row r="776" spans="1:34" x14ac:dyDescent="0.35">
      <c r="A776" s="1">
        <v>45001</v>
      </c>
      <c r="C776" t="s">
        <v>72</v>
      </c>
      <c r="D776">
        <v>715482</v>
      </c>
      <c r="E776" t="s">
        <v>810</v>
      </c>
      <c r="F776" t="s">
        <v>34</v>
      </c>
      <c r="G776">
        <v>32944</v>
      </c>
      <c r="H776" t="s">
        <v>175</v>
      </c>
      <c r="I776" t="s">
        <v>607</v>
      </c>
      <c r="J776" t="s">
        <v>63</v>
      </c>
      <c r="K776" t="s">
        <v>177</v>
      </c>
      <c r="L776" t="s">
        <v>615</v>
      </c>
      <c r="N776">
        <v>8019.2</v>
      </c>
      <c r="O776">
        <v>66362.429999999993</v>
      </c>
      <c r="P776">
        <v>11.99</v>
      </c>
      <c r="Q776">
        <v>9.06</v>
      </c>
      <c r="R776">
        <v>9.99</v>
      </c>
      <c r="S776">
        <v>9.06</v>
      </c>
      <c r="T776" t="s">
        <v>51</v>
      </c>
      <c r="U776" t="s">
        <v>41</v>
      </c>
      <c r="V776" s="2">
        <v>-0.1668</v>
      </c>
      <c r="W776" s="2">
        <v>0.1668</v>
      </c>
      <c r="X776">
        <v>16</v>
      </c>
      <c r="Z776">
        <v>1.6663886569999999</v>
      </c>
      <c r="AA776">
        <v>1.5112593830000001</v>
      </c>
      <c r="AB776">
        <v>2</v>
      </c>
      <c r="AC776">
        <v>1.5112593830000001</v>
      </c>
      <c r="AD776" s="3">
        <v>0.76</v>
      </c>
      <c r="AE776">
        <v>-0.25</v>
      </c>
      <c r="AH776" s="4">
        <v>-16038.4</v>
      </c>
    </row>
    <row r="777" spans="1:34" x14ac:dyDescent="0.35">
      <c r="A777" s="1">
        <v>45001</v>
      </c>
      <c r="C777" t="s">
        <v>72</v>
      </c>
      <c r="D777">
        <v>961627</v>
      </c>
      <c r="E777" t="s">
        <v>811</v>
      </c>
      <c r="F777" t="s">
        <v>34</v>
      </c>
      <c r="G777">
        <v>32944</v>
      </c>
      <c r="H777" t="s">
        <v>175</v>
      </c>
      <c r="I777" t="s">
        <v>812</v>
      </c>
      <c r="J777" t="s">
        <v>63</v>
      </c>
      <c r="K777" t="s">
        <v>177</v>
      </c>
      <c r="L777" t="s">
        <v>615</v>
      </c>
      <c r="N777">
        <v>4297</v>
      </c>
      <c r="O777">
        <v>19379.669999999998</v>
      </c>
      <c r="P777">
        <v>11.99</v>
      </c>
      <c r="Q777">
        <v>8.4600000000000009</v>
      </c>
      <c r="R777">
        <v>9.99</v>
      </c>
      <c r="S777">
        <v>8.4600000000000009</v>
      </c>
      <c r="T777" t="s">
        <v>51</v>
      </c>
      <c r="U777" t="s">
        <v>41</v>
      </c>
      <c r="V777" s="2">
        <v>-0.1668</v>
      </c>
      <c r="W777" s="2">
        <v>0.1668</v>
      </c>
      <c r="X777">
        <v>16</v>
      </c>
      <c r="Z777">
        <v>1.6663886569999999</v>
      </c>
      <c r="AA777">
        <v>1.4111759800000001</v>
      </c>
      <c r="AB777">
        <v>2</v>
      </c>
      <c r="AC777">
        <v>1.4111759800000001</v>
      </c>
      <c r="AD777" s="3">
        <v>0.71</v>
      </c>
      <c r="AE777">
        <v>-0.24</v>
      </c>
      <c r="AH777" s="4">
        <v>-8594</v>
      </c>
    </row>
    <row r="778" spans="1:34" x14ac:dyDescent="0.35">
      <c r="A778" s="1">
        <v>45001</v>
      </c>
      <c r="C778" t="s">
        <v>72</v>
      </c>
      <c r="D778">
        <v>153587</v>
      </c>
      <c r="E778" t="s">
        <v>274</v>
      </c>
      <c r="F778" t="s">
        <v>34</v>
      </c>
      <c r="G778">
        <v>33399</v>
      </c>
      <c r="H778" t="s">
        <v>86</v>
      </c>
      <c r="I778" t="s">
        <v>87</v>
      </c>
      <c r="J778" t="s">
        <v>37</v>
      </c>
      <c r="K778" t="s">
        <v>88</v>
      </c>
      <c r="L778" t="s">
        <v>122</v>
      </c>
      <c r="N778">
        <v>1</v>
      </c>
      <c r="O778">
        <v>14.03</v>
      </c>
      <c r="P778">
        <v>14.99</v>
      </c>
      <c r="Q778">
        <v>14.42</v>
      </c>
      <c r="R778">
        <v>12.49</v>
      </c>
      <c r="S778">
        <v>14.42</v>
      </c>
      <c r="T778" t="s">
        <v>51</v>
      </c>
      <c r="U778" t="s">
        <v>41</v>
      </c>
      <c r="V778" s="2">
        <v>-0.1668</v>
      </c>
      <c r="W778" s="2">
        <v>0.1668</v>
      </c>
      <c r="X778">
        <v>16</v>
      </c>
      <c r="Z778">
        <v>2.0830553699999999</v>
      </c>
      <c r="AA778">
        <v>2.4049366239999999</v>
      </c>
      <c r="AB778">
        <v>2.5</v>
      </c>
      <c r="AC778">
        <v>2.4050341319999999</v>
      </c>
      <c r="AD778" s="3">
        <v>0.96</v>
      </c>
      <c r="AE778">
        <v>-0.4</v>
      </c>
      <c r="AH778">
        <v>-2.5</v>
      </c>
    </row>
    <row r="779" spans="1:34" x14ac:dyDescent="0.35">
      <c r="A779" s="1">
        <v>45001</v>
      </c>
      <c r="C779" t="s">
        <v>72</v>
      </c>
      <c r="D779">
        <v>443101</v>
      </c>
      <c r="E779" t="s">
        <v>881</v>
      </c>
      <c r="F779" t="s">
        <v>34</v>
      </c>
      <c r="G779" t="s">
        <v>882</v>
      </c>
      <c r="H779" t="s">
        <v>86</v>
      </c>
      <c r="I779" t="s">
        <v>225</v>
      </c>
      <c r="J779" t="s">
        <v>37</v>
      </c>
      <c r="K779" t="s">
        <v>226</v>
      </c>
      <c r="L779" t="s">
        <v>227</v>
      </c>
      <c r="N779">
        <v>7</v>
      </c>
      <c r="O779">
        <v>78.88</v>
      </c>
      <c r="P779">
        <v>14.99</v>
      </c>
      <c r="Q779">
        <v>24.9</v>
      </c>
      <c r="R779">
        <v>12.49</v>
      </c>
      <c r="S779">
        <v>24.9</v>
      </c>
      <c r="T779" t="s">
        <v>51</v>
      </c>
      <c r="U779" t="s">
        <v>41</v>
      </c>
      <c r="V779" s="2">
        <v>-0.1668</v>
      </c>
      <c r="W779" s="2">
        <v>0.1668</v>
      </c>
      <c r="X779">
        <v>16</v>
      </c>
      <c r="Z779">
        <v>2.0830553699999999</v>
      </c>
      <c r="AA779">
        <v>4.1527685119999997</v>
      </c>
      <c r="AB779">
        <v>2.5</v>
      </c>
      <c r="AC779">
        <v>4.1527663410000004</v>
      </c>
      <c r="AD779" s="3">
        <v>1.66</v>
      </c>
      <c r="AE779">
        <v>-0.69</v>
      </c>
      <c r="AH779">
        <v>-17.5</v>
      </c>
    </row>
    <row r="780" spans="1:34" x14ac:dyDescent="0.35">
      <c r="A780" s="1">
        <v>45001</v>
      </c>
      <c r="C780" t="s">
        <v>72</v>
      </c>
      <c r="D780">
        <v>461839</v>
      </c>
      <c r="E780" t="s">
        <v>468</v>
      </c>
      <c r="F780" t="s">
        <v>34</v>
      </c>
      <c r="G780" t="s">
        <v>469</v>
      </c>
      <c r="H780" t="s">
        <v>80</v>
      </c>
      <c r="I780" t="s">
        <v>81</v>
      </c>
      <c r="J780" t="s">
        <v>82</v>
      </c>
      <c r="K780" t="s">
        <v>282</v>
      </c>
      <c r="L780" t="s">
        <v>431</v>
      </c>
      <c r="N780">
        <v>166</v>
      </c>
      <c r="O780">
        <v>1710.69</v>
      </c>
      <c r="P780">
        <v>14.99</v>
      </c>
      <c r="Q780">
        <v>11.32</v>
      </c>
      <c r="R780">
        <v>12.49</v>
      </c>
      <c r="S780">
        <v>11.32</v>
      </c>
      <c r="T780" t="s">
        <v>51</v>
      </c>
      <c r="U780" t="s">
        <v>41</v>
      </c>
      <c r="V780" s="2">
        <v>-0.1668</v>
      </c>
      <c r="W780" s="2">
        <v>0.1668</v>
      </c>
      <c r="X780">
        <v>16</v>
      </c>
      <c r="Y780" t="s">
        <v>42</v>
      </c>
      <c r="Z780">
        <v>2.0830553699999999</v>
      </c>
      <c r="AA780">
        <v>1.887925284</v>
      </c>
      <c r="AB780">
        <v>2.5</v>
      </c>
      <c r="AC780">
        <v>1.887925284</v>
      </c>
      <c r="AD780" s="3">
        <v>0.76</v>
      </c>
      <c r="AE780">
        <v>-0.31</v>
      </c>
      <c r="AH780">
        <v>-415</v>
      </c>
    </row>
    <row r="781" spans="1:34" x14ac:dyDescent="0.35">
      <c r="A781" s="1">
        <v>45001</v>
      </c>
      <c r="C781" t="s">
        <v>72</v>
      </c>
      <c r="D781">
        <v>461844</v>
      </c>
      <c r="E781" t="s">
        <v>470</v>
      </c>
      <c r="F781" t="s">
        <v>34</v>
      </c>
      <c r="G781" t="s">
        <v>471</v>
      </c>
      <c r="H781" t="s">
        <v>80</v>
      </c>
      <c r="I781" t="s">
        <v>81</v>
      </c>
      <c r="J781" t="s">
        <v>82</v>
      </c>
      <c r="K781" t="s">
        <v>282</v>
      </c>
      <c r="L781" t="s">
        <v>431</v>
      </c>
      <c r="N781">
        <v>352</v>
      </c>
      <c r="O781">
        <v>3881.73</v>
      </c>
      <c r="P781">
        <v>14.99</v>
      </c>
      <c r="Q781">
        <v>12.12</v>
      </c>
      <c r="R781">
        <v>12.49</v>
      </c>
      <c r="S781">
        <v>12.12</v>
      </c>
      <c r="T781" t="s">
        <v>51</v>
      </c>
      <c r="U781" t="s">
        <v>41</v>
      </c>
      <c r="V781" s="2">
        <v>-0.1668</v>
      </c>
      <c r="W781" s="2">
        <v>0.1668</v>
      </c>
      <c r="X781">
        <v>16</v>
      </c>
      <c r="Y781" t="s">
        <v>42</v>
      </c>
      <c r="Z781">
        <v>2.0830553699999999</v>
      </c>
      <c r="AA781">
        <v>2.0213475650000001</v>
      </c>
      <c r="AB781">
        <v>2.5</v>
      </c>
      <c r="AC781">
        <v>2.0213475650000001</v>
      </c>
      <c r="AD781" s="3">
        <v>0.81</v>
      </c>
      <c r="AE781">
        <v>-0.34</v>
      </c>
      <c r="AH781">
        <v>-880</v>
      </c>
    </row>
    <row r="782" spans="1:34" x14ac:dyDescent="0.35">
      <c r="A782" s="1">
        <v>45001</v>
      </c>
      <c r="C782" t="s">
        <v>72</v>
      </c>
      <c r="D782">
        <v>830280</v>
      </c>
      <c r="E782" t="s">
        <v>704</v>
      </c>
      <c r="F782" t="s">
        <v>34</v>
      </c>
      <c r="G782" t="s">
        <v>705</v>
      </c>
      <c r="H782" t="s">
        <v>360</v>
      </c>
      <c r="I782" t="s">
        <v>361</v>
      </c>
      <c r="J782" t="s">
        <v>82</v>
      </c>
      <c r="K782" t="s">
        <v>234</v>
      </c>
      <c r="L782" t="s">
        <v>235</v>
      </c>
      <c r="N782">
        <v>2883</v>
      </c>
      <c r="O782">
        <v>34439.4</v>
      </c>
      <c r="P782">
        <v>14.99</v>
      </c>
      <c r="Q782">
        <v>12.25</v>
      </c>
      <c r="R782">
        <v>12.49</v>
      </c>
      <c r="S782">
        <v>12.25</v>
      </c>
      <c r="T782" t="s">
        <v>51</v>
      </c>
      <c r="U782" t="s">
        <v>41</v>
      </c>
      <c r="V782" s="2">
        <v>-0.1668</v>
      </c>
      <c r="W782" s="2">
        <v>0.1668</v>
      </c>
      <c r="X782">
        <v>16</v>
      </c>
      <c r="Y782" t="s">
        <v>42</v>
      </c>
      <c r="Z782">
        <v>2.0830553699999999</v>
      </c>
      <c r="AA782">
        <v>2.043028686</v>
      </c>
      <c r="AB782">
        <v>2.5</v>
      </c>
      <c r="AC782">
        <v>2.0430277029999999</v>
      </c>
      <c r="AD782" s="3">
        <v>0.82</v>
      </c>
      <c r="AE782">
        <v>-0.34</v>
      </c>
      <c r="AH782" s="4">
        <v>-7207.5</v>
      </c>
    </row>
    <row r="783" spans="1:34" x14ac:dyDescent="0.35">
      <c r="A783" s="1">
        <v>45001</v>
      </c>
      <c r="C783" t="s">
        <v>72</v>
      </c>
      <c r="D783">
        <v>957991</v>
      </c>
      <c r="E783" t="s">
        <v>784</v>
      </c>
      <c r="F783" t="s">
        <v>34</v>
      </c>
      <c r="G783" t="s">
        <v>785</v>
      </c>
      <c r="H783" t="s">
        <v>568</v>
      </c>
      <c r="I783" t="s">
        <v>569</v>
      </c>
      <c r="J783" t="s">
        <v>570</v>
      </c>
      <c r="K783" t="s">
        <v>571</v>
      </c>
      <c r="L783" t="s">
        <v>572</v>
      </c>
      <c r="N783">
        <v>54</v>
      </c>
      <c r="O783">
        <v>659.5</v>
      </c>
      <c r="P783">
        <v>14.99</v>
      </c>
      <c r="Q783">
        <v>13.31</v>
      </c>
      <c r="R783">
        <v>12.49</v>
      </c>
      <c r="S783">
        <v>13.31</v>
      </c>
      <c r="T783" t="s">
        <v>51</v>
      </c>
      <c r="U783" t="s">
        <v>41</v>
      </c>
      <c r="V783" s="2">
        <v>-0.1668</v>
      </c>
      <c r="W783" s="2">
        <v>0.1668</v>
      </c>
      <c r="X783">
        <v>16</v>
      </c>
      <c r="Z783">
        <v>2.0830553699999999</v>
      </c>
      <c r="AA783">
        <v>2.2198132089999998</v>
      </c>
      <c r="AB783">
        <v>2.5</v>
      </c>
      <c r="AC783">
        <v>2.2198132089999998</v>
      </c>
      <c r="AD783" s="3">
        <v>0.89</v>
      </c>
      <c r="AE783">
        <v>-0.37</v>
      </c>
      <c r="AH783">
        <v>-135</v>
      </c>
    </row>
    <row r="784" spans="1:34" x14ac:dyDescent="0.35">
      <c r="A784" s="1">
        <v>45002</v>
      </c>
      <c r="C784" t="s">
        <v>90</v>
      </c>
      <c r="D784">
        <v>454051</v>
      </c>
      <c r="E784" t="s">
        <v>1106</v>
      </c>
      <c r="F784" t="s">
        <v>34</v>
      </c>
      <c r="G784">
        <v>96343</v>
      </c>
      <c r="H784" t="s">
        <v>148</v>
      </c>
      <c r="I784" t="s">
        <v>377</v>
      </c>
      <c r="J784" t="s">
        <v>37</v>
      </c>
      <c r="K784" t="s">
        <v>150</v>
      </c>
      <c r="L784" t="s">
        <v>151</v>
      </c>
      <c r="N784">
        <v>3401</v>
      </c>
      <c r="O784">
        <v>30679.22</v>
      </c>
      <c r="P784">
        <v>14.99</v>
      </c>
      <c r="Q784">
        <v>12.14</v>
      </c>
      <c r="R784">
        <v>12.49</v>
      </c>
      <c r="S784">
        <v>12.14</v>
      </c>
      <c r="T784" t="s">
        <v>51</v>
      </c>
      <c r="U784" t="s">
        <v>41</v>
      </c>
      <c r="V784" s="2">
        <v>-0.1668</v>
      </c>
      <c r="W784" s="2">
        <v>0.1668</v>
      </c>
      <c r="X784">
        <v>17</v>
      </c>
      <c r="Z784">
        <v>2.0830553699999999</v>
      </c>
      <c r="AA784">
        <v>2.0246831219999999</v>
      </c>
      <c r="AB784">
        <v>2.5</v>
      </c>
      <c r="AC784">
        <v>2.0246831240000001</v>
      </c>
      <c r="AD784" s="3">
        <v>0.81</v>
      </c>
      <c r="AE784">
        <v>-0.34</v>
      </c>
      <c r="AH784" s="4">
        <v>-8502.5</v>
      </c>
    </row>
    <row r="785" spans="1:34" x14ac:dyDescent="0.35">
      <c r="A785" s="1">
        <v>45001</v>
      </c>
      <c r="C785" t="s">
        <v>72</v>
      </c>
      <c r="D785">
        <v>777804</v>
      </c>
      <c r="E785" t="s">
        <v>1107</v>
      </c>
      <c r="F785" t="s">
        <v>34</v>
      </c>
      <c r="G785">
        <v>86159</v>
      </c>
      <c r="H785" t="s">
        <v>148</v>
      </c>
      <c r="I785" t="s">
        <v>162</v>
      </c>
      <c r="J785" t="s">
        <v>37</v>
      </c>
      <c r="K785" t="s">
        <v>150</v>
      </c>
      <c r="L785" t="s">
        <v>191</v>
      </c>
      <c r="N785">
        <v>4</v>
      </c>
      <c r="O785">
        <v>52.85</v>
      </c>
      <c r="P785">
        <v>17.989999999999998</v>
      </c>
      <c r="Q785">
        <v>24.35</v>
      </c>
      <c r="R785">
        <v>14.99</v>
      </c>
      <c r="S785">
        <v>24.35</v>
      </c>
      <c r="T785" t="s">
        <v>51</v>
      </c>
      <c r="U785" t="s">
        <v>41</v>
      </c>
      <c r="V785" s="2">
        <v>-0.1668</v>
      </c>
      <c r="W785" s="2">
        <v>0.1668</v>
      </c>
      <c r="X785">
        <v>16</v>
      </c>
      <c r="Z785">
        <v>2.4997220680000001</v>
      </c>
      <c r="AA785">
        <v>4.0605892160000003</v>
      </c>
      <c r="AB785">
        <v>3</v>
      </c>
      <c r="AC785">
        <v>4.0605892179999996</v>
      </c>
      <c r="AD785" s="3">
        <v>1.35</v>
      </c>
      <c r="AE785">
        <v>-0.68</v>
      </c>
      <c r="AH785">
        <v>-12</v>
      </c>
    </row>
    <row r="786" spans="1:34" x14ac:dyDescent="0.35">
      <c r="A786" s="1">
        <v>45001</v>
      </c>
      <c r="C786" t="s">
        <v>72</v>
      </c>
      <c r="D786">
        <v>581278</v>
      </c>
      <c r="E786" t="s">
        <v>548</v>
      </c>
      <c r="F786" t="s">
        <v>34</v>
      </c>
      <c r="G786" t="s">
        <v>549</v>
      </c>
      <c r="H786" t="s">
        <v>35</v>
      </c>
      <c r="I786" t="s">
        <v>550</v>
      </c>
      <c r="J786" t="s">
        <v>37</v>
      </c>
      <c r="K786" t="s">
        <v>137</v>
      </c>
      <c r="L786" t="s">
        <v>551</v>
      </c>
      <c r="N786">
        <v>2725</v>
      </c>
      <c r="O786">
        <v>43211.25</v>
      </c>
      <c r="P786">
        <v>20.99</v>
      </c>
      <c r="Q786">
        <v>16.02</v>
      </c>
      <c r="R786">
        <v>17.489999999999998</v>
      </c>
      <c r="S786">
        <v>16.02</v>
      </c>
      <c r="T786" t="s">
        <v>51</v>
      </c>
      <c r="U786" t="s">
        <v>41</v>
      </c>
      <c r="V786" s="2">
        <v>-0.16669999999999999</v>
      </c>
      <c r="W786" s="2">
        <v>0.16669999999999999</v>
      </c>
      <c r="X786">
        <v>16</v>
      </c>
      <c r="Z786">
        <v>2.916388757</v>
      </c>
      <c r="AA786">
        <v>2.6712720339999998</v>
      </c>
      <c r="AB786">
        <v>3.5</v>
      </c>
      <c r="AC786">
        <v>2.6712712669999998</v>
      </c>
      <c r="AD786" s="3">
        <v>0.76</v>
      </c>
      <c r="AE786">
        <v>-0.45</v>
      </c>
      <c r="AH786" s="4">
        <v>-9537.5</v>
      </c>
    </row>
    <row r="787" spans="1:34" x14ac:dyDescent="0.35">
      <c r="A787" s="1">
        <v>45001</v>
      </c>
      <c r="C787" t="s">
        <v>72</v>
      </c>
      <c r="D787">
        <v>581283</v>
      </c>
      <c r="E787" t="s">
        <v>552</v>
      </c>
      <c r="F787" t="s">
        <v>34</v>
      </c>
      <c r="G787" t="s">
        <v>549</v>
      </c>
      <c r="H787" t="s">
        <v>35</v>
      </c>
      <c r="I787" t="s">
        <v>550</v>
      </c>
      <c r="J787" t="s">
        <v>37</v>
      </c>
      <c r="K787" t="s">
        <v>137</v>
      </c>
      <c r="L787" t="s">
        <v>551</v>
      </c>
      <c r="N787">
        <v>1754</v>
      </c>
      <c r="O787">
        <v>28231.49</v>
      </c>
      <c r="P787">
        <v>20.99</v>
      </c>
      <c r="Q787">
        <v>16.350000000000001</v>
      </c>
      <c r="R787">
        <v>17.489999999999998</v>
      </c>
      <c r="S787">
        <v>16.350000000000001</v>
      </c>
      <c r="T787" t="s">
        <v>51</v>
      </c>
      <c r="U787" t="s">
        <v>41</v>
      </c>
      <c r="V787" s="2">
        <v>-0.16669999999999999</v>
      </c>
      <c r="W787" s="2">
        <v>0.16669999999999999</v>
      </c>
      <c r="X787">
        <v>16</v>
      </c>
      <c r="Z787">
        <v>2.916388757</v>
      </c>
      <c r="AA787">
        <v>2.726298237</v>
      </c>
      <c r="AB787">
        <v>3.5</v>
      </c>
      <c r="AC787">
        <v>2.7262986370000002</v>
      </c>
      <c r="AD787" s="3">
        <v>0.78</v>
      </c>
      <c r="AE787">
        <v>-0.45</v>
      </c>
      <c r="AH787" s="4">
        <v>-6139</v>
      </c>
    </row>
    <row r="788" spans="1:34" x14ac:dyDescent="0.35">
      <c r="A788" s="1">
        <v>45001</v>
      </c>
      <c r="C788" t="s">
        <v>72</v>
      </c>
      <c r="D788">
        <v>581284</v>
      </c>
      <c r="E788" t="s">
        <v>553</v>
      </c>
      <c r="F788" t="s">
        <v>34</v>
      </c>
      <c r="G788" t="s">
        <v>549</v>
      </c>
      <c r="H788" t="s">
        <v>35</v>
      </c>
      <c r="I788" t="s">
        <v>550</v>
      </c>
      <c r="J788" t="s">
        <v>37</v>
      </c>
      <c r="K788" t="s">
        <v>137</v>
      </c>
      <c r="L788" t="s">
        <v>551</v>
      </c>
      <c r="N788">
        <v>2137.1</v>
      </c>
      <c r="O788">
        <v>37815.089999999997</v>
      </c>
      <c r="P788">
        <v>20.99</v>
      </c>
      <c r="Q788">
        <v>17.989999999999998</v>
      </c>
      <c r="R788">
        <v>17.489999999999998</v>
      </c>
      <c r="S788">
        <v>17.989999999999998</v>
      </c>
      <c r="T788" t="s">
        <v>51</v>
      </c>
      <c r="U788" t="s">
        <v>41</v>
      </c>
      <c r="V788" s="2">
        <v>-0.16669999999999999</v>
      </c>
      <c r="W788" s="2">
        <v>0.16669999999999999</v>
      </c>
      <c r="X788">
        <v>16</v>
      </c>
      <c r="Z788">
        <v>2.916388757</v>
      </c>
      <c r="AA788">
        <v>2.9997617910000001</v>
      </c>
      <c r="AB788">
        <v>3.5</v>
      </c>
      <c r="AC788">
        <v>2.9997617929999998</v>
      </c>
      <c r="AD788" s="3">
        <v>0.86</v>
      </c>
      <c r="AE788">
        <v>-0.5</v>
      </c>
      <c r="AH788" s="4">
        <v>-7479.85</v>
      </c>
    </row>
    <row r="789" spans="1:34" x14ac:dyDescent="0.35">
      <c r="A789" s="1">
        <v>45001</v>
      </c>
      <c r="C789" t="s">
        <v>72</v>
      </c>
      <c r="D789">
        <v>581285</v>
      </c>
      <c r="E789" t="s">
        <v>554</v>
      </c>
      <c r="F789" t="s">
        <v>34</v>
      </c>
      <c r="G789" t="s">
        <v>549</v>
      </c>
      <c r="H789" t="s">
        <v>35</v>
      </c>
      <c r="I789" t="s">
        <v>550</v>
      </c>
      <c r="J789" t="s">
        <v>37</v>
      </c>
      <c r="K789" t="s">
        <v>137</v>
      </c>
      <c r="L789" t="s">
        <v>551</v>
      </c>
      <c r="N789">
        <v>864</v>
      </c>
      <c r="O789">
        <v>15192.64</v>
      </c>
      <c r="P789">
        <v>20.99</v>
      </c>
      <c r="Q789">
        <v>17.95</v>
      </c>
      <c r="R789">
        <v>17.489999999999998</v>
      </c>
      <c r="S789">
        <v>17.95</v>
      </c>
      <c r="T789" t="s">
        <v>51</v>
      </c>
      <c r="U789" t="s">
        <v>41</v>
      </c>
      <c r="V789" s="2">
        <v>-0.16669999999999999</v>
      </c>
      <c r="W789" s="2">
        <v>0.16669999999999999</v>
      </c>
      <c r="X789">
        <v>16</v>
      </c>
      <c r="Z789">
        <v>2.916388757</v>
      </c>
      <c r="AA789">
        <v>2.9930919490000001</v>
      </c>
      <c r="AB789">
        <v>3.5</v>
      </c>
      <c r="AC789">
        <v>2.9930924220000001</v>
      </c>
      <c r="AD789" s="3">
        <v>0.86</v>
      </c>
      <c r="AE789">
        <v>-0.5</v>
      </c>
      <c r="AH789" s="4">
        <v>-3024</v>
      </c>
    </row>
    <row r="790" spans="1:34" x14ac:dyDescent="0.35">
      <c r="A790" s="1">
        <v>45001</v>
      </c>
      <c r="C790" t="s">
        <v>72</v>
      </c>
      <c r="D790">
        <v>725097</v>
      </c>
      <c r="E790" t="s">
        <v>555</v>
      </c>
      <c r="F790" t="s">
        <v>34</v>
      </c>
      <c r="G790" t="s">
        <v>556</v>
      </c>
      <c r="H790" t="s">
        <v>360</v>
      </c>
      <c r="I790" t="s">
        <v>557</v>
      </c>
      <c r="J790" t="s">
        <v>82</v>
      </c>
      <c r="K790" t="s">
        <v>234</v>
      </c>
      <c r="L790" t="s">
        <v>235</v>
      </c>
      <c r="N790">
        <v>204</v>
      </c>
      <c r="O790">
        <v>1942.68</v>
      </c>
      <c r="P790">
        <v>20.99</v>
      </c>
      <c r="Q790">
        <v>16.91</v>
      </c>
      <c r="R790">
        <v>17.489999999999998</v>
      </c>
      <c r="S790">
        <v>16.91</v>
      </c>
      <c r="T790" t="s">
        <v>51</v>
      </c>
      <c r="U790" t="s">
        <v>41</v>
      </c>
      <c r="V790" s="2">
        <v>-0.16669999999999999</v>
      </c>
      <c r="W790" s="2">
        <v>0.16669999999999999</v>
      </c>
      <c r="X790">
        <v>16</v>
      </c>
      <c r="Y790" t="s">
        <v>42</v>
      </c>
      <c r="Z790">
        <v>2.916388757</v>
      </c>
      <c r="AA790">
        <v>2.8196760360000002</v>
      </c>
      <c r="AB790">
        <v>3.5</v>
      </c>
      <c r="AC790">
        <v>2.8196784570000002</v>
      </c>
      <c r="AD790" s="3">
        <v>0.81</v>
      </c>
      <c r="AE790">
        <v>-0.47</v>
      </c>
      <c r="AH790">
        <v>-714</v>
      </c>
    </row>
    <row r="791" spans="1:34" x14ac:dyDescent="0.35">
      <c r="A791" s="1">
        <v>45001</v>
      </c>
      <c r="C791" t="s">
        <v>72</v>
      </c>
      <c r="D791">
        <v>820187</v>
      </c>
      <c r="E791" t="s">
        <v>495</v>
      </c>
      <c r="F791" t="s">
        <v>34</v>
      </c>
      <c r="G791">
        <v>48759</v>
      </c>
      <c r="H791" t="s">
        <v>35</v>
      </c>
      <c r="I791" t="s">
        <v>496</v>
      </c>
      <c r="J791" t="s">
        <v>37</v>
      </c>
      <c r="K791" t="s">
        <v>38</v>
      </c>
      <c r="L791" t="s">
        <v>39</v>
      </c>
      <c r="N791">
        <v>28</v>
      </c>
      <c r="O791">
        <v>629.39</v>
      </c>
      <c r="P791">
        <v>23.39</v>
      </c>
      <c r="Q791">
        <v>26.64</v>
      </c>
      <c r="R791">
        <v>19.489999999999998</v>
      </c>
      <c r="S791">
        <v>26.64</v>
      </c>
      <c r="T791" t="s">
        <v>51</v>
      </c>
      <c r="U791" t="s">
        <v>41</v>
      </c>
      <c r="V791" s="2">
        <v>-0.16669999999999999</v>
      </c>
      <c r="W791" s="2">
        <v>0.16669999999999999</v>
      </c>
      <c r="X791">
        <v>16</v>
      </c>
      <c r="Z791">
        <v>3.2497221029999999</v>
      </c>
      <c r="AA791">
        <v>4.4418982470000001</v>
      </c>
      <c r="AB791">
        <v>3.9</v>
      </c>
      <c r="AC791">
        <v>4.4426331760000002</v>
      </c>
      <c r="AD791" s="3">
        <v>1.1399999999999999</v>
      </c>
      <c r="AE791">
        <v>-0.74</v>
      </c>
      <c r="AH791">
        <v>-109.2</v>
      </c>
    </row>
    <row r="792" spans="1:34" x14ac:dyDescent="0.35">
      <c r="A792" s="1">
        <v>45001</v>
      </c>
      <c r="C792" t="s">
        <v>72</v>
      </c>
      <c r="D792">
        <v>349770</v>
      </c>
      <c r="E792" t="s">
        <v>492</v>
      </c>
      <c r="F792" t="s">
        <v>34</v>
      </c>
      <c r="G792">
        <v>71841</v>
      </c>
      <c r="H792" t="s">
        <v>35</v>
      </c>
      <c r="I792" t="s">
        <v>493</v>
      </c>
      <c r="J792" t="s">
        <v>37</v>
      </c>
      <c r="K792" t="s">
        <v>38</v>
      </c>
      <c r="L792" t="s">
        <v>39</v>
      </c>
      <c r="N792">
        <v>30</v>
      </c>
      <c r="O792">
        <v>1080.29</v>
      </c>
      <c r="P792">
        <v>47.98</v>
      </c>
      <c r="Q792">
        <v>38.31</v>
      </c>
      <c r="R792">
        <v>39.979999999999997</v>
      </c>
      <c r="S792">
        <v>38.31</v>
      </c>
      <c r="T792" t="s">
        <v>51</v>
      </c>
      <c r="U792" t="s">
        <v>41</v>
      </c>
      <c r="V792" s="2">
        <v>-0.16669999999999999</v>
      </c>
      <c r="W792" s="2">
        <v>0.16669999999999999</v>
      </c>
      <c r="X792">
        <v>16</v>
      </c>
      <c r="Z792">
        <v>6.6661108799999997</v>
      </c>
      <c r="AA792">
        <v>6.3876615259999996</v>
      </c>
      <c r="AB792">
        <v>8</v>
      </c>
      <c r="AC792">
        <v>6.3879120580000004</v>
      </c>
      <c r="AD792" s="3">
        <v>0.8</v>
      </c>
      <c r="AE792">
        <v>-1.06</v>
      </c>
      <c r="AH792">
        <v>-240</v>
      </c>
    </row>
    <row r="793" spans="1:34" x14ac:dyDescent="0.35">
      <c r="A793" s="1">
        <v>45001</v>
      </c>
      <c r="C793" t="s">
        <v>72</v>
      </c>
      <c r="D793">
        <v>301304</v>
      </c>
      <c r="E793" t="s">
        <v>429</v>
      </c>
      <c r="F793" t="s">
        <v>34</v>
      </c>
      <c r="G793" t="s">
        <v>430</v>
      </c>
      <c r="H793" t="s">
        <v>80</v>
      </c>
      <c r="I793" t="s">
        <v>81</v>
      </c>
      <c r="J793" t="s">
        <v>82</v>
      </c>
      <c r="K793" t="s">
        <v>282</v>
      </c>
      <c r="L793" t="s">
        <v>431</v>
      </c>
      <c r="N793">
        <v>1013</v>
      </c>
      <c r="O793">
        <v>13432.18</v>
      </c>
      <c r="P793">
        <v>26.99</v>
      </c>
      <c r="Q793">
        <v>22.01</v>
      </c>
      <c r="R793">
        <v>22.49</v>
      </c>
      <c r="S793">
        <v>22.01</v>
      </c>
      <c r="T793" t="s">
        <v>51</v>
      </c>
      <c r="U793" t="s">
        <v>41</v>
      </c>
      <c r="V793" s="2">
        <v>-0.16669999999999999</v>
      </c>
      <c r="W793" s="2">
        <v>0.16669999999999999</v>
      </c>
      <c r="X793">
        <v>16</v>
      </c>
      <c r="Y793" t="s">
        <v>42</v>
      </c>
      <c r="Z793">
        <v>3.7497221189999999</v>
      </c>
      <c r="AA793">
        <v>3.6696924790000001</v>
      </c>
      <c r="AB793">
        <v>4.5</v>
      </c>
      <c r="AC793">
        <v>3.6696924759999998</v>
      </c>
      <c r="AD793" s="3">
        <v>0.82</v>
      </c>
      <c r="AE793">
        <v>-0.61</v>
      </c>
      <c r="AH793" s="4">
        <v>-4558.5</v>
      </c>
    </row>
    <row r="794" spans="1:34" x14ac:dyDescent="0.35">
      <c r="A794" s="1">
        <v>45001</v>
      </c>
      <c r="C794" t="s">
        <v>72</v>
      </c>
      <c r="D794">
        <v>818071</v>
      </c>
      <c r="E794" t="s">
        <v>325</v>
      </c>
      <c r="F794" t="s">
        <v>34</v>
      </c>
      <c r="G794">
        <v>49750</v>
      </c>
      <c r="H794" t="s">
        <v>86</v>
      </c>
      <c r="I794" t="s">
        <v>229</v>
      </c>
      <c r="J794" t="s">
        <v>37</v>
      </c>
      <c r="K794" t="s">
        <v>226</v>
      </c>
      <c r="L794" t="s">
        <v>227</v>
      </c>
      <c r="N794">
        <v>2950</v>
      </c>
      <c r="O794">
        <v>61974.43</v>
      </c>
      <c r="P794">
        <v>29.99</v>
      </c>
      <c r="Q794">
        <v>26.39</v>
      </c>
      <c r="R794">
        <v>24.99</v>
      </c>
      <c r="S794">
        <v>26.39</v>
      </c>
      <c r="T794" t="s">
        <v>51</v>
      </c>
      <c r="U794" t="s">
        <v>41</v>
      </c>
      <c r="V794" s="2">
        <v>-0.16669999999999999</v>
      </c>
      <c r="W794" s="2">
        <v>0.16669999999999999</v>
      </c>
      <c r="X794">
        <v>16</v>
      </c>
      <c r="Y794" t="s">
        <v>42</v>
      </c>
      <c r="Z794">
        <v>4.1663887959999997</v>
      </c>
      <c r="AA794">
        <v>4.3997999329999997</v>
      </c>
      <c r="AB794">
        <v>5</v>
      </c>
      <c r="AC794">
        <v>4.399841211</v>
      </c>
      <c r="AD794" s="3">
        <v>0.88</v>
      </c>
      <c r="AE794">
        <v>-0.73</v>
      </c>
      <c r="AH794" s="4">
        <v>-14750</v>
      </c>
    </row>
    <row r="795" spans="1:34" x14ac:dyDescent="0.35">
      <c r="A795" s="1">
        <v>45002</v>
      </c>
      <c r="C795" t="s">
        <v>90</v>
      </c>
      <c r="D795">
        <v>893693</v>
      </c>
      <c r="E795" t="s">
        <v>351</v>
      </c>
      <c r="F795" t="s">
        <v>34</v>
      </c>
      <c r="G795" t="s">
        <v>352</v>
      </c>
      <c r="H795" t="s">
        <v>108</v>
      </c>
      <c r="I795" t="s">
        <v>181</v>
      </c>
      <c r="J795" t="s">
        <v>82</v>
      </c>
      <c r="K795" t="s">
        <v>110</v>
      </c>
      <c r="L795" t="s">
        <v>182</v>
      </c>
      <c r="N795">
        <v>160</v>
      </c>
      <c r="O795">
        <v>3363.41</v>
      </c>
      <c r="P795">
        <v>29.99</v>
      </c>
      <c r="Q795">
        <v>24.58</v>
      </c>
      <c r="R795">
        <v>24.99</v>
      </c>
      <c r="S795">
        <v>24.58</v>
      </c>
      <c r="T795" t="s">
        <v>51</v>
      </c>
      <c r="U795" t="s">
        <v>41</v>
      </c>
      <c r="V795" s="2">
        <v>-0.16669999999999999</v>
      </c>
      <c r="W795" s="2">
        <v>0.16669999999999999</v>
      </c>
      <c r="X795">
        <v>17</v>
      </c>
      <c r="Z795">
        <v>4.1663887959999997</v>
      </c>
      <c r="AA795">
        <v>4.098032678</v>
      </c>
      <c r="AB795">
        <v>5</v>
      </c>
      <c r="AC795">
        <v>4.0980326800000002</v>
      </c>
      <c r="AD795" s="3">
        <v>0.82</v>
      </c>
      <c r="AE795">
        <v>-0.68</v>
      </c>
      <c r="AH795">
        <v>-800</v>
      </c>
    </row>
    <row r="796" spans="1:34" x14ac:dyDescent="0.35">
      <c r="A796" s="1">
        <v>45001</v>
      </c>
      <c r="C796" t="s">
        <v>72</v>
      </c>
      <c r="D796">
        <v>327521</v>
      </c>
      <c r="E796" t="s">
        <v>729</v>
      </c>
      <c r="F796" t="s">
        <v>34</v>
      </c>
      <c r="G796">
        <v>62588</v>
      </c>
      <c r="H796" t="s">
        <v>86</v>
      </c>
      <c r="I796" t="s">
        <v>730</v>
      </c>
      <c r="J796" t="s">
        <v>37</v>
      </c>
      <c r="K796" t="s">
        <v>226</v>
      </c>
      <c r="L796" t="s">
        <v>731</v>
      </c>
      <c r="N796">
        <v>426</v>
      </c>
      <c r="O796">
        <v>4876.88</v>
      </c>
      <c r="P796">
        <v>35.99</v>
      </c>
      <c r="Q796">
        <v>11.9</v>
      </c>
      <c r="R796">
        <v>29.99</v>
      </c>
      <c r="S796">
        <v>11.9</v>
      </c>
      <c r="T796" t="s">
        <v>51</v>
      </c>
      <c r="U796" t="s">
        <v>41</v>
      </c>
      <c r="V796" s="2">
        <v>-0.16669999999999999</v>
      </c>
      <c r="W796" s="2">
        <v>0.16669999999999999</v>
      </c>
      <c r="X796">
        <v>16</v>
      </c>
      <c r="Z796">
        <v>4.9997221449999998</v>
      </c>
      <c r="AA796">
        <v>1.9838844120000001</v>
      </c>
      <c r="AB796">
        <v>6</v>
      </c>
      <c r="AC796">
        <v>1.9838844120000001</v>
      </c>
      <c r="AD796" s="3">
        <v>0.33</v>
      </c>
      <c r="AE796">
        <v>-0.33</v>
      </c>
      <c r="AH796" s="4">
        <v>-2556</v>
      </c>
    </row>
    <row r="797" spans="1:34" x14ac:dyDescent="0.35">
      <c r="A797" s="1">
        <v>45001</v>
      </c>
      <c r="C797" t="s">
        <v>72</v>
      </c>
      <c r="D797">
        <v>349669</v>
      </c>
      <c r="E797" t="s">
        <v>732</v>
      </c>
      <c r="F797" t="s">
        <v>34</v>
      </c>
      <c r="G797">
        <v>28311</v>
      </c>
      <c r="H797" t="s">
        <v>35</v>
      </c>
      <c r="I797" t="s">
        <v>493</v>
      </c>
      <c r="J797" t="s">
        <v>37</v>
      </c>
      <c r="K797" t="s">
        <v>38</v>
      </c>
      <c r="L797" t="s">
        <v>39</v>
      </c>
      <c r="N797">
        <v>1199</v>
      </c>
      <c r="O797">
        <v>54474.54</v>
      </c>
      <c r="P797">
        <v>35.99</v>
      </c>
      <c r="Q797">
        <v>53.52</v>
      </c>
      <c r="R797">
        <v>29.99</v>
      </c>
      <c r="S797">
        <v>53.52</v>
      </c>
      <c r="T797" t="s">
        <v>51</v>
      </c>
      <c r="U797" t="s">
        <v>41</v>
      </c>
      <c r="V797" s="2">
        <v>-0.16669999999999999</v>
      </c>
      <c r="W797" s="2">
        <v>0.16669999999999999</v>
      </c>
      <c r="X797">
        <v>16</v>
      </c>
      <c r="Z797">
        <v>4.9997221449999998</v>
      </c>
      <c r="AA797">
        <v>8.9224784659999994</v>
      </c>
      <c r="AB797">
        <v>6</v>
      </c>
      <c r="AC797">
        <v>8.9232096629999997</v>
      </c>
      <c r="AD797" s="3">
        <v>1.49</v>
      </c>
      <c r="AE797">
        <v>-1.49</v>
      </c>
      <c r="AH797" s="4">
        <v>-7194</v>
      </c>
    </row>
    <row r="798" spans="1:34" x14ac:dyDescent="0.35">
      <c r="A798" s="1">
        <v>45001</v>
      </c>
      <c r="C798" t="s">
        <v>72</v>
      </c>
      <c r="D798">
        <v>795200</v>
      </c>
      <c r="E798" t="s">
        <v>733</v>
      </c>
      <c r="F798" t="s">
        <v>34</v>
      </c>
      <c r="G798">
        <v>46152</v>
      </c>
      <c r="H798" t="s">
        <v>35</v>
      </c>
      <c r="I798" t="s">
        <v>496</v>
      </c>
      <c r="J798" t="s">
        <v>37</v>
      </c>
      <c r="K798" t="s">
        <v>38</v>
      </c>
      <c r="L798" t="s">
        <v>39</v>
      </c>
      <c r="N798">
        <v>21</v>
      </c>
      <c r="O798">
        <v>1420.1</v>
      </c>
      <c r="P798">
        <v>35.99</v>
      </c>
      <c r="Q798">
        <v>117.53</v>
      </c>
      <c r="R798">
        <v>29.99</v>
      </c>
      <c r="S798">
        <v>117.53</v>
      </c>
      <c r="T798" t="s">
        <v>51</v>
      </c>
      <c r="U798" t="s">
        <v>41</v>
      </c>
      <c r="V798" s="2">
        <v>-0.16669999999999999</v>
      </c>
      <c r="W798" s="2">
        <v>0.16669999999999999</v>
      </c>
      <c r="X798">
        <v>16</v>
      </c>
      <c r="Z798">
        <v>4.9997221449999998</v>
      </c>
      <c r="AA798">
        <v>19.593776049999999</v>
      </c>
      <c r="AB798">
        <v>6</v>
      </c>
      <c r="AC798">
        <v>19.593366</v>
      </c>
      <c r="AD798" s="3">
        <v>3.27</v>
      </c>
      <c r="AE798">
        <v>-3.27</v>
      </c>
      <c r="AH798">
        <v>-126</v>
      </c>
    </row>
    <row r="799" spans="1:34" x14ac:dyDescent="0.35">
      <c r="A799" s="1">
        <v>45002</v>
      </c>
      <c r="C799" t="s">
        <v>90</v>
      </c>
      <c r="D799">
        <v>539783</v>
      </c>
      <c r="E799" t="s">
        <v>768</v>
      </c>
      <c r="F799" t="s">
        <v>34</v>
      </c>
      <c r="G799" t="s">
        <v>769</v>
      </c>
      <c r="H799" t="s">
        <v>108</v>
      </c>
      <c r="I799" t="s">
        <v>427</v>
      </c>
      <c r="J799" t="s">
        <v>82</v>
      </c>
      <c r="K799" t="s">
        <v>110</v>
      </c>
      <c r="L799" t="s">
        <v>185</v>
      </c>
      <c r="N799">
        <v>178</v>
      </c>
      <c r="O799">
        <v>5581.87</v>
      </c>
      <c r="P799">
        <v>41.99</v>
      </c>
      <c r="Q799">
        <v>42</v>
      </c>
      <c r="R799">
        <v>34.99</v>
      </c>
      <c r="S799">
        <v>42</v>
      </c>
      <c r="T799" t="s">
        <v>51</v>
      </c>
      <c r="U799" t="s">
        <v>41</v>
      </c>
      <c r="V799" s="2">
        <v>-0.16669999999999999</v>
      </c>
      <c r="W799" s="2">
        <v>0.16669999999999999</v>
      </c>
      <c r="X799">
        <v>17</v>
      </c>
      <c r="Z799">
        <v>5.8330554890000004</v>
      </c>
      <c r="AA799">
        <v>7.0016670640000003</v>
      </c>
      <c r="AB799">
        <v>7</v>
      </c>
      <c r="AC799">
        <v>7.0016670620000001</v>
      </c>
      <c r="AD799" s="3">
        <v>1</v>
      </c>
      <c r="AE799">
        <v>-1.17</v>
      </c>
      <c r="AH799" s="4">
        <v>-1246</v>
      </c>
    </row>
    <row r="800" spans="1:34" x14ac:dyDescent="0.35">
      <c r="A800" s="1">
        <v>45001</v>
      </c>
      <c r="C800" t="s">
        <v>72</v>
      </c>
      <c r="D800">
        <v>821167</v>
      </c>
      <c r="E800" t="s">
        <v>778</v>
      </c>
      <c r="F800" t="s">
        <v>34</v>
      </c>
      <c r="G800">
        <v>32853</v>
      </c>
      <c r="H800" t="s">
        <v>35</v>
      </c>
      <c r="I800" t="s">
        <v>496</v>
      </c>
      <c r="J800" t="s">
        <v>37</v>
      </c>
      <c r="K800" t="s">
        <v>38</v>
      </c>
      <c r="L800" t="s">
        <v>39</v>
      </c>
      <c r="N800">
        <v>26</v>
      </c>
      <c r="O800">
        <v>855.49</v>
      </c>
      <c r="P800">
        <v>44.99</v>
      </c>
      <c r="Q800">
        <v>53.5</v>
      </c>
      <c r="R800">
        <v>37.49</v>
      </c>
      <c r="S800">
        <v>53.5</v>
      </c>
      <c r="T800" t="s">
        <v>51</v>
      </c>
      <c r="U800" t="s">
        <v>41</v>
      </c>
      <c r="V800" s="2">
        <v>-0.16669999999999999</v>
      </c>
      <c r="W800" s="2">
        <v>0.16669999999999999</v>
      </c>
      <c r="X800">
        <v>16</v>
      </c>
      <c r="Z800">
        <v>6.2497221600000001</v>
      </c>
      <c r="AA800">
        <v>8.918648589</v>
      </c>
      <c r="AB800">
        <v>7.5</v>
      </c>
      <c r="AC800">
        <v>8.9183129430000001</v>
      </c>
      <c r="AD800" s="3">
        <v>1.19</v>
      </c>
      <c r="AE800">
        <v>-1.49</v>
      </c>
      <c r="AH800">
        <v>-195</v>
      </c>
    </row>
    <row r="801" spans="1:34" x14ac:dyDescent="0.35">
      <c r="A801" s="1">
        <v>45002</v>
      </c>
      <c r="C801" t="s">
        <v>90</v>
      </c>
      <c r="D801">
        <v>991202</v>
      </c>
      <c r="E801" t="s">
        <v>425</v>
      </c>
      <c r="F801" t="s">
        <v>34</v>
      </c>
      <c r="G801" t="s">
        <v>426</v>
      </c>
      <c r="H801" t="s">
        <v>108</v>
      </c>
      <c r="I801" t="s">
        <v>427</v>
      </c>
      <c r="J801" t="s">
        <v>82</v>
      </c>
      <c r="K801" t="s">
        <v>110</v>
      </c>
      <c r="L801" t="s">
        <v>182</v>
      </c>
      <c r="N801">
        <v>2664.0041000000001</v>
      </c>
      <c r="O801">
        <v>103228.66</v>
      </c>
      <c r="P801">
        <v>53.99</v>
      </c>
      <c r="Q801">
        <v>44.2</v>
      </c>
      <c r="R801">
        <v>44.99</v>
      </c>
      <c r="S801">
        <v>44.2</v>
      </c>
      <c r="T801" t="s">
        <v>51</v>
      </c>
      <c r="U801" t="s">
        <v>41</v>
      </c>
      <c r="V801" s="2">
        <v>-0.16669999999999999</v>
      </c>
      <c r="W801" s="2">
        <v>0.16669999999999999</v>
      </c>
      <c r="X801">
        <v>17</v>
      </c>
      <c r="Z801">
        <v>7.4997221710000002</v>
      </c>
      <c r="AA801">
        <v>7.3680311170000001</v>
      </c>
      <c r="AB801">
        <v>9</v>
      </c>
      <c r="AC801">
        <v>7.368031116</v>
      </c>
      <c r="AD801" s="3">
        <v>0.82</v>
      </c>
      <c r="AE801">
        <v>-1.23</v>
      </c>
      <c r="AH801" s="4">
        <v>-23976.04</v>
      </c>
    </row>
    <row r="802" spans="1:34" x14ac:dyDescent="0.35">
      <c r="A802" s="1">
        <v>45001</v>
      </c>
      <c r="C802" t="s">
        <v>72</v>
      </c>
      <c r="D802">
        <v>536864</v>
      </c>
      <c r="E802" t="s">
        <v>787</v>
      </c>
      <c r="F802" t="s">
        <v>34</v>
      </c>
      <c r="G802">
        <v>48604</v>
      </c>
      <c r="H802" t="s">
        <v>148</v>
      </c>
      <c r="I802" t="s">
        <v>788</v>
      </c>
      <c r="J802" t="s">
        <v>37</v>
      </c>
      <c r="K802" t="s">
        <v>150</v>
      </c>
      <c r="L802" t="s">
        <v>191</v>
      </c>
      <c r="N802">
        <v>17</v>
      </c>
      <c r="O802">
        <v>908.3</v>
      </c>
      <c r="P802">
        <v>59.99</v>
      </c>
      <c r="Q802">
        <v>82.11</v>
      </c>
      <c r="R802">
        <v>49.99</v>
      </c>
      <c r="S802">
        <v>82.11</v>
      </c>
      <c r="T802" t="s">
        <v>51</v>
      </c>
      <c r="U802" t="s">
        <v>41</v>
      </c>
      <c r="V802" s="2">
        <v>-0.16669999999999999</v>
      </c>
      <c r="W802" s="2">
        <v>0.16669999999999999</v>
      </c>
      <c r="X802">
        <v>16</v>
      </c>
      <c r="Z802">
        <v>8.3330555089999994</v>
      </c>
      <c r="AA802">
        <v>13.68728121</v>
      </c>
      <c r="AB802">
        <v>10</v>
      </c>
      <c r="AC802">
        <v>13.68727881</v>
      </c>
      <c r="AD802" s="3">
        <v>1.37</v>
      </c>
      <c r="AE802">
        <v>-2.2799999999999998</v>
      </c>
      <c r="AH802">
        <v>-170</v>
      </c>
    </row>
    <row r="803" spans="1:34" x14ac:dyDescent="0.35">
      <c r="A803" s="1">
        <v>45001</v>
      </c>
      <c r="C803" t="s">
        <v>72</v>
      </c>
      <c r="D803">
        <v>699386</v>
      </c>
      <c r="E803" t="s">
        <v>789</v>
      </c>
      <c r="F803" t="s">
        <v>34</v>
      </c>
      <c r="G803">
        <v>48604</v>
      </c>
      <c r="H803" t="s">
        <v>148</v>
      </c>
      <c r="I803" t="s">
        <v>788</v>
      </c>
      <c r="J803" t="s">
        <v>37</v>
      </c>
      <c r="K803" t="s">
        <v>150</v>
      </c>
      <c r="L803" t="s">
        <v>191</v>
      </c>
      <c r="N803">
        <v>2444</v>
      </c>
      <c r="O803">
        <v>122762.95</v>
      </c>
      <c r="P803">
        <v>59.99</v>
      </c>
      <c r="Q803">
        <v>59.97</v>
      </c>
      <c r="R803">
        <v>49.99</v>
      </c>
      <c r="S803">
        <v>59.97</v>
      </c>
      <c r="T803" t="s">
        <v>51</v>
      </c>
      <c r="U803" t="s">
        <v>41</v>
      </c>
      <c r="V803" s="2">
        <v>-0.16669999999999999</v>
      </c>
      <c r="W803" s="2">
        <v>0.16669999999999999</v>
      </c>
      <c r="X803">
        <v>16</v>
      </c>
      <c r="Z803">
        <v>8.3330555089999994</v>
      </c>
      <c r="AA803">
        <v>9.9966661109999997</v>
      </c>
      <c r="AB803">
        <v>10</v>
      </c>
      <c r="AC803">
        <v>9.9966613399999993</v>
      </c>
      <c r="AD803" s="3">
        <v>1</v>
      </c>
      <c r="AE803">
        <v>-1.67</v>
      </c>
      <c r="AH803" s="4">
        <v>-24440</v>
      </c>
    </row>
    <row r="804" spans="1:34" x14ac:dyDescent="0.35">
      <c r="A804" s="1">
        <v>45001</v>
      </c>
      <c r="C804" t="s">
        <v>72</v>
      </c>
      <c r="D804">
        <v>983735</v>
      </c>
      <c r="E804" t="s">
        <v>428</v>
      </c>
      <c r="F804" t="s">
        <v>34</v>
      </c>
      <c r="G804">
        <v>42300</v>
      </c>
      <c r="H804" t="s">
        <v>86</v>
      </c>
      <c r="I804" t="s">
        <v>87</v>
      </c>
      <c r="J804" t="s">
        <v>37</v>
      </c>
      <c r="K804" t="s">
        <v>88</v>
      </c>
      <c r="L804" t="s">
        <v>89</v>
      </c>
      <c r="N804">
        <v>51.1</v>
      </c>
      <c r="O804">
        <v>2077.98</v>
      </c>
      <c r="P804">
        <v>59.99</v>
      </c>
      <c r="Q804">
        <v>49.47</v>
      </c>
      <c r="R804">
        <v>49.99</v>
      </c>
      <c r="S804">
        <v>49.47</v>
      </c>
      <c r="T804" t="s">
        <v>51</v>
      </c>
      <c r="U804" t="s">
        <v>41</v>
      </c>
      <c r="V804" s="2">
        <v>-0.16669999999999999</v>
      </c>
      <c r="W804" s="2">
        <v>0.16669999999999999</v>
      </c>
      <c r="X804">
        <v>16</v>
      </c>
      <c r="Z804">
        <v>8.3330555089999994</v>
      </c>
      <c r="AA804">
        <v>8.2463743960000002</v>
      </c>
      <c r="AB804">
        <v>10</v>
      </c>
      <c r="AC804">
        <v>8.2467819080000009</v>
      </c>
      <c r="AD804" s="3">
        <v>0.82</v>
      </c>
      <c r="AE804">
        <v>-1.37</v>
      </c>
      <c r="AH804">
        <v>-511</v>
      </c>
    </row>
    <row r="805" spans="1:34" x14ac:dyDescent="0.35">
      <c r="A805" s="1">
        <v>45002</v>
      </c>
      <c r="C805" t="s">
        <v>90</v>
      </c>
      <c r="D805">
        <v>117416</v>
      </c>
      <c r="E805" t="s">
        <v>442</v>
      </c>
      <c r="F805" t="s">
        <v>34</v>
      </c>
      <c r="G805" t="s">
        <v>443</v>
      </c>
      <c r="H805" t="s">
        <v>108</v>
      </c>
      <c r="I805" t="s">
        <v>181</v>
      </c>
      <c r="J805" t="s">
        <v>82</v>
      </c>
      <c r="K805" t="s">
        <v>110</v>
      </c>
      <c r="L805" t="s">
        <v>182</v>
      </c>
      <c r="N805">
        <v>492</v>
      </c>
      <c r="O805">
        <v>22547.89</v>
      </c>
      <c r="P805">
        <v>65.989999999999995</v>
      </c>
      <c r="Q805">
        <v>55.15</v>
      </c>
      <c r="R805">
        <v>54.99</v>
      </c>
      <c r="S805">
        <v>55.15</v>
      </c>
      <c r="T805" t="s">
        <v>51</v>
      </c>
      <c r="U805" t="s">
        <v>41</v>
      </c>
      <c r="V805" s="2">
        <v>-0.16669999999999999</v>
      </c>
      <c r="W805" s="2">
        <v>0.16669999999999999</v>
      </c>
      <c r="X805">
        <v>17</v>
      </c>
      <c r="Z805">
        <v>9.1663888470000003</v>
      </c>
      <c r="AA805">
        <v>9.1930595539999995</v>
      </c>
      <c r="AB805">
        <v>11</v>
      </c>
      <c r="AC805">
        <v>9.1930595610000001</v>
      </c>
      <c r="AD805" s="3">
        <v>0.84</v>
      </c>
      <c r="AE805">
        <v>-1.53</v>
      </c>
      <c r="AH805" s="4">
        <v>-5412</v>
      </c>
    </row>
    <row r="806" spans="1:34" x14ac:dyDescent="0.35">
      <c r="A806" s="1">
        <v>44991</v>
      </c>
      <c r="C806" t="s">
        <v>43</v>
      </c>
      <c r="D806">
        <v>310804</v>
      </c>
      <c r="E806" t="s">
        <v>1108</v>
      </c>
      <c r="F806" t="s">
        <v>34</v>
      </c>
      <c r="G806">
        <v>82931</v>
      </c>
      <c r="H806" t="s">
        <v>175</v>
      </c>
      <c r="I806" t="s">
        <v>62</v>
      </c>
      <c r="J806" t="s">
        <v>63</v>
      </c>
      <c r="K806" t="s">
        <v>177</v>
      </c>
      <c r="L806" t="s">
        <v>178</v>
      </c>
      <c r="M806" t="s">
        <v>42</v>
      </c>
      <c r="N806">
        <v>881</v>
      </c>
      <c r="O806">
        <v>85614.44</v>
      </c>
      <c r="P806">
        <v>74.989999999999995</v>
      </c>
      <c r="Q806">
        <v>120.66</v>
      </c>
      <c r="R806">
        <v>62.49</v>
      </c>
      <c r="S806">
        <v>120.66</v>
      </c>
      <c r="T806" t="s">
        <v>51</v>
      </c>
      <c r="U806" t="s">
        <v>41</v>
      </c>
      <c r="V806" s="2">
        <v>-0.16669999999999999</v>
      </c>
      <c r="W806" s="2">
        <v>0.16669999999999999</v>
      </c>
      <c r="X806">
        <v>6</v>
      </c>
      <c r="Z806">
        <v>10.416388850000001</v>
      </c>
      <c r="AA806">
        <v>20.112681689999999</v>
      </c>
      <c r="AB806">
        <v>12.5</v>
      </c>
      <c r="AC806">
        <v>20.112681689999999</v>
      </c>
      <c r="AD806" s="3">
        <v>1.61</v>
      </c>
      <c r="AE806">
        <v>-3.35</v>
      </c>
      <c r="AH806" s="4">
        <v>-11012.5</v>
      </c>
    </row>
    <row r="807" spans="1:34" x14ac:dyDescent="0.35">
      <c r="A807" s="1">
        <v>45001</v>
      </c>
      <c r="C807" t="s">
        <v>72</v>
      </c>
      <c r="D807">
        <v>562450</v>
      </c>
      <c r="E807" t="s">
        <v>173</v>
      </c>
      <c r="F807" t="s">
        <v>34</v>
      </c>
      <c r="G807" t="s">
        <v>174</v>
      </c>
      <c r="H807" t="s">
        <v>175</v>
      </c>
      <c r="I807" t="s">
        <v>176</v>
      </c>
      <c r="J807" t="s">
        <v>63</v>
      </c>
      <c r="K807" t="s">
        <v>177</v>
      </c>
      <c r="L807" t="s">
        <v>178</v>
      </c>
      <c r="N807">
        <v>53</v>
      </c>
      <c r="O807">
        <v>4060.07</v>
      </c>
      <c r="P807">
        <v>116.99</v>
      </c>
      <c r="Q807">
        <v>118.26</v>
      </c>
      <c r="R807">
        <v>97.49</v>
      </c>
      <c r="S807">
        <v>118.26</v>
      </c>
      <c r="T807" t="s">
        <v>51</v>
      </c>
      <c r="U807" t="s">
        <v>41</v>
      </c>
      <c r="V807" s="2">
        <v>-0.16669999999999999</v>
      </c>
      <c r="W807" s="2">
        <v>0.16669999999999999</v>
      </c>
      <c r="X807">
        <v>16</v>
      </c>
      <c r="Z807">
        <v>16.249722200000001</v>
      </c>
      <c r="AA807">
        <v>19.711684760000001</v>
      </c>
      <c r="AB807">
        <v>19.5</v>
      </c>
      <c r="AC807">
        <v>19.711684760000001</v>
      </c>
      <c r="AD807" s="3">
        <v>1.01</v>
      </c>
      <c r="AE807">
        <v>-3.29</v>
      </c>
      <c r="AH807" s="4">
        <v>-1033.5</v>
      </c>
    </row>
    <row r="808" spans="1:34" x14ac:dyDescent="0.35">
      <c r="A808" s="1">
        <v>45001</v>
      </c>
      <c r="C808" t="s">
        <v>72</v>
      </c>
      <c r="D808">
        <v>290437</v>
      </c>
      <c r="E808" t="s">
        <v>529</v>
      </c>
      <c r="F808" t="s">
        <v>34</v>
      </c>
      <c r="G808" t="s">
        <v>530</v>
      </c>
      <c r="H808" t="s">
        <v>197</v>
      </c>
      <c r="I808" t="s">
        <v>204</v>
      </c>
      <c r="J808" t="s">
        <v>82</v>
      </c>
      <c r="K808" t="s">
        <v>199</v>
      </c>
      <c r="L808" t="s">
        <v>200</v>
      </c>
      <c r="N808">
        <v>46</v>
      </c>
      <c r="O808">
        <v>3401.45</v>
      </c>
      <c r="P808">
        <v>119.99</v>
      </c>
      <c r="Q808">
        <v>100.99</v>
      </c>
      <c r="R808">
        <v>99.99</v>
      </c>
      <c r="S808">
        <v>100.99</v>
      </c>
      <c r="T808" t="s">
        <v>51</v>
      </c>
      <c r="U808" t="s">
        <v>41</v>
      </c>
      <c r="V808" s="2">
        <v>-0.16669999999999999</v>
      </c>
      <c r="W808" s="2">
        <v>0.16669999999999999</v>
      </c>
      <c r="X808">
        <v>16</v>
      </c>
      <c r="Z808">
        <v>16.666388869999999</v>
      </c>
      <c r="AA808">
        <v>16.833069420000001</v>
      </c>
      <c r="AB808">
        <v>20</v>
      </c>
      <c r="AC808">
        <v>16.83306207</v>
      </c>
      <c r="AD808" s="3">
        <v>0.84</v>
      </c>
      <c r="AE808">
        <v>-2.81</v>
      </c>
      <c r="AH808">
        <v>-920</v>
      </c>
    </row>
    <row r="809" spans="1:34" x14ac:dyDescent="0.35">
      <c r="A809" s="1">
        <v>45001</v>
      </c>
      <c r="C809" t="s">
        <v>72</v>
      </c>
      <c r="D809">
        <v>361884</v>
      </c>
      <c r="E809" t="s">
        <v>510</v>
      </c>
      <c r="F809" t="s">
        <v>34</v>
      </c>
      <c r="G809" t="s">
        <v>511</v>
      </c>
      <c r="H809" t="s">
        <v>197</v>
      </c>
      <c r="I809" t="s">
        <v>512</v>
      </c>
      <c r="J809" t="s">
        <v>82</v>
      </c>
      <c r="K809" t="s">
        <v>513</v>
      </c>
      <c r="L809" t="s">
        <v>514</v>
      </c>
      <c r="N809">
        <v>69</v>
      </c>
      <c r="O809">
        <v>19552.73</v>
      </c>
      <c r="P809">
        <v>359.99</v>
      </c>
      <c r="Q809">
        <v>347</v>
      </c>
      <c r="R809">
        <v>299.99</v>
      </c>
      <c r="S809">
        <v>347</v>
      </c>
      <c r="T809" t="s">
        <v>51</v>
      </c>
      <c r="U809" t="s">
        <v>41</v>
      </c>
      <c r="V809" s="2">
        <v>-0.16669999999999999</v>
      </c>
      <c r="W809" s="2">
        <v>0.16669999999999999</v>
      </c>
      <c r="X809">
        <v>16</v>
      </c>
      <c r="Z809">
        <v>49.999722210000002</v>
      </c>
      <c r="AA809">
        <v>57.834939859999999</v>
      </c>
      <c r="AB809">
        <v>60</v>
      </c>
      <c r="AC809">
        <v>57.83493558</v>
      </c>
      <c r="AD809" s="3">
        <v>0.96</v>
      </c>
      <c r="AE809">
        <v>-9.64</v>
      </c>
      <c r="AH809" s="4">
        <v>-4140</v>
      </c>
    </row>
    <row r="810" spans="1:34" x14ac:dyDescent="0.35">
      <c r="A810" s="1">
        <v>45002</v>
      </c>
      <c r="C810" t="s">
        <v>90</v>
      </c>
      <c r="D810">
        <v>755605</v>
      </c>
      <c r="E810" t="s">
        <v>752</v>
      </c>
      <c r="F810" t="s">
        <v>34</v>
      </c>
      <c r="G810" t="s">
        <v>753</v>
      </c>
      <c r="H810" t="s">
        <v>35</v>
      </c>
      <c r="I810" t="s">
        <v>754</v>
      </c>
      <c r="J810" t="s">
        <v>37</v>
      </c>
      <c r="K810" t="s">
        <v>99</v>
      </c>
      <c r="L810" t="s">
        <v>100</v>
      </c>
      <c r="N810">
        <v>1689</v>
      </c>
      <c r="O810">
        <v>489095.62</v>
      </c>
      <c r="P810">
        <v>389.99</v>
      </c>
      <c r="Q810">
        <v>327.48</v>
      </c>
      <c r="R810">
        <v>324.99</v>
      </c>
      <c r="S810">
        <v>327.48</v>
      </c>
      <c r="T810" t="s">
        <v>51</v>
      </c>
      <c r="U810" t="s">
        <v>41</v>
      </c>
      <c r="V810" s="2">
        <v>-0.16669999999999999</v>
      </c>
      <c r="W810" s="2">
        <v>0.16669999999999999</v>
      </c>
      <c r="X810">
        <v>17</v>
      </c>
      <c r="Y810" t="s">
        <v>42</v>
      </c>
      <c r="Z810">
        <v>54.16638888</v>
      </c>
      <c r="AA810">
        <v>54.581399519999998</v>
      </c>
      <c r="AB810">
        <v>65</v>
      </c>
      <c r="AC810">
        <v>54.581462119999998</v>
      </c>
      <c r="AD810" s="3">
        <v>0.84</v>
      </c>
      <c r="AE810">
        <v>-9.1</v>
      </c>
      <c r="AH810" s="4">
        <v>-109785</v>
      </c>
    </row>
    <row r="811" spans="1:34" x14ac:dyDescent="0.35">
      <c r="A811" s="1">
        <v>45001</v>
      </c>
      <c r="C811" t="s">
        <v>72</v>
      </c>
      <c r="D811">
        <v>294545</v>
      </c>
      <c r="E811" t="s">
        <v>566</v>
      </c>
      <c r="F811" t="s">
        <v>34</v>
      </c>
      <c r="G811" t="s">
        <v>567</v>
      </c>
      <c r="H811" t="s">
        <v>568</v>
      </c>
      <c r="I811" t="s">
        <v>569</v>
      </c>
      <c r="J811" t="s">
        <v>570</v>
      </c>
      <c r="K811" t="s">
        <v>571</v>
      </c>
      <c r="L811" t="s">
        <v>572</v>
      </c>
      <c r="N811">
        <v>220</v>
      </c>
      <c r="O811">
        <v>70000.600000000006</v>
      </c>
      <c r="P811">
        <v>419.99</v>
      </c>
      <c r="Q811">
        <v>369.26</v>
      </c>
      <c r="R811">
        <v>349.99</v>
      </c>
      <c r="S811">
        <v>369.26</v>
      </c>
      <c r="T811" t="s">
        <v>51</v>
      </c>
      <c r="U811" t="s">
        <v>41</v>
      </c>
      <c r="V811" s="2">
        <v>-0.16669999999999999</v>
      </c>
      <c r="W811" s="2">
        <v>0.16669999999999999</v>
      </c>
      <c r="X811">
        <v>16</v>
      </c>
      <c r="Z811">
        <v>58.333055549999997</v>
      </c>
      <c r="AA811">
        <v>61.54479869</v>
      </c>
      <c r="AB811">
        <v>70</v>
      </c>
      <c r="AC811">
        <v>61.544798669999999</v>
      </c>
      <c r="AD811" s="3">
        <v>0.88</v>
      </c>
      <c r="AE811">
        <v>-10.26</v>
      </c>
      <c r="AH811" s="4">
        <v>-15400</v>
      </c>
    </row>
    <row r="812" spans="1:34" x14ac:dyDescent="0.35">
      <c r="A812" s="1">
        <v>45001</v>
      </c>
      <c r="C812" t="s">
        <v>72</v>
      </c>
      <c r="D812">
        <v>326506</v>
      </c>
      <c r="E812" t="s">
        <v>790</v>
      </c>
      <c r="F812" t="s">
        <v>34</v>
      </c>
      <c r="G812" t="s">
        <v>791</v>
      </c>
      <c r="H812" t="s">
        <v>568</v>
      </c>
      <c r="I812" t="s">
        <v>569</v>
      </c>
      <c r="J812" t="s">
        <v>570</v>
      </c>
      <c r="K812" t="s">
        <v>571</v>
      </c>
      <c r="L812" t="s">
        <v>572</v>
      </c>
      <c r="N812">
        <v>18</v>
      </c>
      <c r="O812">
        <v>12966.48</v>
      </c>
      <c r="P812">
        <v>899.99</v>
      </c>
      <c r="Q812">
        <v>853.25</v>
      </c>
      <c r="R812">
        <v>749.99</v>
      </c>
      <c r="S812">
        <v>853.25</v>
      </c>
      <c r="T812" t="s">
        <v>51</v>
      </c>
      <c r="U812" t="s">
        <v>41</v>
      </c>
      <c r="V812" s="2">
        <v>-0.16669999999999999</v>
      </c>
      <c r="W812" s="2">
        <v>0.16669999999999999</v>
      </c>
      <c r="X812">
        <v>16</v>
      </c>
      <c r="Z812">
        <v>124.99972219999999</v>
      </c>
      <c r="AA812">
        <v>142.2099134</v>
      </c>
      <c r="AB812">
        <v>150</v>
      </c>
      <c r="AC812">
        <v>142.2099134</v>
      </c>
      <c r="AD812" s="3">
        <v>0.95</v>
      </c>
      <c r="AE812">
        <v>-23.7</v>
      </c>
      <c r="AH812" s="4">
        <v>-2700</v>
      </c>
    </row>
    <row r="813" spans="1:34" x14ac:dyDescent="0.35">
      <c r="A813" s="1">
        <v>45001</v>
      </c>
      <c r="C813" t="s">
        <v>72</v>
      </c>
      <c r="D813">
        <v>477663</v>
      </c>
      <c r="E813" t="s">
        <v>814</v>
      </c>
      <c r="F813" t="s">
        <v>34</v>
      </c>
      <c r="G813" t="s">
        <v>815</v>
      </c>
      <c r="H813" t="s">
        <v>108</v>
      </c>
      <c r="I813" t="s">
        <v>728</v>
      </c>
      <c r="J813" t="s">
        <v>82</v>
      </c>
      <c r="K813" t="s">
        <v>398</v>
      </c>
      <c r="L813" t="s">
        <v>404</v>
      </c>
      <c r="N813">
        <v>303</v>
      </c>
      <c r="O813">
        <v>298629.13</v>
      </c>
      <c r="P813" s="4">
        <v>1229.99</v>
      </c>
      <c r="Q813" s="4">
        <v>1019.99</v>
      </c>
      <c r="R813">
        <v>1024.99</v>
      </c>
      <c r="S813">
        <v>1019.99</v>
      </c>
      <c r="T813" t="s">
        <v>51</v>
      </c>
      <c r="U813" t="s">
        <v>41</v>
      </c>
      <c r="V813" s="2">
        <v>-0.16669999999999999</v>
      </c>
      <c r="W813" s="2">
        <v>0.16669999999999999</v>
      </c>
      <c r="X813">
        <v>16</v>
      </c>
      <c r="Z813">
        <v>170.83305559999999</v>
      </c>
      <c r="AA813">
        <v>169.99971540000001</v>
      </c>
      <c r="AB813">
        <v>205</v>
      </c>
      <c r="AC813">
        <v>169.99961959999999</v>
      </c>
      <c r="AD813" s="3">
        <v>0.83</v>
      </c>
      <c r="AE813">
        <v>-28.33</v>
      </c>
      <c r="AH813" s="4">
        <v>-62115</v>
      </c>
    </row>
    <row r="814" spans="1:34" x14ac:dyDescent="0.35">
      <c r="A814" s="1">
        <v>44959</v>
      </c>
      <c r="C814" t="s">
        <v>72</v>
      </c>
      <c r="D814">
        <v>964084</v>
      </c>
      <c r="E814" t="s">
        <v>841</v>
      </c>
      <c r="F814" t="s">
        <v>45</v>
      </c>
      <c r="G814">
        <v>46314</v>
      </c>
      <c r="H814" t="s">
        <v>86</v>
      </c>
      <c r="I814" t="s">
        <v>340</v>
      </c>
      <c r="J814" t="s">
        <v>37</v>
      </c>
      <c r="K814" t="s">
        <v>88</v>
      </c>
      <c r="L814" t="s">
        <v>122</v>
      </c>
      <c r="N814">
        <v>175198.88510000001</v>
      </c>
      <c r="O814">
        <v>436008.29</v>
      </c>
      <c r="P814">
        <v>2.46</v>
      </c>
      <c r="Q814">
        <v>3.38</v>
      </c>
      <c r="R814">
        <v>2.87</v>
      </c>
      <c r="S814">
        <v>3.38</v>
      </c>
      <c r="T814" t="s">
        <v>40</v>
      </c>
      <c r="U814" t="s">
        <v>41</v>
      </c>
      <c r="V814" s="2">
        <v>0.16669999999999999</v>
      </c>
      <c r="W814" s="2">
        <v>0.16669999999999999</v>
      </c>
      <c r="X814">
        <v>2</v>
      </c>
      <c r="Y814">
        <v>40743.9</v>
      </c>
      <c r="Z814">
        <v>103113.67</v>
      </c>
      <c r="AB814">
        <v>116934.993</v>
      </c>
      <c r="AC814">
        <v>137714.38200000001</v>
      </c>
      <c r="AD814">
        <v>100229.99400000001</v>
      </c>
      <c r="AE814">
        <v>137631.3567</v>
      </c>
      <c r="AF814" s="3">
        <v>1.37</v>
      </c>
      <c r="AG814" s="4">
        <v>22855.53</v>
      </c>
      <c r="AH814" s="4">
        <v>71831.539999999994</v>
      </c>
    </row>
    <row r="815" spans="1:34" x14ac:dyDescent="0.35">
      <c r="A815" s="1">
        <v>44959</v>
      </c>
      <c r="C815" t="s">
        <v>72</v>
      </c>
      <c r="D815">
        <v>964081</v>
      </c>
      <c r="E815" t="s">
        <v>1109</v>
      </c>
      <c r="F815" t="s">
        <v>45</v>
      </c>
      <c r="G815">
        <v>79785</v>
      </c>
      <c r="H815" t="s">
        <v>86</v>
      </c>
      <c r="I815" t="s">
        <v>340</v>
      </c>
      <c r="J815" t="s">
        <v>37</v>
      </c>
      <c r="K815" t="s">
        <v>88</v>
      </c>
      <c r="L815" t="s">
        <v>122</v>
      </c>
      <c r="N815">
        <v>167067.98620000001</v>
      </c>
      <c r="O815">
        <v>264344.03999999998</v>
      </c>
      <c r="P815">
        <v>1.5</v>
      </c>
      <c r="Q815">
        <v>2.2000000000000002</v>
      </c>
      <c r="R815">
        <v>1.75</v>
      </c>
      <c r="S815">
        <v>2.2000000000000002</v>
      </c>
      <c r="T815" t="s">
        <v>40</v>
      </c>
      <c r="U815" t="s">
        <v>41</v>
      </c>
      <c r="V815" s="2">
        <v>0.16669999999999999</v>
      </c>
      <c r="W815" s="2">
        <v>0.16669999999999999</v>
      </c>
      <c r="X815">
        <v>2</v>
      </c>
      <c r="Y815">
        <v>40880</v>
      </c>
      <c r="Z815">
        <v>65992.710000000006</v>
      </c>
      <c r="AB815">
        <v>71540</v>
      </c>
      <c r="AC815">
        <v>89936</v>
      </c>
      <c r="AD815" s="4">
        <v>61320</v>
      </c>
      <c r="AE815" s="4">
        <v>89834.79</v>
      </c>
      <c r="AF815" s="3">
        <v>1.47</v>
      </c>
      <c r="AG815" s="4">
        <v>14871.25</v>
      </c>
      <c r="AH815" s="4">
        <v>41767</v>
      </c>
    </row>
    <row r="816" spans="1:34" x14ac:dyDescent="0.35">
      <c r="A816" s="1">
        <v>44959</v>
      </c>
      <c r="C816" t="s">
        <v>72</v>
      </c>
      <c r="D816">
        <v>964086</v>
      </c>
      <c r="E816" t="s">
        <v>1101</v>
      </c>
      <c r="F816" t="s">
        <v>45</v>
      </c>
      <c r="G816">
        <v>20142</v>
      </c>
      <c r="H816" t="s">
        <v>86</v>
      </c>
      <c r="I816" t="s">
        <v>340</v>
      </c>
      <c r="J816" t="s">
        <v>37</v>
      </c>
      <c r="K816" t="s">
        <v>88</v>
      </c>
      <c r="L816" t="s">
        <v>122</v>
      </c>
      <c r="N816">
        <v>49049.993199999997</v>
      </c>
      <c r="O816">
        <v>159184.32999999999</v>
      </c>
      <c r="P816">
        <v>3.12</v>
      </c>
      <c r="Q816">
        <v>4.42</v>
      </c>
      <c r="R816">
        <v>3.64</v>
      </c>
      <c r="S816">
        <v>4.42</v>
      </c>
      <c r="T816" t="s">
        <v>40</v>
      </c>
      <c r="U816" t="s">
        <v>41</v>
      </c>
      <c r="V816" s="2">
        <v>0.16669999999999999</v>
      </c>
      <c r="W816" s="2">
        <v>0.16669999999999999</v>
      </c>
      <c r="X816">
        <v>2</v>
      </c>
      <c r="Y816">
        <v>12621</v>
      </c>
      <c r="Z816">
        <v>41749.86</v>
      </c>
      <c r="AB816">
        <v>45940.44</v>
      </c>
      <c r="AC816">
        <v>55784.82</v>
      </c>
      <c r="AD816">
        <v>39377.519999999997</v>
      </c>
      <c r="AE816">
        <v>55842.362009999997</v>
      </c>
      <c r="AF816" s="3">
        <v>1.42</v>
      </c>
      <c r="AG816" s="4">
        <v>9364.6</v>
      </c>
      <c r="AH816" s="4">
        <v>25506</v>
      </c>
    </row>
    <row r="817" spans="1:34" x14ac:dyDescent="0.35">
      <c r="A817" s="1">
        <v>44972</v>
      </c>
      <c r="C817" t="s">
        <v>32</v>
      </c>
      <c r="D817">
        <v>964126</v>
      </c>
      <c r="E817" t="s">
        <v>1110</v>
      </c>
      <c r="F817" t="s">
        <v>34</v>
      </c>
      <c r="G817" t="s">
        <v>1111</v>
      </c>
      <c r="H817" t="s">
        <v>86</v>
      </c>
      <c r="I817" t="s">
        <v>340</v>
      </c>
      <c r="J817" t="s">
        <v>37</v>
      </c>
      <c r="K817" t="s">
        <v>88</v>
      </c>
      <c r="L817" t="s">
        <v>122</v>
      </c>
      <c r="N817">
        <v>213491.28460000001</v>
      </c>
      <c r="O817">
        <v>74834.09</v>
      </c>
      <c r="P817">
        <v>0.42</v>
      </c>
      <c r="Q817">
        <v>0.51</v>
      </c>
      <c r="R817">
        <v>0.49</v>
      </c>
      <c r="S817">
        <v>0.51</v>
      </c>
      <c r="T817" t="s">
        <v>40</v>
      </c>
      <c r="U817" t="s">
        <v>41</v>
      </c>
      <c r="V817" s="2">
        <v>0.16669999999999999</v>
      </c>
      <c r="W817" s="2">
        <v>0.16669999999999999</v>
      </c>
      <c r="X817">
        <v>15</v>
      </c>
      <c r="Y817">
        <v>52503</v>
      </c>
      <c r="Z817">
        <v>18671.09</v>
      </c>
      <c r="AB817">
        <v>25726.47</v>
      </c>
      <c r="AC817">
        <v>26776.53</v>
      </c>
      <c r="AD817">
        <v>22051.26</v>
      </c>
      <c r="AE817">
        <v>26809.344379999999</v>
      </c>
      <c r="AF817" s="3">
        <v>1.22</v>
      </c>
      <c r="AG817" s="4">
        <v>4501.04</v>
      </c>
      <c r="AH817" s="4">
        <v>14944.39</v>
      </c>
    </row>
    <row r="818" spans="1:34" x14ac:dyDescent="0.35">
      <c r="A818" s="1">
        <v>44998</v>
      </c>
      <c r="C818" t="s">
        <v>43</v>
      </c>
      <c r="D818">
        <v>999942</v>
      </c>
      <c r="E818" t="s">
        <v>1112</v>
      </c>
      <c r="F818" t="s">
        <v>34</v>
      </c>
      <c r="G818">
        <v>49448</v>
      </c>
      <c r="H818" t="s">
        <v>75</v>
      </c>
      <c r="I818" t="s">
        <v>1113</v>
      </c>
      <c r="J818" t="s">
        <v>37</v>
      </c>
      <c r="K818" t="s">
        <v>77</v>
      </c>
      <c r="L818" t="s">
        <v>838</v>
      </c>
      <c r="N818">
        <v>18154.017</v>
      </c>
      <c r="O818">
        <v>7862.35</v>
      </c>
      <c r="P818">
        <v>0.36</v>
      </c>
      <c r="Q818">
        <v>0.49</v>
      </c>
      <c r="R818">
        <v>0.42</v>
      </c>
      <c r="S818">
        <v>0.49</v>
      </c>
      <c r="T818" t="s">
        <v>40</v>
      </c>
      <c r="U818" t="s">
        <v>41</v>
      </c>
      <c r="V818" s="2">
        <v>0.16669999999999999</v>
      </c>
      <c r="W818" s="2">
        <v>0.16669999999999999</v>
      </c>
      <c r="X818">
        <v>13</v>
      </c>
      <c r="Y818" t="s">
        <v>42</v>
      </c>
      <c r="Z818">
        <v>7.0000000000000007E-2</v>
      </c>
      <c r="AA818">
        <v>8.1666666669999999E-2</v>
      </c>
      <c r="AB818">
        <v>0.06</v>
      </c>
      <c r="AC818">
        <v>8.1666666760000006E-2</v>
      </c>
      <c r="AD818" s="3">
        <v>1.36</v>
      </c>
      <c r="AE818">
        <v>0.01</v>
      </c>
      <c r="AH818" s="4">
        <v>1089.24</v>
      </c>
    </row>
    <row r="819" spans="1:34" x14ac:dyDescent="0.35">
      <c r="A819" s="1">
        <v>45001</v>
      </c>
      <c r="C819" t="s">
        <v>72</v>
      </c>
      <c r="D819">
        <v>112393</v>
      </c>
      <c r="E819" t="s">
        <v>598</v>
      </c>
      <c r="F819" t="s">
        <v>34</v>
      </c>
      <c r="G819">
        <v>56161</v>
      </c>
      <c r="H819" t="s">
        <v>148</v>
      </c>
      <c r="I819" t="s">
        <v>162</v>
      </c>
      <c r="J819" t="s">
        <v>37</v>
      </c>
      <c r="K819" t="s">
        <v>150</v>
      </c>
      <c r="L819" t="s">
        <v>151</v>
      </c>
      <c r="N819">
        <v>1021.1</v>
      </c>
      <c r="O819">
        <v>3049.91</v>
      </c>
      <c r="P819">
        <v>3</v>
      </c>
      <c r="Q819">
        <v>4.26</v>
      </c>
      <c r="R819">
        <v>2.5</v>
      </c>
      <c r="S819">
        <v>4.26</v>
      </c>
      <c r="T819" t="s">
        <v>51</v>
      </c>
      <c r="U819" t="s">
        <v>41</v>
      </c>
      <c r="V819" s="2">
        <v>-0.16669999999999999</v>
      </c>
      <c r="W819" s="2">
        <v>0.16669999999999999</v>
      </c>
      <c r="X819">
        <v>16</v>
      </c>
      <c r="Z819">
        <v>0.41666666670000002</v>
      </c>
      <c r="AA819">
        <v>0.71</v>
      </c>
      <c r="AB819">
        <v>0.5</v>
      </c>
      <c r="AC819">
        <v>0.70999995699999996</v>
      </c>
      <c r="AD819" s="3">
        <v>1.42</v>
      </c>
      <c r="AE819">
        <v>-0.12</v>
      </c>
      <c r="AH819">
        <v>-510.55</v>
      </c>
    </row>
    <row r="820" spans="1:34" x14ac:dyDescent="0.35">
      <c r="A820" s="1">
        <v>45001</v>
      </c>
      <c r="C820" t="s">
        <v>72</v>
      </c>
      <c r="D820">
        <v>281859</v>
      </c>
      <c r="E820" t="s">
        <v>661</v>
      </c>
      <c r="F820" t="s">
        <v>34</v>
      </c>
      <c r="G820">
        <v>51520</v>
      </c>
      <c r="H820" t="s">
        <v>75</v>
      </c>
      <c r="I820" t="s">
        <v>118</v>
      </c>
      <c r="J820" t="s">
        <v>37</v>
      </c>
      <c r="K820" t="s">
        <v>77</v>
      </c>
      <c r="L820" t="s">
        <v>119</v>
      </c>
      <c r="N820">
        <v>3107.1003000000001</v>
      </c>
      <c r="O820">
        <v>8686.2000000000007</v>
      </c>
      <c r="P820">
        <v>3</v>
      </c>
      <c r="Q820">
        <v>3.22</v>
      </c>
      <c r="R820">
        <v>2.5</v>
      </c>
      <c r="S820">
        <v>3.22</v>
      </c>
      <c r="T820" t="s">
        <v>51</v>
      </c>
      <c r="U820" t="s">
        <v>41</v>
      </c>
      <c r="V820" s="2">
        <v>-0.16669999999999999</v>
      </c>
      <c r="W820" s="2">
        <v>0.16669999999999999</v>
      </c>
      <c r="X820">
        <v>16</v>
      </c>
      <c r="Y820" t="s">
        <v>42</v>
      </c>
      <c r="Z820">
        <v>0.41666666670000002</v>
      </c>
      <c r="AA820">
        <v>0.53666666669999996</v>
      </c>
      <c r="AB820">
        <v>0.5</v>
      </c>
      <c r="AC820">
        <v>0.53627317630000004</v>
      </c>
      <c r="AD820" s="3">
        <v>1.07</v>
      </c>
      <c r="AE820">
        <v>-0.09</v>
      </c>
      <c r="AH820" s="4">
        <v>-1553.55</v>
      </c>
    </row>
    <row r="821" spans="1:34" x14ac:dyDescent="0.35">
      <c r="A821" s="1">
        <v>45001</v>
      </c>
      <c r="C821" t="s">
        <v>72</v>
      </c>
      <c r="D821">
        <v>281860</v>
      </c>
      <c r="E821" t="s">
        <v>662</v>
      </c>
      <c r="F821" t="s">
        <v>34</v>
      </c>
      <c r="G821">
        <v>51520</v>
      </c>
      <c r="H821" t="s">
        <v>75</v>
      </c>
      <c r="I821" t="s">
        <v>118</v>
      </c>
      <c r="J821" t="s">
        <v>37</v>
      </c>
      <c r="K821" t="s">
        <v>77</v>
      </c>
      <c r="L821" t="s">
        <v>119</v>
      </c>
      <c r="N821">
        <v>3792.9998000000001</v>
      </c>
      <c r="O821">
        <v>11328.45</v>
      </c>
      <c r="P821">
        <v>3</v>
      </c>
      <c r="Q821">
        <v>3.41</v>
      </c>
      <c r="R821">
        <v>2.5</v>
      </c>
      <c r="S821">
        <v>3.41</v>
      </c>
      <c r="T821" t="s">
        <v>51</v>
      </c>
      <c r="U821" t="s">
        <v>41</v>
      </c>
      <c r="V821" s="2">
        <v>-0.16669999999999999</v>
      </c>
      <c r="W821" s="2">
        <v>0.16669999999999999</v>
      </c>
      <c r="X821">
        <v>16</v>
      </c>
      <c r="Y821" t="s">
        <v>42</v>
      </c>
      <c r="Z821">
        <v>0.41666666670000002</v>
      </c>
      <c r="AA821">
        <v>0.56833333330000002</v>
      </c>
      <c r="AB821">
        <v>0.5</v>
      </c>
      <c r="AC821">
        <v>0.56845637569999996</v>
      </c>
      <c r="AD821" s="3">
        <v>1.1399999999999999</v>
      </c>
      <c r="AE821">
        <v>-0.09</v>
      </c>
      <c r="AH821" s="4">
        <v>-1896.5</v>
      </c>
    </row>
    <row r="822" spans="1:34" x14ac:dyDescent="0.35">
      <c r="A822" s="1">
        <v>45001</v>
      </c>
      <c r="C822" t="s">
        <v>72</v>
      </c>
      <c r="D822">
        <v>940386</v>
      </c>
      <c r="E822" t="s">
        <v>534</v>
      </c>
      <c r="F822" t="s">
        <v>34</v>
      </c>
      <c r="G822" t="s">
        <v>535</v>
      </c>
      <c r="H822" t="s">
        <v>35</v>
      </c>
      <c r="I822" t="s">
        <v>496</v>
      </c>
      <c r="J822" t="s">
        <v>37</v>
      </c>
      <c r="K822" t="s">
        <v>38</v>
      </c>
      <c r="L822" t="s">
        <v>39</v>
      </c>
      <c r="N822">
        <v>17</v>
      </c>
      <c r="O822">
        <v>737.77</v>
      </c>
      <c r="P822">
        <v>49.98</v>
      </c>
      <c r="Q822">
        <v>63.34</v>
      </c>
      <c r="R822">
        <v>41.65</v>
      </c>
      <c r="S822">
        <v>63.34</v>
      </c>
      <c r="T822" t="s">
        <v>51</v>
      </c>
      <c r="U822" t="s">
        <v>41</v>
      </c>
      <c r="V822" s="2">
        <v>-0.16669999999999999</v>
      </c>
      <c r="W822" s="2">
        <v>0.16669999999999999</v>
      </c>
      <c r="X822">
        <v>16</v>
      </c>
      <c r="Z822">
        <v>6.9416666669999998</v>
      </c>
      <c r="AA822">
        <v>10.55666667</v>
      </c>
      <c r="AB822">
        <v>8.33</v>
      </c>
      <c r="AC822">
        <v>10.556654849999999</v>
      </c>
      <c r="AD822" s="3">
        <v>1.27</v>
      </c>
      <c r="AE822">
        <v>-1.76</v>
      </c>
      <c r="AH822">
        <v>-141.61000000000001</v>
      </c>
    </row>
    <row r="823" spans="1:34" x14ac:dyDescent="0.35">
      <c r="A823" s="1">
        <v>45001</v>
      </c>
      <c r="C823" t="s">
        <v>72</v>
      </c>
      <c r="D823">
        <v>950504</v>
      </c>
      <c r="E823" t="s">
        <v>161</v>
      </c>
      <c r="F823" t="s">
        <v>34</v>
      </c>
      <c r="G823">
        <v>84933</v>
      </c>
      <c r="H823" t="s">
        <v>148</v>
      </c>
      <c r="I823" t="s">
        <v>162</v>
      </c>
      <c r="J823" t="s">
        <v>37</v>
      </c>
      <c r="K823" t="s">
        <v>150</v>
      </c>
      <c r="L823" t="s">
        <v>151</v>
      </c>
      <c r="N823">
        <v>1718888.8540000001</v>
      </c>
      <c r="O823">
        <v>511400.34</v>
      </c>
      <c r="P823">
        <v>0.6</v>
      </c>
      <c r="Q823">
        <v>0.57999999999999996</v>
      </c>
      <c r="R823">
        <v>0.5</v>
      </c>
      <c r="S823">
        <v>0.57999999999999996</v>
      </c>
      <c r="T823" t="s">
        <v>51</v>
      </c>
      <c r="U823" t="s">
        <v>41</v>
      </c>
      <c r="V823" s="2">
        <v>-0.16669999999999999</v>
      </c>
      <c r="W823" s="2">
        <v>0.16669999999999999</v>
      </c>
      <c r="X823">
        <v>16</v>
      </c>
      <c r="Z823">
        <v>8.3333333329999995E-2</v>
      </c>
      <c r="AA823">
        <v>9.6666666669999998E-2</v>
      </c>
      <c r="AB823">
        <v>0.1</v>
      </c>
      <c r="AC823">
        <v>9.6666603330000003E-2</v>
      </c>
      <c r="AD823" s="3">
        <v>0.97</v>
      </c>
      <c r="AE823">
        <v>-0.02</v>
      </c>
      <c r="AH823" s="4">
        <v>-171888.89</v>
      </c>
    </row>
    <row r="824" spans="1:34" x14ac:dyDescent="0.35">
      <c r="A824" s="1">
        <v>45002</v>
      </c>
      <c r="C824" t="s">
        <v>90</v>
      </c>
      <c r="D824">
        <v>110118</v>
      </c>
      <c r="E824" t="s">
        <v>659</v>
      </c>
      <c r="F824" t="s">
        <v>34</v>
      </c>
      <c r="G824">
        <v>70204</v>
      </c>
      <c r="H824" t="s">
        <v>148</v>
      </c>
      <c r="I824" t="s">
        <v>162</v>
      </c>
      <c r="J824" t="s">
        <v>37</v>
      </c>
      <c r="K824" t="s">
        <v>150</v>
      </c>
      <c r="L824" t="s">
        <v>151</v>
      </c>
      <c r="N824">
        <v>1646</v>
      </c>
      <c r="O824">
        <v>990.03</v>
      </c>
      <c r="P824">
        <v>1.2</v>
      </c>
      <c r="Q824">
        <v>1.1100000000000001</v>
      </c>
      <c r="R824">
        <v>1</v>
      </c>
      <c r="S824">
        <v>1.1100000000000001</v>
      </c>
      <c r="T824" t="s">
        <v>51</v>
      </c>
      <c r="U824" t="s">
        <v>41</v>
      </c>
      <c r="V824" s="2">
        <v>-0.16669999999999999</v>
      </c>
      <c r="W824" s="2">
        <v>0.16669999999999999</v>
      </c>
      <c r="X824">
        <v>17</v>
      </c>
      <c r="Y824" t="s">
        <v>42</v>
      </c>
      <c r="Z824">
        <v>0.16666666669999999</v>
      </c>
      <c r="AA824">
        <v>0.185</v>
      </c>
      <c r="AB824">
        <v>0.2</v>
      </c>
      <c r="AC824">
        <v>0.18499999989999999</v>
      </c>
      <c r="AD824" s="3">
        <v>0.92</v>
      </c>
      <c r="AE824">
        <v>-0.03</v>
      </c>
      <c r="AH824">
        <v>-329.2</v>
      </c>
    </row>
    <row r="825" spans="1:34" x14ac:dyDescent="0.35">
      <c r="A825" s="1">
        <v>45012</v>
      </c>
      <c r="C825" t="s">
        <v>43</v>
      </c>
      <c r="D825">
        <v>964084</v>
      </c>
      <c r="E825" t="s">
        <v>841</v>
      </c>
      <c r="F825" t="s">
        <v>45</v>
      </c>
      <c r="G825">
        <v>46314</v>
      </c>
      <c r="H825" t="s">
        <v>86</v>
      </c>
      <c r="I825" t="s">
        <v>340</v>
      </c>
      <c r="J825" t="s">
        <v>37</v>
      </c>
      <c r="K825" t="s">
        <v>88</v>
      </c>
      <c r="L825" t="s">
        <v>122</v>
      </c>
      <c r="N825">
        <v>173012.88510000001</v>
      </c>
      <c r="O825">
        <v>436859.12</v>
      </c>
      <c r="P825">
        <v>2.46</v>
      </c>
      <c r="Q825">
        <v>3.38</v>
      </c>
      <c r="R825">
        <v>2.87</v>
      </c>
      <c r="S825">
        <v>3.38</v>
      </c>
      <c r="T825" t="s">
        <v>40</v>
      </c>
      <c r="U825" t="s">
        <v>41</v>
      </c>
      <c r="V825" s="2">
        <v>0.16669999999999999</v>
      </c>
      <c r="W825" s="2">
        <v>0.16669999999999999</v>
      </c>
      <c r="X825">
        <v>27</v>
      </c>
      <c r="Z825">
        <v>0.4783333333</v>
      </c>
      <c r="AA825">
        <v>0.56333333330000002</v>
      </c>
      <c r="AB825">
        <v>0.41</v>
      </c>
      <c r="AC825">
        <v>0.56299371090000006</v>
      </c>
      <c r="AD825" s="3">
        <v>1.37</v>
      </c>
      <c r="AE825">
        <v>0.09</v>
      </c>
      <c r="AH825" s="4">
        <v>70935.28</v>
      </c>
    </row>
    <row r="826" spans="1:34" x14ac:dyDescent="0.35">
      <c r="A826" s="1">
        <v>45001</v>
      </c>
      <c r="C826" t="s">
        <v>72</v>
      </c>
      <c r="D826">
        <v>900421</v>
      </c>
      <c r="E826" t="s">
        <v>726</v>
      </c>
      <c r="F826" t="s">
        <v>34</v>
      </c>
      <c r="G826" t="s">
        <v>727</v>
      </c>
      <c r="H826" t="s">
        <v>108</v>
      </c>
      <c r="I826" t="s">
        <v>728</v>
      </c>
      <c r="J826" t="s">
        <v>82</v>
      </c>
      <c r="K826" t="s">
        <v>398</v>
      </c>
      <c r="L826" t="s">
        <v>404</v>
      </c>
      <c r="N826">
        <v>165</v>
      </c>
      <c r="O826">
        <v>140714.79999999999</v>
      </c>
      <c r="P826" s="4">
        <v>1099.99</v>
      </c>
      <c r="Q826">
        <v>909.99</v>
      </c>
      <c r="R826">
        <v>916.66</v>
      </c>
      <c r="S826">
        <v>909.99</v>
      </c>
      <c r="T826" t="s">
        <v>51</v>
      </c>
      <c r="U826" t="s">
        <v>41</v>
      </c>
      <c r="V826" s="2">
        <v>-0.16669999999999999</v>
      </c>
      <c r="W826" s="2">
        <v>0.16669999999999999</v>
      </c>
      <c r="X826">
        <v>16</v>
      </c>
      <c r="Z826">
        <v>152.7752778</v>
      </c>
      <c r="AA826">
        <v>151.66362119999999</v>
      </c>
      <c r="AB826">
        <v>183.33</v>
      </c>
      <c r="AC826">
        <v>151.6635407</v>
      </c>
      <c r="AD826" s="3">
        <v>0.83</v>
      </c>
      <c r="AE826">
        <v>-25.28</v>
      </c>
      <c r="AH826" s="4">
        <v>-30249.45</v>
      </c>
    </row>
    <row r="827" spans="1:34" x14ac:dyDescent="0.35">
      <c r="A827" s="1">
        <v>45002</v>
      </c>
      <c r="C827" t="s">
        <v>90</v>
      </c>
      <c r="D827">
        <v>550665</v>
      </c>
      <c r="E827" t="s">
        <v>516</v>
      </c>
      <c r="F827" t="s">
        <v>34</v>
      </c>
      <c r="G827" t="s">
        <v>517</v>
      </c>
      <c r="H827" t="s">
        <v>108</v>
      </c>
      <c r="I827" t="s">
        <v>181</v>
      </c>
      <c r="J827" t="s">
        <v>82</v>
      </c>
      <c r="K827" t="s">
        <v>398</v>
      </c>
      <c r="L827" t="s">
        <v>404</v>
      </c>
      <c r="N827">
        <v>100</v>
      </c>
      <c r="O827">
        <v>102282.78</v>
      </c>
      <c r="P827" s="4">
        <v>1539.99</v>
      </c>
      <c r="Q827" s="4">
        <v>1168.3900000000001</v>
      </c>
      <c r="R827">
        <v>1283.33</v>
      </c>
      <c r="S827">
        <v>1168.3900000000001</v>
      </c>
      <c r="T827" t="s">
        <v>51</v>
      </c>
      <c r="U827" t="s">
        <v>41</v>
      </c>
      <c r="V827" s="2">
        <v>-0.16669999999999999</v>
      </c>
      <c r="W827" s="2">
        <v>0.16669999999999999</v>
      </c>
      <c r="X827">
        <v>17</v>
      </c>
      <c r="Z827">
        <v>213.88416670000001</v>
      </c>
      <c r="AA827">
        <v>194.7278732</v>
      </c>
      <c r="AB827">
        <v>256.66000000000003</v>
      </c>
      <c r="AC827">
        <v>194.72787299999999</v>
      </c>
      <c r="AD827" s="3">
        <v>0.76</v>
      </c>
      <c r="AE827">
        <v>-32.450000000000003</v>
      </c>
      <c r="AH827" s="4">
        <v>-25666</v>
      </c>
    </row>
    <row r="828" spans="1:34" x14ac:dyDescent="0.35">
      <c r="A828" s="1">
        <v>45001</v>
      </c>
      <c r="C828" t="s">
        <v>72</v>
      </c>
      <c r="D828">
        <v>929459</v>
      </c>
      <c r="E828" t="s">
        <v>244</v>
      </c>
      <c r="F828" t="s">
        <v>34</v>
      </c>
      <c r="G828" t="s">
        <v>245</v>
      </c>
      <c r="H828" t="s">
        <v>175</v>
      </c>
      <c r="I828" t="s">
        <v>176</v>
      </c>
      <c r="J828" t="s">
        <v>63</v>
      </c>
      <c r="K828" t="s">
        <v>246</v>
      </c>
      <c r="L828" t="s">
        <v>246</v>
      </c>
      <c r="N828">
        <v>1</v>
      </c>
      <c r="O828">
        <v>285</v>
      </c>
      <c r="P828">
        <v>349.99</v>
      </c>
      <c r="Q828">
        <v>383.41</v>
      </c>
      <c r="R828">
        <v>291.66000000000003</v>
      </c>
      <c r="S828">
        <v>383.41</v>
      </c>
      <c r="T828" t="s">
        <v>51</v>
      </c>
      <c r="U828" t="s">
        <v>41</v>
      </c>
      <c r="V828" s="2">
        <v>-0.16669999999999999</v>
      </c>
      <c r="W828" s="2">
        <v>0.16669999999999999</v>
      </c>
      <c r="X828">
        <v>16</v>
      </c>
      <c r="Z828">
        <v>48.608611099999997</v>
      </c>
      <c r="AA828">
        <v>63.899840849999997</v>
      </c>
      <c r="AB828">
        <v>58.33</v>
      </c>
      <c r="AC828">
        <v>63.9</v>
      </c>
      <c r="AD828" s="3">
        <v>1.1000000000000001</v>
      </c>
      <c r="AE828">
        <v>-10.65</v>
      </c>
      <c r="AH828">
        <v>-58.33</v>
      </c>
    </row>
    <row r="829" spans="1:34" x14ac:dyDescent="0.35">
      <c r="A829" s="1">
        <v>45002</v>
      </c>
      <c r="C829" t="s">
        <v>90</v>
      </c>
      <c r="D829">
        <v>263661</v>
      </c>
      <c r="E829" t="s">
        <v>779</v>
      </c>
      <c r="F829" t="s">
        <v>34</v>
      </c>
      <c r="G829" t="s">
        <v>780</v>
      </c>
      <c r="H829" t="s">
        <v>108</v>
      </c>
      <c r="I829" t="s">
        <v>728</v>
      </c>
      <c r="J829" t="s">
        <v>82</v>
      </c>
      <c r="K829" t="s">
        <v>398</v>
      </c>
      <c r="L829" t="s">
        <v>404</v>
      </c>
      <c r="N829">
        <v>148</v>
      </c>
      <c r="O829">
        <v>108450.78</v>
      </c>
      <c r="P829">
        <v>909.99</v>
      </c>
      <c r="Q829">
        <v>759.99</v>
      </c>
      <c r="R829">
        <v>758.33</v>
      </c>
      <c r="S829">
        <v>759.99</v>
      </c>
      <c r="T829" t="s">
        <v>51</v>
      </c>
      <c r="U829" t="s">
        <v>41</v>
      </c>
      <c r="V829" s="2">
        <v>-0.16669999999999999</v>
      </c>
      <c r="W829" s="2">
        <v>0.16669999999999999</v>
      </c>
      <c r="X829">
        <v>17</v>
      </c>
      <c r="Z829">
        <v>126.3841666</v>
      </c>
      <c r="AA829">
        <v>126.66082419999999</v>
      </c>
      <c r="AB829">
        <v>151.66</v>
      </c>
      <c r="AC829">
        <v>126.66082419999999</v>
      </c>
      <c r="AD829" s="3">
        <v>0.84</v>
      </c>
      <c r="AE829">
        <v>-21.11</v>
      </c>
      <c r="AH829" s="4">
        <v>-22445.68</v>
      </c>
    </row>
    <row r="830" spans="1:34" x14ac:dyDescent="0.35">
      <c r="A830" s="1">
        <v>45001</v>
      </c>
      <c r="C830" t="s">
        <v>72</v>
      </c>
      <c r="D830">
        <v>578538</v>
      </c>
      <c r="E830" t="s">
        <v>802</v>
      </c>
      <c r="F830" t="s">
        <v>34</v>
      </c>
      <c r="G830">
        <v>85164</v>
      </c>
      <c r="H830" t="s">
        <v>86</v>
      </c>
      <c r="I830" t="s">
        <v>87</v>
      </c>
      <c r="J830" t="s">
        <v>37</v>
      </c>
      <c r="K830" t="s">
        <v>88</v>
      </c>
      <c r="L830" t="s">
        <v>89</v>
      </c>
      <c r="N830">
        <v>16</v>
      </c>
      <c r="O830">
        <v>2756.31</v>
      </c>
      <c r="P830">
        <v>259.99</v>
      </c>
      <c r="Q830">
        <v>227.49</v>
      </c>
      <c r="R830">
        <v>216.66</v>
      </c>
      <c r="S830">
        <v>227.49</v>
      </c>
      <c r="T830" t="s">
        <v>51</v>
      </c>
      <c r="U830" t="s">
        <v>41</v>
      </c>
      <c r="V830" s="2">
        <v>-0.16669999999999999</v>
      </c>
      <c r="W830" s="2">
        <v>0.16669999999999999</v>
      </c>
      <c r="X830">
        <v>16</v>
      </c>
      <c r="Z830">
        <v>36.108611099999997</v>
      </c>
      <c r="AA830">
        <v>37.913541670000001</v>
      </c>
      <c r="AB830">
        <v>43.33</v>
      </c>
      <c r="AC830">
        <v>37.913281939999997</v>
      </c>
      <c r="AD830" s="3">
        <v>0.87</v>
      </c>
      <c r="AE830">
        <v>-6.32</v>
      </c>
      <c r="AH830">
        <v>-693.28</v>
      </c>
    </row>
    <row r="831" spans="1:34" x14ac:dyDescent="0.35">
      <c r="A831" s="1">
        <v>45001</v>
      </c>
      <c r="C831" t="s">
        <v>72</v>
      </c>
      <c r="D831">
        <v>297828</v>
      </c>
      <c r="E831" t="s">
        <v>85</v>
      </c>
      <c r="F831" t="s">
        <v>34</v>
      </c>
      <c r="G831">
        <v>33489</v>
      </c>
      <c r="H831" t="s">
        <v>86</v>
      </c>
      <c r="I831" t="s">
        <v>87</v>
      </c>
      <c r="J831" t="s">
        <v>37</v>
      </c>
      <c r="K831" t="s">
        <v>88</v>
      </c>
      <c r="L831" t="s">
        <v>89</v>
      </c>
      <c r="N831">
        <v>1300</v>
      </c>
      <c r="O831">
        <v>185709.7</v>
      </c>
      <c r="P831">
        <v>199.99</v>
      </c>
      <c r="Q831">
        <v>158.51</v>
      </c>
      <c r="R831">
        <v>166.66</v>
      </c>
      <c r="S831">
        <v>158.51</v>
      </c>
      <c r="T831" t="s">
        <v>51</v>
      </c>
      <c r="U831" t="s">
        <v>41</v>
      </c>
      <c r="V831" s="2">
        <v>-0.16669999999999999</v>
      </c>
      <c r="W831" s="2">
        <v>0.16669999999999999</v>
      </c>
      <c r="X831">
        <v>16</v>
      </c>
      <c r="Y831" t="s">
        <v>42</v>
      </c>
      <c r="Z831">
        <v>27.775277760000002</v>
      </c>
      <c r="AA831">
        <v>26.41701235</v>
      </c>
      <c r="AB831">
        <v>33.33</v>
      </c>
      <c r="AC831">
        <v>26.416202429999998</v>
      </c>
      <c r="AD831" s="3">
        <v>0.79</v>
      </c>
      <c r="AE831">
        <v>-4.4000000000000004</v>
      </c>
      <c r="AH831" s="4">
        <v>-43329</v>
      </c>
    </row>
    <row r="832" spans="1:34" x14ac:dyDescent="0.35">
      <c r="A832" s="1">
        <v>45001</v>
      </c>
      <c r="C832" t="s">
        <v>72</v>
      </c>
      <c r="D832">
        <v>153179</v>
      </c>
      <c r="E832" t="s">
        <v>498</v>
      </c>
      <c r="F832" t="s">
        <v>34</v>
      </c>
      <c r="G832" t="s">
        <v>499</v>
      </c>
      <c r="H832" t="s">
        <v>61</v>
      </c>
      <c r="J832" t="s">
        <v>63</v>
      </c>
      <c r="K832" t="s">
        <v>103</v>
      </c>
      <c r="L832" t="s">
        <v>500</v>
      </c>
      <c r="N832">
        <v>292</v>
      </c>
      <c r="O832">
        <v>38910.19</v>
      </c>
      <c r="P832">
        <v>169.99</v>
      </c>
      <c r="Q832">
        <v>159.63</v>
      </c>
      <c r="R832">
        <v>141.66</v>
      </c>
      <c r="S832">
        <v>159.63</v>
      </c>
      <c r="T832" t="s">
        <v>51</v>
      </c>
      <c r="U832" t="s">
        <v>41</v>
      </c>
      <c r="V832" s="2">
        <v>-0.16669999999999999</v>
      </c>
      <c r="W832" s="2">
        <v>0.16669999999999999</v>
      </c>
      <c r="X832">
        <v>16</v>
      </c>
      <c r="Z832">
        <v>23.60861109</v>
      </c>
      <c r="AA832">
        <v>26.603434910000001</v>
      </c>
      <c r="AB832">
        <v>28.33</v>
      </c>
      <c r="AC832">
        <v>26.603434920000002</v>
      </c>
      <c r="AD832" s="3">
        <v>0.94</v>
      </c>
      <c r="AE832">
        <v>-4.43</v>
      </c>
      <c r="AH832" s="4">
        <v>-8272.36</v>
      </c>
    </row>
    <row r="833" spans="1:34" x14ac:dyDescent="0.35">
      <c r="A833" s="1">
        <v>45001</v>
      </c>
      <c r="C833" t="s">
        <v>72</v>
      </c>
      <c r="D833">
        <v>693767</v>
      </c>
      <c r="E833" t="s">
        <v>501</v>
      </c>
      <c r="F833" t="s">
        <v>34</v>
      </c>
      <c r="G833" t="s">
        <v>499</v>
      </c>
      <c r="H833" t="s">
        <v>61</v>
      </c>
      <c r="I833" t="s">
        <v>502</v>
      </c>
      <c r="J833" t="s">
        <v>63</v>
      </c>
      <c r="K833" t="s">
        <v>103</v>
      </c>
      <c r="L833" t="s">
        <v>500</v>
      </c>
      <c r="N833">
        <v>4</v>
      </c>
      <c r="O833">
        <v>526.94000000000005</v>
      </c>
      <c r="P833">
        <v>169.99</v>
      </c>
      <c r="Q833">
        <v>163.86</v>
      </c>
      <c r="R833">
        <v>141.66</v>
      </c>
      <c r="S833">
        <v>163.86</v>
      </c>
      <c r="T833" t="s">
        <v>51</v>
      </c>
      <c r="U833" t="s">
        <v>41</v>
      </c>
      <c r="V833" s="2">
        <v>-0.16669999999999999</v>
      </c>
      <c r="W833" s="2">
        <v>0.16669999999999999</v>
      </c>
      <c r="X833">
        <v>16</v>
      </c>
      <c r="Z833">
        <v>23.60861109</v>
      </c>
      <c r="AA833">
        <v>27.308393429999999</v>
      </c>
      <c r="AB833">
        <v>28.33</v>
      </c>
      <c r="AC833">
        <v>27.308393460000001</v>
      </c>
      <c r="AD833" s="3">
        <v>0.96</v>
      </c>
      <c r="AE833">
        <v>-4.55</v>
      </c>
      <c r="AH833">
        <v>-113.32</v>
      </c>
    </row>
    <row r="834" spans="1:34" x14ac:dyDescent="0.35">
      <c r="A834" s="1">
        <v>45002</v>
      </c>
      <c r="C834" t="s">
        <v>90</v>
      </c>
      <c r="D834">
        <v>521158</v>
      </c>
      <c r="E834" t="s">
        <v>364</v>
      </c>
      <c r="F834" t="s">
        <v>34</v>
      </c>
      <c r="G834" t="s">
        <v>365</v>
      </c>
      <c r="H834" t="s">
        <v>175</v>
      </c>
      <c r="I834" t="s">
        <v>366</v>
      </c>
      <c r="J834" t="s">
        <v>63</v>
      </c>
      <c r="K834" t="s">
        <v>246</v>
      </c>
      <c r="L834" t="s">
        <v>367</v>
      </c>
      <c r="N834">
        <v>19</v>
      </c>
      <c r="O834">
        <v>6759.31</v>
      </c>
      <c r="P834">
        <v>429.99</v>
      </c>
      <c r="Q834">
        <v>470.4</v>
      </c>
      <c r="R834">
        <v>358.33</v>
      </c>
      <c r="S834">
        <v>470.4</v>
      </c>
      <c r="T834" t="s">
        <v>51</v>
      </c>
      <c r="U834" t="s">
        <v>41</v>
      </c>
      <c r="V834" s="2">
        <v>-0.16669999999999999</v>
      </c>
      <c r="W834" s="2">
        <v>0.16669999999999999</v>
      </c>
      <c r="X834">
        <v>17</v>
      </c>
      <c r="Z834">
        <v>59.717499940000003</v>
      </c>
      <c r="AA834">
        <v>78.394530110000005</v>
      </c>
      <c r="AB834">
        <v>71.66</v>
      </c>
      <c r="AC834">
        <v>78.394530110000005</v>
      </c>
      <c r="AD834" s="3">
        <v>1.0900000000000001</v>
      </c>
      <c r="AE834">
        <v>-13.06</v>
      </c>
      <c r="AH834" s="4">
        <v>-1361.54</v>
      </c>
    </row>
    <row r="835" spans="1:34" x14ac:dyDescent="0.35">
      <c r="A835" s="1">
        <v>45001</v>
      </c>
      <c r="C835" t="s">
        <v>72</v>
      </c>
      <c r="D835">
        <v>439277</v>
      </c>
      <c r="E835" t="s">
        <v>808</v>
      </c>
      <c r="F835" t="s">
        <v>34</v>
      </c>
      <c r="G835">
        <v>36538</v>
      </c>
      <c r="H835" t="s">
        <v>86</v>
      </c>
      <c r="I835" t="s">
        <v>87</v>
      </c>
      <c r="J835" t="s">
        <v>37</v>
      </c>
      <c r="K835" t="s">
        <v>88</v>
      </c>
      <c r="L835" t="s">
        <v>89</v>
      </c>
      <c r="N835">
        <v>1861.0001999999999</v>
      </c>
      <c r="O835">
        <v>139918.32</v>
      </c>
      <c r="P835">
        <v>109.99</v>
      </c>
      <c r="Q835">
        <v>86.99</v>
      </c>
      <c r="R835">
        <v>91.66</v>
      </c>
      <c r="S835">
        <v>86.99</v>
      </c>
      <c r="T835" t="s">
        <v>51</v>
      </c>
      <c r="U835" t="s">
        <v>41</v>
      </c>
      <c r="V835" s="2">
        <v>-0.16669999999999999</v>
      </c>
      <c r="W835" s="2">
        <v>0.16669999999999999</v>
      </c>
      <c r="X835">
        <v>16</v>
      </c>
      <c r="Y835" t="s">
        <v>42</v>
      </c>
      <c r="Z835">
        <v>15.275277750000001</v>
      </c>
      <c r="AA835">
        <v>14.49701518</v>
      </c>
      <c r="AB835">
        <v>18.329999999999998</v>
      </c>
      <c r="AC835">
        <v>14.49650243</v>
      </c>
      <c r="AD835" s="3">
        <v>0.79</v>
      </c>
      <c r="AE835">
        <v>-2.42</v>
      </c>
      <c r="AH835" s="4">
        <v>-34112.129999999997</v>
      </c>
    </row>
    <row r="836" spans="1:34" x14ac:dyDescent="0.35">
      <c r="A836" s="1">
        <v>45001</v>
      </c>
      <c r="C836" t="s">
        <v>72</v>
      </c>
      <c r="D836">
        <v>391778</v>
      </c>
      <c r="E836" t="s">
        <v>781</v>
      </c>
      <c r="F836" t="s">
        <v>34</v>
      </c>
      <c r="G836">
        <v>86535</v>
      </c>
      <c r="H836" t="s">
        <v>86</v>
      </c>
      <c r="I836" t="s">
        <v>87</v>
      </c>
      <c r="J836" t="s">
        <v>37</v>
      </c>
      <c r="K836" t="s">
        <v>88</v>
      </c>
      <c r="L836" t="s">
        <v>89</v>
      </c>
      <c r="N836">
        <v>3610.0001999999999</v>
      </c>
      <c r="O836">
        <v>284152.08</v>
      </c>
      <c r="P836">
        <v>94.99</v>
      </c>
      <c r="Q836">
        <v>92.09</v>
      </c>
      <c r="R836">
        <v>79.16</v>
      </c>
      <c r="S836">
        <v>92.09</v>
      </c>
      <c r="T836" t="s">
        <v>51</v>
      </c>
      <c r="U836" t="s">
        <v>41</v>
      </c>
      <c r="V836" s="2">
        <v>-0.1666</v>
      </c>
      <c r="W836" s="2">
        <v>0.1666</v>
      </c>
      <c r="X836">
        <v>16</v>
      </c>
      <c r="Y836" t="s">
        <v>42</v>
      </c>
      <c r="Z836">
        <v>13.19194442</v>
      </c>
      <c r="AA836">
        <v>15.346717549999999</v>
      </c>
      <c r="AB836">
        <v>15.83</v>
      </c>
      <c r="AC836">
        <v>15.346221999999999</v>
      </c>
      <c r="AD836" s="3">
        <v>0.97</v>
      </c>
      <c r="AE836">
        <v>-2.56</v>
      </c>
      <c r="AH836" s="4">
        <v>-57146.3</v>
      </c>
    </row>
    <row r="837" spans="1:34" x14ac:dyDescent="0.35">
      <c r="A837" s="1">
        <v>45002</v>
      </c>
      <c r="C837" t="s">
        <v>90</v>
      </c>
      <c r="D837">
        <v>361053</v>
      </c>
      <c r="E837" t="s">
        <v>183</v>
      </c>
      <c r="F837" t="s">
        <v>34</v>
      </c>
      <c r="G837" t="s">
        <v>184</v>
      </c>
      <c r="H837" t="s">
        <v>108</v>
      </c>
      <c r="I837" t="s">
        <v>181</v>
      </c>
      <c r="J837" t="s">
        <v>82</v>
      </c>
      <c r="K837" t="s">
        <v>110</v>
      </c>
      <c r="L837" t="s">
        <v>185</v>
      </c>
      <c r="N837">
        <v>2</v>
      </c>
      <c r="O837">
        <v>271.99</v>
      </c>
      <c r="P837">
        <v>64.989999999999995</v>
      </c>
      <c r="Q837">
        <v>178.17</v>
      </c>
      <c r="R837">
        <v>54.16</v>
      </c>
      <c r="S837">
        <v>178.17</v>
      </c>
      <c r="T837" t="s">
        <v>51</v>
      </c>
      <c r="U837" t="s">
        <v>41</v>
      </c>
      <c r="V837" s="2">
        <v>-0.1666</v>
      </c>
      <c r="W837" s="2">
        <v>0.1666</v>
      </c>
      <c r="X837">
        <v>17</v>
      </c>
      <c r="Z837">
        <v>9.0252777349999995</v>
      </c>
      <c r="AA837">
        <v>29.690430840000001</v>
      </c>
      <c r="AB837">
        <v>10.83</v>
      </c>
      <c r="AC837">
        <v>29.690430809999999</v>
      </c>
      <c r="AD837" s="3">
        <v>2.74</v>
      </c>
      <c r="AE837">
        <v>-4.95</v>
      </c>
      <c r="AH837">
        <v>-21.66</v>
      </c>
    </row>
    <row r="838" spans="1:34" x14ac:dyDescent="0.35">
      <c r="A838" s="1">
        <v>45002</v>
      </c>
      <c r="C838" t="s">
        <v>90</v>
      </c>
      <c r="D838">
        <v>699637</v>
      </c>
      <c r="E838" t="s">
        <v>186</v>
      </c>
      <c r="F838" t="s">
        <v>34</v>
      </c>
      <c r="G838" t="s">
        <v>184</v>
      </c>
      <c r="H838" t="s">
        <v>108</v>
      </c>
      <c r="I838" t="s">
        <v>181</v>
      </c>
      <c r="J838" t="s">
        <v>82</v>
      </c>
      <c r="K838" t="s">
        <v>110</v>
      </c>
      <c r="L838" t="s">
        <v>185</v>
      </c>
      <c r="N838">
        <v>6</v>
      </c>
      <c r="O838">
        <v>666.48</v>
      </c>
      <c r="P838">
        <v>64.989999999999995</v>
      </c>
      <c r="Q838">
        <v>155.99</v>
      </c>
      <c r="R838">
        <v>54.16</v>
      </c>
      <c r="S838">
        <v>155.99</v>
      </c>
      <c r="T838" t="s">
        <v>51</v>
      </c>
      <c r="U838" t="s">
        <v>41</v>
      </c>
      <c r="V838" s="2">
        <v>-0.1666</v>
      </c>
      <c r="W838" s="2">
        <v>0.1666</v>
      </c>
      <c r="X838">
        <v>17</v>
      </c>
      <c r="Z838">
        <v>9.0252777349999995</v>
      </c>
      <c r="AA838">
        <v>25.994332969999999</v>
      </c>
      <c r="AB838">
        <v>10.83</v>
      </c>
      <c r="AC838">
        <v>25.99</v>
      </c>
      <c r="AD838" s="3">
        <v>2.4</v>
      </c>
      <c r="AE838">
        <v>-4.33</v>
      </c>
      <c r="AH838">
        <v>-64.98</v>
      </c>
    </row>
    <row r="839" spans="1:34" x14ac:dyDescent="0.35">
      <c r="A839" s="1">
        <v>45001</v>
      </c>
      <c r="C839" t="s">
        <v>72</v>
      </c>
      <c r="D839">
        <v>290440</v>
      </c>
      <c r="E839" t="s">
        <v>310</v>
      </c>
      <c r="F839" t="s">
        <v>34</v>
      </c>
      <c r="G839" t="s">
        <v>311</v>
      </c>
      <c r="H839" t="s">
        <v>197</v>
      </c>
      <c r="I839" t="s">
        <v>204</v>
      </c>
      <c r="J839" t="s">
        <v>82</v>
      </c>
      <c r="K839" t="s">
        <v>199</v>
      </c>
      <c r="L839" t="s">
        <v>200</v>
      </c>
      <c r="N839">
        <v>35</v>
      </c>
      <c r="O839">
        <v>3773.5</v>
      </c>
      <c r="P839">
        <v>189.99</v>
      </c>
      <c r="Q839">
        <v>152.99</v>
      </c>
      <c r="R839">
        <v>158.33000000000001</v>
      </c>
      <c r="S839">
        <v>152.99</v>
      </c>
      <c r="T839" t="s">
        <v>51</v>
      </c>
      <c r="U839" t="s">
        <v>41</v>
      </c>
      <c r="V839" s="2">
        <v>-0.1666</v>
      </c>
      <c r="W839" s="2">
        <v>0.1666</v>
      </c>
      <c r="X839">
        <v>16</v>
      </c>
      <c r="Z839">
        <v>26.384166539999999</v>
      </c>
      <c r="AA839">
        <v>25.494307070000001</v>
      </c>
      <c r="AB839">
        <v>31.66</v>
      </c>
      <c r="AC839">
        <v>25.494319229999999</v>
      </c>
      <c r="AD839" s="3">
        <v>0.81</v>
      </c>
      <c r="AE839">
        <v>-4.25</v>
      </c>
      <c r="AH839" s="4">
        <v>-1108.0999999999999</v>
      </c>
    </row>
    <row r="840" spans="1:34" x14ac:dyDescent="0.35">
      <c r="A840" s="1">
        <v>45001</v>
      </c>
      <c r="C840" t="s">
        <v>72</v>
      </c>
      <c r="D840">
        <v>297831</v>
      </c>
      <c r="E840" t="s">
        <v>835</v>
      </c>
      <c r="F840" t="s">
        <v>34</v>
      </c>
      <c r="G840">
        <v>26668</v>
      </c>
      <c r="H840" t="s">
        <v>86</v>
      </c>
      <c r="I840" t="s">
        <v>87</v>
      </c>
      <c r="J840" t="s">
        <v>37</v>
      </c>
      <c r="K840" t="s">
        <v>88</v>
      </c>
      <c r="L840" t="s">
        <v>89</v>
      </c>
      <c r="N840">
        <v>1404</v>
      </c>
      <c r="O840">
        <v>206310.33</v>
      </c>
      <c r="P840">
        <v>189.99</v>
      </c>
      <c r="Q840">
        <v>172.62</v>
      </c>
      <c r="R840">
        <v>158.33000000000001</v>
      </c>
      <c r="S840">
        <v>172.62</v>
      </c>
      <c r="T840" t="s">
        <v>51</v>
      </c>
      <c r="U840" t="s">
        <v>41</v>
      </c>
      <c r="V840" s="2">
        <v>-0.1666</v>
      </c>
      <c r="W840" s="2">
        <v>0.1666</v>
      </c>
      <c r="X840">
        <v>16</v>
      </c>
      <c r="Y840" t="s">
        <v>42</v>
      </c>
      <c r="Z840">
        <v>26.384166539999999</v>
      </c>
      <c r="AA840">
        <v>28.765457130000001</v>
      </c>
      <c r="AB840">
        <v>31.66</v>
      </c>
      <c r="AC840">
        <v>28.76570869</v>
      </c>
      <c r="AD840" s="3">
        <v>0.91</v>
      </c>
      <c r="AE840">
        <v>-4.79</v>
      </c>
      <c r="AH840" s="4">
        <v>-44450.64</v>
      </c>
    </row>
    <row r="841" spans="1:34" x14ac:dyDescent="0.35">
      <c r="A841" s="1">
        <v>45002</v>
      </c>
      <c r="C841" t="s">
        <v>90</v>
      </c>
      <c r="D841">
        <v>906799</v>
      </c>
      <c r="E841" t="s">
        <v>96</v>
      </c>
      <c r="F841" t="s">
        <v>34</v>
      </c>
      <c r="G841">
        <v>74599</v>
      </c>
      <c r="H841" t="s">
        <v>35</v>
      </c>
      <c r="I841" t="s">
        <v>98</v>
      </c>
      <c r="J841" t="s">
        <v>37</v>
      </c>
      <c r="K841" t="s">
        <v>99</v>
      </c>
      <c r="L841" t="s">
        <v>100</v>
      </c>
      <c r="N841">
        <v>257</v>
      </c>
      <c r="O841">
        <v>43507.11</v>
      </c>
      <c r="P841">
        <v>189.99</v>
      </c>
      <c r="Q841">
        <v>191.69</v>
      </c>
      <c r="R841">
        <v>158.33000000000001</v>
      </c>
      <c r="S841">
        <v>191.69</v>
      </c>
      <c r="T841" t="s">
        <v>51</v>
      </c>
      <c r="U841" t="s">
        <v>41</v>
      </c>
      <c r="V841" s="2">
        <v>-0.1666</v>
      </c>
      <c r="W841" s="2">
        <v>0.1666</v>
      </c>
      <c r="X841">
        <v>17</v>
      </c>
      <c r="Y841" t="s">
        <v>42</v>
      </c>
      <c r="Z841">
        <v>26.384166539999999</v>
      </c>
      <c r="AA841">
        <v>31.943288590000002</v>
      </c>
      <c r="AB841">
        <v>31.66</v>
      </c>
      <c r="AC841">
        <v>31.942834019999999</v>
      </c>
      <c r="AD841" s="3">
        <v>1.01</v>
      </c>
      <c r="AE841">
        <v>-5.32</v>
      </c>
      <c r="AH841" s="4">
        <v>-8136.62</v>
      </c>
    </row>
    <row r="842" spans="1:34" x14ac:dyDescent="0.35">
      <c r="A842" s="1">
        <v>45001</v>
      </c>
      <c r="C842" t="s">
        <v>72</v>
      </c>
      <c r="D842">
        <v>290436</v>
      </c>
      <c r="E842" t="s">
        <v>342</v>
      </c>
      <c r="F842" t="s">
        <v>34</v>
      </c>
      <c r="G842" t="s">
        <v>343</v>
      </c>
      <c r="H842" t="s">
        <v>197</v>
      </c>
      <c r="I842" t="s">
        <v>204</v>
      </c>
      <c r="J842" t="s">
        <v>82</v>
      </c>
      <c r="K842" t="s">
        <v>199</v>
      </c>
      <c r="L842" t="s">
        <v>200</v>
      </c>
      <c r="N842">
        <v>21</v>
      </c>
      <c r="O842">
        <v>1975.85</v>
      </c>
      <c r="P842">
        <v>159.99</v>
      </c>
      <c r="Q842">
        <v>138.99</v>
      </c>
      <c r="R842">
        <v>133.33000000000001</v>
      </c>
      <c r="S842">
        <v>138.99</v>
      </c>
      <c r="T842" t="s">
        <v>51</v>
      </c>
      <c r="U842" t="s">
        <v>41</v>
      </c>
      <c r="V842" s="2">
        <v>-0.1666</v>
      </c>
      <c r="W842" s="2">
        <v>0.1666</v>
      </c>
      <c r="X842">
        <v>16</v>
      </c>
      <c r="Z842">
        <v>22.217499839999999</v>
      </c>
      <c r="AA842">
        <v>23.160656289999999</v>
      </c>
      <c r="AB842">
        <v>26.66</v>
      </c>
      <c r="AC842">
        <v>23.16064415</v>
      </c>
      <c r="AD842" s="3">
        <v>0.87</v>
      </c>
      <c r="AE842">
        <v>-3.86</v>
      </c>
      <c r="AH842">
        <v>-559.86</v>
      </c>
    </row>
    <row r="843" spans="1:34" x14ac:dyDescent="0.35">
      <c r="A843" s="1">
        <v>45001</v>
      </c>
      <c r="C843" t="s">
        <v>72</v>
      </c>
      <c r="D843">
        <v>290452</v>
      </c>
      <c r="E843" t="s">
        <v>202</v>
      </c>
      <c r="F843" t="s">
        <v>34</v>
      </c>
      <c r="G843" t="s">
        <v>203</v>
      </c>
      <c r="H843" t="s">
        <v>197</v>
      </c>
      <c r="I843" t="s">
        <v>204</v>
      </c>
      <c r="J843" t="s">
        <v>82</v>
      </c>
      <c r="K843" t="s">
        <v>199</v>
      </c>
      <c r="L843" t="s">
        <v>200</v>
      </c>
      <c r="N843">
        <v>130</v>
      </c>
      <c r="O843">
        <v>11371.56</v>
      </c>
      <c r="P843">
        <v>159.99</v>
      </c>
      <c r="Q843">
        <v>128.99</v>
      </c>
      <c r="R843">
        <v>133.33000000000001</v>
      </c>
      <c r="S843">
        <v>128.99</v>
      </c>
      <c r="T843" t="s">
        <v>51</v>
      </c>
      <c r="U843" t="s">
        <v>41</v>
      </c>
      <c r="V843" s="2">
        <v>-0.1666</v>
      </c>
      <c r="W843" s="2">
        <v>0.1666</v>
      </c>
      <c r="X843">
        <v>16</v>
      </c>
      <c r="Z843">
        <v>22.217499839999999</v>
      </c>
      <c r="AA843">
        <v>21.494302139999999</v>
      </c>
      <c r="AB843">
        <v>26.66</v>
      </c>
      <c r="AC843">
        <v>21.494302139999999</v>
      </c>
      <c r="AD843" s="3">
        <v>0.81</v>
      </c>
      <c r="AE843">
        <v>-3.58</v>
      </c>
      <c r="AH843" s="4">
        <v>-3465.8</v>
      </c>
    </row>
    <row r="844" spans="1:34" x14ac:dyDescent="0.35">
      <c r="A844" s="1">
        <v>45001</v>
      </c>
      <c r="C844" t="s">
        <v>72</v>
      </c>
      <c r="D844">
        <v>854002</v>
      </c>
      <c r="E844" t="s">
        <v>533</v>
      </c>
      <c r="F844" t="s">
        <v>34</v>
      </c>
      <c r="G844">
        <v>69170</v>
      </c>
      <c r="H844" t="s">
        <v>86</v>
      </c>
      <c r="I844" t="s">
        <v>87</v>
      </c>
      <c r="J844" t="s">
        <v>37</v>
      </c>
      <c r="K844" t="s">
        <v>88</v>
      </c>
      <c r="L844" t="s">
        <v>89</v>
      </c>
      <c r="N844">
        <v>50</v>
      </c>
      <c r="O844">
        <v>6469.44</v>
      </c>
      <c r="P844">
        <v>159.99</v>
      </c>
      <c r="Q844">
        <v>164.21</v>
      </c>
      <c r="R844">
        <v>133.33000000000001</v>
      </c>
      <c r="S844">
        <v>164.21</v>
      </c>
      <c r="T844" t="s">
        <v>51</v>
      </c>
      <c r="U844" t="s">
        <v>41</v>
      </c>
      <c r="V844" s="2">
        <v>-0.1666</v>
      </c>
      <c r="W844" s="2">
        <v>0.1666</v>
      </c>
      <c r="X844">
        <v>16</v>
      </c>
      <c r="Z844">
        <v>22.217499839999999</v>
      </c>
      <c r="AA844">
        <v>27.363201449999998</v>
      </c>
      <c r="AB844">
        <v>26.66</v>
      </c>
      <c r="AC844">
        <v>27.3625896</v>
      </c>
      <c r="AD844" s="3">
        <v>1.03</v>
      </c>
      <c r="AE844">
        <v>-4.5599999999999996</v>
      </c>
      <c r="AH844" s="4">
        <v>-1333</v>
      </c>
    </row>
    <row r="845" spans="1:34" x14ac:dyDescent="0.35">
      <c r="A845" s="1">
        <v>44942</v>
      </c>
      <c r="C845" t="s">
        <v>43</v>
      </c>
      <c r="D845">
        <v>966820</v>
      </c>
      <c r="E845" t="s">
        <v>903</v>
      </c>
      <c r="F845" t="s">
        <v>45</v>
      </c>
      <c r="G845">
        <v>98428</v>
      </c>
      <c r="H845" t="s">
        <v>93</v>
      </c>
      <c r="I845" t="s">
        <v>241</v>
      </c>
      <c r="J845" t="s">
        <v>37</v>
      </c>
      <c r="K845" t="s">
        <v>38</v>
      </c>
      <c r="L845" t="s">
        <v>242</v>
      </c>
      <c r="N845">
        <v>25</v>
      </c>
      <c r="O845">
        <v>2261.46</v>
      </c>
      <c r="P845">
        <v>99.98</v>
      </c>
      <c r="Q845">
        <v>147.84</v>
      </c>
      <c r="R845">
        <v>83.32</v>
      </c>
      <c r="S845">
        <v>147.84</v>
      </c>
      <c r="T845" t="s">
        <v>51</v>
      </c>
      <c r="U845" t="s">
        <v>41</v>
      </c>
      <c r="V845" s="2">
        <v>-0.1666</v>
      </c>
      <c r="W845" s="2">
        <v>0.1666</v>
      </c>
      <c r="X845">
        <v>16</v>
      </c>
      <c r="AA845" t="s">
        <v>42</v>
      </c>
      <c r="AB845">
        <v>83.32</v>
      </c>
      <c r="AC845">
        <v>147.84</v>
      </c>
      <c r="AD845">
        <v>99.98</v>
      </c>
      <c r="AE845">
        <v>147.84</v>
      </c>
      <c r="AF845" s="3">
        <v>1.48</v>
      </c>
      <c r="AG845">
        <v>0</v>
      </c>
      <c r="AH845">
        <v>-416.5</v>
      </c>
    </row>
    <row r="846" spans="1:34" x14ac:dyDescent="0.35">
      <c r="A846" s="1">
        <v>44943</v>
      </c>
      <c r="C846" t="s">
        <v>141</v>
      </c>
      <c r="D846">
        <v>410075</v>
      </c>
      <c r="E846" t="s">
        <v>1114</v>
      </c>
      <c r="F846" t="s">
        <v>45</v>
      </c>
      <c r="G846">
        <v>41741</v>
      </c>
      <c r="H846" t="s">
        <v>68</v>
      </c>
      <c r="I846" t="s">
        <v>855</v>
      </c>
      <c r="J846" t="s">
        <v>63</v>
      </c>
      <c r="K846" t="s">
        <v>314</v>
      </c>
      <c r="L846" t="s">
        <v>1115</v>
      </c>
      <c r="N846">
        <v>8</v>
      </c>
      <c r="O846">
        <v>1070.57</v>
      </c>
      <c r="P846">
        <v>99.98</v>
      </c>
      <c r="Q846">
        <v>167.88</v>
      </c>
      <c r="R846">
        <v>83.32</v>
      </c>
      <c r="S846">
        <v>167.88</v>
      </c>
      <c r="T846" t="s">
        <v>51</v>
      </c>
      <c r="U846" t="s">
        <v>41</v>
      </c>
      <c r="V846" s="2">
        <v>-0.1666</v>
      </c>
      <c r="W846" s="2">
        <v>0.1666</v>
      </c>
      <c r="X846">
        <v>17</v>
      </c>
      <c r="Y846">
        <v>2</v>
      </c>
      <c r="Z846">
        <v>321.24</v>
      </c>
      <c r="AB846">
        <v>166.64</v>
      </c>
      <c r="AC846">
        <v>335.76</v>
      </c>
      <c r="AD846">
        <v>199.96</v>
      </c>
      <c r="AE846">
        <v>335.76</v>
      </c>
      <c r="AF846" s="3">
        <v>1.68</v>
      </c>
      <c r="AG846">
        <v>-55.95</v>
      </c>
      <c r="AH846">
        <v>-133.28</v>
      </c>
    </row>
    <row r="847" spans="1:34" x14ac:dyDescent="0.35">
      <c r="A847" s="1">
        <v>44991</v>
      </c>
      <c r="C847" t="s">
        <v>43</v>
      </c>
      <c r="D847">
        <v>234254</v>
      </c>
      <c r="E847" t="s">
        <v>1116</v>
      </c>
      <c r="F847" t="s">
        <v>34</v>
      </c>
      <c r="G847" t="s">
        <v>1117</v>
      </c>
      <c r="H847" t="s">
        <v>175</v>
      </c>
      <c r="I847" t="s">
        <v>313</v>
      </c>
      <c r="J847" t="s">
        <v>63</v>
      </c>
      <c r="K847" t="s">
        <v>177</v>
      </c>
      <c r="L847" t="s">
        <v>178</v>
      </c>
      <c r="M847" t="s">
        <v>42</v>
      </c>
      <c r="N847">
        <v>279</v>
      </c>
      <c r="O847">
        <v>20007.02</v>
      </c>
      <c r="P847">
        <v>49.99</v>
      </c>
      <c r="Q847">
        <v>118.9</v>
      </c>
      <c r="R847">
        <v>41.66</v>
      </c>
      <c r="S847">
        <v>118.9</v>
      </c>
      <c r="T847" t="s">
        <v>51</v>
      </c>
      <c r="U847" t="s">
        <v>41</v>
      </c>
      <c r="V847" s="2">
        <v>-0.1666</v>
      </c>
      <c r="W847" s="2">
        <v>0.1666</v>
      </c>
      <c r="X847">
        <v>6</v>
      </c>
      <c r="Z847">
        <v>6.9419443889999997</v>
      </c>
      <c r="AA847">
        <v>19.81270254</v>
      </c>
      <c r="AB847">
        <v>8.33</v>
      </c>
      <c r="AC847">
        <v>19.81270254</v>
      </c>
      <c r="AD847" s="3">
        <v>2.38</v>
      </c>
      <c r="AE847">
        <v>-3.3</v>
      </c>
      <c r="AH847" s="4">
        <v>-2324.0700000000002</v>
      </c>
    </row>
    <row r="848" spans="1:34" x14ac:dyDescent="0.35">
      <c r="A848" s="1">
        <v>45001</v>
      </c>
      <c r="C848" t="s">
        <v>72</v>
      </c>
      <c r="D848">
        <v>336574</v>
      </c>
      <c r="E848" t="s">
        <v>330</v>
      </c>
      <c r="F848" t="s">
        <v>34</v>
      </c>
      <c r="G848">
        <v>35001</v>
      </c>
      <c r="H848" t="s">
        <v>86</v>
      </c>
      <c r="I848" t="s">
        <v>118</v>
      </c>
      <c r="J848" t="s">
        <v>37</v>
      </c>
      <c r="K848" t="s">
        <v>226</v>
      </c>
      <c r="L848" t="s">
        <v>227</v>
      </c>
      <c r="N848">
        <v>103</v>
      </c>
      <c r="O848">
        <v>3162.91</v>
      </c>
      <c r="P848">
        <v>49.99</v>
      </c>
      <c r="Q848">
        <v>35.72</v>
      </c>
      <c r="R848">
        <v>41.66</v>
      </c>
      <c r="S848">
        <v>35.72</v>
      </c>
      <c r="T848" t="s">
        <v>51</v>
      </c>
      <c r="U848" t="s">
        <v>41</v>
      </c>
      <c r="V848" s="2">
        <v>-0.1666</v>
      </c>
      <c r="W848" s="2">
        <v>0.1666</v>
      </c>
      <c r="X848">
        <v>16</v>
      </c>
      <c r="Z848">
        <v>6.9419443889999997</v>
      </c>
      <c r="AA848">
        <v>5.9521424280000002</v>
      </c>
      <c r="AB848">
        <v>8.33</v>
      </c>
      <c r="AC848">
        <v>5.9521424280000002</v>
      </c>
      <c r="AD848" s="3">
        <v>0.71</v>
      </c>
      <c r="AE848">
        <v>-0.99</v>
      </c>
      <c r="AH848">
        <v>-857.99</v>
      </c>
    </row>
    <row r="849" spans="1:34" x14ac:dyDescent="0.35">
      <c r="A849" s="1">
        <v>45002</v>
      </c>
      <c r="C849" t="s">
        <v>90</v>
      </c>
      <c r="D849">
        <v>413101</v>
      </c>
      <c r="E849" t="s">
        <v>525</v>
      </c>
      <c r="F849" t="s">
        <v>34</v>
      </c>
      <c r="G849" t="s">
        <v>526</v>
      </c>
      <c r="H849" t="s">
        <v>108</v>
      </c>
      <c r="I849" t="s">
        <v>427</v>
      </c>
      <c r="J849" t="s">
        <v>82</v>
      </c>
      <c r="K849" t="s">
        <v>110</v>
      </c>
      <c r="L849" t="s">
        <v>182</v>
      </c>
      <c r="N849">
        <v>3</v>
      </c>
      <c r="O849">
        <v>93.27</v>
      </c>
      <c r="P849">
        <v>46.99</v>
      </c>
      <c r="Q849">
        <v>35.92</v>
      </c>
      <c r="R849">
        <v>39.159999999999997</v>
      </c>
      <c r="S849">
        <v>35.92</v>
      </c>
      <c r="T849" t="s">
        <v>51</v>
      </c>
      <c r="U849" t="s">
        <v>41</v>
      </c>
      <c r="V849" s="2">
        <v>-0.1666</v>
      </c>
      <c r="W849" s="2">
        <v>0.1666</v>
      </c>
      <c r="X849">
        <v>17</v>
      </c>
      <c r="Z849">
        <v>6.525277719</v>
      </c>
      <c r="AA849">
        <v>5.9853926370000003</v>
      </c>
      <c r="AB849">
        <v>7.83</v>
      </c>
      <c r="AC849">
        <v>5.99</v>
      </c>
      <c r="AD849" s="3">
        <v>0.76</v>
      </c>
      <c r="AE849">
        <v>-1</v>
      </c>
      <c r="AH849">
        <v>-23.49</v>
      </c>
    </row>
    <row r="850" spans="1:34" x14ac:dyDescent="0.35">
      <c r="A850" s="1">
        <v>45002</v>
      </c>
      <c r="C850" t="s">
        <v>90</v>
      </c>
      <c r="D850">
        <v>207738</v>
      </c>
      <c r="E850" t="s">
        <v>592</v>
      </c>
      <c r="F850" t="s">
        <v>34</v>
      </c>
      <c r="G850" t="s">
        <v>593</v>
      </c>
      <c r="H850" t="s">
        <v>108</v>
      </c>
      <c r="I850" t="s">
        <v>427</v>
      </c>
      <c r="J850" t="s">
        <v>82</v>
      </c>
      <c r="K850" t="s">
        <v>110</v>
      </c>
      <c r="L850" t="s">
        <v>182</v>
      </c>
      <c r="N850">
        <v>2855</v>
      </c>
      <c r="O850">
        <v>93564.93</v>
      </c>
      <c r="P850">
        <v>43.99</v>
      </c>
      <c r="Q850">
        <v>36.43</v>
      </c>
      <c r="R850">
        <v>36.659999999999997</v>
      </c>
      <c r="S850">
        <v>36.43</v>
      </c>
      <c r="T850" t="s">
        <v>51</v>
      </c>
      <c r="U850" t="s">
        <v>41</v>
      </c>
      <c r="V850" s="2">
        <v>-0.1666</v>
      </c>
      <c r="W850" s="2">
        <v>0.1666</v>
      </c>
      <c r="X850">
        <v>17</v>
      </c>
      <c r="Z850">
        <v>6.1086110480000002</v>
      </c>
      <c r="AA850">
        <v>6.0702864290000003</v>
      </c>
      <c r="AB850">
        <v>7.33</v>
      </c>
      <c r="AC850">
        <v>6.0702864239999998</v>
      </c>
      <c r="AD850" s="3">
        <v>0.83</v>
      </c>
      <c r="AE850">
        <v>-1.01</v>
      </c>
      <c r="AH850" s="4">
        <v>-20927.150000000001</v>
      </c>
    </row>
    <row r="851" spans="1:34" x14ac:dyDescent="0.35">
      <c r="A851" s="1">
        <v>45001</v>
      </c>
      <c r="C851" t="s">
        <v>72</v>
      </c>
      <c r="D851">
        <v>117412</v>
      </c>
      <c r="E851" t="s">
        <v>179</v>
      </c>
      <c r="F851" t="s">
        <v>34</v>
      </c>
      <c r="G851" t="s">
        <v>180</v>
      </c>
      <c r="H851" t="s">
        <v>108</v>
      </c>
      <c r="I851" t="s">
        <v>181</v>
      </c>
      <c r="J851" t="s">
        <v>82</v>
      </c>
      <c r="K851" t="s">
        <v>110</v>
      </c>
      <c r="L851" t="s">
        <v>182</v>
      </c>
      <c r="N851">
        <v>665</v>
      </c>
      <c r="O851">
        <v>55734.93</v>
      </c>
      <c r="P851">
        <v>129.99</v>
      </c>
      <c r="Q851">
        <v>113.99</v>
      </c>
      <c r="R851">
        <v>108.33</v>
      </c>
      <c r="S851">
        <v>113.99</v>
      </c>
      <c r="T851" t="s">
        <v>51</v>
      </c>
      <c r="U851" t="s">
        <v>41</v>
      </c>
      <c r="V851" s="2">
        <v>-0.1666</v>
      </c>
      <c r="W851" s="2">
        <v>0.1666</v>
      </c>
      <c r="X851">
        <v>16</v>
      </c>
      <c r="Z851">
        <v>18.050833140000002</v>
      </c>
      <c r="AA851">
        <v>18.993948769999999</v>
      </c>
      <c r="AB851">
        <v>21.66</v>
      </c>
      <c r="AC851">
        <v>18.993948769999999</v>
      </c>
      <c r="AD851" s="3">
        <v>0.88</v>
      </c>
      <c r="AE851">
        <v>-3.16</v>
      </c>
      <c r="AH851" s="4">
        <v>-14403.9</v>
      </c>
    </row>
    <row r="852" spans="1:34" x14ac:dyDescent="0.35">
      <c r="A852" s="1">
        <v>45001</v>
      </c>
      <c r="C852" t="s">
        <v>72</v>
      </c>
      <c r="D852">
        <v>446086</v>
      </c>
      <c r="E852" t="s">
        <v>79</v>
      </c>
      <c r="F852" t="s">
        <v>34</v>
      </c>
      <c r="G852">
        <v>76816</v>
      </c>
      <c r="H852" t="s">
        <v>80</v>
      </c>
      <c r="I852" t="s">
        <v>81</v>
      </c>
      <c r="J852" t="s">
        <v>82</v>
      </c>
      <c r="K852" t="s">
        <v>83</v>
      </c>
      <c r="L852" t="s">
        <v>84</v>
      </c>
      <c r="N852">
        <v>3017.9998000000001</v>
      </c>
      <c r="O852">
        <v>202000.13</v>
      </c>
      <c r="P852">
        <v>129.99</v>
      </c>
      <c r="Q852">
        <v>74.84</v>
      </c>
      <c r="R852">
        <v>108.33</v>
      </c>
      <c r="S852">
        <v>74.84</v>
      </c>
      <c r="T852" t="s">
        <v>51</v>
      </c>
      <c r="U852" t="s">
        <v>41</v>
      </c>
      <c r="V852" s="2">
        <v>-0.1666</v>
      </c>
      <c r="W852" s="2">
        <v>0.1666</v>
      </c>
      <c r="X852">
        <v>16</v>
      </c>
      <c r="Y852" t="s">
        <v>42</v>
      </c>
      <c r="Z852">
        <v>18.050833140000002</v>
      </c>
      <c r="AA852">
        <v>12.470454650000001</v>
      </c>
      <c r="AB852">
        <v>21.66</v>
      </c>
      <c r="AC852">
        <v>12.470454650000001</v>
      </c>
      <c r="AD852" s="3">
        <v>0.57999999999999996</v>
      </c>
      <c r="AE852">
        <v>-2.08</v>
      </c>
      <c r="AH852" s="4">
        <v>-65369.88</v>
      </c>
    </row>
    <row r="853" spans="1:34" x14ac:dyDescent="0.35">
      <c r="A853" s="1">
        <v>45001</v>
      </c>
      <c r="C853" t="s">
        <v>72</v>
      </c>
      <c r="D853">
        <v>740687</v>
      </c>
      <c r="E853" t="s">
        <v>489</v>
      </c>
      <c r="F853" t="s">
        <v>34</v>
      </c>
      <c r="G853" t="s">
        <v>490</v>
      </c>
      <c r="H853" t="s">
        <v>80</v>
      </c>
      <c r="I853" t="s">
        <v>491</v>
      </c>
      <c r="J853" t="s">
        <v>82</v>
      </c>
      <c r="K853" t="s">
        <v>83</v>
      </c>
      <c r="L853" t="s">
        <v>95</v>
      </c>
      <c r="N853">
        <v>158</v>
      </c>
      <c r="O853">
        <v>14862.3</v>
      </c>
      <c r="P853">
        <v>129.99</v>
      </c>
      <c r="Q853">
        <v>103.03</v>
      </c>
      <c r="R853">
        <v>108.33</v>
      </c>
      <c r="S853">
        <v>103.03</v>
      </c>
      <c r="T853" t="s">
        <v>51</v>
      </c>
      <c r="U853" t="s">
        <v>41</v>
      </c>
      <c r="V853" s="2">
        <v>-0.1666</v>
      </c>
      <c r="W853" s="2">
        <v>0.1666</v>
      </c>
      <c r="X853">
        <v>16</v>
      </c>
      <c r="Y853" t="s">
        <v>42</v>
      </c>
      <c r="Z853">
        <v>18.050833140000002</v>
      </c>
      <c r="AA853">
        <v>17.167703670000002</v>
      </c>
      <c r="AB853">
        <v>21.66</v>
      </c>
      <c r="AC853">
        <v>17.16698688</v>
      </c>
      <c r="AD853" s="3">
        <v>0.79</v>
      </c>
      <c r="AE853">
        <v>-2.86</v>
      </c>
      <c r="AH853" s="4">
        <v>-3422.28</v>
      </c>
    </row>
    <row r="854" spans="1:34" x14ac:dyDescent="0.35">
      <c r="A854" s="1">
        <v>45001</v>
      </c>
      <c r="C854" t="s">
        <v>72</v>
      </c>
      <c r="D854">
        <v>117417</v>
      </c>
      <c r="E854" t="s">
        <v>385</v>
      </c>
      <c r="F854" t="s">
        <v>34</v>
      </c>
      <c r="G854" t="s">
        <v>386</v>
      </c>
      <c r="H854" t="s">
        <v>108</v>
      </c>
      <c r="I854" t="s">
        <v>181</v>
      </c>
      <c r="J854" t="s">
        <v>82</v>
      </c>
      <c r="K854" t="s">
        <v>110</v>
      </c>
      <c r="L854" t="s">
        <v>182</v>
      </c>
      <c r="N854">
        <v>1385</v>
      </c>
      <c r="O854">
        <v>38575.51</v>
      </c>
      <c r="P854">
        <v>40.99</v>
      </c>
      <c r="Q854">
        <v>33.82</v>
      </c>
      <c r="R854">
        <v>34.159999999999997</v>
      </c>
      <c r="S854">
        <v>33.82</v>
      </c>
      <c r="T854" t="s">
        <v>51</v>
      </c>
      <c r="U854" t="s">
        <v>41</v>
      </c>
      <c r="V854" s="2">
        <v>-0.1666</v>
      </c>
      <c r="W854" s="2">
        <v>0.1666</v>
      </c>
      <c r="X854">
        <v>16</v>
      </c>
      <c r="Z854">
        <v>5.6919443770000004</v>
      </c>
      <c r="AA854">
        <v>5.6352915350000004</v>
      </c>
      <c r="AB854">
        <v>6.83</v>
      </c>
      <c r="AC854">
        <v>5.635291531</v>
      </c>
      <c r="AD854" s="3">
        <v>0.83</v>
      </c>
      <c r="AE854">
        <v>-0.94</v>
      </c>
      <c r="AH854" s="4">
        <v>-9459.5499999999993</v>
      </c>
    </row>
    <row r="855" spans="1:34" x14ac:dyDescent="0.35">
      <c r="A855" s="1">
        <v>45001</v>
      </c>
      <c r="C855" t="s">
        <v>72</v>
      </c>
      <c r="D855">
        <v>443000</v>
      </c>
      <c r="E855" t="s">
        <v>766</v>
      </c>
      <c r="F855" t="s">
        <v>34</v>
      </c>
      <c r="G855">
        <v>34063</v>
      </c>
      <c r="H855" t="s">
        <v>80</v>
      </c>
      <c r="I855" t="s">
        <v>81</v>
      </c>
      <c r="J855" t="s">
        <v>82</v>
      </c>
      <c r="K855" t="s">
        <v>282</v>
      </c>
      <c r="L855" t="s">
        <v>431</v>
      </c>
      <c r="N855">
        <v>37</v>
      </c>
      <c r="O855">
        <v>1139.49</v>
      </c>
      <c r="P855">
        <v>40.99</v>
      </c>
      <c r="Q855">
        <v>33.03</v>
      </c>
      <c r="R855">
        <v>34.159999999999997</v>
      </c>
      <c r="S855">
        <v>33.03</v>
      </c>
      <c r="T855" t="s">
        <v>51</v>
      </c>
      <c r="U855" t="s">
        <v>41</v>
      </c>
      <c r="V855" s="2">
        <v>-0.1666</v>
      </c>
      <c r="W855" s="2">
        <v>0.1666</v>
      </c>
      <c r="X855">
        <v>16</v>
      </c>
      <c r="Y855" t="s">
        <v>42</v>
      </c>
      <c r="Z855">
        <v>5.6919443770000004</v>
      </c>
      <c r="AA855">
        <v>5.5036569899999996</v>
      </c>
      <c r="AB855">
        <v>6.83</v>
      </c>
      <c r="AC855">
        <v>5.5036569819999999</v>
      </c>
      <c r="AD855" s="3">
        <v>0.81</v>
      </c>
      <c r="AE855">
        <v>-0.92</v>
      </c>
      <c r="AH855">
        <v>-252.71</v>
      </c>
    </row>
    <row r="856" spans="1:34" x14ac:dyDescent="0.35">
      <c r="A856" s="1">
        <v>45001</v>
      </c>
      <c r="C856" t="s">
        <v>72</v>
      </c>
      <c r="D856">
        <v>140520</v>
      </c>
      <c r="E856" t="s">
        <v>370</v>
      </c>
      <c r="F856" t="s">
        <v>34</v>
      </c>
      <c r="G856" t="s">
        <v>371</v>
      </c>
      <c r="H856" t="s">
        <v>80</v>
      </c>
      <c r="I856" t="s">
        <v>94</v>
      </c>
      <c r="J856" t="s">
        <v>82</v>
      </c>
      <c r="K856" t="s">
        <v>83</v>
      </c>
      <c r="L856" t="s">
        <v>95</v>
      </c>
      <c r="N856">
        <v>3408</v>
      </c>
      <c r="O856">
        <v>91924.62</v>
      </c>
      <c r="P856">
        <v>34.99</v>
      </c>
      <c r="Q856">
        <v>29.6</v>
      </c>
      <c r="R856">
        <v>29.16</v>
      </c>
      <c r="S856">
        <v>29.6</v>
      </c>
      <c r="T856" t="s">
        <v>51</v>
      </c>
      <c r="U856" t="s">
        <v>41</v>
      </c>
      <c r="V856" s="2">
        <v>-0.1666</v>
      </c>
      <c r="W856" s="2">
        <v>0.1666</v>
      </c>
      <c r="X856">
        <v>16</v>
      </c>
      <c r="Y856" t="s">
        <v>42</v>
      </c>
      <c r="Z856">
        <v>4.8586110319999998</v>
      </c>
      <c r="AA856">
        <v>4.9319234070000002</v>
      </c>
      <c r="AB856">
        <v>5.83</v>
      </c>
      <c r="AC856">
        <v>4.9319249730000001</v>
      </c>
      <c r="AD856" s="3">
        <v>0.85</v>
      </c>
      <c r="AE856">
        <v>-0.82</v>
      </c>
      <c r="AH856" s="4">
        <v>-19868.64</v>
      </c>
    </row>
    <row r="857" spans="1:34" x14ac:dyDescent="0.35">
      <c r="A857" s="1">
        <v>45001</v>
      </c>
      <c r="C857" t="s">
        <v>72</v>
      </c>
      <c r="D857">
        <v>983733</v>
      </c>
      <c r="E857" t="s">
        <v>834</v>
      </c>
      <c r="F857" t="s">
        <v>34</v>
      </c>
      <c r="G857">
        <v>72840</v>
      </c>
      <c r="H857" t="s">
        <v>86</v>
      </c>
      <c r="I857" t="s">
        <v>87</v>
      </c>
      <c r="J857" t="s">
        <v>37</v>
      </c>
      <c r="K857" t="s">
        <v>88</v>
      </c>
      <c r="L857" t="s">
        <v>89</v>
      </c>
      <c r="N857">
        <v>204</v>
      </c>
      <c r="O857">
        <v>5215.45</v>
      </c>
      <c r="P857">
        <v>34.99</v>
      </c>
      <c r="Q857">
        <v>33.520000000000003</v>
      </c>
      <c r="R857">
        <v>29.16</v>
      </c>
      <c r="S857">
        <v>33.520000000000003</v>
      </c>
      <c r="T857" t="s">
        <v>51</v>
      </c>
      <c r="U857" t="s">
        <v>41</v>
      </c>
      <c r="V857" s="2">
        <v>-0.1666</v>
      </c>
      <c r="W857" s="2">
        <v>0.1666</v>
      </c>
      <c r="X857">
        <v>16</v>
      </c>
      <c r="Z857">
        <v>4.8586110319999998</v>
      </c>
      <c r="AA857">
        <v>5.5850700199999999</v>
      </c>
      <c r="AB857">
        <v>5.83</v>
      </c>
      <c r="AC857">
        <v>5.5846098489999996</v>
      </c>
      <c r="AD857" s="3">
        <v>0.96</v>
      </c>
      <c r="AE857">
        <v>-0.93</v>
      </c>
      <c r="AH857" s="4">
        <v>-1189.32</v>
      </c>
    </row>
    <row r="858" spans="1:34" x14ac:dyDescent="0.35">
      <c r="A858" s="1">
        <v>44991</v>
      </c>
      <c r="C858" t="s">
        <v>43</v>
      </c>
      <c r="D858">
        <v>966820</v>
      </c>
      <c r="E858" t="s">
        <v>903</v>
      </c>
      <c r="F858" t="s">
        <v>34</v>
      </c>
      <c r="G858">
        <v>38474</v>
      </c>
      <c r="H858" t="s">
        <v>35</v>
      </c>
      <c r="I858" t="s">
        <v>241</v>
      </c>
      <c r="J858" t="s">
        <v>37</v>
      </c>
      <c r="K858" t="s">
        <v>38</v>
      </c>
      <c r="L858" t="s">
        <v>242</v>
      </c>
      <c r="M858" t="s">
        <v>42</v>
      </c>
      <c r="N858">
        <v>25</v>
      </c>
      <c r="O858">
        <v>2261.46</v>
      </c>
      <c r="P858">
        <v>99.99</v>
      </c>
      <c r="Q858">
        <v>147.84</v>
      </c>
      <c r="R858">
        <v>83.33</v>
      </c>
      <c r="S858">
        <v>147.84</v>
      </c>
      <c r="T858" t="s">
        <v>51</v>
      </c>
      <c r="U858" t="s">
        <v>41</v>
      </c>
      <c r="V858" s="2">
        <v>-0.1666</v>
      </c>
      <c r="W858" s="2">
        <v>0.1666</v>
      </c>
      <c r="X858">
        <v>6</v>
      </c>
      <c r="Y858" t="s">
        <v>42</v>
      </c>
      <c r="Z858">
        <v>13.88416642</v>
      </c>
      <c r="AA858">
        <v>24.63260726</v>
      </c>
      <c r="AB858">
        <v>16.66</v>
      </c>
      <c r="AC858">
        <v>24.63</v>
      </c>
      <c r="AD858" s="3">
        <v>1.48</v>
      </c>
      <c r="AE858">
        <v>-4.0999999999999996</v>
      </c>
      <c r="AH858">
        <v>-416.5</v>
      </c>
    </row>
    <row r="859" spans="1:34" x14ac:dyDescent="0.35">
      <c r="A859" s="1">
        <v>45002</v>
      </c>
      <c r="C859" t="s">
        <v>90</v>
      </c>
      <c r="D859">
        <v>479614</v>
      </c>
      <c r="E859" t="s">
        <v>488</v>
      </c>
      <c r="F859" t="s">
        <v>34</v>
      </c>
      <c r="G859">
        <v>75489</v>
      </c>
      <c r="H859" t="s">
        <v>108</v>
      </c>
      <c r="I859" t="s">
        <v>397</v>
      </c>
      <c r="J859" t="s">
        <v>82</v>
      </c>
      <c r="K859" t="s">
        <v>110</v>
      </c>
      <c r="L859" t="s">
        <v>182</v>
      </c>
      <c r="N859">
        <v>818</v>
      </c>
      <c r="O859">
        <v>18300.11</v>
      </c>
      <c r="P859">
        <v>31.99</v>
      </c>
      <c r="Q859">
        <v>26.03</v>
      </c>
      <c r="R859">
        <v>26.66</v>
      </c>
      <c r="S859">
        <v>26.03</v>
      </c>
      <c r="T859" t="s">
        <v>51</v>
      </c>
      <c r="U859" t="s">
        <v>41</v>
      </c>
      <c r="V859" s="2">
        <v>-0.1666</v>
      </c>
      <c r="W859" s="2">
        <v>0.1666</v>
      </c>
      <c r="X859">
        <v>17</v>
      </c>
      <c r="Z859">
        <v>4.4419443579999998</v>
      </c>
      <c r="AA859">
        <v>4.3369771799999999</v>
      </c>
      <c r="AB859">
        <v>5.33</v>
      </c>
      <c r="AC859">
        <v>4.3369771850000003</v>
      </c>
      <c r="AD859" s="3">
        <v>0.81</v>
      </c>
      <c r="AE859">
        <v>-0.72</v>
      </c>
      <c r="AH859" s="4">
        <v>-4359.9399999999996</v>
      </c>
    </row>
    <row r="860" spans="1:34" x14ac:dyDescent="0.35">
      <c r="A860" s="1">
        <v>45001</v>
      </c>
      <c r="C860" t="s">
        <v>72</v>
      </c>
      <c r="D860">
        <v>334981</v>
      </c>
      <c r="E860" t="s">
        <v>827</v>
      </c>
      <c r="F860" t="s">
        <v>34</v>
      </c>
      <c r="G860">
        <v>51541</v>
      </c>
      <c r="H860" t="s">
        <v>568</v>
      </c>
      <c r="I860" t="s">
        <v>569</v>
      </c>
      <c r="J860" t="s">
        <v>570</v>
      </c>
      <c r="K860" t="s">
        <v>571</v>
      </c>
      <c r="L860" t="s">
        <v>572</v>
      </c>
      <c r="N860">
        <v>211.6</v>
      </c>
      <c r="O860">
        <v>1626.83</v>
      </c>
      <c r="P860">
        <v>84.99</v>
      </c>
      <c r="Q860">
        <v>70.81</v>
      </c>
      <c r="R860">
        <v>70.83</v>
      </c>
      <c r="S860">
        <v>70.81</v>
      </c>
      <c r="T860" t="s">
        <v>51</v>
      </c>
      <c r="U860" t="s">
        <v>41</v>
      </c>
      <c r="V860" s="2">
        <v>-0.1666</v>
      </c>
      <c r="W860" s="2">
        <v>0.1666</v>
      </c>
      <c r="X860">
        <v>16</v>
      </c>
      <c r="Z860">
        <v>11.800833040000001</v>
      </c>
      <c r="AA860">
        <v>11.797500879999999</v>
      </c>
      <c r="AB860">
        <v>14.16</v>
      </c>
      <c r="AC860">
        <v>11.797500879999999</v>
      </c>
      <c r="AD860" s="3">
        <v>0.83</v>
      </c>
      <c r="AE860">
        <v>-1.97</v>
      </c>
      <c r="AH860" s="4">
        <v>-2996.26</v>
      </c>
    </row>
    <row r="861" spans="1:34" x14ac:dyDescent="0.35">
      <c r="A861" s="1">
        <v>45001</v>
      </c>
      <c r="C861" t="s">
        <v>72</v>
      </c>
      <c r="D861">
        <v>663387</v>
      </c>
      <c r="E861" t="s">
        <v>828</v>
      </c>
      <c r="F861" t="s">
        <v>34</v>
      </c>
      <c r="G861">
        <v>78711</v>
      </c>
      <c r="H861" t="s">
        <v>61</v>
      </c>
      <c r="I861" t="s">
        <v>607</v>
      </c>
      <c r="J861" t="s">
        <v>63</v>
      </c>
      <c r="K861" t="s">
        <v>103</v>
      </c>
      <c r="L861" t="s">
        <v>500</v>
      </c>
      <c r="N861">
        <v>9776</v>
      </c>
      <c r="O861">
        <v>565040.51</v>
      </c>
      <c r="P861">
        <v>84.99</v>
      </c>
      <c r="Q861">
        <v>76.84</v>
      </c>
      <c r="R861">
        <v>70.83</v>
      </c>
      <c r="S861">
        <v>76.84</v>
      </c>
      <c r="T861" t="s">
        <v>51</v>
      </c>
      <c r="U861" t="s">
        <v>41</v>
      </c>
      <c r="V861" s="2">
        <v>-0.1666</v>
      </c>
      <c r="W861" s="2">
        <v>0.1666</v>
      </c>
      <c r="X861">
        <v>16</v>
      </c>
      <c r="Z861">
        <v>11.800833040000001</v>
      </c>
      <c r="AA861">
        <v>12.802146130000001</v>
      </c>
      <c r="AB861">
        <v>14.16</v>
      </c>
      <c r="AC861">
        <v>12.80215359</v>
      </c>
      <c r="AD861" s="3">
        <v>0.9</v>
      </c>
      <c r="AE861">
        <v>-2.13</v>
      </c>
      <c r="AH861" s="4">
        <v>-138428.16</v>
      </c>
    </row>
    <row r="862" spans="1:34" x14ac:dyDescent="0.35">
      <c r="A862" s="1">
        <v>45001</v>
      </c>
      <c r="C862" t="s">
        <v>72</v>
      </c>
      <c r="D862">
        <v>693804</v>
      </c>
      <c r="E862" t="s">
        <v>829</v>
      </c>
      <c r="F862" t="s">
        <v>34</v>
      </c>
      <c r="G862">
        <v>78711</v>
      </c>
      <c r="H862" t="s">
        <v>61</v>
      </c>
      <c r="I862" t="s">
        <v>502</v>
      </c>
      <c r="J862" t="s">
        <v>63</v>
      </c>
      <c r="K862" t="s">
        <v>103</v>
      </c>
      <c r="L862" t="s">
        <v>500</v>
      </c>
      <c r="N862">
        <v>2658</v>
      </c>
      <c r="O862">
        <v>104934.18</v>
      </c>
      <c r="P862">
        <v>84.99</v>
      </c>
      <c r="Q862">
        <v>100.14</v>
      </c>
      <c r="R862">
        <v>70.83</v>
      </c>
      <c r="S862">
        <v>100.14</v>
      </c>
      <c r="T862" t="s">
        <v>51</v>
      </c>
      <c r="U862" t="s">
        <v>41</v>
      </c>
      <c r="V862" s="2">
        <v>-0.1666</v>
      </c>
      <c r="W862" s="2">
        <v>0.1666</v>
      </c>
      <c r="X862">
        <v>16</v>
      </c>
      <c r="Z862">
        <v>11.800833040000001</v>
      </c>
      <c r="AA862">
        <v>16.684108720000001</v>
      </c>
      <c r="AB862">
        <v>14.16</v>
      </c>
      <c r="AC862">
        <v>16.684108720000001</v>
      </c>
      <c r="AD862" s="3">
        <v>1.18</v>
      </c>
      <c r="AE862">
        <v>-2.78</v>
      </c>
      <c r="AH862" s="4">
        <v>-37637.279999999999</v>
      </c>
    </row>
    <row r="863" spans="1:34" x14ac:dyDescent="0.35">
      <c r="A863" s="1">
        <v>45001</v>
      </c>
      <c r="C863" t="s">
        <v>72</v>
      </c>
      <c r="D863">
        <v>868712</v>
      </c>
      <c r="E863" t="s">
        <v>494</v>
      </c>
      <c r="F863" t="s">
        <v>34</v>
      </c>
      <c r="G863">
        <v>12600</v>
      </c>
      <c r="H863" t="s">
        <v>86</v>
      </c>
      <c r="I863" t="s">
        <v>87</v>
      </c>
      <c r="J863" t="s">
        <v>37</v>
      </c>
      <c r="K863" t="s">
        <v>88</v>
      </c>
      <c r="L863" t="s">
        <v>89</v>
      </c>
      <c r="N863">
        <v>626.99980000000005</v>
      </c>
      <c r="O863">
        <v>42998.49</v>
      </c>
      <c r="P863">
        <v>84.99</v>
      </c>
      <c r="Q863">
        <v>76.95</v>
      </c>
      <c r="R863">
        <v>70.83</v>
      </c>
      <c r="S863">
        <v>76.95</v>
      </c>
      <c r="T863" t="s">
        <v>51</v>
      </c>
      <c r="U863" t="s">
        <v>41</v>
      </c>
      <c r="V863" s="2">
        <v>-0.1666</v>
      </c>
      <c r="W863" s="2">
        <v>0.1666</v>
      </c>
      <c r="X863">
        <v>16</v>
      </c>
      <c r="Y863" t="s">
        <v>42</v>
      </c>
      <c r="Z863">
        <v>11.800833040000001</v>
      </c>
      <c r="AA863">
        <v>12.820473</v>
      </c>
      <c r="AB863">
        <v>14.16</v>
      </c>
      <c r="AC863">
        <v>12.82109468</v>
      </c>
      <c r="AD863" s="3">
        <v>0.91</v>
      </c>
      <c r="AE863">
        <v>-2.14</v>
      </c>
      <c r="AH863" s="4">
        <v>-8878.32</v>
      </c>
    </row>
    <row r="864" spans="1:34" x14ac:dyDescent="0.35">
      <c r="A864" s="1">
        <v>45001</v>
      </c>
      <c r="C864" t="s">
        <v>72</v>
      </c>
      <c r="D864">
        <v>848483</v>
      </c>
      <c r="E864" t="s">
        <v>681</v>
      </c>
      <c r="F864" t="s">
        <v>34</v>
      </c>
      <c r="G864">
        <v>88595</v>
      </c>
      <c r="H864" t="s">
        <v>197</v>
      </c>
      <c r="I864" t="s">
        <v>682</v>
      </c>
      <c r="J864" t="s">
        <v>82</v>
      </c>
      <c r="K864" t="s">
        <v>199</v>
      </c>
      <c r="L864" t="s">
        <v>683</v>
      </c>
      <c r="N864">
        <v>1617.0426</v>
      </c>
      <c r="O864">
        <v>54709</v>
      </c>
      <c r="P864">
        <v>25.99</v>
      </c>
      <c r="Q864">
        <v>44.16</v>
      </c>
      <c r="R864">
        <v>21.66</v>
      </c>
      <c r="S864">
        <v>44.16</v>
      </c>
      <c r="T864" t="s">
        <v>51</v>
      </c>
      <c r="U864" t="s">
        <v>41</v>
      </c>
      <c r="V864" s="2">
        <v>-0.1666</v>
      </c>
      <c r="W864" s="2">
        <v>0.1666</v>
      </c>
      <c r="X864">
        <v>16</v>
      </c>
      <c r="Z864">
        <v>3.6086110040000001</v>
      </c>
      <c r="AA864">
        <v>7.3571681419999999</v>
      </c>
      <c r="AB864">
        <v>4.33</v>
      </c>
      <c r="AC864">
        <v>7.3571681419999999</v>
      </c>
      <c r="AD864" s="3">
        <v>1.7</v>
      </c>
      <c r="AE864">
        <v>-1.23</v>
      </c>
      <c r="AH864" s="4">
        <v>-7001.79</v>
      </c>
    </row>
    <row r="865" spans="1:34" x14ac:dyDescent="0.35">
      <c r="A865" s="1">
        <v>45002</v>
      </c>
      <c r="C865" t="s">
        <v>90</v>
      </c>
      <c r="D865">
        <v>478339</v>
      </c>
      <c r="E865" t="s">
        <v>677</v>
      </c>
      <c r="F865" t="s">
        <v>34</v>
      </c>
      <c r="G865" t="s">
        <v>678</v>
      </c>
      <c r="H865" t="s">
        <v>68</v>
      </c>
      <c r="I865" t="s">
        <v>62</v>
      </c>
      <c r="J865" t="s">
        <v>63</v>
      </c>
      <c r="K865" t="s">
        <v>679</v>
      </c>
      <c r="L865" t="s">
        <v>680</v>
      </c>
      <c r="N865">
        <v>6762</v>
      </c>
      <c r="O865">
        <v>113038.5</v>
      </c>
      <c r="P865">
        <v>25.99</v>
      </c>
      <c r="Q865">
        <v>20.85</v>
      </c>
      <c r="R865">
        <v>21.66</v>
      </c>
      <c r="S865">
        <v>20.85</v>
      </c>
      <c r="T865" t="s">
        <v>51</v>
      </c>
      <c r="U865" t="s">
        <v>41</v>
      </c>
      <c r="V865" s="2">
        <v>-0.1666</v>
      </c>
      <c r="W865" s="2">
        <v>0.1666</v>
      </c>
      <c r="X865">
        <v>17</v>
      </c>
      <c r="Z865">
        <v>3.6086110040000001</v>
      </c>
      <c r="AA865">
        <v>3.4736629469999998</v>
      </c>
      <c r="AB865">
        <v>4.33</v>
      </c>
      <c r="AC865">
        <v>3.47366405</v>
      </c>
      <c r="AD865" s="3">
        <v>0.8</v>
      </c>
      <c r="AE865">
        <v>-0.57999999999999996</v>
      </c>
      <c r="AH865" s="4">
        <v>-29279.46</v>
      </c>
    </row>
    <row r="866" spans="1:34" x14ac:dyDescent="0.35">
      <c r="A866" s="1">
        <v>45001</v>
      </c>
      <c r="C866" t="s">
        <v>72</v>
      </c>
      <c r="D866">
        <v>222050</v>
      </c>
      <c r="E866" t="s">
        <v>738</v>
      </c>
      <c r="F866" t="s">
        <v>34</v>
      </c>
      <c r="G866">
        <v>82593</v>
      </c>
      <c r="H866" t="s">
        <v>86</v>
      </c>
      <c r="I866" t="s">
        <v>225</v>
      </c>
      <c r="J866" t="s">
        <v>37</v>
      </c>
      <c r="K866" t="s">
        <v>226</v>
      </c>
      <c r="L866" t="s">
        <v>227</v>
      </c>
      <c r="N866">
        <v>92</v>
      </c>
      <c r="O866">
        <v>733.5</v>
      </c>
      <c r="P866">
        <v>19.989999999999998</v>
      </c>
      <c r="Q866">
        <v>8.2200000000000006</v>
      </c>
      <c r="R866">
        <v>16.66</v>
      </c>
      <c r="S866">
        <v>8.2200000000000006</v>
      </c>
      <c r="T866" t="s">
        <v>51</v>
      </c>
      <c r="U866" t="s">
        <v>41</v>
      </c>
      <c r="V866" s="2">
        <v>-0.1666</v>
      </c>
      <c r="W866" s="2">
        <v>0.1666</v>
      </c>
      <c r="X866">
        <v>16</v>
      </c>
      <c r="Y866" t="s">
        <v>42</v>
      </c>
      <c r="Z866">
        <v>2.775277639</v>
      </c>
      <c r="AA866">
        <v>1.3693146570000001</v>
      </c>
      <c r="AB866">
        <v>3.33</v>
      </c>
      <c r="AC866">
        <v>1.3693146570000001</v>
      </c>
      <c r="AD866" s="3">
        <v>0.41</v>
      </c>
      <c r="AE866">
        <v>-0.23</v>
      </c>
      <c r="AH866">
        <v>-306.36</v>
      </c>
    </row>
    <row r="867" spans="1:34" x14ac:dyDescent="0.35">
      <c r="A867" s="1">
        <v>45001</v>
      </c>
      <c r="C867" t="s">
        <v>72</v>
      </c>
      <c r="D867">
        <v>758811</v>
      </c>
      <c r="E867" t="s">
        <v>739</v>
      </c>
      <c r="F867" t="s">
        <v>34</v>
      </c>
      <c r="G867">
        <v>82593</v>
      </c>
      <c r="H867" t="s">
        <v>86</v>
      </c>
      <c r="I867" t="s">
        <v>229</v>
      </c>
      <c r="J867" t="s">
        <v>37</v>
      </c>
      <c r="K867" t="s">
        <v>226</v>
      </c>
      <c r="L867" t="s">
        <v>227</v>
      </c>
      <c r="N867">
        <v>2388</v>
      </c>
      <c r="O867">
        <v>58806.97</v>
      </c>
      <c r="P867">
        <v>19.989999999999998</v>
      </c>
      <c r="Q867">
        <v>30.81</v>
      </c>
      <c r="R867">
        <v>16.66</v>
      </c>
      <c r="S867">
        <v>30.81</v>
      </c>
      <c r="T867" t="s">
        <v>51</v>
      </c>
      <c r="U867" t="s">
        <v>41</v>
      </c>
      <c r="V867" s="2">
        <v>-0.1666</v>
      </c>
      <c r="W867" s="2">
        <v>0.1666</v>
      </c>
      <c r="X867">
        <v>16</v>
      </c>
      <c r="Y867" t="s">
        <v>42</v>
      </c>
      <c r="Z867">
        <v>2.775277639</v>
      </c>
      <c r="AA867">
        <v>5.1324312159999996</v>
      </c>
      <c r="AB867">
        <v>3.33</v>
      </c>
      <c r="AC867">
        <v>5.1322153180000001</v>
      </c>
      <c r="AD867" s="3">
        <v>1.54</v>
      </c>
      <c r="AE867">
        <v>-0.86</v>
      </c>
      <c r="AH867" s="4">
        <v>-7952.04</v>
      </c>
    </row>
    <row r="868" spans="1:34" x14ac:dyDescent="0.35">
      <c r="A868" s="1">
        <v>45001</v>
      </c>
      <c r="C868" t="s">
        <v>72</v>
      </c>
      <c r="D868">
        <v>860805</v>
      </c>
      <c r="E868" t="s">
        <v>740</v>
      </c>
      <c r="F868" t="s">
        <v>34</v>
      </c>
      <c r="G868">
        <v>18079</v>
      </c>
      <c r="H868" t="s">
        <v>86</v>
      </c>
      <c r="I868" t="s">
        <v>229</v>
      </c>
      <c r="J868" t="s">
        <v>37</v>
      </c>
      <c r="K868" t="s">
        <v>226</v>
      </c>
      <c r="L868" t="s">
        <v>227</v>
      </c>
      <c r="N868">
        <v>2642</v>
      </c>
      <c r="O868">
        <v>66955.08</v>
      </c>
      <c r="P868">
        <v>19.989999999999998</v>
      </c>
      <c r="Q868">
        <v>33.04</v>
      </c>
      <c r="R868">
        <v>16.66</v>
      </c>
      <c r="S868">
        <v>33.04</v>
      </c>
      <c r="T868" t="s">
        <v>51</v>
      </c>
      <c r="U868" t="s">
        <v>41</v>
      </c>
      <c r="V868" s="2">
        <v>-0.1666</v>
      </c>
      <c r="W868" s="2">
        <v>0.1666</v>
      </c>
      <c r="X868">
        <v>16</v>
      </c>
      <c r="Y868" t="s">
        <v>42</v>
      </c>
      <c r="Z868">
        <v>2.775277639</v>
      </c>
      <c r="AA868">
        <v>5.5039119559999996</v>
      </c>
      <c r="AB868">
        <v>3.33</v>
      </c>
      <c r="AC868">
        <v>5.5047290599999998</v>
      </c>
      <c r="AD868" s="3">
        <v>1.65</v>
      </c>
      <c r="AE868">
        <v>-0.92</v>
      </c>
      <c r="AH868" s="4">
        <v>-8797.86</v>
      </c>
    </row>
    <row r="869" spans="1:34" x14ac:dyDescent="0.35">
      <c r="A869" s="1">
        <v>45001</v>
      </c>
      <c r="C869" t="s">
        <v>72</v>
      </c>
      <c r="D869">
        <v>152382</v>
      </c>
      <c r="E869" t="s">
        <v>472</v>
      </c>
      <c r="F869" t="s">
        <v>34</v>
      </c>
      <c r="G869" t="s">
        <v>473</v>
      </c>
      <c r="H869" t="s">
        <v>86</v>
      </c>
      <c r="I869" t="s">
        <v>87</v>
      </c>
      <c r="J869" t="s">
        <v>37</v>
      </c>
      <c r="K869" t="s">
        <v>88</v>
      </c>
      <c r="L869" t="s">
        <v>89</v>
      </c>
      <c r="N869">
        <v>246</v>
      </c>
      <c r="O869">
        <v>10361.35</v>
      </c>
      <c r="P869">
        <v>54.99</v>
      </c>
      <c r="Q869">
        <v>76.959999999999994</v>
      </c>
      <c r="R869">
        <v>45.83</v>
      </c>
      <c r="S869">
        <v>76.959999999999994</v>
      </c>
      <c r="T869" t="s">
        <v>51</v>
      </c>
      <c r="U869" t="s">
        <v>41</v>
      </c>
      <c r="V869" s="2">
        <v>-0.1666</v>
      </c>
      <c r="W869" s="2">
        <v>0.1666</v>
      </c>
      <c r="X869">
        <v>16</v>
      </c>
      <c r="Z869">
        <v>7.6341662120000002</v>
      </c>
      <c r="AA869">
        <v>12.81966903</v>
      </c>
      <c r="AB869">
        <v>9.16</v>
      </c>
      <c r="AC869">
        <v>12.82042729</v>
      </c>
      <c r="AD869" s="3">
        <v>1.4</v>
      </c>
      <c r="AE869">
        <v>-2.13</v>
      </c>
      <c r="AH869" s="4">
        <v>-2253.36</v>
      </c>
    </row>
    <row r="870" spans="1:34" x14ac:dyDescent="0.35">
      <c r="A870" s="1">
        <v>45001</v>
      </c>
      <c r="C870" t="s">
        <v>72</v>
      </c>
      <c r="D870">
        <v>254126</v>
      </c>
      <c r="E870" t="s">
        <v>474</v>
      </c>
      <c r="F870" t="s">
        <v>34</v>
      </c>
      <c r="G870" t="s">
        <v>473</v>
      </c>
      <c r="H870" t="s">
        <v>86</v>
      </c>
      <c r="I870" t="s">
        <v>87</v>
      </c>
      <c r="J870" t="s">
        <v>37</v>
      </c>
      <c r="K870" t="s">
        <v>88</v>
      </c>
      <c r="L870" t="s">
        <v>89</v>
      </c>
      <c r="N870">
        <v>1875</v>
      </c>
      <c r="O870">
        <v>121175.39</v>
      </c>
      <c r="P870">
        <v>109.98</v>
      </c>
      <c r="Q870">
        <v>76.13</v>
      </c>
      <c r="R870">
        <v>91.66</v>
      </c>
      <c r="S870">
        <v>76.13</v>
      </c>
      <c r="T870" t="s">
        <v>51</v>
      </c>
      <c r="U870" t="s">
        <v>41</v>
      </c>
      <c r="V870" s="2">
        <v>-0.1666</v>
      </c>
      <c r="W870" s="2">
        <v>0.1666</v>
      </c>
      <c r="X870">
        <v>16</v>
      </c>
      <c r="Y870" t="s">
        <v>42</v>
      </c>
      <c r="Z870">
        <v>15.26833242</v>
      </c>
      <c r="AA870">
        <v>12.681411170000001</v>
      </c>
      <c r="AB870">
        <v>18.32</v>
      </c>
      <c r="AC870">
        <v>12.68143053</v>
      </c>
      <c r="AD870" s="3">
        <v>0.69</v>
      </c>
      <c r="AE870">
        <v>-2.11</v>
      </c>
      <c r="AH870" s="4">
        <v>-34350</v>
      </c>
    </row>
    <row r="871" spans="1:34" x14ac:dyDescent="0.35">
      <c r="A871" s="1">
        <v>45001</v>
      </c>
      <c r="C871" t="s">
        <v>72</v>
      </c>
      <c r="D871">
        <v>439276</v>
      </c>
      <c r="E871" t="s">
        <v>382</v>
      </c>
      <c r="F871" t="s">
        <v>34</v>
      </c>
      <c r="G871">
        <v>36617</v>
      </c>
      <c r="H871" t="s">
        <v>86</v>
      </c>
      <c r="I871" t="s">
        <v>87</v>
      </c>
      <c r="J871" t="s">
        <v>37</v>
      </c>
      <c r="K871" t="s">
        <v>88</v>
      </c>
      <c r="L871" t="s">
        <v>89</v>
      </c>
      <c r="N871">
        <v>7154.0002000000004</v>
      </c>
      <c r="O871">
        <v>287244.46000000002</v>
      </c>
      <c r="P871">
        <v>54.99</v>
      </c>
      <c r="Q871">
        <v>46.46</v>
      </c>
      <c r="R871">
        <v>45.83</v>
      </c>
      <c r="S871">
        <v>46.46</v>
      </c>
      <c r="T871" t="s">
        <v>51</v>
      </c>
      <c r="U871" t="s">
        <v>41</v>
      </c>
      <c r="V871" s="2">
        <v>-0.1666</v>
      </c>
      <c r="W871" s="2">
        <v>0.1666</v>
      </c>
      <c r="X871">
        <v>16</v>
      </c>
      <c r="Y871" t="s">
        <v>42</v>
      </c>
      <c r="Z871">
        <v>7.6341662120000002</v>
      </c>
      <c r="AA871">
        <v>7.7391089290000004</v>
      </c>
      <c r="AB871">
        <v>9.16</v>
      </c>
      <c r="AC871">
        <v>7.7388074769999999</v>
      </c>
      <c r="AD871" s="3">
        <v>0.84</v>
      </c>
      <c r="AE871">
        <v>-1.29</v>
      </c>
      <c r="AH871" s="4">
        <v>-65530.64</v>
      </c>
    </row>
    <row r="872" spans="1:34" x14ac:dyDescent="0.35">
      <c r="A872" s="1">
        <v>45001</v>
      </c>
      <c r="C872" t="s">
        <v>72</v>
      </c>
      <c r="D872">
        <v>880108</v>
      </c>
      <c r="E872" t="s">
        <v>515</v>
      </c>
      <c r="F872" t="s">
        <v>34</v>
      </c>
      <c r="G872">
        <v>62324</v>
      </c>
      <c r="H872" t="s">
        <v>86</v>
      </c>
      <c r="I872" t="s">
        <v>388</v>
      </c>
      <c r="J872" t="s">
        <v>37</v>
      </c>
      <c r="K872" t="s">
        <v>88</v>
      </c>
      <c r="L872" t="s">
        <v>122</v>
      </c>
      <c r="N872">
        <v>1462.9928</v>
      </c>
      <c r="O872">
        <v>14627.21</v>
      </c>
      <c r="P872">
        <v>16.989999999999998</v>
      </c>
      <c r="Q872">
        <v>11.65</v>
      </c>
      <c r="R872">
        <v>14.16</v>
      </c>
      <c r="S872">
        <v>11.65</v>
      </c>
      <c r="T872" t="s">
        <v>51</v>
      </c>
      <c r="U872" t="s">
        <v>41</v>
      </c>
      <c r="V872" s="2">
        <v>-0.1666</v>
      </c>
      <c r="W872" s="2">
        <v>0.1666</v>
      </c>
      <c r="X872">
        <v>16</v>
      </c>
      <c r="Z872">
        <v>2.3586109479999999</v>
      </c>
      <c r="AA872">
        <v>1.9405238380000001</v>
      </c>
      <c r="AB872">
        <v>2.83</v>
      </c>
      <c r="AC872">
        <v>1.9405238380000001</v>
      </c>
      <c r="AD872" s="3">
        <v>0.69</v>
      </c>
      <c r="AE872">
        <v>-0.32</v>
      </c>
      <c r="AH872" s="4">
        <v>-4140.2700000000004</v>
      </c>
    </row>
    <row r="873" spans="1:34" x14ac:dyDescent="0.35">
      <c r="A873" s="1">
        <v>45001</v>
      </c>
      <c r="C873" t="s">
        <v>72</v>
      </c>
      <c r="D873">
        <v>793721</v>
      </c>
      <c r="E873" t="s">
        <v>709</v>
      </c>
      <c r="F873" t="s">
        <v>34</v>
      </c>
      <c r="G873">
        <v>75122</v>
      </c>
      <c r="H873" t="s">
        <v>35</v>
      </c>
      <c r="I873" t="s">
        <v>710</v>
      </c>
      <c r="J873" t="s">
        <v>37</v>
      </c>
      <c r="K873" t="s">
        <v>38</v>
      </c>
      <c r="L873" t="s">
        <v>39</v>
      </c>
      <c r="N873">
        <v>9</v>
      </c>
      <c r="O873">
        <v>218.65</v>
      </c>
      <c r="P873">
        <v>15.49</v>
      </c>
      <c r="Q873">
        <v>31.25</v>
      </c>
      <c r="R873">
        <v>12.91</v>
      </c>
      <c r="S873">
        <v>31.25</v>
      </c>
      <c r="T873" t="s">
        <v>51</v>
      </c>
      <c r="U873" t="s">
        <v>41</v>
      </c>
      <c r="V873" s="2">
        <v>-0.1666</v>
      </c>
      <c r="W873" s="2">
        <v>0.1666</v>
      </c>
      <c r="X873">
        <v>16</v>
      </c>
      <c r="Z873">
        <v>2.1502775980000002</v>
      </c>
      <c r="AA873">
        <v>5.2049709489999998</v>
      </c>
      <c r="AB873">
        <v>2.58</v>
      </c>
      <c r="AC873">
        <v>5.21</v>
      </c>
      <c r="AD873" s="3">
        <v>2.02</v>
      </c>
      <c r="AE873">
        <v>-0.87</v>
      </c>
      <c r="AH873">
        <v>-23.22</v>
      </c>
    </row>
    <row r="874" spans="1:34" x14ac:dyDescent="0.35">
      <c r="A874" s="1">
        <v>45001</v>
      </c>
      <c r="C874" t="s">
        <v>72</v>
      </c>
      <c r="D874">
        <v>524481</v>
      </c>
      <c r="E874" t="s">
        <v>770</v>
      </c>
      <c r="F874" t="s">
        <v>34</v>
      </c>
      <c r="G874">
        <v>82807</v>
      </c>
      <c r="H874" t="s">
        <v>86</v>
      </c>
      <c r="I874" t="s">
        <v>87</v>
      </c>
      <c r="J874" t="s">
        <v>37</v>
      </c>
      <c r="K874" t="s">
        <v>88</v>
      </c>
      <c r="L874" t="s">
        <v>89</v>
      </c>
      <c r="N874">
        <v>1794.1002000000001</v>
      </c>
      <c r="O874">
        <v>67042.509999999995</v>
      </c>
      <c r="P874">
        <v>42.99</v>
      </c>
      <c r="Q874">
        <v>43.54</v>
      </c>
      <c r="R874">
        <v>35.83</v>
      </c>
      <c r="S874">
        <v>43.54</v>
      </c>
      <c r="T874" t="s">
        <v>51</v>
      </c>
      <c r="U874" t="s">
        <v>41</v>
      </c>
      <c r="V874" s="2">
        <v>-0.1666</v>
      </c>
      <c r="W874" s="2">
        <v>0.1666</v>
      </c>
      <c r="X874">
        <v>16</v>
      </c>
      <c r="Y874" t="s">
        <v>42</v>
      </c>
      <c r="Z874">
        <v>5.9674994180000001</v>
      </c>
      <c r="AA874">
        <v>7.2516026980000001</v>
      </c>
      <c r="AB874">
        <v>7.16</v>
      </c>
      <c r="AC874">
        <v>7.2515454579999998</v>
      </c>
      <c r="AD874" s="3">
        <v>1.01</v>
      </c>
      <c r="AE874">
        <v>-1.21</v>
      </c>
      <c r="AH874" s="4">
        <v>-12845.76</v>
      </c>
    </row>
    <row r="875" spans="1:34" x14ac:dyDescent="0.35">
      <c r="A875" s="1">
        <v>45001</v>
      </c>
      <c r="C875" t="s">
        <v>72</v>
      </c>
      <c r="D875">
        <v>873367</v>
      </c>
      <c r="E875" t="s">
        <v>771</v>
      </c>
      <c r="F875" t="s">
        <v>34</v>
      </c>
      <c r="G875">
        <v>82807</v>
      </c>
      <c r="H875" t="s">
        <v>86</v>
      </c>
      <c r="I875" t="s">
        <v>87</v>
      </c>
      <c r="J875" t="s">
        <v>37</v>
      </c>
      <c r="K875" t="s">
        <v>88</v>
      </c>
      <c r="L875" t="s">
        <v>89</v>
      </c>
      <c r="N875">
        <v>501</v>
      </c>
      <c r="O875">
        <v>30174.93</v>
      </c>
      <c r="P875">
        <v>85.98</v>
      </c>
      <c r="Q875">
        <v>70.290000000000006</v>
      </c>
      <c r="R875">
        <v>71.66</v>
      </c>
      <c r="S875">
        <v>70.290000000000006</v>
      </c>
      <c r="T875" t="s">
        <v>51</v>
      </c>
      <c r="U875" t="s">
        <v>41</v>
      </c>
      <c r="V875" s="2">
        <v>-0.1666</v>
      </c>
      <c r="W875" s="2">
        <v>0.1666</v>
      </c>
      <c r="X875">
        <v>16</v>
      </c>
      <c r="Y875" t="s">
        <v>42</v>
      </c>
      <c r="Z875">
        <v>11.93499884</v>
      </c>
      <c r="AA875">
        <v>11.706824839999999</v>
      </c>
      <c r="AB875">
        <v>14.32</v>
      </c>
      <c r="AC875">
        <v>11.70694331</v>
      </c>
      <c r="AD875" s="3">
        <v>0.82</v>
      </c>
      <c r="AE875">
        <v>-1.95</v>
      </c>
      <c r="AH875" s="4">
        <v>-7174.32</v>
      </c>
    </row>
    <row r="876" spans="1:34" x14ac:dyDescent="0.35">
      <c r="A876" s="1">
        <v>45001</v>
      </c>
      <c r="C876" t="s">
        <v>72</v>
      </c>
      <c r="D876">
        <v>693404</v>
      </c>
      <c r="E876" t="s">
        <v>350</v>
      </c>
      <c r="F876" t="s">
        <v>34</v>
      </c>
      <c r="G876">
        <v>42657</v>
      </c>
      <c r="H876" t="s">
        <v>75</v>
      </c>
      <c r="I876" t="s">
        <v>118</v>
      </c>
      <c r="J876" t="s">
        <v>37</v>
      </c>
      <c r="K876" t="s">
        <v>77</v>
      </c>
      <c r="L876" t="s">
        <v>78</v>
      </c>
      <c r="N876">
        <v>1</v>
      </c>
      <c r="O876">
        <v>8.99</v>
      </c>
      <c r="P876">
        <v>14.29</v>
      </c>
      <c r="Q876">
        <v>8.99</v>
      </c>
      <c r="R876">
        <v>11.91</v>
      </c>
      <c r="S876">
        <v>8.99</v>
      </c>
      <c r="T876" t="s">
        <v>51</v>
      </c>
      <c r="U876" t="s">
        <v>41</v>
      </c>
      <c r="V876" s="2">
        <v>-0.1666</v>
      </c>
      <c r="W876" s="2">
        <v>0.1666</v>
      </c>
      <c r="X876">
        <v>16</v>
      </c>
      <c r="Y876" t="s">
        <v>42</v>
      </c>
      <c r="Z876">
        <v>1.983610917</v>
      </c>
      <c r="AA876">
        <v>1.497284815</v>
      </c>
      <c r="AB876">
        <v>2.38</v>
      </c>
      <c r="AC876">
        <v>1.5</v>
      </c>
      <c r="AD876" s="3">
        <v>0.63</v>
      </c>
      <c r="AE876">
        <v>-0.25</v>
      </c>
      <c r="AH876">
        <v>-2.38</v>
      </c>
    </row>
    <row r="877" spans="1:34" x14ac:dyDescent="0.35">
      <c r="A877" s="1">
        <v>45001</v>
      </c>
      <c r="C877" t="s">
        <v>72</v>
      </c>
      <c r="D877">
        <v>227885</v>
      </c>
      <c r="E877" t="s">
        <v>817</v>
      </c>
      <c r="F877" t="s">
        <v>34</v>
      </c>
      <c r="G877" t="s">
        <v>818</v>
      </c>
      <c r="H877" t="s">
        <v>148</v>
      </c>
      <c r="I877" t="s">
        <v>390</v>
      </c>
      <c r="J877" t="s">
        <v>37</v>
      </c>
      <c r="K877" t="s">
        <v>150</v>
      </c>
      <c r="L877" t="s">
        <v>259</v>
      </c>
      <c r="N877">
        <v>13882.199699999999</v>
      </c>
      <c r="O877">
        <v>373045.24</v>
      </c>
      <c r="P877">
        <v>39.99</v>
      </c>
      <c r="Q877">
        <v>32.840000000000003</v>
      </c>
      <c r="R877">
        <v>33.33</v>
      </c>
      <c r="S877">
        <v>32.840000000000003</v>
      </c>
      <c r="T877" t="s">
        <v>51</v>
      </c>
      <c r="U877" t="s">
        <v>41</v>
      </c>
      <c r="V877" s="2">
        <v>-0.16650000000000001</v>
      </c>
      <c r="W877" s="2">
        <v>0.16650000000000001</v>
      </c>
      <c r="X877">
        <v>16</v>
      </c>
      <c r="Y877" t="s">
        <v>42</v>
      </c>
      <c r="Z877">
        <v>5.5508327079999997</v>
      </c>
      <c r="AA877">
        <v>5.4692273069999997</v>
      </c>
      <c r="AB877">
        <v>6.66</v>
      </c>
      <c r="AC877">
        <v>5.4692273069999997</v>
      </c>
      <c r="AD877" s="3">
        <v>0.82</v>
      </c>
      <c r="AE877">
        <v>-0.91</v>
      </c>
      <c r="AH877" s="4">
        <v>-92455.45</v>
      </c>
    </row>
    <row r="878" spans="1:34" x14ac:dyDescent="0.35">
      <c r="A878" s="1">
        <v>45001</v>
      </c>
      <c r="C878" t="s">
        <v>72</v>
      </c>
      <c r="D878">
        <v>443113</v>
      </c>
      <c r="E878" t="s">
        <v>691</v>
      </c>
      <c r="F878" t="s">
        <v>34</v>
      </c>
      <c r="G878" t="s">
        <v>692</v>
      </c>
      <c r="H878" t="s">
        <v>86</v>
      </c>
      <c r="I878" t="s">
        <v>225</v>
      </c>
      <c r="J878" t="s">
        <v>37</v>
      </c>
      <c r="K878" t="s">
        <v>226</v>
      </c>
      <c r="L878" t="s">
        <v>227</v>
      </c>
      <c r="N878">
        <v>5</v>
      </c>
      <c r="O878">
        <v>135.97999999999999</v>
      </c>
      <c r="P878">
        <v>27.99</v>
      </c>
      <c r="Q878">
        <v>61.2</v>
      </c>
      <c r="R878">
        <v>23.33</v>
      </c>
      <c r="S878">
        <v>61.2</v>
      </c>
      <c r="T878" t="s">
        <v>51</v>
      </c>
      <c r="U878" t="s">
        <v>41</v>
      </c>
      <c r="V878" s="2">
        <v>-0.16650000000000001</v>
      </c>
      <c r="W878" s="2">
        <v>0.16650000000000001</v>
      </c>
      <c r="X878">
        <v>16</v>
      </c>
      <c r="Z878">
        <v>3.8841657729999999</v>
      </c>
      <c r="AA878">
        <v>10.18906752</v>
      </c>
      <c r="AB878">
        <v>4.66</v>
      </c>
      <c r="AC878">
        <v>10.19</v>
      </c>
      <c r="AD878" s="3">
        <v>2.19</v>
      </c>
      <c r="AE878">
        <v>-1.7</v>
      </c>
      <c r="AH878">
        <v>-23.3</v>
      </c>
    </row>
    <row r="879" spans="1:34" x14ac:dyDescent="0.35">
      <c r="A879" s="1">
        <v>44966</v>
      </c>
      <c r="C879" t="s">
        <v>72</v>
      </c>
      <c r="D879">
        <v>241637</v>
      </c>
      <c r="E879" t="s">
        <v>455</v>
      </c>
      <c r="F879" t="s">
        <v>34</v>
      </c>
      <c r="G879" t="s">
        <v>1118</v>
      </c>
      <c r="H879" t="s">
        <v>75</v>
      </c>
      <c r="I879" t="s">
        <v>248</v>
      </c>
      <c r="J879" t="s">
        <v>37</v>
      </c>
      <c r="K879" t="s">
        <v>77</v>
      </c>
      <c r="L879" t="s">
        <v>261</v>
      </c>
      <c r="N879">
        <v>1366.75</v>
      </c>
      <c r="O879">
        <v>33311.17</v>
      </c>
      <c r="P879">
        <v>24.99</v>
      </c>
      <c r="Q879">
        <v>26.54</v>
      </c>
      <c r="R879">
        <v>20.83</v>
      </c>
      <c r="S879">
        <v>26.54</v>
      </c>
      <c r="T879" t="s">
        <v>51</v>
      </c>
      <c r="U879" t="s">
        <v>41</v>
      </c>
      <c r="V879" s="2">
        <v>-0.16650000000000001</v>
      </c>
      <c r="W879" s="2">
        <v>0.16650000000000001</v>
      </c>
      <c r="X879">
        <v>9</v>
      </c>
      <c r="Y879">
        <v>369</v>
      </c>
      <c r="Z879">
        <v>9641.1299999999992</v>
      </c>
      <c r="AA879" t="s">
        <v>42</v>
      </c>
      <c r="AB879">
        <v>7686.27</v>
      </c>
      <c r="AC879">
        <v>9793.26</v>
      </c>
      <c r="AD879">
        <v>9221.31</v>
      </c>
      <c r="AE879">
        <v>9793.2600060000004</v>
      </c>
      <c r="AF879" s="3">
        <v>1.06</v>
      </c>
      <c r="AG879" s="4">
        <v>-1630.25</v>
      </c>
      <c r="AH879" s="4">
        <v>-5685.68</v>
      </c>
    </row>
    <row r="880" spans="1:34" x14ac:dyDescent="0.35">
      <c r="A880" s="1">
        <v>45001</v>
      </c>
      <c r="C880" t="s">
        <v>72</v>
      </c>
      <c r="D880">
        <v>283735</v>
      </c>
      <c r="E880" t="s">
        <v>152</v>
      </c>
      <c r="F880" t="s">
        <v>34</v>
      </c>
      <c r="G880" t="s">
        <v>153</v>
      </c>
      <c r="H880" t="s">
        <v>154</v>
      </c>
      <c r="I880" t="s">
        <v>155</v>
      </c>
      <c r="J880" t="s">
        <v>156</v>
      </c>
      <c r="K880" t="s">
        <v>157</v>
      </c>
      <c r="L880" t="s">
        <v>158</v>
      </c>
      <c r="N880">
        <v>16</v>
      </c>
      <c r="O880">
        <v>303.37</v>
      </c>
      <c r="P880">
        <v>24.99</v>
      </c>
      <c r="Q880">
        <v>25.5</v>
      </c>
      <c r="R880">
        <v>20.83</v>
      </c>
      <c r="S880">
        <v>25.5</v>
      </c>
      <c r="T880" t="s">
        <v>51</v>
      </c>
      <c r="U880" t="s">
        <v>41</v>
      </c>
      <c r="V880" s="2">
        <v>-0.16650000000000001</v>
      </c>
      <c r="W880" s="2">
        <v>0.16650000000000001</v>
      </c>
      <c r="X880">
        <v>16</v>
      </c>
      <c r="Y880" t="s">
        <v>42</v>
      </c>
      <c r="Z880">
        <v>3.4674990000000001</v>
      </c>
      <c r="AA880">
        <v>4.2448979590000002</v>
      </c>
      <c r="AB880">
        <v>4.16</v>
      </c>
      <c r="AC880">
        <v>4.2448979590000002</v>
      </c>
      <c r="AD880" s="3">
        <v>1.02</v>
      </c>
      <c r="AE880">
        <v>-0.71</v>
      </c>
      <c r="AH880">
        <v>-66.56</v>
      </c>
    </row>
    <row r="881" spans="1:34" x14ac:dyDescent="0.35">
      <c r="A881" s="1">
        <v>45001</v>
      </c>
      <c r="C881" t="s">
        <v>72</v>
      </c>
      <c r="D881">
        <v>283803</v>
      </c>
      <c r="E881" t="s">
        <v>159</v>
      </c>
      <c r="F881" t="s">
        <v>34</v>
      </c>
      <c r="G881" t="s">
        <v>160</v>
      </c>
      <c r="H881" t="s">
        <v>154</v>
      </c>
      <c r="I881" t="s">
        <v>155</v>
      </c>
      <c r="J881" t="s">
        <v>156</v>
      </c>
      <c r="K881" t="s">
        <v>157</v>
      </c>
      <c r="L881" t="s">
        <v>158</v>
      </c>
      <c r="N881">
        <v>25</v>
      </c>
      <c r="O881">
        <v>455.16</v>
      </c>
      <c r="P881">
        <v>24.99</v>
      </c>
      <c r="Q881">
        <v>25.75</v>
      </c>
      <c r="R881">
        <v>20.83</v>
      </c>
      <c r="S881">
        <v>25.75</v>
      </c>
      <c r="T881" t="s">
        <v>51</v>
      </c>
      <c r="U881" t="s">
        <v>41</v>
      </c>
      <c r="V881" s="2">
        <v>-0.16650000000000001</v>
      </c>
      <c r="W881" s="2">
        <v>0.16650000000000001</v>
      </c>
      <c r="X881">
        <v>16</v>
      </c>
      <c r="Y881" t="s">
        <v>42</v>
      </c>
      <c r="Z881">
        <v>3.4674990000000001</v>
      </c>
      <c r="AA881">
        <v>4.2865146059999999</v>
      </c>
      <c r="AB881">
        <v>4.16</v>
      </c>
      <c r="AC881">
        <v>4.2865146059999999</v>
      </c>
      <c r="AD881" s="3">
        <v>1.03</v>
      </c>
      <c r="AE881">
        <v>-0.71</v>
      </c>
      <c r="AH881">
        <v>-104</v>
      </c>
    </row>
    <row r="882" spans="1:34" x14ac:dyDescent="0.35">
      <c r="A882" s="1">
        <v>45001</v>
      </c>
      <c r="C882" t="s">
        <v>72</v>
      </c>
      <c r="D882">
        <v>953006</v>
      </c>
      <c r="E882" t="s">
        <v>508</v>
      </c>
      <c r="F882" t="s">
        <v>34</v>
      </c>
      <c r="G882">
        <v>95846</v>
      </c>
      <c r="H882" t="s">
        <v>148</v>
      </c>
      <c r="I882" t="s">
        <v>509</v>
      </c>
      <c r="J882" t="s">
        <v>37</v>
      </c>
      <c r="K882" t="s">
        <v>150</v>
      </c>
      <c r="L882" t="s">
        <v>151</v>
      </c>
      <c r="N882">
        <v>35</v>
      </c>
      <c r="O882">
        <v>227.49</v>
      </c>
      <c r="P882">
        <v>7.99</v>
      </c>
      <c r="Q882">
        <v>6.92</v>
      </c>
      <c r="R882">
        <v>6.66</v>
      </c>
      <c r="S882">
        <v>6.92</v>
      </c>
      <c r="T882" t="s">
        <v>51</v>
      </c>
      <c r="U882" t="s">
        <v>41</v>
      </c>
      <c r="V882" s="2">
        <v>-0.16650000000000001</v>
      </c>
      <c r="W882" s="2">
        <v>0.16650000000000001</v>
      </c>
      <c r="X882">
        <v>16</v>
      </c>
      <c r="Z882">
        <v>1.1086107629999999</v>
      </c>
      <c r="AA882">
        <v>1.151889862</v>
      </c>
      <c r="AB882">
        <v>1.33</v>
      </c>
      <c r="AC882">
        <v>1.151936844</v>
      </c>
      <c r="AD882" s="3">
        <v>0.87</v>
      </c>
      <c r="AE882">
        <v>-0.19</v>
      </c>
      <c r="AH882">
        <v>-46.55</v>
      </c>
    </row>
    <row r="883" spans="1:34" x14ac:dyDescent="0.35">
      <c r="A883" s="1">
        <v>45001</v>
      </c>
      <c r="C883" t="s">
        <v>72</v>
      </c>
      <c r="D883">
        <v>821160</v>
      </c>
      <c r="E883" t="s">
        <v>825</v>
      </c>
      <c r="F883" t="s">
        <v>34</v>
      </c>
      <c r="G883">
        <v>49600</v>
      </c>
      <c r="H883" t="s">
        <v>35</v>
      </c>
      <c r="I883" t="s">
        <v>496</v>
      </c>
      <c r="J883" t="s">
        <v>37</v>
      </c>
      <c r="K883" t="s">
        <v>38</v>
      </c>
      <c r="L883" t="s">
        <v>39</v>
      </c>
      <c r="N883">
        <v>183</v>
      </c>
      <c r="O883">
        <v>4306.71</v>
      </c>
      <c r="P883">
        <v>39.229999999999997</v>
      </c>
      <c r="Q883">
        <v>26.54</v>
      </c>
      <c r="R883">
        <v>32.700000000000003</v>
      </c>
      <c r="S883">
        <v>26.54</v>
      </c>
      <c r="T883" t="s">
        <v>51</v>
      </c>
      <c r="U883" t="s">
        <v>41</v>
      </c>
      <c r="V883" s="2">
        <v>-0.16650000000000001</v>
      </c>
      <c r="W883" s="2">
        <v>0.16650000000000001</v>
      </c>
      <c r="X883">
        <v>16</v>
      </c>
      <c r="Z883">
        <v>5.443053785</v>
      </c>
      <c r="AA883">
        <v>4.4176956409999999</v>
      </c>
      <c r="AB883">
        <v>6.53</v>
      </c>
      <c r="AC883">
        <v>4.4178178969999999</v>
      </c>
      <c r="AD883" s="3">
        <v>0.68</v>
      </c>
      <c r="AE883">
        <v>-0.74</v>
      </c>
      <c r="AH883" s="4">
        <v>-1194.99</v>
      </c>
    </row>
    <row r="884" spans="1:34" x14ac:dyDescent="0.35">
      <c r="A884" s="1">
        <v>45001</v>
      </c>
      <c r="C884" t="s">
        <v>72</v>
      </c>
      <c r="D884">
        <v>327279</v>
      </c>
      <c r="E884" t="s">
        <v>298</v>
      </c>
      <c r="F884" t="s">
        <v>34</v>
      </c>
      <c r="G884">
        <v>72487</v>
      </c>
      <c r="H884" t="s">
        <v>175</v>
      </c>
      <c r="I884" t="s">
        <v>62</v>
      </c>
      <c r="J884" t="s">
        <v>63</v>
      </c>
      <c r="K884" t="s">
        <v>177</v>
      </c>
      <c r="L884" t="s">
        <v>299</v>
      </c>
      <c r="N884">
        <v>422.04259999999999</v>
      </c>
      <c r="O884">
        <v>18376.77</v>
      </c>
      <c r="P884">
        <v>21.99</v>
      </c>
      <c r="Q884">
        <v>67.900000000000006</v>
      </c>
      <c r="R884">
        <v>18.329999999999998</v>
      </c>
      <c r="S884">
        <v>67.900000000000006</v>
      </c>
      <c r="T884" t="s">
        <v>51</v>
      </c>
      <c r="U884" t="s">
        <v>41</v>
      </c>
      <c r="V884" s="2">
        <v>-0.16639999999999999</v>
      </c>
      <c r="W884" s="2">
        <v>0.16639999999999999</v>
      </c>
      <c r="X884">
        <v>16</v>
      </c>
      <c r="Z884">
        <v>3.050832196</v>
      </c>
      <c r="AA884">
        <v>11.30122783</v>
      </c>
      <c r="AB884">
        <v>3.66</v>
      </c>
      <c r="AC884">
        <v>11.30122783</v>
      </c>
      <c r="AD884" s="3">
        <v>3.09</v>
      </c>
      <c r="AE884">
        <v>-1.88</v>
      </c>
      <c r="AH884" s="4">
        <v>-1544.68</v>
      </c>
    </row>
    <row r="885" spans="1:34" x14ac:dyDescent="0.35">
      <c r="A885" s="1">
        <v>45002</v>
      </c>
      <c r="C885" t="s">
        <v>90</v>
      </c>
      <c r="D885">
        <v>443140</v>
      </c>
      <c r="E885" t="s">
        <v>912</v>
      </c>
      <c r="F885" t="s">
        <v>34</v>
      </c>
      <c r="G885" t="s">
        <v>913</v>
      </c>
      <c r="H885" t="s">
        <v>86</v>
      </c>
      <c r="I885" t="s">
        <v>225</v>
      </c>
      <c r="J885" t="s">
        <v>37</v>
      </c>
      <c r="K885" t="s">
        <v>226</v>
      </c>
      <c r="L885" t="s">
        <v>227</v>
      </c>
      <c r="N885">
        <v>16</v>
      </c>
      <c r="O885">
        <v>200.96</v>
      </c>
      <c r="P885">
        <v>21.99</v>
      </c>
      <c r="Q885">
        <v>27.43</v>
      </c>
      <c r="R885">
        <v>18.329999999999998</v>
      </c>
      <c r="S885">
        <v>27.43</v>
      </c>
      <c r="T885" t="s">
        <v>51</v>
      </c>
      <c r="U885" t="s">
        <v>41</v>
      </c>
      <c r="V885" s="2">
        <v>-0.16639999999999999</v>
      </c>
      <c r="W885" s="2">
        <v>0.16639999999999999</v>
      </c>
      <c r="X885">
        <v>17</v>
      </c>
      <c r="Z885">
        <v>3.050832196</v>
      </c>
      <c r="AA885">
        <v>4.565429741</v>
      </c>
      <c r="AB885">
        <v>3.66</v>
      </c>
      <c r="AC885">
        <v>4.57</v>
      </c>
      <c r="AD885" s="3">
        <v>1.25</v>
      </c>
      <c r="AE885">
        <v>-0.76</v>
      </c>
      <c r="AH885">
        <v>-58.56</v>
      </c>
    </row>
    <row r="886" spans="1:34" x14ac:dyDescent="0.35">
      <c r="A886" s="1">
        <v>45001</v>
      </c>
      <c r="C886" t="s">
        <v>72</v>
      </c>
      <c r="D886">
        <v>281929</v>
      </c>
      <c r="E886" t="s">
        <v>394</v>
      </c>
      <c r="F886" t="s">
        <v>34</v>
      </c>
      <c r="G886">
        <v>60779</v>
      </c>
      <c r="H886" t="s">
        <v>35</v>
      </c>
      <c r="I886" t="s">
        <v>215</v>
      </c>
      <c r="J886" t="s">
        <v>37</v>
      </c>
      <c r="K886" t="s">
        <v>38</v>
      </c>
      <c r="L886" t="s">
        <v>215</v>
      </c>
      <c r="N886">
        <v>38</v>
      </c>
      <c r="O886">
        <v>341.77</v>
      </c>
      <c r="P886">
        <v>6.49</v>
      </c>
      <c r="Q886">
        <v>13.46</v>
      </c>
      <c r="R886">
        <v>5.41</v>
      </c>
      <c r="S886">
        <v>13.46</v>
      </c>
      <c r="T886" t="s">
        <v>51</v>
      </c>
      <c r="U886" t="s">
        <v>41</v>
      </c>
      <c r="V886" s="2">
        <v>-0.16639999999999999</v>
      </c>
      <c r="W886" s="2">
        <v>0.16639999999999999</v>
      </c>
      <c r="X886">
        <v>16</v>
      </c>
      <c r="Y886" t="s">
        <v>42</v>
      </c>
      <c r="Z886">
        <v>0.90027734979999996</v>
      </c>
      <c r="AA886">
        <v>2.239876733</v>
      </c>
      <c r="AB886">
        <v>1.08</v>
      </c>
      <c r="AC886">
        <v>2.239876733</v>
      </c>
      <c r="AD886" s="3">
        <v>2.0699999999999998</v>
      </c>
      <c r="AE886">
        <v>-0.37</v>
      </c>
      <c r="AH886">
        <v>-41.04</v>
      </c>
    </row>
    <row r="887" spans="1:34" x14ac:dyDescent="0.35">
      <c r="A887" s="1">
        <v>45001</v>
      </c>
      <c r="C887" t="s">
        <v>72</v>
      </c>
      <c r="D887">
        <v>505242</v>
      </c>
      <c r="E887" t="s">
        <v>713</v>
      </c>
      <c r="F887" t="s">
        <v>34</v>
      </c>
      <c r="G887" t="s">
        <v>707</v>
      </c>
      <c r="H887" t="s">
        <v>568</v>
      </c>
      <c r="I887" t="s">
        <v>569</v>
      </c>
      <c r="J887" t="s">
        <v>570</v>
      </c>
      <c r="K887" t="s">
        <v>571</v>
      </c>
      <c r="L887" t="s">
        <v>572</v>
      </c>
      <c r="N887">
        <v>1439</v>
      </c>
      <c r="O887">
        <v>2554.1799999999998</v>
      </c>
      <c r="P887">
        <v>6.49</v>
      </c>
      <c r="Q887">
        <v>2.04</v>
      </c>
      <c r="R887">
        <v>5.41</v>
      </c>
      <c r="S887">
        <v>2.04</v>
      </c>
      <c r="T887" t="s">
        <v>51</v>
      </c>
      <c r="U887" t="s">
        <v>41</v>
      </c>
      <c r="V887" s="2">
        <v>-0.16639999999999999</v>
      </c>
      <c r="W887" s="2">
        <v>0.16639999999999999</v>
      </c>
      <c r="X887">
        <v>16</v>
      </c>
      <c r="Z887">
        <v>0.90027734979999996</v>
      </c>
      <c r="AA887">
        <v>0.33947611709999997</v>
      </c>
      <c r="AB887">
        <v>1.08</v>
      </c>
      <c r="AC887">
        <v>0.33947611680000001</v>
      </c>
      <c r="AD887" s="3">
        <v>0.31</v>
      </c>
      <c r="AE887">
        <v>-0.06</v>
      </c>
      <c r="AH887" s="4">
        <v>-1554.12</v>
      </c>
    </row>
    <row r="888" spans="1:34" x14ac:dyDescent="0.35">
      <c r="A888" s="1">
        <v>45002</v>
      </c>
      <c r="C888" t="s">
        <v>90</v>
      </c>
      <c r="D888">
        <v>646010</v>
      </c>
      <c r="E888" t="s">
        <v>482</v>
      </c>
      <c r="F888" t="s">
        <v>34</v>
      </c>
      <c r="G888" t="s">
        <v>483</v>
      </c>
      <c r="H888" t="s">
        <v>108</v>
      </c>
      <c r="I888" t="s">
        <v>427</v>
      </c>
      <c r="J888" t="s">
        <v>82</v>
      </c>
      <c r="K888" t="s">
        <v>110</v>
      </c>
      <c r="L888" t="s">
        <v>182</v>
      </c>
      <c r="N888">
        <v>1619.0006000000001</v>
      </c>
      <c r="O888">
        <v>21925.68</v>
      </c>
      <c r="P888">
        <v>18.989999999999998</v>
      </c>
      <c r="Q888">
        <v>15.63</v>
      </c>
      <c r="R888">
        <v>15.83</v>
      </c>
      <c r="S888">
        <v>15.63</v>
      </c>
      <c r="T888" t="s">
        <v>51</v>
      </c>
      <c r="U888" t="s">
        <v>41</v>
      </c>
      <c r="V888" s="2">
        <v>-0.16639999999999999</v>
      </c>
      <c r="W888" s="2">
        <v>0.16639999999999999</v>
      </c>
      <c r="X888">
        <v>17</v>
      </c>
      <c r="Z888">
        <v>2.63416535</v>
      </c>
      <c r="AA888">
        <v>2.6008846760000002</v>
      </c>
      <c r="AB888">
        <v>3.16</v>
      </c>
      <c r="AC888">
        <v>2.6008846760000002</v>
      </c>
      <c r="AD888" s="3">
        <v>0.82</v>
      </c>
      <c r="AE888">
        <v>-0.43</v>
      </c>
      <c r="AH888" s="4">
        <v>-5116.04</v>
      </c>
    </row>
    <row r="889" spans="1:34" x14ac:dyDescent="0.35">
      <c r="A889" s="1">
        <v>45000</v>
      </c>
      <c r="C889" t="s">
        <v>32</v>
      </c>
      <c r="D889">
        <v>432057</v>
      </c>
      <c r="E889" t="s">
        <v>628</v>
      </c>
      <c r="F889" t="s">
        <v>34</v>
      </c>
      <c r="G889" t="s">
        <v>629</v>
      </c>
      <c r="H889" t="s">
        <v>108</v>
      </c>
      <c r="I889" t="s">
        <v>397</v>
      </c>
      <c r="J889" t="s">
        <v>82</v>
      </c>
      <c r="K889" t="s">
        <v>398</v>
      </c>
      <c r="L889" t="s">
        <v>399</v>
      </c>
      <c r="N889">
        <v>19</v>
      </c>
      <c r="O889">
        <v>40889.839999999997</v>
      </c>
      <c r="P889" s="4">
        <v>2859.99</v>
      </c>
      <c r="Q889" s="4">
        <v>2377.6</v>
      </c>
      <c r="R889">
        <v>2384.16</v>
      </c>
      <c r="S889">
        <v>2377.6</v>
      </c>
      <c r="T889" t="s">
        <v>51</v>
      </c>
      <c r="U889" t="s">
        <v>41</v>
      </c>
      <c r="V889" s="2">
        <v>-0.16639999999999999</v>
      </c>
      <c r="W889" s="2">
        <v>0.16639999999999999</v>
      </c>
      <c r="X889">
        <v>15</v>
      </c>
      <c r="Z889">
        <v>396.66392289999999</v>
      </c>
      <c r="AA889">
        <v>395.57250479999999</v>
      </c>
      <c r="AB889">
        <v>475.83</v>
      </c>
      <c r="AC889">
        <v>395.5725051</v>
      </c>
      <c r="AD889" s="3">
        <v>0.83</v>
      </c>
      <c r="AE889">
        <v>-65.81</v>
      </c>
      <c r="AH889" s="4">
        <v>-9040.77</v>
      </c>
    </row>
    <row r="890" spans="1:34" x14ac:dyDescent="0.35">
      <c r="A890" s="1">
        <v>45001</v>
      </c>
      <c r="C890" t="s">
        <v>72</v>
      </c>
      <c r="D890">
        <v>410901</v>
      </c>
      <c r="E890" t="s">
        <v>485</v>
      </c>
      <c r="F890" t="s">
        <v>34</v>
      </c>
      <c r="G890" t="s">
        <v>486</v>
      </c>
      <c r="H890" t="s">
        <v>154</v>
      </c>
      <c r="I890" t="s">
        <v>308</v>
      </c>
      <c r="J890" t="s">
        <v>156</v>
      </c>
      <c r="K890" t="s">
        <v>208</v>
      </c>
      <c r="L890" t="s">
        <v>487</v>
      </c>
      <c r="N890">
        <v>36627</v>
      </c>
      <c r="O890">
        <v>301118.86</v>
      </c>
      <c r="P890">
        <v>15.99</v>
      </c>
      <c r="Q890">
        <v>7.99</v>
      </c>
      <c r="R890">
        <v>13.33</v>
      </c>
      <c r="S890">
        <v>7.99</v>
      </c>
      <c r="T890" t="s">
        <v>51</v>
      </c>
      <c r="U890" t="s">
        <v>41</v>
      </c>
      <c r="V890" s="2">
        <v>-0.16639999999999999</v>
      </c>
      <c r="W890" s="2">
        <v>0.16639999999999999</v>
      </c>
      <c r="X890">
        <v>16</v>
      </c>
      <c r="Z890">
        <v>2.2174984370000002</v>
      </c>
      <c r="AA890">
        <v>1.3291682300000001</v>
      </c>
      <c r="AB890">
        <v>2.66</v>
      </c>
      <c r="AC890">
        <v>1.329168232</v>
      </c>
      <c r="AD890" s="3">
        <v>0.5</v>
      </c>
      <c r="AE890">
        <v>-0.22</v>
      </c>
      <c r="AH890" s="4">
        <v>-97427.82</v>
      </c>
    </row>
    <row r="891" spans="1:34" x14ac:dyDescent="0.35">
      <c r="A891" s="1">
        <v>45001</v>
      </c>
      <c r="C891" t="s">
        <v>72</v>
      </c>
      <c r="D891">
        <v>961103</v>
      </c>
      <c r="E891" t="s">
        <v>476</v>
      </c>
      <c r="F891" t="s">
        <v>34</v>
      </c>
      <c r="G891">
        <v>33878</v>
      </c>
      <c r="H891" t="s">
        <v>148</v>
      </c>
      <c r="I891" t="s">
        <v>306</v>
      </c>
      <c r="J891" t="s">
        <v>37</v>
      </c>
      <c r="K891" t="s">
        <v>150</v>
      </c>
      <c r="L891" t="s">
        <v>191</v>
      </c>
      <c r="N891">
        <v>1290</v>
      </c>
      <c r="O891">
        <v>22513.599999999999</v>
      </c>
      <c r="P891">
        <v>15.99</v>
      </c>
      <c r="Q891">
        <v>17.95</v>
      </c>
      <c r="R891">
        <v>13.33</v>
      </c>
      <c r="S891">
        <v>17.95</v>
      </c>
      <c r="T891" t="s">
        <v>51</v>
      </c>
      <c r="U891" t="s">
        <v>41</v>
      </c>
      <c r="V891" s="2">
        <v>-0.16639999999999999</v>
      </c>
      <c r="W891" s="2">
        <v>0.16639999999999999</v>
      </c>
      <c r="X891">
        <v>16</v>
      </c>
      <c r="Y891" t="s">
        <v>42</v>
      </c>
      <c r="Z891">
        <v>2.2174984370000002</v>
      </c>
      <c r="AA891">
        <v>2.9860537840000001</v>
      </c>
      <c r="AB891">
        <v>2.66</v>
      </c>
      <c r="AC891">
        <v>2.986053783</v>
      </c>
      <c r="AD891" s="3">
        <v>1.1200000000000001</v>
      </c>
      <c r="AE891">
        <v>-0.5</v>
      </c>
      <c r="AH891" s="4">
        <v>-3431.4</v>
      </c>
    </row>
    <row r="892" spans="1:34" x14ac:dyDescent="0.35">
      <c r="A892" s="1">
        <v>45001</v>
      </c>
      <c r="C892" t="s">
        <v>72</v>
      </c>
      <c r="D892">
        <v>961104</v>
      </c>
      <c r="E892" t="s">
        <v>477</v>
      </c>
      <c r="F892" t="s">
        <v>34</v>
      </c>
      <c r="G892">
        <v>33878</v>
      </c>
      <c r="H892" t="s">
        <v>148</v>
      </c>
      <c r="I892" t="s">
        <v>306</v>
      </c>
      <c r="J892" t="s">
        <v>37</v>
      </c>
      <c r="K892" t="s">
        <v>150</v>
      </c>
      <c r="L892" t="s">
        <v>191</v>
      </c>
      <c r="N892">
        <v>4328</v>
      </c>
      <c r="O892">
        <v>56797.26</v>
      </c>
      <c r="P892">
        <v>15.99</v>
      </c>
      <c r="Q892">
        <v>13.39</v>
      </c>
      <c r="R892">
        <v>13.33</v>
      </c>
      <c r="S892">
        <v>13.39</v>
      </c>
      <c r="T892" t="s">
        <v>51</v>
      </c>
      <c r="U892" t="s">
        <v>41</v>
      </c>
      <c r="V892" s="2">
        <v>-0.16639999999999999</v>
      </c>
      <c r="W892" s="2">
        <v>0.16639999999999999</v>
      </c>
      <c r="X892">
        <v>16</v>
      </c>
      <c r="Y892" t="s">
        <v>42</v>
      </c>
      <c r="Z892">
        <v>2.2174984370000002</v>
      </c>
      <c r="AA892">
        <v>2.2274796750000001</v>
      </c>
      <c r="AB892">
        <v>2.66</v>
      </c>
      <c r="AC892">
        <v>2.227479674</v>
      </c>
      <c r="AD892" s="3">
        <v>0.84</v>
      </c>
      <c r="AE892">
        <v>-0.37</v>
      </c>
      <c r="AH892" s="4">
        <v>-11512.48</v>
      </c>
    </row>
    <row r="893" spans="1:34" x14ac:dyDescent="0.35">
      <c r="A893" s="1">
        <v>45001</v>
      </c>
      <c r="C893" t="s">
        <v>72</v>
      </c>
      <c r="D893">
        <v>820214</v>
      </c>
      <c r="E893" t="s">
        <v>823</v>
      </c>
      <c r="F893" t="s">
        <v>34</v>
      </c>
      <c r="G893">
        <v>49600</v>
      </c>
      <c r="H893" t="s">
        <v>35</v>
      </c>
      <c r="I893" t="s">
        <v>496</v>
      </c>
      <c r="J893" t="s">
        <v>37</v>
      </c>
      <c r="K893" t="s">
        <v>38</v>
      </c>
      <c r="L893" t="s">
        <v>39</v>
      </c>
      <c r="N893">
        <v>114</v>
      </c>
      <c r="O893">
        <v>1708.93</v>
      </c>
      <c r="P893">
        <v>15.69</v>
      </c>
      <c r="Q893">
        <v>17.059999999999999</v>
      </c>
      <c r="R893">
        <v>13.08</v>
      </c>
      <c r="S893">
        <v>17.059999999999999</v>
      </c>
      <c r="T893" t="s">
        <v>51</v>
      </c>
      <c r="U893" t="s">
        <v>41</v>
      </c>
      <c r="V893" s="2">
        <v>-0.1663</v>
      </c>
      <c r="W893" s="2">
        <v>0.1663</v>
      </c>
      <c r="X893">
        <v>16</v>
      </c>
      <c r="Z893">
        <v>2.17583174</v>
      </c>
      <c r="AA893">
        <v>2.8378967500000001</v>
      </c>
      <c r="AB893">
        <v>2.61</v>
      </c>
      <c r="AC893">
        <v>2.8384793639999999</v>
      </c>
      <c r="AD893" s="3">
        <v>1.0900000000000001</v>
      </c>
      <c r="AE893">
        <v>-0.47</v>
      </c>
      <c r="AH893">
        <v>-297.54000000000002</v>
      </c>
    </row>
    <row r="894" spans="1:34" x14ac:dyDescent="0.35">
      <c r="A894" s="1">
        <v>45001</v>
      </c>
      <c r="C894" t="s">
        <v>72</v>
      </c>
      <c r="D894">
        <v>820218</v>
      </c>
      <c r="E894" t="s">
        <v>824</v>
      </c>
      <c r="F894" t="s">
        <v>34</v>
      </c>
      <c r="G894">
        <v>49600</v>
      </c>
      <c r="H894" t="s">
        <v>35</v>
      </c>
      <c r="I894" t="s">
        <v>496</v>
      </c>
      <c r="J894" t="s">
        <v>37</v>
      </c>
      <c r="K894" t="s">
        <v>38</v>
      </c>
      <c r="L894" t="s">
        <v>39</v>
      </c>
      <c r="N894">
        <v>78</v>
      </c>
      <c r="O894">
        <v>3281.45</v>
      </c>
      <c r="P894">
        <v>78.45</v>
      </c>
      <c r="Q894">
        <v>46.06</v>
      </c>
      <c r="R894">
        <v>65.400000000000006</v>
      </c>
      <c r="S894">
        <v>46.06</v>
      </c>
      <c r="T894" t="s">
        <v>51</v>
      </c>
      <c r="U894" t="s">
        <v>41</v>
      </c>
      <c r="V894" s="2">
        <v>-0.1663</v>
      </c>
      <c r="W894" s="2">
        <v>0.1663</v>
      </c>
      <c r="X894">
        <v>16</v>
      </c>
      <c r="Z894">
        <v>10.8791587</v>
      </c>
      <c r="AA894">
        <v>7.6619885280000002</v>
      </c>
      <c r="AB894">
        <v>13.05</v>
      </c>
      <c r="AC894">
        <v>7.662152453</v>
      </c>
      <c r="AD894" s="3">
        <v>0.59</v>
      </c>
      <c r="AE894">
        <v>-1.27</v>
      </c>
      <c r="AH894" s="4">
        <v>-1017.9</v>
      </c>
    </row>
    <row r="895" spans="1:34" x14ac:dyDescent="0.35">
      <c r="A895" s="1">
        <v>45001</v>
      </c>
      <c r="C895" t="s">
        <v>72</v>
      </c>
      <c r="D895">
        <v>736214</v>
      </c>
      <c r="E895" t="s">
        <v>797</v>
      </c>
      <c r="F895" t="s">
        <v>34</v>
      </c>
      <c r="G895" t="s">
        <v>798</v>
      </c>
      <c r="H895" t="s">
        <v>568</v>
      </c>
      <c r="I895" t="s">
        <v>569</v>
      </c>
      <c r="J895" t="s">
        <v>570</v>
      </c>
      <c r="K895" t="s">
        <v>571</v>
      </c>
      <c r="L895" t="s">
        <v>572</v>
      </c>
      <c r="N895">
        <v>90</v>
      </c>
      <c r="O895">
        <v>896.46</v>
      </c>
      <c r="P895">
        <v>12.99</v>
      </c>
      <c r="Q895">
        <v>12.12</v>
      </c>
      <c r="R895">
        <v>10.83</v>
      </c>
      <c r="S895">
        <v>12.12</v>
      </c>
      <c r="T895" t="s">
        <v>51</v>
      </c>
      <c r="U895" t="s">
        <v>41</v>
      </c>
      <c r="V895" s="2">
        <v>-0.1663</v>
      </c>
      <c r="W895" s="2">
        <v>0.1663</v>
      </c>
      <c r="X895">
        <v>16</v>
      </c>
      <c r="Z895">
        <v>1.8008314089999999</v>
      </c>
      <c r="AA895">
        <v>2.015334873</v>
      </c>
      <c r="AB895">
        <v>2.16</v>
      </c>
      <c r="AC895">
        <v>2.0153348719999999</v>
      </c>
      <c r="AD895" s="3">
        <v>0.93</v>
      </c>
      <c r="AE895">
        <v>-0.34</v>
      </c>
      <c r="AH895">
        <v>-194.4</v>
      </c>
    </row>
    <row r="896" spans="1:34" x14ac:dyDescent="0.35">
      <c r="A896" s="1">
        <v>45001</v>
      </c>
      <c r="C896" t="s">
        <v>72</v>
      </c>
      <c r="D896">
        <v>861924</v>
      </c>
      <c r="E896" t="s">
        <v>634</v>
      </c>
      <c r="F896" t="s">
        <v>34</v>
      </c>
      <c r="G896">
        <v>89037</v>
      </c>
      <c r="H896" t="s">
        <v>148</v>
      </c>
      <c r="I896" t="s">
        <v>308</v>
      </c>
      <c r="J896" t="s">
        <v>37</v>
      </c>
      <c r="K896" t="s">
        <v>150</v>
      </c>
      <c r="L896" t="s">
        <v>191</v>
      </c>
      <c r="N896">
        <v>759</v>
      </c>
      <c r="O896">
        <v>13685.16</v>
      </c>
      <c r="P896">
        <v>12.99</v>
      </c>
      <c r="Q896">
        <v>20.55</v>
      </c>
      <c r="R896">
        <v>10.83</v>
      </c>
      <c r="S896">
        <v>20.55</v>
      </c>
      <c r="T896" t="s">
        <v>51</v>
      </c>
      <c r="U896" t="s">
        <v>41</v>
      </c>
      <c r="V896" s="2">
        <v>-0.1663</v>
      </c>
      <c r="W896" s="2">
        <v>0.1663</v>
      </c>
      <c r="X896">
        <v>16</v>
      </c>
      <c r="Y896" t="s">
        <v>42</v>
      </c>
      <c r="Z896">
        <v>1.8008314089999999</v>
      </c>
      <c r="AA896">
        <v>3.4170900689999999</v>
      </c>
      <c r="AB896">
        <v>2.16</v>
      </c>
      <c r="AC896">
        <v>3.4170842829999999</v>
      </c>
      <c r="AD896" s="3">
        <v>1.58</v>
      </c>
      <c r="AE896">
        <v>-0.56999999999999995</v>
      </c>
      <c r="AH896" s="4">
        <v>-1639.44</v>
      </c>
    </row>
    <row r="897" spans="1:34" x14ac:dyDescent="0.35">
      <c r="A897" s="1">
        <v>45001</v>
      </c>
      <c r="C897" t="s">
        <v>72</v>
      </c>
      <c r="D897">
        <v>112000</v>
      </c>
      <c r="E897" t="s">
        <v>822</v>
      </c>
      <c r="F897" t="s">
        <v>34</v>
      </c>
      <c r="G897">
        <v>51671</v>
      </c>
      <c r="H897" t="s">
        <v>148</v>
      </c>
      <c r="I897" t="s">
        <v>162</v>
      </c>
      <c r="J897" t="s">
        <v>37</v>
      </c>
      <c r="K897" t="s">
        <v>150</v>
      </c>
      <c r="L897" t="s">
        <v>151</v>
      </c>
      <c r="N897">
        <v>1857.0015000000001</v>
      </c>
      <c r="O897">
        <v>5487.45</v>
      </c>
      <c r="P897">
        <v>3.49</v>
      </c>
      <c r="Q897">
        <v>5.18</v>
      </c>
      <c r="R897">
        <v>2.91</v>
      </c>
      <c r="S897">
        <v>5.18</v>
      </c>
      <c r="T897" t="s">
        <v>51</v>
      </c>
      <c r="U897" t="s">
        <v>41</v>
      </c>
      <c r="V897" s="2">
        <v>-0.16619999999999999</v>
      </c>
      <c r="W897" s="2">
        <v>0.16619999999999999</v>
      </c>
      <c r="X897">
        <v>16</v>
      </c>
      <c r="Z897">
        <v>0.48361031519999997</v>
      </c>
      <c r="AA897">
        <v>0.86085959889999997</v>
      </c>
      <c r="AB897">
        <v>0.57999999999999996</v>
      </c>
      <c r="AC897">
        <v>0.86085967730000001</v>
      </c>
      <c r="AD897" s="3">
        <v>1.48</v>
      </c>
      <c r="AE897">
        <v>-0.14000000000000001</v>
      </c>
      <c r="AH897" s="4">
        <v>-1077.06</v>
      </c>
    </row>
    <row r="898" spans="1:34" x14ac:dyDescent="0.35">
      <c r="A898" s="1">
        <v>45001</v>
      </c>
      <c r="C898" t="s">
        <v>72</v>
      </c>
      <c r="D898">
        <v>504248</v>
      </c>
      <c r="E898" t="s">
        <v>724</v>
      </c>
      <c r="F898" t="s">
        <v>34</v>
      </c>
      <c r="G898">
        <v>18246</v>
      </c>
      <c r="H898" t="s">
        <v>86</v>
      </c>
      <c r="I898" t="s">
        <v>229</v>
      </c>
      <c r="J898" t="s">
        <v>37</v>
      </c>
      <c r="K898" t="s">
        <v>226</v>
      </c>
      <c r="L898" t="s">
        <v>227</v>
      </c>
      <c r="N898">
        <v>11808</v>
      </c>
      <c r="O898">
        <v>65332.59</v>
      </c>
      <c r="P898">
        <v>9.99</v>
      </c>
      <c r="Q898">
        <v>7.01</v>
      </c>
      <c r="R898">
        <v>8.33</v>
      </c>
      <c r="S898">
        <v>7.01</v>
      </c>
      <c r="T898" t="s">
        <v>51</v>
      </c>
      <c r="U898" t="s">
        <v>41</v>
      </c>
      <c r="V898" s="2">
        <v>-0.16619999999999999</v>
      </c>
      <c r="W898" s="2">
        <v>0.16619999999999999</v>
      </c>
      <c r="X898">
        <v>16</v>
      </c>
      <c r="Y898" t="s">
        <v>42</v>
      </c>
      <c r="Z898">
        <v>1.384164164</v>
      </c>
      <c r="AA898">
        <v>1.164824825</v>
      </c>
      <c r="AB898">
        <v>1.66</v>
      </c>
      <c r="AC898">
        <v>1.1653994320000001</v>
      </c>
      <c r="AD898" s="3">
        <v>0.7</v>
      </c>
      <c r="AE898">
        <v>-0.19</v>
      </c>
      <c r="AH898" s="4">
        <v>-19601.28</v>
      </c>
    </row>
    <row r="899" spans="1:34" x14ac:dyDescent="0.35">
      <c r="A899" s="1">
        <v>45001</v>
      </c>
      <c r="C899" t="s">
        <v>72</v>
      </c>
      <c r="D899">
        <v>860812</v>
      </c>
      <c r="E899" t="s">
        <v>725</v>
      </c>
      <c r="F899" t="s">
        <v>34</v>
      </c>
      <c r="G899">
        <v>18246</v>
      </c>
      <c r="H899" t="s">
        <v>86</v>
      </c>
      <c r="I899" t="s">
        <v>229</v>
      </c>
      <c r="J899" t="s">
        <v>37</v>
      </c>
      <c r="K899" t="s">
        <v>226</v>
      </c>
      <c r="L899" t="s">
        <v>227</v>
      </c>
      <c r="N899">
        <v>3244</v>
      </c>
      <c r="O899">
        <v>27951.85</v>
      </c>
      <c r="P899">
        <v>9.99</v>
      </c>
      <c r="Q899">
        <v>11.19</v>
      </c>
      <c r="R899">
        <v>8.33</v>
      </c>
      <c r="S899">
        <v>11.19</v>
      </c>
      <c r="T899" t="s">
        <v>51</v>
      </c>
      <c r="U899" t="s">
        <v>41</v>
      </c>
      <c r="V899" s="2">
        <v>-0.16619999999999999</v>
      </c>
      <c r="W899" s="2">
        <v>0.16619999999999999</v>
      </c>
      <c r="X899">
        <v>16</v>
      </c>
      <c r="Y899" t="s">
        <v>42</v>
      </c>
      <c r="Z899">
        <v>1.384164164</v>
      </c>
      <c r="AA899">
        <v>1.859399399</v>
      </c>
      <c r="AB899">
        <v>1.66</v>
      </c>
      <c r="AC899">
        <v>1.858883241</v>
      </c>
      <c r="AD899" s="3">
        <v>1.1200000000000001</v>
      </c>
      <c r="AE899">
        <v>-0.31</v>
      </c>
      <c r="AH899" s="4">
        <v>-5385.04</v>
      </c>
    </row>
    <row r="900" spans="1:34" x14ac:dyDescent="0.35">
      <c r="A900" s="1">
        <v>45001</v>
      </c>
      <c r="C900" t="s">
        <v>72</v>
      </c>
      <c r="D900">
        <v>952973</v>
      </c>
      <c r="E900" t="s">
        <v>799</v>
      </c>
      <c r="F900" t="s">
        <v>34</v>
      </c>
      <c r="G900">
        <v>31024</v>
      </c>
      <c r="H900" t="s">
        <v>148</v>
      </c>
      <c r="J900" t="s">
        <v>37</v>
      </c>
      <c r="K900" t="s">
        <v>150</v>
      </c>
      <c r="L900" t="s">
        <v>151</v>
      </c>
      <c r="N900">
        <v>1</v>
      </c>
      <c r="O900">
        <v>12</v>
      </c>
      <c r="P900">
        <v>9.99</v>
      </c>
      <c r="Q900">
        <v>18.54</v>
      </c>
      <c r="R900">
        <v>8.33</v>
      </c>
      <c r="S900">
        <v>18.54</v>
      </c>
      <c r="T900" t="s">
        <v>51</v>
      </c>
      <c r="U900" t="s">
        <v>41</v>
      </c>
      <c r="V900" s="2">
        <v>-0.16619999999999999</v>
      </c>
      <c r="W900" s="2">
        <v>0.16619999999999999</v>
      </c>
      <c r="X900">
        <v>16</v>
      </c>
      <c r="Z900">
        <v>1.384164164</v>
      </c>
      <c r="AA900">
        <v>3.0807207210000001</v>
      </c>
      <c r="AB900">
        <v>1.66</v>
      </c>
      <c r="AC900">
        <v>3.08</v>
      </c>
      <c r="AD900" s="3">
        <v>1.86</v>
      </c>
      <c r="AE900">
        <v>-0.51</v>
      </c>
      <c r="AH900">
        <v>-1.66</v>
      </c>
    </row>
    <row r="901" spans="1:34" x14ac:dyDescent="0.35">
      <c r="A901" s="1">
        <v>45001</v>
      </c>
      <c r="C901" t="s">
        <v>72</v>
      </c>
      <c r="D901">
        <v>551179</v>
      </c>
      <c r="E901" t="s">
        <v>706</v>
      </c>
      <c r="F901" t="s">
        <v>34</v>
      </c>
      <c r="G901" t="s">
        <v>707</v>
      </c>
      <c r="H901" t="s">
        <v>86</v>
      </c>
      <c r="I901" t="s">
        <v>87</v>
      </c>
      <c r="J901" t="s">
        <v>37</v>
      </c>
      <c r="K901" t="s">
        <v>88</v>
      </c>
      <c r="L901" t="s">
        <v>122</v>
      </c>
      <c r="N901">
        <v>75</v>
      </c>
      <c r="O901">
        <v>145.07</v>
      </c>
      <c r="P901">
        <v>3.25</v>
      </c>
      <c r="Q901">
        <v>2.68</v>
      </c>
      <c r="R901">
        <v>2.71</v>
      </c>
      <c r="S901">
        <v>2.68</v>
      </c>
      <c r="T901" t="s">
        <v>51</v>
      </c>
      <c r="U901" t="s">
        <v>41</v>
      </c>
      <c r="V901" s="2">
        <v>-0.16619999999999999</v>
      </c>
      <c r="W901" s="2">
        <v>0.16619999999999999</v>
      </c>
      <c r="X901">
        <v>16</v>
      </c>
      <c r="Z901">
        <v>0.4502769231</v>
      </c>
      <c r="AA901">
        <v>0.4452923077</v>
      </c>
      <c r="AB901">
        <v>0.54</v>
      </c>
      <c r="AC901">
        <v>0.45</v>
      </c>
      <c r="AD901" s="3">
        <v>0.82</v>
      </c>
      <c r="AE901">
        <v>-7.0000000000000007E-2</v>
      </c>
      <c r="AH901">
        <v>-40.5</v>
      </c>
    </row>
    <row r="902" spans="1:34" x14ac:dyDescent="0.35">
      <c r="A902" s="1">
        <v>45002</v>
      </c>
      <c r="C902" t="s">
        <v>90</v>
      </c>
      <c r="D902">
        <v>498283</v>
      </c>
      <c r="E902" t="s">
        <v>438</v>
      </c>
      <c r="F902" t="s">
        <v>34</v>
      </c>
      <c r="G902">
        <v>92039</v>
      </c>
      <c r="H902" t="s">
        <v>175</v>
      </c>
      <c r="I902" t="s">
        <v>62</v>
      </c>
      <c r="J902" t="s">
        <v>63</v>
      </c>
      <c r="K902" t="s">
        <v>246</v>
      </c>
      <c r="L902" t="s">
        <v>439</v>
      </c>
      <c r="N902">
        <v>4704.1000000000004</v>
      </c>
      <c r="O902">
        <v>46642.86</v>
      </c>
      <c r="P902">
        <v>9.69</v>
      </c>
      <c r="Q902">
        <v>14.17</v>
      </c>
      <c r="R902">
        <v>8.08</v>
      </c>
      <c r="S902">
        <v>14.17</v>
      </c>
      <c r="T902" t="s">
        <v>51</v>
      </c>
      <c r="U902" t="s">
        <v>41</v>
      </c>
      <c r="V902" s="2">
        <v>-0.16619999999999999</v>
      </c>
      <c r="W902" s="2">
        <v>0.16619999999999999</v>
      </c>
      <c r="X902">
        <v>17</v>
      </c>
      <c r="Z902">
        <v>1.3424974199999999</v>
      </c>
      <c r="AA902">
        <v>2.3543550049999999</v>
      </c>
      <c r="AB902">
        <v>1.61</v>
      </c>
      <c r="AC902">
        <v>2.3543550049999999</v>
      </c>
      <c r="AD902" s="3">
        <v>1.46</v>
      </c>
      <c r="AE902">
        <v>-0.39</v>
      </c>
      <c r="AH902" s="4">
        <v>-7573.6</v>
      </c>
    </row>
    <row r="903" spans="1:34" x14ac:dyDescent="0.35">
      <c r="A903" s="1">
        <v>45001</v>
      </c>
      <c r="C903" t="s">
        <v>72</v>
      </c>
      <c r="D903">
        <v>401979</v>
      </c>
      <c r="E903" t="s">
        <v>1119</v>
      </c>
      <c r="F903" t="s">
        <v>34</v>
      </c>
      <c r="G903">
        <v>39434</v>
      </c>
      <c r="H903" t="s">
        <v>86</v>
      </c>
      <c r="I903" t="s">
        <v>229</v>
      </c>
      <c r="J903" t="s">
        <v>37</v>
      </c>
      <c r="K903" t="s">
        <v>226</v>
      </c>
      <c r="L903" t="s">
        <v>520</v>
      </c>
      <c r="N903">
        <v>4019</v>
      </c>
      <c r="O903">
        <v>9982.84</v>
      </c>
      <c r="P903">
        <v>3.19</v>
      </c>
      <c r="Q903">
        <v>2.98</v>
      </c>
      <c r="R903">
        <v>2.66</v>
      </c>
      <c r="S903">
        <v>2.98</v>
      </c>
      <c r="T903" t="s">
        <v>51</v>
      </c>
      <c r="U903" t="s">
        <v>41</v>
      </c>
      <c r="V903" s="2">
        <v>-0.1661</v>
      </c>
      <c r="W903" s="2">
        <v>0.1661</v>
      </c>
      <c r="X903">
        <v>16</v>
      </c>
      <c r="Y903" t="s">
        <v>42</v>
      </c>
      <c r="Z903">
        <v>0.44194357369999998</v>
      </c>
      <c r="AA903">
        <v>0.49510971790000002</v>
      </c>
      <c r="AB903">
        <v>0.53</v>
      </c>
      <c r="AC903">
        <v>0.49487711600000001</v>
      </c>
      <c r="AD903" s="3">
        <v>0.93</v>
      </c>
      <c r="AE903">
        <v>-0.08</v>
      </c>
      <c r="AH903" s="4">
        <v>-2130.0700000000002</v>
      </c>
    </row>
    <row r="904" spans="1:34" x14ac:dyDescent="0.35">
      <c r="A904" s="1">
        <v>45001</v>
      </c>
      <c r="C904" t="s">
        <v>72</v>
      </c>
      <c r="D904">
        <v>408590</v>
      </c>
      <c r="E904" t="s">
        <v>478</v>
      </c>
      <c r="F904" t="s">
        <v>34</v>
      </c>
      <c r="G904">
        <v>13161</v>
      </c>
      <c r="H904" t="s">
        <v>46</v>
      </c>
      <c r="I904" t="s">
        <v>479</v>
      </c>
      <c r="J904" t="s">
        <v>48</v>
      </c>
      <c r="K904" t="s">
        <v>480</v>
      </c>
      <c r="L904" t="s">
        <v>481</v>
      </c>
      <c r="N904">
        <v>680</v>
      </c>
      <c r="O904">
        <v>1829.18</v>
      </c>
      <c r="P904">
        <v>3.19</v>
      </c>
      <c r="Q904">
        <v>4.46</v>
      </c>
      <c r="R904">
        <v>2.66</v>
      </c>
      <c r="S904">
        <v>4.46</v>
      </c>
      <c r="T904" t="s">
        <v>51</v>
      </c>
      <c r="U904" t="s">
        <v>41</v>
      </c>
      <c r="V904" s="2">
        <v>-0.1661</v>
      </c>
      <c r="W904" s="2">
        <v>0.1661</v>
      </c>
      <c r="X904">
        <v>16</v>
      </c>
      <c r="Y904" t="s">
        <v>42</v>
      </c>
      <c r="Z904">
        <v>0.44194357369999998</v>
      </c>
      <c r="AA904">
        <v>0.74100313480000002</v>
      </c>
      <c r="AB904">
        <v>0.53</v>
      </c>
      <c r="AC904">
        <v>0.74100313480000002</v>
      </c>
      <c r="AD904" s="3">
        <v>1.4</v>
      </c>
      <c r="AE904">
        <v>-0.12</v>
      </c>
      <c r="AH904">
        <v>-360.4</v>
      </c>
    </row>
    <row r="905" spans="1:34" x14ac:dyDescent="0.35">
      <c r="A905" s="1">
        <v>45001</v>
      </c>
      <c r="C905" t="s">
        <v>72</v>
      </c>
      <c r="D905">
        <v>813582</v>
      </c>
      <c r="E905" t="s">
        <v>1120</v>
      </c>
      <c r="F905" t="s">
        <v>34</v>
      </c>
      <c r="G905">
        <v>39434</v>
      </c>
      <c r="H905" t="s">
        <v>86</v>
      </c>
      <c r="I905" t="s">
        <v>229</v>
      </c>
      <c r="J905" t="s">
        <v>37</v>
      </c>
      <c r="K905" t="s">
        <v>226</v>
      </c>
      <c r="L905" t="s">
        <v>227</v>
      </c>
      <c r="N905">
        <v>1795</v>
      </c>
      <c r="O905">
        <v>7233.48</v>
      </c>
      <c r="P905">
        <v>3.19</v>
      </c>
      <c r="Q905">
        <v>5.01</v>
      </c>
      <c r="R905">
        <v>2.66</v>
      </c>
      <c r="S905">
        <v>5.01</v>
      </c>
      <c r="T905" t="s">
        <v>51</v>
      </c>
      <c r="U905" t="s">
        <v>41</v>
      </c>
      <c r="V905" s="2">
        <v>-0.1661</v>
      </c>
      <c r="W905" s="2">
        <v>0.1661</v>
      </c>
      <c r="X905">
        <v>16</v>
      </c>
      <c r="Y905" t="s">
        <v>42</v>
      </c>
      <c r="Z905">
        <v>0.44194357369999998</v>
      </c>
      <c r="AA905">
        <v>0.83238244510000003</v>
      </c>
      <c r="AB905">
        <v>0.53</v>
      </c>
      <c r="AC905">
        <v>0.83277285459999995</v>
      </c>
      <c r="AD905" s="3">
        <v>1.57</v>
      </c>
      <c r="AE905">
        <v>-0.14000000000000001</v>
      </c>
      <c r="AH905">
        <v>-951.35</v>
      </c>
    </row>
    <row r="906" spans="1:34" x14ac:dyDescent="0.35">
      <c r="A906" s="1">
        <v>45001</v>
      </c>
      <c r="C906" t="s">
        <v>72</v>
      </c>
      <c r="D906">
        <v>953117</v>
      </c>
      <c r="E906" t="s">
        <v>539</v>
      </c>
      <c r="F906" t="s">
        <v>34</v>
      </c>
      <c r="G906">
        <v>68147</v>
      </c>
      <c r="H906" t="s">
        <v>148</v>
      </c>
      <c r="I906" t="s">
        <v>162</v>
      </c>
      <c r="J906" t="s">
        <v>37</v>
      </c>
      <c r="K906" t="s">
        <v>150</v>
      </c>
      <c r="L906" t="s">
        <v>151</v>
      </c>
      <c r="N906">
        <v>1760</v>
      </c>
      <c r="O906">
        <v>10463.42</v>
      </c>
      <c r="P906">
        <v>3.19</v>
      </c>
      <c r="Q906">
        <v>13.3</v>
      </c>
      <c r="R906">
        <v>2.66</v>
      </c>
      <c r="S906">
        <v>13.3</v>
      </c>
      <c r="T906" t="s">
        <v>51</v>
      </c>
      <c r="U906" t="s">
        <v>41</v>
      </c>
      <c r="V906" s="2">
        <v>-0.1661</v>
      </c>
      <c r="W906" s="2">
        <v>0.1661</v>
      </c>
      <c r="X906">
        <v>16</v>
      </c>
      <c r="Z906">
        <v>0.44194357369999998</v>
      </c>
      <c r="AA906">
        <v>2.2097178679999998</v>
      </c>
      <c r="AB906">
        <v>0.53</v>
      </c>
      <c r="AC906">
        <v>2.2097178689999999</v>
      </c>
      <c r="AD906" s="3">
        <v>4.17</v>
      </c>
      <c r="AE906">
        <v>-0.37</v>
      </c>
      <c r="AH906">
        <v>-932.8</v>
      </c>
    </row>
    <row r="907" spans="1:34" x14ac:dyDescent="0.35">
      <c r="A907" s="1">
        <v>45001</v>
      </c>
      <c r="C907" t="s">
        <v>72</v>
      </c>
      <c r="D907">
        <v>953117</v>
      </c>
      <c r="E907" t="s">
        <v>539</v>
      </c>
      <c r="F907" t="s">
        <v>34</v>
      </c>
      <c r="G907">
        <v>68147</v>
      </c>
      <c r="H907" t="s">
        <v>148</v>
      </c>
      <c r="I907" t="s">
        <v>162</v>
      </c>
      <c r="J907" t="s">
        <v>37</v>
      </c>
      <c r="K907" t="s">
        <v>150</v>
      </c>
      <c r="L907" t="s">
        <v>151</v>
      </c>
      <c r="N907">
        <v>1760</v>
      </c>
      <c r="O907">
        <v>10463.42</v>
      </c>
      <c r="P907">
        <v>3.19</v>
      </c>
      <c r="Q907">
        <v>13.3</v>
      </c>
      <c r="R907">
        <v>2.66</v>
      </c>
      <c r="S907">
        <v>13.3</v>
      </c>
      <c r="T907" t="s">
        <v>51</v>
      </c>
      <c r="U907" t="s">
        <v>41</v>
      </c>
      <c r="V907" s="2">
        <v>-0.1661</v>
      </c>
      <c r="W907" s="2">
        <v>0.1661</v>
      </c>
      <c r="X907">
        <v>16</v>
      </c>
      <c r="Z907">
        <v>0.44194357369999998</v>
      </c>
      <c r="AA907">
        <v>2.2097178679999998</v>
      </c>
      <c r="AB907">
        <v>0.53</v>
      </c>
      <c r="AC907">
        <v>2.2097178689999999</v>
      </c>
      <c r="AD907" s="3">
        <v>4.17</v>
      </c>
      <c r="AE907">
        <v>-0.37</v>
      </c>
      <c r="AH907">
        <v>-932.8</v>
      </c>
    </row>
    <row r="908" spans="1:34" x14ac:dyDescent="0.35">
      <c r="A908" s="1">
        <v>45001</v>
      </c>
      <c r="C908" t="s">
        <v>72</v>
      </c>
      <c r="D908">
        <v>953117</v>
      </c>
      <c r="E908" t="s">
        <v>539</v>
      </c>
      <c r="F908" t="s">
        <v>34</v>
      </c>
      <c r="G908">
        <v>68147</v>
      </c>
      <c r="H908" t="s">
        <v>148</v>
      </c>
      <c r="I908" t="s">
        <v>162</v>
      </c>
      <c r="J908" t="s">
        <v>37</v>
      </c>
      <c r="K908" t="s">
        <v>150</v>
      </c>
      <c r="L908" t="s">
        <v>151</v>
      </c>
      <c r="N908">
        <v>1760</v>
      </c>
      <c r="O908">
        <v>10463.42</v>
      </c>
      <c r="P908">
        <v>3.19</v>
      </c>
      <c r="Q908">
        <v>13.3</v>
      </c>
      <c r="R908">
        <v>2.66</v>
      </c>
      <c r="S908">
        <v>13.3</v>
      </c>
      <c r="T908" t="s">
        <v>51</v>
      </c>
      <c r="U908" t="s">
        <v>41</v>
      </c>
      <c r="V908" s="2">
        <v>-0.1661</v>
      </c>
      <c r="W908" s="2">
        <v>0.1661</v>
      </c>
      <c r="X908">
        <v>16</v>
      </c>
      <c r="Z908">
        <v>0.44194357369999998</v>
      </c>
      <c r="AA908">
        <v>2.2097178679999998</v>
      </c>
      <c r="AB908">
        <v>0.53</v>
      </c>
      <c r="AC908">
        <v>2.2097178689999999</v>
      </c>
      <c r="AD908" s="3">
        <v>4.17</v>
      </c>
      <c r="AE908">
        <v>-0.37</v>
      </c>
      <c r="AH908">
        <v>-932.8</v>
      </c>
    </row>
    <row r="909" spans="1:34" x14ac:dyDescent="0.35">
      <c r="A909" s="1">
        <v>45001</v>
      </c>
      <c r="C909" t="s">
        <v>72</v>
      </c>
      <c r="D909">
        <v>953117</v>
      </c>
      <c r="E909" t="s">
        <v>539</v>
      </c>
      <c r="F909" t="s">
        <v>34</v>
      </c>
      <c r="G909">
        <v>68147</v>
      </c>
      <c r="H909" t="s">
        <v>148</v>
      </c>
      <c r="I909" t="s">
        <v>162</v>
      </c>
      <c r="J909" t="s">
        <v>37</v>
      </c>
      <c r="K909" t="s">
        <v>150</v>
      </c>
      <c r="L909" t="s">
        <v>151</v>
      </c>
      <c r="N909">
        <v>1760</v>
      </c>
      <c r="O909">
        <v>10463.42</v>
      </c>
      <c r="P909">
        <v>3.19</v>
      </c>
      <c r="Q909">
        <v>13.3</v>
      </c>
      <c r="R909">
        <v>2.66</v>
      </c>
      <c r="S909">
        <v>13.3</v>
      </c>
      <c r="T909" t="s">
        <v>51</v>
      </c>
      <c r="U909" t="s">
        <v>41</v>
      </c>
      <c r="V909" s="2">
        <v>-0.1661</v>
      </c>
      <c r="W909" s="2">
        <v>0.1661</v>
      </c>
      <c r="X909">
        <v>16</v>
      </c>
      <c r="Z909">
        <v>0.44194357369999998</v>
      </c>
      <c r="AA909">
        <v>2.2097178679999998</v>
      </c>
      <c r="AB909">
        <v>0.53</v>
      </c>
      <c r="AC909">
        <v>2.2097178689999999</v>
      </c>
      <c r="AD909" s="3">
        <v>4.17</v>
      </c>
      <c r="AE909">
        <v>-0.37</v>
      </c>
      <c r="AH909">
        <v>-932.8</v>
      </c>
    </row>
    <row r="910" spans="1:34" x14ac:dyDescent="0.35">
      <c r="A910" s="1">
        <v>44970</v>
      </c>
      <c r="C910" t="s">
        <v>43</v>
      </c>
      <c r="D910">
        <v>848483</v>
      </c>
      <c r="E910" t="s">
        <v>681</v>
      </c>
      <c r="F910" t="s">
        <v>34</v>
      </c>
      <c r="G910">
        <v>88595</v>
      </c>
      <c r="H910" t="s">
        <v>197</v>
      </c>
      <c r="I910" t="s">
        <v>682</v>
      </c>
      <c r="J910" t="s">
        <v>82</v>
      </c>
      <c r="K910" t="s">
        <v>199</v>
      </c>
      <c r="L910" t="s">
        <v>683</v>
      </c>
      <c r="M910" t="s">
        <v>42</v>
      </c>
      <c r="N910">
        <v>1643.0426</v>
      </c>
      <c r="O910">
        <v>55191.85</v>
      </c>
      <c r="P910">
        <v>24.98</v>
      </c>
      <c r="Q910">
        <v>44.16</v>
      </c>
      <c r="R910">
        <v>20.83</v>
      </c>
      <c r="S910">
        <v>44.16</v>
      </c>
      <c r="T910" t="s">
        <v>51</v>
      </c>
      <c r="U910" t="s">
        <v>41</v>
      </c>
      <c r="V910" s="2">
        <v>-0.1661</v>
      </c>
      <c r="W910" s="2">
        <v>0.1661</v>
      </c>
      <c r="X910">
        <v>13</v>
      </c>
      <c r="Y910">
        <v>387</v>
      </c>
      <c r="Z910">
        <v>13580.17</v>
      </c>
      <c r="AB910">
        <v>8061.21</v>
      </c>
      <c r="AC910">
        <v>17089.919999999998</v>
      </c>
      <c r="AD910">
        <v>9667.26</v>
      </c>
      <c r="AE910">
        <v>17089.919999999998</v>
      </c>
      <c r="AF910" s="3">
        <v>1.77</v>
      </c>
      <c r="AG910" s="4">
        <v>-2839.2</v>
      </c>
      <c r="AH910" s="4">
        <v>-6818.63</v>
      </c>
    </row>
    <row r="911" spans="1:34" x14ac:dyDescent="0.35">
      <c r="A911" s="1">
        <v>45001</v>
      </c>
      <c r="C911" t="s">
        <v>72</v>
      </c>
      <c r="D911">
        <v>474635</v>
      </c>
      <c r="E911" t="s">
        <v>560</v>
      </c>
      <c r="F911" t="s">
        <v>34</v>
      </c>
      <c r="G911" t="s">
        <v>561</v>
      </c>
      <c r="H911" t="s">
        <v>148</v>
      </c>
      <c r="I911" t="s">
        <v>375</v>
      </c>
      <c r="J911" t="s">
        <v>37</v>
      </c>
      <c r="K911" t="s">
        <v>150</v>
      </c>
      <c r="L911" t="s">
        <v>151</v>
      </c>
      <c r="N911">
        <v>57</v>
      </c>
      <c r="O911">
        <v>348.99</v>
      </c>
      <c r="P911">
        <v>8.49</v>
      </c>
      <c r="Q911">
        <v>6.88</v>
      </c>
      <c r="R911">
        <v>7.08</v>
      </c>
      <c r="S911">
        <v>6.88</v>
      </c>
      <c r="T911" t="s">
        <v>51</v>
      </c>
      <c r="U911" t="s">
        <v>41</v>
      </c>
      <c r="V911" s="2">
        <v>-0.1661</v>
      </c>
      <c r="W911" s="2">
        <v>0.1661</v>
      </c>
      <c r="X911">
        <v>16</v>
      </c>
      <c r="Y911" t="s">
        <v>42</v>
      </c>
      <c r="Z911">
        <v>1.1758303889999999</v>
      </c>
      <c r="AA911">
        <v>1.1426148410000001</v>
      </c>
      <c r="AB911">
        <v>1.41</v>
      </c>
      <c r="AC911">
        <v>1.1399999999999999</v>
      </c>
      <c r="AD911" s="3">
        <v>0.81</v>
      </c>
      <c r="AE911">
        <v>-0.19</v>
      </c>
      <c r="AH911">
        <v>-80.37</v>
      </c>
    </row>
    <row r="912" spans="1:34" x14ac:dyDescent="0.35">
      <c r="A912" s="1">
        <v>45001</v>
      </c>
      <c r="C912" t="s">
        <v>72</v>
      </c>
      <c r="D912">
        <v>950512</v>
      </c>
      <c r="E912" t="s">
        <v>702</v>
      </c>
      <c r="F912" t="s">
        <v>34</v>
      </c>
      <c r="G912" t="s">
        <v>703</v>
      </c>
      <c r="H912" t="s">
        <v>148</v>
      </c>
      <c r="I912" t="s">
        <v>162</v>
      </c>
      <c r="J912" t="s">
        <v>37</v>
      </c>
      <c r="K912" t="s">
        <v>150</v>
      </c>
      <c r="L912" t="s">
        <v>151</v>
      </c>
      <c r="N912">
        <v>14555</v>
      </c>
      <c r="O912">
        <v>45421.78</v>
      </c>
      <c r="P912">
        <v>8.49</v>
      </c>
      <c r="Q912">
        <v>4.33</v>
      </c>
      <c r="R912">
        <v>7.08</v>
      </c>
      <c r="S912">
        <v>4.33</v>
      </c>
      <c r="T912" t="s">
        <v>51</v>
      </c>
      <c r="U912" t="s">
        <v>41</v>
      </c>
      <c r="V912" s="2">
        <v>-0.1661</v>
      </c>
      <c r="W912" s="2">
        <v>0.1661</v>
      </c>
      <c r="X912">
        <v>16</v>
      </c>
      <c r="Z912">
        <v>1.1758303889999999</v>
      </c>
      <c r="AA912">
        <v>0.71911660779999997</v>
      </c>
      <c r="AB912">
        <v>1.41</v>
      </c>
      <c r="AC912">
        <v>0.71911660740000005</v>
      </c>
      <c r="AD912" s="3">
        <v>0.51</v>
      </c>
      <c r="AE912">
        <v>-0.12</v>
      </c>
      <c r="AH912" s="4">
        <v>-20522.55</v>
      </c>
    </row>
    <row r="913" spans="1:34" x14ac:dyDescent="0.35">
      <c r="A913" s="1">
        <v>45001</v>
      </c>
      <c r="C913" t="s">
        <v>72</v>
      </c>
      <c r="D913">
        <v>954298</v>
      </c>
      <c r="E913" t="s">
        <v>475</v>
      </c>
      <c r="F913" t="s">
        <v>34</v>
      </c>
      <c r="G913">
        <v>20317</v>
      </c>
      <c r="H913" t="s">
        <v>148</v>
      </c>
      <c r="I913" t="s">
        <v>162</v>
      </c>
      <c r="J913" t="s">
        <v>37</v>
      </c>
      <c r="K913" t="s">
        <v>150</v>
      </c>
      <c r="L913" t="s">
        <v>151</v>
      </c>
      <c r="N913">
        <v>5791</v>
      </c>
      <c r="O913">
        <v>11544.18</v>
      </c>
      <c r="P913">
        <v>2.59</v>
      </c>
      <c r="Q913">
        <v>2.27</v>
      </c>
      <c r="R913">
        <v>2.16</v>
      </c>
      <c r="S913">
        <v>2.27</v>
      </c>
      <c r="T913" t="s">
        <v>51</v>
      </c>
      <c r="U913" t="s">
        <v>41</v>
      </c>
      <c r="V913" s="2">
        <v>-0.16600000000000001</v>
      </c>
      <c r="W913" s="2">
        <v>0.16600000000000001</v>
      </c>
      <c r="X913">
        <v>16</v>
      </c>
      <c r="Y913" t="s">
        <v>42</v>
      </c>
      <c r="Z913">
        <v>0.35861003860000001</v>
      </c>
      <c r="AA913">
        <v>0.37687258689999997</v>
      </c>
      <c r="AB913">
        <v>0.43</v>
      </c>
      <c r="AC913">
        <v>0.37687258689999997</v>
      </c>
      <c r="AD913" s="3">
        <v>0.88</v>
      </c>
      <c r="AE913">
        <v>-0.06</v>
      </c>
      <c r="AH913" s="4">
        <v>-2490.13</v>
      </c>
    </row>
    <row r="914" spans="1:34" x14ac:dyDescent="0.35">
      <c r="A914" s="1">
        <v>45000</v>
      </c>
      <c r="C914" t="s">
        <v>32</v>
      </c>
      <c r="D914">
        <v>550565</v>
      </c>
      <c r="E914" t="s">
        <v>669</v>
      </c>
      <c r="F914" t="s">
        <v>34</v>
      </c>
      <c r="G914" t="s">
        <v>670</v>
      </c>
      <c r="H914" t="s">
        <v>108</v>
      </c>
      <c r="I914" t="s">
        <v>397</v>
      </c>
      <c r="J914" t="s">
        <v>82</v>
      </c>
      <c r="K914" t="s">
        <v>398</v>
      </c>
      <c r="L914" t="s">
        <v>404</v>
      </c>
      <c r="N914">
        <v>126</v>
      </c>
      <c r="O914">
        <v>120050.59</v>
      </c>
      <c r="P914" s="4">
        <v>1269.99</v>
      </c>
      <c r="Q914" s="4">
        <v>1058.99</v>
      </c>
      <c r="R914">
        <v>1059.1600000000001</v>
      </c>
      <c r="S914">
        <v>1058.99</v>
      </c>
      <c r="T914" t="s">
        <v>51</v>
      </c>
      <c r="U914" t="s">
        <v>41</v>
      </c>
      <c r="V914" s="2">
        <v>-0.16600000000000001</v>
      </c>
      <c r="W914" s="2">
        <v>0.16600000000000001</v>
      </c>
      <c r="X914">
        <v>15</v>
      </c>
      <c r="Z914">
        <v>175.83028429999999</v>
      </c>
      <c r="AA914">
        <v>175.80206279999999</v>
      </c>
      <c r="AB914">
        <v>210.83</v>
      </c>
      <c r="AC914">
        <v>175.80206290000001</v>
      </c>
      <c r="AD914" s="3">
        <v>0.83</v>
      </c>
      <c r="AE914">
        <v>-29.18</v>
      </c>
      <c r="AH914" s="4">
        <v>-26564.58</v>
      </c>
    </row>
    <row r="915" spans="1:34" x14ac:dyDescent="0.35">
      <c r="A915" s="1">
        <v>45000</v>
      </c>
      <c r="C915" t="s">
        <v>32</v>
      </c>
      <c r="D915">
        <v>432116</v>
      </c>
      <c r="E915" t="s">
        <v>671</v>
      </c>
      <c r="F915" t="s">
        <v>34</v>
      </c>
      <c r="G915" t="s">
        <v>672</v>
      </c>
      <c r="H915" t="s">
        <v>108</v>
      </c>
      <c r="I915" t="s">
        <v>397</v>
      </c>
      <c r="J915" t="s">
        <v>82</v>
      </c>
      <c r="K915" t="s">
        <v>398</v>
      </c>
      <c r="L915" t="s">
        <v>399</v>
      </c>
      <c r="N915">
        <v>1</v>
      </c>
      <c r="O915">
        <v>1724</v>
      </c>
      <c r="P915" s="4">
        <v>2469.9899999999998</v>
      </c>
      <c r="Q915" s="4">
        <v>2053.41</v>
      </c>
      <c r="R915">
        <v>2059.9899999999998</v>
      </c>
      <c r="S915">
        <v>2053.41</v>
      </c>
      <c r="T915" t="s">
        <v>51</v>
      </c>
      <c r="U915" t="s">
        <v>41</v>
      </c>
      <c r="V915" s="2">
        <v>-0.16600000000000001</v>
      </c>
      <c r="W915" s="2">
        <v>0.16600000000000001</v>
      </c>
      <c r="X915">
        <v>15</v>
      </c>
      <c r="Z915">
        <v>341.9430443</v>
      </c>
      <c r="AA915">
        <v>340.8508132</v>
      </c>
      <c r="AB915">
        <v>410</v>
      </c>
      <c r="AC915">
        <v>340.85</v>
      </c>
      <c r="AD915" s="3">
        <v>0.83</v>
      </c>
      <c r="AE915">
        <v>-56.58</v>
      </c>
      <c r="AH915">
        <v>-410</v>
      </c>
    </row>
    <row r="916" spans="1:34" x14ac:dyDescent="0.35">
      <c r="A916" s="1">
        <v>44959</v>
      </c>
      <c r="C916" t="s">
        <v>72</v>
      </c>
      <c r="D916">
        <v>964115</v>
      </c>
      <c r="E916" t="s">
        <v>1085</v>
      </c>
      <c r="F916" t="s">
        <v>45</v>
      </c>
      <c r="G916">
        <v>18644</v>
      </c>
      <c r="H916" t="s">
        <v>86</v>
      </c>
      <c r="I916" t="s">
        <v>340</v>
      </c>
      <c r="J916" t="s">
        <v>37</v>
      </c>
      <c r="K916" t="s">
        <v>88</v>
      </c>
      <c r="L916" t="s">
        <v>122</v>
      </c>
      <c r="N916">
        <v>154381.9932</v>
      </c>
      <c r="O916">
        <v>398520.13</v>
      </c>
      <c r="P916">
        <v>2.41</v>
      </c>
      <c r="Q916">
        <v>3.6</v>
      </c>
      <c r="R916">
        <v>2.81</v>
      </c>
      <c r="S916">
        <v>3.6</v>
      </c>
      <c r="T916" t="s">
        <v>40</v>
      </c>
      <c r="U916" t="s">
        <v>41</v>
      </c>
      <c r="V916" s="2">
        <v>0.16600000000000001</v>
      </c>
      <c r="W916" s="2">
        <v>0.16600000000000001</v>
      </c>
      <c r="X916">
        <v>2</v>
      </c>
      <c r="Y916">
        <v>38951</v>
      </c>
      <c r="Z916">
        <v>102039.12</v>
      </c>
      <c r="AB916">
        <v>109452.31</v>
      </c>
      <c r="AC916">
        <v>140223.6</v>
      </c>
      <c r="AD916">
        <v>93871.91</v>
      </c>
      <c r="AE916">
        <v>140365.62340000001</v>
      </c>
      <c r="AF916" s="3">
        <v>1.5</v>
      </c>
      <c r="AG916" s="4">
        <v>23439.22</v>
      </c>
      <c r="AH916" s="4">
        <v>61752.800000000003</v>
      </c>
    </row>
    <row r="917" spans="1:34" x14ac:dyDescent="0.35">
      <c r="A917" s="1">
        <v>45002</v>
      </c>
      <c r="C917" t="s">
        <v>90</v>
      </c>
      <c r="D917">
        <v>111991</v>
      </c>
      <c r="E917" t="s">
        <v>844</v>
      </c>
      <c r="F917" t="s">
        <v>34</v>
      </c>
      <c r="G917">
        <v>51285</v>
      </c>
      <c r="H917" t="s">
        <v>148</v>
      </c>
      <c r="I917" t="s">
        <v>162</v>
      </c>
      <c r="J917" t="s">
        <v>37</v>
      </c>
      <c r="K917" t="s">
        <v>150</v>
      </c>
      <c r="L917" t="s">
        <v>151</v>
      </c>
      <c r="N917">
        <v>6033</v>
      </c>
      <c r="O917">
        <v>19629.240000000002</v>
      </c>
      <c r="P917">
        <v>2.35</v>
      </c>
      <c r="Q917">
        <v>6.75</v>
      </c>
      <c r="R917">
        <v>1.96</v>
      </c>
      <c r="S917">
        <v>6.75</v>
      </c>
      <c r="T917" t="s">
        <v>51</v>
      </c>
      <c r="U917" t="s">
        <v>41</v>
      </c>
      <c r="V917" s="2">
        <v>-0.16600000000000001</v>
      </c>
      <c r="W917" s="2">
        <v>0.16600000000000001</v>
      </c>
      <c r="X917">
        <v>17</v>
      </c>
      <c r="Z917">
        <v>0.3252765957</v>
      </c>
      <c r="AA917">
        <v>1.1202127660000001</v>
      </c>
      <c r="AB917">
        <v>0.39</v>
      </c>
      <c r="AC917">
        <v>1.1202127</v>
      </c>
      <c r="AD917" s="3">
        <v>2.87</v>
      </c>
      <c r="AE917">
        <v>-0.19</v>
      </c>
      <c r="AH917" s="4">
        <v>-2352.87</v>
      </c>
    </row>
    <row r="918" spans="1:34" x14ac:dyDescent="0.35">
      <c r="A918" s="1">
        <v>45001</v>
      </c>
      <c r="C918" t="s">
        <v>72</v>
      </c>
      <c r="D918">
        <v>474662</v>
      </c>
      <c r="E918" t="s">
        <v>373</v>
      </c>
      <c r="F918" t="s">
        <v>34</v>
      </c>
      <c r="G918" t="s">
        <v>374</v>
      </c>
      <c r="H918" t="s">
        <v>148</v>
      </c>
      <c r="I918" t="s">
        <v>375</v>
      </c>
      <c r="J918" t="s">
        <v>37</v>
      </c>
      <c r="K918" t="s">
        <v>150</v>
      </c>
      <c r="L918" t="s">
        <v>151</v>
      </c>
      <c r="N918">
        <v>1502</v>
      </c>
      <c r="O918">
        <v>8894.41</v>
      </c>
      <c r="P918">
        <v>6.99</v>
      </c>
      <c r="Q918">
        <v>6.23</v>
      </c>
      <c r="R918">
        <v>5.83</v>
      </c>
      <c r="S918">
        <v>6.23</v>
      </c>
      <c r="T918" t="s">
        <v>51</v>
      </c>
      <c r="U918" t="s">
        <v>41</v>
      </c>
      <c r="V918" s="2">
        <v>-0.16600000000000001</v>
      </c>
      <c r="W918" s="2">
        <v>0.16600000000000001</v>
      </c>
      <c r="X918">
        <v>16</v>
      </c>
      <c r="Y918" t="s">
        <v>42</v>
      </c>
      <c r="Z918">
        <v>0.96749642349999998</v>
      </c>
      <c r="AA918">
        <v>1.0338769670000001</v>
      </c>
      <c r="AB918">
        <v>1.1599999999999999</v>
      </c>
      <c r="AC918">
        <v>1.0338769670000001</v>
      </c>
      <c r="AD918" s="3">
        <v>0.89</v>
      </c>
      <c r="AE918">
        <v>-0.17</v>
      </c>
      <c r="AH918" s="4">
        <v>-1742.32</v>
      </c>
    </row>
    <row r="919" spans="1:34" x14ac:dyDescent="0.35">
      <c r="A919" s="1">
        <v>45001</v>
      </c>
      <c r="C919" t="s">
        <v>72</v>
      </c>
      <c r="D919">
        <v>950326</v>
      </c>
      <c r="E919" t="s">
        <v>400</v>
      </c>
      <c r="F919" t="s">
        <v>34</v>
      </c>
      <c r="G919">
        <v>94799</v>
      </c>
      <c r="H919" t="s">
        <v>148</v>
      </c>
      <c r="I919" t="s">
        <v>162</v>
      </c>
      <c r="J919" t="s">
        <v>37</v>
      </c>
      <c r="K919" t="s">
        <v>150</v>
      </c>
      <c r="L919" t="s">
        <v>151</v>
      </c>
      <c r="N919">
        <v>10695.0219</v>
      </c>
      <c r="O919">
        <v>45712.74</v>
      </c>
      <c r="P919">
        <v>6.99</v>
      </c>
      <c r="Q919">
        <v>5.37</v>
      </c>
      <c r="R919">
        <v>5.83</v>
      </c>
      <c r="S919">
        <v>5.37</v>
      </c>
      <c r="T919" t="s">
        <v>51</v>
      </c>
      <c r="U919" t="s">
        <v>41</v>
      </c>
      <c r="V919" s="2">
        <v>-0.16600000000000001</v>
      </c>
      <c r="W919" s="2">
        <v>0.16600000000000001</v>
      </c>
      <c r="X919">
        <v>16</v>
      </c>
      <c r="Y919" t="s">
        <v>42</v>
      </c>
      <c r="Z919">
        <v>0.96749642349999998</v>
      </c>
      <c r="AA919">
        <v>0.8911587983</v>
      </c>
      <c r="AB919">
        <v>1.1599999999999999</v>
      </c>
      <c r="AC919">
        <v>0.89115879740000004</v>
      </c>
      <c r="AD919" s="3">
        <v>0.77</v>
      </c>
      <c r="AE919">
        <v>-0.15</v>
      </c>
      <c r="AH919" s="4">
        <v>-12406.23</v>
      </c>
    </row>
    <row r="920" spans="1:34" x14ac:dyDescent="0.35">
      <c r="A920" s="1">
        <v>45001</v>
      </c>
      <c r="C920" t="s">
        <v>72</v>
      </c>
      <c r="D920">
        <v>112086</v>
      </c>
      <c r="E920" t="s">
        <v>316</v>
      </c>
      <c r="F920" t="s">
        <v>34</v>
      </c>
      <c r="G920">
        <v>31786</v>
      </c>
      <c r="H920" t="s">
        <v>148</v>
      </c>
      <c r="I920" t="s">
        <v>162</v>
      </c>
      <c r="J920" t="s">
        <v>37</v>
      </c>
      <c r="K920" t="s">
        <v>150</v>
      </c>
      <c r="L920" t="s">
        <v>151</v>
      </c>
      <c r="N920">
        <v>11180.9912</v>
      </c>
      <c r="O920">
        <v>15966.44</v>
      </c>
      <c r="P920">
        <v>2.29</v>
      </c>
      <c r="Q920">
        <v>2.8</v>
      </c>
      <c r="R920">
        <v>1.91</v>
      </c>
      <c r="S920">
        <v>2.8</v>
      </c>
      <c r="T920" t="s">
        <v>51</v>
      </c>
      <c r="U920" t="s">
        <v>41</v>
      </c>
      <c r="V920" s="2">
        <v>-0.16589999999999999</v>
      </c>
      <c r="W920" s="2">
        <v>0.16589999999999999</v>
      </c>
      <c r="X920">
        <v>16</v>
      </c>
      <c r="Z920">
        <v>0.31694323140000003</v>
      </c>
      <c r="AA920">
        <v>0.46462882100000003</v>
      </c>
      <c r="AB920">
        <v>0.38</v>
      </c>
      <c r="AC920">
        <v>0.46462884240000002</v>
      </c>
      <c r="AD920" s="3">
        <v>1.22</v>
      </c>
      <c r="AE920">
        <v>-0.08</v>
      </c>
      <c r="AH920" s="4">
        <v>-4248.78</v>
      </c>
    </row>
    <row r="921" spans="1:34" x14ac:dyDescent="0.35">
      <c r="A921" s="1">
        <v>45001</v>
      </c>
      <c r="C921" t="s">
        <v>72</v>
      </c>
      <c r="D921">
        <v>171534</v>
      </c>
      <c r="E921" t="s">
        <v>317</v>
      </c>
      <c r="F921" t="s">
        <v>34</v>
      </c>
      <c r="G921">
        <v>31786</v>
      </c>
      <c r="H921" t="s">
        <v>148</v>
      </c>
      <c r="I921" t="s">
        <v>318</v>
      </c>
      <c r="J921" t="s">
        <v>37</v>
      </c>
      <c r="K921" t="s">
        <v>150</v>
      </c>
      <c r="L921" t="s">
        <v>151</v>
      </c>
      <c r="N921">
        <v>25</v>
      </c>
      <c r="O921">
        <v>51.5</v>
      </c>
      <c r="P921">
        <v>2.29</v>
      </c>
      <c r="Q921">
        <v>0.61</v>
      </c>
      <c r="R921">
        <v>1.91</v>
      </c>
      <c r="S921">
        <v>0.61</v>
      </c>
      <c r="T921" t="s">
        <v>51</v>
      </c>
      <c r="U921" t="s">
        <v>41</v>
      </c>
      <c r="V921" s="2">
        <v>-0.16589999999999999</v>
      </c>
      <c r="W921" s="2">
        <v>0.16589999999999999</v>
      </c>
      <c r="X921">
        <v>16</v>
      </c>
      <c r="Z921">
        <v>0.31694323140000003</v>
      </c>
      <c r="AA921">
        <v>0.1012227074</v>
      </c>
      <c r="AB921">
        <v>0.38</v>
      </c>
      <c r="AC921">
        <v>0.1</v>
      </c>
      <c r="AD921" s="3">
        <v>0.27</v>
      </c>
      <c r="AE921">
        <v>-0.02</v>
      </c>
      <c r="AH921">
        <v>-9.5</v>
      </c>
    </row>
    <row r="922" spans="1:34" x14ac:dyDescent="0.35">
      <c r="A922" s="1">
        <v>44943</v>
      </c>
      <c r="C922" t="s">
        <v>141</v>
      </c>
      <c r="D922">
        <v>218999</v>
      </c>
      <c r="E922" t="s">
        <v>1121</v>
      </c>
      <c r="F922" t="s">
        <v>45</v>
      </c>
      <c r="G922">
        <v>47582</v>
      </c>
      <c r="H922" t="s">
        <v>46</v>
      </c>
      <c r="I922" t="s">
        <v>832</v>
      </c>
      <c r="J922" t="s">
        <v>48</v>
      </c>
      <c r="K922" t="s">
        <v>58</v>
      </c>
      <c r="L922" t="s">
        <v>833</v>
      </c>
      <c r="N922">
        <v>56</v>
      </c>
      <c r="O922">
        <v>82.98</v>
      </c>
      <c r="P922">
        <v>1.99</v>
      </c>
      <c r="Q922">
        <v>1.69</v>
      </c>
      <c r="R922">
        <v>1.66</v>
      </c>
      <c r="S922">
        <v>1.69</v>
      </c>
      <c r="T922" t="s">
        <v>51</v>
      </c>
      <c r="U922" t="s">
        <v>41</v>
      </c>
      <c r="V922" s="2">
        <v>-0.1658</v>
      </c>
      <c r="W922" s="2">
        <v>0.1658</v>
      </c>
      <c r="X922">
        <v>17</v>
      </c>
      <c r="Y922">
        <v>7</v>
      </c>
      <c r="Z922">
        <v>11.83</v>
      </c>
      <c r="AA922" t="s">
        <v>42</v>
      </c>
      <c r="AB922">
        <v>11.62</v>
      </c>
      <c r="AC922">
        <v>11.83</v>
      </c>
      <c r="AD922">
        <v>13.93</v>
      </c>
      <c r="AE922">
        <v>11.83000399</v>
      </c>
      <c r="AF922" s="3">
        <v>0.85</v>
      </c>
      <c r="AG922">
        <v>-1.96</v>
      </c>
      <c r="AH922">
        <v>-18.48</v>
      </c>
    </row>
    <row r="923" spans="1:34" x14ac:dyDescent="0.35">
      <c r="A923" s="1">
        <v>45001</v>
      </c>
      <c r="C923" t="s">
        <v>72</v>
      </c>
      <c r="D923">
        <v>474669</v>
      </c>
      <c r="E923" t="s">
        <v>852</v>
      </c>
      <c r="F923" t="s">
        <v>34</v>
      </c>
      <c r="G923">
        <v>90969</v>
      </c>
      <c r="H923" t="s">
        <v>148</v>
      </c>
      <c r="I923" t="s">
        <v>375</v>
      </c>
      <c r="J923" t="s">
        <v>37</v>
      </c>
      <c r="K923" t="s">
        <v>150</v>
      </c>
      <c r="L923" t="s">
        <v>151</v>
      </c>
      <c r="N923">
        <v>30</v>
      </c>
      <c r="O923">
        <v>115.22</v>
      </c>
      <c r="P923">
        <v>5.49</v>
      </c>
      <c r="Q923">
        <v>11.03</v>
      </c>
      <c r="R923">
        <v>4.58</v>
      </c>
      <c r="S923">
        <v>11.03</v>
      </c>
      <c r="T923" t="s">
        <v>51</v>
      </c>
      <c r="U923" t="s">
        <v>41</v>
      </c>
      <c r="V923" s="2">
        <v>-0.1658</v>
      </c>
      <c r="W923" s="2">
        <v>0.1658</v>
      </c>
      <c r="X923">
        <v>16</v>
      </c>
      <c r="Z923">
        <v>0.75916211290000002</v>
      </c>
      <c r="AA923">
        <v>1.8282877959999999</v>
      </c>
      <c r="AB923">
        <v>0.91</v>
      </c>
      <c r="AC923">
        <v>1.8282877959999999</v>
      </c>
      <c r="AD923" s="3">
        <v>2.0099999999999998</v>
      </c>
      <c r="AE923">
        <v>-0.3</v>
      </c>
      <c r="AH923">
        <v>-27.3</v>
      </c>
    </row>
    <row r="924" spans="1:34" x14ac:dyDescent="0.35">
      <c r="A924" s="1">
        <v>45001</v>
      </c>
      <c r="C924" t="s">
        <v>72</v>
      </c>
      <c r="D924">
        <v>485015</v>
      </c>
      <c r="E924" t="s">
        <v>346</v>
      </c>
      <c r="F924" t="s">
        <v>34</v>
      </c>
      <c r="G924" t="s">
        <v>347</v>
      </c>
      <c r="H924" t="s">
        <v>154</v>
      </c>
      <c r="I924" t="s">
        <v>348</v>
      </c>
      <c r="J924" t="s">
        <v>156</v>
      </c>
      <c r="K924" t="s">
        <v>349</v>
      </c>
      <c r="L924" t="s">
        <v>299</v>
      </c>
      <c r="N924">
        <v>373</v>
      </c>
      <c r="O924">
        <v>4532.3</v>
      </c>
      <c r="P924">
        <v>5.49</v>
      </c>
      <c r="Q924">
        <v>12.2</v>
      </c>
      <c r="R924">
        <v>4.58</v>
      </c>
      <c r="S924">
        <v>12.2</v>
      </c>
      <c r="T924" t="s">
        <v>51</v>
      </c>
      <c r="U924" t="s">
        <v>41</v>
      </c>
      <c r="V924" s="2">
        <v>-0.1658</v>
      </c>
      <c r="W924" s="2">
        <v>0.1658</v>
      </c>
      <c r="X924">
        <v>16</v>
      </c>
      <c r="Y924" t="s">
        <v>42</v>
      </c>
      <c r="Z924">
        <v>0.75916211290000002</v>
      </c>
      <c r="AA924">
        <v>2.0222222219999999</v>
      </c>
      <c r="AB924">
        <v>0.91</v>
      </c>
      <c r="AC924">
        <v>2.0222222219999999</v>
      </c>
      <c r="AD924" s="3">
        <v>2.2200000000000002</v>
      </c>
      <c r="AE924">
        <v>-0.34</v>
      </c>
      <c r="AH924">
        <v>-339.43</v>
      </c>
    </row>
    <row r="925" spans="1:34" x14ac:dyDescent="0.35">
      <c r="A925" s="1">
        <v>45001</v>
      </c>
      <c r="C925" t="s">
        <v>72</v>
      </c>
      <c r="D925">
        <v>486708</v>
      </c>
      <c r="E925" t="s">
        <v>224</v>
      </c>
      <c r="F925" t="s">
        <v>34</v>
      </c>
      <c r="G925">
        <v>25918</v>
      </c>
      <c r="H925" t="s">
        <v>86</v>
      </c>
      <c r="I925" t="s">
        <v>225</v>
      </c>
      <c r="J925" t="s">
        <v>37</v>
      </c>
      <c r="K925" t="s">
        <v>226</v>
      </c>
      <c r="L925" t="s">
        <v>227</v>
      </c>
      <c r="N925">
        <v>8</v>
      </c>
      <c r="O925">
        <v>34.74</v>
      </c>
      <c r="P925">
        <v>5.49</v>
      </c>
      <c r="Q925">
        <v>5.12</v>
      </c>
      <c r="R925">
        <v>4.58</v>
      </c>
      <c r="S925">
        <v>5.12</v>
      </c>
      <c r="T925" t="s">
        <v>51</v>
      </c>
      <c r="U925" t="s">
        <v>41</v>
      </c>
      <c r="V925" s="2">
        <v>-0.1658</v>
      </c>
      <c r="W925" s="2">
        <v>0.1658</v>
      </c>
      <c r="X925">
        <v>16</v>
      </c>
      <c r="Z925">
        <v>0.75916211290000002</v>
      </c>
      <c r="AA925">
        <v>0.84867030970000001</v>
      </c>
      <c r="AB925">
        <v>0.91</v>
      </c>
      <c r="AC925">
        <v>0.84867030970000001</v>
      </c>
      <c r="AD925" s="3">
        <v>0.93</v>
      </c>
      <c r="AE925">
        <v>-0.14000000000000001</v>
      </c>
      <c r="AH925">
        <v>-7.28</v>
      </c>
    </row>
    <row r="926" spans="1:34" x14ac:dyDescent="0.35">
      <c r="A926" s="1">
        <v>45001</v>
      </c>
      <c r="C926" t="s">
        <v>72</v>
      </c>
      <c r="D926">
        <v>509802</v>
      </c>
      <c r="E926" t="s">
        <v>201</v>
      </c>
      <c r="F926" t="s">
        <v>34</v>
      </c>
      <c r="G926">
        <v>90671</v>
      </c>
      <c r="H926" t="s">
        <v>148</v>
      </c>
      <c r="I926" t="s">
        <v>162</v>
      </c>
      <c r="J926" t="s">
        <v>37</v>
      </c>
      <c r="K926" t="s">
        <v>150</v>
      </c>
      <c r="L926" t="s">
        <v>191</v>
      </c>
      <c r="N926">
        <v>71</v>
      </c>
      <c r="O926">
        <v>323.27</v>
      </c>
      <c r="P926">
        <v>5.49</v>
      </c>
      <c r="Q926">
        <v>5.13</v>
      </c>
      <c r="R926">
        <v>4.58</v>
      </c>
      <c r="S926">
        <v>5.13</v>
      </c>
      <c r="T926" t="s">
        <v>51</v>
      </c>
      <c r="U926" t="s">
        <v>41</v>
      </c>
      <c r="V926" s="2">
        <v>-0.1658</v>
      </c>
      <c r="W926" s="2">
        <v>0.1658</v>
      </c>
      <c r="X926">
        <v>16</v>
      </c>
      <c r="Y926" t="s">
        <v>42</v>
      </c>
      <c r="Z926">
        <v>0.75916211290000002</v>
      </c>
      <c r="AA926">
        <v>0.85032786890000001</v>
      </c>
      <c r="AB926">
        <v>0.91</v>
      </c>
      <c r="AC926">
        <v>0.85032786829999996</v>
      </c>
      <c r="AD926" s="3">
        <v>0.93</v>
      </c>
      <c r="AE926">
        <v>-0.14000000000000001</v>
      </c>
      <c r="AH926">
        <v>-64.61</v>
      </c>
    </row>
    <row r="927" spans="1:34" x14ac:dyDescent="0.35">
      <c r="A927" s="1">
        <v>45001</v>
      </c>
      <c r="C927" t="s">
        <v>72</v>
      </c>
      <c r="D927">
        <v>758551</v>
      </c>
      <c r="E927" t="s">
        <v>228</v>
      </c>
      <c r="F927" t="s">
        <v>34</v>
      </c>
      <c r="G927">
        <v>25918</v>
      </c>
      <c r="H927" t="s">
        <v>86</v>
      </c>
      <c r="I927" t="s">
        <v>229</v>
      </c>
      <c r="J927" t="s">
        <v>37</v>
      </c>
      <c r="K927" t="s">
        <v>226</v>
      </c>
      <c r="L927" t="s">
        <v>227</v>
      </c>
      <c r="N927">
        <v>257</v>
      </c>
      <c r="O927">
        <v>1129.44</v>
      </c>
      <c r="P927">
        <v>5.49</v>
      </c>
      <c r="Q927">
        <v>4.95</v>
      </c>
      <c r="R927">
        <v>4.58</v>
      </c>
      <c r="S927">
        <v>4.95</v>
      </c>
      <c r="T927" t="s">
        <v>51</v>
      </c>
      <c r="U927" t="s">
        <v>41</v>
      </c>
      <c r="V927" s="2">
        <v>-0.1658</v>
      </c>
      <c r="W927" s="2">
        <v>0.1658</v>
      </c>
      <c r="X927">
        <v>16</v>
      </c>
      <c r="Y927" t="s">
        <v>42</v>
      </c>
      <c r="Z927">
        <v>0.75916211290000002</v>
      </c>
      <c r="AA927">
        <v>0.82049180330000004</v>
      </c>
      <c r="AB927">
        <v>0.91</v>
      </c>
      <c r="AC927">
        <v>0.82124280110000003</v>
      </c>
      <c r="AD927" s="3">
        <v>0.9</v>
      </c>
      <c r="AE927">
        <v>-0.14000000000000001</v>
      </c>
      <c r="AH927">
        <v>-233.87</v>
      </c>
    </row>
    <row r="928" spans="1:34" x14ac:dyDescent="0.35">
      <c r="A928" s="1">
        <v>45001</v>
      </c>
      <c r="C928" t="s">
        <v>72</v>
      </c>
      <c r="D928">
        <v>281839</v>
      </c>
      <c r="E928" t="s">
        <v>117</v>
      </c>
      <c r="F928" t="s">
        <v>34</v>
      </c>
      <c r="G928">
        <v>53909</v>
      </c>
      <c r="H928" t="s">
        <v>75</v>
      </c>
      <c r="I928" t="s">
        <v>118</v>
      </c>
      <c r="J928" t="s">
        <v>37</v>
      </c>
      <c r="K928" t="s">
        <v>77</v>
      </c>
      <c r="L928" t="s">
        <v>119</v>
      </c>
      <c r="N928">
        <v>4352.1000000000004</v>
      </c>
      <c r="O928">
        <v>6138.39</v>
      </c>
      <c r="P928">
        <v>1.69</v>
      </c>
      <c r="Q928">
        <v>1.71</v>
      </c>
      <c r="R928">
        <v>1.41</v>
      </c>
      <c r="S928">
        <v>1.71</v>
      </c>
      <c r="T928" t="s">
        <v>51</v>
      </c>
      <c r="U928" t="s">
        <v>41</v>
      </c>
      <c r="V928" s="2">
        <v>-0.16569999999999999</v>
      </c>
      <c r="W928" s="2">
        <v>0.16569999999999999</v>
      </c>
      <c r="X928">
        <v>16</v>
      </c>
      <c r="Y928" t="s">
        <v>42</v>
      </c>
      <c r="Z928">
        <v>0.2336094675</v>
      </c>
      <c r="AA928">
        <v>0.28331360950000001</v>
      </c>
      <c r="AB928">
        <v>0.28000000000000003</v>
      </c>
      <c r="AC928">
        <v>0.2832264095</v>
      </c>
      <c r="AD928" s="3">
        <v>1.01</v>
      </c>
      <c r="AE928">
        <v>-0.05</v>
      </c>
      <c r="AH928" s="4">
        <v>-1218.5899999999999</v>
      </c>
    </row>
    <row r="929" spans="1:34" x14ac:dyDescent="0.35">
      <c r="A929" s="1">
        <v>45001</v>
      </c>
      <c r="C929" t="s">
        <v>72</v>
      </c>
      <c r="D929">
        <v>953095</v>
      </c>
      <c r="E929" t="s">
        <v>289</v>
      </c>
      <c r="F929" t="s">
        <v>34</v>
      </c>
      <c r="G929">
        <v>75445</v>
      </c>
      <c r="H929" t="s">
        <v>148</v>
      </c>
      <c r="I929" t="s">
        <v>162</v>
      </c>
      <c r="J929" t="s">
        <v>37</v>
      </c>
      <c r="K929" t="s">
        <v>150</v>
      </c>
      <c r="L929" t="s">
        <v>151</v>
      </c>
      <c r="N929">
        <v>4978.9997000000003</v>
      </c>
      <c r="O929">
        <v>7753.89</v>
      </c>
      <c r="P929">
        <v>1.45</v>
      </c>
      <c r="Q929">
        <v>2.99</v>
      </c>
      <c r="R929">
        <v>1.21</v>
      </c>
      <c r="S929">
        <v>2.99</v>
      </c>
      <c r="T929" t="s">
        <v>51</v>
      </c>
      <c r="U929" t="s">
        <v>41</v>
      </c>
      <c r="V929" s="2">
        <v>-0.16550000000000001</v>
      </c>
      <c r="W929" s="2">
        <v>0.16550000000000001</v>
      </c>
      <c r="X929">
        <v>16</v>
      </c>
      <c r="Z929">
        <v>0.20027586210000001</v>
      </c>
      <c r="AA929">
        <v>0.49489655170000002</v>
      </c>
      <c r="AB929">
        <v>0.24</v>
      </c>
      <c r="AC929">
        <v>0.49489655189999998</v>
      </c>
      <c r="AD929" s="3">
        <v>2.06</v>
      </c>
      <c r="AE929">
        <v>-0.08</v>
      </c>
      <c r="AH929" s="4">
        <v>-1194.96</v>
      </c>
    </row>
    <row r="930" spans="1:34" x14ac:dyDescent="0.35">
      <c r="A930" s="1">
        <v>45001</v>
      </c>
      <c r="C930" t="s">
        <v>72</v>
      </c>
      <c r="D930">
        <v>953095</v>
      </c>
      <c r="E930" t="s">
        <v>289</v>
      </c>
      <c r="F930" t="s">
        <v>34</v>
      </c>
      <c r="G930">
        <v>75445</v>
      </c>
      <c r="H930" t="s">
        <v>148</v>
      </c>
      <c r="I930" t="s">
        <v>162</v>
      </c>
      <c r="J930" t="s">
        <v>37</v>
      </c>
      <c r="K930" t="s">
        <v>150</v>
      </c>
      <c r="L930" t="s">
        <v>151</v>
      </c>
      <c r="N930">
        <v>4978.9997000000003</v>
      </c>
      <c r="O930">
        <v>7753.89</v>
      </c>
      <c r="P930">
        <v>1.45</v>
      </c>
      <c r="Q930">
        <v>2.99</v>
      </c>
      <c r="R930">
        <v>1.21</v>
      </c>
      <c r="S930">
        <v>2.99</v>
      </c>
      <c r="T930" t="s">
        <v>51</v>
      </c>
      <c r="U930" t="s">
        <v>41</v>
      </c>
      <c r="V930" s="2">
        <v>-0.16550000000000001</v>
      </c>
      <c r="W930" s="2">
        <v>0.16550000000000001</v>
      </c>
      <c r="X930">
        <v>16</v>
      </c>
      <c r="Z930">
        <v>0.20027586210000001</v>
      </c>
      <c r="AA930">
        <v>0.49489655170000002</v>
      </c>
      <c r="AB930">
        <v>0.24</v>
      </c>
      <c r="AC930">
        <v>0.49489655189999998</v>
      </c>
      <c r="AD930" s="3">
        <v>2.06</v>
      </c>
      <c r="AE930">
        <v>-0.08</v>
      </c>
      <c r="AH930" s="4">
        <v>-1194.96</v>
      </c>
    </row>
    <row r="931" spans="1:34" x14ac:dyDescent="0.35">
      <c r="A931" s="1">
        <v>45001</v>
      </c>
      <c r="C931" t="s">
        <v>72</v>
      </c>
      <c r="D931">
        <v>953095</v>
      </c>
      <c r="E931" t="s">
        <v>289</v>
      </c>
      <c r="F931" t="s">
        <v>34</v>
      </c>
      <c r="G931">
        <v>75445</v>
      </c>
      <c r="H931" t="s">
        <v>148</v>
      </c>
      <c r="I931" t="s">
        <v>162</v>
      </c>
      <c r="J931" t="s">
        <v>37</v>
      </c>
      <c r="K931" t="s">
        <v>150</v>
      </c>
      <c r="L931" t="s">
        <v>151</v>
      </c>
      <c r="N931">
        <v>4978.9997000000003</v>
      </c>
      <c r="O931">
        <v>7753.89</v>
      </c>
      <c r="P931">
        <v>1.45</v>
      </c>
      <c r="Q931">
        <v>2.99</v>
      </c>
      <c r="R931">
        <v>1.21</v>
      </c>
      <c r="S931">
        <v>2.99</v>
      </c>
      <c r="T931" t="s">
        <v>51</v>
      </c>
      <c r="U931" t="s">
        <v>41</v>
      </c>
      <c r="V931" s="2">
        <v>-0.16550000000000001</v>
      </c>
      <c r="W931" s="2">
        <v>0.16550000000000001</v>
      </c>
      <c r="X931">
        <v>16</v>
      </c>
      <c r="Z931">
        <v>0.20027586210000001</v>
      </c>
      <c r="AA931">
        <v>0.49489655170000002</v>
      </c>
      <c r="AB931">
        <v>0.24</v>
      </c>
      <c r="AC931">
        <v>0.49489655189999998</v>
      </c>
      <c r="AD931" s="3">
        <v>2.06</v>
      </c>
      <c r="AE931">
        <v>-0.08</v>
      </c>
      <c r="AH931" s="4">
        <v>-1194.96</v>
      </c>
    </row>
    <row r="932" spans="1:34" x14ac:dyDescent="0.35">
      <c r="A932" s="1">
        <v>45001</v>
      </c>
      <c r="C932" t="s">
        <v>72</v>
      </c>
      <c r="D932">
        <v>953095</v>
      </c>
      <c r="E932" t="s">
        <v>289</v>
      </c>
      <c r="F932" t="s">
        <v>34</v>
      </c>
      <c r="G932">
        <v>75445</v>
      </c>
      <c r="H932" t="s">
        <v>148</v>
      </c>
      <c r="I932" t="s">
        <v>162</v>
      </c>
      <c r="J932" t="s">
        <v>37</v>
      </c>
      <c r="K932" t="s">
        <v>150</v>
      </c>
      <c r="L932" t="s">
        <v>151</v>
      </c>
      <c r="N932">
        <v>4978.9997000000003</v>
      </c>
      <c r="O932">
        <v>7753.89</v>
      </c>
      <c r="P932">
        <v>1.45</v>
      </c>
      <c r="Q932">
        <v>2.99</v>
      </c>
      <c r="R932">
        <v>1.21</v>
      </c>
      <c r="S932">
        <v>2.99</v>
      </c>
      <c r="T932" t="s">
        <v>51</v>
      </c>
      <c r="U932" t="s">
        <v>41</v>
      </c>
      <c r="V932" s="2">
        <v>-0.16550000000000001</v>
      </c>
      <c r="W932" s="2">
        <v>0.16550000000000001</v>
      </c>
      <c r="X932">
        <v>16</v>
      </c>
      <c r="Z932">
        <v>0.20027586210000001</v>
      </c>
      <c r="AA932">
        <v>0.49489655170000002</v>
      </c>
      <c r="AB932">
        <v>0.24</v>
      </c>
      <c r="AC932">
        <v>0.49489655189999998</v>
      </c>
      <c r="AD932" s="3">
        <v>2.06</v>
      </c>
      <c r="AE932">
        <v>-0.08</v>
      </c>
      <c r="AH932" s="4">
        <v>-1194.96</v>
      </c>
    </row>
    <row r="933" spans="1:34" x14ac:dyDescent="0.35">
      <c r="A933" s="1">
        <v>45001</v>
      </c>
      <c r="C933" t="s">
        <v>72</v>
      </c>
      <c r="D933">
        <v>375310</v>
      </c>
      <c r="E933" t="s">
        <v>376</v>
      </c>
      <c r="F933" t="s">
        <v>34</v>
      </c>
      <c r="G933">
        <v>31332</v>
      </c>
      <c r="H933" t="s">
        <v>148</v>
      </c>
      <c r="I933" t="s">
        <v>377</v>
      </c>
      <c r="J933" t="s">
        <v>37</v>
      </c>
      <c r="K933" t="s">
        <v>150</v>
      </c>
      <c r="L933" t="s">
        <v>151</v>
      </c>
      <c r="N933">
        <v>68</v>
      </c>
      <c r="O933">
        <v>49.05</v>
      </c>
      <c r="P933">
        <v>1.39</v>
      </c>
      <c r="Q933">
        <v>1.32</v>
      </c>
      <c r="R933">
        <v>1.1599999999999999</v>
      </c>
      <c r="S933">
        <v>1.32</v>
      </c>
      <c r="T933" t="s">
        <v>51</v>
      </c>
      <c r="U933" t="s">
        <v>41</v>
      </c>
      <c r="V933" s="2">
        <v>-0.16550000000000001</v>
      </c>
      <c r="W933" s="2">
        <v>0.16550000000000001</v>
      </c>
      <c r="X933">
        <v>16</v>
      </c>
      <c r="Z933">
        <v>0.19194244599999999</v>
      </c>
      <c r="AA933">
        <v>0.21841726619999999</v>
      </c>
      <c r="AB933">
        <v>0.23</v>
      </c>
      <c r="AC933">
        <v>0.22</v>
      </c>
      <c r="AD933" s="3">
        <v>0.95</v>
      </c>
      <c r="AE933">
        <v>-0.04</v>
      </c>
      <c r="AH933">
        <v>-15.64</v>
      </c>
    </row>
    <row r="934" spans="1:34" x14ac:dyDescent="0.35">
      <c r="A934" s="1">
        <v>45002</v>
      </c>
      <c r="C934" t="s">
        <v>90</v>
      </c>
      <c r="D934">
        <v>960303</v>
      </c>
      <c r="E934" t="s">
        <v>459</v>
      </c>
      <c r="F934" t="s">
        <v>34</v>
      </c>
      <c r="G934">
        <v>71087</v>
      </c>
      <c r="H934" t="s">
        <v>148</v>
      </c>
      <c r="I934" t="s">
        <v>308</v>
      </c>
      <c r="J934" t="s">
        <v>37</v>
      </c>
      <c r="K934" t="s">
        <v>150</v>
      </c>
      <c r="L934" t="s">
        <v>191</v>
      </c>
      <c r="N934">
        <v>3526</v>
      </c>
      <c r="O934">
        <v>5024.6899999999996</v>
      </c>
      <c r="P934">
        <v>1.39</v>
      </c>
      <c r="Q934">
        <v>1.57</v>
      </c>
      <c r="R934">
        <v>1.1599999999999999</v>
      </c>
      <c r="S934">
        <v>1.57</v>
      </c>
      <c r="T934" t="s">
        <v>51</v>
      </c>
      <c r="U934" t="s">
        <v>41</v>
      </c>
      <c r="V934" s="2">
        <v>-0.16550000000000001</v>
      </c>
      <c r="W934" s="2">
        <v>0.16550000000000001</v>
      </c>
      <c r="X934">
        <v>17</v>
      </c>
      <c r="Y934" t="s">
        <v>42</v>
      </c>
      <c r="Z934">
        <v>0.19194244599999999</v>
      </c>
      <c r="AA934">
        <v>0.25978417269999998</v>
      </c>
      <c r="AB934">
        <v>0.23</v>
      </c>
      <c r="AC934">
        <v>0.25978417250000002</v>
      </c>
      <c r="AD934" s="3">
        <v>1.1299999999999999</v>
      </c>
      <c r="AE934">
        <v>-0.04</v>
      </c>
      <c r="AH934">
        <v>-810.98</v>
      </c>
    </row>
    <row r="935" spans="1:34" x14ac:dyDescent="0.35">
      <c r="A935" s="1">
        <v>45001</v>
      </c>
      <c r="C935" t="s">
        <v>72</v>
      </c>
      <c r="D935">
        <v>324296</v>
      </c>
      <c r="E935" t="s">
        <v>336</v>
      </c>
      <c r="F935" t="s">
        <v>34</v>
      </c>
      <c r="G935">
        <v>73748</v>
      </c>
      <c r="H935" t="s">
        <v>148</v>
      </c>
      <c r="I935" t="s">
        <v>162</v>
      </c>
      <c r="J935" t="s">
        <v>37</v>
      </c>
      <c r="K935" t="s">
        <v>150</v>
      </c>
      <c r="L935" t="s">
        <v>191</v>
      </c>
      <c r="N935">
        <v>1439</v>
      </c>
      <c r="O935">
        <v>3044.48</v>
      </c>
      <c r="P935">
        <v>3.99</v>
      </c>
      <c r="Q935">
        <v>2.52</v>
      </c>
      <c r="R935">
        <v>3.33</v>
      </c>
      <c r="S935">
        <v>2.52</v>
      </c>
      <c r="T935" t="s">
        <v>51</v>
      </c>
      <c r="U935" t="s">
        <v>41</v>
      </c>
      <c r="V935" s="2">
        <v>-0.16539999999999999</v>
      </c>
      <c r="W935" s="2">
        <v>0.16539999999999999</v>
      </c>
      <c r="X935">
        <v>16</v>
      </c>
      <c r="Y935" t="s">
        <v>42</v>
      </c>
      <c r="Z935">
        <v>0.55082706770000001</v>
      </c>
      <c r="AA935">
        <v>0.41684210529999999</v>
      </c>
      <c r="AB935">
        <v>0.66</v>
      </c>
      <c r="AC935">
        <v>0.41684210570000002</v>
      </c>
      <c r="AD935" s="3">
        <v>0.63</v>
      </c>
      <c r="AE935">
        <v>-7.0000000000000007E-2</v>
      </c>
      <c r="AH935">
        <v>-949.74</v>
      </c>
    </row>
    <row r="936" spans="1:34" x14ac:dyDescent="0.35">
      <c r="A936" s="1">
        <v>45001</v>
      </c>
      <c r="C936" t="s">
        <v>72</v>
      </c>
      <c r="D936">
        <v>506150</v>
      </c>
      <c r="E936" t="s">
        <v>189</v>
      </c>
      <c r="F936" t="s">
        <v>34</v>
      </c>
      <c r="G936" t="s">
        <v>190</v>
      </c>
      <c r="H936" t="s">
        <v>148</v>
      </c>
      <c r="I936" t="s">
        <v>162</v>
      </c>
      <c r="J936" t="s">
        <v>37</v>
      </c>
      <c r="K936" t="s">
        <v>150</v>
      </c>
      <c r="L936" t="s">
        <v>191</v>
      </c>
      <c r="N936">
        <v>6967.65</v>
      </c>
      <c r="O936">
        <v>50828.94</v>
      </c>
      <c r="P936">
        <v>7.98</v>
      </c>
      <c r="Q936">
        <v>8.3699999999999992</v>
      </c>
      <c r="R936">
        <v>6.66</v>
      </c>
      <c r="S936">
        <v>8.3699999999999992</v>
      </c>
      <c r="T936" t="s">
        <v>51</v>
      </c>
      <c r="U936" t="s">
        <v>41</v>
      </c>
      <c r="V936" s="2">
        <v>-0.16539999999999999</v>
      </c>
      <c r="W936" s="2">
        <v>0.16539999999999999</v>
      </c>
      <c r="X936">
        <v>16</v>
      </c>
      <c r="Z936">
        <v>1.101654135</v>
      </c>
      <c r="AA936">
        <v>1.384511278</v>
      </c>
      <c r="AB936">
        <v>1.32</v>
      </c>
      <c r="AC936">
        <v>1.384511381</v>
      </c>
      <c r="AD936" s="3">
        <v>1.05</v>
      </c>
      <c r="AE936">
        <v>-0.23</v>
      </c>
      <c r="AH936" s="4">
        <v>-9197.2999999999993</v>
      </c>
    </row>
    <row r="937" spans="1:34" x14ac:dyDescent="0.35">
      <c r="A937" s="1">
        <v>45001</v>
      </c>
      <c r="C937" t="s">
        <v>72</v>
      </c>
      <c r="D937">
        <v>845013</v>
      </c>
      <c r="E937" t="s">
        <v>924</v>
      </c>
      <c r="F937" t="s">
        <v>34</v>
      </c>
      <c r="G937">
        <v>32438</v>
      </c>
      <c r="H937" t="s">
        <v>86</v>
      </c>
      <c r="I937" t="s">
        <v>388</v>
      </c>
      <c r="J937" t="s">
        <v>37</v>
      </c>
      <c r="K937" t="s">
        <v>88</v>
      </c>
      <c r="L937" t="s">
        <v>122</v>
      </c>
      <c r="N937">
        <v>581</v>
      </c>
      <c r="O937">
        <v>2092.87</v>
      </c>
      <c r="P937">
        <v>3.99</v>
      </c>
      <c r="Q937">
        <v>3.83</v>
      </c>
      <c r="R937">
        <v>3.33</v>
      </c>
      <c r="S937">
        <v>3.83</v>
      </c>
      <c r="T937" t="s">
        <v>51</v>
      </c>
      <c r="U937" t="s">
        <v>41</v>
      </c>
      <c r="V937" s="2">
        <v>-0.16539999999999999</v>
      </c>
      <c r="W937" s="2">
        <v>0.16539999999999999</v>
      </c>
      <c r="X937">
        <v>16</v>
      </c>
      <c r="Z937">
        <v>0.55082706770000001</v>
      </c>
      <c r="AA937">
        <v>0.63353383460000001</v>
      </c>
      <c r="AB937">
        <v>0.66</v>
      </c>
      <c r="AC937">
        <v>0.63353383480000003</v>
      </c>
      <c r="AD937" s="3">
        <v>0.96</v>
      </c>
      <c r="AE937">
        <v>-0.1</v>
      </c>
      <c r="AH937">
        <v>-383.46</v>
      </c>
    </row>
    <row r="938" spans="1:34" x14ac:dyDescent="0.35">
      <c r="A938" s="1">
        <v>45001</v>
      </c>
      <c r="C938" t="s">
        <v>72</v>
      </c>
      <c r="D938">
        <v>950100</v>
      </c>
      <c r="E938" t="s">
        <v>337</v>
      </c>
      <c r="F938" t="s">
        <v>34</v>
      </c>
      <c r="G938">
        <v>73748</v>
      </c>
      <c r="H938" t="s">
        <v>148</v>
      </c>
      <c r="I938" t="s">
        <v>162</v>
      </c>
      <c r="J938" t="s">
        <v>37</v>
      </c>
      <c r="K938" t="s">
        <v>150</v>
      </c>
      <c r="L938" t="s">
        <v>151</v>
      </c>
      <c r="N938">
        <v>7052.1</v>
      </c>
      <c r="O938">
        <v>13161.68</v>
      </c>
      <c r="P938">
        <v>3.99</v>
      </c>
      <c r="Q938">
        <v>2.08</v>
      </c>
      <c r="R938">
        <v>3.33</v>
      </c>
      <c r="S938">
        <v>2.08</v>
      </c>
      <c r="T938" t="s">
        <v>51</v>
      </c>
      <c r="U938" t="s">
        <v>41</v>
      </c>
      <c r="V938" s="2">
        <v>-0.16539999999999999</v>
      </c>
      <c r="W938" s="2">
        <v>0.16539999999999999</v>
      </c>
      <c r="X938">
        <v>16</v>
      </c>
      <c r="Y938" t="s">
        <v>42</v>
      </c>
      <c r="Z938">
        <v>0.55082706770000001</v>
      </c>
      <c r="AA938">
        <v>0.34406015039999999</v>
      </c>
      <c r="AB938">
        <v>0.66</v>
      </c>
      <c r="AC938">
        <v>0.34406015029999998</v>
      </c>
      <c r="AD938" s="3">
        <v>0.52</v>
      </c>
      <c r="AE938">
        <v>-0.06</v>
      </c>
      <c r="AH938" s="4">
        <v>-4654.3900000000003</v>
      </c>
    </row>
    <row r="939" spans="1:34" x14ac:dyDescent="0.35">
      <c r="A939" s="1">
        <v>45001</v>
      </c>
      <c r="C939" t="s">
        <v>72</v>
      </c>
      <c r="D939">
        <v>950275</v>
      </c>
      <c r="E939" t="s">
        <v>536</v>
      </c>
      <c r="F939" t="s">
        <v>34</v>
      </c>
      <c r="G939">
        <v>28793</v>
      </c>
      <c r="H939" t="s">
        <v>148</v>
      </c>
      <c r="I939" t="s">
        <v>162</v>
      </c>
      <c r="J939" t="s">
        <v>37</v>
      </c>
      <c r="K939" t="s">
        <v>150</v>
      </c>
      <c r="L939" t="s">
        <v>151</v>
      </c>
      <c r="N939">
        <v>2539</v>
      </c>
      <c r="O939">
        <v>10496.5</v>
      </c>
      <c r="P939">
        <v>3.99</v>
      </c>
      <c r="Q939">
        <v>4.53</v>
      </c>
      <c r="R939">
        <v>3.33</v>
      </c>
      <c r="S939">
        <v>4.53</v>
      </c>
      <c r="T939" t="s">
        <v>51</v>
      </c>
      <c r="U939" t="s">
        <v>41</v>
      </c>
      <c r="V939" s="2">
        <v>-0.16539999999999999</v>
      </c>
      <c r="W939" s="2">
        <v>0.16539999999999999</v>
      </c>
      <c r="X939">
        <v>16</v>
      </c>
      <c r="Y939" t="s">
        <v>42</v>
      </c>
      <c r="Z939">
        <v>0.55082706770000001</v>
      </c>
      <c r="AA939">
        <v>0.74932330830000005</v>
      </c>
      <c r="AB939">
        <v>0.66</v>
      </c>
      <c r="AC939">
        <v>0.74932330849999995</v>
      </c>
      <c r="AD939" s="3">
        <v>1.1399999999999999</v>
      </c>
      <c r="AE939">
        <v>-0.12</v>
      </c>
      <c r="AH939" s="4">
        <v>-1675.74</v>
      </c>
    </row>
    <row r="940" spans="1:34" x14ac:dyDescent="0.35">
      <c r="A940" s="1">
        <v>45001</v>
      </c>
      <c r="C940" t="s">
        <v>72</v>
      </c>
      <c r="D940">
        <v>358099</v>
      </c>
      <c r="E940" t="s">
        <v>734</v>
      </c>
      <c r="F940" t="s">
        <v>34</v>
      </c>
      <c r="G940">
        <v>51257</v>
      </c>
      <c r="H940" t="s">
        <v>80</v>
      </c>
      <c r="I940" t="s">
        <v>162</v>
      </c>
      <c r="J940" t="s">
        <v>82</v>
      </c>
      <c r="K940" t="s">
        <v>282</v>
      </c>
      <c r="L940" t="s">
        <v>283</v>
      </c>
      <c r="N940">
        <v>124</v>
      </c>
      <c r="O940">
        <v>446.42</v>
      </c>
      <c r="P940">
        <v>3.69</v>
      </c>
      <c r="Q940">
        <v>3.82</v>
      </c>
      <c r="R940">
        <v>3.08</v>
      </c>
      <c r="S940">
        <v>3.82</v>
      </c>
      <c r="T940" t="s">
        <v>51</v>
      </c>
      <c r="U940" t="s">
        <v>41</v>
      </c>
      <c r="V940" s="2">
        <v>-0.1653</v>
      </c>
      <c r="W940" s="2">
        <v>0.1653</v>
      </c>
      <c r="X940">
        <v>16</v>
      </c>
      <c r="Y940" t="s">
        <v>42</v>
      </c>
      <c r="Z940">
        <v>0.50915989159999997</v>
      </c>
      <c r="AA940">
        <v>0.63149051489999997</v>
      </c>
      <c r="AB940">
        <v>0.61</v>
      </c>
      <c r="AC940">
        <v>0.63149051489999997</v>
      </c>
      <c r="AD940" s="3">
        <v>1.04</v>
      </c>
      <c r="AE940">
        <v>-0.1</v>
      </c>
      <c r="AH940">
        <v>-75.64</v>
      </c>
    </row>
    <row r="941" spans="1:34" x14ac:dyDescent="0.35">
      <c r="A941" s="1">
        <v>45001</v>
      </c>
      <c r="C941" t="s">
        <v>72</v>
      </c>
      <c r="D941">
        <v>757151</v>
      </c>
      <c r="E941" t="s">
        <v>735</v>
      </c>
      <c r="F941" t="s">
        <v>34</v>
      </c>
      <c r="G941">
        <v>51257</v>
      </c>
      <c r="H941" t="s">
        <v>80</v>
      </c>
      <c r="I941" t="s">
        <v>162</v>
      </c>
      <c r="J941" t="s">
        <v>82</v>
      </c>
      <c r="K941" t="s">
        <v>282</v>
      </c>
      <c r="L941" t="s">
        <v>283</v>
      </c>
      <c r="N941">
        <v>5255</v>
      </c>
      <c r="O941">
        <v>17537.91</v>
      </c>
      <c r="P941">
        <v>3.69</v>
      </c>
      <c r="Q941">
        <v>3.61</v>
      </c>
      <c r="R941">
        <v>3.08</v>
      </c>
      <c r="S941">
        <v>3.61</v>
      </c>
      <c r="T941" t="s">
        <v>51</v>
      </c>
      <c r="U941" t="s">
        <v>41</v>
      </c>
      <c r="V941" s="2">
        <v>-0.1653</v>
      </c>
      <c r="W941" s="2">
        <v>0.1653</v>
      </c>
      <c r="X941">
        <v>16</v>
      </c>
      <c r="Y941" t="s">
        <v>42</v>
      </c>
      <c r="Z941">
        <v>0.50915989159999997</v>
      </c>
      <c r="AA941">
        <v>0.5967750678</v>
      </c>
      <c r="AB941">
        <v>0.61</v>
      </c>
      <c r="AC941">
        <v>0.59677506820000004</v>
      </c>
      <c r="AD941" s="3">
        <v>0.98</v>
      </c>
      <c r="AE941">
        <v>-0.1</v>
      </c>
      <c r="AH941" s="4">
        <v>-3205.55</v>
      </c>
    </row>
    <row r="942" spans="1:34" x14ac:dyDescent="0.35">
      <c r="A942" s="1">
        <v>45000</v>
      </c>
      <c r="C942" t="s">
        <v>32</v>
      </c>
      <c r="D942">
        <v>432189</v>
      </c>
      <c r="E942" t="s">
        <v>686</v>
      </c>
      <c r="F942" t="s">
        <v>34</v>
      </c>
      <c r="G942" t="s">
        <v>687</v>
      </c>
      <c r="H942" t="s">
        <v>108</v>
      </c>
      <c r="I942" t="s">
        <v>397</v>
      </c>
      <c r="J942" t="s">
        <v>82</v>
      </c>
      <c r="K942" t="s">
        <v>398</v>
      </c>
      <c r="L942" t="s">
        <v>399</v>
      </c>
      <c r="N942">
        <v>68</v>
      </c>
      <c r="O942">
        <v>88936.56</v>
      </c>
      <c r="P942" s="4">
        <v>1799.99</v>
      </c>
      <c r="Q942" s="4">
        <v>1506.99</v>
      </c>
      <c r="R942">
        <v>1502.49</v>
      </c>
      <c r="S942">
        <v>1506.99</v>
      </c>
      <c r="T942" t="s">
        <v>51</v>
      </c>
      <c r="U942" t="s">
        <v>41</v>
      </c>
      <c r="V942" s="2">
        <v>-0.1653</v>
      </c>
      <c r="W942" s="2">
        <v>0.1653</v>
      </c>
      <c r="X942">
        <v>15</v>
      </c>
      <c r="Z942">
        <v>248.32958790000001</v>
      </c>
      <c r="AA942">
        <v>249.07334209999999</v>
      </c>
      <c r="AB942">
        <v>297.5</v>
      </c>
      <c r="AC942">
        <v>249.07334230000001</v>
      </c>
      <c r="AD942" s="3">
        <v>0.84</v>
      </c>
      <c r="AE942">
        <v>-41.17</v>
      </c>
      <c r="AH942" s="4">
        <v>-20230</v>
      </c>
    </row>
    <row r="943" spans="1:34" x14ac:dyDescent="0.35">
      <c r="A943" s="1">
        <v>45001</v>
      </c>
      <c r="C943" t="s">
        <v>72</v>
      </c>
      <c r="D943">
        <v>945648</v>
      </c>
      <c r="E943" t="s">
        <v>441</v>
      </c>
      <c r="F943" t="s">
        <v>34</v>
      </c>
      <c r="G943">
        <v>65317</v>
      </c>
      <c r="H943" t="s">
        <v>148</v>
      </c>
      <c r="I943" t="s">
        <v>162</v>
      </c>
      <c r="J943" t="s">
        <v>37</v>
      </c>
      <c r="K943" t="s">
        <v>150</v>
      </c>
      <c r="L943" t="s">
        <v>151</v>
      </c>
      <c r="N943">
        <v>4703</v>
      </c>
      <c r="O943">
        <v>7959.28</v>
      </c>
      <c r="P943">
        <v>1.1499999999999999</v>
      </c>
      <c r="Q943">
        <v>3.36</v>
      </c>
      <c r="R943">
        <v>0.96</v>
      </c>
      <c r="S943">
        <v>3.36</v>
      </c>
      <c r="T943" t="s">
        <v>51</v>
      </c>
      <c r="U943" t="s">
        <v>41</v>
      </c>
      <c r="V943" s="2">
        <v>-0.16520000000000001</v>
      </c>
      <c r="W943" s="2">
        <v>0.16520000000000001</v>
      </c>
      <c r="X943">
        <v>16</v>
      </c>
      <c r="Z943">
        <v>0.1586086957</v>
      </c>
      <c r="AA943">
        <v>0.55513043480000002</v>
      </c>
      <c r="AB943">
        <v>0.19</v>
      </c>
      <c r="AC943">
        <v>0.55513043380000004</v>
      </c>
      <c r="AD943" s="3">
        <v>2.92</v>
      </c>
      <c r="AE943">
        <v>-0.09</v>
      </c>
      <c r="AH943">
        <v>-893.57</v>
      </c>
    </row>
    <row r="944" spans="1:34" x14ac:dyDescent="0.35">
      <c r="A944" s="1">
        <v>45000</v>
      </c>
      <c r="C944" t="s">
        <v>32</v>
      </c>
      <c r="D944">
        <v>432877</v>
      </c>
      <c r="E944" t="s">
        <v>675</v>
      </c>
      <c r="F944" t="s">
        <v>34</v>
      </c>
      <c r="G944" t="s">
        <v>676</v>
      </c>
      <c r="H944" t="s">
        <v>108</v>
      </c>
      <c r="I944" t="s">
        <v>397</v>
      </c>
      <c r="J944" t="s">
        <v>82</v>
      </c>
      <c r="K944" t="s">
        <v>398</v>
      </c>
      <c r="L944" t="s">
        <v>404</v>
      </c>
      <c r="N944">
        <v>99</v>
      </c>
      <c r="O944">
        <v>167602.6</v>
      </c>
      <c r="P944" s="4">
        <v>2279.9899999999998</v>
      </c>
      <c r="Q944" s="4">
        <v>1898.31</v>
      </c>
      <c r="R944">
        <v>1903.33</v>
      </c>
      <c r="S944">
        <v>1898.31</v>
      </c>
      <c r="T944" t="s">
        <v>51</v>
      </c>
      <c r="U944" t="s">
        <v>41</v>
      </c>
      <c r="V944" s="2">
        <v>-0.16520000000000001</v>
      </c>
      <c r="W944" s="2">
        <v>0.16520000000000001</v>
      </c>
      <c r="X944">
        <v>15</v>
      </c>
      <c r="Z944">
        <v>314.43483429999998</v>
      </c>
      <c r="AA944">
        <v>313.60551779999997</v>
      </c>
      <c r="AB944">
        <v>376.66</v>
      </c>
      <c r="AC944">
        <v>313.60551759999998</v>
      </c>
      <c r="AD944" s="3">
        <v>0.83</v>
      </c>
      <c r="AE944">
        <v>-51.81</v>
      </c>
      <c r="AH944" s="4">
        <v>-37289.339999999997</v>
      </c>
    </row>
    <row r="945" spans="1:34" x14ac:dyDescent="0.35">
      <c r="A945" s="1">
        <v>45001</v>
      </c>
      <c r="C945" t="s">
        <v>72</v>
      </c>
      <c r="D945">
        <v>950516</v>
      </c>
      <c r="E945" t="s">
        <v>617</v>
      </c>
      <c r="F945" t="s">
        <v>34</v>
      </c>
      <c r="G945">
        <v>75602</v>
      </c>
      <c r="H945" t="s">
        <v>148</v>
      </c>
      <c r="I945" t="s">
        <v>162</v>
      </c>
      <c r="J945" t="s">
        <v>37</v>
      </c>
      <c r="K945" t="s">
        <v>150</v>
      </c>
      <c r="L945" t="s">
        <v>151</v>
      </c>
      <c r="N945">
        <v>150242.81229999999</v>
      </c>
      <c r="O945">
        <v>268740.58</v>
      </c>
      <c r="P945">
        <v>2.79</v>
      </c>
      <c r="Q945">
        <v>3.22</v>
      </c>
      <c r="R945">
        <v>2.33</v>
      </c>
      <c r="S945">
        <v>3.22</v>
      </c>
      <c r="T945" t="s">
        <v>51</v>
      </c>
      <c r="U945" t="s">
        <v>41</v>
      </c>
      <c r="V945" s="2">
        <v>-0.16489999999999999</v>
      </c>
      <c r="W945" s="2">
        <v>0.16489999999999999</v>
      </c>
      <c r="X945">
        <v>16</v>
      </c>
      <c r="Z945">
        <v>0.3841577061</v>
      </c>
      <c r="AA945">
        <v>0.5308960573</v>
      </c>
      <c r="AB945">
        <v>0.46</v>
      </c>
      <c r="AC945">
        <v>0.53089817100000003</v>
      </c>
      <c r="AD945" s="3">
        <v>1.1499999999999999</v>
      </c>
      <c r="AE945">
        <v>-0.09</v>
      </c>
      <c r="AH945" s="4">
        <v>-69111.69</v>
      </c>
    </row>
    <row r="946" spans="1:34" x14ac:dyDescent="0.35">
      <c r="A946" s="1">
        <v>44942</v>
      </c>
      <c r="C946" t="s">
        <v>43</v>
      </c>
      <c r="D946">
        <v>851088</v>
      </c>
      <c r="E946" t="s">
        <v>1122</v>
      </c>
      <c r="F946" t="s">
        <v>45</v>
      </c>
      <c r="G946">
        <v>36688</v>
      </c>
      <c r="H946" t="s">
        <v>93</v>
      </c>
      <c r="I946" t="s">
        <v>251</v>
      </c>
      <c r="J946" t="s">
        <v>37</v>
      </c>
      <c r="K946" t="s">
        <v>38</v>
      </c>
      <c r="L946" t="s">
        <v>125</v>
      </c>
      <c r="N946">
        <v>643.99959999999999</v>
      </c>
      <c r="O946">
        <v>37528.639999999999</v>
      </c>
      <c r="P946">
        <v>68.66</v>
      </c>
      <c r="Q946">
        <v>67.09</v>
      </c>
      <c r="R946">
        <v>79.98</v>
      </c>
      <c r="S946">
        <v>67.09</v>
      </c>
      <c r="T946" t="s">
        <v>40</v>
      </c>
      <c r="U946" t="s">
        <v>41</v>
      </c>
      <c r="V946" s="2">
        <v>0.16489999999999999</v>
      </c>
      <c r="W946" s="2">
        <v>0.16489999999999999</v>
      </c>
      <c r="X946">
        <v>16</v>
      </c>
      <c r="Y946">
        <v>235</v>
      </c>
      <c r="Z946">
        <v>12866.31</v>
      </c>
      <c r="AA946" t="s">
        <v>42</v>
      </c>
      <c r="AB946">
        <v>18795.3</v>
      </c>
      <c r="AC946">
        <v>15766.15</v>
      </c>
      <c r="AD946">
        <v>16135.1</v>
      </c>
      <c r="AE946">
        <v>15766.14999</v>
      </c>
      <c r="AF946" s="3">
        <v>0.98</v>
      </c>
      <c r="AG946" s="4">
        <v>2599.37</v>
      </c>
      <c r="AH946" s="4">
        <v>7290.08</v>
      </c>
    </row>
    <row r="947" spans="1:34" x14ac:dyDescent="0.35">
      <c r="A947" s="1">
        <v>45000</v>
      </c>
      <c r="C947" t="s">
        <v>32</v>
      </c>
      <c r="D947">
        <v>432126</v>
      </c>
      <c r="E947" t="s">
        <v>684</v>
      </c>
      <c r="F947" t="s">
        <v>34</v>
      </c>
      <c r="G947" t="s">
        <v>685</v>
      </c>
      <c r="H947" t="s">
        <v>108</v>
      </c>
      <c r="I947" t="s">
        <v>397</v>
      </c>
      <c r="J947" t="s">
        <v>82</v>
      </c>
      <c r="K947" t="s">
        <v>398</v>
      </c>
      <c r="L947" t="s">
        <v>399</v>
      </c>
      <c r="N947">
        <v>13</v>
      </c>
      <c r="O947">
        <v>20501.5</v>
      </c>
      <c r="P947" s="4">
        <v>2089.9899999999998</v>
      </c>
      <c r="Q947" s="4">
        <v>1740.99</v>
      </c>
      <c r="R947">
        <v>1745.83</v>
      </c>
      <c r="S947">
        <v>1740.99</v>
      </c>
      <c r="T947" t="s">
        <v>51</v>
      </c>
      <c r="U947" t="s">
        <v>41</v>
      </c>
      <c r="V947" s="2">
        <v>-0.16470000000000001</v>
      </c>
      <c r="W947" s="2">
        <v>0.16470000000000001</v>
      </c>
      <c r="X947">
        <v>15</v>
      </c>
      <c r="Z947">
        <v>287.48695099999998</v>
      </c>
      <c r="AA947">
        <v>286.68994509999999</v>
      </c>
      <c r="AB947">
        <v>344.16</v>
      </c>
      <c r="AC947">
        <v>286.6899449</v>
      </c>
      <c r="AD947" s="3">
        <v>0.83</v>
      </c>
      <c r="AE947">
        <v>-47.21</v>
      </c>
      <c r="AH947" s="4">
        <v>-4474.08</v>
      </c>
    </row>
    <row r="948" spans="1:34" x14ac:dyDescent="0.35">
      <c r="A948" s="1">
        <v>45001</v>
      </c>
      <c r="C948" t="s">
        <v>72</v>
      </c>
      <c r="D948">
        <v>113976</v>
      </c>
      <c r="E948" t="s">
        <v>1086</v>
      </c>
      <c r="F948" t="s">
        <v>34</v>
      </c>
      <c r="G948" t="s">
        <v>1087</v>
      </c>
      <c r="H948" t="s">
        <v>35</v>
      </c>
      <c r="I948" t="s">
        <v>215</v>
      </c>
      <c r="J948" t="s">
        <v>37</v>
      </c>
      <c r="K948" t="s">
        <v>38</v>
      </c>
      <c r="L948" t="s">
        <v>39</v>
      </c>
      <c r="N948">
        <v>26</v>
      </c>
      <c r="O948">
        <v>53.3</v>
      </c>
      <c r="P948">
        <v>2.4900000000000002</v>
      </c>
      <c r="Q948">
        <v>3.3</v>
      </c>
      <c r="R948">
        <v>2.08</v>
      </c>
      <c r="S948">
        <v>3.3</v>
      </c>
      <c r="T948" t="s">
        <v>51</v>
      </c>
      <c r="U948" t="s">
        <v>41</v>
      </c>
      <c r="V948" s="2">
        <v>-0.16470000000000001</v>
      </c>
      <c r="W948" s="2">
        <v>0.16470000000000001</v>
      </c>
      <c r="X948">
        <v>16</v>
      </c>
      <c r="Z948">
        <v>0.34248995980000002</v>
      </c>
      <c r="AA948">
        <v>0.54337349400000001</v>
      </c>
      <c r="AB948">
        <v>0.41</v>
      </c>
      <c r="AC948">
        <v>0.54</v>
      </c>
      <c r="AD948" s="3">
        <v>1.33</v>
      </c>
      <c r="AE948">
        <v>-0.09</v>
      </c>
      <c r="AH948">
        <v>-10.66</v>
      </c>
    </row>
    <row r="949" spans="1:34" x14ac:dyDescent="0.35">
      <c r="A949" s="1">
        <v>45001</v>
      </c>
      <c r="C949" t="s">
        <v>72</v>
      </c>
      <c r="D949">
        <v>113978</v>
      </c>
      <c r="E949" t="s">
        <v>1123</v>
      </c>
      <c r="F949" t="s">
        <v>34</v>
      </c>
      <c r="G949" t="s">
        <v>1124</v>
      </c>
      <c r="H949" t="s">
        <v>35</v>
      </c>
      <c r="I949" t="s">
        <v>215</v>
      </c>
      <c r="J949" t="s">
        <v>37</v>
      </c>
      <c r="K949" t="s">
        <v>38</v>
      </c>
      <c r="L949" t="s">
        <v>39</v>
      </c>
      <c r="N949">
        <v>1</v>
      </c>
      <c r="O949">
        <v>2.12</v>
      </c>
      <c r="P949">
        <v>2.4900000000000002</v>
      </c>
      <c r="Q949">
        <v>2.12</v>
      </c>
      <c r="R949">
        <v>2.08</v>
      </c>
      <c r="S949">
        <v>2.12</v>
      </c>
      <c r="T949" t="s">
        <v>51</v>
      </c>
      <c r="U949" t="s">
        <v>41</v>
      </c>
      <c r="V949" s="2">
        <v>-0.16470000000000001</v>
      </c>
      <c r="W949" s="2">
        <v>0.16470000000000001</v>
      </c>
      <c r="X949">
        <v>16</v>
      </c>
      <c r="Z949">
        <v>0.34248995980000002</v>
      </c>
      <c r="AA949">
        <v>0.34907630519999999</v>
      </c>
      <c r="AB949">
        <v>0.41</v>
      </c>
      <c r="AC949">
        <v>0.35</v>
      </c>
      <c r="AD949" s="3">
        <v>0.85</v>
      </c>
      <c r="AE949">
        <v>-0.06</v>
      </c>
      <c r="AH949">
        <v>-0.41</v>
      </c>
    </row>
    <row r="950" spans="1:34" x14ac:dyDescent="0.35">
      <c r="A950" s="1">
        <v>45001</v>
      </c>
      <c r="C950" t="s">
        <v>72</v>
      </c>
      <c r="D950">
        <v>281813</v>
      </c>
      <c r="E950" t="s">
        <v>614</v>
      </c>
      <c r="F950" t="s">
        <v>34</v>
      </c>
      <c r="G950">
        <v>77475</v>
      </c>
      <c r="H950" t="s">
        <v>175</v>
      </c>
      <c r="I950" t="s">
        <v>118</v>
      </c>
      <c r="J950" t="s">
        <v>63</v>
      </c>
      <c r="K950" t="s">
        <v>177</v>
      </c>
      <c r="L950" t="s">
        <v>615</v>
      </c>
      <c r="N950">
        <v>2614</v>
      </c>
      <c r="O950">
        <v>3712.16</v>
      </c>
      <c r="P950">
        <v>2.4900000000000002</v>
      </c>
      <c r="Q950">
        <v>1.97</v>
      </c>
      <c r="R950">
        <v>2.08</v>
      </c>
      <c r="S950">
        <v>1.97</v>
      </c>
      <c r="T950" t="s">
        <v>51</v>
      </c>
      <c r="U950" t="s">
        <v>41</v>
      </c>
      <c r="V950" s="2">
        <v>-0.16470000000000001</v>
      </c>
      <c r="W950" s="2">
        <v>0.16470000000000001</v>
      </c>
      <c r="X950">
        <v>16</v>
      </c>
      <c r="Z950">
        <v>0.34248995980000002</v>
      </c>
      <c r="AA950">
        <v>0.32437750999999998</v>
      </c>
      <c r="AB950">
        <v>0.41</v>
      </c>
      <c r="AC950">
        <v>0.32437750999999998</v>
      </c>
      <c r="AD950" s="3">
        <v>0.79</v>
      </c>
      <c r="AE950">
        <v>-0.05</v>
      </c>
      <c r="AH950" s="4">
        <v>-1071.74</v>
      </c>
    </row>
    <row r="951" spans="1:34" x14ac:dyDescent="0.35">
      <c r="A951" s="1">
        <v>44945</v>
      </c>
      <c r="C951" t="s">
        <v>72</v>
      </c>
      <c r="D951">
        <v>241787</v>
      </c>
      <c r="E951" t="s">
        <v>1125</v>
      </c>
      <c r="F951" t="s">
        <v>45</v>
      </c>
      <c r="G951">
        <v>15183</v>
      </c>
      <c r="H951" t="s">
        <v>46</v>
      </c>
      <c r="I951" t="s">
        <v>1126</v>
      </c>
      <c r="J951" t="s">
        <v>48</v>
      </c>
      <c r="K951" t="s">
        <v>1127</v>
      </c>
      <c r="L951" t="s">
        <v>1128</v>
      </c>
      <c r="N951">
        <v>2</v>
      </c>
      <c r="O951">
        <v>16.78</v>
      </c>
      <c r="P951">
        <v>11.24</v>
      </c>
      <c r="Q951">
        <v>10.49</v>
      </c>
      <c r="R951">
        <v>13.08</v>
      </c>
      <c r="S951">
        <v>10.49</v>
      </c>
      <c r="T951" t="s">
        <v>40</v>
      </c>
      <c r="U951" t="s">
        <v>41</v>
      </c>
      <c r="V951" s="2">
        <v>0.16370000000000001</v>
      </c>
      <c r="W951" s="2">
        <v>0.16370000000000001</v>
      </c>
      <c r="X951">
        <v>19</v>
      </c>
      <c r="Y951">
        <v>2</v>
      </c>
      <c r="Z951">
        <v>16.78</v>
      </c>
      <c r="AA951" t="s">
        <v>42</v>
      </c>
      <c r="AB951">
        <v>26.16</v>
      </c>
      <c r="AC951">
        <v>20.98</v>
      </c>
      <c r="AD951">
        <v>22.48</v>
      </c>
      <c r="AE951">
        <v>20.97999956</v>
      </c>
      <c r="AF951" s="3">
        <v>0.93</v>
      </c>
      <c r="AG951">
        <v>3.43</v>
      </c>
      <c r="AH951">
        <v>3.68</v>
      </c>
    </row>
    <row r="952" spans="1:34" x14ac:dyDescent="0.35">
      <c r="A952" s="1">
        <v>44946</v>
      </c>
      <c r="C952" t="s">
        <v>90</v>
      </c>
      <c r="D952">
        <v>345251</v>
      </c>
      <c r="E952" t="s">
        <v>1129</v>
      </c>
      <c r="F952" t="s">
        <v>34</v>
      </c>
      <c r="G952">
        <v>22070</v>
      </c>
      <c r="H952" t="s">
        <v>1062</v>
      </c>
      <c r="I952" t="s">
        <v>1063</v>
      </c>
      <c r="J952" t="s">
        <v>37</v>
      </c>
      <c r="K952" t="s">
        <v>1064</v>
      </c>
      <c r="L952" t="s">
        <v>1065</v>
      </c>
      <c r="N952">
        <v>11236</v>
      </c>
      <c r="O952">
        <v>62638.52</v>
      </c>
      <c r="P952">
        <v>5.58</v>
      </c>
      <c r="Q952">
        <v>5.92</v>
      </c>
      <c r="R952">
        <v>6.49</v>
      </c>
      <c r="S952">
        <v>5.92</v>
      </c>
      <c r="T952" t="s">
        <v>40</v>
      </c>
      <c r="U952" t="s">
        <v>41</v>
      </c>
      <c r="V952" s="2">
        <v>0.16309999999999999</v>
      </c>
      <c r="W952" s="2">
        <v>0.16309999999999999</v>
      </c>
      <c r="X952">
        <v>20</v>
      </c>
      <c r="Y952" t="s">
        <v>42</v>
      </c>
      <c r="Z952" t="e">
        <v>#REF!</v>
      </c>
      <c r="AA952" t="e">
        <v>#REF!</v>
      </c>
      <c r="AB952" t="e">
        <v>#REF!</v>
      </c>
      <c r="AC952" t="e">
        <v>#REF!</v>
      </c>
      <c r="AD952" t="e">
        <v>#REF!</v>
      </c>
      <c r="AE952" t="e">
        <v>#REF!</v>
      </c>
      <c r="AH952" s="4">
        <v>10224.76</v>
      </c>
    </row>
    <row r="953" spans="1:34" x14ac:dyDescent="0.35">
      <c r="A953" s="1">
        <v>44966</v>
      </c>
      <c r="C953" t="s">
        <v>72</v>
      </c>
      <c r="D953">
        <v>375314</v>
      </c>
      <c r="E953" t="s">
        <v>214</v>
      </c>
      <c r="F953" t="s">
        <v>34</v>
      </c>
      <c r="G953">
        <v>38267</v>
      </c>
      <c r="H953" t="s">
        <v>35</v>
      </c>
      <c r="I953" t="s">
        <v>215</v>
      </c>
      <c r="J953" t="s">
        <v>37</v>
      </c>
      <c r="K953" t="s">
        <v>38</v>
      </c>
      <c r="L953" t="s">
        <v>39</v>
      </c>
      <c r="N953">
        <v>7</v>
      </c>
      <c r="O953">
        <v>16.100000000000001</v>
      </c>
      <c r="P953">
        <v>1.78</v>
      </c>
      <c r="Q953">
        <v>4.58</v>
      </c>
      <c r="R953">
        <v>1.49</v>
      </c>
      <c r="S953">
        <v>4.58</v>
      </c>
      <c r="T953" t="s">
        <v>51</v>
      </c>
      <c r="U953" t="s">
        <v>41</v>
      </c>
      <c r="V953" s="2">
        <v>-0.16289999999999999</v>
      </c>
      <c r="W953" s="2">
        <v>0.16289999999999999</v>
      </c>
      <c r="X953">
        <v>9</v>
      </c>
      <c r="AB953">
        <v>1.49</v>
      </c>
      <c r="AC953">
        <v>4.58</v>
      </c>
      <c r="AD953">
        <v>1.78</v>
      </c>
      <c r="AE953">
        <v>4.58</v>
      </c>
      <c r="AF953" s="3">
        <v>2.57</v>
      </c>
      <c r="AG953">
        <v>0</v>
      </c>
      <c r="AH953">
        <v>-2.0299999999999998</v>
      </c>
    </row>
    <row r="954" spans="1:34" x14ac:dyDescent="0.35">
      <c r="A954" s="1">
        <v>44966</v>
      </c>
      <c r="C954" t="s">
        <v>72</v>
      </c>
      <c r="D954">
        <v>111997</v>
      </c>
      <c r="E954" t="s">
        <v>213</v>
      </c>
      <c r="F954" t="s">
        <v>34</v>
      </c>
      <c r="G954">
        <v>38267</v>
      </c>
      <c r="H954" t="s">
        <v>148</v>
      </c>
      <c r="I954" t="s">
        <v>162</v>
      </c>
      <c r="J954" t="s">
        <v>37</v>
      </c>
      <c r="K954" t="s">
        <v>150</v>
      </c>
      <c r="L954" t="s">
        <v>151</v>
      </c>
      <c r="N954">
        <v>2958.0014999999999</v>
      </c>
      <c r="O954">
        <v>6535.39</v>
      </c>
      <c r="P954">
        <v>1.78</v>
      </c>
      <c r="Q954">
        <v>3.54</v>
      </c>
      <c r="R954">
        <v>1.49</v>
      </c>
      <c r="S954">
        <v>3.54</v>
      </c>
      <c r="T954" t="s">
        <v>51</v>
      </c>
      <c r="U954" t="s">
        <v>41</v>
      </c>
      <c r="V954" s="2">
        <v>-0.16289999999999999</v>
      </c>
      <c r="W954" s="2">
        <v>0.16289999999999999</v>
      </c>
      <c r="X954">
        <v>9</v>
      </c>
      <c r="Y954">
        <v>592</v>
      </c>
      <c r="Z954">
        <v>1436.19</v>
      </c>
      <c r="AB954">
        <v>882.08</v>
      </c>
      <c r="AC954">
        <v>2095.6799999999998</v>
      </c>
      <c r="AD954">
        <v>1053.76</v>
      </c>
      <c r="AE954">
        <v>2095.6798990000002</v>
      </c>
      <c r="AF954" s="3">
        <v>1.99</v>
      </c>
      <c r="AG954">
        <v>-341.43</v>
      </c>
      <c r="AH954">
        <v>-857.82</v>
      </c>
    </row>
    <row r="955" spans="1:34" x14ac:dyDescent="0.35">
      <c r="A955" s="1">
        <v>45001</v>
      </c>
      <c r="C955" t="s">
        <v>72</v>
      </c>
      <c r="D955">
        <v>304416</v>
      </c>
      <c r="E955" t="s">
        <v>449</v>
      </c>
      <c r="F955" t="s">
        <v>34</v>
      </c>
      <c r="G955">
        <v>36742</v>
      </c>
      <c r="H955" t="s">
        <v>148</v>
      </c>
      <c r="I955" t="s">
        <v>162</v>
      </c>
      <c r="J955" t="s">
        <v>37</v>
      </c>
      <c r="K955" t="s">
        <v>150</v>
      </c>
      <c r="L955" t="s">
        <v>151</v>
      </c>
      <c r="N955">
        <v>7684.9902000000002</v>
      </c>
      <c r="O955">
        <v>3738.38</v>
      </c>
      <c r="P955">
        <v>1.29</v>
      </c>
      <c r="Q955">
        <v>1.1299999999999999</v>
      </c>
      <c r="R955">
        <v>1.08</v>
      </c>
      <c r="S955">
        <v>1.1299999999999999</v>
      </c>
      <c r="T955" t="s">
        <v>51</v>
      </c>
      <c r="U955" t="s">
        <v>41</v>
      </c>
      <c r="V955" s="2">
        <v>-0.1628</v>
      </c>
      <c r="W955" s="2">
        <v>0.1628</v>
      </c>
      <c r="X955">
        <v>16</v>
      </c>
      <c r="Y955" t="s">
        <v>42</v>
      </c>
      <c r="Z955">
        <v>0.17581395350000001</v>
      </c>
      <c r="AA955">
        <v>0.1839534884</v>
      </c>
      <c r="AB955">
        <v>0.21</v>
      </c>
      <c r="AC955">
        <v>0.18395348819999999</v>
      </c>
      <c r="AD955" s="3">
        <v>0.88</v>
      </c>
      <c r="AE955">
        <v>-0.03</v>
      </c>
      <c r="AH955" s="4">
        <v>-1613.85</v>
      </c>
    </row>
    <row r="956" spans="1:34" x14ac:dyDescent="0.35">
      <c r="A956" s="1">
        <v>45002</v>
      </c>
      <c r="C956" t="s">
        <v>90</v>
      </c>
      <c r="D956">
        <v>754753</v>
      </c>
      <c r="E956" t="s">
        <v>307</v>
      </c>
      <c r="F956" t="s">
        <v>34</v>
      </c>
      <c r="G956">
        <v>51939</v>
      </c>
      <c r="H956" t="s">
        <v>148</v>
      </c>
      <c r="I956" t="s">
        <v>308</v>
      </c>
      <c r="J956" t="s">
        <v>37</v>
      </c>
      <c r="K956" t="s">
        <v>150</v>
      </c>
      <c r="L956" t="s">
        <v>191</v>
      </c>
      <c r="N956">
        <v>33700</v>
      </c>
      <c r="O956">
        <v>33068.74</v>
      </c>
      <c r="P956">
        <v>1.29</v>
      </c>
      <c r="Q956">
        <v>1.22</v>
      </c>
      <c r="R956">
        <v>1.08</v>
      </c>
      <c r="S956">
        <v>1.22</v>
      </c>
      <c r="T956" t="s">
        <v>51</v>
      </c>
      <c r="U956" t="s">
        <v>41</v>
      </c>
      <c r="V956" s="2">
        <v>-0.1628</v>
      </c>
      <c r="W956" s="2">
        <v>0.1628</v>
      </c>
      <c r="X956">
        <v>17</v>
      </c>
      <c r="Y956" t="s">
        <v>42</v>
      </c>
      <c r="Z956">
        <v>0.17581395350000001</v>
      </c>
      <c r="AA956">
        <v>0.19860465120000001</v>
      </c>
      <c r="AB956">
        <v>0.21</v>
      </c>
      <c r="AC956">
        <v>0.19860465120000001</v>
      </c>
      <c r="AD956" s="3">
        <v>0.95</v>
      </c>
      <c r="AE956">
        <v>-0.03</v>
      </c>
      <c r="AH956" s="4">
        <v>-7077</v>
      </c>
    </row>
    <row r="957" spans="1:34" x14ac:dyDescent="0.35">
      <c r="A957" s="1">
        <v>44991</v>
      </c>
      <c r="C957" t="s">
        <v>43</v>
      </c>
      <c r="D957">
        <v>221556</v>
      </c>
      <c r="E957" t="s">
        <v>1130</v>
      </c>
      <c r="F957" t="s">
        <v>34</v>
      </c>
      <c r="G957" t="s">
        <v>1131</v>
      </c>
      <c r="H957" t="s">
        <v>46</v>
      </c>
      <c r="I957" t="s">
        <v>847</v>
      </c>
      <c r="J957" t="s">
        <v>48</v>
      </c>
      <c r="K957" t="s">
        <v>58</v>
      </c>
      <c r="L957" t="s">
        <v>271</v>
      </c>
      <c r="M957" t="s">
        <v>42</v>
      </c>
      <c r="N957">
        <v>90</v>
      </c>
      <c r="O957">
        <v>1420.54</v>
      </c>
      <c r="P957">
        <v>16.41</v>
      </c>
      <c r="Q957">
        <v>16.59</v>
      </c>
      <c r="R957">
        <v>13.74</v>
      </c>
      <c r="S957">
        <v>16.59</v>
      </c>
      <c r="T957" t="s">
        <v>51</v>
      </c>
      <c r="U957" t="s">
        <v>41</v>
      </c>
      <c r="V957" s="2">
        <v>-0.16270000000000001</v>
      </c>
      <c r="W957" s="2">
        <v>0.16270000000000001</v>
      </c>
      <c r="X957">
        <v>6</v>
      </c>
      <c r="Y957" t="s">
        <v>42</v>
      </c>
      <c r="Z957">
        <v>2.2355758680000002</v>
      </c>
      <c r="AA957">
        <v>2.6992870199999999</v>
      </c>
      <c r="AB957">
        <v>2.67</v>
      </c>
      <c r="AC957">
        <v>2.6992875359999999</v>
      </c>
      <c r="AD957" s="3">
        <v>1.01</v>
      </c>
      <c r="AE957">
        <v>-0.44</v>
      </c>
      <c r="AH957">
        <v>-240.3</v>
      </c>
    </row>
    <row r="958" spans="1:34" x14ac:dyDescent="0.35">
      <c r="A958" s="1">
        <v>45016</v>
      </c>
      <c r="C958" t="s">
        <v>90</v>
      </c>
      <c r="D958">
        <v>535347</v>
      </c>
      <c r="E958" t="s">
        <v>1132</v>
      </c>
      <c r="F958" t="s">
        <v>45</v>
      </c>
      <c r="G958">
        <v>56532</v>
      </c>
      <c r="H958" t="s">
        <v>46</v>
      </c>
      <c r="I958" t="s">
        <v>237</v>
      </c>
      <c r="J958" t="s">
        <v>48</v>
      </c>
      <c r="K958" t="s">
        <v>238</v>
      </c>
      <c r="L958" t="s">
        <v>238</v>
      </c>
      <c r="N958">
        <v>486</v>
      </c>
      <c r="O958">
        <v>45232.57</v>
      </c>
      <c r="P958">
        <v>107.5</v>
      </c>
      <c r="Q958">
        <v>124.99</v>
      </c>
      <c r="R958">
        <v>124.99</v>
      </c>
      <c r="S958">
        <v>124.99</v>
      </c>
      <c r="T958" t="s">
        <v>40</v>
      </c>
      <c r="U958" t="s">
        <v>41</v>
      </c>
      <c r="V958" s="2">
        <v>0.16270000000000001</v>
      </c>
      <c r="W958" s="2">
        <v>0.16270000000000001</v>
      </c>
      <c r="X958">
        <v>31</v>
      </c>
      <c r="Y958" t="s">
        <v>42</v>
      </c>
      <c r="Z958">
        <v>20.335582330000001</v>
      </c>
      <c r="AA958">
        <v>20.335582330000001</v>
      </c>
      <c r="AB958">
        <v>17.489999999999998</v>
      </c>
      <c r="AC958">
        <v>20.335582330000001</v>
      </c>
      <c r="AD958" s="3">
        <v>1.1599999999999999</v>
      </c>
      <c r="AE958">
        <v>3.31</v>
      </c>
      <c r="AH958" s="4">
        <v>8500.14</v>
      </c>
    </row>
    <row r="959" spans="1:34" x14ac:dyDescent="0.35">
      <c r="A959" s="1">
        <v>45001</v>
      </c>
      <c r="C959" t="s">
        <v>72</v>
      </c>
      <c r="D959">
        <v>953113</v>
      </c>
      <c r="E959" t="s">
        <v>448</v>
      </c>
      <c r="F959" t="s">
        <v>34</v>
      </c>
      <c r="G959">
        <v>90441</v>
      </c>
      <c r="H959" t="s">
        <v>148</v>
      </c>
      <c r="I959" t="s">
        <v>162</v>
      </c>
      <c r="J959" t="s">
        <v>37</v>
      </c>
      <c r="K959" t="s">
        <v>150</v>
      </c>
      <c r="L959" t="s">
        <v>151</v>
      </c>
      <c r="N959">
        <v>69688.999200000006</v>
      </c>
      <c r="O959">
        <v>45712.52</v>
      </c>
      <c r="P959">
        <v>0.8</v>
      </c>
      <c r="Q959">
        <v>0.88</v>
      </c>
      <c r="R959">
        <v>0.67</v>
      </c>
      <c r="S959">
        <v>0.88</v>
      </c>
      <c r="T959" t="s">
        <v>51</v>
      </c>
      <c r="U959" t="s">
        <v>41</v>
      </c>
      <c r="V959" s="2">
        <v>-0.16250000000000001</v>
      </c>
      <c r="W959" s="2">
        <v>0.16250000000000001</v>
      </c>
      <c r="X959">
        <v>16</v>
      </c>
      <c r="Z959">
        <v>0.108875</v>
      </c>
      <c r="AA959">
        <v>0.14299999999999999</v>
      </c>
      <c r="AB959">
        <v>0.13</v>
      </c>
      <c r="AC959">
        <v>0.14299967499999999</v>
      </c>
      <c r="AD959" s="3">
        <v>1.1000000000000001</v>
      </c>
      <c r="AE959">
        <v>-0.02</v>
      </c>
      <c r="AH959" s="4">
        <v>-9059.57</v>
      </c>
    </row>
    <row r="960" spans="1:34" x14ac:dyDescent="0.35">
      <c r="A960" s="1">
        <v>44966</v>
      </c>
      <c r="C960" t="s">
        <v>72</v>
      </c>
      <c r="D960">
        <v>442735</v>
      </c>
      <c r="E960" t="s">
        <v>1133</v>
      </c>
      <c r="F960" t="s">
        <v>34</v>
      </c>
      <c r="G960" t="s">
        <v>1134</v>
      </c>
      <c r="H960" t="s">
        <v>86</v>
      </c>
      <c r="I960" t="s">
        <v>225</v>
      </c>
      <c r="J960" t="s">
        <v>37</v>
      </c>
      <c r="K960" t="s">
        <v>226</v>
      </c>
      <c r="L960" t="s">
        <v>227</v>
      </c>
      <c r="N960">
        <v>108</v>
      </c>
      <c r="O960">
        <v>855.11</v>
      </c>
      <c r="P960">
        <v>7.88</v>
      </c>
      <c r="Q960">
        <v>12.24</v>
      </c>
      <c r="R960">
        <v>9.16</v>
      </c>
      <c r="S960">
        <v>12.24</v>
      </c>
      <c r="T960" t="s">
        <v>40</v>
      </c>
      <c r="U960" t="s">
        <v>41</v>
      </c>
      <c r="V960" s="2">
        <v>0.16239999999999999</v>
      </c>
      <c r="W960" s="2">
        <v>0.16239999999999999</v>
      </c>
      <c r="X960">
        <v>9</v>
      </c>
      <c r="Y960">
        <v>23</v>
      </c>
      <c r="Z960">
        <v>188.05</v>
      </c>
      <c r="AB960">
        <v>210.68</v>
      </c>
      <c r="AC960">
        <v>281.52</v>
      </c>
      <c r="AD960">
        <v>181.24</v>
      </c>
      <c r="AE960">
        <v>281.52014029999998</v>
      </c>
      <c r="AF960" s="3">
        <v>1.55</v>
      </c>
      <c r="AG960">
        <v>45.73</v>
      </c>
      <c r="AH960">
        <v>138.24</v>
      </c>
    </row>
    <row r="961" spans="1:34" x14ac:dyDescent="0.35">
      <c r="A961" s="1">
        <v>44966</v>
      </c>
      <c r="C961" t="s">
        <v>72</v>
      </c>
      <c r="D961">
        <v>117359</v>
      </c>
      <c r="E961" t="s">
        <v>1135</v>
      </c>
      <c r="F961" t="s">
        <v>34</v>
      </c>
      <c r="G961">
        <v>41365</v>
      </c>
      <c r="H961" t="s">
        <v>80</v>
      </c>
      <c r="I961" t="s">
        <v>491</v>
      </c>
      <c r="J961" t="s">
        <v>82</v>
      </c>
      <c r="K961" t="s">
        <v>83</v>
      </c>
      <c r="L961" t="s">
        <v>84</v>
      </c>
      <c r="N961">
        <v>1568</v>
      </c>
      <c r="O961">
        <v>52382.87</v>
      </c>
      <c r="P961">
        <v>30.83</v>
      </c>
      <c r="Q961">
        <v>37.380000000000003</v>
      </c>
      <c r="R961">
        <v>35.83</v>
      </c>
      <c r="S961">
        <v>37.380000000000003</v>
      </c>
      <c r="T961" t="s">
        <v>40</v>
      </c>
      <c r="U961" t="s">
        <v>41</v>
      </c>
      <c r="V961" s="2">
        <v>0.16220000000000001</v>
      </c>
      <c r="W961" s="2">
        <v>0.16220000000000001</v>
      </c>
      <c r="X961">
        <v>9</v>
      </c>
      <c r="Y961">
        <v>539</v>
      </c>
      <c r="Z961">
        <v>17873.46</v>
      </c>
      <c r="AA961" t="s">
        <v>42</v>
      </c>
      <c r="AB961">
        <v>19312.37</v>
      </c>
      <c r="AC961">
        <v>20147.82</v>
      </c>
      <c r="AD961" s="4">
        <v>16617.37</v>
      </c>
      <c r="AE961" s="4">
        <v>20148.52</v>
      </c>
      <c r="AF961" s="3">
        <v>1.21</v>
      </c>
      <c r="AG961" s="4">
        <v>3268.38</v>
      </c>
      <c r="AH961" s="4">
        <v>7840</v>
      </c>
    </row>
    <row r="962" spans="1:34" x14ac:dyDescent="0.35">
      <c r="A962" s="1">
        <v>44944</v>
      </c>
      <c r="B962" t="s">
        <v>32</v>
      </c>
      <c r="C962" t="s">
        <v>32</v>
      </c>
      <c r="D962">
        <v>685222</v>
      </c>
      <c r="E962" t="s">
        <v>807</v>
      </c>
      <c r="F962" t="s">
        <v>34</v>
      </c>
      <c r="G962">
        <v>45039</v>
      </c>
      <c r="H962" t="s">
        <v>93</v>
      </c>
      <c r="I962" t="s">
        <v>241</v>
      </c>
      <c r="J962" t="s">
        <v>37</v>
      </c>
      <c r="K962" t="s">
        <v>38</v>
      </c>
      <c r="L962" t="s">
        <v>242</v>
      </c>
      <c r="N962">
        <v>5</v>
      </c>
      <c r="O962">
        <v>1020.61</v>
      </c>
      <c r="P962">
        <v>308.33</v>
      </c>
      <c r="Q962">
        <v>327.69</v>
      </c>
      <c r="R962">
        <v>358.33</v>
      </c>
      <c r="S962">
        <v>327.69</v>
      </c>
      <c r="T962" t="s">
        <v>40</v>
      </c>
      <c r="U962" t="s">
        <v>41</v>
      </c>
      <c r="V962" s="2">
        <v>0.16220000000000001</v>
      </c>
      <c r="W962" s="2">
        <v>0.16220000000000001</v>
      </c>
      <c r="X962">
        <v>18</v>
      </c>
      <c r="AA962" t="s">
        <v>42</v>
      </c>
      <c r="AB962">
        <v>358.33</v>
      </c>
      <c r="AC962">
        <v>327.69</v>
      </c>
      <c r="AD962">
        <v>308.33</v>
      </c>
      <c r="AE962">
        <v>327.69</v>
      </c>
      <c r="AF962" s="3">
        <v>1.06</v>
      </c>
      <c r="AG962">
        <v>0</v>
      </c>
      <c r="AH962">
        <v>250</v>
      </c>
    </row>
    <row r="963" spans="1:34" x14ac:dyDescent="0.35">
      <c r="A963" s="1">
        <v>44942</v>
      </c>
      <c r="C963" t="s">
        <v>43</v>
      </c>
      <c r="D963">
        <v>241637</v>
      </c>
      <c r="E963" t="s">
        <v>455</v>
      </c>
      <c r="F963" t="s">
        <v>45</v>
      </c>
      <c r="G963">
        <v>10183</v>
      </c>
      <c r="H963" t="s">
        <v>148</v>
      </c>
      <c r="I963" t="s">
        <v>248</v>
      </c>
      <c r="J963" t="s">
        <v>37</v>
      </c>
      <c r="K963" t="s">
        <v>77</v>
      </c>
      <c r="L963" t="s">
        <v>261</v>
      </c>
      <c r="N963">
        <v>1390.75</v>
      </c>
      <c r="O963">
        <v>32883.300000000003</v>
      </c>
      <c r="P963">
        <v>16.48</v>
      </c>
      <c r="Q963">
        <v>26.54</v>
      </c>
      <c r="R963">
        <v>19.149999999999999</v>
      </c>
      <c r="S963">
        <v>26.54</v>
      </c>
      <c r="T963" t="s">
        <v>40</v>
      </c>
      <c r="U963" t="s">
        <v>41</v>
      </c>
      <c r="V963" s="2">
        <v>0.16200000000000001</v>
      </c>
      <c r="W963" s="2">
        <v>0.16200000000000001</v>
      </c>
      <c r="X963">
        <v>16</v>
      </c>
      <c r="Y963">
        <v>363</v>
      </c>
      <c r="Z963">
        <v>9494.91</v>
      </c>
      <c r="AA963" t="s">
        <v>42</v>
      </c>
      <c r="AB963">
        <v>6951.45</v>
      </c>
      <c r="AC963">
        <v>9634.02</v>
      </c>
      <c r="AD963" s="4">
        <v>5982.24</v>
      </c>
      <c r="AE963" s="4">
        <v>9634.02</v>
      </c>
      <c r="AF963" s="3">
        <v>1.61</v>
      </c>
      <c r="AG963" s="4">
        <v>1560.85</v>
      </c>
      <c r="AH963" s="4">
        <v>3713.3</v>
      </c>
    </row>
    <row r="964" spans="1:34" x14ac:dyDescent="0.35">
      <c r="A964" s="1">
        <v>44966</v>
      </c>
      <c r="C964" t="s">
        <v>72</v>
      </c>
      <c r="D964">
        <v>299234</v>
      </c>
      <c r="E964" t="s">
        <v>606</v>
      </c>
      <c r="F964" t="s">
        <v>34</v>
      </c>
      <c r="G964">
        <v>30168</v>
      </c>
      <c r="H964" t="s">
        <v>61</v>
      </c>
      <c r="I964" t="s">
        <v>607</v>
      </c>
      <c r="J964" t="s">
        <v>63</v>
      </c>
      <c r="K964" t="s">
        <v>103</v>
      </c>
      <c r="L964" t="s">
        <v>608</v>
      </c>
      <c r="N964">
        <v>5474.5</v>
      </c>
      <c r="O964">
        <v>289593</v>
      </c>
      <c r="P964">
        <v>64.58</v>
      </c>
      <c r="Q964">
        <v>69.790000000000006</v>
      </c>
      <c r="R964">
        <v>54.16</v>
      </c>
      <c r="S964">
        <v>69.790000000000006</v>
      </c>
      <c r="T964" t="s">
        <v>51</v>
      </c>
      <c r="U964" t="s">
        <v>41</v>
      </c>
      <c r="V964" s="2">
        <v>-0.16139999999999999</v>
      </c>
      <c r="W964" s="2">
        <v>0.16139999999999999</v>
      </c>
      <c r="X964">
        <v>9</v>
      </c>
      <c r="Y964">
        <v>929</v>
      </c>
      <c r="Z964">
        <v>58137.03</v>
      </c>
      <c r="AA964" t="s">
        <v>42</v>
      </c>
      <c r="AB964">
        <v>50314.64</v>
      </c>
      <c r="AC964">
        <v>64834.91</v>
      </c>
      <c r="AD964">
        <v>59994.82</v>
      </c>
      <c r="AE964">
        <v>64834.91</v>
      </c>
      <c r="AF964" s="3">
        <v>1.08</v>
      </c>
      <c r="AG964" s="4">
        <v>-10461.129999999999</v>
      </c>
      <c r="AH964" s="4">
        <v>-57044.29</v>
      </c>
    </row>
    <row r="965" spans="1:34" x14ac:dyDescent="0.35">
      <c r="A965" s="1">
        <v>45000</v>
      </c>
      <c r="C965" t="s">
        <v>32</v>
      </c>
      <c r="D965">
        <v>968495</v>
      </c>
      <c r="E965" t="s">
        <v>693</v>
      </c>
      <c r="F965" t="s">
        <v>34</v>
      </c>
      <c r="G965" t="s">
        <v>694</v>
      </c>
      <c r="H965" t="s">
        <v>108</v>
      </c>
      <c r="I965" t="s">
        <v>397</v>
      </c>
      <c r="J965" t="s">
        <v>82</v>
      </c>
      <c r="K965" t="s">
        <v>398</v>
      </c>
      <c r="L965" t="s">
        <v>399</v>
      </c>
      <c r="N965">
        <v>25</v>
      </c>
      <c r="O965">
        <v>27116.22</v>
      </c>
      <c r="P965" s="4">
        <v>1509.99</v>
      </c>
      <c r="Q965" s="4">
        <v>1256.99</v>
      </c>
      <c r="R965">
        <v>1266.6600000000001</v>
      </c>
      <c r="S965">
        <v>1256.99</v>
      </c>
      <c r="T965" t="s">
        <v>51</v>
      </c>
      <c r="U965" t="s">
        <v>41</v>
      </c>
      <c r="V965" s="2">
        <v>-0.16109999999999999</v>
      </c>
      <c r="W965" s="2">
        <v>0.16109999999999999</v>
      </c>
      <c r="X965">
        <v>15</v>
      </c>
      <c r="Z965">
        <v>204.1181583</v>
      </c>
      <c r="AA965">
        <v>202.55986909999999</v>
      </c>
      <c r="AB965">
        <v>243.33</v>
      </c>
      <c r="AC965">
        <v>202.5598689</v>
      </c>
      <c r="AD965" s="3">
        <v>0.83</v>
      </c>
      <c r="AE965">
        <v>-32.64</v>
      </c>
      <c r="AH965" s="4">
        <v>-6083.25</v>
      </c>
    </row>
    <row r="966" spans="1:34" x14ac:dyDescent="0.35">
      <c r="A966" s="1">
        <v>45014</v>
      </c>
      <c r="C966" t="s">
        <v>32</v>
      </c>
      <c r="D966">
        <v>225315</v>
      </c>
      <c r="E966" t="s">
        <v>1136</v>
      </c>
      <c r="F966" t="s">
        <v>34</v>
      </c>
      <c r="G966" t="s">
        <v>1137</v>
      </c>
      <c r="H966" t="s">
        <v>46</v>
      </c>
      <c r="I966" t="s">
        <v>1138</v>
      </c>
      <c r="J966" t="s">
        <v>48</v>
      </c>
      <c r="K966" t="s">
        <v>58</v>
      </c>
      <c r="L966" t="s">
        <v>271</v>
      </c>
      <c r="N966">
        <v>1272.95</v>
      </c>
      <c r="O966">
        <v>16360.15</v>
      </c>
      <c r="P966">
        <v>12.91</v>
      </c>
      <c r="Q966">
        <v>14.81</v>
      </c>
      <c r="R966">
        <v>14.99</v>
      </c>
      <c r="S966">
        <v>14.81</v>
      </c>
      <c r="T966" t="s">
        <v>40</v>
      </c>
      <c r="U966" t="s">
        <v>41</v>
      </c>
      <c r="V966" s="2">
        <v>0.16109999999999999</v>
      </c>
      <c r="W966" s="2">
        <v>0.16109999999999999</v>
      </c>
      <c r="X966">
        <v>29</v>
      </c>
      <c r="Y966" t="s">
        <v>42</v>
      </c>
      <c r="Z966">
        <v>2.4151200620000002</v>
      </c>
      <c r="AA966">
        <v>2.3861192870000001</v>
      </c>
      <c r="AB966">
        <v>2.08</v>
      </c>
      <c r="AC966">
        <v>2.3861192870000001</v>
      </c>
      <c r="AD966" s="3">
        <v>1.1499999999999999</v>
      </c>
      <c r="AE966">
        <v>0.38</v>
      </c>
      <c r="AH966" s="4">
        <v>2647.74</v>
      </c>
    </row>
    <row r="967" spans="1:34" x14ac:dyDescent="0.35">
      <c r="A967" s="1">
        <v>45012</v>
      </c>
      <c r="C967" t="s">
        <v>43</v>
      </c>
      <c r="D967">
        <v>824620</v>
      </c>
      <c r="E967" t="s">
        <v>689</v>
      </c>
      <c r="F967" t="s">
        <v>45</v>
      </c>
      <c r="G967">
        <v>18391</v>
      </c>
      <c r="H967" t="s">
        <v>175</v>
      </c>
      <c r="I967" t="s">
        <v>277</v>
      </c>
      <c r="J967" t="s">
        <v>63</v>
      </c>
      <c r="K967" t="s">
        <v>246</v>
      </c>
      <c r="L967" t="s">
        <v>246</v>
      </c>
      <c r="N967">
        <v>1564</v>
      </c>
      <c r="O967">
        <v>308823.7</v>
      </c>
      <c r="P967">
        <v>207.48</v>
      </c>
      <c r="Q967">
        <v>231.68</v>
      </c>
      <c r="R967">
        <v>174.15</v>
      </c>
      <c r="S967">
        <v>231.68</v>
      </c>
      <c r="T967" t="s">
        <v>51</v>
      </c>
      <c r="U967" t="s">
        <v>41</v>
      </c>
      <c r="V967" s="2">
        <v>-0.16059999999999999</v>
      </c>
      <c r="W967" s="2">
        <v>0.16059999999999999</v>
      </c>
      <c r="X967">
        <v>27</v>
      </c>
      <c r="Z967">
        <v>27.97580249</v>
      </c>
      <c r="AA967">
        <v>37.217536150000001</v>
      </c>
      <c r="AB967">
        <v>33.33</v>
      </c>
      <c r="AC967">
        <v>37.217536129999999</v>
      </c>
      <c r="AD967" s="3">
        <v>1.1200000000000001</v>
      </c>
      <c r="AE967">
        <v>-5.98</v>
      </c>
      <c r="AH967" s="4">
        <v>-52128.12</v>
      </c>
    </row>
    <row r="968" spans="1:34" x14ac:dyDescent="0.35">
      <c r="A968" s="1">
        <v>45012</v>
      </c>
      <c r="C968" t="s">
        <v>43</v>
      </c>
      <c r="D968">
        <v>824626</v>
      </c>
      <c r="E968" t="s">
        <v>690</v>
      </c>
      <c r="F968" t="s">
        <v>45</v>
      </c>
      <c r="G968">
        <v>18391</v>
      </c>
      <c r="H968" t="s">
        <v>175</v>
      </c>
      <c r="I968" t="s">
        <v>277</v>
      </c>
      <c r="J968" t="s">
        <v>63</v>
      </c>
      <c r="K968" t="s">
        <v>246</v>
      </c>
      <c r="L968" t="s">
        <v>246</v>
      </c>
      <c r="N968">
        <v>252</v>
      </c>
      <c r="O968">
        <v>65270.69</v>
      </c>
      <c r="P968">
        <v>207.48</v>
      </c>
      <c r="Q968">
        <v>326.22000000000003</v>
      </c>
      <c r="R968">
        <v>174.15</v>
      </c>
      <c r="S968">
        <v>326.22000000000003</v>
      </c>
      <c r="T968" t="s">
        <v>51</v>
      </c>
      <c r="U968" t="s">
        <v>41</v>
      </c>
      <c r="V968" s="2">
        <v>-0.16059999999999999</v>
      </c>
      <c r="W968" s="2">
        <v>0.16059999999999999</v>
      </c>
      <c r="X968">
        <v>27</v>
      </c>
      <c r="Z968">
        <v>27.97580249</v>
      </c>
      <c r="AA968">
        <v>52.404629839999998</v>
      </c>
      <c r="AB968">
        <v>33.33</v>
      </c>
      <c r="AC968">
        <v>52.404629839999998</v>
      </c>
      <c r="AD968" s="3">
        <v>1.57</v>
      </c>
      <c r="AE968">
        <v>-8.42</v>
      </c>
      <c r="AH968" s="4">
        <v>-8399.16</v>
      </c>
    </row>
    <row r="969" spans="1:34" x14ac:dyDescent="0.35">
      <c r="A969" s="1">
        <v>45000</v>
      </c>
      <c r="C969" t="s">
        <v>32</v>
      </c>
      <c r="D969">
        <v>432176</v>
      </c>
      <c r="E969" t="s">
        <v>711</v>
      </c>
      <c r="F969" t="s">
        <v>34</v>
      </c>
      <c r="G969" t="s">
        <v>712</v>
      </c>
      <c r="H969" t="s">
        <v>108</v>
      </c>
      <c r="I969" t="s">
        <v>397</v>
      </c>
      <c r="J969" t="s">
        <v>82</v>
      </c>
      <c r="K969" t="s">
        <v>398</v>
      </c>
      <c r="L969" t="s">
        <v>399</v>
      </c>
      <c r="N969">
        <v>21</v>
      </c>
      <c r="O969">
        <v>27927.89</v>
      </c>
      <c r="P969" s="4">
        <v>1699.99</v>
      </c>
      <c r="Q969" s="4">
        <v>1424.06</v>
      </c>
      <c r="R969">
        <v>1427.49</v>
      </c>
      <c r="S969">
        <v>1424.06</v>
      </c>
      <c r="T969" t="s">
        <v>51</v>
      </c>
      <c r="U969" t="s">
        <v>41</v>
      </c>
      <c r="V969" s="2">
        <v>-0.1603</v>
      </c>
      <c r="W969" s="2">
        <v>0.1603</v>
      </c>
      <c r="X969">
        <v>15</v>
      </c>
      <c r="Z969">
        <v>228.81959599999999</v>
      </c>
      <c r="AA969">
        <v>228.26978389999999</v>
      </c>
      <c r="AB969">
        <v>272.5</v>
      </c>
      <c r="AC969">
        <v>228.2697837</v>
      </c>
      <c r="AD969" s="3">
        <v>0.84</v>
      </c>
      <c r="AE969">
        <v>-36.590000000000003</v>
      </c>
      <c r="AH969" s="4">
        <v>-5722.5</v>
      </c>
    </row>
    <row r="970" spans="1:34" x14ac:dyDescent="0.35">
      <c r="A970" s="1">
        <v>45014</v>
      </c>
      <c r="C970" t="s">
        <v>32</v>
      </c>
      <c r="D970">
        <v>454051</v>
      </c>
      <c r="E970" t="s">
        <v>1106</v>
      </c>
      <c r="F970" t="s">
        <v>34</v>
      </c>
      <c r="G970">
        <v>96343</v>
      </c>
      <c r="H970" t="s">
        <v>148</v>
      </c>
      <c r="I970" t="s">
        <v>377</v>
      </c>
      <c r="J970" t="s">
        <v>37</v>
      </c>
      <c r="K970" t="s">
        <v>150</v>
      </c>
      <c r="L970" t="s">
        <v>151</v>
      </c>
      <c r="N970">
        <v>3365</v>
      </c>
      <c r="O970">
        <v>30335.52</v>
      </c>
      <c r="P970">
        <v>12.49</v>
      </c>
      <c r="Q970">
        <v>12.14</v>
      </c>
      <c r="R970">
        <v>10.49</v>
      </c>
      <c r="S970">
        <v>12.14</v>
      </c>
      <c r="T970" t="s">
        <v>51</v>
      </c>
      <c r="U970" t="s">
        <v>41</v>
      </c>
      <c r="V970" s="2">
        <v>-0.16009999999999999</v>
      </c>
      <c r="W970" s="2">
        <v>0.16009999999999999</v>
      </c>
      <c r="X970">
        <v>29</v>
      </c>
      <c r="Z970">
        <v>1.679743795</v>
      </c>
      <c r="AA970">
        <v>1.9439551639999999</v>
      </c>
      <c r="AB970">
        <v>2</v>
      </c>
      <c r="AC970">
        <v>1.9439551660000001</v>
      </c>
      <c r="AD970" s="3">
        <v>0.97</v>
      </c>
      <c r="AE970">
        <v>-0.31</v>
      </c>
      <c r="AH970" s="4">
        <v>-6730</v>
      </c>
    </row>
    <row r="971" spans="1:34" x14ac:dyDescent="0.35">
      <c r="A971" s="1">
        <v>45014</v>
      </c>
      <c r="C971" t="s">
        <v>32</v>
      </c>
      <c r="D971">
        <v>484988</v>
      </c>
      <c r="E971" t="s">
        <v>1139</v>
      </c>
      <c r="F971" t="s">
        <v>34</v>
      </c>
      <c r="G971">
        <v>37778</v>
      </c>
      <c r="H971" t="s">
        <v>175</v>
      </c>
      <c r="I971" t="s">
        <v>313</v>
      </c>
      <c r="J971" t="s">
        <v>63</v>
      </c>
      <c r="K971" t="s">
        <v>177</v>
      </c>
      <c r="L971" t="s">
        <v>178</v>
      </c>
      <c r="N971">
        <v>352</v>
      </c>
      <c r="O971">
        <v>26548.38</v>
      </c>
      <c r="P971">
        <v>62.49</v>
      </c>
      <c r="Q971">
        <v>101.49</v>
      </c>
      <c r="R971">
        <v>72.489999999999995</v>
      </c>
      <c r="S971">
        <v>101.49</v>
      </c>
      <c r="T971" t="s">
        <v>40</v>
      </c>
      <c r="U971" t="s">
        <v>41</v>
      </c>
      <c r="V971" s="2">
        <v>0.16</v>
      </c>
      <c r="W971" s="2">
        <v>0.16</v>
      </c>
      <c r="X971">
        <v>29</v>
      </c>
      <c r="Z971">
        <v>11.60025604</v>
      </c>
      <c r="AA971">
        <v>16.240998560000001</v>
      </c>
      <c r="AB971">
        <v>10</v>
      </c>
      <c r="AC971">
        <v>16.240998560000001</v>
      </c>
      <c r="AD971" s="3">
        <v>1.62</v>
      </c>
      <c r="AE971">
        <v>2.6</v>
      </c>
      <c r="AH971" s="4">
        <v>3520</v>
      </c>
    </row>
    <row r="972" spans="1:34" x14ac:dyDescent="0.35">
      <c r="A972" s="1">
        <v>45012</v>
      </c>
      <c r="C972" t="s">
        <v>43</v>
      </c>
      <c r="D972">
        <v>835465</v>
      </c>
      <c r="E972" t="s">
        <v>1140</v>
      </c>
      <c r="F972" t="s">
        <v>45</v>
      </c>
      <c r="G972">
        <v>51416</v>
      </c>
      <c r="H972" t="s">
        <v>80</v>
      </c>
      <c r="I972" t="s">
        <v>491</v>
      </c>
      <c r="J972" t="s">
        <v>82</v>
      </c>
      <c r="K972" t="s">
        <v>83</v>
      </c>
      <c r="L972" t="s">
        <v>84</v>
      </c>
      <c r="N972">
        <v>4133.9996000000001</v>
      </c>
      <c r="O972">
        <v>31054.9</v>
      </c>
      <c r="P972">
        <v>8.32</v>
      </c>
      <c r="Q972">
        <v>8.34</v>
      </c>
      <c r="R972">
        <v>9.65</v>
      </c>
      <c r="S972">
        <v>8.34</v>
      </c>
      <c r="T972" t="s">
        <v>40</v>
      </c>
      <c r="U972" t="s">
        <v>41</v>
      </c>
      <c r="V972" s="2">
        <v>0.15989999999999999</v>
      </c>
      <c r="W972" s="2">
        <v>0.15989999999999999</v>
      </c>
      <c r="X972">
        <v>27</v>
      </c>
      <c r="Y972" t="s">
        <v>42</v>
      </c>
      <c r="Z972">
        <v>1.5426081730000001</v>
      </c>
      <c r="AA972">
        <v>1.3331971149999999</v>
      </c>
      <c r="AB972">
        <v>1.33</v>
      </c>
      <c r="AC972">
        <v>1.3331971970000001</v>
      </c>
      <c r="AD972" s="3">
        <v>1</v>
      </c>
      <c r="AE972">
        <v>0.21</v>
      </c>
      <c r="AH972" s="4">
        <v>5498.22</v>
      </c>
    </row>
    <row r="973" spans="1:34" x14ac:dyDescent="0.35">
      <c r="A973" s="1">
        <v>45007</v>
      </c>
      <c r="C973" t="s">
        <v>32</v>
      </c>
      <c r="D973">
        <v>140900</v>
      </c>
      <c r="E973" t="s">
        <v>955</v>
      </c>
      <c r="F973" t="s">
        <v>34</v>
      </c>
      <c r="G973" t="s">
        <v>1141</v>
      </c>
      <c r="H973" t="s">
        <v>80</v>
      </c>
      <c r="I973" t="s">
        <v>94</v>
      </c>
      <c r="J973" t="s">
        <v>82</v>
      </c>
      <c r="K973" t="s">
        <v>83</v>
      </c>
      <c r="L973" t="s">
        <v>95</v>
      </c>
      <c r="N973">
        <v>163</v>
      </c>
      <c r="O973">
        <v>22646.28</v>
      </c>
      <c r="P973">
        <v>157.49</v>
      </c>
      <c r="Q973">
        <v>162.56</v>
      </c>
      <c r="R973">
        <v>132.49</v>
      </c>
      <c r="S973">
        <v>162.56</v>
      </c>
      <c r="T973" t="s">
        <v>51</v>
      </c>
      <c r="U973" t="s">
        <v>41</v>
      </c>
      <c r="V973" s="2">
        <v>-0.15870000000000001</v>
      </c>
      <c r="W973" s="2">
        <v>0.15870000000000001</v>
      </c>
      <c r="X973">
        <v>22</v>
      </c>
      <c r="Z973">
        <v>21.03149406</v>
      </c>
      <c r="AA973">
        <v>25.804812999999999</v>
      </c>
      <c r="AB973">
        <v>25</v>
      </c>
      <c r="AC973">
        <v>25.804800199999999</v>
      </c>
      <c r="AD973" s="3">
        <v>1.03</v>
      </c>
      <c r="AE973">
        <v>-4.0999999999999996</v>
      </c>
      <c r="AH973" s="4">
        <v>-4075</v>
      </c>
    </row>
    <row r="974" spans="1:34" x14ac:dyDescent="0.35">
      <c r="A974" s="1">
        <v>45008</v>
      </c>
      <c r="C974" t="s">
        <v>72</v>
      </c>
      <c r="D974">
        <v>638341</v>
      </c>
      <c r="E974" t="s">
        <v>1142</v>
      </c>
      <c r="F974" t="s">
        <v>34</v>
      </c>
      <c r="G974" t="s">
        <v>1143</v>
      </c>
      <c r="H974" t="s">
        <v>80</v>
      </c>
      <c r="I974" t="s">
        <v>94</v>
      </c>
      <c r="J974" t="s">
        <v>82</v>
      </c>
      <c r="K974" t="s">
        <v>83</v>
      </c>
      <c r="L974" t="s">
        <v>95</v>
      </c>
      <c r="N974">
        <v>4774</v>
      </c>
      <c r="O974">
        <v>681729.58</v>
      </c>
      <c r="P974">
        <v>157.49</v>
      </c>
      <c r="Q974">
        <v>157.49</v>
      </c>
      <c r="R974">
        <v>132.49</v>
      </c>
      <c r="S974">
        <v>157.49</v>
      </c>
      <c r="T974" t="s">
        <v>51</v>
      </c>
      <c r="U974" t="s">
        <v>41</v>
      </c>
      <c r="V974" s="2">
        <v>-0.15870000000000001</v>
      </c>
      <c r="W974" s="2">
        <v>0.15870000000000001</v>
      </c>
      <c r="X974">
        <v>23</v>
      </c>
      <c r="Y974" t="s">
        <v>42</v>
      </c>
      <c r="Z974">
        <v>21.03149406</v>
      </c>
      <c r="AA974">
        <v>25</v>
      </c>
      <c r="AB974">
        <v>25</v>
      </c>
      <c r="AC974">
        <v>25.000002779999999</v>
      </c>
      <c r="AD974" s="3">
        <v>1</v>
      </c>
      <c r="AE974">
        <v>-3.97</v>
      </c>
      <c r="AH974" s="4">
        <v>-119350</v>
      </c>
    </row>
    <row r="975" spans="1:34" x14ac:dyDescent="0.35">
      <c r="A975" s="1">
        <v>45008</v>
      </c>
      <c r="C975" t="s">
        <v>72</v>
      </c>
      <c r="D975">
        <v>722877</v>
      </c>
      <c r="E975" t="s">
        <v>956</v>
      </c>
      <c r="F975" t="s">
        <v>34</v>
      </c>
      <c r="G975" t="s">
        <v>1144</v>
      </c>
      <c r="H975" t="s">
        <v>80</v>
      </c>
      <c r="I975" t="s">
        <v>94</v>
      </c>
      <c r="J975" t="s">
        <v>82</v>
      </c>
      <c r="K975" t="s">
        <v>83</v>
      </c>
      <c r="L975" t="s">
        <v>95</v>
      </c>
      <c r="N975">
        <v>4500.95</v>
      </c>
      <c r="O975">
        <v>635577.35</v>
      </c>
      <c r="P975">
        <v>157.49</v>
      </c>
      <c r="Q975">
        <v>157.49</v>
      </c>
      <c r="R975">
        <v>132.49</v>
      </c>
      <c r="S975">
        <v>157.49</v>
      </c>
      <c r="T975" t="s">
        <v>51</v>
      </c>
      <c r="U975" t="s">
        <v>41</v>
      </c>
      <c r="V975" s="2">
        <v>-0.15870000000000001</v>
      </c>
      <c r="W975" s="2">
        <v>0.15870000000000001</v>
      </c>
      <c r="X975">
        <v>23</v>
      </c>
      <c r="Y975" t="s">
        <v>42</v>
      </c>
      <c r="Z975">
        <v>21.03149406</v>
      </c>
      <c r="AA975">
        <v>25</v>
      </c>
      <c r="AB975">
        <v>25</v>
      </c>
      <c r="AC975">
        <v>25.000002779999999</v>
      </c>
      <c r="AD975" s="3">
        <v>1</v>
      </c>
      <c r="AE975">
        <v>-3.97</v>
      </c>
      <c r="AH975" s="4">
        <v>-112523.75</v>
      </c>
    </row>
    <row r="976" spans="1:34" x14ac:dyDescent="0.35">
      <c r="A976" s="1">
        <v>45008</v>
      </c>
      <c r="C976" t="s">
        <v>72</v>
      </c>
      <c r="D976">
        <v>722877</v>
      </c>
      <c r="E976" t="s">
        <v>956</v>
      </c>
      <c r="F976" t="s">
        <v>34</v>
      </c>
      <c r="G976" t="s">
        <v>1144</v>
      </c>
      <c r="H976" t="s">
        <v>80</v>
      </c>
      <c r="I976" t="s">
        <v>94</v>
      </c>
      <c r="J976" t="s">
        <v>82</v>
      </c>
      <c r="K976" t="s">
        <v>83</v>
      </c>
      <c r="L976" t="s">
        <v>95</v>
      </c>
      <c r="N976">
        <v>4500.95</v>
      </c>
      <c r="O976">
        <v>635577.35</v>
      </c>
      <c r="P976">
        <v>157.49</v>
      </c>
      <c r="Q976">
        <v>157.49</v>
      </c>
      <c r="R976">
        <v>132.49</v>
      </c>
      <c r="S976">
        <v>157.49</v>
      </c>
      <c r="T976" t="s">
        <v>51</v>
      </c>
      <c r="U976" t="s">
        <v>41</v>
      </c>
      <c r="V976" s="2">
        <v>-0.15870000000000001</v>
      </c>
      <c r="W976" s="2">
        <v>0.15870000000000001</v>
      </c>
      <c r="X976">
        <v>23</v>
      </c>
      <c r="Y976" t="s">
        <v>42</v>
      </c>
      <c r="Z976">
        <v>21.03149406</v>
      </c>
      <c r="AA976">
        <v>25</v>
      </c>
      <c r="AB976">
        <v>25</v>
      </c>
      <c r="AC976">
        <v>25.000002779999999</v>
      </c>
      <c r="AD976" s="3">
        <v>1</v>
      </c>
      <c r="AE976">
        <v>-3.97</v>
      </c>
      <c r="AH976" s="4">
        <v>-112523.75</v>
      </c>
    </row>
    <row r="977" spans="1:34" x14ac:dyDescent="0.35">
      <c r="A977" s="1">
        <v>45008</v>
      </c>
      <c r="C977" t="s">
        <v>72</v>
      </c>
      <c r="D977">
        <v>722877</v>
      </c>
      <c r="E977" t="s">
        <v>956</v>
      </c>
      <c r="F977" t="s">
        <v>34</v>
      </c>
      <c r="G977" t="s">
        <v>1144</v>
      </c>
      <c r="H977" t="s">
        <v>80</v>
      </c>
      <c r="I977" t="s">
        <v>94</v>
      </c>
      <c r="J977" t="s">
        <v>82</v>
      </c>
      <c r="K977" t="s">
        <v>83</v>
      </c>
      <c r="L977" t="s">
        <v>95</v>
      </c>
      <c r="N977">
        <v>4500.95</v>
      </c>
      <c r="O977">
        <v>635577.35</v>
      </c>
      <c r="P977">
        <v>157.49</v>
      </c>
      <c r="Q977">
        <v>157.49</v>
      </c>
      <c r="R977">
        <v>132.49</v>
      </c>
      <c r="S977">
        <v>157.49</v>
      </c>
      <c r="T977" t="s">
        <v>51</v>
      </c>
      <c r="U977" t="s">
        <v>41</v>
      </c>
      <c r="V977" s="2">
        <v>-0.15870000000000001</v>
      </c>
      <c r="W977" s="2">
        <v>0.15870000000000001</v>
      </c>
      <c r="X977">
        <v>23</v>
      </c>
      <c r="Y977" t="s">
        <v>42</v>
      </c>
      <c r="Z977">
        <v>21.03149406</v>
      </c>
      <c r="AA977">
        <v>25</v>
      </c>
      <c r="AB977">
        <v>25</v>
      </c>
      <c r="AC977">
        <v>25.000002779999999</v>
      </c>
      <c r="AD977" s="3">
        <v>1</v>
      </c>
      <c r="AE977">
        <v>-3.97</v>
      </c>
      <c r="AH977" s="4">
        <v>-112523.75</v>
      </c>
    </row>
    <row r="978" spans="1:34" x14ac:dyDescent="0.35">
      <c r="A978" s="1">
        <v>45008</v>
      </c>
      <c r="C978" t="s">
        <v>72</v>
      </c>
      <c r="D978">
        <v>722877</v>
      </c>
      <c r="E978" t="s">
        <v>956</v>
      </c>
      <c r="F978" t="s">
        <v>34</v>
      </c>
      <c r="G978" t="s">
        <v>1144</v>
      </c>
      <c r="H978" t="s">
        <v>80</v>
      </c>
      <c r="I978" t="s">
        <v>94</v>
      </c>
      <c r="J978" t="s">
        <v>82</v>
      </c>
      <c r="K978" t="s">
        <v>83</v>
      </c>
      <c r="L978" t="s">
        <v>95</v>
      </c>
      <c r="N978">
        <v>4500.95</v>
      </c>
      <c r="O978">
        <v>635577.35</v>
      </c>
      <c r="P978">
        <v>157.49</v>
      </c>
      <c r="Q978">
        <v>157.49</v>
      </c>
      <c r="R978">
        <v>132.49</v>
      </c>
      <c r="S978">
        <v>157.49</v>
      </c>
      <c r="T978" t="s">
        <v>51</v>
      </c>
      <c r="U978" t="s">
        <v>41</v>
      </c>
      <c r="V978" s="2">
        <v>-0.15870000000000001</v>
      </c>
      <c r="W978" s="2">
        <v>0.15870000000000001</v>
      </c>
      <c r="X978">
        <v>23</v>
      </c>
      <c r="Y978" t="s">
        <v>42</v>
      </c>
      <c r="Z978">
        <v>21.03149406</v>
      </c>
      <c r="AA978">
        <v>25</v>
      </c>
      <c r="AB978">
        <v>25</v>
      </c>
      <c r="AC978">
        <v>25.000002779999999</v>
      </c>
      <c r="AD978" s="3">
        <v>1</v>
      </c>
      <c r="AE978">
        <v>-3.97</v>
      </c>
      <c r="AH978" s="4">
        <v>-112523.75</v>
      </c>
    </row>
    <row r="979" spans="1:34" x14ac:dyDescent="0.35">
      <c r="A979" s="1">
        <v>45007</v>
      </c>
      <c r="C979" t="s">
        <v>32</v>
      </c>
      <c r="D979">
        <v>100327</v>
      </c>
      <c r="E979" t="s">
        <v>953</v>
      </c>
      <c r="F979" t="s">
        <v>45</v>
      </c>
      <c r="G979">
        <v>27847</v>
      </c>
      <c r="H979" t="s">
        <v>80</v>
      </c>
      <c r="I979" t="s">
        <v>94</v>
      </c>
      <c r="J979" t="s">
        <v>82</v>
      </c>
      <c r="K979" t="s">
        <v>83</v>
      </c>
      <c r="L979" t="s">
        <v>95</v>
      </c>
      <c r="N979">
        <v>221</v>
      </c>
      <c r="O979">
        <v>39794.959999999999</v>
      </c>
      <c r="P979">
        <v>157.5</v>
      </c>
      <c r="Q979">
        <v>185.99</v>
      </c>
      <c r="R979">
        <v>132.5</v>
      </c>
      <c r="S979">
        <v>185.99</v>
      </c>
      <c r="T979" t="s">
        <v>51</v>
      </c>
      <c r="U979" t="s">
        <v>41</v>
      </c>
      <c r="V979" s="2">
        <v>-0.15870000000000001</v>
      </c>
      <c r="W979" s="2">
        <v>0.15870000000000001</v>
      </c>
      <c r="X979">
        <v>22</v>
      </c>
      <c r="Y979" t="s">
        <v>42</v>
      </c>
      <c r="Z979">
        <v>21.031746030000001</v>
      </c>
      <c r="AA979">
        <v>29.52222222</v>
      </c>
      <c r="AB979">
        <v>25</v>
      </c>
      <c r="AC979">
        <v>29.52222222</v>
      </c>
      <c r="AD979" s="3">
        <v>1.18</v>
      </c>
      <c r="AE979">
        <v>-4.6900000000000004</v>
      </c>
      <c r="AH979" s="4">
        <v>-5525</v>
      </c>
    </row>
    <row r="980" spans="1:34" x14ac:dyDescent="0.35">
      <c r="A980" s="1">
        <v>45007</v>
      </c>
      <c r="C980" t="s">
        <v>32</v>
      </c>
      <c r="D980">
        <v>120627</v>
      </c>
      <c r="E980" t="s">
        <v>954</v>
      </c>
      <c r="F980" t="s">
        <v>45</v>
      </c>
      <c r="G980">
        <v>27847</v>
      </c>
      <c r="H980" t="s">
        <v>86</v>
      </c>
      <c r="I980" t="s">
        <v>541</v>
      </c>
      <c r="J980" t="s">
        <v>37</v>
      </c>
      <c r="K980" t="s">
        <v>226</v>
      </c>
      <c r="L980" t="s">
        <v>542</v>
      </c>
      <c r="N980">
        <v>1177</v>
      </c>
      <c r="O980">
        <v>27506.97</v>
      </c>
      <c r="P980">
        <v>157.5</v>
      </c>
      <c r="Q980">
        <v>26.29</v>
      </c>
      <c r="R980">
        <v>132.5</v>
      </c>
      <c r="S980">
        <v>26.29</v>
      </c>
      <c r="T980" t="s">
        <v>51</v>
      </c>
      <c r="U980" t="s">
        <v>41</v>
      </c>
      <c r="V980" s="2">
        <v>-0.15870000000000001</v>
      </c>
      <c r="W980" s="2">
        <v>0.15870000000000001</v>
      </c>
      <c r="X980">
        <v>22</v>
      </c>
      <c r="Y980" t="s">
        <v>42</v>
      </c>
      <c r="Z980">
        <v>21.031746030000001</v>
      </c>
      <c r="AA980">
        <v>4.1730158729999998</v>
      </c>
      <c r="AB980">
        <v>25</v>
      </c>
      <c r="AC980">
        <v>4.1730160999999999</v>
      </c>
      <c r="AD980" s="3">
        <v>0.17</v>
      </c>
      <c r="AE980">
        <v>-0.66</v>
      </c>
      <c r="AH980" s="4">
        <v>-29425</v>
      </c>
    </row>
    <row r="981" spans="1:34" x14ac:dyDescent="0.35">
      <c r="A981" s="1">
        <v>45007</v>
      </c>
      <c r="C981" t="s">
        <v>32</v>
      </c>
      <c r="D981">
        <v>722877</v>
      </c>
      <c r="E981" t="s">
        <v>956</v>
      </c>
      <c r="F981" t="s">
        <v>45</v>
      </c>
      <c r="G981">
        <v>27847</v>
      </c>
      <c r="H981" t="s">
        <v>80</v>
      </c>
      <c r="I981" t="s">
        <v>94</v>
      </c>
      <c r="J981" t="s">
        <v>82</v>
      </c>
      <c r="K981" t="s">
        <v>83</v>
      </c>
      <c r="L981" t="s">
        <v>95</v>
      </c>
      <c r="N981">
        <v>4500.95</v>
      </c>
      <c r="O981">
        <v>635577.35</v>
      </c>
      <c r="P981">
        <v>157.5</v>
      </c>
      <c r="Q981">
        <v>157.49</v>
      </c>
      <c r="R981">
        <v>132.5</v>
      </c>
      <c r="S981">
        <v>157.49</v>
      </c>
      <c r="T981" t="s">
        <v>51</v>
      </c>
      <c r="U981" t="s">
        <v>41</v>
      </c>
      <c r="V981" s="2">
        <v>-0.15870000000000001</v>
      </c>
      <c r="W981" s="2">
        <v>0.15870000000000001</v>
      </c>
      <c r="X981">
        <v>22</v>
      </c>
      <c r="Y981" t="s">
        <v>42</v>
      </c>
      <c r="Z981">
        <v>21.031746030000001</v>
      </c>
      <c r="AA981">
        <v>24.998412699999999</v>
      </c>
      <c r="AB981">
        <v>25</v>
      </c>
      <c r="AC981">
        <v>24.998415479999998</v>
      </c>
      <c r="AD981" s="3">
        <v>1</v>
      </c>
      <c r="AE981">
        <v>-3.97</v>
      </c>
      <c r="AH981" s="4">
        <v>-112523.75</v>
      </c>
    </row>
    <row r="982" spans="1:34" x14ac:dyDescent="0.35">
      <c r="A982" s="1">
        <v>45008</v>
      </c>
      <c r="C982" t="s">
        <v>72</v>
      </c>
      <c r="D982">
        <v>140900</v>
      </c>
      <c r="E982" t="s">
        <v>955</v>
      </c>
      <c r="F982" t="s">
        <v>45</v>
      </c>
      <c r="G982">
        <v>92292</v>
      </c>
      <c r="H982" t="s">
        <v>80</v>
      </c>
      <c r="I982" t="s">
        <v>94</v>
      </c>
      <c r="J982" t="s">
        <v>82</v>
      </c>
      <c r="K982" t="s">
        <v>83</v>
      </c>
      <c r="L982" t="s">
        <v>95</v>
      </c>
      <c r="N982">
        <v>163</v>
      </c>
      <c r="O982">
        <v>22646.28</v>
      </c>
      <c r="P982">
        <v>157.5</v>
      </c>
      <c r="Q982">
        <v>162.56</v>
      </c>
      <c r="R982">
        <v>132.5</v>
      </c>
      <c r="S982">
        <v>162.56</v>
      </c>
      <c r="T982" t="s">
        <v>51</v>
      </c>
      <c r="U982" t="s">
        <v>41</v>
      </c>
      <c r="V982" s="2">
        <v>-0.15870000000000001</v>
      </c>
      <c r="W982" s="2">
        <v>0.15870000000000001</v>
      </c>
      <c r="X982">
        <v>23</v>
      </c>
      <c r="Z982">
        <v>21.031746030000001</v>
      </c>
      <c r="AA982">
        <v>25.803174599999998</v>
      </c>
      <c r="AB982">
        <v>25</v>
      </c>
      <c r="AC982">
        <v>25.803161800000002</v>
      </c>
      <c r="AD982" s="3">
        <v>1.03</v>
      </c>
      <c r="AE982">
        <v>-4.0999999999999996</v>
      </c>
      <c r="AH982" s="4">
        <v>-4075</v>
      </c>
    </row>
    <row r="983" spans="1:34" x14ac:dyDescent="0.35">
      <c r="A983" s="1">
        <v>45014</v>
      </c>
      <c r="C983" t="s">
        <v>32</v>
      </c>
      <c r="D983">
        <v>100327</v>
      </c>
      <c r="E983" t="s">
        <v>953</v>
      </c>
      <c r="F983" t="s">
        <v>45</v>
      </c>
      <c r="G983">
        <v>27847</v>
      </c>
      <c r="H983" t="s">
        <v>80</v>
      </c>
      <c r="I983" t="s">
        <v>94</v>
      </c>
      <c r="J983" t="s">
        <v>82</v>
      </c>
      <c r="K983" t="s">
        <v>83</v>
      </c>
      <c r="L983" t="s">
        <v>95</v>
      </c>
      <c r="N983">
        <v>216</v>
      </c>
      <c r="O983">
        <v>38842.04</v>
      </c>
      <c r="P983">
        <v>157.5</v>
      </c>
      <c r="Q983">
        <v>185.99</v>
      </c>
      <c r="R983">
        <v>132.5</v>
      </c>
      <c r="S983">
        <v>185.99</v>
      </c>
      <c r="T983" t="s">
        <v>51</v>
      </c>
      <c r="U983" t="s">
        <v>41</v>
      </c>
      <c r="V983" s="2">
        <v>-0.15870000000000001</v>
      </c>
      <c r="W983" s="2">
        <v>0.15870000000000001</v>
      </c>
      <c r="X983">
        <v>29</v>
      </c>
      <c r="Y983" t="s">
        <v>42</v>
      </c>
      <c r="Z983">
        <v>21.031746030000001</v>
      </c>
      <c r="AA983">
        <v>29.52222222</v>
      </c>
      <c r="AB983">
        <v>25</v>
      </c>
      <c r="AC983">
        <v>29.52222222</v>
      </c>
      <c r="AD983" s="3">
        <v>1.18</v>
      </c>
      <c r="AE983">
        <v>-4.6900000000000004</v>
      </c>
      <c r="AH983" s="4">
        <v>-5400</v>
      </c>
    </row>
    <row r="984" spans="1:34" x14ac:dyDescent="0.35">
      <c r="A984" s="1">
        <v>45014</v>
      </c>
      <c r="C984" t="s">
        <v>32</v>
      </c>
      <c r="D984">
        <v>120627</v>
      </c>
      <c r="E984" t="s">
        <v>954</v>
      </c>
      <c r="F984" t="s">
        <v>45</v>
      </c>
      <c r="G984">
        <v>27847</v>
      </c>
      <c r="H984" t="s">
        <v>86</v>
      </c>
      <c r="I984" t="s">
        <v>541</v>
      </c>
      <c r="J984" t="s">
        <v>37</v>
      </c>
      <c r="K984" t="s">
        <v>226</v>
      </c>
      <c r="L984" t="s">
        <v>542</v>
      </c>
      <c r="N984">
        <v>1170</v>
      </c>
      <c r="O984">
        <v>27350.6</v>
      </c>
      <c r="P984">
        <v>157.5</v>
      </c>
      <c r="Q984">
        <v>26.29</v>
      </c>
      <c r="R984">
        <v>132.5</v>
      </c>
      <c r="S984">
        <v>26.29</v>
      </c>
      <c r="T984" t="s">
        <v>51</v>
      </c>
      <c r="U984" t="s">
        <v>41</v>
      </c>
      <c r="V984" s="2">
        <v>-0.15870000000000001</v>
      </c>
      <c r="W984" s="2">
        <v>0.15870000000000001</v>
      </c>
      <c r="X984">
        <v>29</v>
      </c>
      <c r="Y984" t="s">
        <v>42</v>
      </c>
      <c r="Z984">
        <v>21.031746030000001</v>
      </c>
      <c r="AA984">
        <v>4.1730158729999998</v>
      </c>
      <c r="AB984">
        <v>25</v>
      </c>
      <c r="AC984">
        <v>4.1730160999999999</v>
      </c>
      <c r="AD984" s="3">
        <v>0.17</v>
      </c>
      <c r="AE984">
        <v>-0.66</v>
      </c>
      <c r="AH984" s="4">
        <v>-29250</v>
      </c>
    </row>
    <row r="985" spans="1:34" x14ac:dyDescent="0.35">
      <c r="A985" s="1">
        <v>45014</v>
      </c>
      <c r="C985" t="s">
        <v>32</v>
      </c>
      <c r="D985">
        <v>140900</v>
      </c>
      <c r="E985" t="s">
        <v>955</v>
      </c>
      <c r="F985" t="s">
        <v>45</v>
      </c>
      <c r="G985">
        <v>92292</v>
      </c>
      <c r="H985" t="s">
        <v>80</v>
      </c>
      <c r="I985" t="s">
        <v>94</v>
      </c>
      <c r="J985" t="s">
        <v>82</v>
      </c>
      <c r="K985" t="s">
        <v>83</v>
      </c>
      <c r="L985" t="s">
        <v>95</v>
      </c>
      <c r="N985">
        <v>155</v>
      </c>
      <c r="O985">
        <v>21503.99</v>
      </c>
      <c r="P985">
        <v>157.5</v>
      </c>
      <c r="Q985">
        <v>162.56</v>
      </c>
      <c r="R985">
        <v>132.5</v>
      </c>
      <c r="S985">
        <v>162.56</v>
      </c>
      <c r="T985" t="s">
        <v>51</v>
      </c>
      <c r="U985" t="s">
        <v>41</v>
      </c>
      <c r="V985" s="2">
        <v>-0.15870000000000001</v>
      </c>
      <c r="W985" s="2">
        <v>0.15870000000000001</v>
      </c>
      <c r="X985">
        <v>29</v>
      </c>
      <c r="Z985">
        <v>21.031746030000001</v>
      </c>
      <c r="AA985">
        <v>25.803174599999998</v>
      </c>
      <c r="AB985">
        <v>25</v>
      </c>
      <c r="AC985">
        <v>25.803161800000002</v>
      </c>
      <c r="AD985" s="3">
        <v>1.03</v>
      </c>
      <c r="AE985">
        <v>-4.0999999999999996</v>
      </c>
      <c r="AH985" s="4">
        <v>-3875</v>
      </c>
    </row>
    <row r="986" spans="1:34" x14ac:dyDescent="0.35">
      <c r="A986" s="1">
        <v>45014</v>
      </c>
      <c r="C986" t="s">
        <v>32</v>
      </c>
      <c r="D986">
        <v>722877</v>
      </c>
      <c r="E986" t="s">
        <v>956</v>
      </c>
      <c r="F986" t="s">
        <v>45</v>
      </c>
      <c r="G986">
        <v>27847</v>
      </c>
      <c r="H986" t="s">
        <v>80</v>
      </c>
      <c r="I986" t="s">
        <v>94</v>
      </c>
      <c r="J986" t="s">
        <v>82</v>
      </c>
      <c r="K986" t="s">
        <v>83</v>
      </c>
      <c r="L986" t="s">
        <v>95</v>
      </c>
      <c r="N986">
        <v>4386.95</v>
      </c>
      <c r="O986">
        <v>620077.18000000005</v>
      </c>
      <c r="P986">
        <v>157.5</v>
      </c>
      <c r="Q986">
        <v>157.49</v>
      </c>
      <c r="R986">
        <v>132.5</v>
      </c>
      <c r="S986">
        <v>157.49</v>
      </c>
      <c r="T986" t="s">
        <v>51</v>
      </c>
      <c r="U986" t="s">
        <v>41</v>
      </c>
      <c r="V986" s="2">
        <v>-0.15870000000000001</v>
      </c>
      <c r="W986" s="2">
        <v>0.15870000000000001</v>
      </c>
      <c r="X986">
        <v>29</v>
      </c>
      <c r="Y986" t="s">
        <v>42</v>
      </c>
      <c r="Z986">
        <v>21.031746030000001</v>
      </c>
      <c r="AA986">
        <v>24.998412699999999</v>
      </c>
      <c r="AB986">
        <v>25</v>
      </c>
      <c r="AC986">
        <v>24.998415479999998</v>
      </c>
      <c r="AD986" s="3">
        <v>1</v>
      </c>
      <c r="AE986">
        <v>-3.97</v>
      </c>
      <c r="AH986" s="4">
        <v>-109673.75</v>
      </c>
    </row>
    <row r="987" spans="1:34" x14ac:dyDescent="0.35">
      <c r="A987" s="1">
        <v>45000</v>
      </c>
      <c r="C987" t="s">
        <v>32</v>
      </c>
      <c r="D987">
        <v>550570</v>
      </c>
      <c r="E987" t="s">
        <v>718</v>
      </c>
      <c r="F987" t="s">
        <v>34</v>
      </c>
      <c r="G987" t="s">
        <v>719</v>
      </c>
      <c r="H987" t="s">
        <v>108</v>
      </c>
      <c r="I987" t="s">
        <v>397</v>
      </c>
      <c r="J987" t="s">
        <v>82</v>
      </c>
      <c r="K987" t="s">
        <v>398</v>
      </c>
      <c r="L987" t="s">
        <v>404</v>
      </c>
      <c r="N987">
        <v>53</v>
      </c>
      <c r="O987">
        <v>44709.81</v>
      </c>
      <c r="P987" s="4">
        <v>1199.99</v>
      </c>
      <c r="Q987" s="4">
        <v>1010.99</v>
      </c>
      <c r="R987">
        <v>1009.99</v>
      </c>
      <c r="S987">
        <v>1010.99</v>
      </c>
      <c r="T987" t="s">
        <v>51</v>
      </c>
      <c r="U987" t="s">
        <v>41</v>
      </c>
      <c r="V987" s="2">
        <v>-0.1583</v>
      </c>
      <c r="W987" s="2">
        <v>0.1583</v>
      </c>
      <c r="X987">
        <v>15</v>
      </c>
      <c r="Z987">
        <v>159.916416</v>
      </c>
      <c r="AA987">
        <v>160.07475059999999</v>
      </c>
      <c r="AB987">
        <v>190</v>
      </c>
      <c r="AC987">
        <v>160.07475070000001</v>
      </c>
      <c r="AD987" s="3">
        <v>0.84</v>
      </c>
      <c r="AE987">
        <v>-25.35</v>
      </c>
      <c r="AH987" s="4">
        <v>-10070</v>
      </c>
    </row>
    <row r="988" spans="1:34" x14ac:dyDescent="0.35">
      <c r="A988" s="1">
        <v>45012</v>
      </c>
      <c r="C988" t="s">
        <v>43</v>
      </c>
      <c r="D988">
        <v>217520</v>
      </c>
      <c r="E988" t="s">
        <v>1145</v>
      </c>
      <c r="F988" t="s">
        <v>45</v>
      </c>
      <c r="G988">
        <v>10481</v>
      </c>
      <c r="H988" t="s">
        <v>46</v>
      </c>
      <c r="I988" t="s">
        <v>589</v>
      </c>
      <c r="J988" t="s">
        <v>48</v>
      </c>
      <c r="K988" t="s">
        <v>58</v>
      </c>
      <c r="L988" t="s">
        <v>59</v>
      </c>
      <c r="N988">
        <v>2531</v>
      </c>
      <c r="O988">
        <v>3572.44</v>
      </c>
      <c r="P988">
        <v>1.58</v>
      </c>
      <c r="Q988">
        <v>1.58</v>
      </c>
      <c r="R988">
        <v>1.83</v>
      </c>
      <c r="S988">
        <v>1.58</v>
      </c>
      <c r="T988" t="s">
        <v>40</v>
      </c>
      <c r="U988" t="s">
        <v>41</v>
      </c>
      <c r="V988" s="2">
        <v>0.15820000000000001</v>
      </c>
      <c r="W988" s="2">
        <v>0.15820000000000001</v>
      </c>
      <c r="X988">
        <v>27</v>
      </c>
      <c r="Y988" t="s">
        <v>42</v>
      </c>
      <c r="Z988">
        <v>0.28955696199999997</v>
      </c>
      <c r="AA988">
        <v>0.25</v>
      </c>
      <c r="AB988">
        <v>0.25</v>
      </c>
      <c r="AC988">
        <v>0.25000009490000002</v>
      </c>
      <c r="AD988" s="3">
        <v>1</v>
      </c>
      <c r="AE988">
        <v>0.04</v>
      </c>
      <c r="AH988">
        <v>632.75</v>
      </c>
    </row>
    <row r="989" spans="1:34" x14ac:dyDescent="0.35">
      <c r="A989" s="1">
        <v>45016</v>
      </c>
      <c r="C989" t="s">
        <v>90</v>
      </c>
      <c r="D989">
        <v>262002</v>
      </c>
      <c r="E989" t="s">
        <v>1146</v>
      </c>
      <c r="F989" t="s">
        <v>34</v>
      </c>
      <c r="G989">
        <v>24332</v>
      </c>
      <c r="H989" t="s">
        <v>35</v>
      </c>
      <c r="I989" t="s">
        <v>1147</v>
      </c>
      <c r="J989" t="s">
        <v>37</v>
      </c>
      <c r="K989" t="s">
        <v>38</v>
      </c>
      <c r="L989" t="s">
        <v>133</v>
      </c>
      <c r="N989">
        <v>10</v>
      </c>
      <c r="O989">
        <v>29.1</v>
      </c>
      <c r="P989">
        <v>3.16</v>
      </c>
      <c r="Q989">
        <v>2.91</v>
      </c>
      <c r="R989">
        <v>2.66</v>
      </c>
      <c r="S989">
        <v>2.91</v>
      </c>
      <c r="T989" t="s">
        <v>51</v>
      </c>
      <c r="U989" t="s">
        <v>41</v>
      </c>
      <c r="V989" s="2">
        <v>-0.15820000000000001</v>
      </c>
      <c r="W989" s="2">
        <v>0.15820000000000001</v>
      </c>
      <c r="X989">
        <v>31</v>
      </c>
      <c r="Y989" t="s">
        <v>42</v>
      </c>
      <c r="Z989">
        <v>0.42088607589999999</v>
      </c>
      <c r="AA989">
        <v>0.46044303800000003</v>
      </c>
      <c r="AB989">
        <v>0.5</v>
      </c>
      <c r="AC989">
        <v>0.4604430383</v>
      </c>
      <c r="AD989" s="3">
        <v>0.92</v>
      </c>
      <c r="AE989">
        <v>-7.0000000000000007E-2</v>
      </c>
      <c r="AH989">
        <v>-5</v>
      </c>
    </row>
    <row r="990" spans="1:34" x14ac:dyDescent="0.35">
      <c r="A990" s="1">
        <v>44943</v>
      </c>
      <c r="C990" t="s">
        <v>141</v>
      </c>
      <c r="D990">
        <v>851089</v>
      </c>
      <c r="E990" t="s">
        <v>959</v>
      </c>
      <c r="F990" t="s">
        <v>45</v>
      </c>
      <c r="G990">
        <v>89569</v>
      </c>
      <c r="H990" t="s">
        <v>93</v>
      </c>
      <c r="I990" t="s">
        <v>251</v>
      </c>
      <c r="J990" t="s">
        <v>37</v>
      </c>
      <c r="K990" t="s">
        <v>38</v>
      </c>
      <c r="L990" t="s">
        <v>125</v>
      </c>
      <c r="N990">
        <v>2048.0001000000002</v>
      </c>
      <c r="O990">
        <v>143999.41</v>
      </c>
      <c r="P990">
        <v>94.99</v>
      </c>
      <c r="Q990">
        <v>87.15</v>
      </c>
      <c r="R990">
        <v>79.98</v>
      </c>
      <c r="S990">
        <v>87.15</v>
      </c>
      <c r="T990" t="s">
        <v>51</v>
      </c>
      <c r="U990" t="s">
        <v>41</v>
      </c>
      <c r="V990" s="2">
        <v>-0.158</v>
      </c>
      <c r="W990" s="2">
        <v>0.158</v>
      </c>
      <c r="X990">
        <v>17</v>
      </c>
      <c r="Y990">
        <v>429</v>
      </c>
      <c r="Z990">
        <v>34650.43</v>
      </c>
      <c r="AA990" t="s">
        <v>42</v>
      </c>
      <c r="AB990">
        <v>34311.42</v>
      </c>
      <c r="AC990">
        <v>37387.35</v>
      </c>
      <c r="AD990">
        <v>40750.71</v>
      </c>
      <c r="AE990">
        <v>37387.349979999999</v>
      </c>
      <c r="AF990" s="3">
        <v>0.92</v>
      </c>
      <c r="AG990" s="4">
        <v>-5907.82</v>
      </c>
      <c r="AH990" s="4">
        <v>-30740.48</v>
      </c>
    </row>
    <row r="991" spans="1:34" x14ac:dyDescent="0.35">
      <c r="A991" s="1">
        <v>44966</v>
      </c>
      <c r="C991" t="s">
        <v>72</v>
      </c>
      <c r="D991">
        <v>336574</v>
      </c>
      <c r="E991" t="s">
        <v>330</v>
      </c>
      <c r="F991" t="s">
        <v>34</v>
      </c>
      <c r="G991">
        <v>35001</v>
      </c>
      <c r="H991" t="s">
        <v>86</v>
      </c>
      <c r="I991" t="s">
        <v>118</v>
      </c>
      <c r="J991" t="s">
        <v>37</v>
      </c>
      <c r="K991" t="s">
        <v>226</v>
      </c>
      <c r="L991" t="s">
        <v>227</v>
      </c>
      <c r="N991">
        <v>149</v>
      </c>
      <c r="O991">
        <v>4598.32</v>
      </c>
      <c r="P991">
        <v>44.51</v>
      </c>
      <c r="Q991">
        <v>35.72</v>
      </c>
      <c r="R991">
        <v>37.49</v>
      </c>
      <c r="S991">
        <v>35.72</v>
      </c>
      <c r="T991" t="s">
        <v>51</v>
      </c>
      <c r="U991" t="s">
        <v>41</v>
      </c>
      <c r="V991" s="2">
        <v>-0.15770000000000001</v>
      </c>
      <c r="W991" s="2">
        <v>0.15770000000000001</v>
      </c>
      <c r="X991">
        <v>9</v>
      </c>
      <c r="Y991">
        <v>9</v>
      </c>
      <c r="Z991">
        <v>274.48</v>
      </c>
      <c r="AB991">
        <v>337.41</v>
      </c>
      <c r="AC991">
        <v>321.48</v>
      </c>
      <c r="AD991">
        <v>400.59</v>
      </c>
      <c r="AE991">
        <v>321.4799999</v>
      </c>
      <c r="AF991" s="3">
        <v>0.8</v>
      </c>
      <c r="AG991">
        <v>-50.7</v>
      </c>
      <c r="AH991" s="4">
        <v>-1045.98</v>
      </c>
    </row>
    <row r="992" spans="1:34" x14ac:dyDescent="0.35">
      <c r="A992" s="1">
        <v>45000</v>
      </c>
      <c r="C992" t="s">
        <v>32</v>
      </c>
      <c r="D992">
        <v>550567</v>
      </c>
      <c r="E992" t="s">
        <v>714</v>
      </c>
      <c r="F992" t="s">
        <v>34</v>
      </c>
      <c r="G992" t="s">
        <v>715</v>
      </c>
      <c r="H992" t="s">
        <v>108</v>
      </c>
      <c r="I992" t="s">
        <v>397</v>
      </c>
      <c r="J992" t="s">
        <v>82</v>
      </c>
      <c r="K992" t="s">
        <v>398</v>
      </c>
      <c r="L992" t="s">
        <v>399</v>
      </c>
      <c r="N992">
        <v>25</v>
      </c>
      <c r="O992">
        <v>27757.52</v>
      </c>
      <c r="P992" s="4">
        <v>1449.99</v>
      </c>
      <c r="Q992" s="4">
        <v>1222.1500000000001</v>
      </c>
      <c r="R992">
        <v>1221.6600000000001</v>
      </c>
      <c r="S992">
        <v>1222.1500000000001</v>
      </c>
      <c r="T992" t="s">
        <v>51</v>
      </c>
      <c r="U992" t="s">
        <v>41</v>
      </c>
      <c r="V992" s="2">
        <v>-0.1575</v>
      </c>
      <c r="W992" s="2">
        <v>0.1575</v>
      </c>
      <c r="X992">
        <v>15</v>
      </c>
      <c r="Z992">
        <v>192.3748631</v>
      </c>
      <c r="AA992">
        <v>192.4520235</v>
      </c>
      <c r="AB992">
        <v>228.33</v>
      </c>
      <c r="AC992">
        <v>192.4520234</v>
      </c>
      <c r="AD992" s="3">
        <v>0.84</v>
      </c>
      <c r="AE992">
        <v>-30.31</v>
      </c>
      <c r="AH992" s="4">
        <v>-5708.25</v>
      </c>
    </row>
    <row r="993" spans="1:34" x14ac:dyDescent="0.35">
      <c r="A993" s="1">
        <v>45012</v>
      </c>
      <c r="C993" t="s">
        <v>43</v>
      </c>
      <c r="D993">
        <v>307096</v>
      </c>
      <c r="E993" t="s">
        <v>1148</v>
      </c>
      <c r="F993" t="s">
        <v>34</v>
      </c>
      <c r="G993" t="s">
        <v>1149</v>
      </c>
      <c r="H993" t="s">
        <v>148</v>
      </c>
      <c r="I993" t="s">
        <v>162</v>
      </c>
      <c r="J993" t="s">
        <v>37</v>
      </c>
      <c r="K993" t="s">
        <v>150</v>
      </c>
      <c r="L993" t="s">
        <v>191</v>
      </c>
      <c r="N993">
        <v>2932.6196</v>
      </c>
      <c r="O993">
        <v>12581.32</v>
      </c>
      <c r="P993">
        <v>3.24</v>
      </c>
      <c r="Q993">
        <v>4.59</v>
      </c>
      <c r="R993">
        <v>2.73</v>
      </c>
      <c r="S993">
        <v>4.59</v>
      </c>
      <c r="T993" t="s">
        <v>51</v>
      </c>
      <c r="U993" t="s">
        <v>41</v>
      </c>
      <c r="V993" s="2">
        <v>-0.15740000000000001</v>
      </c>
      <c r="W993" s="2">
        <v>0.15740000000000001</v>
      </c>
      <c r="X993">
        <v>27</v>
      </c>
      <c r="Y993" t="s">
        <v>42</v>
      </c>
      <c r="Z993">
        <v>0.4297222222</v>
      </c>
      <c r="AA993">
        <v>0.72250000000000003</v>
      </c>
      <c r="AB993">
        <v>0.51</v>
      </c>
      <c r="AC993">
        <v>0.72249999990000002</v>
      </c>
      <c r="AD993" s="3">
        <v>1.42</v>
      </c>
      <c r="AE993">
        <v>-0.11</v>
      </c>
      <c r="AH993" s="4">
        <v>-1495.64</v>
      </c>
    </row>
    <row r="994" spans="1:34" x14ac:dyDescent="0.35">
      <c r="A994" s="1">
        <v>44966</v>
      </c>
      <c r="C994" t="s">
        <v>72</v>
      </c>
      <c r="D994">
        <v>140520</v>
      </c>
      <c r="E994" t="s">
        <v>370</v>
      </c>
      <c r="F994" t="s">
        <v>34</v>
      </c>
      <c r="G994" t="s">
        <v>371</v>
      </c>
      <c r="H994" t="s">
        <v>80</v>
      </c>
      <c r="I994" t="s">
        <v>94</v>
      </c>
      <c r="J994" t="s">
        <v>82</v>
      </c>
      <c r="K994" t="s">
        <v>83</v>
      </c>
      <c r="L994" t="s">
        <v>95</v>
      </c>
      <c r="N994">
        <v>3458</v>
      </c>
      <c r="O994">
        <v>92846.25</v>
      </c>
      <c r="P994">
        <v>31.62</v>
      </c>
      <c r="Q994">
        <v>29.6</v>
      </c>
      <c r="R994">
        <v>26.66</v>
      </c>
      <c r="S994">
        <v>29.6</v>
      </c>
      <c r="T994" t="s">
        <v>51</v>
      </c>
      <c r="U994" t="s">
        <v>41</v>
      </c>
      <c r="V994" s="2">
        <v>-0.15690000000000001</v>
      </c>
      <c r="W994" s="2">
        <v>0.15690000000000001</v>
      </c>
      <c r="X994">
        <v>9</v>
      </c>
      <c r="Y994">
        <v>1172</v>
      </c>
      <c r="Z994">
        <v>31610.13</v>
      </c>
      <c r="AA994" t="s">
        <v>42</v>
      </c>
      <c r="AB994">
        <v>31245.52</v>
      </c>
      <c r="AC994">
        <v>34691.199999999997</v>
      </c>
      <c r="AD994">
        <v>37058.639999999999</v>
      </c>
      <c r="AE994">
        <v>34691.211020000002</v>
      </c>
      <c r="AF994" s="3">
        <v>0.94</v>
      </c>
      <c r="AG994" s="4">
        <v>-5441.75</v>
      </c>
      <c r="AH994" s="4">
        <v>-17151.68</v>
      </c>
    </row>
    <row r="995" spans="1:34" x14ac:dyDescent="0.35">
      <c r="A995" s="1">
        <v>44953</v>
      </c>
      <c r="C995" t="s">
        <v>90</v>
      </c>
      <c r="D995">
        <v>396748</v>
      </c>
      <c r="E995" t="s">
        <v>1150</v>
      </c>
      <c r="F995" t="s">
        <v>45</v>
      </c>
      <c r="G995">
        <v>56973</v>
      </c>
      <c r="H995" t="s">
        <v>46</v>
      </c>
      <c r="I995" t="s">
        <v>1151</v>
      </c>
      <c r="J995" t="s">
        <v>48</v>
      </c>
      <c r="K995" t="s">
        <v>461</v>
      </c>
      <c r="L995" t="s">
        <v>461</v>
      </c>
      <c r="N995">
        <v>1</v>
      </c>
      <c r="O995">
        <v>22</v>
      </c>
      <c r="P995">
        <v>21.91</v>
      </c>
      <c r="Q995">
        <v>25.61</v>
      </c>
      <c r="R995">
        <v>18.489999999999998</v>
      </c>
      <c r="S995">
        <v>25.61</v>
      </c>
      <c r="T995" t="s">
        <v>51</v>
      </c>
      <c r="U995" t="s">
        <v>41</v>
      </c>
      <c r="V995" s="2">
        <v>-0.15609999999999999</v>
      </c>
      <c r="W995" s="2">
        <v>0.15609999999999999</v>
      </c>
      <c r="X995">
        <v>27</v>
      </c>
      <c r="Y995" t="s">
        <v>42</v>
      </c>
      <c r="Z995" t="e">
        <v>#REF!</v>
      </c>
      <c r="AA995" t="e">
        <v>#REF!</v>
      </c>
      <c r="AB995" t="e">
        <v>#REF!</v>
      </c>
      <c r="AC995" t="e">
        <v>#REF!</v>
      </c>
      <c r="AD995" t="e">
        <v>#REF!</v>
      </c>
      <c r="AE995" t="e">
        <v>#REF!</v>
      </c>
      <c r="AH995">
        <v>-3.42</v>
      </c>
    </row>
    <row r="996" spans="1:34" x14ac:dyDescent="0.35">
      <c r="A996" s="1">
        <v>44959</v>
      </c>
      <c r="C996" t="s">
        <v>72</v>
      </c>
      <c r="D996">
        <v>964114</v>
      </c>
      <c r="E996" t="s">
        <v>1076</v>
      </c>
      <c r="F996" t="s">
        <v>45</v>
      </c>
      <c r="G996">
        <v>72528</v>
      </c>
      <c r="H996" t="s">
        <v>86</v>
      </c>
      <c r="I996" t="s">
        <v>340</v>
      </c>
      <c r="J996" t="s">
        <v>37</v>
      </c>
      <c r="K996" t="s">
        <v>88</v>
      </c>
      <c r="L996" t="s">
        <v>122</v>
      </c>
      <c r="N996">
        <v>614442.94319999998</v>
      </c>
      <c r="O996">
        <v>1143390.6000000001</v>
      </c>
      <c r="P996">
        <v>1.86</v>
      </c>
      <c r="Q996">
        <v>2.59</v>
      </c>
      <c r="R996">
        <v>2.15</v>
      </c>
      <c r="S996">
        <v>2.59</v>
      </c>
      <c r="T996" t="s">
        <v>40</v>
      </c>
      <c r="U996" t="s">
        <v>41</v>
      </c>
      <c r="V996" s="2">
        <v>0.15590000000000001</v>
      </c>
      <c r="W996" s="2">
        <v>0.15590000000000001</v>
      </c>
      <c r="X996">
        <v>2</v>
      </c>
      <c r="Y996">
        <v>144192</v>
      </c>
      <c r="Z996">
        <v>275651.34000000003</v>
      </c>
      <c r="AB996">
        <v>310012.79999999999</v>
      </c>
      <c r="AC996">
        <v>373457.28</v>
      </c>
      <c r="AD996">
        <v>268197.12</v>
      </c>
      <c r="AE996">
        <v>374056.17239999998</v>
      </c>
      <c r="AF996" s="3">
        <v>1.39</v>
      </c>
      <c r="AG996" s="4">
        <v>58919.48</v>
      </c>
      <c r="AH996" s="4">
        <v>178188.45</v>
      </c>
    </row>
    <row r="997" spans="1:34" x14ac:dyDescent="0.35">
      <c r="A997" s="1">
        <v>45012</v>
      </c>
      <c r="C997" t="s">
        <v>43</v>
      </c>
      <c r="D997">
        <v>964114</v>
      </c>
      <c r="E997" t="s">
        <v>1076</v>
      </c>
      <c r="F997" t="s">
        <v>45</v>
      </c>
      <c r="G997">
        <v>72528</v>
      </c>
      <c r="H997" t="s">
        <v>86</v>
      </c>
      <c r="I997" t="s">
        <v>340</v>
      </c>
      <c r="J997" t="s">
        <v>37</v>
      </c>
      <c r="K997" t="s">
        <v>88</v>
      </c>
      <c r="L997" t="s">
        <v>122</v>
      </c>
      <c r="N997">
        <v>606858.94319999998</v>
      </c>
      <c r="O997">
        <v>1146864.73</v>
      </c>
      <c r="P997">
        <v>1.86</v>
      </c>
      <c r="Q997">
        <v>2.59</v>
      </c>
      <c r="R997">
        <v>2.15</v>
      </c>
      <c r="S997">
        <v>2.59</v>
      </c>
      <c r="T997" t="s">
        <v>40</v>
      </c>
      <c r="U997" t="s">
        <v>41</v>
      </c>
      <c r="V997" s="2">
        <v>0.15590000000000001</v>
      </c>
      <c r="W997" s="2">
        <v>0.15590000000000001</v>
      </c>
      <c r="X997">
        <v>27</v>
      </c>
      <c r="Z997">
        <v>0.3352150538</v>
      </c>
      <c r="AA997">
        <v>0.40381720430000001</v>
      </c>
      <c r="AB997">
        <v>0.28999999999999998</v>
      </c>
      <c r="AC997">
        <v>0.40446478330000002</v>
      </c>
      <c r="AD997" s="3">
        <v>1.39</v>
      </c>
      <c r="AE997">
        <v>0.06</v>
      </c>
      <c r="AH997" s="4">
        <v>175989.09</v>
      </c>
    </row>
    <row r="998" spans="1:34" x14ac:dyDescent="0.35">
      <c r="A998" s="1">
        <v>44953</v>
      </c>
      <c r="C998" t="s">
        <v>90</v>
      </c>
      <c r="D998">
        <v>232935</v>
      </c>
      <c r="E998" t="s">
        <v>1152</v>
      </c>
      <c r="F998" t="s">
        <v>45</v>
      </c>
      <c r="G998">
        <v>97906</v>
      </c>
      <c r="H998" t="s">
        <v>197</v>
      </c>
      <c r="I998" t="s">
        <v>198</v>
      </c>
      <c r="J998" t="s">
        <v>82</v>
      </c>
      <c r="K998" t="s">
        <v>199</v>
      </c>
      <c r="L998" t="s">
        <v>200</v>
      </c>
      <c r="N998">
        <v>4534.0002000000004</v>
      </c>
      <c r="O998">
        <v>217071.35999999999</v>
      </c>
      <c r="P998">
        <v>56.73</v>
      </c>
      <c r="Q998">
        <v>51.99</v>
      </c>
      <c r="R998">
        <v>47.89</v>
      </c>
      <c r="S998">
        <v>51.99</v>
      </c>
      <c r="T998" t="s">
        <v>51</v>
      </c>
      <c r="U998" t="s">
        <v>41</v>
      </c>
      <c r="V998" s="2">
        <v>-0.15579999999999999</v>
      </c>
      <c r="W998" s="2">
        <v>0.15579999999999999</v>
      </c>
      <c r="X998">
        <v>27</v>
      </c>
      <c r="Z998" t="e">
        <v>#REF!</v>
      </c>
      <c r="AA998" t="e">
        <v>#REF!</v>
      </c>
      <c r="AB998" t="e">
        <v>#REF!</v>
      </c>
      <c r="AC998" t="e">
        <v>#REF!</v>
      </c>
      <c r="AD998" t="e">
        <v>#REF!</v>
      </c>
      <c r="AE998" t="e">
        <v>#REF!</v>
      </c>
      <c r="AH998" s="4">
        <v>-40080.559999999998</v>
      </c>
    </row>
    <row r="999" spans="1:34" x14ac:dyDescent="0.35">
      <c r="A999" s="1">
        <v>44966</v>
      </c>
      <c r="C999" t="s">
        <v>72</v>
      </c>
      <c r="D999">
        <v>961665</v>
      </c>
      <c r="E999" t="s">
        <v>195</v>
      </c>
      <c r="F999" t="s">
        <v>34</v>
      </c>
      <c r="G999">
        <v>79943</v>
      </c>
      <c r="H999" t="s">
        <v>148</v>
      </c>
      <c r="I999" t="s">
        <v>162</v>
      </c>
      <c r="J999" t="s">
        <v>37</v>
      </c>
      <c r="K999" t="s">
        <v>150</v>
      </c>
      <c r="L999" t="s">
        <v>191</v>
      </c>
      <c r="N999">
        <v>522.99260000000004</v>
      </c>
      <c r="O999">
        <v>2540</v>
      </c>
      <c r="P999">
        <v>2.96</v>
      </c>
      <c r="Q999">
        <v>5.87</v>
      </c>
      <c r="R999">
        <v>2.5</v>
      </c>
      <c r="S999">
        <v>5.87</v>
      </c>
      <c r="T999" t="s">
        <v>51</v>
      </c>
      <c r="U999" t="s">
        <v>41</v>
      </c>
      <c r="V999" s="2">
        <v>-0.15540000000000001</v>
      </c>
      <c r="W999" s="2">
        <v>0.15540000000000001</v>
      </c>
      <c r="X999">
        <v>9</v>
      </c>
      <c r="Y999">
        <v>110</v>
      </c>
      <c r="Z999">
        <v>525.77</v>
      </c>
      <c r="AA999" t="s">
        <v>42</v>
      </c>
      <c r="AB999">
        <v>275</v>
      </c>
      <c r="AC999">
        <v>645.70000000000005</v>
      </c>
      <c r="AD999">
        <v>325.60000000000002</v>
      </c>
      <c r="AE999">
        <v>645.69999959999996</v>
      </c>
      <c r="AF999" s="3">
        <v>1.98</v>
      </c>
      <c r="AG999">
        <v>-100.35</v>
      </c>
      <c r="AH999">
        <v>-240.58</v>
      </c>
    </row>
    <row r="1000" spans="1:34" x14ac:dyDescent="0.35">
      <c r="A1000" s="1">
        <v>44966</v>
      </c>
      <c r="C1000" t="s">
        <v>72</v>
      </c>
      <c r="D1000">
        <v>961708</v>
      </c>
      <c r="E1000" t="s">
        <v>194</v>
      </c>
      <c r="F1000" t="s">
        <v>34</v>
      </c>
      <c r="G1000">
        <v>79943</v>
      </c>
      <c r="H1000" t="s">
        <v>148</v>
      </c>
      <c r="I1000" t="s">
        <v>162</v>
      </c>
      <c r="J1000" t="s">
        <v>37</v>
      </c>
      <c r="K1000" t="s">
        <v>150</v>
      </c>
      <c r="L1000" t="s">
        <v>191</v>
      </c>
      <c r="N1000">
        <v>9047.1</v>
      </c>
      <c r="O1000">
        <v>37573.71</v>
      </c>
      <c r="P1000">
        <v>2.96</v>
      </c>
      <c r="Q1000">
        <v>6.29</v>
      </c>
      <c r="R1000">
        <v>2.5</v>
      </c>
      <c r="S1000">
        <v>6.29</v>
      </c>
      <c r="T1000" t="s">
        <v>51</v>
      </c>
      <c r="U1000" t="s">
        <v>41</v>
      </c>
      <c r="V1000" s="2">
        <v>-0.15540000000000001</v>
      </c>
      <c r="W1000" s="2">
        <v>0.15540000000000001</v>
      </c>
      <c r="X1000">
        <v>9</v>
      </c>
      <c r="Y1000">
        <v>2171.1</v>
      </c>
      <c r="Z1000">
        <v>9544.2999999999993</v>
      </c>
      <c r="AB1000">
        <v>5427.75</v>
      </c>
      <c r="AC1000">
        <v>13656.218999999999</v>
      </c>
      <c r="AD1000">
        <v>6426.4560000000001</v>
      </c>
      <c r="AE1000">
        <v>13656.218510000001</v>
      </c>
      <c r="AF1000" s="3">
        <v>2.12</v>
      </c>
      <c r="AG1000" s="4">
        <v>-2122.25</v>
      </c>
      <c r="AH1000" s="4">
        <v>-4161.67</v>
      </c>
    </row>
    <row r="1001" spans="1:34" x14ac:dyDescent="0.35">
      <c r="A1001" s="1">
        <v>45014</v>
      </c>
      <c r="C1001" t="s">
        <v>32</v>
      </c>
      <c r="D1001">
        <v>453147</v>
      </c>
      <c r="E1001" t="s">
        <v>1153</v>
      </c>
      <c r="F1001" t="s">
        <v>45</v>
      </c>
      <c r="G1001">
        <v>88383</v>
      </c>
      <c r="H1001" t="s">
        <v>108</v>
      </c>
      <c r="I1001" t="s">
        <v>1154</v>
      </c>
      <c r="J1001" t="s">
        <v>82</v>
      </c>
      <c r="K1001" t="s">
        <v>110</v>
      </c>
      <c r="L1001" t="s">
        <v>182</v>
      </c>
      <c r="N1001">
        <v>76</v>
      </c>
      <c r="O1001">
        <v>3249.34</v>
      </c>
      <c r="P1001">
        <v>47.33</v>
      </c>
      <c r="Q1001">
        <v>45.99</v>
      </c>
      <c r="R1001">
        <v>39.979999999999997</v>
      </c>
      <c r="S1001">
        <v>45.99</v>
      </c>
      <c r="T1001" t="s">
        <v>51</v>
      </c>
      <c r="U1001" t="s">
        <v>41</v>
      </c>
      <c r="V1001" s="2">
        <v>-0.15529999999999999</v>
      </c>
      <c r="W1001" s="2">
        <v>0.15529999999999999</v>
      </c>
      <c r="X1001">
        <v>29</v>
      </c>
      <c r="Z1001">
        <v>6.2085991969999998</v>
      </c>
      <c r="AA1001">
        <v>7.1419078809999998</v>
      </c>
      <c r="AB1001">
        <v>7.35</v>
      </c>
      <c r="AC1001">
        <v>7.141688233</v>
      </c>
      <c r="AD1001" s="3">
        <v>0.97</v>
      </c>
      <c r="AE1001">
        <v>-1.1100000000000001</v>
      </c>
      <c r="AH1001">
        <v>-558.6</v>
      </c>
    </row>
    <row r="1002" spans="1:34" x14ac:dyDescent="0.35">
      <c r="A1002" s="1">
        <v>45012</v>
      </c>
      <c r="C1002" t="s">
        <v>43</v>
      </c>
      <c r="D1002">
        <v>530071</v>
      </c>
      <c r="E1002" t="s">
        <v>1155</v>
      </c>
      <c r="F1002" t="s">
        <v>45</v>
      </c>
      <c r="G1002">
        <v>87337</v>
      </c>
      <c r="H1002" t="s">
        <v>46</v>
      </c>
      <c r="I1002" t="s">
        <v>57</v>
      </c>
      <c r="J1002" t="s">
        <v>48</v>
      </c>
      <c r="K1002" t="s">
        <v>58</v>
      </c>
      <c r="L1002" t="s">
        <v>59</v>
      </c>
      <c r="N1002">
        <v>71</v>
      </c>
      <c r="O1002">
        <v>603.74</v>
      </c>
      <c r="P1002">
        <v>9.08</v>
      </c>
      <c r="Q1002">
        <v>9.09</v>
      </c>
      <c r="R1002">
        <v>10.49</v>
      </c>
      <c r="S1002">
        <v>9.09</v>
      </c>
      <c r="T1002" t="s">
        <v>40</v>
      </c>
      <c r="U1002" t="s">
        <v>41</v>
      </c>
      <c r="V1002" s="2">
        <v>0.15529999999999999</v>
      </c>
      <c r="W1002" s="2">
        <v>0.15529999999999999</v>
      </c>
      <c r="X1002">
        <v>27</v>
      </c>
      <c r="Y1002" t="s">
        <v>42</v>
      </c>
      <c r="Z1002">
        <v>1.6289537439999999</v>
      </c>
      <c r="AA1002">
        <v>1.411552863</v>
      </c>
      <c r="AB1002">
        <v>1.41</v>
      </c>
      <c r="AC1002">
        <v>1.4115529849999999</v>
      </c>
      <c r="AD1002" s="3">
        <v>1</v>
      </c>
      <c r="AE1002">
        <v>0.22</v>
      </c>
      <c r="AH1002">
        <v>100.11</v>
      </c>
    </row>
    <row r="1003" spans="1:34" x14ac:dyDescent="0.35">
      <c r="A1003" s="1">
        <v>45000</v>
      </c>
      <c r="C1003" t="s">
        <v>32</v>
      </c>
      <c r="D1003">
        <v>432164</v>
      </c>
      <c r="E1003" t="s">
        <v>757</v>
      </c>
      <c r="F1003" t="s">
        <v>34</v>
      </c>
      <c r="G1003" t="s">
        <v>758</v>
      </c>
      <c r="H1003" t="s">
        <v>108</v>
      </c>
      <c r="I1003" t="s">
        <v>397</v>
      </c>
      <c r="J1003" t="s">
        <v>82</v>
      </c>
      <c r="K1003" t="s">
        <v>398</v>
      </c>
      <c r="L1003" t="s">
        <v>399</v>
      </c>
      <c r="N1003">
        <v>53</v>
      </c>
      <c r="O1003">
        <v>66286.259999999995</v>
      </c>
      <c r="P1003" s="4">
        <v>1599.99</v>
      </c>
      <c r="Q1003" s="4">
        <v>1355.99</v>
      </c>
      <c r="R1003">
        <v>1351.66</v>
      </c>
      <c r="S1003">
        <v>1355.99</v>
      </c>
      <c r="T1003" t="s">
        <v>51</v>
      </c>
      <c r="U1003" t="s">
        <v>41</v>
      </c>
      <c r="V1003" s="2">
        <v>-0.1552</v>
      </c>
      <c r="W1003" s="2">
        <v>0.1552</v>
      </c>
      <c r="X1003">
        <v>15</v>
      </c>
      <c r="Z1003">
        <v>209.78739100000001</v>
      </c>
      <c r="AA1003">
        <v>210.45943829999999</v>
      </c>
      <c r="AB1003">
        <v>248.33</v>
      </c>
      <c r="AC1003">
        <v>210.4594385</v>
      </c>
      <c r="AD1003" s="3">
        <v>0.85</v>
      </c>
      <c r="AE1003">
        <v>-32.659999999999997</v>
      </c>
      <c r="AH1003" s="4">
        <v>-13161.49</v>
      </c>
    </row>
    <row r="1004" spans="1:34" x14ac:dyDescent="0.35">
      <c r="A1004" s="1">
        <v>44946</v>
      </c>
      <c r="C1004" t="s">
        <v>90</v>
      </c>
      <c r="D1004">
        <v>482648</v>
      </c>
      <c r="E1004" t="s">
        <v>1156</v>
      </c>
      <c r="F1004" t="s">
        <v>45</v>
      </c>
      <c r="G1004">
        <v>56062</v>
      </c>
      <c r="H1004" t="s">
        <v>46</v>
      </c>
      <c r="I1004" t="s">
        <v>57</v>
      </c>
      <c r="J1004" t="s">
        <v>48</v>
      </c>
      <c r="K1004" t="s">
        <v>58</v>
      </c>
      <c r="L1004" t="s">
        <v>59</v>
      </c>
      <c r="N1004">
        <v>6</v>
      </c>
      <c r="O1004">
        <v>41.34</v>
      </c>
      <c r="P1004">
        <v>7.88</v>
      </c>
      <c r="Q1004">
        <v>7.19</v>
      </c>
      <c r="R1004">
        <v>6.66</v>
      </c>
      <c r="S1004">
        <v>7.19</v>
      </c>
      <c r="T1004" t="s">
        <v>51</v>
      </c>
      <c r="U1004" t="s">
        <v>41</v>
      </c>
      <c r="V1004" s="2">
        <v>-0.15479999999999999</v>
      </c>
      <c r="W1004" s="2">
        <v>0.15479999999999999</v>
      </c>
      <c r="X1004">
        <v>20</v>
      </c>
      <c r="Y1004" t="s">
        <v>42</v>
      </c>
      <c r="Z1004" t="e">
        <v>#REF!</v>
      </c>
      <c r="AA1004" t="e">
        <v>#REF!</v>
      </c>
      <c r="AB1004" t="e">
        <v>#REF!</v>
      </c>
      <c r="AC1004" t="e">
        <v>#REF!</v>
      </c>
      <c r="AD1004" t="e">
        <v>#REF!</v>
      </c>
      <c r="AE1004" t="e">
        <v>#REF!</v>
      </c>
      <c r="AH1004">
        <v>-7.32</v>
      </c>
    </row>
    <row r="1005" spans="1:34" x14ac:dyDescent="0.35">
      <c r="A1005" s="1">
        <v>44949</v>
      </c>
      <c r="C1005" t="s">
        <v>43</v>
      </c>
      <c r="D1005">
        <v>482498</v>
      </c>
      <c r="E1005" t="s">
        <v>1157</v>
      </c>
      <c r="F1005" t="s">
        <v>45</v>
      </c>
      <c r="G1005">
        <v>82464</v>
      </c>
      <c r="H1005" t="s">
        <v>46</v>
      </c>
      <c r="I1005" t="s">
        <v>57</v>
      </c>
      <c r="J1005" t="s">
        <v>48</v>
      </c>
      <c r="K1005" t="s">
        <v>58</v>
      </c>
      <c r="L1005" t="s">
        <v>59</v>
      </c>
      <c r="N1005">
        <v>18</v>
      </c>
      <c r="O1005">
        <v>102.62</v>
      </c>
      <c r="P1005">
        <v>7.88</v>
      </c>
      <c r="Q1005">
        <v>6.45</v>
      </c>
      <c r="R1005">
        <v>6.66</v>
      </c>
      <c r="S1005">
        <v>6.45</v>
      </c>
      <c r="T1005" t="s">
        <v>51</v>
      </c>
      <c r="U1005" t="s">
        <v>41</v>
      </c>
      <c r="V1005" s="2">
        <v>-0.15479999999999999</v>
      </c>
      <c r="W1005" s="2">
        <v>0.15479999999999999</v>
      </c>
      <c r="X1005">
        <v>23</v>
      </c>
      <c r="Y1005">
        <v>2</v>
      </c>
      <c r="Z1005">
        <v>10.41</v>
      </c>
      <c r="AA1005" t="s">
        <v>42</v>
      </c>
      <c r="AB1005">
        <v>13.32</v>
      </c>
      <c r="AC1005">
        <v>12.9</v>
      </c>
      <c r="AD1005">
        <v>15.76</v>
      </c>
      <c r="AE1005">
        <v>12.899844999999999</v>
      </c>
      <c r="AF1005" s="3">
        <v>0.82</v>
      </c>
      <c r="AG1005">
        <v>-2</v>
      </c>
      <c r="AH1005">
        <v>-21.96</v>
      </c>
    </row>
    <row r="1006" spans="1:34" x14ac:dyDescent="0.35">
      <c r="A1006" s="1">
        <v>44949</v>
      </c>
      <c r="C1006" t="s">
        <v>43</v>
      </c>
      <c r="D1006">
        <v>286905</v>
      </c>
      <c r="E1006" t="s">
        <v>1158</v>
      </c>
      <c r="F1006" t="s">
        <v>45</v>
      </c>
      <c r="G1006">
        <v>98691</v>
      </c>
      <c r="H1006" t="s">
        <v>46</v>
      </c>
      <c r="I1006" t="s">
        <v>57</v>
      </c>
      <c r="J1006" t="s">
        <v>48</v>
      </c>
      <c r="K1006" t="s">
        <v>58</v>
      </c>
      <c r="L1006" t="s">
        <v>59</v>
      </c>
      <c r="N1006">
        <v>84</v>
      </c>
      <c r="O1006">
        <v>536.57000000000005</v>
      </c>
      <c r="P1006">
        <v>7.88</v>
      </c>
      <c r="Q1006">
        <v>6.39</v>
      </c>
      <c r="R1006">
        <v>6.66</v>
      </c>
      <c r="S1006">
        <v>6.39</v>
      </c>
      <c r="T1006" t="s">
        <v>51</v>
      </c>
      <c r="U1006" t="s">
        <v>41</v>
      </c>
      <c r="V1006" s="2">
        <v>-0.15479999999999999</v>
      </c>
      <c r="W1006" s="2">
        <v>0.15479999999999999</v>
      </c>
      <c r="X1006">
        <v>23</v>
      </c>
      <c r="Y1006">
        <v>18</v>
      </c>
      <c r="Z1006">
        <v>108.82</v>
      </c>
      <c r="AA1006" t="s">
        <v>42</v>
      </c>
      <c r="AB1006">
        <v>119.88</v>
      </c>
      <c r="AC1006">
        <v>115.02</v>
      </c>
      <c r="AD1006">
        <v>141.84</v>
      </c>
      <c r="AE1006">
        <v>115.0200059</v>
      </c>
      <c r="AF1006" s="3">
        <v>0.81</v>
      </c>
      <c r="AG1006">
        <v>-17.809999999999999</v>
      </c>
      <c r="AH1006">
        <v>-102.48</v>
      </c>
    </row>
    <row r="1007" spans="1:34" x14ac:dyDescent="0.35">
      <c r="A1007" s="1">
        <v>45014</v>
      </c>
      <c r="C1007" t="s">
        <v>32</v>
      </c>
      <c r="D1007">
        <v>482764</v>
      </c>
      <c r="E1007" t="s">
        <v>966</v>
      </c>
      <c r="F1007" t="s">
        <v>45</v>
      </c>
      <c r="G1007">
        <v>38276</v>
      </c>
      <c r="H1007" t="s">
        <v>46</v>
      </c>
      <c r="I1007" t="s">
        <v>57</v>
      </c>
      <c r="J1007" t="s">
        <v>48</v>
      </c>
      <c r="K1007" t="s">
        <v>58</v>
      </c>
      <c r="L1007" t="s">
        <v>59</v>
      </c>
      <c r="N1007">
        <v>55</v>
      </c>
      <c r="O1007">
        <v>317.87</v>
      </c>
      <c r="P1007">
        <v>8.08</v>
      </c>
      <c r="Q1007">
        <v>6.23</v>
      </c>
      <c r="R1007">
        <v>6.83</v>
      </c>
      <c r="S1007">
        <v>6.23</v>
      </c>
      <c r="T1007" t="s">
        <v>51</v>
      </c>
      <c r="U1007" t="s">
        <v>41</v>
      </c>
      <c r="V1007" s="2">
        <v>-0.1547</v>
      </c>
      <c r="W1007" s="2">
        <v>0.1547</v>
      </c>
      <c r="X1007">
        <v>29</v>
      </c>
      <c r="Y1007" t="s">
        <v>42</v>
      </c>
      <c r="Z1007">
        <v>1.056621287</v>
      </c>
      <c r="AA1007">
        <v>0.963799505</v>
      </c>
      <c r="AB1007">
        <v>1.25</v>
      </c>
      <c r="AC1007">
        <v>0.96379950510000001</v>
      </c>
      <c r="AD1007" s="3">
        <v>0.77</v>
      </c>
      <c r="AE1007">
        <v>-0.15</v>
      </c>
      <c r="AH1007">
        <v>-68.75</v>
      </c>
    </row>
    <row r="1008" spans="1:34" x14ac:dyDescent="0.35">
      <c r="A1008" s="1">
        <v>44942</v>
      </c>
      <c r="C1008" t="s">
        <v>43</v>
      </c>
      <c r="D1008">
        <v>833111</v>
      </c>
      <c r="E1008" t="s">
        <v>1159</v>
      </c>
      <c r="F1008" t="s">
        <v>45</v>
      </c>
      <c r="G1008">
        <v>16924</v>
      </c>
      <c r="H1008" t="s">
        <v>148</v>
      </c>
      <c r="I1008" t="s">
        <v>308</v>
      </c>
      <c r="J1008" t="s">
        <v>37</v>
      </c>
      <c r="K1008" t="s">
        <v>150</v>
      </c>
      <c r="L1008" t="s">
        <v>191</v>
      </c>
      <c r="N1008">
        <v>30644</v>
      </c>
      <c r="O1008">
        <v>228925.41</v>
      </c>
      <c r="P1008">
        <v>5.83</v>
      </c>
      <c r="Q1008">
        <v>11.22</v>
      </c>
      <c r="R1008">
        <v>6.73</v>
      </c>
      <c r="S1008">
        <v>11.22</v>
      </c>
      <c r="T1008" t="s">
        <v>40</v>
      </c>
      <c r="U1008" t="s">
        <v>41</v>
      </c>
      <c r="V1008" s="2">
        <v>0.15440000000000001</v>
      </c>
      <c r="W1008" s="2">
        <v>0.15440000000000001</v>
      </c>
      <c r="X1008">
        <v>16</v>
      </c>
      <c r="Y1008">
        <v>8589</v>
      </c>
      <c r="Z1008">
        <v>67491.460000000006</v>
      </c>
      <c r="AB1008">
        <v>57803.97</v>
      </c>
      <c r="AC1008">
        <v>96368.58</v>
      </c>
      <c r="AD1008">
        <v>50073.87</v>
      </c>
      <c r="AE1008">
        <v>96368.543319999997</v>
      </c>
      <c r="AF1008" s="3">
        <v>1.92</v>
      </c>
      <c r="AG1008" s="4">
        <v>14876.75</v>
      </c>
      <c r="AH1008" s="4">
        <v>27579.599999999999</v>
      </c>
    </row>
    <row r="1009" spans="1:34" x14ac:dyDescent="0.35">
      <c r="A1009" s="1">
        <v>44942</v>
      </c>
      <c r="C1009" t="s">
        <v>43</v>
      </c>
      <c r="D1009">
        <v>845192</v>
      </c>
      <c r="E1009" t="s">
        <v>1160</v>
      </c>
      <c r="F1009" t="s">
        <v>45</v>
      </c>
      <c r="G1009">
        <v>16924</v>
      </c>
      <c r="H1009" t="s">
        <v>148</v>
      </c>
      <c r="I1009" t="s">
        <v>162</v>
      </c>
      <c r="J1009" t="s">
        <v>37</v>
      </c>
      <c r="K1009" t="s">
        <v>150</v>
      </c>
      <c r="L1009" t="s">
        <v>191</v>
      </c>
      <c r="N1009">
        <v>11576</v>
      </c>
      <c r="O1009">
        <v>72517.36</v>
      </c>
      <c r="P1009">
        <v>5.83</v>
      </c>
      <c r="Q1009">
        <v>9.74</v>
      </c>
      <c r="R1009">
        <v>6.73</v>
      </c>
      <c r="S1009">
        <v>9.74</v>
      </c>
      <c r="T1009" t="s">
        <v>40</v>
      </c>
      <c r="U1009" t="s">
        <v>41</v>
      </c>
      <c r="V1009" s="2">
        <v>0.15440000000000001</v>
      </c>
      <c r="W1009" s="2">
        <v>0.15440000000000001</v>
      </c>
      <c r="X1009">
        <v>16</v>
      </c>
      <c r="Y1009">
        <v>2831</v>
      </c>
      <c r="Z1009">
        <v>17929.240000000002</v>
      </c>
      <c r="AB1009">
        <v>19052.63</v>
      </c>
      <c r="AC1009">
        <v>27573.94</v>
      </c>
      <c r="AD1009">
        <v>16504.73</v>
      </c>
      <c r="AE1009">
        <v>27573.91243</v>
      </c>
      <c r="AF1009" s="3">
        <v>1.67</v>
      </c>
      <c r="AG1009" s="4">
        <v>4256.67</v>
      </c>
      <c r="AH1009" s="4">
        <v>10418.4</v>
      </c>
    </row>
    <row r="1010" spans="1:34" x14ac:dyDescent="0.35">
      <c r="A1010" s="1">
        <v>44942</v>
      </c>
      <c r="C1010" t="s">
        <v>43</v>
      </c>
      <c r="D1010">
        <v>961695</v>
      </c>
      <c r="E1010" t="s">
        <v>1161</v>
      </c>
      <c r="F1010" t="s">
        <v>45</v>
      </c>
      <c r="G1010">
        <v>16924</v>
      </c>
      <c r="H1010" t="s">
        <v>148</v>
      </c>
      <c r="I1010" t="s">
        <v>308</v>
      </c>
      <c r="J1010" t="s">
        <v>37</v>
      </c>
      <c r="K1010" t="s">
        <v>150</v>
      </c>
      <c r="L1010" t="s">
        <v>191</v>
      </c>
      <c r="N1010">
        <v>1779</v>
      </c>
      <c r="O1010">
        <v>16243.69</v>
      </c>
      <c r="P1010">
        <v>5.83</v>
      </c>
      <c r="Q1010">
        <v>10.64</v>
      </c>
      <c r="R1010">
        <v>6.73</v>
      </c>
      <c r="S1010">
        <v>10.64</v>
      </c>
      <c r="T1010" t="s">
        <v>40</v>
      </c>
      <c r="U1010" t="s">
        <v>41</v>
      </c>
      <c r="V1010" s="2">
        <v>0.15440000000000001</v>
      </c>
      <c r="W1010" s="2">
        <v>0.15440000000000001</v>
      </c>
      <c r="X1010">
        <v>16</v>
      </c>
      <c r="Y1010">
        <v>445</v>
      </c>
      <c r="Z1010">
        <v>4390.29</v>
      </c>
      <c r="AA1010" t="s">
        <v>42</v>
      </c>
      <c r="AB1010">
        <v>2994.85</v>
      </c>
      <c r="AC1010">
        <v>4734.8</v>
      </c>
      <c r="AD1010" s="4">
        <v>2594.35</v>
      </c>
      <c r="AE1010" s="4">
        <v>4734.8</v>
      </c>
      <c r="AF1010" s="3">
        <v>1.83</v>
      </c>
      <c r="AG1010">
        <v>730.93</v>
      </c>
      <c r="AH1010" s="4">
        <v>1601.1</v>
      </c>
    </row>
    <row r="1011" spans="1:34" x14ac:dyDescent="0.35">
      <c r="A1011" s="1">
        <v>44942</v>
      </c>
      <c r="C1011" t="s">
        <v>43</v>
      </c>
      <c r="D1011">
        <v>960986</v>
      </c>
      <c r="E1011" t="s">
        <v>1162</v>
      </c>
      <c r="F1011" t="s">
        <v>45</v>
      </c>
      <c r="G1011">
        <v>16924</v>
      </c>
      <c r="H1011" t="s">
        <v>148</v>
      </c>
      <c r="I1011" t="s">
        <v>162</v>
      </c>
      <c r="J1011" t="s">
        <v>37</v>
      </c>
      <c r="K1011" t="s">
        <v>150</v>
      </c>
      <c r="L1011" t="s">
        <v>191</v>
      </c>
      <c r="N1011">
        <v>88</v>
      </c>
      <c r="O1011">
        <v>456.19</v>
      </c>
      <c r="P1011">
        <v>5.83</v>
      </c>
      <c r="Q1011">
        <v>7.04</v>
      </c>
      <c r="R1011">
        <v>6.73</v>
      </c>
      <c r="S1011">
        <v>7.04</v>
      </c>
      <c r="T1011" t="s">
        <v>40</v>
      </c>
      <c r="U1011" t="s">
        <v>41</v>
      </c>
      <c r="V1011" s="2">
        <v>0.15440000000000001</v>
      </c>
      <c r="W1011" s="2">
        <v>0.15440000000000001</v>
      </c>
      <c r="X1011">
        <v>16</v>
      </c>
      <c r="Y1011">
        <v>21</v>
      </c>
      <c r="Z1011">
        <v>118.18</v>
      </c>
      <c r="AB1011">
        <v>141.33000000000001</v>
      </c>
      <c r="AC1011">
        <v>147.84</v>
      </c>
      <c r="AD1011">
        <v>122.43</v>
      </c>
      <c r="AE1011">
        <v>147.8400336</v>
      </c>
      <c r="AF1011" s="3">
        <v>1.21</v>
      </c>
      <c r="AG1011">
        <v>22.82</v>
      </c>
      <c r="AH1011">
        <v>79.2</v>
      </c>
    </row>
    <row r="1012" spans="1:34" x14ac:dyDescent="0.35">
      <c r="A1012" s="1">
        <v>44992</v>
      </c>
      <c r="C1012" t="s">
        <v>141</v>
      </c>
      <c r="D1012">
        <v>774905</v>
      </c>
      <c r="E1012" t="s">
        <v>240</v>
      </c>
      <c r="F1012" t="s">
        <v>34</v>
      </c>
      <c r="G1012">
        <v>34861</v>
      </c>
      <c r="H1012" t="s">
        <v>35</v>
      </c>
      <c r="I1012" t="s">
        <v>241</v>
      </c>
      <c r="J1012" t="s">
        <v>37</v>
      </c>
      <c r="K1012" t="s">
        <v>38</v>
      </c>
      <c r="L1012" t="s">
        <v>242</v>
      </c>
      <c r="N1012">
        <v>6</v>
      </c>
      <c r="O1012">
        <v>618.63</v>
      </c>
      <c r="P1012">
        <v>108.33</v>
      </c>
      <c r="Q1012">
        <v>133.43</v>
      </c>
      <c r="R1012">
        <v>91.66</v>
      </c>
      <c r="S1012">
        <v>133.43</v>
      </c>
      <c r="T1012" t="s">
        <v>51</v>
      </c>
      <c r="U1012" t="s">
        <v>41</v>
      </c>
      <c r="V1012" s="2">
        <v>-0.15390000000000001</v>
      </c>
      <c r="W1012" s="2">
        <v>0.15390000000000001</v>
      </c>
      <c r="X1012">
        <v>7</v>
      </c>
      <c r="Y1012" t="s">
        <v>42</v>
      </c>
      <c r="Z1012">
        <v>14.10479276</v>
      </c>
      <c r="AA1012">
        <v>20.532429610000001</v>
      </c>
      <c r="AB1012">
        <v>16.670000000000002</v>
      </c>
      <c r="AC1012">
        <v>20.532429619999998</v>
      </c>
      <c r="AD1012" s="3">
        <v>1.23</v>
      </c>
      <c r="AE1012">
        <v>-3.16</v>
      </c>
      <c r="AH1012">
        <v>-100.02</v>
      </c>
    </row>
    <row r="1013" spans="1:34" x14ac:dyDescent="0.35">
      <c r="A1013" s="1">
        <v>44966</v>
      </c>
      <c r="C1013" t="s">
        <v>72</v>
      </c>
      <c r="D1013">
        <v>451826</v>
      </c>
      <c r="E1013" t="s">
        <v>1163</v>
      </c>
      <c r="F1013" t="s">
        <v>34</v>
      </c>
      <c r="G1013">
        <v>85731</v>
      </c>
      <c r="H1013" t="s">
        <v>86</v>
      </c>
      <c r="I1013" t="s">
        <v>225</v>
      </c>
      <c r="J1013" t="s">
        <v>37</v>
      </c>
      <c r="K1013" t="s">
        <v>226</v>
      </c>
      <c r="L1013" t="s">
        <v>227</v>
      </c>
      <c r="N1013">
        <v>100</v>
      </c>
      <c r="O1013">
        <v>105.7</v>
      </c>
      <c r="P1013">
        <v>0.65</v>
      </c>
      <c r="Q1013">
        <v>1.1299999999999999</v>
      </c>
      <c r="R1013">
        <v>0.75</v>
      </c>
      <c r="S1013">
        <v>1.1299999999999999</v>
      </c>
      <c r="T1013" t="s">
        <v>40</v>
      </c>
      <c r="U1013" t="s">
        <v>41</v>
      </c>
      <c r="V1013" s="2">
        <v>0.15379999999999999</v>
      </c>
      <c r="W1013" s="2">
        <v>0.15379999999999999</v>
      </c>
      <c r="X1013">
        <v>9</v>
      </c>
      <c r="AB1013">
        <v>0.75</v>
      </c>
      <c r="AC1013">
        <v>1.1299999999999999</v>
      </c>
      <c r="AD1013">
        <v>0.65</v>
      </c>
      <c r="AE1013">
        <v>1.1299999999999999</v>
      </c>
      <c r="AF1013" s="3">
        <v>1.74</v>
      </c>
      <c r="AG1013">
        <v>0</v>
      </c>
      <c r="AH1013">
        <v>10</v>
      </c>
    </row>
    <row r="1014" spans="1:34" x14ac:dyDescent="0.35">
      <c r="A1014" s="1">
        <v>44942</v>
      </c>
      <c r="C1014" t="s">
        <v>43</v>
      </c>
      <c r="D1014">
        <v>536289</v>
      </c>
      <c r="E1014" t="s">
        <v>820</v>
      </c>
      <c r="F1014" t="s">
        <v>45</v>
      </c>
      <c r="G1014">
        <v>61277</v>
      </c>
      <c r="H1014" t="s">
        <v>568</v>
      </c>
      <c r="I1014" t="s">
        <v>81</v>
      </c>
      <c r="J1014" t="s">
        <v>37</v>
      </c>
      <c r="K1014" t="s">
        <v>282</v>
      </c>
      <c r="L1014" t="s">
        <v>1164</v>
      </c>
      <c r="N1014">
        <v>13265</v>
      </c>
      <c r="O1014">
        <v>314653.99</v>
      </c>
      <c r="P1014">
        <v>21.65</v>
      </c>
      <c r="Q1014">
        <v>26.75</v>
      </c>
      <c r="R1014">
        <v>24.98</v>
      </c>
      <c r="S1014">
        <v>26.75</v>
      </c>
      <c r="T1014" t="s">
        <v>40</v>
      </c>
      <c r="U1014" t="s">
        <v>41</v>
      </c>
      <c r="V1014" s="2">
        <v>0.15379999999999999</v>
      </c>
      <c r="W1014" s="2">
        <v>0.15379999999999999</v>
      </c>
      <c r="X1014">
        <v>16</v>
      </c>
      <c r="Y1014">
        <v>3692</v>
      </c>
      <c r="Z1014">
        <v>81926.28</v>
      </c>
      <c r="AA1014" t="s">
        <v>42</v>
      </c>
      <c r="AB1014">
        <v>92226.16</v>
      </c>
      <c r="AC1014">
        <v>98761</v>
      </c>
      <c r="AD1014">
        <v>79931.8</v>
      </c>
      <c r="AE1014">
        <v>98760.999949999998</v>
      </c>
      <c r="AF1014" s="3">
        <v>1.24</v>
      </c>
      <c r="AG1014" s="4">
        <v>15190.49</v>
      </c>
      <c r="AH1014" s="4">
        <v>44172.45</v>
      </c>
    </row>
    <row r="1015" spans="1:34" x14ac:dyDescent="0.35">
      <c r="A1015" s="1">
        <v>45012</v>
      </c>
      <c r="C1015" t="s">
        <v>43</v>
      </c>
      <c r="D1015">
        <v>241644</v>
      </c>
      <c r="E1015" t="s">
        <v>609</v>
      </c>
      <c r="F1015" t="s">
        <v>45</v>
      </c>
      <c r="G1015">
        <v>97172</v>
      </c>
      <c r="H1015" t="s">
        <v>75</v>
      </c>
      <c r="I1015" t="s">
        <v>248</v>
      </c>
      <c r="J1015" t="s">
        <v>37</v>
      </c>
      <c r="K1015" t="s">
        <v>77</v>
      </c>
      <c r="L1015" t="s">
        <v>261</v>
      </c>
      <c r="N1015">
        <v>3</v>
      </c>
      <c r="O1015">
        <v>28.29</v>
      </c>
      <c r="P1015">
        <v>10.82</v>
      </c>
      <c r="Q1015">
        <v>13.82</v>
      </c>
      <c r="R1015">
        <v>12.48</v>
      </c>
      <c r="S1015">
        <v>13.82</v>
      </c>
      <c r="T1015" t="s">
        <v>40</v>
      </c>
      <c r="U1015" t="s">
        <v>41</v>
      </c>
      <c r="V1015" s="2">
        <v>0.15340000000000001</v>
      </c>
      <c r="W1015" s="2">
        <v>0.15340000000000001</v>
      </c>
      <c r="X1015">
        <v>27</v>
      </c>
      <c r="Y1015" t="s">
        <v>42</v>
      </c>
      <c r="Z1015">
        <v>1.914676525</v>
      </c>
      <c r="AA1015">
        <v>2.1202587799999999</v>
      </c>
      <c r="AB1015">
        <v>1.66</v>
      </c>
      <c r="AC1015">
        <v>2.12</v>
      </c>
      <c r="AD1015" s="3">
        <v>1.28</v>
      </c>
      <c r="AE1015">
        <v>0.33</v>
      </c>
      <c r="AH1015">
        <v>4.9800000000000004</v>
      </c>
    </row>
    <row r="1016" spans="1:34" x14ac:dyDescent="0.35">
      <c r="A1016" s="1">
        <v>45000</v>
      </c>
      <c r="C1016" t="s">
        <v>32</v>
      </c>
      <c r="D1016">
        <v>358269</v>
      </c>
      <c r="E1016" t="s">
        <v>722</v>
      </c>
      <c r="F1016" t="s">
        <v>34</v>
      </c>
      <c r="G1016" t="s">
        <v>723</v>
      </c>
      <c r="H1016" t="s">
        <v>108</v>
      </c>
      <c r="I1016" t="s">
        <v>397</v>
      </c>
      <c r="J1016" t="s">
        <v>82</v>
      </c>
      <c r="K1016" t="s">
        <v>398</v>
      </c>
      <c r="L1016" t="s">
        <v>404</v>
      </c>
      <c r="N1016">
        <v>72.010000000000005</v>
      </c>
      <c r="O1016">
        <v>159556.13</v>
      </c>
      <c r="P1016" s="4">
        <v>3009.99</v>
      </c>
      <c r="Q1016" s="4">
        <v>2547.9499999999998</v>
      </c>
      <c r="R1016">
        <v>2548.33</v>
      </c>
      <c r="S1016">
        <v>2547.9499999999998</v>
      </c>
      <c r="T1016" t="s">
        <v>51</v>
      </c>
      <c r="U1016" t="s">
        <v>41</v>
      </c>
      <c r="V1016" s="2">
        <v>-0.15340000000000001</v>
      </c>
      <c r="W1016" s="2">
        <v>0.15340000000000001</v>
      </c>
      <c r="X1016">
        <v>15</v>
      </c>
      <c r="Z1016">
        <v>390.85247049999998</v>
      </c>
      <c r="AA1016">
        <v>390.79418770000001</v>
      </c>
      <c r="AB1016">
        <v>461.66</v>
      </c>
      <c r="AC1016">
        <v>390.7941874</v>
      </c>
      <c r="AD1016" s="3">
        <v>0.85</v>
      </c>
      <c r="AE1016">
        <v>-59.94</v>
      </c>
      <c r="AH1016" s="4">
        <v>-33244.14</v>
      </c>
    </row>
    <row r="1017" spans="1:34" x14ac:dyDescent="0.35">
      <c r="A1017" s="1">
        <v>45000</v>
      </c>
      <c r="C1017" t="s">
        <v>32</v>
      </c>
      <c r="D1017">
        <v>550575</v>
      </c>
      <c r="E1017" t="s">
        <v>755</v>
      </c>
      <c r="F1017" t="s">
        <v>34</v>
      </c>
      <c r="G1017" t="s">
        <v>756</v>
      </c>
      <c r="H1017" t="s">
        <v>108</v>
      </c>
      <c r="I1017" t="s">
        <v>397</v>
      </c>
      <c r="J1017" t="s">
        <v>82</v>
      </c>
      <c r="K1017" t="s">
        <v>398</v>
      </c>
      <c r="L1017" t="s">
        <v>404</v>
      </c>
      <c r="N1017">
        <v>277</v>
      </c>
      <c r="O1017">
        <v>265224.8</v>
      </c>
      <c r="P1017" s="4">
        <v>1309.99</v>
      </c>
      <c r="Q1017" s="4">
        <v>1109.02</v>
      </c>
      <c r="R1017">
        <v>1109.1600000000001</v>
      </c>
      <c r="S1017">
        <v>1109.02</v>
      </c>
      <c r="T1017" t="s">
        <v>51</v>
      </c>
      <c r="U1017" t="s">
        <v>41</v>
      </c>
      <c r="V1017" s="2">
        <v>-0.15329999999999999</v>
      </c>
      <c r="W1017" s="2">
        <v>0.15329999999999999</v>
      </c>
      <c r="X1017">
        <v>15</v>
      </c>
      <c r="Z1017">
        <v>170.0414528</v>
      </c>
      <c r="AA1017">
        <v>170.01998990000001</v>
      </c>
      <c r="AB1017">
        <v>200.83</v>
      </c>
      <c r="AC1017">
        <v>170.0199901</v>
      </c>
      <c r="AD1017" s="3">
        <v>0.85</v>
      </c>
      <c r="AE1017">
        <v>-26.07</v>
      </c>
      <c r="AH1017" s="4">
        <v>-55629.91</v>
      </c>
    </row>
    <row r="1018" spans="1:34" x14ac:dyDescent="0.35">
      <c r="A1018" s="1">
        <v>44991</v>
      </c>
      <c r="C1018" t="s">
        <v>43</v>
      </c>
      <c r="D1018">
        <v>727658</v>
      </c>
      <c r="E1018" t="s">
        <v>1165</v>
      </c>
      <c r="F1018" t="s">
        <v>34</v>
      </c>
      <c r="G1018" t="s">
        <v>1166</v>
      </c>
      <c r="H1018" t="s">
        <v>80</v>
      </c>
      <c r="I1018" t="s">
        <v>81</v>
      </c>
      <c r="J1018" t="s">
        <v>82</v>
      </c>
      <c r="K1018" t="s">
        <v>83</v>
      </c>
      <c r="L1018" t="s">
        <v>84</v>
      </c>
      <c r="M1018" t="s">
        <v>42</v>
      </c>
      <c r="N1018">
        <v>312</v>
      </c>
      <c r="O1018">
        <v>38153.9</v>
      </c>
      <c r="P1018">
        <v>124.99</v>
      </c>
      <c r="Q1018">
        <v>120.82</v>
      </c>
      <c r="R1018">
        <v>105.83</v>
      </c>
      <c r="S1018">
        <v>120.82</v>
      </c>
      <c r="T1018" t="s">
        <v>51</v>
      </c>
      <c r="U1018" t="s">
        <v>41</v>
      </c>
      <c r="V1018" s="2">
        <v>-0.15329999999999999</v>
      </c>
      <c r="W1018" s="2">
        <v>0.15329999999999999</v>
      </c>
      <c r="X1018">
        <v>6</v>
      </c>
      <c r="Y1018" t="s">
        <v>42</v>
      </c>
      <c r="Z1018">
        <v>16.22292023</v>
      </c>
      <c r="AA1018">
        <v>18.52077126</v>
      </c>
      <c r="AB1018">
        <v>19.16</v>
      </c>
      <c r="AC1018">
        <v>18.520771249999999</v>
      </c>
      <c r="AD1018" s="3">
        <v>0.97</v>
      </c>
      <c r="AE1018">
        <v>-2.84</v>
      </c>
      <c r="AH1018" s="4">
        <v>-5977.92</v>
      </c>
    </row>
    <row r="1019" spans="1:34" x14ac:dyDescent="0.35">
      <c r="A1019" s="1">
        <v>44966</v>
      </c>
      <c r="C1019" t="s">
        <v>72</v>
      </c>
      <c r="D1019">
        <v>954603</v>
      </c>
      <c r="E1019" t="s">
        <v>962</v>
      </c>
      <c r="F1019" t="s">
        <v>34</v>
      </c>
      <c r="G1019">
        <v>28263</v>
      </c>
      <c r="H1019" t="s">
        <v>86</v>
      </c>
      <c r="I1019" t="s">
        <v>87</v>
      </c>
      <c r="J1019" t="s">
        <v>37</v>
      </c>
      <c r="K1019" t="s">
        <v>88</v>
      </c>
      <c r="L1019" t="s">
        <v>122</v>
      </c>
      <c r="N1019">
        <v>176188.60759999999</v>
      </c>
      <c r="O1019">
        <v>232821.53</v>
      </c>
      <c r="P1019">
        <v>1.24</v>
      </c>
      <c r="Q1019">
        <v>1.61</v>
      </c>
      <c r="R1019">
        <v>1.43</v>
      </c>
      <c r="S1019">
        <v>1.61</v>
      </c>
      <c r="T1019" t="s">
        <v>40</v>
      </c>
      <c r="U1019" t="s">
        <v>41</v>
      </c>
      <c r="V1019" s="2">
        <v>0.1532</v>
      </c>
      <c r="W1019" s="2">
        <v>0.1532</v>
      </c>
      <c r="X1019">
        <v>9</v>
      </c>
      <c r="Y1019">
        <v>43720</v>
      </c>
      <c r="Z1019">
        <v>61428.29</v>
      </c>
      <c r="AA1019" t="s">
        <v>42</v>
      </c>
      <c r="AB1019">
        <v>62519.6</v>
      </c>
      <c r="AC1019">
        <v>70389.2</v>
      </c>
      <c r="AD1019">
        <v>54212.800000000003</v>
      </c>
      <c r="AE1019">
        <v>70366.189419999995</v>
      </c>
      <c r="AF1019" s="3">
        <v>1.3</v>
      </c>
      <c r="AG1019" s="4">
        <v>10758.91</v>
      </c>
      <c r="AH1019" s="4">
        <v>33475.839999999997</v>
      </c>
    </row>
    <row r="1020" spans="1:34" x14ac:dyDescent="0.35">
      <c r="A1020" s="1">
        <v>45000</v>
      </c>
      <c r="C1020" t="s">
        <v>32</v>
      </c>
      <c r="D1020">
        <v>774435</v>
      </c>
      <c r="E1020" t="s">
        <v>804</v>
      </c>
      <c r="F1020" t="s">
        <v>34</v>
      </c>
      <c r="G1020" t="s">
        <v>805</v>
      </c>
      <c r="H1020" t="s">
        <v>108</v>
      </c>
      <c r="I1020" t="s">
        <v>397</v>
      </c>
      <c r="J1020" t="s">
        <v>82</v>
      </c>
      <c r="K1020" t="s">
        <v>398</v>
      </c>
      <c r="L1020" t="s">
        <v>399</v>
      </c>
      <c r="N1020">
        <v>42</v>
      </c>
      <c r="O1020">
        <v>50769.54</v>
      </c>
      <c r="P1020" s="4">
        <v>1649.99</v>
      </c>
      <c r="Q1020" s="4">
        <v>1398.14</v>
      </c>
      <c r="R1020">
        <v>1397.49</v>
      </c>
      <c r="S1020">
        <v>1398.14</v>
      </c>
      <c r="T1020" t="s">
        <v>51</v>
      </c>
      <c r="U1020" t="s">
        <v>41</v>
      </c>
      <c r="V1020" s="2">
        <v>-0.153</v>
      </c>
      <c r="W1020" s="2">
        <v>0.153</v>
      </c>
      <c r="X1020">
        <v>15</v>
      </c>
      <c r="Z1020">
        <v>213.8596143</v>
      </c>
      <c r="AA1020">
        <v>213.95908460000001</v>
      </c>
      <c r="AB1020">
        <v>252.5</v>
      </c>
      <c r="AC1020">
        <v>213.95908449999999</v>
      </c>
      <c r="AD1020" s="3">
        <v>0.85</v>
      </c>
      <c r="AE1020">
        <v>-32.74</v>
      </c>
      <c r="AH1020" s="4">
        <v>-10605</v>
      </c>
    </row>
    <row r="1021" spans="1:34" x14ac:dyDescent="0.35">
      <c r="A1021" s="1">
        <v>44943</v>
      </c>
      <c r="C1021" t="s">
        <v>141</v>
      </c>
      <c r="D1021">
        <v>888523</v>
      </c>
      <c r="E1021" t="s">
        <v>1167</v>
      </c>
      <c r="F1021" t="s">
        <v>45</v>
      </c>
      <c r="G1021">
        <v>88612</v>
      </c>
      <c r="H1021" t="s">
        <v>148</v>
      </c>
      <c r="I1021" t="s">
        <v>162</v>
      </c>
      <c r="J1021" t="s">
        <v>37</v>
      </c>
      <c r="K1021" t="s">
        <v>150</v>
      </c>
      <c r="L1021" t="s">
        <v>191</v>
      </c>
      <c r="N1021">
        <v>2420</v>
      </c>
      <c r="O1021">
        <v>15765</v>
      </c>
      <c r="P1021">
        <v>4.32</v>
      </c>
      <c r="Q1021">
        <v>8.2200000000000006</v>
      </c>
      <c r="R1021">
        <v>4.9800000000000004</v>
      </c>
      <c r="S1021">
        <v>8.2200000000000006</v>
      </c>
      <c r="T1021" t="s">
        <v>40</v>
      </c>
      <c r="U1021" t="s">
        <v>41</v>
      </c>
      <c r="V1021" s="2">
        <v>0.15279999999999999</v>
      </c>
      <c r="W1021" s="2">
        <v>0.15279999999999999</v>
      </c>
      <c r="X1021">
        <v>17</v>
      </c>
      <c r="Y1021">
        <v>574</v>
      </c>
      <c r="Z1021">
        <v>4159.38</v>
      </c>
      <c r="AB1021">
        <v>2858.52</v>
      </c>
      <c r="AC1021">
        <v>4718.28</v>
      </c>
      <c r="AD1021">
        <v>2479.6799999999998</v>
      </c>
      <c r="AE1021">
        <v>4718.2854010000001</v>
      </c>
      <c r="AF1021" s="3">
        <v>1.9</v>
      </c>
      <c r="AG1021">
        <v>720.85</v>
      </c>
      <c r="AH1021" s="4">
        <v>1597.2</v>
      </c>
    </row>
    <row r="1022" spans="1:34" x14ac:dyDescent="0.35">
      <c r="A1022" s="1">
        <v>44942</v>
      </c>
      <c r="C1022" t="s">
        <v>43</v>
      </c>
      <c r="D1022">
        <v>486076</v>
      </c>
      <c r="E1022" t="s">
        <v>883</v>
      </c>
      <c r="F1022" t="s">
        <v>45</v>
      </c>
      <c r="G1022">
        <v>44160</v>
      </c>
      <c r="H1022" t="s">
        <v>97</v>
      </c>
      <c r="J1022" t="s">
        <v>37</v>
      </c>
      <c r="K1022" t="s">
        <v>137</v>
      </c>
      <c r="L1022" t="s">
        <v>884</v>
      </c>
      <c r="N1022">
        <v>1243</v>
      </c>
      <c r="O1022">
        <v>25533.040000000001</v>
      </c>
      <c r="P1022">
        <v>21.67</v>
      </c>
      <c r="Q1022">
        <v>26.41</v>
      </c>
      <c r="R1022">
        <v>24.98</v>
      </c>
      <c r="S1022">
        <v>26.41</v>
      </c>
      <c r="T1022" t="s">
        <v>40</v>
      </c>
      <c r="U1022" t="s">
        <v>41</v>
      </c>
      <c r="V1022" s="2">
        <v>0.1527</v>
      </c>
      <c r="W1022" s="2">
        <v>0.1527</v>
      </c>
      <c r="X1022">
        <v>16</v>
      </c>
      <c r="Y1022">
        <v>502</v>
      </c>
      <c r="Z1022">
        <v>10973.96</v>
      </c>
      <c r="AB1022">
        <v>12539.96</v>
      </c>
      <c r="AC1022">
        <v>13257.82</v>
      </c>
      <c r="AD1022">
        <v>10878.34</v>
      </c>
      <c r="AE1022">
        <v>13257.82</v>
      </c>
      <c r="AF1022" s="3">
        <v>1.22</v>
      </c>
      <c r="AG1022" s="4">
        <v>2025.08</v>
      </c>
      <c r="AH1022" s="4">
        <v>4114.33</v>
      </c>
    </row>
    <row r="1023" spans="1:34" x14ac:dyDescent="0.35">
      <c r="A1023" s="1">
        <v>44942</v>
      </c>
      <c r="C1023" t="s">
        <v>43</v>
      </c>
      <c r="D1023">
        <v>486081</v>
      </c>
      <c r="E1023" t="s">
        <v>885</v>
      </c>
      <c r="F1023" t="s">
        <v>45</v>
      </c>
      <c r="G1023">
        <v>44160</v>
      </c>
      <c r="H1023" t="s">
        <v>97</v>
      </c>
      <c r="J1023" t="s">
        <v>37</v>
      </c>
      <c r="K1023" t="s">
        <v>137</v>
      </c>
      <c r="L1023" t="s">
        <v>884</v>
      </c>
      <c r="N1023">
        <v>728</v>
      </c>
      <c r="O1023">
        <v>14479.57</v>
      </c>
      <c r="P1023">
        <v>21.67</v>
      </c>
      <c r="Q1023">
        <v>25.08</v>
      </c>
      <c r="R1023">
        <v>24.98</v>
      </c>
      <c r="S1023">
        <v>25.08</v>
      </c>
      <c r="T1023" t="s">
        <v>40</v>
      </c>
      <c r="U1023" t="s">
        <v>41</v>
      </c>
      <c r="V1023" s="2">
        <v>0.1527</v>
      </c>
      <c r="W1023" s="2">
        <v>0.1527</v>
      </c>
      <c r="X1023">
        <v>16</v>
      </c>
      <c r="Y1023">
        <v>378</v>
      </c>
      <c r="Z1023">
        <v>8044.86</v>
      </c>
      <c r="AB1023">
        <v>9442.44</v>
      </c>
      <c r="AC1023">
        <v>9480.24</v>
      </c>
      <c r="AD1023">
        <v>8191.26</v>
      </c>
      <c r="AE1023">
        <v>9480.2400010000001</v>
      </c>
      <c r="AF1023" s="3">
        <v>1.1599999999999999</v>
      </c>
      <c r="AG1023" s="4">
        <v>1448.07</v>
      </c>
      <c r="AH1023" s="4">
        <v>2409.6799999999998</v>
      </c>
    </row>
    <row r="1024" spans="1:34" x14ac:dyDescent="0.35">
      <c r="A1024" s="1">
        <v>44966</v>
      </c>
      <c r="C1024" t="s">
        <v>72</v>
      </c>
      <c r="D1024">
        <v>327521</v>
      </c>
      <c r="E1024" t="s">
        <v>729</v>
      </c>
      <c r="F1024" t="s">
        <v>34</v>
      </c>
      <c r="G1024">
        <v>62588</v>
      </c>
      <c r="H1024" t="s">
        <v>86</v>
      </c>
      <c r="I1024" t="s">
        <v>730</v>
      </c>
      <c r="J1024" t="s">
        <v>37</v>
      </c>
      <c r="K1024" t="s">
        <v>226</v>
      </c>
      <c r="L1024" t="s">
        <v>731</v>
      </c>
      <c r="N1024">
        <v>444</v>
      </c>
      <c r="O1024">
        <v>4970.95</v>
      </c>
      <c r="P1024">
        <v>34.409999999999997</v>
      </c>
      <c r="Q1024">
        <v>11.9</v>
      </c>
      <c r="R1024">
        <v>29.16</v>
      </c>
      <c r="S1024">
        <v>11.9</v>
      </c>
      <c r="T1024" t="s">
        <v>51</v>
      </c>
      <c r="U1024" t="s">
        <v>41</v>
      </c>
      <c r="V1024" s="2">
        <v>-0.15260000000000001</v>
      </c>
      <c r="W1024" s="2">
        <v>0.15260000000000001</v>
      </c>
      <c r="X1024">
        <v>9</v>
      </c>
      <c r="Y1024">
        <v>64</v>
      </c>
      <c r="Z1024">
        <v>761.6</v>
      </c>
      <c r="AB1024">
        <v>1866.24</v>
      </c>
      <c r="AC1024">
        <v>761.6</v>
      </c>
      <c r="AD1024">
        <v>2202.2399999999998</v>
      </c>
      <c r="AE1024">
        <v>761.6</v>
      </c>
      <c r="AF1024" s="3">
        <v>0.35</v>
      </c>
      <c r="AG1024">
        <v>-116.2</v>
      </c>
      <c r="AH1024" s="4">
        <v>-2331</v>
      </c>
    </row>
    <row r="1025" spans="1:34" x14ac:dyDescent="0.35">
      <c r="A1025" s="1">
        <v>44963</v>
      </c>
      <c r="C1025" t="s">
        <v>43</v>
      </c>
      <c r="D1025">
        <v>246149</v>
      </c>
      <c r="E1025" t="s">
        <v>743</v>
      </c>
      <c r="F1025" t="s">
        <v>45</v>
      </c>
      <c r="G1025">
        <v>61037</v>
      </c>
      <c r="H1025" t="s">
        <v>86</v>
      </c>
      <c r="I1025" t="s">
        <v>340</v>
      </c>
      <c r="J1025" t="s">
        <v>37</v>
      </c>
      <c r="K1025" t="s">
        <v>88</v>
      </c>
      <c r="L1025" t="s">
        <v>89</v>
      </c>
      <c r="N1025">
        <v>112184.99830000001</v>
      </c>
      <c r="O1025">
        <v>539867.74</v>
      </c>
      <c r="P1025">
        <v>5.07</v>
      </c>
      <c r="Q1025">
        <v>6.12</v>
      </c>
      <c r="R1025">
        <v>4.3</v>
      </c>
      <c r="S1025">
        <v>6.12</v>
      </c>
      <c r="T1025" t="s">
        <v>51</v>
      </c>
      <c r="U1025" t="s">
        <v>41</v>
      </c>
      <c r="V1025" s="2">
        <v>-0.15190000000000001</v>
      </c>
      <c r="W1025" s="2">
        <v>0.15190000000000001</v>
      </c>
      <c r="X1025">
        <v>6</v>
      </c>
      <c r="Y1025">
        <v>26861</v>
      </c>
      <c r="Z1025">
        <v>133543.29</v>
      </c>
      <c r="AB1025">
        <v>115502.3</v>
      </c>
      <c r="AC1025">
        <v>164389.32</v>
      </c>
      <c r="AD1025" s="4">
        <v>136185.26999999999</v>
      </c>
      <c r="AE1025" s="4">
        <v>164276.07999999999</v>
      </c>
      <c r="AF1025" s="3">
        <v>1.21</v>
      </c>
      <c r="AG1025" s="4">
        <v>-25062.47</v>
      </c>
      <c r="AH1025" s="4">
        <v>-86382.45</v>
      </c>
    </row>
    <row r="1026" spans="1:34" x14ac:dyDescent="0.35">
      <c r="A1026" s="1">
        <v>44944</v>
      </c>
      <c r="B1026" t="s">
        <v>32</v>
      </c>
      <c r="C1026" t="s">
        <v>32</v>
      </c>
      <c r="D1026">
        <v>246149</v>
      </c>
      <c r="E1026" t="s">
        <v>743</v>
      </c>
      <c r="F1026" t="s">
        <v>34</v>
      </c>
      <c r="G1026" t="s">
        <v>1168</v>
      </c>
      <c r="H1026" t="s">
        <v>197</v>
      </c>
      <c r="I1026" t="s">
        <v>340</v>
      </c>
      <c r="J1026" t="s">
        <v>37</v>
      </c>
      <c r="K1026" t="s">
        <v>88</v>
      </c>
      <c r="L1026" t="s">
        <v>89</v>
      </c>
      <c r="N1026">
        <v>112171.99830000001</v>
      </c>
      <c r="O1026">
        <v>537739.81999999995</v>
      </c>
      <c r="P1026">
        <v>4.4800000000000004</v>
      </c>
      <c r="Q1026">
        <v>5.83</v>
      </c>
      <c r="R1026">
        <v>5.16</v>
      </c>
      <c r="S1026">
        <v>5.83</v>
      </c>
      <c r="T1026" t="s">
        <v>40</v>
      </c>
      <c r="U1026" t="s">
        <v>41</v>
      </c>
      <c r="V1026" s="2">
        <v>0.15179999999999999</v>
      </c>
      <c r="W1026" s="2">
        <v>0.15179999999999999</v>
      </c>
      <c r="X1026">
        <v>18</v>
      </c>
      <c r="Y1026">
        <v>27595</v>
      </c>
      <c r="Z1026">
        <v>137063.64000000001</v>
      </c>
      <c r="AB1026">
        <v>142390.20000000001</v>
      </c>
      <c r="AC1026">
        <v>160878.85</v>
      </c>
      <c r="AD1026">
        <v>123625.60000000001</v>
      </c>
      <c r="AE1026">
        <v>160878.8499</v>
      </c>
      <c r="AF1026" s="3">
        <v>1.3</v>
      </c>
      <c r="AG1026" s="4">
        <v>24419.11</v>
      </c>
      <c r="AH1026" s="4">
        <v>76276.960000000006</v>
      </c>
    </row>
    <row r="1027" spans="1:34" x14ac:dyDescent="0.35">
      <c r="A1027" s="1">
        <v>44944</v>
      </c>
      <c r="B1027" t="s">
        <v>32</v>
      </c>
      <c r="C1027" t="s">
        <v>32</v>
      </c>
      <c r="D1027">
        <v>306762</v>
      </c>
      <c r="E1027" t="s">
        <v>1169</v>
      </c>
      <c r="F1027" t="s">
        <v>34</v>
      </c>
      <c r="G1027" t="s">
        <v>1168</v>
      </c>
      <c r="H1027" t="s">
        <v>197</v>
      </c>
      <c r="I1027" t="s">
        <v>340</v>
      </c>
      <c r="J1027" t="s">
        <v>37</v>
      </c>
      <c r="K1027" t="s">
        <v>88</v>
      </c>
      <c r="L1027" t="s">
        <v>89</v>
      </c>
      <c r="N1027">
        <v>16389</v>
      </c>
      <c r="O1027">
        <v>167986.11</v>
      </c>
      <c r="P1027">
        <v>8.9600000000000009</v>
      </c>
      <c r="Q1027">
        <v>11.57</v>
      </c>
      <c r="R1027">
        <v>10.32</v>
      </c>
      <c r="S1027">
        <v>11.57</v>
      </c>
      <c r="T1027" t="s">
        <v>40</v>
      </c>
      <c r="U1027" t="s">
        <v>41</v>
      </c>
      <c r="V1027" s="2">
        <v>0.15179999999999999</v>
      </c>
      <c r="W1027" s="2">
        <v>0.15179999999999999</v>
      </c>
      <c r="X1027">
        <v>18</v>
      </c>
      <c r="Y1027">
        <v>3616</v>
      </c>
      <c r="Z1027">
        <v>37635.64</v>
      </c>
      <c r="AB1027">
        <v>37317.120000000003</v>
      </c>
      <c r="AC1027">
        <v>41837.120000000003</v>
      </c>
      <c r="AD1027">
        <v>32399.360000000001</v>
      </c>
      <c r="AE1027">
        <v>41837.120000000003</v>
      </c>
      <c r="AF1027" s="3">
        <v>1.29</v>
      </c>
      <c r="AG1027" s="4">
        <v>6350.28</v>
      </c>
      <c r="AH1027" s="4">
        <v>22289.040000000001</v>
      </c>
    </row>
    <row r="1028" spans="1:34" x14ac:dyDescent="0.35">
      <c r="A1028" s="1">
        <v>44972</v>
      </c>
      <c r="C1028" t="s">
        <v>32</v>
      </c>
      <c r="D1028">
        <v>964082</v>
      </c>
      <c r="E1028" t="s">
        <v>1170</v>
      </c>
      <c r="F1028" t="s">
        <v>34</v>
      </c>
      <c r="G1028" t="s">
        <v>1171</v>
      </c>
      <c r="H1028" t="s">
        <v>86</v>
      </c>
      <c r="I1028" t="s">
        <v>340</v>
      </c>
      <c r="J1028" t="s">
        <v>37</v>
      </c>
      <c r="K1028" t="s">
        <v>88</v>
      </c>
      <c r="L1028" t="s">
        <v>122</v>
      </c>
      <c r="N1028">
        <v>58154</v>
      </c>
      <c r="O1028">
        <v>123881.89</v>
      </c>
      <c r="P1028">
        <v>2.2400000000000002</v>
      </c>
      <c r="Q1028">
        <v>3.1</v>
      </c>
      <c r="R1028">
        <v>2.58</v>
      </c>
      <c r="S1028">
        <v>3.1</v>
      </c>
      <c r="T1028" t="s">
        <v>40</v>
      </c>
      <c r="U1028" t="s">
        <v>41</v>
      </c>
      <c r="V1028" s="2">
        <v>0.15179999999999999</v>
      </c>
      <c r="W1028" s="2">
        <v>0.15179999999999999</v>
      </c>
      <c r="X1028">
        <v>15</v>
      </c>
      <c r="Y1028">
        <v>14673</v>
      </c>
      <c r="Z1028">
        <v>31878.67</v>
      </c>
      <c r="AB1028">
        <v>37856.339999999997</v>
      </c>
      <c r="AC1028">
        <v>45486.3</v>
      </c>
      <c r="AD1028" s="4">
        <v>32867.519999999997</v>
      </c>
      <c r="AE1028" s="4">
        <v>45474.49</v>
      </c>
      <c r="AF1028" s="3">
        <v>1.38</v>
      </c>
      <c r="AG1028" s="4">
        <v>6890.57</v>
      </c>
      <c r="AH1028" s="4">
        <v>19772.36</v>
      </c>
    </row>
    <row r="1029" spans="1:34" x14ac:dyDescent="0.35">
      <c r="A1029" s="1">
        <v>45014</v>
      </c>
      <c r="C1029" t="s">
        <v>32</v>
      </c>
      <c r="D1029">
        <v>286931</v>
      </c>
      <c r="E1029" t="s">
        <v>975</v>
      </c>
      <c r="F1029" t="s">
        <v>45</v>
      </c>
      <c r="G1029">
        <v>81359</v>
      </c>
      <c r="H1029" t="s">
        <v>46</v>
      </c>
      <c r="I1029" t="s">
        <v>57</v>
      </c>
      <c r="J1029" t="s">
        <v>48</v>
      </c>
      <c r="K1029" t="s">
        <v>58</v>
      </c>
      <c r="L1029" t="s">
        <v>59</v>
      </c>
      <c r="N1029">
        <v>430.00069999999999</v>
      </c>
      <c r="O1029">
        <v>3682</v>
      </c>
      <c r="P1029">
        <v>8.0500000000000007</v>
      </c>
      <c r="Q1029">
        <v>8.49</v>
      </c>
      <c r="R1029">
        <v>6.83</v>
      </c>
      <c r="S1029">
        <v>8.49</v>
      </c>
      <c r="T1029" t="s">
        <v>51</v>
      </c>
      <c r="U1029" t="s">
        <v>41</v>
      </c>
      <c r="V1029" s="2">
        <v>-0.15160000000000001</v>
      </c>
      <c r="W1029" s="2">
        <v>0.15160000000000001</v>
      </c>
      <c r="X1029">
        <v>29</v>
      </c>
      <c r="Y1029" t="s">
        <v>42</v>
      </c>
      <c r="Z1029">
        <v>1.0351055899999999</v>
      </c>
      <c r="AA1029">
        <v>1.28668323</v>
      </c>
      <c r="AB1029">
        <v>1.22</v>
      </c>
      <c r="AC1029">
        <v>1.2866837360000001</v>
      </c>
      <c r="AD1029" s="3">
        <v>1.05</v>
      </c>
      <c r="AE1029">
        <v>-0.2</v>
      </c>
      <c r="AH1029">
        <v>-524.6</v>
      </c>
    </row>
    <row r="1030" spans="1:34" x14ac:dyDescent="0.35">
      <c r="A1030" s="1">
        <v>45014</v>
      </c>
      <c r="C1030" t="s">
        <v>32</v>
      </c>
      <c r="D1030">
        <v>453097</v>
      </c>
      <c r="E1030" t="s">
        <v>1172</v>
      </c>
      <c r="F1030" t="s">
        <v>45</v>
      </c>
      <c r="G1030">
        <v>86519</v>
      </c>
      <c r="H1030" t="s">
        <v>108</v>
      </c>
      <c r="I1030" t="s">
        <v>1154</v>
      </c>
      <c r="J1030" t="s">
        <v>82</v>
      </c>
      <c r="K1030" t="s">
        <v>110</v>
      </c>
      <c r="L1030" t="s">
        <v>182</v>
      </c>
      <c r="N1030">
        <v>1</v>
      </c>
      <c r="O1030">
        <v>22.99</v>
      </c>
      <c r="P1030">
        <v>22.57</v>
      </c>
      <c r="Q1030">
        <v>22.99</v>
      </c>
      <c r="R1030">
        <v>19.149999999999999</v>
      </c>
      <c r="S1030">
        <v>22.99</v>
      </c>
      <c r="T1030" t="s">
        <v>51</v>
      </c>
      <c r="U1030" t="s">
        <v>41</v>
      </c>
      <c r="V1030" s="2">
        <v>-0.1515</v>
      </c>
      <c r="W1030" s="2">
        <v>0.1515</v>
      </c>
      <c r="X1030">
        <v>29</v>
      </c>
      <c r="Z1030">
        <v>2.9017722639999999</v>
      </c>
      <c r="AA1030">
        <v>3.4836420029999999</v>
      </c>
      <c r="AB1030">
        <v>3.42</v>
      </c>
      <c r="AC1030">
        <v>3.4839567329999999</v>
      </c>
      <c r="AD1030" s="3">
        <v>1.02</v>
      </c>
      <c r="AE1030">
        <v>-0.53</v>
      </c>
      <c r="AH1030">
        <v>-3.42</v>
      </c>
    </row>
    <row r="1031" spans="1:34" x14ac:dyDescent="0.35">
      <c r="A1031" s="1">
        <v>44991</v>
      </c>
      <c r="C1031" t="s">
        <v>43</v>
      </c>
      <c r="D1031">
        <v>921727</v>
      </c>
      <c r="E1031" t="s">
        <v>1173</v>
      </c>
      <c r="F1031" t="s">
        <v>34</v>
      </c>
      <c r="G1031" t="s">
        <v>1174</v>
      </c>
      <c r="H1031" t="s">
        <v>80</v>
      </c>
      <c r="I1031" t="s">
        <v>81</v>
      </c>
      <c r="J1031" t="s">
        <v>82</v>
      </c>
      <c r="K1031" t="s">
        <v>83</v>
      </c>
      <c r="L1031" t="s">
        <v>581</v>
      </c>
      <c r="M1031" t="s">
        <v>42</v>
      </c>
      <c r="N1031">
        <v>163</v>
      </c>
      <c r="O1031">
        <v>17270.66</v>
      </c>
      <c r="P1031">
        <v>146.32</v>
      </c>
      <c r="Q1031">
        <v>108.33</v>
      </c>
      <c r="R1031">
        <v>124.16</v>
      </c>
      <c r="S1031">
        <v>108.33</v>
      </c>
      <c r="T1031" t="s">
        <v>51</v>
      </c>
      <c r="U1031" t="s">
        <v>41</v>
      </c>
      <c r="V1031" s="2">
        <v>-0.15140000000000001</v>
      </c>
      <c r="W1031" s="2">
        <v>0.15140000000000001</v>
      </c>
      <c r="X1031">
        <v>6</v>
      </c>
      <c r="Y1031" t="s">
        <v>42</v>
      </c>
      <c r="Z1031">
        <v>18.80389284</v>
      </c>
      <c r="AA1031">
        <v>16.406457079999999</v>
      </c>
      <c r="AB1031">
        <v>22.16</v>
      </c>
      <c r="AC1031">
        <v>16.406457079999999</v>
      </c>
      <c r="AD1031" s="3">
        <v>0.74</v>
      </c>
      <c r="AE1031">
        <v>-2.48</v>
      </c>
      <c r="AH1031" s="4">
        <v>-3612.08</v>
      </c>
    </row>
    <row r="1032" spans="1:34" x14ac:dyDescent="0.35">
      <c r="A1032" s="1">
        <v>45012</v>
      </c>
      <c r="C1032" t="s">
        <v>43</v>
      </c>
      <c r="D1032">
        <v>206200</v>
      </c>
      <c r="E1032" t="s">
        <v>992</v>
      </c>
      <c r="F1032" t="s">
        <v>45</v>
      </c>
      <c r="G1032">
        <v>80044</v>
      </c>
      <c r="H1032" t="s">
        <v>46</v>
      </c>
      <c r="I1032" t="s">
        <v>993</v>
      </c>
      <c r="J1032" t="s">
        <v>48</v>
      </c>
      <c r="K1032" t="s">
        <v>994</v>
      </c>
      <c r="L1032" t="s">
        <v>995</v>
      </c>
      <c r="N1032">
        <v>59</v>
      </c>
      <c r="O1032">
        <v>1154.17</v>
      </c>
      <c r="P1032">
        <v>17.16</v>
      </c>
      <c r="Q1032">
        <v>22</v>
      </c>
      <c r="R1032">
        <v>14.57</v>
      </c>
      <c r="S1032">
        <v>22</v>
      </c>
      <c r="T1032" t="s">
        <v>51</v>
      </c>
      <c r="U1032" t="s">
        <v>41</v>
      </c>
      <c r="V1032" s="2">
        <v>-0.15090000000000001</v>
      </c>
      <c r="W1032" s="2">
        <v>0.15090000000000001</v>
      </c>
      <c r="X1032">
        <v>27</v>
      </c>
      <c r="Y1032" t="s">
        <v>42</v>
      </c>
      <c r="Z1032">
        <v>2.1990850819999999</v>
      </c>
      <c r="AA1032">
        <v>3.3205128209999999</v>
      </c>
      <c r="AB1032">
        <v>2.59</v>
      </c>
      <c r="AC1032">
        <v>3.3205128209999999</v>
      </c>
      <c r="AD1032" s="3">
        <v>1.28</v>
      </c>
      <c r="AE1032">
        <v>-0.5</v>
      </c>
      <c r="AH1032">
        <v>-152.81</v>
      </c>
    </row>
    <row r="1033" spans="1:34" x14ac:dyDescent="0.35">
      <c r="A1033" s="1">
        <v>44943</v>
      </c>
      <c r="C1033" t="s">
        <v>141</v>
      </c>
      <c r="D1033">
        <v>782561</v>
      </c>
      <c r="E1033" t="s">
        <v>988</v>
      </c>
      <c r="F1033" t="s">
        <v>45</v>
      </c>
      <c r="G1033">
        <v>81195</v>
      </c>
      <c r="H1033" t="s">
        <v>148</v>
      </c>
      <c r="I1033" t="s">
        <v>989</v>
      </c>
      <c r="J1033" t="s">
        <v>37</v>
      </c>
      <c r="K1033" t="s">
        <v>77</v>
      </c>
      <c r="L1033" t="s">
        <v>39</v>
      </c>
      <c r="N1033">
        <v>716</v>
      </c>
      <c r="O1033">
        <v>5201.79</v>
      </c>
      <c r="P1033">
        <v>6.23</v>
      </c>
      <c r="Q1033">
        <v>7.74</v>
      </c>
      <c r="R1033">
        <v>5.29</v>
      </c>
      <c r="S1033">
        <v>7.74</v>
      </c>
      <c r="T1033" t="s">
        <v>51</v>
      </c>
      <c r="U1033" t="s">
        <v>41</v>
      </c>
      <c r="V1033" s="2">
        <v>-0.15090000000000001</v>
      </c>
      <c r="W1033" s="2">
        <v>0.15090000000000001</v>
      </c>
      <c r="X1033">
        <v>17</v>
      </c>
      <c r="Y1033">
        <v>259</v>
      </c>
      <c r="Z1033">
        <v>1871.7</v>
      </c>
      <c r="AA1033" t="s">
        <v>42</v>
      </c>
      <c r="AB1033">
        <v>1370.11</v>
      </c>
      <c r="AC1033">
        <v>2004.66</v>
      </c>
      <c r="AD1033">
        <v>1613.57</v>
      </c>
      <c r="AE1033">
        <v>2004.660001</v>
      </c>
      <c r="AF1033" s="3">
        <v>1.24</v>
      </c>
      <c r="AG1033">
        <v>-302.47000000000003</v>
      </c>
      <c r="AH1033">
        <v>-673.04</v>
      </c>
    </row>
    <row r="1034" spans="1:34" x14ac:dyDescent="0.35">
      <c r="A1034" s="1">
        <v>44966</v>
      </c>
      <c r="C1034" t="s">
        <v>72</v>
      </c>
      <c r="D1034">
        <v>456953</v>
      </c>
      <c r="E1034" t="s">
        <v>1175</v>
      </c>
      <c r="F1034" t="s">
        <v>34</v>
      </c>
      <c r="G1034" t="s">
        <v>1176</v>
      </c>
      <c r="H1034" t="s">
        <v>35</v>
      </c>
      <c r="I1034" t="s">
        <v>889</v>
      </c>
      <c r="J1034" t="s">
        <v>37</v>
      </c>
      <c r="K1034" t="s">
        <v>99</v>
      </c>
      <c r="L1034" t="s">
        <v>926</v>
      </c>
      <c r="N1034">
        <v>2488.9998000000001</v>
      </c>
      <c r="O1034">
        <v>132716.39000000001</v>
      </c>
      <c r="P1034">
        <v>60.83</v>
      </c>
      <c r="Q1034">
        <v>56.93</v>
      </c>
      <c r="R1034">
        <v>70</v>
      </c>
      <c r="S1034">
        <v>56.93</v>
      </c>
      <c r="T1034" t="s">
        <v>40</v>
      </c>
      <c r="U1034" t="s">
        <v>41</v>
      </c>
      <c r="V1034" s="2">
        <v>0.1507</v>
      </c>
      <c r="W1034" s="2">
        <v>0.1507</v>
      </c>
      <c r="X1034">
        <v>9</v>
      </c>
      <c r="Y1034">
        <v>853</v>
      </c>
      <c r="Z1034">
        <v>46811.62</v>
      </c>
      <c r="AA1034" t="s">
        <v>42</v>
      </c>
      <c r="AB1034">
        <v>59710</v>
      </c>
      <c r="AC1034">
        <v>48561.29</v>
      </c>
      <c r="AD1034">
        <v>51887.99</v>
      </c>
      <c r="AE1034">
        <v>48561.335789999997</v>
      </c>
      <c r="AF1034" s="3">
        <v>0.94</v>
      </c>
      <c r="AG1034" s="4">
        <v>7320.57</v>
      </c>
      <c r="AH1034" s="4">
        <v>22824.13</v>
      </c>
    </row>
    <row r="1035" spans="1:34" x14ac:dyDescent="0.35">
      <c r="A1035" s="1">
        <v>44966</v>
      </c>
      <c r="C1035" t="s">
        <v>72</v>
      </c>
      <c r="D1035">
        <v>816958</v>
      </c>
      <c r="E1035" t="s">
        <v>925</v>
      </c>
      <c r="F1035" t="s">
        <v>34</v>
      </c>
      <c r="G1035" t="s">
        <v>1176</v>
      </c>
      <c r="H1035" t="s">
        <v>35</v>
      </c>
      <c r="I1035" t="s">
        <v>754</v>
      </c>
      <c r="J1035" t="s">
        <v>37</v>
      </c>
      <c r="K1035" t="s">
        <v>99</v>
      </c>
      <c r="L1035" t="s">
        <v>926</v>
      </c>
      <c r="N1035">
        <v>1921</v>
      </c>
      <c r="O1035">
        <v>108158.1</v>
      </c>
      <c r="P1035">
        <v>60.83</v>
      </c>
      <c r="Q1035">
        <v>66.34</v>
      </c>
      <c r="R1035">
        <v>70</v>
      </c>
      <c r="S1035">
        <v>66.34</v>
      </c>
      <c r="T1035" t="s">
        <v>40</v>
      </c>
      <c r="U1035" t="s">
        <v>41</v>
      </c>
      <c r="V1035" s="2">
        <v>0.1507</v>
      </c>
      <c r="W1035" s="2">
        <v>0.1507</v>
      </c>
      <c r="X1035">
        <v>9</v>
      </c>
      <c r="Y1035">
        <v>503</v>
      </c>
      <c r="Z1035">
        <v>31339.54</v>
      </c>
      <c r="AA1035" t="s">
        <v>42</v>
      </c>
      <c r="AB1035">
        <v>35210</v>
      </c>
      <c r="AC1035">
        <v>33369.019999999997</v>
      </c>
      <c r="AD1035">
        <v>30597.49</v>
      </c>
      <c r="AE1035">
        <v>33369.022629999999</v>
      </c>
      <c r="AF1035" s="3">
        <v>1.0900000000000001</v>
      </c>
      <c r="AG1035" s="4">
        <v>5030.32</v>
      </c>
      <c r="AH1035" s="4">
        <v>17615.57</v>
      </c>
    </row>
    <row r="1036" spans="1:34" x14ac:dyDescent="0.35">
      <c r="A1036" s="1">
        <v>44942</v>
      </c>
      <c r="C1036" t="s">
        <v>43</v>
      </c>
      <c r="D1036">
        <v>219045</v>
      </c>
      <c r="E1036" t="s">
        <v>1177</v>
      </c>
      <c r="F1036" t="s">
        <v>45</v>
      </c>
      <c r="G1036">
        <v>70820</v>
      </c>
      <c r="H1036" t="s">
        <v>46</v>
      </c>
      <c r="I1036" t="s">
        <v>832</v>
      </c>
      <c r="J1036" t="s">
        <v>48</v>
      </c>
      <c r="K1036" t="s">
        <v>58</v>
      </c>
      <c r="L1036" t="s">
        <v>833</v>
      </c>
      <c r="N1036">
        <v>282</v>
      </c>
      <c r="O1036">
        <v>313.82</v>
      </c>
      <c r="P1036">
        <v>1.66</v>
      </c>
      <c r="Q1036">
        <v>1.29</v>
      </c>
      <c r="R1036">
        <v>1.41</v>
      </c>
      <c r="S1036">
        <v>1.29</v>
      </c>
      <c r="T1036" t="s">
        <v>51</v>
      </c>
      <c r="U1036" t="s">
        <v>41</v>
      </c>
      <c r="V1036" s="2">
        <v>-0.15060000000000001</v>
      </c>
      <c r="W1036" s="2">
        <v>0.15060000000000001</v>
      </c>
      <c r="X1036">
        <v>16</v>
      </c>
      <c r="Y1036">
        <v>22</v>
      </c>
      <c r="Z1036">
        <v>27.68</v>
      </c>
      <c r="AA1036" t="s">
        <v>42</v>
      </c>
      <c r="AB1036">
        <v>31.02</v>
      </c>
      <c r="AC1036">
        <v>28.38</v>
      </c>
      <c r="AD1036">
        <v>36.520000000000003</v>
      </c>
      <c r="AE1036">
        <v>28.379992959999999</v>
      </c>
      <c r="AF1036" s="3">
        <v>0.78</v>
      </c>
      <c r="AG1036">
        <v>-4.2699999999999996</v>
      </c>
      <c r="AH1036">
        <v>-70.5</v>
      </c>
    </row>
    <row r="1037" spans="1:34" x14ac:dyDescent="0.35">
      <c r="A1037" s="1">
        <v>44943</v>
      </c>
      <c r="C1037" t="s">
        <v>141</v>
      </c>
      <c r="D1037">
        <v>219023</v>
      </c>
      <c r="E1037" t="s">
        <v>1178</v>
      </c>
      <c r="F1037" t="s">
        <v>45</v>
      </c>
      <c r="G1037">
        <v>64460</v>
      </c>
      <c r="H1037" t="s">
        <v>46</v>
      </c>
      <c r="I1037" t="s">
        <v>832</v>
      </c>
      <c r="J1037" t="s">
        <v>48</v>
      </c>
      <c r="K1037" t="s">
        <v>58</v>
      </c>
      <c r="L1037" t="s">
        <v>833</v>
      </c>
      <c r="N1037">
        <v>176</v>
      </c>
      <c r="O1037">
        <v>210.57</v>
      </c>
      <c r="P1037">
        <v>1.66</v>
      </c>
      <c r="Q1037">
        <v>1.39</v>
      </c>
      <c r="R1037">
        <v>1.41</v>
      </c>
      <c r="S1037">
        <v>1.39</v>
      </c>
      <c r="T1037" t="s">
        <v>51</v>
      </c>
      <c r="U1037" t="s">
        <v>41</v>
      </c>
      <c r="V1037" s="2">
        <v>-0.15060000000000001</v>
      </c>
      <c r="W1037" s="2">
        <v>0.15060000000000001</v>
      </c>
      <c r="X1037">
        <v>17</v>
      </c>
      <c r="Y1037">
        <v>19</v>
      </c>
      <c r="Z1037">
        <v>19.25</v>
      </c>
      <c r="AA1037" t="s">
        <v>42</v>
      </c>
      <c r="AB1037">
        <v>26.79</v>
      </c>
      <c r="AC1037">
        <v>26.41</v>
      </c>
      <c r="AD1037">
        <v>31.54</v>
      </c>
      <c r="AE1037">
        <v>26.410007790000002</v>
      </c>
      <c r="AF1037" s="3">
        <v>0.84</v>
      </c>
      <c r="AG1037">
        <v>-3.98</v>
      </c>
      <c r="AH1037">
        <v>-44</v>
      </c>
    </row>
    <row r="1038" spans="1:34" x14ac:dyDescent="0.35">
      <c r="A1038" s="1">
        <v>44935</v>
      </c>
      <c r="B1038" t="s">
        <v>43</v>
      </c>
      <c r="C1038" t="s">
        <v>43</v>
      </c>
      <c r="D1038">
        <v>216423</v>
      </c>
      <c r="E1038" t="s">
        <v>996</v>
      </c>
      <c r="F1038" t="s">
        <v>34</v>
      </c>
      <c r="G1038" t="s">
        <v>997</v>
      </c>
      <c r="H1038" t="s">
        <v>46</v>
      </c>
      <c r="I1038" t="s">
        <v>57</v>
      </c>
      <c r="J1038" t="s">
        <v>48</v>
      </c>
      <c r="K1038" t="s">
        <v>58</v>
      </c>
      <c r="L1038" t="s">
        <v>59</v>
      </c>
      <c r="M1038" t="s">
        <v>42</v>
      </c>
      <c r="N1038">
        <v>76</v>
      </c>
      <c r="O1038">
        <v>1291.25</v>
      </c>
      <c r="P1038">
        <v>16.829999999999998</v>
      </c>
      <c r="Q1038">
        <v>18.09</v>
      </c>
      <c r="R1038">
        <v>14.3</v>
      </c>
      <c r="S1038">
        <v>18.09</v>
      </c>
      <c r="T1038" t="s">
        <v>51</v>
      </c>
      <c r="U1038" t="s">
        <v>41</v>
      </c>
      <c r="V1038" s="2">
        <v>-0.15029999999999999</v>
      </c>
      <c r="W1038" s="2">
        <v>0.15029999999999999</v>
      </c>
      <c r="X1038">
        <v>9</v>
      </c>
      <c r="Y1038">
        <v>16</v>
      </c>
      <c r="Z1038">
        <v>273.14</v>
      </c>
      <c r="AA1038" t="s">
        <v>42</v>
      </c>
      <c r="AB1038">
        <v>228.8</v>
      </c>
      <c r="AC1038">
        <v>289.44</v>
      </c>
      <c r="AD1038">
        <v>269.27999999999997</v>
      </c>
      <c r="AE1038">
        <v>289.44</v>
      </c>
      <c r="AF1038" s="3">
        <v>1.07</v>
      </c>
      <c r="AG1038">
        <v>-43.51</v>
      </c>
      <c r="AH1038">
        <v>-192.28</v>
      </c>
    </row>
    <row r="1039" spans="1:34" x14ac:dyDescent="0.35">
      <c r="A1039" s="1">
        <v>44953</v>
      </c>
      <c r="C1039" t="s">
        <v>90</v>
      </c>
      <c r="D1039">
        <v>232936</v>
      </c>
      <c r="E1039" t="s">
        <v>1179</v>
      </c>
      <c r="F1039" t="s">
        <v>45</v>
      </c>
      <c r="G1039">
        <v>15380</v>
      </c>
      <c r="H1039" t="s">
        <v>197</v>
      </c>
      <c r="I1039" t="s">
        <v>198</v>
      </c>
      <c r="J1039" t="s">
        <v>82</v>
      </c>
      <c r="K1039" t="s">
        <v>199</v>
      </c>
      <c r="L1039" t="s">
        <v>200</v>
      </c>
      <c r="N1039">
        <v>3340</v>
      </c>
      <c r="O1039">
        <v>156399.92000000001</v>
      </c>
      <c r="P1039">
        <v>56.82</v>
      </c>
      <c r="Q1039">
        <v>49.99</v>
      </c>
      <c r="R1039">
        <v>48.29</v>
      </c>
      <c r="S1039">
        <v>49.99</v>
      </c>
      <c r="T1039" t="s">
        <v>51</v>
      </c>
      <c r="U1039" t="s">
        <v>41</v>
      </c>
      <c r="V1039" s="2">
        <v>-0.15010000000000001</v>
      </c>
      <c r="W1039" s="2">
        <v>0.15010000000000001</v>
      </c>
      <c r="X1039">
        <v>27</v>
      </c>
      <c r="Z1039" t="e">
        <v>#REF!</v>
      </c>
      <c r="AA1039" t="e">
        <v>#REF!</v>
      </c>
      <c r="AB1039" t="e">
        <v>#REF!</v>
      </c>
      <c r="AC1039" t="e">
        <v>#REF!</v>
      </c>
      <c r="AD1039" t="e">
        <v>#REF!</v>
      </c>
      <c r="AE1039" t="e">
        <v>#REF!</v>
      </c>
      <c r="AH1039" s="4">
        <v>-28490.2</v>
      </c>
    </row>
    <row r="1040" spans="1:34" x14ac:dyDescent="0.35">
      <c r="A1040" s="1">
        <v>44935</v>
      </c>
      <c r="B1040" t="s">
        <v>43</v>
      </c>
      <c r="C1040" t="s">
        <v>43</v>
      </c>
      <c r="D1040">
        <v>578348</v>
      </c>
      <c r="E1040" t="s">
        <v>1005</v>
      </c>
      <c r="F1040" t="s">
        <v>34</v>
      </c>
      <c r="G1040" t="s">
        <v>1006</v>
      </c>
      <c r="H1040" t="s">
        <v>46</v>
      </c>
      <c r="I1040" t="s">
        <v>57</v>
      </c>
      <c r="J1040" t="s">
        <v>48</v>
      </c>
      <c r="K1040" t="s">
        <v>58</v>
      </c>
      <c r="L1040" t="s">
        <v>59</v>
      </c>
      <c r="M1040" t="s">
        <v>42</v>
      </c>
      <c r="N1040">
        <v>4</v>
      </c>
      <c r="O1040">
        <v>81.86</v>
      </c>
      <c r="P1040">
        <v>19.989999999999998</v>
      </c>
      <c r="Q1040">
        <v>20.99</v>
      </c>
      <c r="R1040">
        <v>16.989999999999998</v>
      </c>
      <c r="S1040">
        <v>20.99</v>
      </c>
      <c r="T1040" t="s">
        <v>51</v>
      </c>
      <c r="U1040" t="s">
        <v>41</v>
      </c>
      <c r="V1040" s="2">
        <v>-0.15010000000000001</v>
      </c>
      <c r="W1040" s="2">
        <v>0.15010000000000001</v>
      </c>
      <c r="X1040">
        <v>9</v>
      </c>
      <c r="Y1040">
        <v>2</v>
      </c>
      <c r="Z1040">
        <v>41.98</v>
      </c>
      <c r="AA1040" t="s">
        <v>42</v>
      </c>
      <c r="AB1040">
        <v>33.979999999999997</v>
      </c>
      <c r="AC1040">
        <v>41.98</v>
      </c>
      <c r="AD1040">
        <v>39.979999999999997</v>
      </c>
      <c r="AE1040">
        <v>41.980007999999998</v>
      </c>
      <c r="AF1040" s="3">
        <v>1.05</v>
      </c>
      <c r="AG1040">
        <v>-6.3</v>
      </c>
      <c r="AH1040">
        <v>-12</v>
      </c>
    </row>
    <row r="1041" spans="1:34" x14ac:dyDescent="0.35">
      <c r="A1041" s="1">
        <v>44991</v>
      </c>
      <c r="C1041" t="s">
        <v>43</v>
      </c>
      <c r="D1041">
        <v>473787</v>
      </c>
      <c r="E1041" t="s">
        <v>1008</v>
      </c>
      <c r="F1041" t="s">
        <v>34</v>
      </c>
      <c r="G1041">
        <v>32420</v>
      </c>
      <c r="H1041" t="s">
        <v>68</v>
      </c>
      <c r="I1041" t="s">
        <v>62</v>
      </c>
      <c r="J1041" t="s">
        <v>63</v>
      </c>
      <c r="K1041" t="s">
        <v>679</v>
      </c>
      <c r="L1041" t="s">
        <v>940</v>
      </c>
      <c r="M1041" t="s">
        <v>42</v>
      </c>
      <c r="N1041">
        <v>1204.0416</v>
      </c>
      <c r="O1041">
        <v>9584.7000000000007</v>
      </c>
      <c r="P1041">
        <v>8.33</v>
      </c>
      <c r="Q1041">
        <v>9.64</v>
      </c>
      <c r="R1041">
        <v>7.08</v>
      </c>
      <c r="S1041">
        <v>9.64</v>
      </c>
      <c r="T1041" t="s">
        <v>51</v>
      </c>
      <c r="U1041" t="s">
        <v>41</v>
      </c>
      <c r="V1041" s="2">
        <v>-0.15010000000000001</v>
      </c>
      <c r="W1041" s="2">
        <v>0.15010000000000001</v>
      </c>
      <c r="X1041">
        <v>6</v>
      </c>
      <c r="Z1041">
        <v>1.0624249699999999</v>
      </c>
      <c r="AA1041">
        <v>1.4465786309999999</v>
      </c>
      <c r="AB1041">
        <v>1.25</v>
      </c>
      <c r="AC1041">
        <v>1.446578001</v>
      </c>
      <c r="AD1041" s="3">
        <v>1.1599999999999999</v>
      </c>
      <c r="AE1041">
        <v>-0.22</v>
      </c>
      <c r="AH1041" s="4">
        <v>-1505.05</v>
      </c>
    </row>
    <row r="1042" spans="1:34" x14ac:dyDescent="0.35">
      <c r="A1042" s="1">
        <v>45012</v>
      </c>
      <c r="C1042" t="s">
        <v>43</v>
      </c>
      <c r="D1042">
        <v>263726</v>
      </c>
      <c r="E1042" t="s">
        <v>1180</v>
      </c>
      <c r="F1042" t="s">
        <v>45</v>
      </c>
      <c r="G1042">
        <v>61716</v>
      </c>
      <c r="H1042" t="s">
        <v>68</v>
      </c>
      <c r="I1042" t="s">
        <v>62</v>
      </c>
      <c r="J1042" t="s">
        <v>63</v>
      </c>
      <c r="K1042" t="s">
        <v>314</v>
      </c>
      <c r="L1042" t="s">
        <v>315</v>
      </c>
      <c r="N1042">
        <v>11516</v>
      </c>
      <c r="O1042">
        <v>498182.52</v>
      </c>
      <c r="P1042">
        <v>41.65</v>
      </c>
      <c r="Q1042">
        <v>73.69</v>
      </c>
      <c r="R1042">
        <v>35.4</v>
      </c>
      <c r="S1042">
        <v>73.69</v>
      </c>
      <c r="T1042" t="s">
        <v>51</v>
      </c>
      <c r="U1042" t="s">
        <v>41</v>
      </c>
      <c r="V1042" s="2">
        <v>-0.15010000000000001</v>
      </c>
      <c r="W1042" s="2">
        <v>0.15010000000000001</v>
      </c>
      <c r="X1042">
        <v>27</v>
      </c>
      <c r="Z1042">
        <v>5.31212485</v>
      </c>
      <c r="AA1042">
        <v>11.05792317</v>
      </c>
      <c r="AB1042">
        <v>6.25</v>
      </c>
      <c r="AC1042">
        <v>11.05792317</v>
      </c>
      <c r="AD1042" s="3">
        <v>1.77</v>
      </c>
      <c r="AE1042">
        <v>-1.66</v>
      </c>
      <c r="AH1042" s="4">
        <v>-71975</v>
      </c>
    </row>
    <row r="1043" spans="1:34" x14ac:dyDescent="0.35">
      <c r="A1043" s="1">
        <v>44966</v>
      </c>
      <c r="C1043" t="s">
        <v>72</v>
      </c>
      <c r="D1043">
        <v>427267</v>
      </c>
      <c r="E1043" t="s">
        <v>1009</v>
      </c>
      <c r="F1043" t="s">
        <v>34</v>
      </c>
      <c r="G1043" t="s">
        <v>1010</v>
      </c>
      <c r="H1043" t="s">
        <v>68</v>
      </c>
      <c r="I1043" t="s">
        <v>454</v>
      </c>
      <c r="J1043" t="s">
        <v>63</v>
      </c>
      <c r="K1043" t="s">
        <v>70</v>
      </c>
      <c r="L1043" t="s">
        <v>71</v>
      </c>
      <c r="M1043" t="s">
        <v>42</v>
      </c>
      <c r="N1043">
        <v>60</v>
      </c>
      <c r="O1043">
        <v>8952.31</v>
      </c>
      <c r="P1043">
        <v>215.81</v>
      </c>
      <c r="Q1043">
        <v>188.05</v>
      </c>
      <c r="R1043">
        <v>183.43</v>
      </c>
      <c r="S1043">
        <v>188.05</v>
      </c>
      <c r="T1043" t="s">
        <v>51</v>
      </c>
      <c r="U1043" t="s">
        <v>41</v>
      </c>
      <c r="V1043" s="2">
        <v>-0.15</v>
      </c>
      <c r="W1043" s="2">
        <v>0.15</v>
      </c>
      <c r="X1043">
        <v>9</v>
      </c>
      <c r="Y1043">
        <v>5</v>
      </c>
      <c r="Z1043">
        <v>838.41</v>
      </c>
      <c r="AB1043">
        <v>917.15</v>
      </c>
      <c r="AC1043">
        <v>940.25</v>
      </c>
      <c r="AD1043" s="4">
        <v>1079.05</v>
      </c>
      <c r="AE1043">
        <v>940.25</v>
      </c>
      <c r="AF1043" s="3">
        <v>0.87</v>
      </c>
      <c r="AG1043">
        <v>-141.07</v>
      </c>
      <c r="AH1043" s="4">
        <v>-1942.8</v>
      </c>
    </row>
    <row r="1044" spans="1:34" x14ac:dyDescent="0.35">
      <c r="A1044" s="1">
        <v>45012</v>
      </c>
      <c r="C1044" t="s">
        <v>43</v>
      </c>
      <c r="D1044">
        <v>251762</v>
      </c>
      <c r="E1044" t="s">
        <v>1181</v>
      </c>
      <c r="F1044" t="s">
        <v>45</v>
      </c>
      <c r="G1044">
        <v>41318</v>
      </c>
      <c r="H1044" t="s">
        <v>175</v>
      </c>
      <c r="I1044" t="s">
        <v>62</v>
      </c>
      <c r="J1044" t="s">
        <v>63</v>
      </c>
      <c r="K1044" t="s">
        <v>177</v>
      </c>
      <c r="L1044" t="s">
        <v>178</v>
      </c>
      <c r="N1044">
        <v>217</v>
      </c>
      <c r="O1044">
        <v>18255.93</v>
      </c>
      <c r="P1044">
        <v>58.32</v>
      </c>
      <c r="Q1044">
        <v>127.49</v>
      </c>
      <c r="R1044">
        <v>49.57</v>
      </c>
      <c r="S1044">
        <v>127.49</v>
      </c>
      <c r="T1044" t="s">
        <v>51</v>
      </c>
      <c r="U1044" t="s">
        <v>41</v>
      </c>
      <c r="V1044" s="2">
        <v>-0.15</v>
      </c>
      <c r="W1044" s="2">
        <v>0.15</v>
      </c>
      <c r="X1044">
        <v>27</v>
      </c>
      <c r="Z1044">
        <v>7.4371999310000003</v>
      </c>
      <c r="AA1044">
        <v>19.12787209</v>
      </c>
      <c r="AB1044">
        <v>8.75</v>
      </c>
      <c r="AC1044">
        <v>19.12787209</v>
      </c>
      <c r="AD1044" s="3">
        <v>2.19</v>
      </c>
      <c r="AE1044">
        <v>-2.87</v>
      </c>
      <c r="AH1044" s="4">
        <v>-1898.75</v>
      </c>
    </row>
    <row r="1045" spans="1:34" x14ac:dyDescent="0.35">
      <c r="A1045" s="1">
        <v>45012</v>
      </c>
      <c r="C1045" t="s">
        <v>43</v>
      </c>
      <c r="D1045">
        <v>410075</v>
      </c>
      <c r="E1045" t="s">
        <v>1114</v>
      </c>
      <c r="F1045" t="s">
        <v>45</v>
      </c>
      <c r="G1045">
        <v>41741</v>
      </c>
      <c r="H1045" t="s">
        <v>68</v>
      </c>
      <c r="I1045" t="s">
        <v>855</v>
      </c>
      <c r="J1045" t="s">
        <v>63</v>
      </c>
      <c r="K1045" t="s">
        <v>314</v>
      </c>
      <c r="L1045" t="s">
        <v>1115</v>
      </c>
      <c r="N1045">
        <v>10</v>
      </c>
      <c r="O1045">
        <v>1201.1199999999999</v>
      </c>
      <c r="P1045">
        <v>83.32</v>
      </c>
      <c r="Q1045">
        <v>167.88</v>
      </c>
      <c r="R1045">
        <v>95.82</v>
      </c>
      <c r="S1045">
        <v>167.88</v>
      </c>
      <c r="T1045" t="s">
        <v>40</v>
      </c>
      <c r="U1045" t="s">
        <v>41</v>
      </c>
      <c r="V1045" s="2">
        <v>0.15</v>
      </c>
      <c r="W1045" s="2">
        <v>0.15</v>
      </c>
      <c r="X1045">
        <v>27</v>
      </c>
      <c r="Z1045">
        <v>14.37530005</v>
      </c>
      <c r="AA1045">
        <v>25.18602976</v>
      </c>
      <c r="AB1045">
        <v>12.5</v>
      </c>
      <c r="AC1045">
        <v>25.18602976</v>
      </c>
      <c r="AD1045" s="3">
        <v>2.0099999999999998</v>
      </c>
      <c r="AE1045">
        <v>3.78</v>
      </c>
      <c r="AH1045">
        <v>125</v>
      </c>
    </row>
    <row r="1046" spans="1:34" x14ac:dyDescent="0.35">
      <c r="A1046" s="1">
        <v>44946</v>
      </c>
      <c r="C1046" t="s">
        <v>90</v>
      </c>
      <c r="D1046">
        <v>769752</v>
      </c>
      <c r="E1046" t="s">
        <v>1182</v>
      </c>
      <c r="F1046" t="s">
        <v>34</v>
      </c>
      <c r="G1046" t="s">
        <v>1183</v>
      </c>
      <c r="H1046" t="s">
        <v>93</v>
      </c>
      <c r="I1046" t="s">
        <v>241</v>
      </c>
      <c r="J1046" t="s">
        <v>37</v>
      </c>
      <c r="K1046" t="s">
        <v>38</v>
      </c>
      <c r="L1046" t="s">
        <v>242</v>
      </c>
      <c r="N1046">
        <v>4</v>
      </c>
      <c r="O1046">
        <v>102.5</v>
      </c>
      <c r="P1046">
        <v>91.66</v>
      </c>
      <c r="Q1046">
        <v>91.66</v>
      </c>
      <c r="R1046">
        <v>77.91</v>
      </c>
      <c r="S1046">
        <v>91.66</v>
      </c>
      <c r="T1046" t="s">
        <v>51</v>
      </c>
      <c r="U1046" t="s">
        <v>41</v>
      </c>
      <c r="V1046" s="2">
        <v>-0.15</v>
      </c>
      <c r="W1046" s="2">
        <v>0.15</v>
      </c>
      <c r="X1046">
        <v>20</v>
      </c>
      <c r="Y1046" t="s">
        <v>42</v>
      </c>
      <c r="Z1046" t="e">
        <v>#REF!</v>
      </c>
      <c r="AA1046" t="e">
        <v>#REF!</v>
      </c>
      <c r="AB1046" t="e">
        <v>#REF!</v>
      </c>
      <c r="AC1046" t="e">
        <v>#REF!</v>
      </c>
      <c r="AD1046" t="e">
        <v>#REF!</v>
      </c>
      <c r="AE1046" t="e">
        <v>#REF!</v>
      </c>
      <c r="AH1046">
        <v>-55</v>
      </c>
    </row>
    <row r="1047" spans="1:34" x14ac:dyDescent="0.35">
      <c r="A1047" s="1">
        <v>44966</v>
      </c>
      <c r="C1047" t="s">
        <v>72</v>
      </c>
      <c r="D1047">
        <v>678974</v>
      </c>
      <c r="E1047" t="s">
        <v>1012</v>
      </c>
      <c r="F1047" t="s">
        <v>34</v>
      </c>
      <c r="G1047" t="s">
        <v>1013</v>
      </c>
      <c r="H1047" t="s">
        <v>68</v>
      </c>
      <c r="I1047" t="s">
        <v>454</v>
      </c>
      <c r="J1047" t="s">
        <v>63</v>
      </c>
      <c r="K1047" t="s">
        <v>70</v>
      </c>
      <c r="L1047" t="s">
        <v>71</v>
      </c>
      <c r="M1047" t="s">
        <v>42</v>
      </c>
      <c r="N1047">
        <v>98</v>
      </c>
      <c r="O1047">
        <v>11429.63</v>
      </c>
      <c r="P1047">
        <v>199.99</v>
      </c>
      <c r="Q1047">
        <v>187.29</v>
      </c>
      <c r="R1047">
        <v>169.99</v>
      </c>
      <c r="S1047">
        <v>187.29</v>
      </c>
      <c r="T1047" t="s">
        <v>51</v>
      </c>
      <c r="U1047" t="s">
        <v>41</v>
      </c>
      <c r="V1047" s="2">
        <v>-0.15</v>
      </c>
      <c r="W1047" s="2">
        <v>0.15</v>
      </c>
      <c r="X1047">
        <v>9</v>
      </c>
      <c r="Y1047">
        <v>21</v>
      </c>
      <c r="Z1047">
        <v>2460.17</v>
      </c>
      <c r="AB1047">
        <v>3569.79</v>
      </c>
      <c r="AC1047">
        <v>3933.09</v>
      </c>
      <c r="AD1047">
        <v>4199.79</v>
      </c>
      <c r="AE1047">
        <v>3933.0882499999998</v>
      </c>
      <c r="AF1047" s="3">
        <v>0.94</v>
      </c>
      <c r="AG1047">
        <v>-589.99</v>
      </c>
      <c r="AH1047" s="4">
        <v>-2940</v>
      </c>
    </row>
    <row r="1048" spans="1:34" x14ac:dyDescent="0.35">
      <c r="A1048" s="1">
        <v>44944</v>
      </c>
      <c r="B1048" t="s">
        <v>32</v>
      </c>
      <c r="C1048" t="s">
        <v>32</v>
      </c>
      <c r="D1048">
        <v>966813</v>
      </c>
      <c r="E1048" t="s">
        <v>806</v>
      </c>
      <c r="F1048" t="s">
        <v>34</v>
      </c>
      <c r="G1048">
        <v>48374</v>
      </c>
      <c r="H1048" t="s">
        <v>93</v>
      </c>
      <c r="I1048" t="s">
        <v>241</v>
      </c>
      <c r="J1048" t="s">
        <v>37</v>
      </c>
      <c r="K1048" t="s">
        <v>38</v>
      </c>
      <c r="L1048" t="s">
        <v>242</v>
      </c>
      <c r="N1048">
        <v>70</v>
      </c>
      <c r="O1048">
        <v>11108.67</v>
      </c>
      <c r="P1048">
        <v>166.66</v>
      </c>
      <c r="Q1048">
        <v>187.24</v>
      </c>
      <c r="R1048">
        <v>191.66</v>
      </c>
      <c r="S1048">
        <v>187.24</v>
      </c>
      <c r="T1048" t="s">
        <v>40</v>
      </c>
      <c r="U1048" t="s">
        <v>41</v>
      </c>
      <c r="V1048" s="2">
        <v>0.15</v>
      </c>
      <c r="W1048" s="2">
        <v>0.15</v>
      </c>
      <c r="X1048">
        <v>18</v>
      </c>
      <c r="Y1048">
        <v>2</v>
      </c>
      <c r="Z1048">
        <v>374.48</v>
      </c>
      <c r="AA1048" t="s">
        <v>42</v>
      </c>
      <c r="AB1048">
        <v>383.32</v>
      </c>
      <c r="AC1048">
        <v>374.48</v>
      </c>
      <c r="AD1048">
        <v>333.32</v>
      </c>
      <c r="AE1048">
        <v>374.47863599999999</v>
      </c>
      <c r="AF1048" s="3">
        <v>1.1200000000000001</v>
      </c>
      <c r="AG1048">
        <v>56.17</v>
      </c>
      <c r="AH1048" s="4">
        <v>1750</v>
      </c>
    </row>
    <row r="1049" spans="1:34" x14ac:dyDescent="0.35">
      <c r="A1049" s="1">
        <v>44966</v>
      </c>
      <c r="C1049" t="s">
        <v>72</v>
      </c>
      <c r="D1049">
        <v>643430</v>
      </c>
      <c r="E1049" t="s">
        <v>1014</v>
      </c>
      <c r="F1049" t="s">
        <v>34</v>
      </c>
      <c r="G1049" t="s">
        <v>1015</v>
      </c>
      <c r="H1049" t="s">
        <v>68</v>
      </c>
      <c r="I1049" t="s">
        <v>454</v>
      </c>
      <c r="J1049" t="s">
        <v>63</v>
      </c>
      <c r="K1049" t="s">
        <v>70</v>
      </c>
      <c r="L1049" t="s">
        <v>71</v>
      </c>
      <c r="M1049" t="s">
        <v>42</v>
      </c>
      <c r="N1049">
        <v>858</v>
      </c>
      <c r="O1049">
        <v>55611.58</v>
      </c>
      <c r="P1049">
        <v>83.33</v>
      </c>
      <c r="Q1049">
        <v>77.58</v>
      </c>
      <c r="R1049">
        <v>70.83</v>
      </c>
      <c r="S1049">
        <v>77.58</v>
      </c>
      <c r="T1049" t="s">
        <v>51</v>
      </c>
      <c r="U1049" t="s">
        <v>41</v>
      </c>
      <c r="V1049" s="2">
        <v>-0.15</v>
      </c>
      <c r="W1049" s="2">
        <v>0.15</v>
      </c>
      <c r="X1049">
        <v>9</v>
      </c>
      <c r="Y1049">
        <v>172</v>
      </c>
      <c r="Z1049">
        <v>11715.74</v>
      </c>
      <c r="AB1049">
        <v>12182.76</v>
      </c>
      <c r="AC1049">
        <v>13343.76</v>
      </c>
      <c r="AD1049">
        <v>14332.76</v>
      </c>
      <c r="AE1049">
        <v>13343.76</v>
      </c>
      <c r="AF1049" s="3">
        <v>0.93</v>
      </c>
      <c r="AG1049" s="4">
        <v>-2001.64</v>
      </c>
      <c r="AH1049" s="4">
        <v>-10725</v>
      </c>
    </row>
    <row r="1050" spans="1:34" x14ac:dyDescent="0.35">
      <c r="A1050" s="1">
        <v>44991</v>
      </c>
      <c r="C1050" t="s">
        <v>43</v>
      </c>
      <c r="D1050">
        <v>576516</v>
      </c>
      <c r="E1050" t="s">
        <v>1184</v>
      </c>
      <c r="F1050" t="s">
        <v>34</v>
      </c>
      <c r="G1050">
        <v>70208</v>
      </c>
      <c r="H1050" t="s">
        <v>360</v>
      </c>
      <c r="I1050" t="s">
        <v>361</v>
      </c>
      <c r="J1050" t="s">
        <v>82</v>
      </c>
      <c r="K1050" t="s">
        <v>234</v>
      </c>
      <c r="L1050" t="s">
        <v>1185</v>
      </c>
      <c r="M1050" t="s">
        <v>42</v>
      </c>
      <c r="N1050">
        <v>527</v>
      </c>
      <c r="O1050">
        <v>35393.620000000003</v>
      </c>
      <c r="P1050">
        <v>83.33</v>
      </c>
      <c r="Q1050">
        <v>94.16</v>
      </c>
      <c r="R1050">
        <v>70.83</v>
      </c>
      <c r="S1050">
        <v>94.16</v>
      </c>
      <c r="T1050" t="s">
        <v>51</v>
      </c>
      <c r="U1050" t="s">
        <v>41</v>
      </c>
      <c r="V1050" s="2">
        <v>-0.15</v>
      </c>
      <c r="W1050" s="2">
        <v>0.15</v>
      </c>
      <c r="X1050">
        <v>6</v>
      </c>
      <c r="Z1050">
        <v>10.624924999999999</v>
      </c>
      <c r="AA1050">
        <v>14.124564980000001</v>
      </c>
      <c r="AB1050">
        <v>12.5</v>
      </c>
      <c r="AC1050">
        <v>14.124056489999999</v>
      </c>
      <c r="AD1050" s="3">
        <v>1.1299999999999999</v>
      </c>
      <c r="AE1050">
        <v>-2.12</v>
      </c>
      <c r="AH1050" s="4">
        <v>-6587.5</v>
      </c>
    </row>
    <row r="1051" spans="1:34" x14ac:dyDescent="0.35">
      <c r="A1051" s="1">
        <v>44991</v>
      </c>
      <c r="C1051" t="s">
        <v>43</v>
      </c>
      <c r="D1051">
        <v>685316</v>
      </c>
      <c r="E1051" t="s">
        <v>1186</v>
      </c>
      <c r="F1051" t="s">
        <v>34</v>
      </c>
      <c r="G1051">
        <v>70208</v>
      </c>
      <c r="H1051" t="s">
        <v>360</v>
      </c>
      <c r="I1051" t="s">
        <v>361</v>
      </c>
      <c r="J1051" t="s">
        <v>82</v>
      </c>
      <c r="K1051" t="s">
        <v>234</v>
      </c>
      <c r="L1051" t="s">
        <v>437</v>
      </c>
      <c r="M1051" t="s">
        <v>42</v>
      </c>
      <c r="N1051">
        <v>646</v>
      </c>
      <c r="O1051">
        <v>50994.05</v>
      </c>
      <c r="P1051">
        <v>83.33</v>
      </c>
      <c r="Q1051">
        <v>82.98</v>
      </c>
      <c r="R1051">
        <v>70.83</v>
      </c>
      <c r="S1051">
        <v>82.98</v>
      </c>
      <c r="T1051" t="s">
        <v>51</v>
      </c>
      <c r="U1051" t="s">
        <v>41</v>
      </c>
      <c r="V1051" s="2">
        <v>-0.15</v>
      </c>
      <c r="W1051" s="2">
        <v>0.15</v>
      </c>
      <c r="X1051">
        <v>6</v>
      </c>
      <c r="Y1051" t="s">
        <v>42</v>
      </c>
      <c r="Z1051">
        <v>10.624924999999999</v>
      </c>
      <c r="AA1051">
        <v>12.4474979</v>
      </c>
      <c r="AB1051">
        <v>12.5</v>
      </c>
      <c r="AC1051">
        <v>12.447429789999999</v>
      </c>
      <c r="AD1051" s="3">
        <v>1</v>
      </c>
      <c r="AE1051">
        <v>-1.87</v>
      </c>
      <c r="AH1051" s="4">
        <v>-8075</v>
      </c>
    </row>
    <row r="1052" spans="1:34" x14ac:dyDescent="0.35">
      <c r="A1052" s="1">
        <v>44966</v>
      </c>
      <c r="C1052" t="s">
        <v>72</v>
      </c>
      <c r="D1052">
        <v>970944</v>
      </c>
      <c r="E1052" t="s">
        <v>1016</v>
      </c>
      <c r="F1052" t="s">
        <v>34</v>
      </c>
      <c r="G1052" t="s">
        <v>1017</v>
      </c>
      <c r="H1052" t="s">
        <v>68</v>
      </c>
      <c r="I1052" t="s">
        <v>454</v>
      </c>
      <c r="J1052" t="s">
        <v>63</v>
      </c>
      <c r="K1052" t="s">
        <v>70</v>
      </c>
      <c r="L1052" t="s">
        <v>71</v>
      </c>
      <c r="M1052" t="s">
        <v>42</v>
      </c>
      <c r="N1052">
        <v>192</v>
      </c>
      <c r="O1052">
        <v>42559.17</v>
      </c>
      <c r="P1052">
        <v>274.99</v>
      </c>
      <c r="Q1052">
        <v>313.89999999999998</v>
      </c>
      <c r="R1052">
        <v>233.74</v>
      </c>
      <c r="S1052">
        <v>313.89999999999998</v>
      </c>
      <c r="T1052" t="s">
        <v>51</v>
      </c>
      <c r="U1052" t="s">
        <v>41</v>
      </c>
      <c r="V1052" s="2">
        <v>-0.15</v>
      </c>
      <c r="W1052" s="2">
        <v>0.15</v>
      </c>
      <c r="X1052">
        <v>9</v>
      </c>
      <c r="Y1052">
        <v>18</v>
      </c>
      <c r="Z1052">
        <v>4144.5</v>
      </c>
      <c r="AB1052">
        <v>4207.32</v>
      </c>
      <c r="AC1052">
        <v>5650.2</v>
      </c>
      <c r="AD1052">
        <v>4949.82</v>
      </c>
      <c r="AE1052">
        <v>5650.2018010000002</v>
      </c>
      <c r="AF1052" s="3">
        <v>1.1399999999999999</v>
      </c>
      <c r="AG1052">
        <v>-847.56</v>
      </c>
      <c r="AH1052" s="4">
        <v>-7920</v>
      </c>
    </row>
    <row r="1053" spans="1:34" x14ac:dyDescent="0.35">
      <c r="A1053" s="1">
        <v>44966</v>
      </c>
      <c r="C1053" t="s">
        <v>72</v>
      </c>
      <c r="D1053">
        <v>206643</v>
      </c>
      <c r="E1053" t="s">
        <v>1018</v>
      </c>
      <c r="F1053" t="s">
        <v>34</v>
      </c>
      <c r="G1053" t="s">
        <v>1017</v>
      </c>
      <c r="H1053" t="s">
        <v>68</v>
      </c>
      <c r="I1053" t="s">
        <v>454</v>
      </c>
      <c r="J1053" t="s">
        <v>63</v>
      </c>
      <c r="K1053" t="s">
        <v>70</v>
      </c>
      <c r="L1053" t="s">
        <v>71</v>
      </c>
      <c r="M1053" t="s">
        <v>42</v>
      </c>
      <c r="N1053">
        <v>267</v>
      </c>
      <c r="O1053">
        <v>47634.11</v>
      </c>
      <c r="P1053">
        <v>274.99</v>
      </c>
      <c r="Q1053">
        <v>222.37</v>
      </c>
      <c r="R1053">
        <v>233.74</v>
      </c>
      <c r="S1053">
        <v>222.37</v>
      </c>
      <c r="T1053" t="s">
        <v>51</v>
      </c>
      <c r="U1053" t="s">
        <v>41</v>
      </c>
      <c r="V1053" s="2">
        <v>-0.15</v>
      </c>
      <c r="W1053" s="2">
        <v>0.15</v>
      </c>
      <c r="X1053">
        <v>9</v>
      </c>
      <c r="Y1053">
        <v>42</v>
      </c>
      <c r="Z1053">
        <v>8593.0300000000007</v>
      </c>
      <c r="AB1053">
        <v>9817.08</v>
      </c>
      <c r="AC1053">
        <v>9339.5400000000009</v>
      </c>
      <c r="AD1053">
        <v>11549.58</v>
      </c>
      <c r="AE1053">
        <v>9339.5400000000009</v>
      </c>
      <c r="AF1053" s="3">
        <v>0.81</v>
      </c>
      <c r="AG1053" s="4">
        <v>-1400.98</v>
      </c>
      <c r="AH1053" s="4">
        <v>-11013.75</v>
      </c>
    </row>
    <row r="1054" spans="1:34" x14ac:dyDescent="0.35">
      <c r="A1054" s="1">
        <v>44966</v>
      </c>
      <c r="C1054" t="s">
        <v>72</v>
      </c>
      <c r="D1054">
        <v>788851</v>
      </c>
      <c r="E1054" t="s">
        <v>1021</v>
      </c>
      <c r="F1054" t="s">
        <v>34</v>
      </c>
      <c r="G1054" t="s">
        <v>1022</v>
      </c>
      <c r="H1054" t="s">
        <v>68</v>
      </c>
      <c r="I1054" t="s">
        <v>454</v>
      </c>
      <c r="J1054" t="s">
        <v>63</v>
      </c>
      <c r="K1054" t="s">
        <v>70</v>
      </c>
      <c r="L1054" t="s">
        <v>71</v>
      </c>
      <c r="M1054" t="s">
        <v>42</v>
      </c>
      <c r="N1054">
        <v>196</v>
      </c>
      <c r="O1054">
        <v>31734.41</v>
      </c>
      <c r="P1054">
        <v>191.66</v>
      </c>
      <c r="Q1054">
        <v>180.08</v>
      </c>
      <c r="R1054">
        <v>162.91</v>
      </c>
      <c r="S1054">
        <v>180.08</v>
      </c>
      <c r="T1054" t="s">
        <v>51</v>
      </c>
      <c r="U1054" t="s">
        <v>41</v>
      </c>
      <c r="V1054" s="2">
        <v>-0.15</v>
      </c>
      <c r="W1054" s="2">
        <v>0.15</v>
      </c>
      <c r="X1054">
        <v>9</v>
      </c>
      <c r="Y1054">
        <v>60</v>
      </c>
      <c r="Z1054">
        <v>10639.08</v>
      </c>
      <c r="AB1054">
        <v>9774.6</v>
      </c>
      <c r="AC1054">
        <v>10804.8</v>
      </c>
      <c r="AD1054">
        <v>11499.6</v>
      </c>
      <c r="AE1054">
        <v>10804.8</v>
      </c>
      <c r="AF1054" s="3">
        <v>0.94</v>
      </c>
      <c r="AG1054" s="4">
        <v>-1620.78</v>
      </c>
      <c r="AH1054" s="4">
        <v>-5635</v>
      </c>
    </row>
    <row r="1055" spans="1:34" x14ac:dyDescent="0.35">
      <c r="A1055" s="1">
        <v>44966</v>
      </c>
      <c r="C1055" t="s">
        <v>72</v>
      </c>
      <c r="D1055">
        <v>678975</v>
      </c>
      <c r="E1055" t="s">
        <v>1019</v>
      </c>
      <c r="F1055" t="s">
        <v>34</v>
      </c>
      <c r="G1055" t="s">
        <v>1020</v>
      </c>
      <c r="H1055" t="s">
        <v>68</v>
      </c>
      <c r="I1055" t="s">
        <v>454</v>
      </c>
      <c r="J1055" t="s">
        <v>63</v>
      </c>
      <c r="K1055" t="s">
        <v>70</v>
      </c>
      <c r="L1055" t="s">
        <v>71</v>
      </c>
      <c r="M1055" t="s">
        <v>42</v>
      </c>
      <c r="N1055">
        <v>191</v>
      </c>
      <c r="O1055">
        <v>23378.74</v>
      </c>
      <c r="P1055">
        <v>191.66</v>
      </c>
      <c r="Q1055">
        <v>198.39</v>
      </c>
      <c r="R1055">
        <v>162.91</v>
      </c>
      <c r="S1055">
        <v>198.39</v>
      </c>
      <c r="T1055" t="s">
        <v>51</v>
      </c>
      <c r="U1055" t="s">
        <v>41</v>
      </c>
      <c r="V1055" s="2">
        <v>-0.15</v>
      </c>
      <c r="W1055" s="2">
        <v>0.15</v>
      </c>
      <c r="X1055">
        <v>9</v>
      </c>
      <c r="Y1055">
        <v>56</v>
      </c>
      <c r="Z1055">
        <v>7037.31</v>
      </c>
      <c r="AB1055">
        <v>9122.9599999999991</v>
      </c>
      <c r="AC1055">
        <v>11109.84</v>
      </c>
      <c r="AD1055">
        <v>10732.96</v>
      </c>
      <c r="AE1055">
        <v>11109.83779</v>
      </c>
      <c r="AF1055" s="3">
        <v>1.04</v>
      </c>
      <c r="AG1055" s="4">
        <v>-1666.54</v>
      </c>
      <c r="AH1055" s="4">
        <v>-5491.25</v>
      </c>
    </row>
    <row r="1056" spans="1:34" x14ac:dyDescent="0.35">
      <c r="A1056" s="1">
        <v>44966</v>
      </c>
      <c r="C1056" t="s">
        <v>72</v>
      </c>
      <c r="D1056">
        <v>594778</v>
      </c>
      <c r="E1056" t="s">
        <v>1024</v>
      </c>
      <c r="F1056" t="s">
        <v>34</v>
      </c>
      <c r="G1056" t="s">
        <v>1025</v>
      </c>
      <c r="H1056" t="s">
        <v>68</v>
      </c>
      <c r="I1056" t="s">
        <v>454</v>
      </c>
      <c r="J1056" t="s">
        <v>63</v>
      </c>
      <c r="K1056" t="s">
        <v>70</v>
      </c>
      <c r="L1056" t="s">
        <v>71</v>
      </c>
      <c r="M1056" t="s">
        <v>42</v>
      </c>
      <c r="N1056">
        <v>289.16669999999999</v>
      </c>
      <c r="O1056">
        <v>45820.84</v>
      </c>
      <c r="P1056">
        <v>191.66</v>
      </c>
      <c r="Q1056">
        <v>180.08</v>
      </c>
      <c r="R1056">
        <v>162.91</v>
      </c>
      <c r="S1056">
        <v>180.08</v>
      </c>
      <c r="T1056" t="s">
        <v>51</v>
      </c>
      <c r="U1056" t="s">
        <v>41</v>
      </c>
      <c r="V1056" s="2">
        <v>-0.15</v>
      </c>
      <c r="W1056" s="2">
        <v>0.15</v>
      </c>
      <c r="X1056">
        <v>9</v>
      </c>
      <c r="Y1056">
        <v>63</v>
      </c>
      <c r="Z1056">
        <v>11102.73</v>
      </c>
      <c r="AB1056">
        <v>10263.33</v>
      </c>
      <c r="AC1056">
        <v>11345.04</v>
      </c>
      <c r="AD1056">
        <v>12074.58</v>
      </c>
      <c r="AE1056">
        <v>11345.04</v>
      </c>
      <c r="AF1056" s="3">
        <v>0.94</v>
      </c>
      <c r="AG1056" s="4">
        <v>-1701.82</v>
      </c>
      <c r="AH1056" s="4">
        <v>-8313.5400000000009</v>
      </c>
    </row>
    <row r="1057" spans="1:34" x14ac:dyDescent="0.35">
      <c r="A1057" s="1">
        <v>44966</v>
      </c>
      <c r="C1057" t="s">
        <v>72</v>
      </c>
      <c r="D1057">
        <v>104364</v>
      </c>
      <c r="E1057" t="s">
        <v>1023</v>
      </c>
      <c r="F1057" t="s">
        <v>34</v>
      </c>
      <c r="G1057" t="s">
        <v>1020</v>
      </c>
      <c r="H1057" t="s">
        <v>68</v>
      </c>
      <c r="I1057" t="s">
        <v>69</v>
      </c>
      <c r="J1057" t="s">
        <v>63</v>
      </c>
      <c r="K1057" t="s">
        <v>70</v>
      </c>
      <c r="L1057" t="s">
        <v>71</v>
      </c>
      <c r="M1057" t="s">
        <v>42</v>
      </c>
      <c r="N1057">
        <v>295</v>
      </c>
      <c r="O1057">
        <v>38701.26</v>
      </c>
      <c r="P1057">
        <v>191.66</v>
      </c>
      <c r="Q1057">
        <v>224.59</v>
      </c>
      <c r="R1057">
        <v>162.91</v>
      </c>
      <c r="S1057">
        <v>224.59</v>
      </c>
      <c r="T1057" t="s">
        <v>51</v>
      </c>
      <c r="U1057" t="s">
        <v>41</v>
      </c>
      <c r="V1057" s="2">
        <v>-0.15</v>
      </c>
      <c r="W1057" s="2">
        <v>0.15</v>
      </c>
      <c r="X1057">
        <v>9</v>
      </c>
      <c r="Y1057">
        <v>61</v>
      </c>
      <c r="Z1057">
        <v>9073.86</v>
      </c>
      <c r="AB1057">
        <v>9937.51</v>
      </c>
      <c r="AC1057">
        <v>13699.99</v>
      </c>
      <c r="AD1057">
        <v>11691.26</v>
      </c>
      <c r="AE1057">
        <v>13699.99</v>
      </c>
      <c r="AF1057" s="3">
        <v>1.17</v>
      </c>
      <c r="AG1057" s="4">
        <v>-2055.0700000000002</v>
      </c>
      <c r="AH1057" s="4">
        <v>-8481.25</v>
      </c>
    </row>
    <row r="1058" spans="1:34" x14ac:dyDescent="0.35">
      <c r="A1058" s="1">
        <v>44966</v>
      </c>
      <c r="C1058" t="s">
        <v>72</v>
      </c>
      <c r="D1058">
        <v>594789</v>
      </c>
      <c r="E1058" t="s">
        <v>1030</v>
      </c>
      <c r="F1058" t="s">
        <v>34</v>
      </c>
      <c r="G1058" t="s">
        <v>1031</v>
      </c>
      <c r="H1058" t="s">
        <v>68</v>
      </c>
      <c r="I1058" t="s">
        <v>454</v>
      </c>
      <c r="J1058" t="s">
        <v>63</v>
      </c>
      <c r="K1058" t="s">
        <v>70</v>
      </c>
      <c r="L1058" t="s">
        <v>71</v>
      </c>
      <c r="M1058" t="s">
        <v>42</v>
      </c>
      <c r="N1058">
        <v>89</v>
      </c>
      <c r="O1058">
        <v>19049.45</v>
      </c>
      <c r="P1058">
        <v>216.66</v>
      </c>
      <c r="Q1058">
        <v>238.16</v>
      </c>
      <c r="R1058">
        <v>184.16</v>
      </c>
      <c r="S1058">
        <v>238.16</v>
      </c>
      <c r="T1058" t="s">
        <v>51</v>
      </c>
      <c r="U1058" t="s">
        <v>41</v>
      </c>
      <c r="V1058" s="2">
        <v>-0.15</v>
      </c>
      <c r="W1058" s="2">
        <v>0.15</v>
      </c>
      <c r="X1058">
        <v>9</v>
      </c>
      <c r="Y1058">
        <v>16</v>
      </c>
      <c r="Z1058">
        <v>3750.39</v>
      </c>
      <c r="AB1058">
        <v>2946.56</v>
      </c>
      <c r="AC1058">
        <v>3810.56</v>
      </c>
      <c r="AD1058">
        <v>3466.56</v>
      </c>
      <c r="AE1058">
        <v>3810.56</v>
      </c>
      <c r="AF1058" s="3">
        <v>1.1000000000000001</v>
      </c>
      <c r="AG1058">
        <v>-571.6</v>
      </c>
      <c r="AH1058" s="4">
        <v>-2892.5</v>
      </c>
    </row>
    <row r="1059" spans="1:34" x14ac:dyDescent="0.35">
      <c r="A1059" s="1">
        <v>44966</v>
      </c>
      <c r="C1059" t="s">
        <v>72</v>
      </c>
      <c r="D1059">
        <v>788858</v>
      </c>
      <c r="E1059" t="s">
        <v>1026</v>
      </c>
      <c r="F1059" t="s">
        <v>34</v>
      </c>
      <c r="G1059" t="s">
        <v>1027</v>
      </c>
      <c r="H1059" t="s">
        <v>68</v>
      </c>
      <c r="I1059" t="s">
        <v>454</v>
      </c>
      <c r="J1059" t="s">
        <v>63</v>
      </c>
      <c r="K1059" t="s">
        <v>70</v>
      </c>
      <c r="L1059" t="s">
        <v>71</v>
      </c>
      <c r="M1059" t="s">
        <v>42</v>
      </c>
      <c r="N1059">
        <v>77</v>
      </c>
      <c r="O1059">
        <v>19405.259999999998</v>
      </c>
      <c r="P1059">
        <v>324.99</v>
      </c>
      <c r="Q1059">
        <v>281.52</v>
      </c>
      <c r="R1059">
        <v>276.24</v>
      </c>
      <c r="S1059">
        <v>281.52</v>
      </c>
      <c r="T1059" t="s">
        <v>51</v>
      </c>
      <c r="U1059" t="s">
        <v>41</v>
      </c>
      <c r="V1059" s="2">
        <v>-0.15</v>
      </c>
      <c r="W1059" s="2">
        <v>0.15</v>
      </c>
      <c r="X1059">
        <v>9</v>
      </c>
      <c r="Y1059">
        <v>18</v>
      </c>
      <c r="Z1059">
        <v>5119.22</v>
      </c>
      <c r="AB1059">
        <v>4972.32</v>
      </c>
      <c r="AC1059">
        <v>5067.3599999999997</v>
      </c>
      <c r="AD1059">
        <v>5849.82</v>
      </c>
      <c r="AE1059">
        <v>5067.3599999999997</v>
      </c>
      <c r="AF1059" s="3">
        <v>0.87</v>
      </c>
      <c r="AG1059">
        <v>-760.13</v>
      </c>
      <c r="AH1059" s="4">
        <v>-3753.75</v>
      </c>
    </row>
    <row r="1060" spans="1:34" x14ac:dyDescent="0.35">
      <c r="A1060" s="1">
        <v>44966</v>
      </c>
      <c r="C1060" t="s">
        <v>72</v>
      </c>
      <c r="D1060">
        <v>400709</v>
      </c>
      <c r="E1060" t="s">
        <v>1028</v>
      </c>
      <c r="F1060" t="s">
        <v>34</v>
      </c>
      <c r="G1060" t="s">
        <v>1029</v>
      </c>
      <c r="H1060" t="s">
        <v>68</v>
      </c>
      <c r="I1060" t="s">
        <v>454</v>
      </c>
      <c r="J1060" t="s">
        <v>63</v>
      </c>
      <c r="K1060" t="s">
        <v>70</v>
      </c>
      <c r="L1060" t="s">
        <v>71</v>
      </c>
      <c r="M1060" t="s">
        <v>42</v>
      </c>
      <c r="N1060">
        <v>162</v>
      </c>
      <c r="O1060">
        <v>40142.74</v>
      </c>
      <c r="P1060">
        <v>324.99</v>
      </c>
      <c r="Q1060">
        <v>302.58999999999997</v>
      </c>
      <c r="R1060">
        <v>276.24</v>
      </c>
      <c r="S1060">
        <v>302.58999999999997</v>
      </c>
      <c r="T1060" t="s">
        <v>51</v>
      </c>
      <c r="U1060" t="s">
        <v>41</v>
      </c>
      <c r="V1060" s="2">
        <v>-0.15</v>
      </c>
      <c r="W1060" s="2">
        <v>0.15</v>
      </c>
      <c r="X1060">
        <v>9</v>
      </c>
      <c r="Y1060">
        <v>34</v>
      </c>
      <c r="Z1060">
        <v>9322.41</v>
      </c>
      <c r="AB1060">
        <v>9392.16</v>
      </c>
      <c r="AC1060">
        <v>10288.06</v>
      </c>
      <c r="AD1060">
        <v>11049.66</v>
      </c>
      <c r="AE1060">
        <v>10288.06</v>
      </c>
      <c r="AF1060" s="3">
        <v>0.93</v>
      </c>
      <c r="AG1060" s="4">
        <v>-1543.26</v>
      </c>
      <c r="AH1060" s="4">
        <v>-7897.5</v>
      </c>
    </row>
    <row r="1061" spans="1:34" x14ac:dyDescent="0.35">
      <c r="A1061" s="1">
        <v>44966</v>
      </c>
      <c r="C1061" t="s">
        <v>72</v>
      </c>
      <c r="D1061">
        <v>104540</v>
      </c>
      <c r="E1061" t="s">
        <v>1034</v>
      </c>
      <c r="F1061" t="s">
        <v>34</v>
      </c>
      <c r="G1061" t="s">
        <v>1033</v>
      </c>
      <c r="H1061" t="s">
        <v>68</v>
      </c>
      <c r="I1061" t="s">
        <v>69</v>
      </c>
      <c r="J1061" t="s">
        <v>63</v>
      </c>
      <c r="K1061" t="s">
        <v>70</v>
      </c>
      <c r="L1061" t="s">
        <v>71</v>
      </c>
      <c r="M1061" t="s">
        <v>42</v>
      </c>
      <c r="N1061">
        <v>145</v>
      </c>
      <c r="O1061">
        <v>26569</v>
      </c>
      <c r="P1061">
        <v>399.99</v>
      </c>
      <c r="Q1061">
        <v>332.49</v>
      </c>
      <c r="R1061">
        <v>339.99</v>
      </c>
      <c r="S1061">
        <v>332.49</v>
      </c>
      <c r="T1061" t="s">
        <v>51</v>
      </c>
      <c r="U1061" t="s">
        <v>41</v>
      </c>
      <c r="V1061" s="2">
        <v>-0.15</v>
      </c>
      <c r="W1061" s="2">
        <v>0.15</v>
      </c>
      <c r="X1061">
        <v>9</v>
      </c>
      <c r="Y1061">
        <v>34</v>
      </c>
      <c r="Z1061">
        <v>7627.35</v>
      </c>
      <c r="AB1061">
        <v>11559.66</v>
      </c>
      <c r="AC1061">
        <v>11304.66</v>
      </c>
      <c r="AD1061" s="4">
        <v>13599.66</v>
      </c>
      <c r="AE1061" s="4">
        <v>11304.66</v>
      </c>
      <c r="AF1061" s="3">
        <v>0.83</v>
      </c>
      <c r="AG1061" s="4">
        <v>-1695.74</v>
      </c>
      <c r="AH1061" s="4">
        <v>-8700</v>
      </c>
    </row>
    <row r="1062" spans="1:34" x14ac:dyDescent="0.35">
      <c r="A1062" s="1">
        <v>44966</v>
      </c>
      <c r="C1062" t="s">
        <v>72</v>
      </c>
      <c r="D1062">
        <v>982922</v>
      </c>
      <c r="E1062" t="s">
        <v>1032</v>
      </c>
      <c r="F1062" t="s">
        <v>34</v>
      </c>
      <c r="G1062" t="s">
        <v>1033</v>
      </c>
      <c r="H1062" t="s">
        <v>68</v>
      </c>
      <c r="I1062" t="s">
        <v>454</v>
      </c>
      <c r="J1062" t="s">
        <v>63</v>
      </c>
      <c r="K1062" t="s">
        <v>70</v>
      </c>
      <c r="L1062" t="s">
        <v>71</v>
      </c>
      <c r="M1062" t="s">
        <v>42</v>
      </c>
      <c r="N1062">
        <v>269</v>
      </c>
      <c r="O1062">
        <v>74120.2</v>
      </c>
      <c r="P1062">
        <v>399.99</v>
      </c>
      <c r="Q1062">
        <v>317.39</v>
      </c>
      <c r="R1062">
        <v>339.99</v>
      </c>
      <c r="S1062">
        <v>317.39</v>
      </c>
      <c r="T1062" t="s">
        <v>51</v>
      </c>
      <c r="U1062" t="s">
        <v>41</v>
      </c>
      <c r="V1062" s="2">
        <v>-0.15</v>
      </c>
      <c r="W1062" s="2">
        <v>0.15</v>
      </c>
      <c r="X1062">
        <v>9</v>
      </c>
      <c r="Y1062">
        <v>53</v>
      </c>
      <c r="Z1062">
        <v>16448.419999999998</v>
      </c>
      <c r="AB1062">
        <v>18019.47</v>
      </c>
      <c r="AC1062">
        <v>16821.669999999998</v>
      </c>
      <c r="AD1062">
        <v>21199.47</v>
      </c>
      <c r="AE1062">
        <v>16821.669999999998</v>
      </c>
      <c r="AF1062" s="3">
        <v>0.79</v>
      </c>
      <c r="AG1062" s="4">
        <v>-2523.31</v>
      </c>
      <c r="AH1062" s="4">
        <v>-16140</v>
      </c>
    </row>
    <row r="1063" spans="1:34" x14ac:dyDescent="0.35">
      <c r="A1063" s="1">
        <v>44966</v>
      </c>
      <c r="C1063" t="s">
        <v>72</v>
      </c>
      <c r="D1063">
        <v>400714</v>
      </c>
      <c r="E1063" t="s">
        <v>1035</v>
      </c>
      <c r="F1063" t="s">
        <v>34</v>
      </c>
      <c r="G1063" t="s">
        <v>1036</v>
      </c>
      <c r="H1063" t="s">
        <v>68</v>
      </c>
      <c r="I1063" t="s">
        <v>454</v>
      </c>
      <c r="J1063" t="s">
        <v>63</v>
      </c>
      <c r="K1063" t="s">
        <v>70</v>
      </c>
      <c r="L1063" t="s">
        <v>71</v>
      </c>
      <c r="M1063" t="s">
        <v>42</v>
      </c>
      <c r="N1063">
        <v>69</v>
      </c>
      <c r="O1063">
        <v>24742.35</v>
      </c>
      <c r="P1063">
        <v>499.99</v>
      </c>
      <c r="Q1063">
        <v>445.62</v>
      </c>
      <c r="R1063">
        <v>424.99</v>
      </c>
      <c r="S1063">
        <v>445.62</v>
      </c>
      <c r="T1063" t="s">
        <v>51</v>
      </c>
      <c r="U1063" t="s">
        <v>41</v>
      </c>
      <c r="V1063" s="2">
        <v>-0.15</v>
      </c>
      <c r="W1063" s="2">
        <v>0.15</v>
      </c>
      <c r="X1063">
        <v>9</v>
      </c>
      <c r="Y1063">
        <v>14</v>
      </c>
      <c r="Z1063">
        <v>5568.15</v>
      </c>
      <c r="AB1063">
        <v>5949.86</v>
      </c>
      <c r="AC1063">
        <v>6238.68</v>
      </c>
      <c r="AD1063">
        <v>6999.86</v>
      </c>
      <c r="AE1063">
        <v>6238.68</v>
      </c>
      <c r="AF1063" s="3">
        <v>0.89</v>
      </c>
      <c r="AG1063">
        <v>-935.82</v>
      </c>
      <c r="AH1063" s="4">
        <v>-5175</v>
      </c>
    </row>
    <row r="1064" spans="1:34" x14ac:dyDescent="0.35">
      <c r="A1064" s="1">
        <v>44966</v>
      </c>
      <c r="C1064" t="s">
        <v>72</v>
      </c>
      <c r="D1064">
        <v>206642</v>
      </c>
      <c r="E1064" t="s">
        <v>1037</v>
      </c>
      <c r="F1064" t="s">
        <v>34</v>
      </c>
      <c r="G1064" t="s">
        <v>1038</v>
      </c>
      <c r="H1064" t="s">
        <v>68</v>
      </c>
      <c r="I1064" t="s">
        <v>454</v>
      </c>
      <c r="J1064" t="s">
        <v>63</v>
      </c>
      <c r="K1064" t="s">
        <v>70</v>
      </c>
      <c r="L1064" t="s">
        <v>71</v>
      </c>
      <c r="M1064" t="s">
        <v>42</v>
      </c>
      <c r="N1064">
        <v>243</v>
      </c>
      <c r="O1064">
        <v>40556.160000000003</v>
      </c>
      <c r="P1064">
        <v>208.33</v>
      </c>
      <c r="Q1064">
        <v>209.48</v>
      </c>
      <c r="R1064">
        <v>177.08</v>
      </c>
      <c r="S1064">
        <v>209.48</v>
      </c>
      <c r="T1064" t="s">
        <v>51</v>
      </c>
      <c r="U1064" t="s">
        <v>41</v>
      </c>
      <c r="V1064" s="2">
        <v>-0.15</v>
      </c>
      <c r="W1064" s="2">
        <v>0.15</v>
      </c>
      <c r="X1064">
        <v>9</v>
      </c>
      <c r="Y1064">
        <v>58</v>
      </c>
      <c r="Z1064">
        <v>10317.44</v>
      </c>
      <c r="AB1064">
        <v>10270.64</v>
      </c>
      <c r="AC1064">
        <v>12149.84</v>
      </c>
      <c r="AD1064">
        <v>12083.14</v>
      </c>
      <c r="AE1064">
        <v>12149.84</v>
      </c>
      <c r="AF1064" s="3">
        <v>1.01</v>
      </c>
      <c r="AG1064" s="4">
        <v>-1822.51</v>
      </c>
      <c r="AH1064" s="4">
        <v>-7593.75</v>
      </c>
    </row>
    <row r="1065" spans="1:34" x14ac:dyDescent="0.35">
      <c r="A1065" s="1">
        <v>44966</v>
      </c>
      <c r="C1065" t="s">
        <v>72</v>
      </c>
      <c r="D1065">
        <v>982920</v>
      </c>
      <c r="E1065" t="s">
        <v>1039</v>
      </c>
      <c r="F1065" t="s">
        <v>34</v>
      </c>
      <c r="G1065" t="s">
        <v>1040</v>
      </c>
      <c r="H1065" t="s">
        <v>68</v>
      </c>
      <c r="I1065" t="s">
        <v>454</v>
      </c>
      <c r="J1065" t="s">
        <v>63</v>
      </c>
      <c r="K1065" t="s">
        <v>70</v>
      </c>
      <c r="L1065" t="s">
        <v>71</v>
      </c>
      <c r="M1065" t="s">
        <v>42</v>
      </c>
      <c r="N1065">
        <v>178</v>
      </c>
      <c r="O1065">
        <v>54562.41</v>
      </c>
      <c r="P1065">
        <v>441.66</v>
      </c>
      <c r="Q1065">
        <v>385.72</v>
      </c>
      <c r="R1065">
        <v>375.41</v>
      </c>
      <c r="S1065">
        <v>385.72</v>
      </c>
      <c r="T1065" t="s">
        <v>51</v>
      </c>
      <c r="U1065" t="s">
        <v>41</v>
      </c>
      <c r="V1065" s="2">
        <v>-0.15</v>
      </c>
      <c r="W1065" s="2">
        <v>0.15</v>
      </c>
      <c r="X1065">
        <v>9</v>
      </c>
      <c r="Y1065">
        <v>30</v>
      </c>
      <c r="Z1065">
        <v>10662.18</v>
      </c>
      <c r="AB1065">
        <v>11262.3</v>
      </c>
      <c r="AC1065">
        <v>11571.6</v>
      </c>
      <c r="AD1065">
        <v>13249.8</v>
      </c>
      <c r="AE1065">
        <v>11571.6</v>
      </c>
      <c r="AF1065" s="3">
        <v>0.87</v>
      </c>
      <c r="AG1065" s="4">
        <v>-1735.77</v>
      </c>
      <c r="AH1065" s="4">
        <v>-11792.5</v>
      </c>
    </row>
    <row r="1066" spans="1:34" x14ac:dyDescent="0.35">
      <c r="A1066" s="1">
        <v>44966</v>
      </c>
      <c r="C1066" t="s">
        <v>72</v>
      </c>
      <c r="D1066">
        <v>104593</v>
      </c>
      <c r="E1066" t="s">
        <v>1041</v>
      </c>
      <c r="F1066" t="s">
        <v>34</v>
      </c>
      <c r="G1066" t="s">
        <v>1042</v>
      </c>
      <c r="H1066" t="s">
        <v>68</v>
      </c>
      <c r="I1066" t="s">
        <v>69</v>
      </c>
      <c r="J1066" t="s">
        <v>63</v>
      </c>
      <c r="K1066" t="s">
        <v>70</v>
      </c>
      <c r="L1066" t="s">
        <v>71</v>
      </c>
      <c r="M1066" t="s">
        <v>42</v>
      </c>
      <c r="N1066">
        <v>215</v>
      </c>
      <c r="O1066">
        <v>43607.53</v>
      </c>
      <c r="P1066">
        <v>441.66</v>
      </c>
      <c r="Q1066">
        <v>350.97</v>
      </c>
      <c r="R1066">
        <v>375.41</v>
      </c>
      <c r="S1066">
        <v>350.97</v>
      </c>
      <c r="T1066" t="s">
        <v>51</v>
      </c>
      <c r="U1066" t="s">
        <v>41</v>
      </c>
      <c r="V1066" s="2">
        <v>-0.15</v>
      </c>
      <c r="W1066" s="2">
        <v>0.15</v>
      </c>
      <c r="X1066">
        <v>9</v>
      </c>
      <c r="Y1066">
        <v>34</v>
      </c>
      <c r="Z1066">
        <v>7367.95</v>
      </c>
      <c r="AB1066">
        <v>12763.94</v>
      </c>
      <c r="AC1066">
        <v>11932.98</v>
      </c>
      <c r="AD1066">
        <v>15016.44</v>
      </c>
      <c r="AE1066">
        <v>11932.98</v>
      </c>
      <c r="AF1066" s="3">
        <v>0.79</v>
      </c>
      <c r="AG1066" s="4">
        <v>-1789.97</v>
      </c>
      <c r="AH1066" s="4">
        <v>-14243.75</v>
      </c>
    </row>
    <row r="1067" spans="1:34" x14ac:dyDescent="0.35">
      <c r="A1067" s="1">
        <v>44966</v>
      </c>
      <c r="C1067" t="s">
        <v>72</v>
      </c>
      <c r="D1067">
        <v>206640</v>
      </c>
      <c r="E1067" t="s">
        <v>1043</v>
      </c>
      <c r="F1067" t="s">
        <v>34</v>
      </c>
      <c r="G1067" t="s">
        <v>1044</v>
      </c>
      <c r="H1067" t="s">
        <v>68</v>
      </c>
      <c r="I1067" t="s">
        <v>454</v>
      </c>
      <c r="J1067" t="s">
        <v>63</v>
      </c>
      <c r="K1067" t="s">
        <v>70</v>
      </c>
      <c r="L1067" t="s">
        <v>71</v>
      </c>
      <c r="M1067" t="s">
        <v>42</v>
      </c>
      <c r="N1067">
        <v>548</v>
      </c>
      <c r="O1067">
        <v>98868.56</v>
      </c>
      <c r="P1067">
        <v>258.33</v>
      </c>
      <c r="Q1067">
        <v>211.78</v>
      </c>
      <c r="R1067">
        <v>219.58</v>
      </c>
      <c r="S1067">
        <v>211.78</v>
      </c>
      <c r="T1067" t="s">
        <v>51</v>
      </c>
      <c r="U1067" t="s">
        <v>41</v>
      </c>
      <c r="V1067" s="2">
        <v>-0.15</v>
      </c>
      <c r="W1067" s="2">
        <v>0.15</v>
      </c>
      <c r="X1067">
        <v>9</v>
      </c>
      <c r="Y1067">
        <v>99</v>
      </c>
      <c r="Z1067">
        <v>20498.060000000001</v>
      </c>
      <c r="AB1067">
        <v>21738.42</v>
      </c>
      <c r="AC1067">
        <v>20966.22</v>
      </c>
      <c r="AD1067">
        <v>25574.67</v>
      </c>
      <c r="AE1067">
        <v>20966.22</v>
      </c>
      <c r="AF1067" s="3">
        <v>0.82</v>
      </c>
      <c r="AG1067" s="4">
        <v>-3144.97</v>
      </c>
      <c r="AH1067" s="4">
        <v>-21235</v>
      </c>
    </row>
    <row r="1068" spans="1:34" x14ac:dyDescent="0.35">
      <c r="A1068" s="1">
        <v>44966</v>
      </c>
      <c r="C1068" t="s">
        <v>72</v>
      </c>
      <c r="D1068">
        <v>400710</v>
      </c>
      <c r="E1068" t="s">
        <v>452</v>
      </c>
      <c r="F1068" t="s">
        <v>34</v>
      </c>
      <c r="G1068" t="s">
        <v>453</v>
      </c>
      <c r="H1068" t="s">
        <v>68</v>
      </c>
      <c r="I1068" t="s">
        <v>454</v>
      </c>
      <c r="J1068" t="s">
        <v>63</v>
      </c>
      <c r="K1068" t="s">
        <v>70</v>
      </c>
      <c r="L1068" t="s">
        <v>71</v>
      </c>
      <c r="M1068" t="s">
        <v>42</v>
      </c>
      <c r="N1068">
        <v>103</v>
      </c>
      <c r="O1068">
        <v>18127.93</v>
      </c>
      <c r="P1068">
        <v>333.33</v>
      </c>
      <c r="Q1068">
        <v>333.33</v>
      </c>
      <c r="R1068">
        <v>283.33</v>
      </c>
      <c r="S1068">
        <v>333.33</v>
      </c>
      <c r="T1068" t="s">
        <v>51</v>
      </c>
      <c r="U1068" t="s">
        <v>41</v>
      </c>
      <c r="V1068" s="2">
        <v>-0.15</v>
      </c>
      <c r="W1068" s="2">
        <v>0.15</v>
      </c>
      <c r="X1068">
        <v>9</v>
      </c>
      <c r="Y1068">
        <v>16</v>
      </c>
      <c r="Z1068">
        <v>3862.48</v>
      </c>
      <c r="AB1068">
        <v>4533.28</v>
      </c>
      <c r="AC1068">
        <v>5333.28</v>
      </c>
      <c r="AD1068">
        <v>5333.28</v>
      </c>
      <c r="AE1068">
        <v>5333.28</v>
      </c>
      <c r="AF1068" s="3">
        <v>1</v>
      </c>
      <c r="AG1068">
        <v>-800</v>
      </c>
      <c r="AH1068" s="4">
        <v>-5150</v>
      </c>
    </row>
    <row r="1069" spans="1:34" x14ac:dyDescent="0.35">
      <c r="A1069" s="1">
        <v>44966</v>
      </c>
      <c r="C1069" t="s">
        <v>72</v>
      </c>
      <c r="D1069">
        <v>402886</v>
      </c>
      <c r="E1069" t="s">
        <v>1045</v>
      </c>
      <c r="F1069" t="s">
        <v>34</v>
      </c>
      <c r="G1069" t="s">
        <v>1046</v>
      </c>
      <c r="H1069" t="s">
        <v>68</v>
      </c>
      <c r="I1069" t="s">
        <v>454</v>
      </c>
      <c r="J1069" t="s">
        <v>63</v>
      </c>
      <c r="K1069" t="s">
        <v>70</v>
      </c>
      <c r="L1069" t="s">
        <v>71</v>
      </c>
      <c r="M1069" t="s">
        <v>42</v>
      </c>
      <c r="N1069">
        <v>172</v>
      </c>
      <c r="O1069">
        <v>36985.26</v>
      </c>
      <c r="P1069">
        <v>333.33</v>
      </c>
      <c r="Q1069">
        <v>293.70999999999998</v>
      </c>
      <c r="R1069">
        <v>283.33</v>
      </c>
      <c r="S1069">
        <v>293.70999999999998</v>
      </c>
      <c r="T1069" t="s">
        <v>51</v>
      </c>
      <c r="U1069" t="s">
        <v>41</v>
      </c>
      <c r="V1069" s="2">
        <v>-0.15</v>
      </c>
      <c r="W1069" s="2">
        <v>0.15</v>
      </c>
      <c r="X1069">
        <v>9</v>
      </c>
      <c r="Y1069">
        <v>41</v>
      </c>
      <c r="Z1069">
        <v>9105.14</v>
      </c>
      <c r="AB1069">
        <v>11616.53</v>
      </c>
      <c r="AC1069">
        <v>12042.11</v>
      </c>
      <c r="AD1069">
        <v>13666.53</v>
      </c>
      <c r="AE1069">
        <v>12042.106669999999</v>
      </c>
      <c r="AF1069" s="3">
        <v>0.88</v>
      </c>
      <c r="AG1069" s="4">
        <v>-1806.34</v>
      </c>
      <c r="AH1069" s="4">
        <v>-8600</v>
      </c>
    </row>
    <row r="1070" spans="1:34" x14ac:dyDescent="0.35">
      <c r="A1070" s="1">
        <v>44966</v>
      </c>
      <c r="C1070" t="s">
        <v>72</v>
      </c>
      <c r="D1070">
        <v>400716</v>
      </c>
      <c r="E1070" t="s">
        <v>1047</v>
      </c>
      <c r="F1070" t="s">
        <v>34</v>
      </c>
      <c r="G1070" t="s">
        <v>1048</v>
      </c>
      <c r="H1070" t="s">
        <v>68</v>
      </c>
      <c r="I1070" t="s">
        <v>454</v>
      </c>
      <c r="J1070" t="s">
        <v>63</v>
      </c>
      <c r="K1070" t="s">
        <v>70</v>
      </c>
      <c r="L1070" t="s">
        <v>71</v>
      </c>
      <c r="M1070" t="s">
        <v>42</v>
      </c>
      <c r="N1070">
        <v>68</v>
      </c>
      <c r="O1070">
        <v>17885.75</v>
      </c>
      <c r="P1070">
        <v>358.33</v>
      </c>
      <c r="Q1070">
        <v>317.43</v>
      </c>
      <c r="R1070">
        <v>304.58</v>
      </c>
      <c r="S1070">
        <v>317.43</v>
      </c>
      <c r="T1070" t="s">
        <v>51</v>
      </c>
      <c r="U1070" t="s">
        <v>41</v>
      </c>
      <c r="V1070" s="2">
        <v>-0.15</v>
      </c>
      <c r="W1070" s="2">
        <v>0.15</v>
      </c>
      <c r="X1070">
        <v>9</v>
      </c>
      <c r="Y1070">
        <v>10</v>
      </c>
      <c r="Z1070">
        <v>2880.02</v>
      </c>
      <c r="AB1070">
        <v>3045.8</v>
      </c>
      <c r="AC1070">
        <v>3174.3</v>
      </c>
      <c r="AD1070" s="4">
        <v>3583.3</v>
      </c>
      <c r="AE1070" s="4">
        <v>3174.3</v>
      </c>
      <c r="AF1070" s="3">
        <v>0.89</v>
      </c>
      <c r="AG1070">
        <v>-476.15</v>
      </c>
      <c r="AH1070" s="4">
        <v>-3655</v>
      </c>
    </row>
    <row r="1071" spans="1:34" x14ac:dyDescent="0.35">
      <c r="A1071" s="1">
        <v>44966</v>
      </c>
      <c r="C1071" t="s">
        <v>72</v>
      </c>
      <c r="D1071">
        <v>400715</v>
      </c>
      <c r="E1071" t="s">
        <v>1049</v>
      </c>
      <c r="F1071" t="s">
        <v>34</v>
      </c>
      <c r="G1071" t="s">
        <v>1050</v>
      </c>
      <c r="H1071" t="s">
        <v>68</v>
      </c>
      <c r="I1071" t="s">
        <v>454</v>
      </c>
      <c r="J1071" t="s">
        <v>63</v>
      </c>
      <c r="K1071" t="s">
        <v>70</v>
      </c>
      <c r="L1071" t="s">
        <v>71</v>
      </c>
      <c r="M1071" t="s">
        <v>42</v>
      </c>
      <c r="N1071">
        <v>143</v>
      </c>
      <c r="O1071">
        <v>37598.36</v>
      </c>
      <c r="P1071">
        <v>383.33</v>
      </c>
      <c r="Q1071">
        <v>317.43</v>
      </c>
      <c r="R1071">
        <v>325.83</v>
      </c>
      <c r="S1071">
        <v>317.43</v>
      </c>
      <c r="T1071" t="s">
        <v>51</v>
      </c>
      <c r="U1071" t="s">
        <v>41</v>
      </c>
      <c r="V1071" s="2">
        <v>-0.15</v>
      </c>
      <c r="W1071" s="2">
        <v>0.15</v>
      </c>
      <c r="X1071">
        <v>9</v>
      </c>
      <c r="Y1071">
        <v>26</v>
      </c>
      <c r="Z1071">
        <v>7370.23</v>
      </c>
      <c r="AB1071">
        <v>8471.58</v>
      </c>
      <c r="AC1071">
        <v>8253.18</v>
      </c>
      <c r="AD1071">
        <v>9966.58</v>
      </c>
      <c r="AE1071">
        <v>8253.18</v>
      </c>
      <c r="AF1071" s="3">
        <v>0.83</v>
      </c>
      <c r="AG1071" s="4">
        <v>-1237.99</v>
      </c>
      <c r="AH1071" s="4">
        <v>-8222.5</v>
      </c>
    </row>
    <row r="1072" spans="1:34" x14ac:dyDescent="0.35">
      <c r="A1072" s="1">
        <v>44966</v>
      </c>
      <c r="C1072" t="s">
        <v>72</v>
      </c>
      <c r="D1072">
        <v>104404</v>
      </c>
      <c r="E1072" t="s">
        <v>1051</v>
      </c>
      <c r="F1072" t="s">
        <v>34</v>
      </c>
      <c r="G1072" t="s">
        <v>1052</v>
      </c>
      <c r="H1072" t="s">
        <v>68</v>
      </c>
      <c r="I1072" t="s">
        <v>69</v>
      </c>
      <c r="J1072" t="s">
        <v>63</v>
      </c>
      <c r="K1072" t="s">
        <v>70</v>
      </c>
      <c r="L1072" t="s">
        <v>71</v>
      </c>
      <c r="M1072" t="s">
        <v>42</v>
      </c>
      <c r="N1072">
        <v>117</v>
      </c>
      <c r="O1072">
        <v>19348.439999999999</v>
      </c>
      <c r="P1072">
        <v>233.25</v>
      </c>
      <c r="Q1072">
        <v>306.23</v>
      </c>
      <c r="R1072">
        <v>198.27</v>
      </c>
      <c r="S1072">
        <v>306.23</v>
      </c>
      <c r="T1072" t="s">
        <v>51</v>
      </c>
      <c r="U1072" t="s">
        <v>41</v>
      </c>
      <c r="V1072" s="2">
        <v>-0.15</v>
      </c>
      <c r="W1072" s="2">
        <v>0.15</v>
      </c>
      <c r="X1072">
        <v>9</v>
      </c>
      <c r="Y1072">
        <v>20</v>
      </c>
      <c r="Z1072">
        <v>4487.5</v>
      </c>
      <c r="AB1072">
        <v>3965.4</v>
      </c>
      <c r="AC1072">
        <v>6124.6</v>
      </c>
      <c r="AD1072" s="4">
        <v>4665</v>
      </c>
      <c r="AE1072" s="4">
        <v>6124.6</v>
      </c>
      <c r="AF1072" s="3">
        <v>1.31</v>
      </c>
      <c r="AG1072">
        <v>-918.49</v>
      </c>
      <c r="AH1072" s="4">
        <v>-4092.66</v>
      </c>
    </row>
    <row r="1073" spans="1:34" x14ac:dyDescent="0.35">
      <c r="A1073" s="1">
        <v>44966</v>
      </c>
      <c r="C1073" t="s">
        <v>72</v>
      </c>
      <c r="D1073">
        <v>104404</v>
      </c>
      <c r="E1073" t="s">
        <v>1051</v>
      </c>
      <c r="F1073" t="s">
        <v>34</v>
      </c>
      <c r="G1073" t="s">
        <v>1052</v>
      </c>
      <c r="H1073" t="s">
        <v>68</v>
      </c>
      <c r="I1073" t="s">
        <v>69</v>
      </c>
      <c r="J1073" t="s">
        <v>63</v>
      </c>
      <c r="K1073" t="s">
        <v>70</v>
      </c>
      <c r="L1073" t="s">
        <v>71</v>
      </c>
      <c r="M1073" t="s">
        <v>42</v>
      </c>
      <c r="N1073">
        <v>117</v>
      </c>
      <c r="O1073">
        <v>19348.439999999999</v>
      </c>
      <c r="P1073">
        <v>233.25</v>
      </c>
      <c r="Q1073">
        <v>306.23</v>
      </c>
      <c r="R1073">
        <v>198.27</v>
      </c>
      <c r="S1073">
        <v>306.23</v>
      </c>
      <c r="T1073" t="s">
        <v>51</v>
      </c>
      <c r="U1073" t="s">
        <v>41</v>
      </c>
      <c r="V1073" s="2">
        <v>-0.15</v>
      </c>
      <c r="W1073" s="2">
        <v>0.15</v>
      </c>
      <c r="X1073">
        <v>9</v>
      </c>
      <c r="Y1073">
        <v>20</v>
      </c>
      <c r="Z1073">
        <v>4487.5</v>
      </c>
      <c r="AB1073">
        <v>3965.4</v>
      </c>
      <c r="AC1073">
        <v>6124.6</v>
      </c>
      <c r="AD1073">
        <v>4665</v>
      </c>
      <c r="AE1073">
        <v>6124.6</v>
      </c>
      <c r="AF1073" s="3">
        <v>1.31</v>
      </c>
      <c r="AG1073">
        <v>-918.49</v>
      </c>
      <c r="AH1073" s="4">
        <v>-4092.66</v>
      </c>
    </row>
    <row r="1074" spans="1:34" x14ac:dyDescent="0.35">
      <c r="A1074" s="1">
        <v>44966</v>
      </c>
      <c r="C1074" t="s">
        <v>72</v>
      </c>
      <c r="D1074">
        <v>104404</v>
      </c>
      <c r="E1074" t="s">
        <v>1051</v>
      </c>
      <c r="F1074" t="s">
        <v>34</v>
      </c>
      <c r="G1074" t="s">
        <v>1052</v>
      </c>
      <c r="H1074" t="s">
        <v>68</v>
      </c>
      <c r="I1074" t="s">
        <v>69</v>
      </c>
      <c r="J1074" t="s">
        <v>63</v>
      </c>
      <c r="K1074" t="s">
        <v>70</v>
      </c>
      <c r="L1074" t="s">
        <v>71</v>
      </c>
      <c r="M1074" t="s">
        <v>42</v>
      </c>
      <c r="N1074">
        <v>117</v>
      </c>
      <c r="O1074">
        <v>19348.439999999999</v>
      </c>
      <c r="P1074">
        <v>233.25</v>
      </c>
      <c r="Q1074">
        <v>306.23</v>
      </c>
      <c r="R1074">
        <v>198.27</v>
      </c>
      <c r="S1074">
        <v>306.23</v>
      </c>
      <c r="T1074" t="s">
        <v>51</v>
      </c>
      <c r="U1074" t="s">
        <v>41</v>
      </c>
      <c r="V1074" s="2">
        <v>-0.15</v>
      </c>
      <c r="W1074" s="2">
        <v>0.15</v>
      </c>
      <c r="X1074">
        <v>9</v>
      </c>
      <c r="Y1074">
        <v>20</v>
      </c>
      <c r="Z1074">
        <v>4487.5</v>
      </c>
      <c r="AB1074">
        <v>3965.4</v>
      </c>
      <c r="AC1074">
        <v>6124.6</v>
      </c>
      <c r="AD1074">
        <v>4665</v>
      </c>
      <c r="AE1074">
        <v>6124.6</v>
      </c>
      <c r="AF1074" s="3">
        <v>1.31</v>
      </c>
      <c r="AG1074">
        <v>-918.49</v>
      </c>
      <c r="AH1074" s="4">
        <v>-4092.66</v>
      </c>
    </row>
    <row r="1075" spans="1:34" x14ac:dyDescent="0.35">
      <c r="A1075" s="1">
        <v>44966</v>
      </c>
      <c r="C1075" t="s">
        <v>72</v>
      </c>
      <c r="D1075">
        <v>104404</v>
      </c>
      <c r="E1075" t="s">
        <v>1051</v>
      </c>
      <c r="F1075" t="s">
        <v>34</v>
      </c>
      <c r="G1075" t="s">
        <v>1052</v>
      </c>
      <c r="H1075" t="s">
        <v>68</v>
      </c>
      <c r="I1075" t="s">
        <v>69</v>
      </c>
      <c r="J1075" t="s">
        <v>63</v>
      </c>
      <c r="K1075" t="s">
        <v>70</v>
      </c>
      <c r="L1075" t="s">
        <v>71</v>
      </c>
      <c r="M1075" t="s">
        <v>42</v>
      </c>
      <c r="N1075">
        <v>117</v>
      </c>
      <c r="O1075">
        <v>19348.439999999999</v>
      </c>
      <c r="P1075">
        <v>233.25</v>
      </c>
      <c r="Q1075">
        <v>306.23</v>
      </c>
      <c r="R1075">
        <v>198.27</v>
      </c>
      <c r="S1075">
        <v>306.23</v>
      </c>
      <c r="T1075" t="s">
        <v>51</v>
      </c>
      <c r="U1075" t="s">
        <v>41</v>
      </c>
      <c r="V1075" s="2">
        <v>-0.15</v>
      </c>
      <c r="W1075" s="2">
        <v>0.15</v>
      </c>
      <c r="X1075">
        <v>9</v>
      </c>
      <c r="Y1075">
        <v>20</v>
      </c>
      <c r="Z1075">
        <v>4487.5</v>
      </c>
      <c r="AB1075">
        <v>3965.4</v>
      </c>
      <c r="AC1075">
        <v>6124.6</v>
      </c>
      <c r="AD1075">
        <v>4665</v>
      </c>
      <c r="AE1075">
        <v>6124.6</v>
      </c>
      <c r="AF1075" s="3">
        <v>1.31</v>
      </c>
      <c r="AG1075">
        <v>-918.49</v>
      </c>
      <c r="AH1075" s="4">
        <v>-4092.66</v>
      </c>
    </row>
    <row r="1076" spans="1:34" x14ac:dyDescent="0.35">
      <c r="A1076" s="1">
        <v>44943</v>
      </c>
      <c r="C1076" t="s">
        <v>141</v>
      </c>
      <c r="D1076">
        <v>358217</v>
      </c>
      <c r="E1076" t="s">
        <v>1187</v>
      </c>
      <c r="F1076" t="s">
        <v>45</v>
      </c>
      <c r="G1076">
        <v>98517</v>
      </c>
      <c r="H1076" t="s">
        <v>93</v>
      </c>
      <c r="I1076" t="s">
        <v>81</v>
      </c>
      <c r="J1076" t="s">
        <v>37</v>
      </c>
      <c r="K1076" t="s">
        <v>83</v>
      </c>
      <c r="L1076" t="s">
        <v>84</v>
      </c>
      <c r="N1076">
        <v>27</v>
      </c>
      <c r="O1076">
        <v>1448.32</v>
      </c>
      <c r="P1076">
        <v>107.23</v>
      </c>
      <c r="Q1076">
        <v>74.66</v>
      </c>
      <c r="R1076">
        <v>91.15</v>
      </c>
      <c r="S1076">
        <v>74.66</v>
      </c>
      <c r="T1076" t="s">
        <v>51</v>
      </c>
      <c r="U1076" t="s">
        <v>41</v>
      </c>
      <c r="V1076" s="2">
        <v>-0.15</v>
      </c>
      <c r="W1076" s="2">
        <v>0.15</v>
      </c>
      <c r="X1076">
        <v>17</v>
      </c>
      <c r="Y1076">
        <v>8</v>
      </c>
      <c r="Z1076">
        <v>470.3</v>
      </c>
      <c r="AA1076" t="s">
        <v>42</v>
      </c>
      <c r="AB1076">
        <v>729.2</v>
      </c>
      <c r="AC1076">
        <v>597.28</v>
      </c>
      <c r="AD1076">
        <v>857.84</v>
      </c>
      <c r="AE1076">
        <v>597.28</v>
      </c>
      <c r="AF1076" s="3">
        <v>0.7</v>
      </c>
      <c r="AG1076">
        <v>-89.57</v>
      </c>
      <c r="AH1076">
        <v>-434.16</v>
      </c>
    </row>
    <row r="1077" spans="1:34" x14ac:dyDescent="0.35">
      <c r="A1077" s="1">
        <v>44943</v>
      </c>
      <c r="C1077" t="s">
        <v>141</v>
      </c>
      <c r="D1077">
        <v>446073</v>
      </c>
      <c r="E1077" t="s">
        <v>1188</v>
      </c>
      <c r="F1077" t="s">
        <v>45</v>
      </c>
      <c r="G1077">
        <v>98517</v>
      </c>
      <c r="H1077" t="s">
        <v>93</v>
      </c>
      <c r="I1077" t="s">
        <v>81</v>
      </c>
      <c r="J1077" t="s">
        <v>37</v>
      </c>
      <c r="K1077" t="s">
        <v>83</v>
      </c>
      <c r="L1077" t="s">
        <v>84</v>
      </c>
      <c r="N1077">
        <v>2760</v>
      </c>
      <c r="O1077">
        <v>177120.87</v>
      </c>
      <c r="P1077">
        <v>107.23</v>
      </c>
      <c r="Q1077">
        <v>83.97</v>
      </c>
      <c r="R1077">
        <v>91.15</v>
      </c>
      <c r="S1077">
        <v>83.97</v>
      </c>
      <c r="T1077" t="s">
        <v>51</v>
      </c>
      <c r="U1077" t="s">
        <v>41</v>
      </c>
      <c r="V1077" s="2">
        <v>-0.15</v>
      </c>
      <c r="W1077" s="2">
        <v>0.15</v>
      </c>
      <c r="X1077">
        <v>17</v>
      </c>
      <c r="Y1077">
        <v>1002</v>
      </c>
      <c r="Z1077">
        <v>61929.11</v>
      </c>
      <c r="AA1077" t="s">
        <v>42</v>
      </c>
      <c r="AB1077">
        <v>91332.3</v>
      </c>
      <c r="AC1077">
        <v>84137.94</v>
      </c>
      <c r="AD1077">
        <v>107444.46</v>
      </c>
      <c r="AE1077">
        <v>84137.93995</v>
      </c>
      <c r="AF1077" s="3">
        <v>0.78</v>
      </c>
      <c r="AG1077" s="4">
        <v>-12617.16</v>
      </c>
      <c r="AH1077" s="4">
        <v>-44380.800000000003</v>
      </c>
    </row>
    <row r="1078" spans="1:34" x14ac:dyDescent="0.35">
      <c r="A1078" s="1">
        <v>45012</v>
      </c>
      <c r="C1078" t="s">
        <v>43</v>
      </c>
      <c r="D1078">
        <v>256024</v>
      </c>
      <c r="E1078" t="s">
        <v>1189</v>
      </c>
      <c r="F1078" t="s">
        <v>45</v>
      </c>
      <c r="G1078">
        <v>27475</v>
      </c>
      <c r="H1078" t="s">
        <v>175</v>
      </c>
      <c r="I1078" t="s">
        <v>62</v>
      </c>
      <c r="J1078" t="s">
        <v>63</v>
      </c>
      <c r="K1078" t="s">
        <v>177</v>
      </c>
      <c r="L1078" t="s">
        <v>178</v>
      </c>
      <c r="N1078">
        <v>304</v>
      </c>
      <c r="O1078">
        <v>28758.66</v>
      </c>
      <c r="P1078">
        <v>54.15</v>
      </c>
      <c r="Q1078">
        <v>116.99</v>
      </c>
      <c r="R1078">
        <v>46.03</v>
      </c>
      <c r="S1078">
        <v>116.99</v>
      </c>
      <c r="T1078" t="s">
        <v>51</v>
      </c>
      <c r="U1078" t="s">
        <v>41</v>
      </c>
      <c r="V1078" s="2">
        <v>-0.15</v>
      </c>
      <c r="W1078" s="2">
        <v>0.15</v>
      </c>
      <c r="X1078">
        <v>27</v>
      </c>
      <c r="Z1078">
        <v>6.9023748850000004</v>
      </c>
      <c r="AA1078">
        <v>17.543098799999999</v>
      </c>
      <c r="AB1078">
        <v>8.1199999999999992</v>
      </c>
      <c r="AC1078">
        <v>17.543098799999999</v>
      </c>
      <c r="AD1078" s="3">
        <v>2.16</v>
      </c>
      <c r="AE1078">
        <v>-2.63</v>
      </c>
      <c r="AH1078" s="4">
        <v>-2468.48</v>
      </c>
    </row>
    <row r="1079" spans="1:34" x14ac:dyDescent="0.35">
      <c r="A1079" s="1">
        <v>44943</v>
      </c>
      <c r="C1079" t="s">
        <v>141</v>
      </c>
      <c r="D1079">
        <v>961695</v>
      </c>
      <c r="E1079" t="s">
        <v>1161</v>
      </c>
      <c r="F1079" t="s">
        <v>45</v>
      </c>
      <c r="G1079">
        <v>17726</v>
      </c>
      <c r="H1079" t="s">
        <v>148</v>
      </c>
      <c r="I1079" t="s">
        <v>308</v>
      </c>
      <c r="J1079" t="s">
        <v>37</v>
      </c>
      <c r="K1079" t="s">
        <v>150</v>
      </c>
      <c r="L1079" t="s">
        <v>191</v>
      </c>
      <c r="N1079">
        <v>1777</v>
      </c>
      <c r="O1079">
        <v>16239.96</v>
      </c>
      <c r="P1079">
        <v>6.07</v>
      </c>
      <c r="Q1079">
        <v>10.64</v>
      </c>
      <c r="R1079">
        <v>6.98</v>
      </c>
      <c r="S1079">
        <v>10.64</v>
      </c>
      <c r="T1079" t="s">
        <v>40</v>
      </c>
      <c r="U1079" t="s">
        <v>41</v>
      </c>
      <c r="V1079" s="2">
        <v>0.14990000000000001</v>
      </c>
      <c r="W1079" s="2">
        <v>0.14990000000000001</v>
      </c>
      <c r="X1079">
        <v>17</v>
      </c>
      <c r="Y1079">
        <v>440</v>
      </c>
      <c r="Z1079">
        <v>4332.6099999999997</v>
      </c>
      <c r="AA1079" t="s">
        <v>42</v>
      </c>
      <c r="AB1079">
        <v>3071.2</v>
      </c>
      <c r="AC1079">
        <v>4681.6000000000004</v>
      </c>
      <c r="AD1079">
        <v>2670.8</v>
      </c>
      <c r="AE1079">
        <v>4681.6033349999998</v>
      </c>
      <c r="AF1079" s="3">
        <v>1.75</v>
      </c>
      <c r="AG1079">
        <v>701.86</v>
      </c>
      <c r="AH1079" s="4">
        <v>1617.07</v>
      </c>
    </row>
    <row r="1080" spans="1:34" x14ac:dyDescent="0.35">
      <c r="A1080" s="1">
        <v>44943</v>
      </c>
      <c r="C1080" t="s">
        <v>141</v>
      </c>
      <c r="D1080">
        <v>158714</v>
      </c>
      <c r="E1080" t="s">
        <v>1053</v>
      </c>
      <c r="F1080" t="s">
        <v>45</v>
      </c>
      <c r="G1080">
        <v>38515</v>
      </c>
      <c r="H1080" t="s">
        <v>68</v>
      </c>
      <c r="I1080" t="s">
        <v>62</v>
      </c>
      <c r="J1080" t="s">
        <v>63</v>
      </c>
      <c r="K1080" t="s">
        <v>314</v>
      </c>
      <c r="L1080" t="s">
        <v>315</v>
      </c>
      <c r="N1080">
        <v>2737</v>
      </c>
      <c r="O1080">
        <v>100179.59</v>
      </c>
      <c r="P1080">
        <v>29.15</v>
      </c>
      <c r="Q1080">
        <v>48.92</v>
      </c>
      <c r="R1080">
        <v>24.78</v>
      </c>
      <c r="S1080">
        <v>48.92</v>
      </c>
      <c r="T1080" t="s">
        <v>51</v>
      </c>
      <c r="U1080" t="s">
        <v>41</v>
      </c>
      <c r="V1080" s="2">
        <v>-0.14990000000000001</v>
      </c>
      <c r="W1080" s="2">
        <v>0.14990000000000001</v>
      </c>
      <c r="X1080">
        <v>17</v>
      </c>
      <c r="Y1080">
        <v>594</v>
      </c>
      <c r="Z1080">
        <v>22847.119999999999</v>
      </c>
      <c r="AB1080">
        <v>14719.32</v>
      </c>
      <c r="AC1080">
        <v>29058.48</v>
      </c>
      <c r="AD1080" s="4">
        <v>17315.099999999999</v>
      </c>
      <c r="AE1080" s="4">
        <v>29058.48</v>
      </c>
      <c r="AF1080" s="3">
        <v>1.68</v>
      </c>
      <c r="AG1080" s="4">
        <v>-4356.28</v>
      </c>
      <c r="AH1080" s="4">
        <v>-11960.69</v>
      </c>
    </row>
    <row r="1081" spans="1:34" x14ac:dyDescent="0.35">
      <c r="A1081" s="1">
        <v>45012</v>
      </c>
      <c r="C1081" t="s">
        <v>43</v>
      </c>
      <c r="D1081">
        <v>248675</v>
      </c>
      <c r="E1081" t="s">
        <v>1190</v>
      </c>
      <c r="F1081" t="s">
        <v>45</v>
      </c>
      <c r="G1081">
        <v>23052</v>
      </c>
      <c r="H1081" t="s">
        <v>61</v>
      </c>
      <c r="I1081" t="s">
        <v>62</v>
      </c>
      <c r="J1081" t="s">
        <v>63</v>
      </c>
      <c r="K1081" t="s">
        <v>103</v>
      </c>
      <c r="L1081" t="s">
        <v>1191</v>
      </c>
      <c r="N1081">
        <v>662</v>
      </c>
      <c r="O1081">
        <v>43038.63</v>
      </c>
      <c r="P1081">
        <v>22.48</v>
      </c>
      <c r="Q1081">
        <v>93.3</v>
      </c>
      <c r="R1081">
        <v>19.11</v>
      </c>
      <c r="S1081">
        <v>93.3</v>
      </c>
      <c r="T1081" t="s">
        <v>51</v>
      </c>
      <c r="U1081" t="s">
        <v>41</v>
      </c>
      <c r="V1081" s="2">
        <v>-0.14990000000000001</v>
      </c>
      <c r="W1081" s="2">
        <v>0.14990000000000001</v>
      </c>
      <c r="X1081">
        <v>27</v>
      </c>
      <c r="Z1081">
        <v>2.8647998220000002</v>
      </c>
      <c r="AA1081">
        <v>13.986699290000001</v>
      </c>
      <c r="AB1081">
        <v>3.37</v>
      </c>
      <c r="AC1081">
        <v>13.986699290000001</v>
      </c>
      <c r="AD1081" s="3">
        <v>4.1500000000000004</v>
      </c>
      <c r="AE1081">
        <v>-2.1</v>
      </c>
      <c r="AH1081" s="4">
        <v>-2230.94</v>
      </c>
    </row>
    <row r="1082" spans="1:34" x14ac:dyDescent="0.35">
      <c r="A1082" s="1">
        <v>44935</v>
      </c>
      <c r="B1082" t="s">
        <v>43</v>
      </c>
      <c r="C1082" t="s">
        <v>43</v>
      </c>
      <c r="D1082">
        <v>216716</v>
      </c>
      <c r="E1082" t="s">
        <v>1054</v>
      </c>
      <c r="F1082" t="s">
        <v>34</v>
      </c>
      <c r="G1082">
        <v>73698</v>
      </c>
      <c r="H1082" t="s">
        <v>46</v>
      </c>
      <c r="I1082" t="s">
        <v>57</v>
      </c>
      <c r="J1082" t="s">
        <v>48</v>
      </c>
      <c r="K1082" t="s">
        <v>58</v>
      </c>
      <c r="L1082" t="s">
        <v>59</v>
      </c>
      <c r="N1082">
        <v>1430</v>
      </c>
      <c r="O1082">
        <v>5117.96</v>
      </c>
      <c r="P1082">
        <v>4.9400000000000004</v>
      </c>
      <c r="Q1082">
        <v>4.9400000000000004</v>
      </c>
      <c r="R1082">
        <v>4.2</v>
      </c>
      <c r="S1082">
        <v>4.9400000000000004</v>
      </c>
      <c r="T1082" t="s">
        <v>51</v>
      </c>
      <c r="U1082" t="s">
        <v>41</v>
      </c>
      <c r="V1082" s="2">
        <v>-0.14979999999999999</v>
      </c>
      <c r="W1082" s="2">
        <v>0.14979999999999999</v>
      </c>
      <c r="X1082">
        <v>9</v>
      </c>
      <c r="Y1082">
        <v>337</v>
      </c>
      <c r="Z1082">
        <v>1402.13</v>
      </c>
      <c r="AA1082" t="s">
        <v>42</v>
      </c>
      <c r="AB1082">
        <v>1415.4</v>
      </c>
      <c r="AC1082">
        <v>1664.78</v>
      </c>
      <c r="AD1082">
        <v>1664.78</v>
      </c>
      <c r="AE1082">
        <v>1664.7800010000001</v>
      </c>
      <c r="AF1082" s="3">
        <v>1</v>
      </c>
      <c r="AG1082">
        <v>-249.38</v>
      </c>
      <c r="AH1082" s="4">
        <v>-1058.2</v>
      </c>
    </row>
    <row r="1083" spans="1:34" x14ac:dyDescent="0.35">
      <c r="A1083" s="1">
        <v>44935</v>
      </c>
      <c r="B1083" t="s">
        <v>43</v>
      </c>
      <c r="C1083" t="s">
        <v>43</v>
      </c>
      <c r="D1083">
        <v>216371</v>
      </c>
      <c r="E1083" t="s">
        <v>1055</v>
      </c>
      <c r="F1083" t="s">
        <v>34</v>
      </c>
      <c r="G1083">
        <v>53506</v>
      </c>
      <c r="H1083" t="s">
        <v>46</v>
      </c>
      <c r="I1083" t="s">
        <v>57</v>
      </c>
      <c r="J1083" t="s">
        <v>48</v>
      </c>
      <c r="K1083" t="s">
        <v>58</v>
      </c>
      <c r="L1083" t="s">
        <v>59</v>
      </c>
      <c r="M1083" t="s">
        <v>42</v>
      </c>
      <c r="N1083">
        <v>239</v>
      </c>
      <c r="O1083">
        <v>2191.5700000000002</v>
      </c>
      <c r="P1083">
        <v>13.29</v>
      </c>
      <c r="Q1083">
        <v>13.29</v>
      </c>
      <c r="R1083">
        <v>11.3</v>
      </c>
      <c r="S1083">
        <v>13.29</v>
      </c>
      <c r="T1083" t="s">
        <v>51</v>
      </c>
      <c r="U1083" t="s">
        <v>41</v>
      </c>
      <c r="V1083" s="2">
        <v>-0.1497</v>
      </c>
      <c r="W1083" s="2">
        <v>0.1497</v>
      </c>
      <c r="X1083">
        <v>9</v>
      </c>
      <c r="Y1083">
        <v>62</v>
      </c>
      <c r="Z1083">
        <v>653.79</v>
      </c>
      <c r="AA1083" t="s">
        <v>42</v>
      </c>
      <c r="AB1083">
        <v>700.6</v>
      </c>
      <c r="AC1083">
        <v>823.98</v>
      </c>
      <c r="AD1083">
        <v>823.98</v>
      </c>
      <c r="AE1083">
        <v>823.98</v>
      </c>
      <c r="AF1083" s="3">
        <v>1</v>
      </c>
      <c r="AG1083">
        <v>-123.38</v>
      </c>
      <c r="AH1083">
        <v>-475.61</v>
      </c>
    </row>
    <row r="1084" spans="1:34" x14ac:dyDescent="0.35">
      <c r="A1084" s="1">
        <v>44935</v>
      </c>
      <c r="B1084" t="s">
        <v>43</v>
      </c>
      <c r="C1084" t="s">
        <v>43</v>
      </c>
      <c r="D1084">
        <v>216673</v>
      </c>
      <c r="E1084" t="s">
        <v>1056</v>
      </c>
      <c r="F1084" t="s">
        <v>34</v>
      </c>
      <c r="G1084">
        <v>33202</v>
      </c>
      <c r="H1084" t="s">
        <v>46</v>
      </c>
      <c r="I1084" t="s">
        <v>57</v>
      </c>
      <c r="J1084" t="s">
        <v>48</v>
      </c>
      <c r="K1084" t="s">
        <v>58</v>
      </c>
      <c r="L1084" t="s">
        <v>59</v>
      </c>
      <c r="M1084" t="s">
        <v>42</v>
      </c>
      <c r="N1084">
        <v>92</v>
      </c>
      <c r="O1084">
        <v>1447.2</v>
      </c>
      <c r="P1084">
        <v>16.97</v>
      </c>
      <c r="Q1084">
        <v>16.97</v>
      </c>
      <c r="R1084">
        <v>14.43</v>
      </c>
      <c r="S1084">
        <v>16.97</v>
      </c>
      <c r="T1084" t="s">
        <v>51</v>
      </c>
      <c r="U1084" t="s">
        <v>41</v>
      </c>
      <c r="V1084" s="2">
        <v>-0.1497</v>
      </c>
      <c r="W1084" s="2">
        <v>0.1497</v>
      </c>
      <c r="X1084">
        <v>9</v>
      </c>
      <c r="Y1084">
        <v>24</v>
      </c>
      <c r="Z1084">
        <v>376.23</v>
      </c>
      <c r="AA1084" t="s">
        <v>42</v>
      </c>
      <c r="AB1084">
        <v>346.32</v>
      </c>
      <c r="AC1084">
        <v>407.28</v>
      </c>
      <c r="AD1084">
        <v>407.28</v>
      </c>
      <c r="AE1084">
        <v>407.28</v>
      </c>
      <c r="AF1084" s="3">
        <v>1</v>
      </c>
      <c r="AG1084">
        <v>-60.96</v>
      </c>
      <c r="AH1084">
        <v>-233.68</v>
      </c>
    </row>
    <row r="1085" spans="1:34" x14ac:dyDescent="0.35">
      <c r="A1085" s="1">
        <v>44959</v>
      </c>
      <c r="C1085" t="s">
        <v>72</v>
      </c>
      <c r="D1085">
        <v>616917</v>
      </c>
      <c r="E1085" t="s">
        <v>1192</v>
      </c>
      <c r="F1085" t="s">
        <v>45</v>
      </c>
      <c r="G1085">
        <v>38133</v>
      </c>
      <c r="H1085" t="s">
        <v>86</v>
      </c>
      <c r="I1085" t="s">
        <v>340</v>
      </c>
      <c r="J1085" t="s">
        <v>37</v>
      </c>
      <c r="K1085" t="s">
        <v>88</v>
      </c>
      <c r="L1085" t="s">
        <v>122</v>
      </c>
      <c r="N1085">
        <v>1703</v>
      </c>
      <c r="O1085">
        <v>420.49</v>
      </c>
      <c r="P1085">
        <v>1.07</v>
      </c>
      <c r="Q1085">
        <v>0.11</v>
      </c>
      <c r="R1085">
        <v>1.23</v>
      </c>
      <c r="S1085">
        <v>0.11</v>
      </c>
      <c r="T1085" t="s">
        <v>40</v>
      </c>
      <c r="U1085" t="s">
        <v>41</v>
      </c>
      <c r="V1085" s="2">
        <v>0.14949999999999999</v>
      </c>
      <c r="W1085" s="2">
        <v>0.14949999999999999</v>
      </c>
      <c r="X1085">
        <v>2</v>
      </c>
      <c r="Y1085">
        <v>65</v>
      </c>
      <c r="Z1085">
        <v>50.38</v>
      </c>
      <c r="AB1085">
        <v>79.95</v>
      </c>
      <c r="AC1085">
        <v>7.15</v>
      </c>
      <c r="AD1085">
        <v>69.55</v>
      </c>
      <c r="AE1085">
        <v>6.870466317</v>
      </c>
      <c r="AF1085" s="3">
        <v>0.1</v>
      </c>
      <c r="AG1085">
        <v>0.75</v>
      </c>
      <c r="AH1085">
        <v>272.48</v>
      </c>
    </row>
    <row r="1086" spans="1:34" x14ac:dyDescent="0.35">
      <c r="A1086" s="1">
        <v>44943</v>
      </c>
      <c r="C1086" t="s">
        <v>141</v>
      </c>
      <c r="D1086">
        <v>246149</v>
      </c>
      <c r="E1086" t="s">
        <v>743</v>
      </c>
      <c r="F1086" t="s">
        <v>45</v>
      </c>
      <c r="G1086">
        <v>53616</v>
      </c>
      <c r="H1086" t="s">
        <v>197</v>
      </c>
      <c r="I1086" t="s">
        <v>340</v>
      </c>
      <c r="J1086" t="s">
        <v>37</v>
      </c>
      <c r="K1086" t="s">
        <v>88</v>
      </c>
      <c r="L1086" t="s">
        <v>89</v>
      </c>
      <c r="N1086">
        <v>111735.99830000001</v>
      </c>
      <c r="O1086">
        <v>535513.84</v>
      </c>
      <c r="P1086">
        <v>5.15</v>
      </c>
      <c r="Q1086">
        <v>5.83</v>
      </c>
      <c r="R1086">
        <v>4.38</v>
      </c>
      <c r="S1086">
        <v>5.83</v>
      </c>
      <c r="T1086" t="s">
        <v>51</v>
      </c>
      <c r="U1086" t="s">
        <v>41</v>
      </c>
      <c r="V1086" s="2">
        <v>-0.14949999999999999</v>
      </c>
      <c r="W1086" s="2">
        <v>0.14949999999999999</v>
      </c>
      <c r="X1086">
        <v>17</v>
      </c>
      <c r="Y1086">
        <v>27454</v>
      </c>
      <c r="Z1086">
        <v>136410.67000000001</v>
      </c>
      <c r="AB1086">
        <v>120248.52</v>
      </c>
      <c r="AC1086">
        <v>160056.82</v>
      </c>
      <c r="AD1086">
        <v>141388.1</v>
      </c>
      <c r="AE1086">
        <v>160056.8199</v>
      </c>
      <c r="AF1086" s="3">
        <v>1.1299999999999999</v>
      </c>
      <c r="AG1086" s="4">
        <v>-23930.83</v>
      </c>
      <c r="AH1086" s="4">
        <v>-86036.72</v>
      </c>
    </row>
    <row r="1087" spans="1:34" x14ac:dyDescent="0.35">
      <c r="A1087" s="1">
        <v>45000</v>
      </c>
      <c r="C1087" t="s">
        <v>32</v>
      </c>
      <c r="D1087">
        <v>432104</v>
      </c>
      <c r="E1087" t="s">
        <v>795</v>
      </c>
      <c r="F1087" t="s">
        <v>34</v>
      </c>
      <c r="G1087" t="s">
        <v>796</v>
      </c>
      <c r="H1087" t="s">
        <v>108</v>
      </c>
      <c r="I1087" t="s">
        <v>397</v>
      </c>
      <c r="J1087" t="s">
        <v>82</v>
      </c>
      <c r="K1087" t="s">
        <v>398</v>
      </c>
      <c r="L1087" t="s">
        <v>399</v>
      </c>
      <c r="N1087">
        <v>6</v>
      </c>
      <c r="O1087">
        <v>7689.09</v>
      </c>
      <c r="P1087" s="4">
        <v>1699.99</v>
      </c>
      <c r="Q1087" s="4">
        <v>1441.99</v>
      </c>
      <c r="R1087">
        <v>1445.83</v>
      </c>
      <c r="S1087">
        <v>1441.99</v>
      </c>
      <c r="T1087" t="s">
        <v>51</v>
      </c>
      <c r="U1087" t="s">
        <v>41</v>
      </c>
      <c r="V1087" s="2">
        <v>-0.14949999999999999</v>
      </c>
      <c r="W1087" s="2">
        <v>0.14949999999999999</v>
      </c>
      <c r="X1087">
        <v>15</v>
      </c>
      <c r="Z1087">
        <v>216.1613614</v>
      </c>
      <c r="AA1087">
        <v>215.5872555</v>
      </c>
      <c r="AB1087">
        <v>254.16</v>
      </c>
      <c r="AC1087">
        <v>215.58725519999999</v>
      </c>
      <c r="AD1087" s="3">
        <v>0.85</v>
      </c>
      <c r="AE1087">
        <v>-32.229999999999997</v>
      </c>
      <c r="AH1087" s="4">
        <v>-1524.96</v>
      </c>
    </row>
    <row r="1088" spans="1:34" x14ac:dyDescent="0.35">
      <c r="A1088" s="1">
        <v>44966</v>
      </c>
      <c r="C1088" t="s">
        <v>72</v>
      </c>
      <c r="D1088">
        <v>356030</v>
      </c>
      <c r="E1088" t="s">
        <v>1193</v>
      </c>
      <c r="F1088" t="s">
        <v>34</v>
      </c>
      <c r="G1088" t="s">
        <v>1194</v>
      </c>
      <c r="H1088" t="s">
        <v>360</v>
      </c>
      <c r="I1088" t="s">
        <v>557</v>
      </c>
      <c r="J1088" t="s">
        <v>82</v>
      </c>
      <c r="K1088" t="s">
        <v>234</v>
      </c>
      <c r="L1088" t="s">
        <v>437</v>
      </c>
      <c r="N1088">
        <v>22</v>
      </c>
      <c r="O1088">
        <v>3072.66</v>
      </c>
      <c r="P1088">
        <v>194.98</v>
      </c>
      <c r="Q1088">
        <v>194.98</v>
      </c>
      <c r="R1088">
        <v>165.83</v>
      </c>
      <c r="S1088">
        <v>194.98</v>
      </c>
      <c r="T1088" t="s">
        <v>51</v>
      </c>
      <c r="U1088" t="s">
        <v>41</v>
      </c>
      <c r="V1088" s="2">
        <v>-0.14949999999999999</v>
      </c>
      <c r="W1088" s="2">
        <v>0.14949999999999999</v>
      </c>
      <c r="X1088">
        <v>9</v>
      </c>
      <c r="AA1088" t="s">
        <v>42</v>
      </c>
      <c r="AB1088">
        <v>165.83</v>
      </c>
      <c r="AC1088">
        <v>194.98</v>
      </c>
      <c r="AD1088">
        <v>194.98</v>
      </c>
      <c r="AE1088">
        <v>194.98</v>
      </c>
      <c r="AF1088" s="3">
        <v>1</v>
      </c>
      <c r="AG1088">
        <v>0</v>
      </c>
      <c r="AH1088">
        <v>-641.29999999999995</v>
      </c>
    </row>
    <row r="1089" spans="1:34" x14ac:dyDescent="0.35">
      <c r="A1089" s="1">
        <v>44935</v>
      </c>
      <c r="B1089" t="s">
        <v>43</v>
      </c>
      <c r="C1089" t="s">
        <v>43</v>
      </c>
      <c r="D1089">
        <v>578381</v>
      </c>
      <c r="E1089" t="s">
        <v>433</v>
      </c>
      <c r="F1089" t="s">
        <v>34</v>
      </c>
      <c r="G1089" t="s">
        <v>434</v>
      </c>
      <c r="H1089" t="s">
        <v>46</v>
      </c>
      <c r="I1089" t="s">
        <v>57</v>
      </c>
      <c r="J1089" t="s">
        <v>48</v>
      </c>
      <c r="K1089" t="s">
        <v>58</v>
      </c>
      <c r="L1089" t="s">
        <v>59</v>
      </c>
      <c r="M1089" t="s">
        <v>42</v>
      </c>
      <c r="N1089">
        <v>20</v>
      </c>
      <c r="O1089">
        <v>80.180000000000007</v>
      </c>
      <c r="P1089">
        <v>6.49</v>
      </c>
      <c r="Q1089">
        <v>5.85</v>
      </c>
      <c r="R1089">
        <v>5.52</v>
      </c>
      <c r="S1089">
        <v>5.85</v>
      </c>
      <c r="T1089" t="s">
        <v>51</v>
      </c>
      <c r="U1089" t="s">
        <v>41</v>
      </c>
      <c r="V1089" s="2">
        <v>-0.14949999999999999</v>
      </c>
      <c r="W1089" s="2">
        <v>0.14949999999999999</v>
      </c>
      <c r="X1089">
        <v>9</v>
      </c>
      <c r="Y1089">
        <v>7</v>
      </c>
      <c r="Z1089">
        <v>37.64</v>
      </c>
      <c r="AA1089" t="s">
        <v>42</v>
      </c>
      <c r="AB1089">
        <v>38.64</v>
      </c>
      <c r="AC1089">
        <v>40.950000000000003</v>
      </c>
      <c r="AD1089">
        <v>45.43</v>
      </c>
      <c r="AE1089">
        <v>40.950000000000003</v>
      </c>
      <c r="AF1089" s="3">
        <v>0.9</v>
      </c>
      <c r="AG1089">
        <v>-6.12</v>
      </c>
      <c r="AH1089">
        <v>-19.399999999999999</v>
      </c>
    </row>
    <row r="1090" spans="1:34" x14ac:dyDescent="0.35">
      <c r="A1090" s="1">
        <v>44966</v>
      </c>
      <c r="C1090" t="s">
        <v>72</v>
      </c>
      <c r="D1090">
        <v>454051</v>
      </c>
      <c r="E1090" t="s">
        <v>1106</v>
      </c>
      <c r="F1090" t="s">
        <v>34</v>
      </c>
      <c r="G1090">
        <v>79606</v>
      </c>
      <c r="H1090" t="s">
        <v>148</v>
      </c>
      <c r="I1090" t="s">
        <v>377</v>
      </c>
      <c r="J1090" t="s">
        <v>37</v>
      </c>
      <c r="K1090" t="s">
        <v>150</v>
      </c>
      <c r="L1090" t="s">
        <v>151</v>
      </c>
      <c r="N1090">
        <v>3417</v>
      </c>
      <c r="O1090">
        <v>30914.97</v>
      </c>
      <c r="P1090">
        <v>7.83</v>
      </c>
      <c r="Q1090">
        <v>12.14</v>
      </c>
      <c r="R1090">
        <v>6.66</v>
      </c>
      <c r="S1090">
        <v>12.14</v>
      </c>
      <c r="T1090" t="s">
        <v>51</v>
      </c>
      <c r="U1090" t="s">
        <v>41</v>
      </c>
      <c r="V1090" s="2">
        <v>-0.14940000000000001</v>
      </c>
      <c r="W1090" s="2">
        <v>0.14940000000000001</v>
      </c>
      <c r="X1090">
        <v>9</v>
      </c>
      <c r="Y1090">
        <v>757</v>
      </c>
      <c r="Z1090">
        <v>7243.89</v>
      </c>
      <c r="AB1090">
        <v>5041.62</v>
      </c>
      <c r="AC1090">
        <v>9189.98</v>
      </c>
      <c r="AD1090" s="4">
        <v>5927.31</v>
      </c>
      <c r="AE1090" s="4">
        <v>9189.98</v>
      </c>
      <c r="AF1090" s="3">
        <v>1.55</v>
      </c>
      <c r="AG1090" s="4">
        <v>-1373.22</v>
      </c>
      <c r="AH1090" s="4">
        <v>-3997.89</v>
      </c>
    </row>
    <row r="1091" spans="1:34" x14ac:dyDescent="0.35">
      <c r="A1091" s="1">
        <v>44929</v>
      </c>
      <c r="C1091" t="s">
        <v>43</v>
      </c>
      <c r="D1091">
        <v>517729</v>
      </c>
      <c r="E1091" t="s">
        <v>1057</v>
      </c>
      <c r="F1091" t="s">
        <v>45</v>
      </c>
      <c r="G1091">
        <v>27725</v>
      </c>
      <c r="H1091" t="s">
        <v>93</v>
      </c>
      <c r="I1091" t="s">
        <v>293</v>
      </c>
      <c r="J1091" t="s">
        <v>37</v>
      </c>
      <c r="K1091" t="s">
        <v>38</v>
      </c>
      <c r="L1091" t="s">
        <v>125</v>
      </c>
      <c r="N1091">
        <v>92</v>
      </c>
      <c r="O1091">
        <v>2873.69</v>
      </c>
      <c r="P1091">
        <v>34.979999999999997</v>
      </c>
      <c r="Q1091">
        <v>36.75</v>
      </c>
      <c r="R1091">
        <v>29.76</v>
      </c>
      <c r="S1091">
        <v>36.75</v>
      </c>
      <c r="T1091" t="s">
        <v>51</v>
      </c>
      <c r="U1091" t="s">
        <v>41</v>
      </c>
      <c r="V1091" s="2">
        <v>-0.1492</v>
      </c>
      <c r="W1091" s="2">
        <v>0.1492</v>
      </c>
      <c r="X1091">
        <v>3</v>
      </c>
      <c r="Y1091">
        <v>22</v>
      </c>
      <c r="Z1091">
        <v>773.46</v>
      </c>
      <c r="AA1091" t="s">
        <v>42</v>
      </c>
      <c r="AB1091">
        <v>654.72</v>
      </c>
      <c r="AC1091">
        <v>808.5</v>
      </c>
      <c r="AD1091">
        <v>769.56</v>
      </c>
      <c r="AE1091">
        <v>808.49961429999996</v>
      </c>
      <c r="AF1091" s="3">
        <v>1.05</v>
      </c>
      <c r="AG1091">
        <v>-120.65</v>
      </c>
      <c r="AH1091">
        <v>-480.24</v>
      </c>
    </row>
    <row r="1092" spans="1:34" x14ac:dyDescent="0.35">
      <c r="A1092" s="1">
        <v>44943</v>
      </c>
      <c r="C1092" t="s">
        <v>141</v>
      </c>
      <c r="D1092">
        <v>576565</v>
      </c>
      <c r="E1092" t="s">
        <v>1195</v>
      </c>
      <c r="F1092" t="s">
        <v>45</v>
      </c>
      <c r="G1092">
        <v>51283</v>
      </c>
      <c r="H1092" t="s">
        <v>148</v>
      </c>
      <c r="I1092" t="s">
        <v>308</v>
      </c>
      <c r="J1092" t="s">
        <v>37</v>
      </c>
      <c r="K1092" t="s">
        <v>150</v>
      </c>
      <c r="L1092" t="s">
        <v>191</v>
      </c>
      <c r="N1092">
        <v>6592</v>
      </c>
      <c r="O1092">
        <v>47194.559999999998</v>
      </c>
      <c r="P1092">
        <v>5.57</v>
      </c>
      <c r="Q1092">
        <v>8.06</v>
      </c>
      <c r="R1092">
        <v>6.4</v>
      </c>
      <c r="S1092">
        <v>8.06</v>
      </c>
      <c r="T1092" t="s">
        <v>40</v>
      </c>
      <c r="U1092" t="s">
        <v>41</v>
      </c>
      <c r="V1092" s="2">
        <v>0.14899999999999999</v>
      </c>
      <c r="W1092" s="2">
        <v>0.14899999999999999</v>
      </c>
      <c r="X1092">
        <v>17</v>
      </c>
      <c r="Y1092">
        <v>1685</v>
      </c>
      <c r="Z1092">
        <v>12532.89</v>
      </c>
      <c r="AB1092">
        <v>10784</v>
      </c>
      <c r="AC1092">
        <v>13581.1</v>
      </c>
      <c r="AD1092">
        <v>9385.4500000000007</v>
      </c>
      <c r="AE1092">
        <v>13581.080910000001</v>
      </c>
      <c r="AF1092" s="3">
        <v>1.45</v>
      </c>
      <c r="AG1092" s="4">
        <v>2023.73</v>
      </c>
      <c r="AH1092" s="4">
        <v>5471.36</v>
      </c>
    </row>
    <row r="1093" spans="1:34" x14ac:dyDescent="0.35">
      <c r="A1093" s="1">
        <v>45000</v>
      </c>
      <c r="C1093" t="s">
        <v>32</v>
      </c>
      <c r="D1093">
        <v>968493</v>
      </c>
      <c r="E1093" t="s">
        <v>782</v>
      </c>
      <c r="F1093" t="s">
        <v>34</v>
      </c>
      <c r="G1093" t="s">
        <v>783</v>
      </c>
      <c r="H1093" t="s">
        <v>108</v>
      </c>
      <c r="I1093" t="s">
        <v>397</v>
      </c>
      <c r="J1093" t="s">
        <v>82</v>
      </c>
      <c r="K1093" t="s">
        <v>398</v>
      </c>
      <c r="L1093" t="s">
        <v>404</v>
      </c>
      <c r="N1093">
        <v>112</v>
      </c>
      <c r="O1093">
        <v>116013.79</v>
      </c>
      <c r="P1093" s="4">
        <v>1359.99</v>
      </c>
      <c r="Q1093" s="4">
        <v>1156.99</v>
      </c>
      <c r="R1093">
        <v>1157.49</v>
      </c>
      <c r="S1093">
        <v>1156.99</v>
      </c>
      <c r="T1093" t="s">
        <v>51</v>
      </c>
      <c r="U1093" t="s">
        <v>41</v>
      </c>
      <c r="V1093" s="2">
        <v>-0.1489</v>
      </c>
      <c r="W1093" s="2">
        <v>0.1489</v>
      </c>
      <c r="X1093">
        <v>15</v>
      </c>
      <c r="Z1093">
        <v>172.34812389999999</v>
      </c>
      <c r="AA1093">
        <v>172.27367480000001</v>
      </c>
      <c r="AB1093">
        <v>202.5</v>
      </c>
      <c r="AC1093">
        <v>172.2736749</v>
      </c>
      <c r="AD1093" s="3">
        <v>0.85</v>
      </c>
      <c r="AE1093">
        <v>-25.65</v>
      </c>
      <c r="AH1093" s="4">
        <v>-22680</v>
      </c>
    </row>
    <row r="1094" spans="1:34" x14ac:dyDescent="0.35">
      <c r="A1094" s="1">
        <v>44987</v>
      </c>
      <c r="C1094" t="s">
        <v>72</v>
      </c>
      <c r="D1094">
        <v>285252</v>
      </c>
      <c r="E1094" t="s">
        <v>1196</v>
      </c>
      <c r="F1094" t="s">
        <v>34</v>
      </c>
      <c r="G1094">
        <v>62242</v>
      </c>
      <c r="H1094" t="s">
        <v>360</v>
      </c>
      <c r="I1094" t="s">
        <v>1197</v>
      </c>
      <c r="J1094" t="s">
        <v>82</v>
      </c>
      <c r="K1094" t="s">
        <v>234</v>
      </c>
      <c r="L1094" t="s">
        <v>1198</v>
      </c>
      <c r="N1094">
        <v>333</v>
      </c>
      <c r="O1094">
        <v>127759.22</v>
      </c>
      <c r="P1094">
        <v>435.41</v>
      </c>
      <c r="Q1094">
        <v>435.41</v>
      </c>
      <c r="R1094">
        <v>499.99</v>
      </c>
      <c r="S1094">
        <v>435.41</v>
      </c>
      <c r="T1094" t="s">
        <v>40</v>
      </c>
      <c r="U1094" t="s">
        <v>41</v>
      </c>
      <c r="V1094" s="2">
        <v>0.14829999999999999</v>
      </c>
      <c r="W1094" s="2">
        <v>0.14829999999999999</v>
      </c>
      <c r="X1094">
        <v>2</v>
      </c>
      <c r="Z1094">
        <v>21499.57</v>
      </c>
      <c r="AA1094">
        <v>18722.63</v>
      </c>
      <c r="AB1094">
        <v>18722.63</v>
      </c>
      <c r="AC1094">
        <v>18722.629980000002</v>
      </c>
      <c r="AD1094" s="3">
        <v>1</v>
      </c>
      <c r="AE1094" s="4">
        <v>2776.94</v>
      </c>
      <c r="AH1094" s="4">
        <v>21505.14</v>
      </c>
    </row>
    <row r="1095" spans="1:34" x14ac:dyDescent="0.35">
      <c r="A1095" s="1">
        <v>44966</v>
      </c>
      <c r="C1095" t="s">
        <v>72</v>
      </c>
      <c r="D1095">
        <v>425076</v>
      </c>
      <c r="E1095" t="s">
        <v>1199</v>
      </c>
      <c r="F1095" t="s">
        <v>34</v>
      </c>
      <c r="G1095" t="s">
        <v>1200</v>
      </c>
      <c r="H1095" t="s">
        <v>80</v>
      </c>
      <c r="I1095" t="s">
        <v>1201</v>
      </c>
      <c r="J1095" t="s">
        <v>82</v>
      </c>
      <c r="K1095" t="s">
        <v>83</v>
      </c>
      <c r="L1095" t="s">
        <v>95</v>
      </c>
      <c r="N1095">
        <v>4357</v>
      </c>
      <c r="O1095">
        <v>152992.15</v>
      </c>
      <c r="P1095">
        <v>44.99</v>
      </c>
      <c r="Q1095">
        <v>44.99</v>
      </c>
      <c r="R1095">
        <v>38.33</v>
      </c>
      <c r="S1095">
        <v>44.99</v>
      </c>
      <c r="T1095" t="s">
        <v>51</v>
      </c>
      <c r="U1095" t="s">
        <v>41</v>
      </c>
      <c r="V1095" s="2">
        <v>-0.14799999999999999</v>
      </c>
      <c r="W1095" s="2">
        <v>0.14799999999999999</v>
      </c>
      <c r="X1095">
        <v>9</v>
      </c>
      <c r="Y1095">
        <v>3165</v>
      </c>
      <c r="Z1095">
        <v>107306.81</v>
      </c>
      <c r="AA1095" t="s">
        <v>42</v>
      </c>
      <c r="AB1095">
        <v>121314.45</v>
      </c>
      <c r="AC1095">
        <v>142393.35</v>
      </c>
      <c r="AD1095">
        <v>142393.35</v>
      </c>
      <c r="AE1095">
        <v>142393.3437</v>
      </c>
      <c r="AF1095" s="3">
        <v>1</v>
      </c>
      <c r="AG1095" s="4">
        <v>-21078.91</v>
      </c>
      <c r="AH1095" s="4">
        <v>-29017.62</v>
      </c>
    </row>
    <row r="1096" spans="1:34" x14ac:dyDescent="0.35">
      <c r="A1096" s="1">
        <v>44966</v>
      </c>
      <c r="C1096" t="s">
        <v>72</v>
      </c>
      <c r="D1096">
        <v>552660</v>
      </c>
      <c r="E1096" t="s">
        <v>1202</v>
      </c>
      <c r="F1096" t="s">
        <v>34</v>
      </c>
      <c r="G1096" t="s">
        <v>1203</v>
      </c>
      <c r="H1096" t="s">
        <v>148</v>
      </c>
      <c r="I1096" t="s">
        <v>984</v>
      </c>
      <c r="J1096" t="s">
        <v>37</v>
      </c>
      <c r="K1096" t="s">
        <v>150</v>
      </c>
      <c r="L1096" t="s">
        <v>259</v>
      </c>
      <c r="N1096">
        <v>107</v>
      </c>
      <c r="O1096">
        <v>28457.46</v>
      </c>
      <c r="P1096">
        <v>282.5</v>
      </c>
      <c r="Q1096">
        <v>280.47000000000003</v>
      </c>
      <c r="R1096">
        <v>324.17</v>
      </c>
      <c r="S1096">
        <v>280.47000000000003</v>
      </c>
      <c r="T1096" t="s">
        <v>40</v>
      </c>
      <c r="U1096" t="s">
        <v>41</v>
      </c>
      <c r="V1096" s="2">
        <v>0.14749999999999999</v>
      </c>
      <c r="W1096" s="2">
        <v>0.14749999999999999</v>
      </c>
      <c r="X1096">
        <v>9</v>
      </c>
      <c r="Y1096">
        <v>23</v>
      </c>
      <c r="Z1096">
        <v>6454.94</v>
      </c>
      <c r="AB1096">
        <v>7455.91</v>
      </c>
      <c r="AC1096">
        <v>6450.81</v>
      </c>
      <c r="AD1096" s="4">
        <v>6497.5</v>
      </c>
      <c r="AE1096" s="4">
        <v>6450.78</v>
      </c>
      <c r="AF1096" s="3">
        <v>0.99</v>
      </c>
      <c r="AG1096">
        <v>951.48</v>
      </c>
      <c r="AH1096" s="4">
        <v>4458.6899999999996</v>
      </c>
    </row>
    <row r="1097" spans="1:34" x14ac:dyDescent="0.35">
      <c r="A1097" s="1">
        <v>44974</v>
      </c>
      <c r="C1097" t="s">
        <v>90</v>
      </c>
      <c r="D1097">
        <v>413003</v>
      </c>
      <c r="E1097" t="s">
        <v>1070</v>
      </c>
      <c r="F1097" t="s">
        <v>34</v>
      </c>
      <c r="G1097" t="s">
        <v>1071</v>
      </c>
      <c r="H1097" t="s">
        <v>86</v>
      </c>
      <c r="I1097" t="s">
        <v>340</v>
      </c>
      <c r="J1097" t="s">
        <v>37</v>
      </c>
      <c r="K1097" t="s">
        <v>88</v>
      </c>
      <c r="L1097" t="s">
        <v>122</v>
      </c>
      <c r="N1097">
        <v>53327.992200000001</v>
      </c>
      <c r="O1097">
        <v>37090.160000000003</v>
      </c>
      <c r="P1097">
        <v>0.95</v>
      </c>
      <c r="Q1097">
        <v>0.98</v>
      </c>
      <c r="R1097">
        <v>0.81</v>
      </c>
      <c r="S1097">
        <v>0.98</v>
      </c>
      <c r="T1097" t="s">
        <v>51</v>
      </c>
      <c r="U1097" t="s">
        <v>41</v>
      </c>
      <c r="V1097" s="2">
        <v>-0.1474</v>
      </c>
      <c r="W1097" s="2">
        <v>0.1474</v>
      </c>
      <c r="X1097">
        <v>17</v>
      </c>
      <c r="Y1097">
        <v>9486.5</v>
      </c>
      <c r="AA1097">
        <v>0.1193684211</v>
      </c>
      <c r="AB1097">
        <v>0.14442105259999999</v>
      </c>
      <c r="AC1097">
        <v>0.14000000000000001</v>
      </c>
      <c r="AD1097">
        <v>0.14472248800000001</v>
      </c>
      <c r="AE1097" s="3">
        <v>1.03</v>
      </c>
      <c r="AF1097">
        <v>-0.02</v>
      </c>
      <c r="AH1097" s="4">
        <v>-7465.92</v>
      </c>
    </row>
    <row r="1098" spans="1:34" x14ac:dyDescent="0.35">
      <c r="A1098" s="1">
        <v>44963</v>
      </c>
      <c r="C1098" t="s">
        <v>43</v>
      </c>
      <c r="D1098">
        <v>964114</v>
      </c>
      <c r="E1098" t="s">
        <v>1076</v>
      </c>
      <c r="F1098" t="s">
        <v>45</v>
      </c>
      <c r="G1098">
        <v>58065</v>
      </c>
      <c r="H1098" t="s">
        <v>86</v>
      </c>
      <c r="I1098" t="s">
        <v>340</v>
      </c>
      <c r="J1098" t="s">
        <v>37</v>
      </c>
      <c r="K1098" t="s">
        <v>88</v>
      </c>
      <c r="L1098" t="s">
        <v>122</v>
      </c>
      <c r="N1098">
        <v>609024.94319999998</v>
      </c>
      <c r="O1098">
        <v>1134549.26</v>
      </c>
      <c r="P1098">
        <v>1.77</v>
      </c>
      <c r="Q1098">
        <v>2.59</v>
      </c>
      <c r="R1098">
        <v>1.51</v>
      </c>
      <c r="S1098">
        <v>2.59</v>
      </c>
      <c r="T1098" t="s">
        <v>51</v>
      </c>
      <c r="U1098" t="s">
        <v>41</v>
      </c>
      <c r="V1098" s="2">
        <v>-0.1469</v>
      </c>
      <c r="W1098" s="2">
        <v>0.1469</v>
      </c>
      <c r="X1098">
        <v>6</v>
      </c>
      <c r="Y1098">
        <v>142359</v>
      </c>
      <c r="Z1098">
        <v>272193.53999999998</v>
      </c>
      <c r="AB1098">
        <v>214962.09</v>
      </c>
      <c r="AC1098">
        <v>368709.81</v>
      </c>
      <c r="AD1098">
        <v>251975.43</v>
      </c>
      <c r="AE1098">
        <v>369301.08919999999</v>
      </c>
      <c r="AF1098" s="3">
        <v>1.47</v>
      </c>
      <c r="AG1098" s="4">
        <v>-53656.34</v>
      </c>
      <c r="AH1098" s="4">
        <v>-158346.49</v>
      </c>
    </row>
    <row r="1099" spans="1:34" x14ac:dyDescent="0.35">
      <c r="A1099" s="1">
        <v>44953</v>
      </c>
      <c r="C1099" t="s">
        <v>90</v>
      </c>
      <c r="D1099">
        <v>232993</v>
      </c>
      <c r="E1099" t="s">
        <v>649</v>
      </c>
      <c r="F1099" t="s">
        <v>45</v>
      </c>
      <c r="G1099">
        <v>84716</v>
      </c>
      <c r="H1099" t="s">
        <v>197</v>
      </c>
      <c r="I1099" t="s">
        <v>198</v>
      </c>
      <c r="J1099" t="s">
        <v>82</v>
      </c>
      <c r="K1099" t="s">
        <v>199</v>
      </c>
      <c r="L1099" t="s">
        <v>200</v>
      </c>
      <c r="N1099">
        <v>854</v>
      </c>
      <c r="O1099">
        <v>102597.62</v>
      </c>
      <c r="P1099">
        <v>139.97999999999999</v>
      </c>
      <c r="Q1099">
        <v>130.99</v>
      </c>
      <c r="R1099">
        <v>119.47</v>
      </c>
      <c r="S1099">
        <v>130.99</v>
      </c>
      <c r="T1099" t="s">
        <v>51</v>
      </c>
      <c r="U1099" t="s">
        <v>41</v>
      </c>
      <c r="V1099" s="2">
        <v>-0.14649999999999999</v>
      </c>
      <c r="W1099" s="2">
        <v>0.14649999999999999</v>
      </c>
      <c r="X1099">
        <v>27</v>
      </c>
      <c r="Z1099" t="e">
        <v>#REF!</v>
      </c>
      <c r="AA1099" t="e">
        <v>#REF!</v>
      </c>
      <c r="AB1099" t="e">
        <v>#REF!</v>
      </c>
      <c r="AC1099" t="e">
        <v>#REF!</v>
      </c>
      <c r="AD1099" t="e">
        <v>#REF!</v>
      </c>
      <c r="AE1099" t="e">
        <v>#REF!</v>
      </c>
      <c r="AH1099" s="4">
        <v>-17515.54</v>
      </c>
    </row>
    <row r="1100" spans="1:34" x14ac:dyDescent="0.35">
      <c r="A1100" s="1">
        <v>44992</v>
      </c>
      <c r="C1100" t="s">
        <v>141</v>
      </c>
      <c r="D1100">
        <v>824629</v>
      </c>
      <c r="E1100" t="s">
        <v>1204</v>
      </c>
      <c r="F1100" t="s">
        <v>34</v>
      </c>
      <c r="G1100">
        <v>82661</v>
      </c>
      <c r="H1100" t="s">
        <v>175</v>
      </c>
      <c r="I1100" t="s">
        <v>277</v>
      </c>
      <c r="J1100" t="s">
        <v>63</v>
      </c>
      <c r="K1100" t="s">
        <v>246</v>
      </c>
      <c r="L1100" t="s">
        <v>246</v>
      </c>
      <c r="N1100">
        <v>46</v>
      </c>
      <c r="O1100">
        <v>10096.209999999999</v>
      </c>
      <c r="P1100">
        <v>170.83</v>
      </c>
      <c r="Q1100">
        <v>253.05</v>
      </c>
      <c r="R1100">
        <v>195.83</v>
      </c>
      <c r="S1100">
        <v>253.05</v>
      </c>
      <c r="T1100" t="s">
        <v>40</v>
      </c>
      <c r="U1100" t="s">
        <v>41</v>
      </c>
      <c r="V1100" s="2">
        <v>0.14630000000000001</v>
      </c>
      <c r="W1100" s="2">
        <v>0.14630000000000001</v>
      </c>
      <c r="X1100">
        <v>7</v>
      </c>
      <c r="Z1100">
        <v>28.658607969999998</v>
      </c>
      <c r="AA1100">
        <v>37.032429899999997</v>
      </c>
      <c r="AB1100">
        <v>25</v>
      </c>
      <c r="AC1100">
        <v>37.032429899999997</v>
      </c>
      <c r="AD1100" s="3">
        <v>1.48</v>
      </c>
      <c r="AE1100">
        <v>5.42</v>
      </c>
      <c r="AH1100" s="4">
        <v>1150</v>
      </c>
    </row>
    <row r="1101" spans="1:34" x14ac:dyDescent="0.35">
      <c r="A1101" s="1">
        <v>44943</v>
      </c>
      <c r="C1101" t="s">
        <v>141</v>
      </c>
      <c r="D1101">
        <v>833112</v>
      </c>
      <c r="E1101" t="s">
        <v>1205</v>
      </c>
      <c r="F1101" t="s">
        <v>45</v>
      </c>
      <c r="G1101">
        <v>46936</v>
      </c>
      <c r="H1101" t="s">
        <v>148</v>
      </c>
      <c r="I1101" t="s">
        <v>308</v>
      </c>
      <c r="J1101" t="s">
        <v>37</v>
      </c>
      <c r="K1101" t="s">
        <v>150</v>
      </c>
      <c r="L1101" t="s">
        <v>191</v>
      </c>
      <c r="N1101">
        <v>11828.0003</v>
      </c>
      <c r="O1101">
        <v>112118.34</v>
      </c>
      <c r="P1101">
        <v>7.4</v>
      </c>
      <c r="Q1101">
        <v>15.06</v>
      </c>
      <c r="R1101">
        <v>8.48</v>
      </c>
      <c r="S1101">
        <v>15.06</v>
      </c>
      <c r="T1101" t="s">
        <v>40</v>
      </c>
      <c r="U1101" t="s">
        <v>41</v>
      </c>
      <c r="V1101" s="2">
        <v>0.1459</v>
      </c>
      <c r="W1101" s="2">
        <v>0.1459</v>
      </c>
      <c r="X1101">
        <v>17</v>
      </c>
      <c r="Y1101">
        <v>3372</v>
      </c>
      <c r="Z1101">
        <v>33950.25</v>
      </c>
      <c r="AB1101">
        <v>28594.560000000001</v>
      </c>
      <c r="AC1101">
        <v>50782.32</v>
      </c>
      <c r="AD1101">
        <v>24952.799999999999</v>
      </c>
      <c r="AE1101">
        <v>50782.334159999999</v>
      </c>
      <c r="AF1101" s="3">
        <v>2.04</v>
      </c>
      <c r="AG1101" s="4">
        <v>7411.49</v>
      </c>
      <c r="AH1101" s="4">
        <v>12774.24</v>
      </c>
    </row>
    <row r="1102" spans="1:34" x14ac:dyDescent="0.35">
      <c r="A1102" s="1">
        <v>44963</v>
      </c>
      <c r="C1102" t="s">
        <v>43</v>
      </c>
      <c r="D1102">
        <v>964115</v>
      </c>
      <c r="E1102" t="s">
        <v>1085</v>
      </c>
      <c r="F1102" t="s">
        <v>45</v>
      </c>
      <c r="G1102">
        <v>22536</v>
      </c>
      <c r="H1102" t="s">
        <v>86</v>
      </c>
      <c r="I1102" t="s">
        <v>340</v>
      </c>
      <c r="J1102" t="s">
        <v>37</v>
      </c>
      <c r="K1102" t="s">
        <v>88</v>
      </c>
      <c r="L1102" t="s">
        <v>122</v>
      </c>
      <c r="N1102">
        <v>153039.9932</v>
      </c>
      <c r="O1102">
        <v>395523.7</v>
      </c>
      <c r="P1102">
        <v>3.23</v>
      </c>
      <c r="Q1102">
        <v>3.6</v>
      </c>
      <c r="R1102">
        <v>2.76</v>
      </c>
      <c r="S1102">
        <v>3.6</v>
      </c>
      <c r="T1102" t="s">
        <v>51</v>
      </c>
      <c r="U1102" t="s">
        <v>41</v>
      </c>
      <c r="V1102" s="2">
        <v>-0.14549999999999999</v>
      </c>
      <c r="W1102" s="2">
        <v>0.14549999999999999</v>
      </c>
      <c r="X1102">
        <v>6</v>
      </c>
      <c r="Y1102">
        <v>37947</v>
      </c>
      <c r="Z1102">
        <v>99684.47</v>
      </c>
      <c r="AB1102">
        <v>104733.72</v>
      </c>
      <c r="AC1102">
        <v>136609.20000000001</v>
      </c>
      <c r="AD1102">
        <v>122568.81</v>
      </c>
      <c r="AE1102">
        <v>136747.5626</v>
      </c>
      <c r="AF1102" s="3">
        <v>1.1200000000000001</v>
      </c>
      <c r="AG1102" s="4">
        <v>-19759.89</v>
      </c>
      <c r="AH1102" s="4">
        <v>-71928.800000000003</v>
      </c>
    </row>
    <row r="1103" spans="1:34" x14ac:dyDescent="0.35">
      <c r="A1103" s="1">
        <v>44977</v>
      </c>
      <c r="C1103" t="s">
        <v>43</v>
      </c>
      <c r="D1103">
        <v>232963</v>
      </c>
      <c r="E1103" t="s">
        <v>1206</v>
      </c>
      <c r="F1103" t="s">
        <v>45</v>
      </c>
      <c r="G1103">
        <v>48812</v>
      </c>
      <c r="H1103" t="s">
        <v>197</v>
      </c>
      <c r="I1103" t="s">
        <v>198</v>
      </c>
      <c r="J1103" t="s">
        <v>82</v>
      </c>
      <c r="K1103" t="s">
        <v>199</v>
      </c>
      <c r="L1103" t="s">
        <v>200</v>
      </c>
      <c r="N1103">
        <v>2375</v>
      </c>
      <c r="O1103">
        <v>173828.66</v>
      </c>
      <c r="P1103">
        <v>82.73</v>
      </c>
      <c r="Q1103">
        <v>81.99</v>
      </c>
      <c r="R1103">
        <v>70.73</v>
      </c>
      <c r="S1103">
        <v>81.99</v>
      </c>
      <c r="T1103" t="s">
        <v>51</v>
      </c>
      <c r="U1103" t="s">
        <v>41</v>
      </c>
      <c r="V1103" s="2">
        <v>-0.14510000000000001</v>
      </c>
      <c r="W1103" s="2">
        <v>0.14510000000000001</v>
      </c>
      <c r="X1103">
        <v>20</v>
      </c>
      <c r="Y1103">
        <v>49763.91</v>
      </c>
      <c r="AA1103">
        <v>10.259398040000001</v>
      </c>
      <c r="AB1103">
        <v>11.89266288</v>
      </c>
      <c r="AC1103">
        <v>12</v>
      </c>
      <c r="AD1103">
        <v>11.89266288</v>
      </c>
      <c r="AE1103" s="3">
        <v>0.99</v>
      </c>
      <c r="AF1103">
        <v>-1.73</v>
      </c>
      <c r="AH1103" s="4">
        <v>-28500</v>
      </c>
    </row>
    <row r="1104" spans="1:34" x14ac:dyDescent="0.35">
      <c r="A1104" s="1">
        <v>44929</v>
      </c>
      <c r="C1104" t="s">
        <v>43</v>
      </c>
      <c r="D1104">
        <v>500406</v>
      </c>
      <c r="E1104" t="s">
        <v>1089</v>
      </c>
      <c r="F1104" t="s">
        <v>45</v>
      </c>
      <c r="G1104">
        <v>77906</v>
      </c>
      <c r="H1104" t="s">
        <v>148</v>
      </c>
      <c r="I1104" t="s">
        <v>162</v>
      </c>
      <c r="J1104" t="s">
        <v>37</v>
      </c>
      <c r="K1104" t="s">
        <v>150</v>
      </c>
      <c r="L1104" t="s">
        <v>191</v>
      </c>
      <c r="N1104">
        <v>3808.9996000000001</v>
      </c>
      <c r="O1104">
        <v>33744.68</v>
      </c>
      <c r="P1104">
        <v>5.82</v>
      </c>
      <c r="Q1104">
        <v>11.12</v>
      </c>
      <c r="R1104">
        <v>4.9800000000000004</v>
      </c>
      <c r="S1104">
        <v>11.29</v>
      </c>
      <c r="T1104" t="s">
        <v>51</v>
      </c>
      <c r="U1104" t="s">
        <v>701</v>
      </c>
      <c r="V1104" s="2">
        <v>-0.14430000000000001</v>
      </c>
      <c r="W1104" s="2">
        <v>0.14430000000000001</v>
      </c>
      <c r="X1104">
        <v>3</v>
      </c>
      <c r="Y1104">
        <v>868</v>
      </c>
      <c r="Z1104">
        <v>8941.02</v>
      </c>
      <c r="AB1104">
        <v>4322.6400000000003</v>
      </c>
      <c r="AC1104">
        <v>9799.7199999999993</v>
      </c>
      <c r="AD1104">
        <v>5051.76</v>
      </c>
      <c r="AE1104">
        <v>9652.1837479999995</v>
      </c>
      <c r="AF1104" s="3">
        <v>1.91</v>
      </c>
      <c r="AG1104" s="4">
        <v>-1540.63</v>
      </c>
      <c r="AH1104" s="4">
        <v>-3199.56</v>
      </c>
    </row>
    <row r="1105" spans="1:34" x14ac:dyDescent="0.35">
      <c r="A1105" s="1">
        <v>44942</v>
      </c>
      <c r="C1105" t="s">
        <v>43</v>
      </c>
      <c r="D1105">
        <v>799278</v>
      </c>
      <c r="E1105" t="s">
        <v>1090</v>
      </c>
      <c r="F1105" t="s">
        <v>45</v>
      </c>
      <c r="G1105">
        <v>79630</v>
      </c>
      <c r="H1105" t="s">
        <v>1062</v>
      </c>
      <c r="I1105" t="s">
        <v>1063</v>
      </c>
      <c r="J1105" t="s">
        <v>37</v>
      </c>
      <c r="K1105" t="s">
        <v>1064</v>
      </c>
      <c r="L1105" t="s">
        <v>1065</v>
      </c>
      <c r="N1105">
        <v>7570.4762000000001</v>
      </c>
      <c r="O1105">
        <v>12205.07</v>
      </c>
      <c r="P1105">
        <v>2.91</v>
      </c>
      <c r="Q1105">
        <v>2.4900000000000002</v>
      </c>
      <c r="R1105">
        <v>3.33</v>
      </c>
      <c r="S1105">
        <v>2.4900000000000002</v>
      </c>
      <c r="T1105" t="s">
        <v>40</v>
      </c>
      <c r="U1105" t="s">
        <v>41</v>
      </c>
      <c r="V1105" s="2">
        <v>0.14430000000000001</v>
      </c>
      <c r="W1105" s="2">
        <v>0.14430000000000001</v>
      </c>
      <c r="X1105">
        <v>16</v>
      </c>
      <c r="Y1105">
        <v>2484.0153</v>
      </c>
      <c r="Z1105">
        <v>4135.33</v>
      </c>
      <c r="AA1105" t="s">
        <v>42</v>
      </c>
      <c r="AB1105">
        <v>8271.7709489999997</v>
      </c>
      <c r="AC1105">
        <v>6185.1980970000004</v>
      </c>
      <c r="AD1105" s="4">
        <v>7228.48</v>
      </c>
      <c r="AE1105" s="4">
        <v>6185.2</v>
      </c>
      <c r="AF1105" s="3">
        <v>0.86</v>
      </c>
      <c r="AG1105">
        <v>892.71</v>
      </c>
      <c r="AH1105" s="4">
        <v>3179.6</v>
      </c>
    </row>
    <row r="1106" spans="1:34" x14ac:dyDescent="0.35">
      <c r="A1106" s="1">
        <v>44946</v>
      </c>
      <c r="C1106" t="s">
        <v>90</v>
      </c>
      <c r="D1106">
        <v>130731</v>
      </c>
      <c r="E1106" t="s">
        <v>1207</v>
      </c>
      <c r="F1106" t="s">
        <v>34</v>
      </c>
      <c r="G1106">
        <v>88364</v>
      </c>
      <c r="H1106" t="s">
        <v>148</v>
      </c>
      <c r="I1106" t="s">
        <v>118</v>
      </c>
      <c r="J1106" t="s">
        <v>37</v>
      </c>
      <c r="K1106" t="s">
        <v>77</v>
      </c>
      <c r="L1106" t="s">
        <v>838</v>
      </c>
      <c r="N1106">
        <v>14</v>
      </c>
      <c r="O1106">
        <v>37.119999999999997</v>
      </c>
      <c r="P1106">
        <v>2.91</v>
      </c>
      <c r="Q1106">
        <v>2.75</v>
      </c>
      <c r="R1106">
        <v>3.33</v>
      </c>
      <c r="S1106">
        <v>2.75</v>
      </c>
      <c r="T1106" t="s">
        <v>40</v>
      </c>
      <c r="U1106" t="s">
        <v>41</v>
      </c>
      <c r="V1106" s="2">
        <v>0.14430000000000001</v>
      </c>
      <c r="W1106" s="2">
        <v>0.14430000000000001</v>
      </c>
      <c r="X1106">
        <v>20</v>
      </c>
      <c r="Y1106" t="s">
        <v>42</v>
      </c>
      <c r="Z1106" t="e">
        <v>#REF!</v>
      </c>
      <c r="AA1106" t="e">
        <v>#REF!</v>
      </c>
      <c r="AB1106" t="e">
        <v>#REF!</v>
      </c>
      <c r="AC1106" t="e">
        <v>#REF!</v>
      </c>
      <c r="AD1106" t="e">
        <v>#REF!</v>
      </c>
      <c r="AE1106" t="e">
        <v>#REF!</v>
      </c>
      <c r="AH1106">
        <v>5.88</v>
      </c>
    </row>
    <row r="1107" spans="1:34" x14ac:dyDescent="0.35">
      <c r="A1107" s="1">
        <v>44946</v>
      </c>
      <c r="C1107" t="s">
        <v>90</v>
      </c>
      <c r="D1107">
        <v>645158</v>
      </c>
      <c r="E1107" t="s">
        <v>1208</v>
      </c>
      <c r="F1107" t="s">
        <v>34</v>
      </c>
      <c r="G1107">
        <v>88364</v>
      </c>
      <c r="H1107" t="s">
        <v>148</v>
      </c>
      <c r="I1107" t="s">
        <v>837</v>
      </c>
      <c r="J1107" t="s">
        <v>37</v>
      </c>
      <c r="K1107" t="s">
        <v>77</v>
      </c>
      <c r="L1107" t="s">
        <v>838</v>
      </c>
      <c r="N1107">
        <v>801</v>
      </c>
      <c r="O1107">
        <v>1841.05</v>
      </c>
      <c r="P1107">
        <v>2.91</v>
      </c>
      <c r="Q1107">
        <v>2.66</v>
      </c>
      <c r="R1107">
        <v>3.33</v>
      </c>
      <c r="S1107">
        <v>2.66</v>
      </c>
      <c r="T1107" t="s">
        <v>40</v>
      </c>
      <c r="U1107" t="s">
        <v>41</v>
      </c>
      <c r="V1107" s="2">
        <v>0.14430000000000001</v>
      </c>
      <c r="W1107" s="2">
        <v>0.14430000000000001</v>
      </c>
      <c r="X1107">
        <v>20</v>
      </c>
      <c r="Y1107" t="s">
        <v>42</v>
      </c>
      <c r="Z1107" t="e">
        <v>#REF!</v>
      </c>
      <c r="AA1107" t="e">
        <v>#REF!</v>
      </c>
      <c r="AB1107" t="e">
        <v>#REF!</v>
      </c>
      <c r="AC1107" t="e">
        <v>#REF!</v>
      </c>
      <c r="AD1107" t="e">
        <v>#REF!</v>
      </c>
      <c r="AE1107" t="e">
        <v>#REF!</v>
      </c>
      <c r="AH1107">
        <v>336.42</v>
      </c>
    </row>
    <row r="1108" spans="1:34" x14ac:dyDescent="0.35">
      <c r="A1108" s="1">
        <v>45012</v>
      </c>
      <c r="C1108" t="s">
        <v>43</v>
      </c>
      <c r="D1108">
        <v>216358</v>
      </c>
      <c r="E1108" t="s">
        <v>803</v>
      </c>
      <c r="F1108" t="s">
        <v>45</v>
      </c>
      <c r="G1108">
        <v>75284</v>
      </c>
      <c r="H1108" t="s">
        <v>46</v>
      </c>
      <c r="I1108" t="s">
        <v>57</v>
      </c>
      <c r="J1108" t="s">
        <v>48</v>
      </c>
      <c r="K1108" t="s">
        <v>58</v>
      </c>
      <c r="L1108" t="s">
        <v>59</v>
      </c>
      <c r="N1108">
        <v>171</v>
      </c>
      <c r="O1108">
        <v>1095.6400000000001</v>
      </c>
      <c r="P1108">
        <v>5.83</v>
      </c>
      <c r="Q1108">
        <v>5.69</v>
      </c>
      <c r="R1108">
        <v>6.67</v>
      </c>
      <c r="S1108">
        <v>5.69</v>
      </c>
      <c r="T1108" t="s">
        <v>40</v>
      </c>
      <c r="U1108" t="s">
        <v>41</v>
      </c>
      <c r="V1108" s="2">
        <v>0.14410000000000001</v>
      </c>
      <c r="W1108" s="2">
        <v>0.14410000000000001</v>
      </c>
      <c r="X1108">
        <v>27</v>
      </c>
      <c r="Y1108" t="s">
        <v>42</v>
      </c>
      <c r="Z1108">
        <v>0.96102915950000001</v>
      </c>
      <c r="AA1108">
        <v>0.81982847339999998</v>
      </c>
      <c r="AB1108">
        <v>0.84</v>
      </c>
      <c r="AC1108">
        <v>0.81982842010000001</v>
      </c>
      <c r="AD1108" s="3">
        <v>0.98</v>
      </c>
      <c r="AE1108">
        <v>0.12</v>
      </c>
      <c r="AH1108">
        <v>143.63999999999999</v>
      </c>
    </row>
    <row r="1109" spans="1:34" x14ac:dyDescent="0.35">
      <c r="A1109" s="1">
        <v>44963</v>
      </c>
      <c r="C1109" t="s">
        <v>43</v>
      </c>
      <c r="D1109">
        <v>964086</v>
      </c>
      <c r="E1109" t="s">
        <v>1101</v>
      </c>
      <c r="F1109" t="s">
        <v>45</v>
      </c>
      <c r="G1109">
        <v>99029</v>
      </c>
      <c r="H1109" t="s">
        <v>86</v>
      </c>
      <c r="I1109" t="s">
        <v>340</v>
      </c>
      <c r="J1109" t="s">
        <v>37</v>
      </c>
      <c r="K1109" t="s">
        <v>88</v>
      </c>
      <c r="L1109" t="s">
        <v>122</v>
      </c>
      <c r="N1109">
        <v>48472.993199999997</v>
      </c>
      <c r="O1109">
        <v>157516.10999999999</v>
      </c>
      <c r="P1109">
        <v>4.53</v>
      </c>
      <c r="Q1109">
        <v>4.42</v>
      </c>
      <c r="R1109">
        <v>3.88</v>
      </c>
      <c r="S1109">
        <v>4.42</v>
      </c>
      <c r="T1109" t="s">
        <v>51</v>
      </c>
      <c r="U1109" t="s">
        <v>41</v>
      </c>
      <c r="V1109" s="2">
        <v>-0.14349999999999999</v>
      </c>
      <c r="W1109" s="2">
        <v>0.14349999999999999</v>
      </c>
      <c r="X1109">
        <v>6</v>
      </c>
      <c r="Y1109">
        <v>12381</v>
      </c>
      <c r="Z1109">
        <v>41022.18</v>
      </c>
      <c r="AB1109">
        <v>48038.28</v>
      </c>
      <c r="AC1109">
        <v>54724.02</v>
      </c>
      <c r="AD1109" s="4">
        <v>56085.93</v>
      </c>
      <c r="AE1109" s="4">
        <v>54780.47</v>
      </c>
      <c r="AF1109" s="3">
        <v>0.98</v>
      </c>
      <c r="AG1109" s="4">
        <v>-7803.88</v>
      </c>
      <c r="AH1109" s="4">
        <v>-31507.45</v>
      </c>
    </row>
    <row r="1110" spans="1:34" x14ac:dyDescent="0.35">
      <c r="A1110" s="1">
        <v>45012</v>
      </c>
      <c r="C1110" t="s">
        <v>43</v>
      </c>
      <c r="D1110">
        <v>254126</v>
      </c>
      <c r="E1110" t="s">
        <v>474</v>
      </c>
      <c r="F1110" t="s">
        <v>45</v>
      </c>
      <c r="G1110">
        <v>35743</v>
      </c>
      <c r="H1110" t="s">
        <v>86</v>
      </c>
      <c r="I1110" t="s">
        <v>87</v>
      </c>
      <c r="J1110" t="s">
        <v>37</v>
      </c>
      <c r="K1110" t="s">
        <v>88</v>
      </c>
      <c r="L1110" t="s">
        <v>89</v>
      </c>
      <c r="N1110">
        <v>1828</v>
      </c>
      <c r="O1110">
        <v>118560.58</v>
      </c>
      <c r="P1110">
        <v>79.62</v>
      </c>
      <c r="Q1110">
        <v>76.13</v>
      </c>
      <c r="R1110">
        <v>68.2</v>
      </c>
      <c r="S1110">
        <v>76.13</v>
      </c>
      <c r="T1110" t="s">
        <v>51</v>
      </c>
      <c r="U1110" t="s">
        <v>41</v>
      </c>
      <c r="V1110" s="2">
        <v>-0.1434</v>
      </c>
      <c r="W1110" s="2">
        <v>0.1434</v>
      </c>
      <c r="X1110">
        <v>27</v>
      </c>
      <c r="Y1110" t="s">
        <v>42</v>
      </c>
      <c r="Z1110">
        <v>9.7820145689999993</v>
      </c>
      <c r="AA1110">
        <v>10.919424769999999</v>
      </c>
      <c r="AB1110">
        <v>11.42</v>
      </c>
      <c r="AC1110">
        <v>10.91944144</v>
      </c>
      <c r="AD1110" s="3">
        <v>0.96</v>
      </c>
      <c r="AE1110">
        <v>-1.57</v>
      </c>
      <c r="AH1110" s="4">
        <v>-20875.759999999998</v>
      </c>
    </row>
    <row r="1111" spans="1:34" x14ac:dyDescent="0.35">
      <c r="A1111" s="1">
        <v>45012</v>
      </c>
      <c r="C1111" t="s">
        <v>43</v>
      </c>
      <c r="D1111">
        <v>876983</v>
      </c>
      <c r="E1111" t="s">
        <v>1209</v>
      </c>
      <c r="F1111" t="s">
        <v>45</v>
      </c>
      <c r="G1111">
        <v>11015</v>
      </c>
      <c r="H1111" t="s">
        <v>86</v>
      </c>
      <c r="I1111" t="s">
        <v>87</v>
      </c>
      <c r="J1111" t="s">
        <v>37</v>
      </c>
      <c r="K1111" t="s">
        <v>88</v>
      </c>
      <c r="L1111" t="s">
        <v>89</v>
      </c>
      <c r="N1111">
        <v>3540</v>
      </c>
      <c r="O1111">
        <v>33967.85</v>
      </c>
      <c r="P1111">
        <v>11.3</v>
      </c>
      <c r="Q1111">
        <v>11.18</v>
      </c>
      <c r="R1111">
        <v>9.68</v>
      </c>
      <c r="S1111">
        <v>11.18</v>
      </c>
      <c r="T1111" t="s">
        <v>51</v>
      </c>
      <c r="U1111" t="s">
        <v>41</v>
      </c>
      <c r="V1111" s="2">
        <v>-0.1434</v>
      </c>
      <c r="W1111" s="2">
        <v>0.1434</v>
      </c>
      <c r="X1111">
        <v>27</v>
      </c>
      <c r="Y1111" t="s">
        <v>42</v>
      </c>
      <c r="Z1111">
        <v>1.3877522120000001</v>
      </c>
      <c r="AA1111">
        <v>1.60279646</v>
      </c>
      <c r="AB1111">
        <v>1.62</v>
      </c>
      <c r="AC1111">
        <v>1.6027973200000001</v>
      </c>
      <c r="AD1111" s="3">
        <v>0.99</v>
      </c>
      <c r="AE1111">
        <v>-0.23</v>
      </c>
      <c r="AH1111" s="4">
        <v>-5734.8</v>
      </c>
    </row>
    <row r="1112" spans="1:34" x14ac:dyDescent="0.35">
      <c r="A1112" s="1">
        <v>44966</v>
      </c>
      <c r="C1112" t="s">
        <v>72</v>
      </c>
      <c r="D1112">
        <v>289257</v>
      </c>
      <c r="E1112" t="s">
        <v>1210</v>
      </c>
      <c r="F1112" t="s">
        <v>34</v>
      </c>
      <c r="G1112" t="s">
        <v>1211</v>
      </c>
      <c r="H1112" t="s">
        <v>360</v>
      </c>
      <c r="I1112" t="s">
        <v>557</v>
      </c>
      <c r="J1112" t="s">
        <v>82</v>
      </c>
      <c r="K1112" t="s">
        <v>234</v>
      </c>
      <c r="L1112" t="s">
        <v>235</v>
      </c>
      <c r="N1112">
        <v>4452</v>
      </c>
      <c r="O1112">
        <v>46705.22</v>
      </c>
      <c r="P1112">
        <v>11.66</v>
      </c>
      <c r="Q1112">
        <v>14.16</v>
      </c>
      <c r="R1112">
        <v>13.33</v>
      </c>
      <c r="S1112">
        <v>14.16</v>
      </c>
      <c r="T1112" t="s">
        <v>40</v>
      </c>
      <c r="U1112" t="s">
        <v>41</v>
      </c>
      <c r="V1112" s="2">
        <v>0.14319999999999999</v>
      </c>
      <c r="W1112" s="2">
        <v>0.14319999999999999</v>
      </c>
      <c r="X1112">
        <v>9</v>
      </c>
      <c r="Y1112">
        <v>1089</v>
      </c>
      <c r="Z1112">
        <v>13100.46</v>
      </c>
      <c r="AA1112" t="s">
        <v>42</v>
      </c>
      <c r="AB1112">
        <v>14516.37</v>
      </c>
      <c r="AC1112">
        <v>15420.24</v>
      </c>
      <c r="AD1112">
        <v>12697.74</v>
      </c>
      <c r="AE1112">
        <v>15420.23998</v>
      </c>
      <c r="AF1112" s="3">
        <v>1.21</v>
      </c>
      <c r="AG1112" s="4">
        <v>2208.56</v>
      </c>
      <c r="AH1112" s="4">
        <v>7434.84</v>
      </c>
    </row>
    <row r="1113" spans="1:34" x14ac:dyDescent="0.35">
      <c r="A1113" s="1">
        <v>44966</v>
      </c>
      <c r="C1113" t="s">
        <v>72</v>
      </c>
      <c r="D1113">
        <v>103682</v>
      </c>
      <c r="E1113" t="s">
        <v>1212</v>
      </c>
      <c r="F1113" t="s">
        <v>34</v>
      </c>
      <c r="G1113" t="s">
        <v>1211</v>
      </c>
      <c r="H1113" t="s">
        <v>360</v>
      </c>
      <c r="I1113" t="s">
        <v>557</v>
      </c>
      <c r="J1113" t="s">
        <v>82</v>
      </c>
      <c r="K1113" t="s">
        <v>234</v>
      </c>
      <c r="L1113" t="s">
        <v>235</v>
      </c>
      <c r="N1113">
        <v>50</v>
      </c>
      <c r="O1113">
        <v>562.74</v>
      </c>
      <c r="P1113">
        <v>11.66</v>
      </c>
      <c r="Q1113">
        <v>12.41</v>
      </c>
      <c r="R1113">
        <v>13.33</v>
      </c>
      <c r="S1113">
        <v>12.41</v>
      </c>
      <c r="T1113" t="s">
        <v>40</v>
      </c>
      <c r="U1113" t="s">
        <v>41</v>
      </c>
      <c r="V1113" s="2">
        <v>0.14319999999999999</v>
      </c>
      <c r="W1113" s="2">
        <v>0.14319999999999999</v>
      </c>
      <c r="X1113">
        <v>9</v>
      </c>
      <c r="Y1113">
        <v>10</v>
      </c>
      <c r="Z1113">
        <v>124.1</v>
      </c>
      <c r="AA1113" t="s">
        <v>42</v>
      </c>
      <c r="AB1113">
        <v>133.30000000000001</v>
      </c>
      <c r="AC1113">
        <v>124.1</v>
      </c>
      <c r="AD1113">
        <v>116.6</v>
      </c>
      <c r="AE1113">
        <v>124.1000001</v>
      </c>
      <c r="AF1113" s="3">
        <v>1.06</v>
      </c>
      <c r="AG1113">
        <v>17.77</v>
      </c>
      <c r="AH1113">
        <v>83.5</v>
      </c>
    </row>
    <row r="1114" spans="1:34" x14ac:dyDescent="0.35">
      <c r="A1114" s="1">
        <v>44999</v>
      </c>
      <c r="C1114" t="s">
        <v>141</v>
      </c>
      <c r="D1114">
        <v>800244</v>
      </c>
      <c r="E1114" t="s">
        <v>1007</v>
      </c>
      <c r="F1114" t="s">
        <v>34</v>
      </c>
      <c r="G1114">
        <v>94888</v>
      </c>
      <c r="H1114" t="s">
        <v>175</v>
      </c>
      <c r="I1114" t="s">
        <v>62</v>
      </c>
      <c r="J1114" t="s">
        <v>63</v>
      </c>
      <c r="K1114" t="s">
        <v>246</v>
      </c>
      <c r="L1114" t="s">
        <v>439</v>
      </c>
      <c r="M1114" t="s">
        <v>42</v>
      </c>
      <c r="N1114">
        <v>1150</v>
      </c>
      <c r="O1114">
        <v>16767.259999999998</v>
      </c>
      <c r="P1114">
        <v>11.66</v>
      </c>
      <c r="Q1114">
        <v>20.239999999999998</v>
      </c>
      <c r="R1114">
        <v>13.33</v>
      </c>
      <c r="S1114">
        <v>20.239999999999998</v>
      </c>
      <c r="T1114" t="s">
        <v>40</v>
      </c>
      <c r="U1114" t="s">
        <v>41</v>
      </c>
      <c r="V1114" s="2">
        <v>0.14319999999999999</v>
      </c>
      <c r="W1114" s="2">
        <v>0.14319999999999999</v>
      </c>
      <c r="X1114">
        <v>14</v>
      </c>
      <c r="Z1114">
        <v>1.9091852490000001</v>
      </c>
      <c r="AA1114">
        <v>2.8988679249999998</v>
      </c>
      <c r="AB1114">
        <v>1.67</v>
      </c>
      <c r="AC1114">
        <v>2.8988679249999998</v>
      </c>
      <c r="AD1114" s="3">
        <v>1.74</v>
      </c>
      <c r="AE1114">
        <v>0.42</v>
      </c>
      <c r="AH1114" s="4">
        <v>1920.5</v>
      </c>
    </row>
    <row r="1115" spans="1:34" x14ac:dyDescent="0.35">
      <c r="A1115" s="1">
        <v>45005</v>
      </c>
      <c r="C1115" t="s">
        <v>43</v>
      </c>
      <c r="D1115">
        <v>682631</v>
      </c>
      <c r="E1115" t="s">
        <v>1213</v>
      </c>
      <c r="F1115" t="s">
        <v>34</v>
      </c>
      <c r="G1115" t="s">
        <v>1214</v>
      </c>
      <c r="H1115" t="s">
        <v>175</v>
      </c>
      <c r="I1115" t="s">
        <v>62</v>
      </c>
      <c r="J1115" t="s">
        <v>63</v>
      </c>
      <c r="K1115" t="s">
        <v>246</v>
      </c>
      <c r="L1115" t="s">
        <v>439</v>
      </c>
      <c r="N1115">
        <v>225</v>
      </c>
      <c r="O1115">
        <v>4041.26</v>
      </c>
      <c r="P1115">
        <v>11.66</v>
      </c>
      <c r="Q1115">
        <v>18.989999999999998</v>
      </c>
      <c r="R1115">
        <v>13.33</v>
      </c>
      <c r="S1115">
        <v>18.989999999999998</v>
      </c>
      <c r="T1115" t="s">
        <v>40</v>
      </c>
      <c r="U1115" t="s">
        <v>41</v>
      </c>
      <c r="V1115" s="2">
        <v>0.14319999999999999</v>
      </c>
      <c r="W1115" s="2">
        <v>0.14319999999999999</v>
      </c>
      <c r="X1115">
        <v>20</v>
      </c>
      <c r="Z1115">
        <v>1.9091852490000001</v>
      </c>
      <c r="AA1115">
        <v>2.7198370500000002</v>
      </c>
      <c r="AB1115">
        <v>1.67</v>
      </c>
      <c r="AC1115">
        <v>2.7198370500000002</v>
      </c>
      <c r="AD1115" s="3">
        <v>1.63</v>
      </c>
      <c r="AE1115">
        <v>0.39</v>
      </c>
      <c r="AH1115">
        <v>375.75</v>
      </c>
    </row>
    <row r="1116" spans="1:34" x14ac:dyDescent="0.35">
      <c r="A1116" s="1">
        <v>44991</v>
      </c>
      <c r="C1116" t="s">
        <v>43</v>
      </c>
      <c r="D1116">
        <v>820232</v>
      </c>
      <c r="E1116" t="s">
        <v>1215</v>
      </c>
      <c r="F1116" t="s">
        <v>34</v>
      </c>
      <c r="G1116">
        <v>87794</v>
      </c>
      <c r="H1116" t="s">
        <v>35</v>
      </c>
      <c r="I1116" t="s">
        <v>496</v>
      </c>
      <c r="J1116" t="s">
        <v>37</v>
      </c>
      <c r="K1116" t="s">
        <v>38</v>
      </c>
      <c r="L1116" t="s">
        <v>39</v>
      </c>
      <c r="M1116" t="s">
        <v>42</v>
      </c>
      <c r="N1116">
        <v>169</v>
      </c>
      <c r="O1116">
        <v>3948.06</v>
      </c>
      <c r="P1116">
        <v>29.16</v>
      </c>
      <c r="Q1116">
        <v>40.19</v>
      </c>
      <c r="R1116">
        <v>24.99</v>
      </c>
      <c r="S1116">
        <v>40.19</v>
      </c>
      <c r="T1116" t="s">
        <v>51</v>
      </c>
      <c r="U1116" t="s">
        <v>41</v>
      </c>
      <c r="V1116" s="2">
        <v>-0.14299999999999999</v>
      </c>
      <c r="W1116" s="2">
        <v>0.14299999999999999</v>
      </c>
      <c r="X1116">
        <v>6</v>
      </c>
      <c r="Z1116">
        <v>3.57367284</v>
      </c>
      <c r="AA1116">
        <v>5.747335391</v>
      </c>
      <c r="AB1116">
        <v>4.17</v>
      </c>
      <c r="AC1116">
        <v>5.7470122809999999</v>
      </c>
      <c r="AD1116" s="3">
        <v>1.38</v>
      </c>
      <c r="AE1116">
        <v>-0.82</v>
      </c>
      <c r="AH1116">
        <v>-704.73</v>
      </c>
    </row>
    <row r="1117" spans="1:34" x14ac:dyDescent="0.35">
      <c r="A1117" s="1">
        <v>44943</v>
      </c>
      <c r="C1117" t="s">
        <v>141</v>
      </c>
      <c r="D1117">
        <v>219038</v>
      </c>
      <c r="E1117" t="s">
        <v>1216</v>
      </c>
      <c r="F1117" t="s">
        <v>45</v>
      </c>
      <c r="G1117">
        <v>51359</v>
      </c>
      <c r="H1117" t="s">
        <v>46</v>
      </c>
      <c r="I1117" t="s">
        <v>832</v>
      </c>
      <c r="J1117" t="s">
        <v>48</v>
      </c>
      <c r="K1117" t="s">
        <v>58</v>
      </c>
      <c r="L1117" t="s">
        <v>833</v>
      </c>
      <c r="N1117">
        <v>2615</v>
      </c>
      <c r="O1117">
        <v>314.98</v>
      </c>
      <c r="P1117">
        <v>0.14000000000000001</v>
      </c>
      <c r="Q1117">
        <v>0.15</v>
      </c>
      <c r="R1117">
        <v>0.16</v>
      </c>
      <c r="S1117">
        <v>0.15</v>
      </c>
      <c r="T1117" t="s">
        <v>40</v>
      </c>
      <c r="U1117" t="s">
        <v>41</v>
      </c>
      <c r="V1117" s="2">
        <v>0.1429</v>
      </c>
      <c r="W1117" s="2">
        <v>0.1429</v>
      </c>
      <c r="X1117">
        <v>17</v>
      </c>
      <c r="Y1117">
        <v>1307</v>
      </c>
      <c r="Z1117">
        <v>123.19</v>
      </c>
      <c r="AA1117" t="s">
        <v>42</v>
      </c>
      <c r="AB1117">
        <v>209.12</v>
      </c>
      <c r="AC1117">
        <v>196.05</v>
      </c>
      <c r="AD1117">
        <v>182.98</v>
      </c>
      <c r="AE1117">
        <v>196.05</v>
      </c>
      <c r="AF1117" s="3">
        <v>1.07</v>
      </c>
      <c r="AG1117">
        <v>28.01</v>
      </c>
      <c r="AH1117">
        <v>52.3</v>
      </c>
    </row>
    <row r="1118" spans="1:34" x14ac:dyDescent="0.35">
      <c r="A1118" s="1">
        <v>44963</v>
      </c>
      <c r="C1118" t="s">
        <v>43</v>
      </c>
      <c r="D1118">
        <v>964086</v>
      </c>
      <c r="E1118" t="s">
        <v>1101</v>
      </c>
      <c r="F1118" t="s">
        <v>45</v>
      </c>
      <c r="G1118">
        <v>20142</v>
      </c>
      <c r="H1118" t="s">
        <v>86</v>
      </c>
      <c r="I1118" t="s">
        <v>340</v>
      </c>
      <c r="J1118" t="s">
        <v>37</v>
      </c>
      <c r="K1118" t="s">
        <v>88</v>
      </c>
      <c r="L1118" t="s">
        <v>122</v>
      </c>
      <c r="N1118">
        <v>48472.993199999997</v>
      </c>
      <c r="O1118">
        <v>157516.10999999999</v>
      </c>
      <c r="P1118">
        <v>3.64</v>
      </c>
      <c r="Q1118">
        <v>4.42</v>
      </c>
      <c r="R1118">
        <v>3.12</v>
      </c>
      <c r="S1118">
        <v>4.42</v>
      </c>
      <c r="T1118" t="s">
        <v>51</v>
      </c>
      <c r="U1118" t="s">
        <v>41</v>
      </c>
      <c r="V1118" s="2">
        <v>-0.1429</v>
      </c>
      <c r="W1118" s="2">
        <v>0.1429</v>
      </c>
      <c r="X1118">
        <v>6</v>
      </c>
      <c r="Y1118">
        <v>12381</v>
      </c>
      <c r="Z1118">
        <v>41022.18</v>
      </c>
      <c r="AB1118">
        <v>38628.720000000001</v>
      </c>
      <c r="AC1118">
        <v>54724.02</v>
      </c>
      <c r="AD1118" s="4">
        <v>45066.84</v>
      </c>
      <c r="AE1118" s="4">
        <v>54780.47</v>
      </c>
      <c r="AF1118" s="3">
        <v>1.22</v>
      </c>
      <c r="AG1118" s="4">
        <v>-7769.33</v>
      </c>
      <c r="AH1118" s="4">
        <v>-25205.96</v>
      </c>
    </row>
    <row r="1119" spans="1:34" x14ac:dyDescent="0.35">
      <c r="A1119" s="1">
        <v>44963</v>
      </c>
      <c r="C1119" t="s">
        <v>43</v>
      </c>
      <c r="D1119">
        <v>964081</v>
      </c>
      <c r="E1119" t="s">
        <v>1109</v>
      </c>
      <c r="F1119" t="s">
        <v>45</v>
      </c>
      <c r="G1119">
        <v>79785</v>
      </c>
      <c r="H1119" t="s">
        <v>86</v>
      </c>
      <c r="I1119" t="s">
        <v>340</v>
      </c>
      <c r="J1119" t="s">
        <v>37</v>
      </c>
      <c r="K1119" t="s">
        <v>88</v>
      </c>
      <c r="L1119" t="s">
        <v>122</v>
      </c>
      <c r="N1119">
        <v>165410.98620000001</v>
      </c>
      <c r="O1119">
        <v>262010.11</v>
      </c>
      <c r="P1119">
        <v>1.75</v>
      </c>
      <c r="Q1119">
        <v>2.2000000000000002</v>
      </c>
      <c r="R1119">
        <v>1.5</v>
      </c>
      <c r="S1119">
        <v>2.2000000000000002</v>
      </c>
      <c r="T1119" t="s">
        <v>51</v>
      </c>
      <c r="U1119" t="s">
        <v>41</v>
      </c>
      <c r="V1119" s="2">
        <v>-0.1429</v>
      </c>
      <c r="W1119" s="2">
        <v>0.1429</v>
      </c>
      <c r="X1119">
        <v>6</v>
      </c>
      <c r="Y1119">
        <v>39926</v>
      </c>
      <c r="Z1119">
        <v>64652.5</v>
      </c>
      <c r="AB1119">
        <v>59889</v>
      </c>
      <c r="AC1119">
        <v>87837.2</v>
      </c>
      <c r="AD1119" s="4">
        <v>69870.5</v>
      </c>
      <c r="AE1119" s="4">
        <v>87738.35</v>
      </c>
      <c r="AF1119" s="3">
        <v>1.26</v>
      </c>
      <c r="AG1119" s="4">
        <v>-12632.9</v>
      </c>
      <c r="AH1119" s="4">
        <v>-41352.75</v>
      </c>
    </row>
    <row r="1120" spans="1:34" x14ac:dyDescent="0.35">
      <c r="A1120" s="1">
        <v>44963</v>
      </c>
      <c r="C1120" t="s">
        <v>43</v>
      </c>
      <c r="D1120">
        <v>964084</v>
      </c>
      <c r="E1120" t="s">
        <v>841</v>
      </c>
      <c r="F1120" t="s">
        <v>45</v>
      </c>
      <c r="G1120">
        <v>46314</v>
      </c>
      <c r="H1120" t="s">
        <v>86</v>
      </c>
      <c r="I1120" t="s">
        <v>340</v>
      </c>
      <c r="J1120" t="s">
        <v>37</v>
      </c>
      <c r="K1120" t="s">
        <v>88</v>
      </c>
      <c r="L1120" t="s">
        <v>122</v>
      </c>
      <c r="N1120">
        <v>173198.88510000001</v>
      </c>
      <c r="O1120">
        <v>431701.73</v>
      </c>
      <c r="P1120">
        <v>2.87</v>
      </c>
      <c r="Q1120">
        <v>3.38</v>
      </c>
      <c r="R1120">
        <v>2.46</v>
      </c>
      <c r="S1120">
        <v>3.38</v>
      </c>
      <c r="T1120" t="s">
        <v>51</v>
      </c>
      <c r="U1120" t="s">
        <v>41</v>
      </c>
      <c r="V1120" s="2">
        <v>-0.1429</v>
      </c>
      <c r="W1120" s="2">
        <v>0.1429</v>
      </c>
      <c r="X1120">
        <v>6</v>
      </c>
      <c r="Y1120">
        <v>39652.9</v>
      </c>
      <c r="Z1120">
        <v>100635.57</v>
      </c>
      <c r="AB1120">
        <v>97546.134000000005</v>
      </c>
      <c r="AC1120">
        <v>134026.802</v>
      </c>
      <c r="AD1120">
        <v>113803.823</v>
      </c>
      <c r="AE1120">
        <v>133945.9999</v>
      </c>
      <c r="AF1120" s="3">
        <v>1.18</v>
      </c>
      <c r="AG1120" s="4">
        <v>-19215.939999999999</v>
      </c>
      <c r="AH1120" s="4">
        <v>-71011.539999999994</v>
      </c>
    </row>
    <row r="1121" spans="1:34" x14ac:dyDescent="0.35">
      <c r="A1121" s="1">
        <v>44974</v>
      </c>
      <c r="C1121" t="s">
        <v>90</v>
      </c>
      <c r="D1121">
        <v>964126</v>
      </c>
      <c r="E1121" t="s">
        <v>1110</v>
      </c>
      <c r="F1121" t="s">
        <v>34</v>
      </c>
      <c r="G1121" t="s">
        <v>1111</v>
      </c>
      <c r="H1121" t="s">
        <v>86</v>
      </c>
      <c r="I1121" t="s">
        <v>340</v>
      </c>
      <c r="J1121" t="s">
        <v>37</v>
      </c>
      <c r="K1121" t="s">
        <v>88</v>
      </c>
      <c r="L1121" t="s">
        <v>122</v>
      </c>
      <c r="N1121">
        <v>214832.28460000001</v>
      </c>
      <c r="O1121">
        <v>75413.66</v>
      </c>
      <c r="P1121">
        <v>0.49</v>
      </c>
      <c r="Q1121">
        <v>0.51</v>
      </c>
      <c r="R1121">
        <v>0.42</v>
      </c>
      <c r="S1121">
        <v>0.51</v>
      </c>
      <c r="T1121" t="s">
        <v>51</v>
      </c>
      <c r="U1121" t="s">
        <v>41</v>
      </c>
      <c r="V1121" s="2">
        <v>-0.1429</v>
      </c>
      <c r="W1121" s="2">
        <v>0.1429</v>
      </c>
      <c r="X1121">
        <v>17</v>
      </c>
      <c r="Y1121">
        <v>19192.95</v>
      </c>
      <c r="AA1121">
        <v>0.06</v>
      </c>
      <c r="AB1121">
        <v>7.2857142860000002E-2</v>
      </c>
      <c r="AC1121">
        <v>7.0000000000000007E-2</v>
      </c>
      <c r="AD1121">
        <v>7.2946428569999999E-2</v>
      </c>
      <c r="AE1121" s="3">
        <v>1.04</v>
      </c>
      <c r="AF1121">
        <v>-0.01</v>
      </c>
      <c r="AH1121" s="4">
        <v>-15038.26</v>
      </c>
    </row>
    <row r="1122" spans="1:34" x14ac:dyDescent="0.35">
      <c r="A1122" s="1">
        <v>44998</v>
      </c>
      <c r="C1122" t="s">
        <v>43</v>
      </c>
      <c r="D1122">
        <v>868459</v>
      </c>
      <c r="E1122" t="s">
        <v>1217</v>
      </c>
      <c r="F1122" t="s">
        <v>34</v>
      </c>
      <c r="G1122">
        <v>19684</v>
      </c>
      <c r="H1122" t="s">
        <v>75</v>
      </c>
      <c r="I1122" t="s">
        <v>334</v>
      </c>
      <c r="J1122" t="s">
        <v>37</v>
      </c>
      <c r="K1122" t="s">
        <v>77</v>
      </c>
      <c r="L1122" t="s">
        <v>119</v>
      </c>
      <c r="N1122">
        <v>1902823.9240000001</v>
      </c>
      <c r="O1122">
        <v>177080.45</v>
      </c>
      <c r="P1122">
        <v>7.0000000000000007E-2</v>
      </c>
      <c r="Q1122">
        <v>0.3</v>
      </c>
      <c r="R1122">
        <v>0.08</v>
      </c>
      <c r="S1122">
        <v>0.3</v>
      </c>
      <c r="T1122" t="s">
        <v>40</v>
      </c>
      <c r="U1122" t="s">
        <v>41</v>
      </c>
      <c r="V1122" s="2">
        <v>0.1429</v>
      </c>
      <c r="W1122" s="2">
        <v>0.1429</v>
      </c>
      <c r="X1122">
        <v>13</v>
      </c>
      <c r="Y1122" t="s">
        <v>42</v>
      </c>
      <c r="Z1122">
        <v>1.1428571429999999E-2</v>
      </c>
      <c r="AA1122">
        <v>4.2857142860000003E-2</v>
      </c>
      <c r="AB1122">
        <v>0.01</v>
      </c>
      <c r="AC1122">
        <v>4.2857142860000003E-2</v>
      </c>
      <c r="AD1122" s="3">
        <v>4.29</v>
      </c>
      <c r="AE1122">
        <v>0.01</v>
      </c>
      <c r="AH1122" s="4">
        <v>19028.240000000002</v>
      </c>
    </row>
    <row r="1123" spans="1:34" x14ac:dyDescent="0.35">
      <c r="A1123" s="1">
        <v>44991</v>
      </c>
      <c r="C1123" t="s">
        <v>43</v>
      </c>
      <c r="D1123">
        <v>146447</v>
      </c>
      <c r="E1123" t="s">
        <v>1218</v>
      </c>
      <c r="F1123" t="s">
        <v>34</v>
      </c>
      <c r="G1123" t="s">
        <v>1219</v>
      </c>
      <c r="H1123" t="s">
        <v>175</v>
      </c>
      <c r="I1123" t="s">
        <v>1220</v>
      </c>
      <c r="J1123" t="s">
        <v>63</v>
      </c>
      <c r="K1123" t="s">
        <v>246</v>
      </c>
      <c r="L1123" t="s">
        <v>439</v>
      </c>
      <c r="N1123">
        <v>352</v>
      </c>
      <c r="O1123">
        <v>26466.400000000001</v>
      </c>
      <c r="P1123">
        <v>58.33</v>
      </c>
      <c r="Q1123">
        <v>144.4</v>
      </c>
      <c r="R1123">
        <v>66.66</v>
      </c>
      <c r="S1123">
        <v>144.4</v>
      </c>
      <c r="T1123" t="s">
        <v>40</v>
      </c>
      <c r="U1123" t="s">
        <v>41</v>
      </c>
      <c r="V1123" s="2">
        <v>0.14280000000000001</v>
      </c>
      <c r="W1123" s="2">
        <v>0.14280000000000001</v>
      </c>
      <c r="X1123">
        <v>6</v>
      </c>
      <c r="Z1123">
        <v>9.5195919769999993</v>
      </c>
      <c r="AA1123">
        <v>20.621498370000001</v>
      </c>
      <c r="AB1123">
        <v>8.33</v>
      </c>
      <c r="AC1123">
        <v>20.621498370000001</v>
      </c>
      <c r="AD1123" s="3">
        <v>2.48</v>
      </c>
      <c r="AE1123">
        <v>2.94</v>
      </c>
      <c r="AH1123" s="4">
        <v>2932.16</v>
      </c>
    </row>
    <row r="1124" spans="1:34" x14ac:dyDescent="0.35">
      <c r="A1124" s="1">
        <v>44991</v>
      </c>
      <c r="C1124" t="s">
        <v>43</v>
      </c>
      <c r="D1124">
        <v>323613</v>
      </c>
      <c r="E1124" t="s">
        <v>1221</v>
      </c>
      <c r="F1124" t="s">
        <v>34</v>
      </c>
      <c r="G1124" t="s">
        <v>1219</v>
      </c>
      <c r="H1124" t="s">
        <v>68</v>
      </c>
      <c r="I1124" t="s">
        <v>62</v>
      </c>
      <c r="J1124" t="s">
        <v>63</v>
      </c>
      <c r="K1124" t="s">
        <v>70</v>
      </c>
      <c r="L1124" t="s">
        <v>329</v>
      </c>
      <c r="N1124">
        <v>2503</v>
      </c>
      <c r="O1124">
        <v>208475.3</v>
      </c>
      <c r="P1124">
        <v>58.33</v>
      </c>
      <c r="Q1124">
        <v>146.77000000000001</v>
      </c>
      <c r="R1124">
        <v>66.66</v>
      </c>
      <c r="S1124">
        <v>146.77000000000001</v>
      </c>
      <c r="T1124" t="s">
        <v>40</v>
      </c>
      <c r="U1124" t="s">
        <v>41</v>
      </c>
      <c r="V1124" s="2">
        <v>0.14280000000000001</v>
      </c>
      <c r="W1124" s="2">
        <v>0.14280000000000001</v>
      </c>
      <c r="X1124">
        <v>6</v>
      </c>
      <c r="Z1124">
        <v>9.5195919769999993</v>
      </c>
      <c r="AA1124">
        <v>20.959953710000001</v>
      </c>
      <c r="AB1124">
        <v>8.33</v>
      </c>
      <c r="AC1124">
        <v>20.959953710000001</v>
      </c>
      <c r="AD1124" s="3">
        <v>2.52</v>
      </c>
      <c r="AE1124">
        <v>2.99</v>
      </c>
      <c r="AH1124" s="4">
        <v>20849.990000000002</v>
      </c>
    </row>
    <row r="1125" spans="1:34" x14ac:dyDescent="0.35">
      <c r="A1125" s="1">
        <v>44991</v>
      </c>
      <c r="C1125" t="s">
        <v>43</v>
      </c>
      <c r="D1125">
        <v>604606</v>
      </c>
      <c r="E1125" t="s">
        <v>1222</v>
      </c>
      <c r="F1125" t="s">
        <v>34</v>
      </c>
      <c r="G1125">
        <v>28552</v>
      </c>
      <c r="H1125" t="s">
        <v>175</v>
      </c>
      <c r="I1125" t="s">
        <v>62</v>
      </c>
      <c r="J1125" t="s">
        <v>63</v>
      </c>
      <c r="K1125" t="s">
        <v>177</v>
      </c>
      <c r="L1125" t="s">
        <v>178</v>
      </c>
      <c r="N1125">
        <v>725</v>
      </c>
      <c r="O1125">
        <v>71509.19</v>
      </c>
      <c r="P1125">
        <v>58.33</v>
      </c>
      <c r="Q1125">
        <v>125.83</v>
      </c>
      <c r="R1125">
        <v>66.66</v>
      </c>
      <c r="S1125">
        <v>125.83</v>
      </c>
      <c r="T1125" t="s">
        <v>40</v>
      </c>
      <c r="U1125" t="s">
        <v>41</v>
      </c>
      <c r="V1125" s="2">
        <v>0.14280000000000001</v>
      </c>
      <c r="W1125" s="2">
        <v>0.14280000000000001</v>
      </c>
      <c r="X1125">
        <v>6</v>
      </c>
      <c r="Z1125">
        <v>9.5195919769999993</v>
      </c>
      <c r="AA1125">
        <v>17.969550829999999</v>
      </c>
      <c r="AB1125">
        <v>8.33</v>
      </c>
      <c r="AC1125">
        <v>17.969550829999999</v>
      </c>
      <c r="AD1125" s="3">
        <v>2.16</v>
      </c>
      <c r="AE1125">
        <v>2.57</v>
      </c>
      <c r="AH1125" s="4">
        <v>6039.25</v>
      </c>
    </row>
    <row r="1126" spans="1:34" x14ac:dyDescent="0.35">
      <c r="A1126" s="1">
        <v>45012</v>
      </c>
      <c r="C1126" t="s">
        <v>43</v>
      </c>
      <c r="D1126">
        <v>358217</v>
      </c>
      <c r="E1126" t="s">
        <v>1187</v>
      </c>
      <c r="F1126" t="s">
        <v>45</v>
      </c>
      <c r="G1126">
        <v>98517</v>
      </c>
      <c r="H1126" t="s">
        <v>80</v>
      </c>
      <c r="I1126" t="s">
        <v>81</v>
      </c>
      <c r="J1126" t="s">
        <v>82</v>
      </c>
      <c r="K1126" t="s">
        <v>83</v>
      </c>
      <c r="L1126" t="s">
        <v>84</v>
      </c>
      <c r="N1126">
        <v>32</v>
      </c>
      <c r="O1126">
        <v>1694.17</v>
      </c>
      <c r="P1126">
        <v>91.15</v>
      </c>
      <c r="Q1126">
        <v>74.66</v>
      </c>
      <c r="R1126">
        <v>104.15</v>
      </c>
      <c r="S1126">
        <v>74.66</v>
      </c>
      <c r="T1126" t="s">
        <v>40</v>
      </c>
      <c r="U1126" t="s">
        <v>41</v>
      </c>
      <c r="V1126" s="2">
        <v>0.1426</v>
      </c>
      <c r="W1126" s="2">
        <v>0.1426</v>
      </c>
      <c r="X1126">
        <v>27</v>
      </c>
      <c r="Y1126" t="s">
        <v>42</v>
      </c>
      <c r="Z1126">
        <v>14.854086669999999</v>
      </c>
      <c r="AA1126">
        <v>10.64816237</v>
      </c>
      <c r="AB1126">
        <v>13</v>
      </c>
      <c r="AC1126">
        <v>10.64816237</v>
      </c>
      <c r="AD1126" s="3">
        <v>0.82</v>
      </c>
      <c r="AE1126">
        <v>1.52</v>
      </c>
      <c r="AH1126">
        <v>416</v>
      </c>
    </row>
    <row r="1127" spans="1:34" x14ac:dyDescent="0.35">
      <c r="A1127" s="1">
        <v>45012</v>
      </c>
      <c r="C1127" t="s">
        <v>43</v>
      </c>
      <c r="D1127">
        <v>446073</v>
      </c>
      <c r="E1127" t="s">
        <v>1188</v>
      </c>
      <c r="F1127" t="s">
        <v>45</v>
      </c>
      <c r="G1127">
        <v>98517</v>
      </c>
      <c r="H1127" t="s">
        <v>80</v>
      </c>
      <c r="I1127" t="s">
        <v>81</v>
      </c>
      <c r="J1127" t="s">
        <v>82</v>
      </c>
      <c r="K1127" t="s">
        <v>83</v>
      </c>
      <c r="L1127" t="s">
        <v>84</v>
      </c>
      <c r="N1127">
        <v>2805</v>
      </c>
      <c r="O1127">
        <v>181782.82</v>
      </c>
      <c r="P1127">
        <v>91.15</v>
      </c>
      <c r="Q1127">
        <v>83.97</v>
      </c>
      <c r="R1127">
        <v>104.15</v>
      </c>
      <c r="S1127">
        <v>83.97</v>
      </c>
      <c r="T1127" t="s">
        <v>40</v>
      </c>
      <c r="U1127" t="s">
        <v>41</v>
      </c>
      <c r="V1127" s="2">
        <v>0.1426</v>
      </c>
      <c r="W1127" s="2">
        <v>0.1426</v>
      </c>
      <c r="X1127">
        <v>27</v>
      </c>
      <c r="Y1127" t="s">
        <v>42</v>
      </c>
      <c r="Z1127">
        <v>14.854086669999999</v>
      </c>
      <c r="AA1127">
        <v>11.97597367</v>
      </c>
      <c r="AB1127">
        <v>13</v>
      </c>
      <c r="AC1127">
        <v>11.975973659999999</v>
      </c>
      <c r="AD1127" s="3">
        <v>0.92</v>
      </c>
      <c r="AE1127">
        <v>1.71</v>
      </c>
      <c r="AH1127" s="4">
        <v>36465</v>
      </c>
    </row>
    <row r="1128" spans="1:34" x14ac:dyDescent="0.35">
      <c r="A1128" s="1">
        <v>44942</v>
      </c>
      <c r="C1128" t="s">
        <v>43</v>
      </c>
      <c r="D1128">
        <v>619319</v>
      </c>
      <c r="E1128" t="s">
        <v>1223</v>
      </c>
      <c r="F1128" t="s">
        <v>45</v>
      </c>
      <c r="G1128">
        <v>94611</v>
      </c>
      <c r="H1128" t="s">
        <v>175</v>
      </c>
      <c r="I1128" t="s">
        <v>1224</v>
      </c>
      <c r="J1128" t="s">
        <v>63</v>
      </c>
      <c r="K1128" t="s">
        <v>246</v>
      </c>
      <c r="L1128" t="s">
        <v>367</v>
      </c>
      <c r="N1128">
        <v>188</v>
      </c>
      <c r="O1128">
        <v>69237.279999999999</v>
      </c>
      <c r="P1128">
        <v>339.15</v>
      </c>
      <c r="Q1128">
        <v>646.22</v>
      </c>
      <c r="R1128">
        <v>387.48</v>
      </c>
      <c r="S1128">
        <v>646.22</v>
      </c>
      <c r="T1128" t="s">
        <v>40</v>
      </c>
      <c r="U1128" t="s">
        <v>41</v>
      </c>
      <c r="V1128" s="2">
        <v>0.14249999999999999</v>
      </c>
      <c r="W1128" s="2">
        <v>0.14249999999999999</v>
      </c>
      <c r="X1128">
        <v>16</v>
      </c>
      <c r="Y1128">
        <v>33</v>
      </c>
      <c r="Z1128">
        <v>12942.76</v>
      </c>
      <c r="AB1128">
        <v>12786.84</v>
      </c>
      <c r="AC1128">
        <v>21325.26</v>
      </c>
      <c r="AD1128">
        <v>11191.95</v>
      </c>
      <c r="AE1128">
        <v>21325.259989999999</v>
      </c>
      <c r="AF1128" s="3">
        <v>1.91</v>
      </c>
      <c r="AG1128" s="4">
        <v>3038.92</v>
      </c>
      <c r="AH1128" s="4">
        <v>9086.0400000000009</v>
      </c>
    </row>
    <row r="1129" spans="1:34" x14ac:dyDescent="0.35">
      <c r="A1129" s="1">
        <v>45012</v>
      </c>
      <c r="C1129" t="s">
        <v>43</v>
      </c>
      <c r="D1129">
        <v>582098</v>
      </c>
      <c r="E1129" t="s">
        <v>301</v>
      </c>
      <c r="F1129" t="s">
        <v>45</v>
      </c>
      <c r="G1129">
        <v>29700</v>
      </c>
      <c r="H1129" t="s">
        <v>75</v>
      </c>
      <c r="I1129" t="s">
        <v>303</v>
      </c>
      <c r="J1129" t="s">
        <v>37</v>
      </c>
      <c r="K1129" t="s">
        <v>77</v>
      </c>
      <c r="L1129" t="s">
        <v>304</v>
      </c>
      <c r="N1129">
        <v>2200</v>
      </c>
      <c r="O1129">
        <v>14025.7</v>
      </c>
      <c r="P1129">
        <v>5.83</v>
      </c>
      <c r="Q1129">
        <v>7.08</v>
      </c>
      <c r="R1129">
        <v>6.66</v>
      </c>
      <c r="S1129">
        <v>7.08</v>
      </c>
      <c r="T1129" t="s">
        <v>40</v>
      </c>
      <c r="U1129" t="s">
        <v>41</v>
      </c>
      <c r="V1129" s="2">
        <v>0.1424</v>
      </c>
      <c r="W1129" s="2">
        <v>0.1424</v>
      </c>
      <c r="X1129">
        <v>27</v>
      </c>
      <c r="Y1129" t="s">
        <v>42</v>
      </c>
      <c r="Z1129">
        <v>0.9481646655</v>
      </c>
      <c r="AA1129">
        <v>1.0079588340000001</v>
      </c>
      <c r="AB1129">
        <v>0.83</v>
      </c>
      <c r="AC1129">
        <v>1.007958492</v>
      </c>
      <c r="AD1129" s="3">
        <v>1.21</v>
      </c>
      <c r="AE1129">
        <v>0.14000000000000001</v>
      </c>
      <c r="AH1129" s="4">
        <v>1826</v>
      </c>
    </row>
    <row r="1130" spans="1:34" x14ac:dyDescent="0.35">
      <c r="A1130" s="1">
        <v>44963</v>
      </c>
      <c r="C1130" t="s">
        <v>43</v>
      </c>
      <c r="D1130">
        <v>964115</v>
      </c>
      <c r="E1130" t="s">
        <v>1085</v>
      </c>
      <c r="F1130" t="s">
        <v>45</v>
      </c>
      <c r="G1130">
        <v>18644</v>
      </c>
      <c r="H1130" t="s">
        <v>86</v>
      </c>
      <c r="I1130" t="s">
        <v>340</v>
      </c>
      <c r="J1130" t="s">
        <v>37</v>
      </c>
      <c r="K1130" t="s">
        <v>88</v>
      </c>
      <c r="L1130" t="s">
        <v>122</v>
      </c>
      <c r="N1130">
        <v>153039.9932</v>
      </c>
      <c r="O1130">
        <v>395523.7</v>
      </c>
      <c r="P1130">
        <v>2.81</v>
      </c>
      <c r="Q1130">
        <v>3.6</v>
      </c>
      <c r="R1130">
        <v>2.41</v>
      </c>
      <c r="S1130">
        <v>3.6</v>
      </c>
      <c r="T1130" t="s">
        <v>51</v>
      </c>
      <c r="U1130" t="s">
        <v>41</v>
      </c>
      <c r="V1130" s="2">
        <v>-0.14230000000000001</v>
      </c>
      <c r="W1130" s="2">
        <v>0.14230000000000001</v>
      </c>
      <c r="X1130">
        <v>6</v>
      </c>
      <c r="Y1130">
        <v>37947</v>
      </c>
      <c r="Z1130">
        <v>99684.47</v>
      </c>
      <c r="AB1130">
        <v>91452.27</v>
      </c>
      <c r="AC1130">
        <v>136609.20000000001</v>
      </c>
      <c r="AD1130">
        <v>106631.07</v>
      </c>
      <c r="AE1130">
        <v>136747.5626</v>
      </c>
      <c r="AF1130" s="3">
        <v>1.28</v>
      </c>
      <c r="AG1130" s="4">
        <v>-19327.48</v>
      </c>
      <c r="AH1130" s="4">
        <v>-61216</v>
      </c>
    </row>
    <row r="1131" spans="1:34" x14ac:dyDescent="0.35">
      <c r="A1131" s="1">
        <v>45012</v>
      </c>
      <c r="C1131" t="s">
        <v>43</v>
      </c>
      <c r="D1131">
        <v>421980</v>
      </c>
      <c r="E1131" t="s">
        <v>335</v>
      </c>
      <c r="F1131" t="s">
        <v>45</v>
      </c>
      <c r="G1131">
        <v>36552</v>
      </c>
      <c r="H1131" t="s">
        <v>197</v>
      </c>
      <c r="I1131" t="s">
        <v>198</v>
      </c>
      <c r="J1131" t="s">
        <v>82</v>
      </c>
      <c r="K1131" t="s">
        <v>199</v>
      </c>
      <c r="L1131" t="s">
        <v>200</v>
      </c>
      <c r="N1131">
        <v>774</v>
      </c>
      <c r="O1131">
        <v>111394.22</v>
      </c>
      <c r="P1131">
        <v>116.57</v>
      </c>
      <c r="Q1131">
        <v>157.99</v>
      </c>
      <c r="R1131">
        <v>99.98</v>
      </c>
      <c r="S1131">
        <v>157.99</v>
      </c>
      <c r="T1131" t="s">
        <v>51</v>
      </c>
      <c r="U1131" t="s">
        <v>41</v>
      </c>
      <c r="V1131" s="2">
        <v>-0.14230000000000001</v>
      </c>
      <c r="W1131" s="2">
        <v>0.14230000000000001</v>
      </c>
      <c r="X1131">
        <v>27</v>
      </c>
      <c r="Z1131">
        <v>14.228945700000001</v>
      </c>
      <c r="AA1131">
        <v>22.484808269999998</v>
      </c>
      <c r="AB1131">
        <v>16.59</v>
      </c>
      <c r="AC1131">
        <v>22.48481241</v>
      </c>
      <c r="AD1131" s="3">
        <v>1.36</v>
      </c>
      <c r="AE1131">
        <v>-3.2</v>
      </c>
      <c r="AH1131" s="4">
        <v>-12840.66</v>
      </c>
    </row>
    <row r="1132" spans="1:34" x14ac:dyDescent="0.35">
      <c r="A1132" s="1">
        <v>44977</v>
      </c>
      <c r="C1132" t="s">
        <v>43</v>
      </c>
      <c r="D1132">
        <v>232945</v>
      </c>
      <c r="E1132" t="s">
        <v>1225</v>
      </c>
      <c r="F1132" t="s">
        <v>45</v>
      </c>
      <c r="G1132">
        <v>35112</v>
      </c>
      <c r="H1132" t="s">
        <v>197</v>
      </c>
      <c r="I1132" t="s">
        <v>198</v>
      </c>
      <c r="J1132" t="s">
        <v>82</v>
      </c>
      <c r="K1132" t="s">
        <v>199</v>
      </c>
      <c r="L1132" t="s">
        <v>200</v>
      </c>
      <c r="N1132">
        <v>1205</v>
      </c>
      <c r="O1132">
        <v>93173.94</v>
      </c>
      <c r="P1132">
        <v>87.32</v>
      </c>
      <c r="Q1132">
        <v>86.99</v>
      </c>
      <c r="R1132">
        <v>74.900000000000006</v>
      </c>
      <c r="S1132">
        <v>86.99</v>
      </c>
      <c r="T1132" t="s">
        <v>51</v>
      </c>
      <c r="U1132" t="s">
        <v>41</v>
      </c>
      <c r="V1132" s="2">
        <v>-0.14219999999999999</v>
      </c>
      <c r="W1132" s="2">
        <v>0.14219999999999999</v>
      </c>
      <c r="X1132">
        <v>20</v>
      </c>
      <c r="Y1132">
        <v>20968.14</v>
      </c>
      <c r="AA1132">
        <v>10.65343564</v>
      </c>
      <c r="AB1132">
        <v>12.373062300000001</v>
      </c>
      <c r="AC1132">
        <v>12.42</v>
      </c>
      <c r="AD1132">
        <v>12.373418539999999</v>
      </c>
      <c r="AE1132" s="3">
        <v>1</v>
      </c>
      <c r="AF1132">
        <v>-1.76</v>
      </c>
      <c r="AH1132" s="4">
        <v>-14966.1</v>
      </c>
    </row>
    <row r="1133" spans="1:34" x14ac:dyDescent="0.35">
      <c r="A1133" s="1">
        <v>44943</v>
      </c>
      <c r="C1133" t="s">
        <v>141</v>
      </c>
      <c r="D1133">
        <v>856594</v>
      </c>
      <c r="E1133" t="s">
        <v>1226</v>
      </c>
      <c r="F1133" t="s">
        <v>45</v>
      </c>
      <c r="G1133">
        <v>69157</v>
      </c>
      <c r="H1133" t="s">
        <v>93</v>
      </c>
      <c r="I1133" t="s">
        <v>223</v>
      </c>
      <c r="J1133" t="s">
        <v>37</v>
      </c>
      <c r="K1133" t="s">
        <v>38</v>
      </c>
      <c r="L1133" t="s">
        <v>133</v>
      </c>
      <c r="N1133">
        <v>836</v>
      </c>
      <c r="O1133">
        <v>37364.230000000003</v>
      </c>
      <c r="P1133">
        <v>27.74</v>
      </c>
      <c r="Q1133">
        <v>46.38</v>
      </c>
      <c r="R1133">
        <v>31.66</v>
      </c>
      <c r="S1133">
        <v>46.38</v>
      </c>
      <c r="T1133" t="s">
        <v>40</v>
      </c>
      <c r="U1133" t="s">
        <v>41</v>
      </c>
      <c r="V1133" s="2">
        <v>0.14130000000000001</v>
      </c>
      <c r="W1133" s="2">
        <v>0.14130000000000001</v>
      </c>
      <c r="X1133">
        <v>17</v>
      </c>
      <c r="Y1133">
        <v>157</v>
      </c>
      <c r="Z1133">
        <v>7166.54</v>
      </c>
      <c r="AA1133" t="s">
        <v>42</v>
      </c>
      <c r="AB1133">
        <v>4970.62</v>
      </c>
      <c r="AC1133">
        <v>7281.66</v>
      </c>
      <c r="AD1133">
        <v>4355.18</v>
      </c>
      <c r="AE1133">
        <v>7281.6567249999998</v>
      </c>
      <c r="AF1133" s="3">
        <v>1.67</v>
      </c>
      <c r="AG1133" s="4">
        <v>1028.98</v>
      </c>
      <c r="AH1133" s="4">
        <v>3277.12</v>
      </c>
    </row>
    <row r="1134" spans="1:34" x14ac:dyDescent="0.35">
      <c r="A1134" s="1">
        <v>45014</v>
      </c>
      <c r="C1134" t="s">
        <v>32</v>
      </c>
      <c r="D1134">
        <v>153179</v>
      </c>
      <c r="E1134" t="s">
        <v>498</v>
      </c>
      <c r="F1134" t="s">
        <v>34</v>
      </c>
      <c r="G1134" t="s">
        <v>499</v>
      </c>
      <c r="H1134" t="s">
        <v>61</v>
      </c>
      <c r="J1134" t="s">
        <v>63</v>
      </c>
      <c r="K1134" t="s">
        <v>103</v>
      </c>
      <c r="L1134" t="s">
        <v>500</v>
      </c>
      <c r="N1134">
        <v>296</v>
      </c>
      <c r="O1134">
        <v>39562.47</v>
      </c>
      <c r="P1134">
        <v>141.66</v>
      </c>
      <c r="Q1134">
        <v>159.63</v>
      </c>
      <c r="R1134">
        <v>161.66</v>
      </c>
      <c r="S1134">
        <v>159.63</v>
      </c>
      <c r="T1134" t="s">
        <v>40</v>
      </c>
      <c r="U1134" t="s">
        <v>41</v>
      </c>
      <c r="V1134" s="2">
        <v>0.14119999999999999</v>
      </c>
      <c r="W1134" s="2">
        <v>0.14119999999999999</v>
      </c>
      <c r="X1134">
        <v>29</v>
      </c>
      <c r="Z1134">
        <v>22.823662290000001</v>
      </c>
      <c r="AA1134">
        <v>22.537060570000001</v>
      </c>
      <c r="AB1134">
        <v>20</v>
      </c>
      <c r="AC1134">
        <v>22.537060579999999</v>
      </c>
      <c r="AD1134" s="3">
        <v>1.1299999999999999</v>
      </c>
      <c r="AE1134">
        <v>3.18</v>
      </c>
      <c r="AH1134" s="4">
        <v>5920</v>
      </c>
    </row>
    <row r="1135" spans="1:34" x14ac:dyDescent="0.35">
      <c r="A1135" s="1">
        <v>45014</v>
      </c>
      <c r="C1135" t="s">
        <v>32</v>
      </c>
      <c r="D1135">
        <v>693767</v>
      </c>
      <c r="E1135" t="s">
        <v>501</v>
      </c>
      <c r="F1135" t="s">
        <v>34</v>
      </c>
      <c r="G1135" t="s">
        <v>499</v>
      </c>
      <c r="H1135" t="s">
        <v>61</v>
      </c>
      <c r="I1135" t="s">
        <v>502</v>
      </c>
      <c r="J1135" t="s">
        <v>63</v>
      </c>
      <c r="K1135" t="s">
        <v>103</v>
      </c>
      <c r="L1135" t="s">
        <v>500</v>
      </c>
      <c r="N1135">
        <v>5</v>
      </c>
      <c r="O1135">
        <v>670.17</v>
      </c>
      <c r="P1135">
        <v>141.66</v>
      </c>
      <c r="Q1135">
        <v>163.86</v>
      </c>
      <c r="R1135">
        <v>161.66</v>
      </c>
      <c r="S1135">
        <v>163.86</v>
      </c>
      <c r="T1135" t="s">
        <v>40</v>
      </c>
      <c r="U1135" t="s">
        <v>41</v>
      </c>
      <c r="V1135" s="2">
        <v>0.14119999999999999</v>
      </c>
      <c r="W1135" s="2">
        <v>0.14119999999999999</v>
      </c>
      <c r="X1135">
        <v>29</v>
      </c>
      <c r="Z1135">
        <v>22.823662290000001</v>
      </c>
      <c r="AA1135">
        <v>23.13426514</v>
      </c>
      <c r="AB1135">
        <v>20</v>
      </c>
      <c r="AC1135">
        <v>23.134265160000002</v>
      </c>
      <c r="AD1135" s="3">
        <v>1.1599999999999999</v>
      </c>
      <c r="AE1135">
        <v>3.27</v>
      </c>
      <c r="AH1135">
        <v>100</v>
      </c>
    </row>
    <row r="1136" spans="1:34" x14ac:dyDescent="0.35">
      <c r="A1136" s="1">
        <v>44946</v>
      </c>
      <c r="C1136" t="s">
        <v>90</v>
      </c>
      <c r="D1136">
        <v>650234</v>
      </c>
      <c r="E1136" t="s">
        <v>1227</v>
      </c>
      <c r="F1136" t="s">
        <v>34</v>
      </c>
      <c r="G1136">
        <v>37620</v>
      </c>
      <c r="H1136" t="s">
        <v>93</v>
      </c>
      <c r="I1136" t="s">
        <v>1147</v>
      </c>
      <c r="J1136" t="s">
        <v>37</v>
      </c>
      <c r="K1136" t="s">
        <v>38</v>
      </c>
      <c r="L1136" t="s">
        <v>133</v>
      </c>
      <c r="N1136">
        <v>15</v>
      </c>
      <c r="O1136">
        <v>41.03</v>
      </c>
      <c r="P1136">
        <v>2.91</v>
      </c>
      <c r="Q1136">
        <v>2.91</v>
      </c>
      <c r="R1136">
        <v>3.32</v>
      </c>
      <c r="S1136">
        <v>2.91</v>
      </c>
      <c r="T1136" t="s">
        <v>40</v>
      </c>
      <c r="U1136" t="s">
        <v>41</v>
      </c>
      <c r="V1136" s="2">
        <v>0.1409</v>
      </c>
      <c r="W1136" s="2">
        <v>0.1409</v>
      </c>
      <c r="X1136">
        <v>20</v>
      </c>
      <c r="Y1136" t="s">
        <v>42</v>
      </c>
      <c r="Z1136" t="e">
        <v>#REF!</v>
      </c>
      <c r="AA1136" t="e">
        <v>#REF!</v>
      </c>
      <c r="AB1136" t="e">
        <v>#REF!</v>
      </c>
      <c r="AC1136" t="e">
        <v>#REF!</v>
      </c>
      <c r="AD1136" t="e">
        <v>#REF!</v>
      </c>
      <c r="AE1136" t="e">
        <v>#REF!</v>
      </c>
      <c r="AH1136">
        <v>6.15</v>
      </c>
    </row>
    <row r="1137" spans="1:34" x14ac:dyDescent="0.35">
      <c r="A1137" s="1">
        <v>44942</v>
      </c>
      <c r="C1137" t="s">
        <v>43</v>
      </c>
      <c r="D1137">
        <v>293700</v>
      </c>
      <c r="E1137" t="s">
        <v>1228</v>
      </c>
      <c r="F1137" t="s">
        <v>45</v>
      </c>
      <c r="G1137">
        <v>82102</v>
      </c>
      <c r="H1137" t="s">
        <v>108</v>
      </c>
      <c r="I1137" t="s">
        <v>198</v>
      </c>
      <c r="J1137" t="s">
        <v>82</v>
      </c>
      <c r="K1137" t="s">
        <v>199</v>
      </c>
      <c r="L1137" t="s">
        <v>200</v>
      </c>
      <c r="N1137">
        <v>256</v>
      </c>
      <c r="O1137">
        <v>26262.22</v>
      </c>
      <c r="P1137">
        <v>113.59</v>
      </c>
      <c r="Q1137">
        <v>107.49</v>
      </c>
      <c r="R1137">
        <v>129.57</v>
      </c>
      <c r="S1137">
        <v>107.49</v>
      </c>
      <c r="T1137" t="s">
        <v>40</v>
      </c>
      <c r="U1137" t="s">
        <v>41</v>
      </c>
      <c r="V1137" s="2">
        <v>0.14069999999999999</v>
      </c>
      <c r="W1137" s="2">
        <v>0.14069999999999999</v>
      </c>
      <c r="X1137">
        <v>16</v>
      </c>
      <c r="Y1137">
        <v>71</v>
      </c>
      <c r="Z1137">
        <v>7436.14</v>
      </c>
      <c r="AB1137">
        <v>9199.4699999999993</v>
      </c>
      <c r="AC1137">
        <v>7631.79</v>
      </c>
      <c r="AD1137" s="4">
        <v>8064.89</v>
      </c>
      <c r="AE1137" s="4">
        <v>7631.79</v>
      </c>
      <c r="AF1137" s="3">
        <v>0.95</v>
      </c>
      <c r="AG1137" s="4">
        <v>1073.6500000000001</v>
      </c>
      <c r="AH1137" s="4">
        <v>4090.88</v>
      </c>
    </row>
    <row r="1138" spans="1:34" x14ac:dyDescent="0.35">
      <c r="A1138" s="1">
        <v>44977</v>
      </c>
      <c r="C1138" t="s">
        <v>43</v>
      </c>
      <c r="D1138">
        <v>233014</v>
      </c>
      <c r="E1138" t="s">
        <v>1229</v>
      </c>
      <c r="F1138" t="s">
        <v>45</v>
      </c>
      <c r="G1138">
        <v>60296</v>
      </c>
      <c r="H1138" t="s">
        <v>197</v>
      </c>
      <c r="I1138" t="s">
        <v>198</v>
      </c>
      <c r="J1138" t="s">
        <v>82</v>
      </c>
      <c r="K1138" t="s">
        <v>199</v>
      </c>
      <c r="L1138" t="s">
        <v>200</v>
      </c>
      <c r="N1138">
        <v>491</v>
      </c>
      <c r="O1138">
        <v>34023.74</v>
      </c>
      <c r="P1138">
        <v>81.319999999999993</v>
      </c>
      <c r="Q1138">
        <v>76.989999999999995</v>
      </c>
      <c r="R1138">
        <v>69.900000000000006</v>
      </c>
      <c r="S1138">
        <v>76.989999999999995</v>
      </c>
      <c r="T1138" t="s">
        <v>51</v>
      </c>
      <c r="U1138" t="s">
        <v>41</v>
      </c>
      <c r="V1138" s="2">
        <v>-0.1404</v>
      </c>
      <c r="W1138" s="2">
        <v>0.1404</v>
      </c>
      <c r="X1138">
        <v>20</v>
      </c>
      <c r="Y1138">
        <v>7582.22</v>
      </c>
      <c r="AA1138">
        <v>9.8162567630000002</v>
      </c>
      <c r="AB1138">
        <v>10.81192573</v>
      </c>
      <c r="AC1138">
        <v>11.42</v>
      </c>
      <c r="AD1138">
        <v>10.811831679999999</v>
      </c>
      <c r="AE1138" s="3">
        <v>0.95</v>
      </c>
      <c r="AF1138">
        <v>-1.52</v>
      </c>
      <c r="AH1138" s="4">
        <v>-5607.22</v>
      </c>
    </row>
    <row r="1139" spans="1:34" x14ac:dyDescent="0.35">
      <c r="A1139" s="1">
        <v>44936</v>
      </c>
      <c r="B1139" t="s">
        <v>141</v>
      </c>
      <c r="C1139" t="s">
        <v>141</v>
      </c>
      <c r="D1139">
        <v>793483</v>
      </c>
      <c r="E1139" t="s">
        <v>1230</v>
      </c>
      <c r="F1139" t="s">
        <v>34</v>
      </c>
      <c r="G1139">
        <v>56187</v>
      </c>
      <c r="H1139" t="s">
        <v>197</v>
      </c>
      <c r="I1139" t="s">
        <v>229</v>
      </c>
      <c r="J1139" t="s">
        <v>37</v>
      </c>
      <c r="K1139" t="s">
        <v>226</v>
      </c>
      <c r="L1139" t="s">
        <v>227</v>
      </c>
      <c r="N1139">
        <v>22363</v>
      </c>
      <c r="O1139">
        <v>508026.13</v>
      </c>
      <c r="P1139">
        <v>14.62</v>
      </c>
      <c r="Q1139">
        <v>26.4</v>
      </c>
      <c r="R1139">
        <v>16.670000000000002</v>
      </c>
      <c r="S1139">
        <v>26.4</v>
      </c>
      <c r="T1139" t="s">
        <v>40</v>
      </c>
      <c r="U1139" t="s">
        <v>41</v>
      </c>
      <c r="V1139" s="2">
        <v>0.14019999999999999</v>
      </c>
      <c r="W1139" s="2">
        <v>0.14019999999999999</v>
      </c>
      <c r="X1139">
        <v>10</v>
      </c>
      <c r="Y1139">
        <v>4418</v>
      </c>
      <c r="Z1139">
        <v>109496.11</v>
      </c>
      <c r="AA1139" t="s">
        <v>42</v>
      </c>
      <c r="AB1139">
        <v>73648.06</v>
      </c>
      <c r="AC1139">
        <v>116635.2</v>
      </c>
      <c r="AD1139" s="4">
        <v>64591.16</v>
      </c>
      <c r="AE1139" s="4">
        <v>116635.2</v>
      </c>
      <c r="AF1139" s="3">
        <v>1.81</v>
      </c>
      <c r="AG1139" s="4">
        <v>16354.46</v>
      </c>
      <c r="AH1139" s="4">
        <v>45844.15</v>
      </c>
    </row>
    <row r="1140" spans="1:34" x14ac:dyDescent="0.35">
      <c r="A1140" s="1">
        <v>44936</v>
      </c>
      <c r="B1140" t="s">
        <v>141</v>
      </c>
      <c r="C1140" t="s">
        <v>141</v>
      </c>
      <c r="D1140">
        <v>221901</v>
      </c>
      <c r="E1140" t="s">
        <v>1231</v>
      </c>
      <c r="F1140" t="s">
        <v>34</v>
      </c>
      <c r="G1140">
        <v>56187</v>
      </c>
      <c r="H1140" t="s">
        <v>197</v>
      </c>
      <c r="I1140" t="s">
        <v>225</v>
      </c>
      <c r="J1140" t="s">
        <v>37</v>
      </c>
      <c r="K1140" t="s">
        <v>226</v>
      </c>
      <c r="L1140" t="s">
        <v>227</v>
      </c>
      <c r="N1140">
        <v>3241</v>
      </c>
      <c r="O1140">
        <v>56180.42</v>
      </c>
      <c r="P1140">
        <v>14.62</v>
      </c>
      <c r="Q1140">
        <v>19.649999999999999</v>
      </c>
      <c r="R1140">
        <v>16.670000000000002</v>
      </c>
      <c r="S1140">
        <v>19.649999999999999</v>
      </c>
      <c r="T1140" t="s">
        <v>40</v>
      </c>
      <c r="U1140" t="s">
        <v>41</v>
      </c>
      <c r="V1140" s="2">
        <v>0.14019999999999999</v>
      </c>
      <c r="W1140" s="2">
        <v>0.14019999999999999</v>
      </c>
      <c r="X1140">
        <v>10</v>
      </c>
      <c r="Y1140">
        <v>591</v>
      </c>
      <c r="Z1140">
        <v>10887.09</v>
      </c>
      <c r="AA1140" t="s">
        <v>42</v>
      </c>
      <c r="AB1140">
        <v>9851.9699999999993</v>
      </c>
      <c r="AC1140">
        <v>11613.15</v>
      </c>
      <c r="AD1140">
        <v>8640.42</v>
      </c>
      <c r="AE1140">
        <v>11613.15</v>
      </c>
      <c r="AF1140" s="3">
        <v>1.34</v>
      </c>
      <c r="AG1140" s="4">
        <v>1628.38</v>
      </c>
      <c r="AH1140" s="4">
        <v>6644.05</v>
      </c>
    </row>
    <row r="1141" spans="1:34" x14ac:dyDescent="0.35">
      <c r="A1141" s="1">
        <v>45012</v>
      </c>
      <c r="C1141" t="s">
        <v>43</v>
      </c>
      <c r="D1141">
        <v>323284</v>
      </c>
      <c r="E1141" t="s">
        <v>935</v>
      </c>
      <c r="F1141" t="s">
        <v>45</v>
      </c>
      <c r="G1141">
        <v>70776</v>
      </c>
      <c r="H1141" t="s">
        <v>175</v>
      </c>
      <c r="I1141" t="s">
        <v>277</v>
      </c>
      <c r="J1141" t="s">
        <v>63</v>
      </c>
      <c r="K1141" t="s">
        <v>246</v>
      </c>
      <c r="L1141" t="s">
        <v>246</v>
      </c>
      <c r="N1141">
        <v>6</v>
      </c>
      <c r="O1141">
        <v>799.07</v>
      </c>
      <c r="P1141">
        <v>179.15</v>
      </c>
      <c r="Q1141">
        <v>174.93</v>
      </c>
      <c r="R1141">
        <v>154.15</v>
      </c>
      <c r="S1141">
        <v>174.93</v>
      </c>
      <c r="T1141" t="s">
        <v>51</v>
      </c>
      <c r="U1141" t="s">
        <v>41</v>
      </c>
      <c r="V1141" s="2">
        <v>-0.13950000000000001</v>
      </c>
      <c r="W1141" s="2">
        <v>0.13950000000000001</v>
      </c>
      <c r="X1141">
        <v>27</v>
      </c>
      <c r="Z1141">
        <v>21.511303380000001</v>
      </c>
      <c r="AA1141">
        <v>24.41110801</v>
      </c>
      <c r="AB1141">
        <v>25</v>
      </c>
      <c r="AC1141">
        <v>24.41110801</v>
      </c>
      <c r="AD1141" s="3">
        <v>0.98</v>
      </c>
      <c r="AE1141">
        <v>-3.41</v>
      </c>
      <c r="AH1141">
        <v>-150</v>
      </c>
    </row>
    <row r="1142" spans="1:34" x14ac:dyDescent="0.35">
      <c r="A1142" s="1">
        <v>44966</v>
      </c>
      <c r="C1142" t="s">
        <v>72</v>
      </c>
      <c r="D1142">
        <v>281871</v>
      </c>
      <c r="E1142" t="s">
        <v>938</v>
      </c>
      <c r="F1142" t="s">
        <v>34</v>
      </c>
      <c r="G1142" t="s">
        <v>939</v>
      </c>
      <c r="H1142" t="s">
        <v>68</v>
      </c>
      <c r="I1142" t="s">
        <v>118</v>
      </c>
      <c r="J1142" t="s">
        <v>63</v>
      </c>
      <c r="K1142" t="s">
        <v>679</v>
      </c>
      <c r="L1142" t="s">
        <v>940</v>
      </c>
      <c r="N1142">
        <v>2961.4043999999999</v>
      </c>
      <c r="O1142">
        <v>3476.14</v>
      </c>
      <c r="P1142">
        <v>1.73</v>
      </c>
      <c r="Q1142">
        <v>1.7</v>
      </c>
      <c r="R1142">
        <v>1.49</v>
      </c>
      <c r="S1142">
        <v>1.7</v>
      </c>
      <c r="T1142" t="s">
        <v>51</v>
      </c>
      <c r="U1142" t="s">
        <v>41</v>
      </c>
      <c r="V1142" s="2">
        <v>-0.13869999999999999</v>
      </c>
      <c r="W1142" s="2">
        <v>0.13869999999999999</v>
      </c>
      <c r="X1142">
        <v>9</v>
      </c>
      <c r="Y1142">
        <v>562.40480000000002</v>
      </c>
      <c r="Z1142">
        <v>816.69</v>
      </c>
      <c r="AB1142">
        <v>837.98315200000002</v>
      </c>
      <c r="AC1142">
        <v>956.08816000000002</v>
      </c>
      <c r="AD1142">
        <v>972.96030399999995</v>
      </c>
      <c r="AE1142">
        <v>956.08816000000002</v>
      </c>
      <c r="AF1142" s="3">
        <v>0.98</v>
      </c>
      <c r="AG1142">
        <v>-132.63999999999999</v>
      </c>
      <c r="AH1142">
        <v>-710.74</v>
      </c>
    </row>
    <row r="1143" spans="1:34" x14ac:dyDescent="0.35">
      <c r="A1143" s="1">
        <v>45012</v>
      </c>
      <c r="C1143" t="s">
        <v>43</v>
      </c>
      <c r="D1143">
        <v>793075</v>
      </c>
      <c r="E1143" t="s">
        <v>1232</v>
      </c>
      <c r="F1143" t="s">
        <v>45</v>
      </c>
      <c r="G1143">
        <v>94266</v>
      </c>
      <c r="H1143" t="s">
        <v>86</v>
      </c>
      <c r="I1143" t="s">
        <v>541</v>
      </c>
      <c r="J1143" t="s">
        <v>37</v>
      </c>
      <c r="K1143" t="s">
        <v>226</v>
      </c>
      <c r="L1143" t="s">
        <v>542</v>
      </c>
      <c r="N1143">
        <v>1207</v>
      </c>
      <c r="O1143">
        <v>27901.439999999999</v>
      </c>
      <c r="P1143">
        <v>24.73</v>
      </c>
      <c r="Q1143">
        <v>25.51</v>
      </c>
      <c r="R1143">
        <v>21.32</v>
      </c>
      <c r="S1143">
        <v>25.51</v>
      </c>
      <c r="T1143" t="s">
        <v>51</v>
      </c>
      <c r="U1143" t="s">
        <v>41</v>
      </c>
      <c r="V1143" s="2">
        <v>-0.13789999999999999</v>
      </c>
      <c r="W1143" s="2">
        <v>0.13789999999999999</v>
      </c>
      <c r="X1143">
        <v>27</v>
      </c>
      <c r="Y1143" t="s">
        <v>42</v>
      </c>
      <c r="Z1143">
        <v>2.939797816</v>
      </c>
      <c r="AA1143">
        <v>3.5175535789999999</v>
      </c>
      <c r="AB1143">
        <v>3.41</v>
      </c>
      <c r="AC1143">
        <v>3.5175551860000001</v>
      </c>
      <c r="AD1143" s="3">
        <v>1.03</v>
      </c>
      <c r="AE1143">
        <v>-0.49</v>
      </c>
      <c r="AH1143" s="4">
        <v>-4115.87</v>
      </c>
    </row>
    <row r="1144" spans="1:34" x14ac:dyDescent="0.35">
      <c r="A1144" s="1">
        <v>44943</v>
      </c>
      <c r="C1144" t="s">
        <v>141</v>
      </c>
      <c r="D1144">
        <v>991432</v>
      </c>
      <c r="E1144" t="s">
        <v>1233</v>
      </c>
      <c r="F1144" t="s">
        <v>45</v>
      </c>
      <c r="G1144">
        <v>78361</v>
      </c>
      <c r="H1144" t="s">
        <v>321</v>
      </c>
      <c r="I1144" t="s">
        <v>118</v>
      </c>
      <c r="J1144" t="s">
        <v>63</v>
      </c>
      <c r="K1144" t="s">
        <v>259</v>
      </c>
      <c r="L1144" t="s">
        <v>323</v>
      </c>
      <c r="N1144">
        <v>20029.900000000001</v>
      </c>
      <c r="O1144">
        <v>17941.95</v>
      </c>
      <c r="P1144">
        <v>1.82</v>
      </c>
      <c r="Q1144">
        <v>1.01</v>
      </c>
      <c r="R1144">
        <v>2.0699999999999998</v>
      </c>
      <c r="S1144">
        <v>1.01</v>
      </c>
      <c r="T1144" t="s">
        <v>40</v>
      </c>
      <c r="U1144" t="s">
        <v>41</v>
      </c>
      <c r="V1144" s="2">
        <v>0.13739999999999999</v>
      </c>
      <c r="W1144" s="2">
        <v>0.13739999999999999</v>
      </c>
      <c r="X1144">
        <v>17</v>
      </c>
      <c r="Y1144">
        <v>4529</v>
      </c>
      <c r="Z1144">
        <v>4360.47</v>
      </c>
      <c r="AB1144">
        <v>9375.0300000000007</v>
      </c>
      <c r="AC1144">
        <v>4574.29</v>
      </c>
      <c r="AD1144">
        <v>8242.7800000000007</v>
      </c>
      <c r="AE1144">
        <v>4574.29</v>
      </c>
      <c r="AF1144" s="3">
        <v>0.55000000000000004</v>
      </c>
      <c r="AG1144">
        <v>628.34</v>
      </c>
      <c r="AH1144" s="4">
        <v>5007.4799999999996</v>
      </c>
    </row>
    <row r="1145" spans="1:34" x14ac:dyDescent="0.35">
      <c r="A1145" s="1">
        <v>45012</v>
      </c>
      <c r="C1145" t="s">
        <v>43</v>
      </c>
      <c r="D1145">
        <v>129559</v>
      </c>
      <c r="E1145" t="s">
        <v>1234</v>
      </c>
      <c r="F1145" t="s">
        <v>45</v>
      </c>
      <c r="G1145">
        <v>69229</v>
      </c>
      <c r="H1145" t="s">
        <v>35</v>
      </c>
      <c r="I1145" t="s">
        <v>241</v>
      </c>
      <c r="J1145" t="s">
        <v>37</v>
      </c>
      <c r="K1145" t="s">
        <v>38</v>
      </c>
      <c r="L1145" t="s">
        <v>242</v>
      </c>
      <c r="N1145">
        <v>6</v>
      </c>
      <c r="O1145">
        <v>483.11</v>
      </c>
      <c r="P1145">
        <v>121.4</v>
      </c>
      <c r="Q1145">
        <v>97.62</v>
      </c>
      <c r="R1145">
        <v>104.73</v>
      </c>
      <c r="S1145">
        <v>97.62</v>
      </c>
      <c r="T1145" t="s">
        <v>51</v>
      </c>
      <c r="U1145" t="s">
        <v>41</v>
      </c>
      <c r="V1145" s="2">
        <v>-0.13730000000000001</v>
      </c>
      <c r="W1145" s="2">
        <v>0.13730000000000001</v>
      </c>
      <c r="X1145">
        <v>27</v>
      </c>
      <c r="Y1145" t="s">
        <v>42</v>
      </c>
      <c r="Z1145">
        <v>14.380964580000001</v>
      </c>
      <c r="AA1145">
        <v>13.404657329999999</v>
      </c>
      <c r="AB1145">
        <v>16.670000000000002</v>
      </c>
      <c r="AC1145">
        <v>13.404141579999999</v>
      </c>
      <c r="AD1145" s="3">
        <v>0.8</v>
      </c>
      <c r="AE1145">
        <v>-1.84</v>
      </c>
      <c r="AH1145">
        <v>-100.02</v>
      </c>
    </row>
    <row r="1146" spans="1:34" x14ac:dyDescent="0.35">
      <c r="A1146" s="1">
        <v>45012</v>
      </c>
      <c r="C1146" t="s">
        <v>43</v>
      </c>
      <c r="D1146">
        <v>129561</v>
      </c>
      <c r="E1146" t="s">
        <v>1235</v>
      </c>
      <c r="F1146" t="s">
        <v>45</v>
      </c>
      <c r="G1146">
        <v>20905</v>
      </c>
      <c r="H1146" t="s">
        <v>35</v>
      </c>
      <c r="I1146" t="s">
        <v>241</v>
      </c>
      <c r="J1146" t="s">
        <v>37</v>
      </c>
      <c r="K1146" t="s">
        <v>38</v>
      </c>
      <c r="L1146" t="s">
        <v>242</v>
      </c>
      <c r="N1146">
        <v>7</v>
      </c>
      <c r="O1146">
        <v>652.70000000000005</v>
      </c>
      <c r="P1146">
        <v>121.4</v>
      </c>
      <c r="Q1146">
        <v>98.78</v>
      </c>
      <c r="R1146">
        <v>104.73</v>
      </c>
      <c r="S1146">
        <v>98.78</v>
      </c>
      <c r="T1146" t="s">
        <v>51</v>
      </c>
      <c r="U1146" t="s">
        <v>41</v>
      </c>
      <c r="V1146" s="2">
        <v>-0.13730000000000001</v>
      </c>
      <c r="W1146" s="2">
        <v>0.13730000000000001</v>
      </c>
      <c r="X1146">
        <v>27</v>
      </c>
      <c r="Y1146" t="s">
        <v>42</v>
      </c>
      <c r="Z1146">
        <v>14.380964580000001</v>
      </c>
      <c r="AA1146">
        <v>13.563942340000001</v>
      </c>
      <c r="AB1146">
        <v>16.670000000000002</v>
      </c>
      <c r="AC1146">
        <v>13.56</v>
      </c>
      <c r="AD1146" s="3">
        <v>0.81</v>
      </c>
      <c r="AE1146">
        <v>-1.86</v>
      </c>
      <c r="AH1146">
        <v>-116.69</v>
      </c>
    </row>
    <row r="1147" spans="1:34" x14ac:dyDescent="0.35">
      <c r="A1147" s="1">
        <v>44946</v>
      </c>
      <c r="C1147" t="s">
        <v>90</v>
      </c>
      <c r="D1147">
        <v>482564</v>
      </c>
      <c r="E1147" t="s">
        <v>1236</v>
      </c>
      <c r="F1147" t="s">
        <v>45</v>
      </c>
      <c r="G1147">
        <v>39027</v>
      </c>
      <c r="H1147" t="s">
        <v>46</v>
      </c>
      <c r="I1147" t="s">
        <v>57</v>
      </c>
      <c r="J1147" t="s">
        <v>48</v>
      </c>
      <c r="K1147" t="s">
        <v>58</v>
      </c>
      <c r="L1147" t="s">
        <v>59</v>
      </c>
      <c r="N1147">
        <v>11</v>
      </c>
      <c r="O1147">
        <v>70.89</v>
      </c>
      <c r="P1147">
        <v>7.43</v>
      </c>
      <c r="Q1147">
        <v>7.19</v>
      </c>
      <c r="R1147">
        <v>6.41</v>
      </c>
      <c r="S1147">
        <v>7.19</v>
      </c>
      <c r="T1147" t="s">
        <v>51</v>
      </c>
      <c r="U1147" t="s">
        <v>41</v>
      </c>
      <c r="V1147" s="2">
        <v>-0.13730000000000001</v>
      </c>
      <c r="W1147" s="2">
        <v>0.13730000000000001</v>
      </c>
      <c r="X1147">
        <v>20</v>
      </c>
      <c r="Y1147" t="s">
        <v>42</v>
      </c>
      <c r="Z1147" t="e">
        <v>#REF!</v>
      </c>
      <c r="AA1147" t="e">
        <v>#REF!</v>
      </c>
      <c r="AB1147" t="e">
        <v>#REF!</v>
      </c>
      <c r="AC1147" t="e">
        <v>#REF!</v>
      </c>
      <c r="AD1147" t="e">
        <v>#REF!</v>
      </c>
      <c r="AE1147" t="e">
        <v>#REF!</v>
      </c>
      <c r="AH1147">
        <v>-11.22</v>
      </c>
    </row>
    <row r="1148" spans="1:34" x14ac:dyDescent="0.35">
      <c r="A1148" s="1">
        <v>44949</v>
      </c>
      <c r="C1148" t="s">
        <v>43</v>
      </c>
      <c r="D1148">
        <v>286897</v>
      </c>
      <c r="E1148" t="s">
        <v>1237</v>
      </c>
      <c r="F1148" t="s">
        <v>45</v>
      </c>
      <c r="G1148">
        <v>95319</v>
      </c>
      <c r="H1148" t="s">
        <v>46</v>
      </c>
      <c r="I1148" t="s">
        <v>57</v>
      </c>
      <c r="J1148" t="s">
        <v>48</v>
      </c>
      <c r="K1148" t="s">
        <v>58</v>
      </c>
      <c r="L1148" t="s">
        <v>59</v>
      </c>
      <c r="N1148">
        <v>5</v>
      </c>
      <c r="O1148">
        <v>35.950000000000003</v>
      </c>
      <c r="P1148">
        <v>7.43</v>
      </c>
      <c r="Q1148">
        <v>6.79</v>
      </c>
      <c r="R1148">
        <v>6.41</v>
      </c>
      <c r="S1148">
        <v>6.79</v>
      </c>
      <c r="T1148" t="s">
        <v>51</v>
      </c>
      <c r="U1148" t="s">
        <v>41</v>
      </c>
      <c r="V1148" s="2">
        <v>-0.13730000000000001</v>
      </c>
      <c r="W1148" s="2">
        <v>0.13730000000000001</v>
      </c>
      <c r="X1148">
        <v>23</v>
      </c>
      <c r="AA1148" t="s">
        <v>42</v>
      </c>
      <c r="AB1148">
        <v>6.41</v>
      </c>
      <c r="AC1148">
        <v>6.79</v>
      </c>
      <c r="AD1148">
        <v>7.43</v>
      </c>
      <c r="AE1148">
        <v>6.79</v>
      </c>
      <c r="AF1148" s="3">
        <v>0.91</v>
      </c>
      <c r="AG1148">
        <v>0</v>
      </c>
      <c r="AH1148">
        <v>-5.0999999999999996</v>
      </c>
    </row>
    <row r="1149" spans="1:34" x14ac:dyDescent="0.35">
      <c r="A1149" s="1">
        <v>44949</v>
      </c>
      <c r="C1149" t="s">
        <v>43</v>
      </c>
      <c r="D1149">
        <v>482619</v>
      </c>
      <c r="E1149" t="s">
        <v>1238</v>
      </c>
      <c r="F1149" t="s">
        <v>45</v>
      </c>
      <c r="G1149">
        <v>51128</v>
      </c>
      <c r="H1149" t="s">
        <v>46</v>
      </c>
      <c r="I1149" t="s">
        <v>57</v>
      </c>
      <c r="J1149" t="s">
        <v>48</v>
      </c>
      <c r="K1149" t="s">
        <v>58</v>
      </c>
      <c r="L1149" t="s">
        <v>59</v>
      </c>
      <c r="N1149">
        <v>5</v>
      </c>
      <c r="O1149">
        <v>34.950000000000003</v>
      </c>
      <c r="P1149">
        <v>7.43</v>
      </c>
      <c r="Q1149">
        <v>6.99</v>
      </c>
      <c r="R1149">
        <v>6.41</v>
      </c>
      <c r="S1149">
        <v>6.99</v>
      </c>
      <c r="T1149" t="s">
        <v>51</v>
      </c>
      <c r="U1149" t="s">
        <v>41</v>
      </c>
      <c r="V1149" s="2">
        <v>-0.13730000000000001</v>
      </c>
      <c r="W1149" s="2">
        <v>0.13730000000000001</v>
      </c>
      <c r="X1149">
        <v>23</v>
      </c>
      <c r="AA1149" t="s">
        <v>42</v>
      </c>
      <c r="AB1149">
        <v>6.41</v>
      </c>
      <c r="AC1149">
        <v>6.99</v>
      </c>
      <c r="AD1149">
        <v>7.43</v>
      </c>
      <c r="AE1149">
        <v>6.99</v>
      </c>
      <c r="AF1149" s="3">
        <v>0.94</v>
      </c>
      <c r="AG1149">
        <v>0</v>
      </c>
      <c r="AH1149">
        <v>-5.0999999999999996</v>
      </c>
    </row>
    <row r="1150" spans="1:34" x14ac:dyDescent="0.35">
      <c r="A1150" s="1">
        <v>44988</v>
      </c>
      <c r="C1150" t="s">
        <v>90</v>
      </c>
      <c r="D1150">
        <v>434607</v>
      </c>
      <c r="E1150" t="s">
        <v>1239</v>
      </c>
      <c r="F1150" t="s">
        <v>34</v>
      </c>
      <c r="G1150">
        <v>53389</v>
      </c>
      <c r="H1150" t="s">
        <v>154</v>
      </c>
      <c r="I1150" t="s">
        <v>168</v>
      </c>
      <c r="J1150" t="s">
        <v>156</v>
      </c>
      <c r="K1150" t="s">
        <v>169</v>
      </c>
      <c r="L1150" t="s">
        <v>1240</v>
      </c>
      <c r="N1150">
        <v>998</v>
      </c>
      <c r="O1150">
        <v>30416.880000000001</v>
      </c>
      <c r="P1150">
        <v>18.32</v>
      </c>
      <c r="Q1150">
        <v>32</v>
      </c>
      <c r="R1150">
        <v>20.83</v>
      </c>
      <c r="S1150">
        <v>32</v>
      </c>
      <c r="T1150" t="s">
        <v>40</v>
      </c>
      <c r="U1150" t="s">
        <v>41</v>
      </c>
      <c r="V1150" s="2">
        <v>0.13700000000000001</v>
      </c>
      <c r="W1150" s="2">
        <v>0.13700000000000001</v>
      </c>
      <c r="X1150">
        <v>3</v>
      </c>
      <c r="Z1150">
        <v>2.8538919210000002</v>
      </c>
      <c r="AA1150">
        <v>4.3842794759999997</v>
      </c>
      <c r="AB1150">
        <v>2.5099999999999998</v>
      </c>
      <c r="AC1150">
        <v>4.3842781129999997</v>
      </c>
      <c r="AD1150" s="3">
        <v>1.75</v>
      </c>
      <c r="AE1150">
        <v>0.6</v>
      </c>
      <c r="AH1150" s="4">
        <v>2504.98</v>
      </c>
    </row>
    <row r="1151" spans="1:34" x14ac:dyDescent="0.35">
      <c r="A1151" s="1">
        <v>44966</v>
      </c>
      <c r="C1151" t="s">
        <v>72</v>
      </c>
      <c r="D1151">
        <v>263726</v>
      </c>
      <c r="E1151" t="s">
        <v>1180</v>
      </c>
      <c r="F1151" t="s">
        <v>34</v>
      </c>
      <c r="G1151" t="s">
        <v>1241</v>
      </c>
      <c r="H1151" t="s">
        <v>68</v>
      </c>
      <c r="I1151" t="s">
        <v>62</v>
      </c>
      <c r="J1151" t="s">
        <v>63</v>
      </c>
      <c r="K1151" t="s">
        <v>314</v>
      </c>
      <c r="L1151" t="s">
        <v>315</v>
      </c>
      <c r="N1151">
        <v>11294</v>
      </c>
      <c r="O1151">
        <v>491496.4</v>
      </c>
      <c r="P1151">
        <v>36.65</v>
      </c>
      <c r="Q1151">
        <v>73.69</v>
      </c>
      <c r="R1151">
        <v>41.66</v>
      </c>
      <c r="S1151">
        <v>73.69</v>
      </c>
      <c r="T1151" t="s">
        <v>40</v>
      </c>
      <c r="U1151" t="s">
        <v>41</v>
      </c>
      <c r="V1151" s="2">
        <v>0.13669999999999999</v>
      </c>
      <c r="W1151" s="2">
        <v>0.13669999999999999</v>
      </c>
      <c r="X1151">
        <v>9</v>
      </c>
      <c r="Y1151">
        <v>2734</v>
      </c>
      <c r="Z1151">
        <v>122069.5</v>
      </c>
      <c r="AB1151">
        <v>113898.44</v>
      </c>
      <c r="AC1151">
        <v>201468.46</v>
      </c>
      <c r="AD1151">
        <v>100201.1</v>
      </c>
      <c r="AE1151">
        <v>201468.46</v>
      </c>
      <c r="AF1151" s="3">
        <v>2.0099999999999998</v>
      </c>
      <c r="AG1151" s="4">
        <v>27540.44</v>
      </c>
      <c r="AH1151" s="4">
        <v>56582.94</v>
      </c>
    </row>
    <row r="1152" spans="1:34" x14ac:dyDescent="0.35">
      <c r="A1152" s="1">
        <v>44974</v>
      </c>
      <c r="C1152" t="s">
        <v>90</v>
      </c>
      <c r="D1152">
        <v>759067</v>
      </c>
      <c r="E1152" t="s">
        <v>1242</v>
      </c>
      <c r="F1152" t="s">
        <v>34</v>
      </c>
      <c r="G1152">
        <v>25467</v>
      </c>
      <c r="H1152" t="s">
        <v>35</v>
      </c>
      <c r="I1152" t="s">
        <v>223</v>
      </c>
      <c r="J1152" t="s">
        <v>37</v>
      </c>
      <c r="K1152" t="s">
        <v>38</v>
      </c>
      <c r="L1152" t="s">
        <v>133</v>
      </c>
      <c r="N1152">
        <v>618</v>
      </c>
      <c r="O1152">
        <v>2180.56</v>
      </c>
      <c r="P1152">
        <v>3.66</v>
      </c>
      <c r="Q1152">
        <v>3.84</v>
      </c>
      <c r="R1152">
        <v>4.16</v>
      </c>
      <c r="S1152">
        <v>3.84</v>
      </c>
      <c r="T1152" t="s">
        <v>40</v>
      </c>
      <c r="U1152" t="s">
        <v>41</v>
      </c>
      <c r="V1152" s="2">
        <v>0.1366</v>
      </c>
      <c r="W1152" s="2">
        <v>0.1366</v>
      </c>
      <c r="X1152">
        <v>17</v>
      </c>
      <c r="Y1152">
        <v>469.44</v>
      </c>
      <c r="Z1152" t="s">
        <v>42</v>
      </c>
      <c r="AA1152">
        <v>0.56830601089999999</v>
      </c>
      <c r="AB1152">
        <v>0.52459016390000002</v>
      </c>
      <c r="AC1152">
        <v>0.5</v>
      </c>
      <c r="AD1152">
        <v>0.52459016349999998</v>
      </c>
      <c r="AE1152" s="3">
        <v>1.05</v>
      </c>
      <c r="AF1152">
        <v>7.0000000000000007E-2</v>
      </c>
      <c r="AH1152">
        <v>309</v>
      </c>
    </row>
    <row r="1153" spans="1:34" x14ac:dyDescent="0.35">
      <c r="A1153" s="1">
        <v>44929</v>
      </c>
      <c r="B1153" t="s">
        <v>141</v>
      </c>
      <c r="C1153" t="s">
        <v>141</v>
      </c>
      <c r="D1153">
        <v>711985</v>
      </c>
      <c r="E1153" t="s">
        <v>1243</v>
      </c>
      <c r="F1153" t="s">
        <v>34</v>
      </c>
      <c r="G1153">
        <v>62513</v>
      </c>
      <c r="H1153" t="s">
        <v>93</v>
      </c>
      <c r="I1153" t="s">
        <v>215</v>
      </c>
      <c r="J1153" t="s">
        <v>37</v>
      </c>
      <c r="K1153" t="s">
        <v>38</v>
      </c>
      <c r="L1153" t="s">
        <v>39</v>
      </c>
      <c r="N1153">
        <v>5</v>
      </c>
      <c r="O1153">
        <v>34.96</v>
      </c>
      <c r="P1153">
        <v>18.32</v>
      </c>
      <c r="Q1153">
        <v>7.06</v>
      </c>
      <c r="R1153">
        <v>20.82</v>
      </c>
      <c r="S1153">
        <v>7.06</v>
      </c>
      <c r="T1153" t="s">
        <v>40</v>
      </c>
      <c r="U1153" t="s">
        <v>41</v>
      </c>
      <c r="V1153" s="2">
        <v>0.13650000000000001</v>
      </c>
      <c r="W1153" s="2">
        <v>0.13650000000000001</v>
      </c>
      <c r="X1153">
        <v>3</v>
      </c>
      <c r="Y1153">
        <v>4</v>
      </c>
      <c r="Z1153">
        <v>28.24</v>
      </c>
      <c r="AA1153" t="s">
        <v>42</v>
      </c>
      <c r="AB1153">
        <v>83.28</v>
      </c>
      <c r="AC1153">
        <v>28.24</v>
      </c>
      <c r="AD1153">
        <v>73.28</v>
      </c>
      <c r="AE1153">
        <v>28.24000002</v>
      </c>
      <c r="AF1153" s="3">
        <v>0.39</v>
      </c>
      <c r="AG1153">
        <v>3.85</v>
      </c>
      <c r="AH1153">
        <v>12.5</v>
      </c>
    </row>
    <row r="1154" spans="1:34" x14ac:dyDescent="0.35">
      <c r="A1154" s="1">
        <v>44943</v>
      </c>
      <c r="C1154" t="s">
        <v>141</v>
      </c>
      <c r="D1154">
        <v>263726</v>
      </c>
      <c r="E1154" t="s">
        <v>1180</v>
      </c>
      <c r="F1154" t="s">
        <v>45</v>
      </c>
      <c r="G1154">
        <v>61716</v>
      </c>
      <c r="H1154" t="s">
        <v>68</v>
      </c>
      <c r="I1154" t="s">
        <v>62</v>
      </c>
      <c r="J1154" t="s">
        <v>63</v>
      </c>
      <c r="K1154" t="s">
        <v>314</v>
      </c>
      <c r="L1154" t="s">
        <v>315</v>
      </c>
      <c r="N1154">
        <v>11362</v>
      </c>
      <c r="O1154">
        <v>490124.89</v>
      </c>
      <c r="P1154">
        <v>36.65</v>
      </c>
      <c r="Q1154">
        <v>73.69</v>
      </c>
      <c r="R1154">
        <v>41.65</v>
      </c>
      <c r="S1154">
        <v>73.69</v>
      </c>
      <c r="T1154" t="s">
        <v>40</v>
      </c>
      <c r="U1154" t="s">
        <v>41</v>
      </c>
      <c r="V1154" s="2">
        <v>0.13639999999999999</v>
      </c>
      <c r="W1154" s="2">
        <v>0.13639999999999999</v>
      </c>
      <c r="X1154">
        <v>17</v>
      </c>
      <c r="Y1154">
        <v>2744</v>
      </c>
      <c r="Z1154">
        <v>122836.36</v>
      </c>
      <c r="AB1154">
        <v>114287.6</v>
      </c>
      <c r="AC1154">
        <v>202205.36</v>
      </c>
      <c r="AD1154">
        <v>100567.6</v>
      </c>
      <c r="AE1154">
        <v>202205.36</v>
      </c>
      <c r="AF1154" s="3">
        <v>2.0099999999999998</v>
      </c>
      <c r="AG1154" s="4">
        <v>27586</v>
      </c>
      <c r="AH1154" s="4">
        <v>56810</v>
      </c>
    </row>
    <row r="1155" spans="1:34" x14ac:dyDescent="0.35">
      <c r="A1155" s="1">
        <v>44992</v>
      </c>
      <c r="C1155" t="s">
        <v>141</v>
      </c>
      <c r="D1155">
        <v>824619</v>
      </c>
      <c r="E1155" t="s">
        <v>1244</v>
      </c>
      <c r="F1155" t="s">
        <v>34</v>
      </c>
      <c r="G1155" t="s">
        <v>1245</v>
      </c>
      <c r="H1155" t="s">
        <v>175</v>
      </c>
      <c r="I1155" t="s">
        <v>277</v>
      </c>
      <c r="J1155" t="s">
        <v>63</v>
      </c>
      <c r="K1155" t="s">
        <v>246</v>
      </c>
      <c r="L1155" t="s">
        <v>246</v>
      </c>
      <c r="M1155" t="s">
        <v>42</v>
      </c>
      <c r="N1155">
        <v>150</v>
      </c>
      <c r="O1155">
        <v>33062.07</v>
      </c>
      <c r="P1155">
        <v>183.33</v>
      </c>
      <c r="Q1155">
        <v>258.52999999999997</v>
      </c>
      <c r="R1155">
        <v>158.33000000000001</v>
      </c>
      <c r="S1155">
        <v>258.52999999999997</v>
      </c>
      <c r="T1155" t="s">
        <v>51</v>
      </c>
      <c r="U1155" t="s">
        <v>41</v>
      </c>
      <c r="V1155" s="2">
        <v>-0.13639999999999999</v>
      </c>
      <c r="W1155" s="2">
        <v>0.13639999999999999</v>
      </c>
      <c r="X1155">
        <v>7</v>
      </c>
      <c r="Z1155">
        <v>21.590847109999999</v>
      </c>
      <c r="AA1155">
        <v>35.254731900000003</v>
      </c>
      <c r="AB1155">
        <v>25</v>
      </c>
      <c r="AC1155">
        <v>35.254731900000003</v>
      </c>
      <c r="AD1155" s="3">
        <v>1.41</v>
      </c>
      <c r="AE1155">
        <v>-4.8099999999999996</v>
      </c>
      <c r="AH1155" s="4">
        <v>-3750</v>
      </c>
    </row>
    <row r="1156" spans="1:34" x14ac:dyDescent="0.35">
      <c r="A1156" s="1">
        <v>44992</v>
      </c>
      <c r="C1156" t="s">
        <v>141</v>
      </c>
      <c r="D1156">
        <v>824619</v>
      </c>
      <c r="E1156" t="s">
        <v>1244</v>
      </c>
      <c r="F1156" t="s">
        <v>34</v>
      </c>
      <c r="G1156" t="s">
        <v>1245</v>
      </c>
      <c r="H1156" t="s">
        <v>175</v>
      </c>
      <c r="I1156" t="s">
        <v>277</v>
      </c>
      <c r="J1156" t="s">
        <v>63</v>
      </c>
      <c r="K1156" t="s">
        <v>246</v>
      </c>
      <c r="L1156" t="s">
        <v>246</v>
      </c>
      <c r="M1156" t="s">
        <v>42</v>
      </c>
      <c r="N1156">
        <v>150</v>
      </c>
      <c r="O1156">
        <v>33062.07</v>
      </c>
      <c r="P1156">
        <v>183.33</v>
      </c>
      <c r="Q1156">
        <v>258.52999999999997</v>
      </c>
      <c r="R1156">
        <v>158.33000000000001</v>
      </c>
      <c r="S1156">
        <v>258.52999999999997</v>
      </c>
      <c r="T1156" t="s">
        <v>51</v>
      </c>
      <c r="U1156" t="s">
        <v>41</v>
      </c>
      <c r="V1156" s="2">
        <v>-0.13639999999999999</v>
      </c>
      <c r="W1156" s="2">
        <v>0.13639999999999999</v>
      </c>
      <c r="X1156">
        <v>7</v>
      </c>
      <c r="Z1156">
        <v>21.590847109999999</v>
      </c>
      <c r="AA1156">
        <v>35.254731900000003</v>
      </c>
      <c r="AB1156">
        <v>25</v>
      </c>
      <c r="AC1156">
        <v>35.254731900000003</v>
      </c>
      <c r="AD1156" s="3">
        <v>1.41</v>
      </c>
      <c r="AE1156">
        <v>-4.8099999999999996</v>
      </c>
      <c r="AH1156" s="4">
        <v>-3750</v>
      </c>
    </row>
    <row r="1157" spans="1:34" x14ac:dyDescent="0.35">
      <c r="A1157" s="1">
        <v>44992</v>
      </c>
      <c r="C1157" t="s">
        <v>141</v>
      </c>
      <c r="D1157">
        <v>824619</v>
      </c>
      <c r="E1157" t="s">
        <v>1244</v>
      </c>
      <c r="F1157" t="s">
        <v>34</v>
      </c>
      <c r="G1157" t="s">
        <v>1245</v>
      </c>
      <c r="H1157" t="s">
        <v>175</v>
      </c>
      <c r="I1157" t="s">
        <v>277</v>
      </c>
      <c r="J1157" t="s">
        <v>63</v>
      </c>
      <c r="K1157" t="s">
        <v>246</v>
      </c>
      <c r="L1157" t="s">
        <v>246</v>
      </c>
      <c r="M1157" t="s">
        <v>42</v>
      </c>
      <c r="N1157">
        <v>150</v>
      </c>
      <c r="O1157">
        <v>33062.07</v>
      </c>
      <c r="P1157">
        <v>183.33</v>
      </c>
      <c r="Q1157">
        <v>258.52999999999997</v>
      </c>
      <c r="R1157">
        <v>158.33000000000001</v>
      </c>
      <c r="S1157">
        <v>258.52999999999997</v>
      </c>
      <c r="T1157" t="s">
        <v>51</v>
      </c>
      <c r="U1157" t="s">
        <v>41</v>
      </c>
      <c r="V1157" s="2">
        <v>-0.13639999999999999</v>
      </c>
      <c r="W1157" s="2">
        <v>0.13639999999999999</v>
      </c>
      <c r="X1157">
        <v>7</v>
      </c>
      <c r="Z1157">
        <v>21.590847109999999</v>
      </c>
      <c r="AA1157">
        <v>35.254731900000003</v>
      </c>
      <c r="AB1157">
        <v>25</v>
      </c>
      <c r="AC1157">
        <v>35.254731900000003</v>
      </c>
      <c r="AD1157" s="3">
        <v>1.41</v>
      </c>
      <c r="AE1157">
        <v>-4.8099999999999996</v>
      </c>
      <c r="AH1157" s="4">
        <v>-3750</v>
      </c>
    </row>
    <row r="1158" spans="1:34" x14ac:dyDescent="0.35">
      <c r="A1158" s="1">
        <v>44992</v>
      </c>
      <c r="C1158" t="s">
        <v>141</v>
      </c>
      <c r="D1158">
        <v>824619</v>
      </c>
      <c r="E1158" t="s">
        <v>1244</v>
      </c>
      <c r="F1158" t="s">
        <v>34</v>
      </c>
      <c r="G1158" t="s">
        <v>1245</v>
      </c>
      <c r="H1158" t="s">
        <v>175</v>
      </c>
      <c r="I1158" t="s">
        <v>277</v>
      </c>
      <c r="J1158" t="s">
        <v>63</v>
      </c>
      <c r="K1158" t="s">
        <v>246</v>
      </c>
      <c r="L1158" t="s">
        <v>246</v>
      </c>
      <c r="M1158" t="s">
        <v>42</v>
      </c>
      <c r="N1158">
        <v>150</v>
      </c>
      <c r="O1158">
        <v>33062.07</v>
      </c>
      <c r="P1158">
        <v>183.33</v>
      </c>
      <c r="Q1158">
        <v>258.52999999999997</v>
      </c>
      <c r="R1158">
        <v>158.33000000000001</v>
      </c>
      <c r="S1158">
        <v>258.52999999999997</v>
      </c>
      <c r="T1158" t="s">
        <v>51</v>
      </c>
      <c r="U1158" t="s">
        <v>41</v>
      </c>
      <c r="V1158" s="2">
        <v>-0.13639999999999999</v>
      </c>
      <c r="W1158" s="2">
        <v>0.13639999999999999</v>
      </c>
      <c r="X1158">
        <v>7</v>
      </c>
      <c r="Z1158">
        <v>21.590847109999999</v>
      </c>
      <c r="AA1158">
        <v>35.254731900000003</v>
      </c>
      <c r="AB1158">
        <v>25</v>
      </c>
      <c r="AC1158">
        <v>35.254731900000003</v>
      </c>
      <c r="AD1158" s="3">
        <v>1.41</v>
      </c>
      <c r="AE1158">
        <v>-4.8099999999999996</v>
      </c>
      <c r="AH1158" s="4">
        <v>-3750</v>
      </c>
    </row>
    <row r="1159" spans="1:34" x14ac:dyDescent="0.35">
      <c r="A1159" s="1">
        <v>45012</v>
      </c>
      <c r="C1159" t="s">
        <v>43</v>
      </c>
      <c r="D1159">
        <v>265503</v>
      </c>
      <c r="E1159" t="s">
        <v>1246</v>
      </c>
      <c r="F1159" t="s">
        <v>45</v>
      </c>
      <c r="G1159">
        <v>75377</v>
      </c>
      <c r="H1159" t="s">
        <v>175</v>
      </c>
      <c r="I1159" t="s">
        <v>577</v>
      </c>
      <c r="J1159" t="s">
        <v>63</v>
      </c>
      <c r="K1159" t="s">
        <v>246</v>
      </c>
      <c r="L1159" t="s">
        <v>246</v>
      </c>
      <c r="N1159">
        <v>150.97040000000001</v>
      </c>
      <c r="O1159">
        <v>45339.77</v>
      </c>
      <c r="P1159">
        <v>154.15</v>
      </c>
      <c r="Q1159">
        <v>433.36</v>
      </c>
      <c r="R1159">
        <v>174.98</v>
      </c>
      <c r="S1159">
        <v>433.36</v>
      </c>
      <c r="T1159" t="s">
        <v>40</v>
      </c>
      <c r="U1159" t="s">
        <v>41</v>
      </c>
      <c r="V1159" s="2">
        <v>0.1351</v>
      </c>
      <c r="W1159" s="2">
        <v>0.1351</v>
      </c>
      <c r="X1159">
        <v>27</v>
      </c>
      <c r="Z1159">
        <v>23.644718780000002</v>
      </c>
      <c r="AA1159">
        <v>58.559122930000001</v>
      </c>
      <c r="AB1159">
        <v>20.83</v>
      </c>
      <c r="AC1159">
        <v>58.559122930000001</v>
      </c>
      <c r="AD1159" s="3">
        <v>2.81</v>
      </c>
      <c r="AE1159">
        <v>7.91</v>
      </c>
      <c r="AH1159" s="4">
        <v>3144.71</v>
      </c>
    </row>
    <row r="1160" spans="1:34" x14ac:dyDescent="0.35">
      <c r="A1160" s="1">
        <v>44963</v>
      </c>
      <c r="C1160" t="s">
        <v>43</v>
      </c>
      <c r="D1160">
        <v>964114</v>
      </c>
      <c r="E1160" t="s">
        <v>1076</v>
      </c>
      <c r="F1160" t="s">
        <v>45</v>
      </c>
      <c r="G1160">
        <v>72528</v>
      </c>
      <c r="H1160" t="s">
        <v>86</v>
      </c>
      <c r="I1160" t="s">
        <v>340</v>
      </c>
      <c r="J1160" t="s">
        <v>37</v>
      </c>
      <c r="K1160" t="s">
        <v>88</v>
      </c>
      <c r="L1160" t="s">
        <v>122</v>
      </c>
      <c r="N1160">
        <v>609024.94319999998</v>
      </c>
      <c r="O1160">
        <v>1134549.26</v>
      </c>
      <c r="P1160">
        <v>2.15</v>
      </c>
      <c r="Q1160">
        <v>2.59</v>
      </c>
      <c r="R1160">
        <v>1.86</v>
      </c>
      <c r="S1160">
        <v>2.59</v>
      </c>
      <c r="T1160" t="s">
        <v>51</v>
      </c>
      <c r="U1160" t="s">
        <v>41</v>
      </c>
      <c r="V1160" s="2">
        <v>-0.13489999999999999</v>
      </c>
      <c r="W1160" s="2">
        <v>0.13489999999999999</v>
      </c>
      <c r="X1160">
        <v>6</v>
      </c>
      <c r="Y1160">
        <v>142359</v>
      </c>
      <c r="Z1160">
        <v>272193.53999999998</v>
      </c>
      <c r="AB1160">
        <v>264787.74</v>
      </c>
      <c r="AC1160">
        <v>368709.81</v>
      </c>
      <c r="AD1160" s="4">
        <v>306071.84999999998</v>
      </c>
      <c r="AE1160" s="4">
        <v>369301.09</v>
      </c>
      <c r="AF1160" s="3">
        <v>1.21</v>
      </c>
      <c r="AG1160" s="4">
        <v>-49221.43</v>
      </c>
      <c r="AH1160" s="4">
        <v>-176617.23</v>
      </c>
    </row>
    <row r="1161" spans="1:34" x14ac:dyDescent="0.35">
      <c r="A1161" s="1">
        <v>44942</v>
      </c>
      <c r="C1161" t="s">
        <v>43</v>
      </c>
      <c r="D1161">
        <v>300629</v>
      </c>
      <c r="E1161" t="s">
        <v>1247</v>
      </c>
      <c r="F1161" t="s">
        <v>45</v>
      </c>
      <c r="G1161">
        <v>12335</v>
      </c>
      <c r="H1161" t="s">
        <v>232</v>
      </c>
      <c r="I1161" t="s">
        <v>118</v>
      </c>
      <c r="J1161" t="s">
        <v>37</v>
      </c>
      <c r="K1161" t="s">
        <v>234</v>
      </c>
      <c r="L1161" t="s">
        <v>235</v>
      </c>
      <c r="N1161">
        <v>46014.999499999998</v>
      </c>
      <c r="O1161">
        <v>295593.34000000003</v>
      </c>
      <c r="P1161">
        <v>6.23</v>
      </c>
      <c r="Q1161">
        <v>7.19</v>
      </c>
      <c r="R1161">
        <v>7.07</v>
      </c>
      <c r="S1161">
        <v>7.19</v>
      </c>
      <c r="T1161" t="s">
        <v>40</v>
      </c>
      <c r="U1161" t="s">
        <v>41</v>
      </c>
      <c r="V1161" s="2">
        <v>0.1348</v>
      </c>
      <c r="W1161" s="2">
        <v>0.1348</v>
      </c>
      <c r="X1161">
        <v>16</v>
      </c>
      <c r="Y1161">
        <v>11824</v>
      </c>
      <c r="Z1161">
        <v>77538.39</v>
      </c>
      <c r="AA1161" t="s">
        <v>42</v>
      </c>
      <c r="AB1161">
        <v>83595.679999999993</v>
      </c>
      <c r="AC1161">
        <v>85014.56</v>
      </c>
      <c r="AD1161" s="4">
        <v>73663.520000000004</v>
      </c>
      <c r="AE1161" s="4">
        <v>84989.75</v>
      </c>
      <c r="AF1161" s="3">
        <v>1.1499999999999999</v>
      </c>
      <c r="AG1161" s="4">
        <v>11434.48</v>
      </c>
      <c r="AH1161" s="4">
        <v>38652.6</v>
      </c>
    </row>
    <row r="1162" spans="1:34" x14ac:dyDescent="0.35">
      <c r="A1162" s="1">
        <v>44929</v>
      </c>
      <c r="C1162" t="s">
        <v>43</v>
      </c>
      <c r="D1162">
        <v>960986</v>
      </c>
      <c r="E1162" t="s">
        <v>1162</v>
      </c>
      <c r="F1162" t="s">
        <v>45</v>
      </c>
      <c r="G1162">
        <v>16924</v>
      </c>
      <c r="H1162" t="s">
        <v>148</v>
      </c>
      <c r="I1162" t="s">
        <v>162</v>
      </c>
      <c r="J1162" t="s">
        <v>37</v>
      </c>
      <c r="K1162" t="s">
        <v>150</v>
      </c>
      <c r="L1162" t="s">
        <v>191</v>
      </c>
      <c r="N1162">
        <v>89</v>
      </c>
      <c r="O1162">
        <v>465.62</v>
      </c>
      <c r="P1162">
        <v>6.73</v>
      </c>
      <c r="Q1162">
        <v>7.04</v>
      </c>
      <c r="R1162">
        <v>5.83</v>
      </c>
      <c r="S1162">
        <v>7.04</v>
      </c>
      <c r="T1162" t="s">
        <v>51</v>
      </c>
      <c r="U1162" t="s">
        <v>41</v>
      </c>
      <c r="V1162" s="2">
        <v>-0.13370000000000001</v>
      </c>
      <c r="W1162" s="2">
        <v>0.13370000000000001</v>
      </c>
      <c r="X1162">
        <v>3</v>
      </c>
      <c r="Y1162">
        <v>18</v>
      </c>
      <c r="Z1162">
        <v>100.61</v>
      </c>
      <c r="AB1162">
        <v>104.94</v>
      </c>
      <c r="AC1162">
        <v>126.72</v>
      </c>
      <c r="AD1162">
        <v>121.14</v>
      </c>
      <c r="AE1162">
        <v>126.72002879999999</v>
      </c>
      <c r="AF1162" s="3">
        <v>1.05</v>
      </c>
      <c r="AG1162">
        <v>-16.95</v>
      </c>
      <c r="AH1162">
        <v>-80.099999999999994</v>
      </c>
    </row>
    <row r="1163" spans="1:34" x14ac:dyDescent="0.35">
      <c r="A1163" s="1">
        <v>44929</v>
      </c>
      <c r="C1163" t="s">
        <v>43</v>
      </c>
      <c r="D1163">
        <v>961695</v>
      </c>
      <c r="E1163" t="s">
        <v>1161</v>
      </c>
      <c r="F1163" t="s">
        <v>45</v>
      </c>
      <c r="G1163">
        <v>16924</v>
      </c>
      <c r="H1163" t="s">
        <v>148</v>
      </c>
      <c r="I1163" t="s">
        <v>308</v>
      </c>
      <c r="J1163" t="s">
        <v>37</v>
      </c>
      <c r="K1163" t="s">
        <v>150</v>
      </c>
      <c r="L1163" t="s">
        <v>191</v>
      </c>
      <c r="N1163">
        <v>1778</v>
      </c>
      <c r="O1163">
        <v>16130.28</v>
      </c>
      <c r="P1163">
        <v>6.73</v>
      </c>
      <c r="Q1163">
        <v>10.5</v>
      </c>
      <c r="R1163">
        <v>5.83</v>
      </c>
      <c r="S1163">
        <v>10.64</v>
      </c>
      <c r="T1163" t="s">
        <v>51</v>
      </c>
      <c r="U1163" t="s">
        <v>701</v>
      </c>
      <c r="V1163" s="2">
        <v>-0.13370000000000001</v>
      </c>
      <c r="W1163" s="2">
        <v>0.13370000000000001</v>
      </c>
      <c r="X1163">
        <v>3</v>
      </c>
      <c r="Y1163">
        <v>452</v>
      </c>
      <c r="Z1163">
        <v>4448.07</v>
      </c>
      <c r="AA1163" t="s">
        <v>42</v>
      </c>
      <c r="AB1163">
        <v>2635.16</v>
      </c>
      <c r="AC1163">
        <v>4809.28</v>
      </c>
      <c r="AD1163">
        <v>3041.96</v>
      </c>
      <c r="AE1163">
        <v>4746.0048180000003</v>
      </c>
      <c r="AF1163" s="3">
        <v>1.56</v>
      </c>
      <c r="AG1163">
        <v>-697.96</v>
      </c>
      <c r="AH1163" s="4">
        <v>-1600.2</v>
      </c>
    </row>
    <row r="1164" spans="1:34" x14ac:dyDescent="0.35">
      <c r="A1164" s="1">
        <v>44929</v>
      </c>
      <c r="C1164" t="s">
        <v>43</v>
      </c>
      <c r="D1164">
        <v>845192</v>
      </c>
      <c r="E1164" t="s">
        <v>1160</v>
      </c>
      <c r="F1164" t="s">
        <v>45</v>
      </c>
      <c r="G1164">
        <v>16924</v>
      </c>
      <c r="H1164" t="s">
        <v>148</v>
      </c>
      <c r="I1164" t="s">
        <v>162</v>
      </c>
      <c r="J1164" t="s">
        <v>37</v>
      </c>
      <c r="K1164" t="s">
        <v>150</v>
      </c>
      <c r="L1164" t="s">
        <v>191</v>
      </c>
      <c r="N1164">
        <v>11689</v>
      </c>
      <c r="O1164">
        <v>73163.55</v>
      </c>
      <c r="P1164">
        <v>6.73</v>
      </c>
      <c r="Q1164">
        <v>9.58</v>
      </c>
      <c r="R1164">
        <v>5.83</v>
      </c>
      <c r="S1164">
        <v>9.74</v>
      </c>
      <c r="T1164" t="s">
        <v>51</v>
      </c>
      <c r="U1164" t="s">
        <v>701</v>
      </c>
      <c r="V1164" s="2">
        <v>-0.13370000000000001</v>
      </c>
      <c r="W1164" s="2">
        <v>0.13370000000000001</v>
      </c>
      <c r="X1164">
        <v>3</v>
      </c>
      <c r="Y1164">
        <v>2863</v>
      </c>
      <c r="Z1164">
        <v>18037.830000000002</v>
      </c>
      <c r="AB1164">
        <v>16691.29</v>
      </c>
      <c r="AC1164">
        <v>27885.62</v>
      </c>
      <c r="AD1164">
        <v>19267.990000000002</v>
      </c>
      <c r="AE1164">
        <v>27427.521359999999</v>
      </c>
      <c r="AF1164" s="3">
        <v>1.42</v>
      </c>
      <c r="AG1164" s="4">
        <v>-4125.97</v>
      </c>
      <c r="AH1164" s="4">
        <v>-10520.1</v>
      </c>
    </row>
    <row r="1165" spans="1:34" x14ac:dyDescent="0.35">
      <c r="A1165" s="1">
        <v>44929</v>
      </c>
      <c r="C1165" t="s">
        <v>43</v>
      </c>
      <c r="D1165">
        <v>833111</v>
      </c>
      <c r="E1165" t="s">
        <v>1159</v>
      </c>
      <c r="F1165" t="s">
        <v>45</v>
      </c>
      <c r="G1165">
        <v>16924</v>
      </c>
      <c r="H1165" t="s">
        <v>148</v>
      </c>
      <c r="I1165" t="s">
        <v>308</v>
      </c>
      <c r="J1165" t="s">
        <v>37</v>
      </c>
      <c r="K1165" t="s">
        <v>150</v>
      </c>
      <c r="L1165" t="s">
        <v>191</v>
      </c>
      <c r="N1165">
        <v>30998</v>
      </c>
      <c r="O1165">
        <v>230790.91</v>
      </c>
      <c r="P1165">
        <v>6.73</v>
      </c>
      <c r="Q1165">
        <v>11.08</v>
      </c>
      <c r="R1165">
        <v>5.83</v>
      </c>
      <c r="S1165">
        <v>11.22</v>
      </c>
      <c r="T1165" t="s">
        <v>51</v>
      </c>
      <c r="U1165" t="s">
        <v>701</v>
      </c>
      <c r="V1165" s="2">
        <v>-0.13370000000000001</v>
      </c>
      <c r="W1165" s="2">
        <v>0.13370000000000001</v>
      </c>
      <c r="X1165">
        <v>3</v>
      </c>
      <c r="Y1165">
        <v>8669</v>
      </c>
      <c r="Z1165">
        <v>68397.64</v>
      </c>
      <c r="AB1165">
        <v>50540.27</v>
      </c>
      <c r="AC1165">
        <v>97266.18</v>
      </c>
      <c r="AD1165">
        <v>58342.37</v>
      </c>
      <c r="AE1165">
        <v>96052.419269999999</v>
      </c>
      <c r="AF1165" s="3">
        <v>1.65</v>
      </c>
      <c r="AG1165" s="4">
        <v>-14058.81</v>
      </c>
      <c r="AH1165" s="4">
        <v>-27898.2</v>
      </c>
    </row>
    <row r="1166" spans="1:34" x14ac:dyDescent="0.35">
      <c r="A1166" s="1">
        <v>45000</v>
      </c>
      <c r="C1166" t="s">
        <v>32</v>
      </c>
      <c r="D1166">
        <v>524225</v>
      </c>
      <c r="E1166" t="s">
        <v>1248</v>
      </c>
      <c r="F1166" t="s">
        <v>34</v>
      </c>
      <c r="G1166">
        <v>37228</v>
      </c>
      <c r="H1166" t="s">
        <v>35</v>
      </c>
      <c r="I1166" t="s">
        <v>1249</v>
      </c>
      <c r="J1166" t="s">
        <v>37</v>
      </c>
      <c r="K1166" t="s">
        <v>38</v>
      </c>
      <c r="L1166" t="s">
        <v>125</v>
      </c>
      <c r="N1166">
        <v>33</v>
      </c>
      <c r="O1166">
        <v>217.69</v>
      </c>
      <c r="P1166">
        <v>12.49</v>
      </c>
      <c r="Q1166">
        <v>11.66</v>
      </c>
      <c r="R1166">
        <v>14.16</v>
      </c>
      <c r="S1166">
        <v>11.66</v>
      </c>
      <c r="T1166" t="s">
        <v>40</v>
      </c>
      <c r="U1166" t="s">
        <v>41</v>
      </c>
      <c r="V1166" s="2">
        <v>0.13370000000000001</v>
      </c>
      <c r="W1166" s="2">
        <v>0.13370000000000001</v>
      </c>
      <c r="X1166">
        <v>15</v>
      </c>
      <c r="Y1166" t="s">
        <v>42</v>
      </c>
      <c r="Z1166">
        <v>1.8932906329999999</v>
      </c>
      <c r="AA1166">
        <v>1.559023219</v>
      </c>
      <c r="AB1166">
        <v>1.67</v>
      </c>
      <c r="AC1166">
        <v>1.559023217</v>
      </c>
      <c r="AD1166" s="3">
        <v>0.93</v>
      </c>
      <c r="AE1166">
        <v>0.21</v>
      </c>
      <c r="AH1166">
        <v>55.11</v>
      </c>
    </row>
    <row r="1167" spans="1:34" x14ac:dyDescent="0.35">
      <c r="A1167" s="1">
        <v>44929</v>
      </c>
      <c r="B1167" t="s">
        <v>141</v>
      </c>
      <c r="C1167" t="s">
        <v>141</v>
      </c>
      <c r="D1167">
        <v>712263</v>
      </c>
      <c r="E1167" t="s">
        <v>1250</v>
      </c>
      <c r="F1167" t="s">
        <v>34</v>
      </c>
      <c r="G1167">
        <v>78472</v>
      </c>
      <c r="H1167" t="s">
        <v>93</v>
      </c>
      <c r="I1167" t="s">
        <v>118</v>
      </c>
      <c r="J1167" t="s">
        <v>37</v>
      </c>
      <c r="K1167" t="s">
        <v>38</v>
      </c>
      <c r="L1167" t="s">
        <v>125</v>
      </c>
      <c r="N1167">
        <v>545</v>
      </c>
      <c r="O1167">
        <v>17184.66</v>
      </c>
      <c r="P1167">
        <v>24.99</v>
      </c>
      <c r="Q1167">
        <v>32.6</v>
      </c>
      <c r="R1167">
        <v>28.33</v>
      </c>
      <c r="S1167">
        <v>32.6</v>
      </c>
      <c r="T1167" t="s">
        <v>40</v>
      </c>
      <c r="U1167" t="s">
        <v>41</v>
      </c>
      <c r="V1167" s="2">
        <v>0.13370000000000001</v>
      </c>
      <c r="W1167" s="2">
        <v>0.13370000000000001</v>
      </c>
      <c r="X1167">
        <v>3</v>
      </c>
      <c r="Y1167">
        <v>112</v>
      </c>
      <c r="Z1167">
        <v>3532.09</v>
      </c>
      <c r="AA1167" t="s">
        <v>42</v>
      </c>
      <c r="AB1167">
        <v>3172.96</v>
      </c>
      <c r="AC1167">
        <v>3651.2</v>
      </c>
      <c r="AD1167">
        <v>2798.88</v>
      </c>
      <c r="AE1167">
        <v>3651.1999980000001</v>
      </c>
      <c r="AF1167" s="3">
        <v>1.3</v>
      </c>
      <c r="AG1167">
        <v>488</v>
      </c>
      <c r="AH1167" s="4">
        <v>1820.3</v>
      </c>
    </row>
    <row r="1168" spans="1:34" x14ac:dyDescent="0.35">
      <c r="A1168" s="1">
        <v>44942</v>
      </c>
      <c r="C1168" t="s">
        <v>43</v>
      </c>
      <c r="D1168">
        <v>964084</v>
      </c>
      <c r="E1168" t="s">
        <v>841</v>
      </c>
      <c r="F1168" t="s">
        <v>45</v>
      </c>
      <c r="G1168">
        <v>81266</v>
      </c>
      <c r="H1168" t="s">
        <v>197</v>
      </c>
      <c r="I1168" t="s">
        <v>340</v>
      </c>
      <c r="J1168" t="s">
        <v>37</v>
      </c>
      <c r="K1168" t="s">
        <v>88</v>
      </c>
      <c r="L1168" t="s">
        <v>122</v>
      </c>
      <c r="N1168">
        <v>173928.88510000001</v>
      </c>
      <c r="O1168">
        <v>431848.68</v>
      </c>
      <c r="P1168">
        <v>2.62</v>
      </c>
      <c r="Q1168">
        <v>3.22</v>
      </c>
      <c r="R1168">
        <v>2.27</v>
      </c>
      <c r="S1168">
        <v>3.22</v>
      </c>
      <c r="T1168" t="s">
        <v>51</v>
      </c>
      <c r="U1168" t="s">
        <v>41</v>
      </c>
      <c r="V1168" s="2">
        <v>-0.1336</v>
      </c>
      <c r="W1168" s="2">
        <v>0.1336</v>
      </c>
      <c r="X1168">
        <v>16</v>
      </c>
      <c r="Y1168">
        <v>41142.9</v>
      </c>
      <c r="Z1168">
        <v>104557.14</v>
      </c>
      <c r="AB1168">
        <v>93394.383000000002</v>
      </c>
      <c r="AC1168">
        <v>132480.13800000001</v>
      </c>
      <c r="AD1168">
        <v>107794.398</v>
      </c>
      <c r="AE1168">
        <v>132480.13800000001</v>
      </c>
      <c r="AF1168" s="3">
        <v>1.23</v>
      </c>
      <c r="AG1168" s="4">
        <v>-17697.73</v>
      </c>
      <c r="AH1168" s="4">
        <v>-60875.11</v>
      </c>
    </row>
    <row r="1169" spans="1:34" x14ac:dyDescent="0.35">
      <c r="A1169" s="1">
        <v>44977</v>
      </c>
      <c r="C1169" t="s">
        <v>43</v>
      </c>
      <c r="D1169">
        <v>293700</v>
      </c>
      <c r="E1169" t="s">
        <v>1228</v>
      </c>
      <c r="F1169" t="s">
        <v>45</v>
      </c>
      <c r="G1169">
        <v>82102</v>
      </c>
      <c r="H1169" t="s">
        <v>197</v>
      </c>
      <c r="I1169" t="s">
        <v>198</v>
      </c>
      <c r="J1169" t="s">
        <v>82</v>
      </c>
      <c r="K1169" t="s">
        <v>199</v>
      </c>
      <c r="L1169" t="s">
        <v>200</v>
      </c>
      <c r="N1169">
        <v>287</v>
      </c>
      <c r="O1169">
        <v>29436.27</v>
      </c>
      <c r="P1169">
        <v>129.57</v>
      </c>
      <c r="Q1169">
        <v>112.99</v>
      </c>
      <c r="R1169">
        <v>112.32</v>
      </c>
      <c r="S1169">
        <v>112.99</v>
      </c>
      <c r="T1169" t="s">
        <v>51</v>
      </c>
      <c r="U1169" t="s">
        <v>41</v>
      </c>
      <c r="V1169" s="2">
        <v>-0.1331</v>
      </c>
      <c r="W1169" s="2">
        <v>0.1331</v>
      </c>
      <c r="X1169">
        <v>20</v>
      </c>
      <c r="Y1169">
        <v>9684.59</v>
      </c>
      <c r="AA1169">
        <v>14.953461450000001</v>
      </c>
      <c r="AB1169">
        <v>15.042660339999999</v>
      </c>
      <c r="AC1169">
        <v>17.25</v>
      </c>
      <c r="AD1169">
        <v>15.04266485</v>
      </c>
      <c r="AE1169" s="3">
        <v>0.87</v>
      </c>
      <c r="AF1169">
        <v>-2</v>
      </c>
      <c r="AH1169" s="4">
        <v>-4950.75</v>
      </c>
    </row>
    <row r="1170" spans="1:34" x14ac:dyDescent="0.35">
      <c r="A1170" s="1">
        <v>44929</v>
      </c>
      <c r="C1170" t="s">
        <v>43</v>
      </c>
      <c r="D1170">
        <v>888523</v>
      </c>
      <c r="E1170" t="s">
        <v>1167</v>
      </c>
      <c r="F1170" t="s">
        <v>45</v>
      </c>
      <c r="G1170">
        <v>88612</v>
      </c>
      <c r="H1170" t="s">
        <v>148</v>
      </c>
      <c r="I1170" t="s">
        <v>162</v>
      </c>
      <c r="J1170" t="s">
        <v>37</v>
      </c>
      <c r="K1170" t="s">
        <v>150</v>
      </c>
      <c r="L1170" t="s">
        <v>191</v>
      </c>
      <c r="N1170">
        <v>2425</v>
      </c>
      <c r="O1170">
        <v>15689.08</v>
      </c>
      <c r="P1170">
        <v>4.9800000000000004</v>
      </c>
      <c r="Q1170">
        <v>8.1</v>
      </c>
      <c r="R1170">
        <v>4.32</v>
      </c>
      <c r="S1170">
        <v>8.2200000000000006</v>
      </c>
      <c r="T1170" t="s">
        <v>51</v>
      </c>
      <c r="U1170" t="s">
        <v>701</v>
      </c>
      <c r="V1170" s="2">
        <v>-0.13250000000000001</v>
      </c>
      <c r="W1170" s="2">
        <v>0.13250000000000001</v>
      </c>
      <c r="X1170">
        <v>3</v>
      </c>
      <c r="Y1170">
        <v>572</v>
      </c>
      <c r="Z1170">
        <v>4117.74</v>
      </c>
      <c r="AB1170">
        <v>2471.04</v>
      </c>
      <c r="AC1170">
        <v>4701.84</v>
      </c>
      <c r="AD1170">
        <v>2848.56</v>
      </c>
      <c r="AE1170">
        <v>4633.2067950000001</v>
      </c>
      <c r="AF1170" s="3">
        <v>1.63</v>
      </c>
      <c r="AG1170">
        <v>-682.67</v>
      </c>
      <c r="AH1170" s="4">
        <v>-1600.5</v>
      </c>
    </row>
    <row r="1171" spans="1:34" x14ac:dyDescent="0.35">
      <c r="A1171" s="1">
        <v>44991</v>
      </c>
      <c r="C1171" t="s">
        <v>43</v>
      </c>
      <c r="D1171">
        <v>614927</v>
      </c>
      <c r="E1171" t="s">
        <v>1251</v>
      </c>
      <c r="F1171" t="s">
        <v>34</v>
      </c>
      <c r="G1171">
        <v>18679</v>
      </c>
      <c r="H1171" t="s">
        <v>86</v>
      </c>
      <c r="I1171" t="s">
        <v>229</v>
      </c>
      <c r="J1171" t="s">
        <v>37</v>
      </c>
      <c r="K1171" t="s">
        <v>226</v>
      </c>
      <c r="L1171" t="s">
        <v>520</v>
      </c>
      <c r="N1171">
        <v>12174</v>
      </c>
      <c r="O1171">
        <v>16044.65</v>
      </c>
      <c r="P1171">
        <v>1.66</v>
      </c>
      <c r="Q1171">
        <v>1.66</v>
      </c>
      <c r="R1171">
        <v>1.88</v>
      </c>
      <c r="S1171">
        <v>1.66</v>
      </c>
      <c r="T1171" t="s">
        <v>40</v>
      </c>
      <c r="U1171" t="s">
        <v>41</v>
      </c>
      <c r="V1171" s="2">
        <v>0.13250000000000001</v>
      </c>
      <c r="W1171" s="2">
        <v>0.13250000000000001</v>
      </c>
      <c r="X1171">
        <v>6</v>
      </c>
      <c r="Y1171" t="s">
        <v>42</v>
      </c>
      <c r="Z1171">
        <v>0.24915662650000001</v>
      </c>
      <c r="AA1171">
        <v>0.22</v>
      </c>
      <c r="AB1171">
        <v>0.22</v>
      </c>
      <c r="AC1171">
        <v>0.2201721173</v>
      </c>
      <c r="AD1171" s="3">
        <v>1</v>
      </c>
      <c r="AE1171">
        <v>0.03</v>
      </c>
      <c r="AH1171" s="4">
        <v>2678.28</v>
      </c>
    </row>
    <row r="1172" spans="1:34" x14ac:dyDescent="0.35">
      <c r="A1172" s="1">
        <v>45012</v>
      </c>
      <c r="C1172" t="s">
        <v>43</v>
      </c>
      <c r="D1172">
        <v>950515</v>
      </c>
      <c r="E1172" t="s">
        <v>1252</v>
      </c>
      <c r="F1172" t="s">
        <v>45</v>
      </c>
      <c r="G1172">
        <v>27451</v>
      </c>
      <c r="H1172" t="s">
        <v>148</v>
      </c>
      <c r="I1172" t="s">
        <v>162</v>
      </c>
      <c r="J1172" t="s">
        <v>37</v>
      </c>
      <c r="K1172" t="s">
        <v>150</v>
      </c>
      <c r="L1172" t="s">
        <v>151</v>
      </c>
      <c r="N1172">
        <v>316677.02029999997</v>
      </c>
      <c r="O1172">
        <v>220002.93</v>
      </c>
      <c r="P1172">
        <v>0.91</v>
      </c>
      <c r="Q1172">
        <v>1.1499999999999999</v>
      </c>
      <c r="R1172">
        <v>0.79</v>
      </c>
      <c r="S1172">
        <v>1.1499999999999999</v>
      </c>
      <c r="T1172" t="s">
        <v>51</v>
      </c>
      <c r="U1172" t="s">
        <v>41</v>
      </c>
      <c r="V1172" s="2">
        <v>-0.13189999999999999</v>
      </c>
      <c r="W1172" s="2">
        <v>0.13189999999999999</v>
      </c>
      <c r="X1172">
        <v>27</v>
      </c>
      <c r="Z1172">
        <v>0.1041758242</v>
      </c>
      <c r="AA1172">
        <v>0.15164835160000001</v>
      </c>
      <c r="AB1172">
        <v>0.12</v>
      </c>
      <c r="AC1172">
        <v>0.15164895689999999</v>
      </c>
      <c r="AD1172" s="3">
        <v>1.26</v>
      </c>
      <c r="AE1172">
        <v>-0.02</v>
      </c>
      <c r="AH1172" s="4">
        <v>-38001.24</v>
      </c>
    </row>
    <row r="1173" spans="1:34" x14ac:dyDescent="0.35">
      <c r="A1173" s="1">
        <v>44998</v>
      </c>
      <c r="C1173" t="s">
        <v>43</v>
      </c>
      <c r="D1173">
        <v>513498</v>
      </c>
      <c r="E1173" t="s">
        <v>1253</v>
      </c>
      <c r="F1173" t="s">
        <v>34</v>
      </c>
      <c r="G1173" t="s">
        <v>1254</v>
      </c>
      <c r="H1173" t="s">
        <v>86</v>
      </c>
      <c r="I1173" t="s">
        <v>541</v>
      </c>
      <c r="J1173" t="s">
        <v>37</v>
      </c>
      <c r="K1173" t="s">
        <v>226</v>
      </c>
      <c r="L1173" t="s">
        <v>542</v>
      </c>
      <c r="N1173">
        <v>6</v>
      </c>
      <c r="O1173">
        <v>1193.46</v>
      </c>
      <c r="P1173">
        <v>198.78</v>
      </c>
      <c r="Q1173">
        <v>218.41</v>
      </c>
      <c r="R1173">
        <v>224.99</v>
      </c>
      <c r="S1173">
        <v>218.41</v>
      </c>
      <c r="T1173" t="s">
        <v>40</v>
      </c>
      <c r="U1173" t="s">
        <v>41</v>
      </c>
      <c r="V1173" s="2">
        <v>0.13189999999999999</v>
      </c>
      <c r="W1173" s="2">
        <v>0.13189999999999999</v>
      </c>
      <c r="X1173">
        <v>13</v>
      </c>
      <c r="Y1173" t="s">
        <v>42</v>
      </c>
      <c r="Z1173">
        <v>29.6659015</v>
      </c>
      <c r="AA1173">
        <v>28.798300130000001</v>
      </c>
      <c r="AB1173">
        <v>26.21</v>
      </c>
      <c r="AC1173">
        <v>28.79830012</v>
      </c>
      <c r="AD1173" s="3">
        <v>1.1000000000000001</v>
      </c>
      <c r="AE1173">
        <v>3.8</v>
      </c>
      <c r="AH1173">
        <v>157.26</v>
      </c>
    </row>
    <row r="1174" spans="1:34" x14ac:dyDescent="0.35">
      <c r="A1174" s="1">
        <v>44974</v>
      </c>
      <c r="C1174" t="s">
        <v>90</v>
      </c>
      <c r="D1174">
        <v>964082</v>
      </c>
      <c r="E1174" t="s">
        <v>1170</v>
      </c>
      <c r="F1174" t="s">
        <v>34</v>
      </c>
      <c r="G1174" t="s">
        <v>1171</v>
      </c>
      <c r="H1174" t="s">
        <v>86</v>
      </c>
      <c r="I1174" t="s">
        <v>340</v>
      </c>
      <c r="J1174" t="s">
        <v>37</v>
      </c>
      <c r="K1174" t="s">
        <v>88</v>
      </c>
      <c r="L1174" t="s">
        <v>122</v>
      </c>
      <c r="N1174">
        <v>58453</v>
      </c>
      <c r="O1174">
        <v>124674.27</v>
      </c>
      <c r="P1174">
        <v>2.58</v>
      </c>
      <c r="Q1174">
        <v>3.1</v>
      </c>
      <c r="R1174">
        <v>2.2400000000000002</v>
      </c>
      <c r="S1174">
        <v>3.1</v>
      </c>
      <c r="T1174" t="s">
        <v>51</v>
      </c>
      <c r="U1174" t="s">
        <v>41</v>
      </c>
      <c r="V1174" s="2">
        <v>-0.1318</v>
      </c>
      <c r="W1174" s="2">
        <v>0.1318</v>
      </c>
      <c r="X1174">
        <v>17</v>
      </c>
      <c r="Y1174">
        <v>32187.67</v>
      </c>
      <c r="AA1174">
        <v>0.29519379839999998</v>
      </c>
      <c r="AB1174">
        <v>0.4085271318</v>
      </c>
      <c r="AC1174">
        <v>0.34</v>
      </c>
      <c r="AD1174">
        <v>0.40842109980000002</v>
      </c>
      <c r="AE1174" s="3">
        <v>1.2</v>
      </c>
      <c r="AF1174">
        <v>-0.05</v>
      </c>
      <c r="AH1174" s="4">
        <v>-19874.02</v>
      </c>
    </row>
    <row r="1175" spans="1:34" x14ac:dyDescent="0.35">
      <c r="A1175" s="1">
        <v>44942</v>
      </c>
      <c r="C1175" t="s">
        <v>43</v>
      </c>
      <c r="D1175">
        <v>219036</v>
      </c>
      <c r="E1175" t="s">
        <v>1255</v>
      </c>
      <c r="F1175" t="s">
        <v>45</v>
      </c>
      <c r="G1175">
        <v>70088</v>
      </c>
      <c r="H1175" t="s">
        <v>46</v>
      </c>
      <c r="I1175" t="s">
        <v>832</v>
      </c>
      <c r="J1175" t="s">
        <v>48</v>
      </c>
      <c r="K1175" t="s">
        <v>58</v>
      </c>
      <c r="L1175" t="s">
        <v>833</v>
      </c>
      <c r="N1175">
        <v>209</v>
      </c>
      <c r="O1175">
        <v>244.39</v>
      </c>
      <c r="P1175">
        <v>1.91</v>
      </c>
      <c r="Q1175">
        <v>1.39</v>
      </c>
      <c r="R1175">
        <v>1.66</v>
      </c>
      <c r="S1175">
        <v>1.39</v>
      </c>
      <c r="T1175" t="s">
        <v>51</v>
      </c>
      <c r="U1175" t="s">
        <v>41</v>
      </c>
      <c r="V1175" s="2">
        <v>-0.13089999999999999</v>
      </c>
      <c r="W1175" s="2">
        <v>0.13089999999999999</v>
      </c>
      <c r="X1175">
        <v>16</v>
      </c>
      <c r="Y1175">
        <v>34</v>
      </c>
      <c r="Z1175">
        <v>39.44</v>
      </c>
      <c r="AA1175" t="s">
        <v>42</v>
      </c>
      <c r="AB1175">
        <v>56.44</v>
      </c>
      <c r="AC1175">
        <v>47.26</v>
      </c>
      <c r="AD1175">
        <v>64.94</v>
      </c>
      <c r="AE1175">
        <v>47.259977900000003</v>
      </c>
      <c r="AF1175" s="3">
        <v>0.73</v>
      </c>
      <c r="AG1175">
        <v>-6.19</v>
      </c>
      <c r="AH1175">
        <v>-52.25</v>
      </c>
    </row>
    <row r="1176" spans="1:34" x14ac:dyDescent="0.35">
      <c r="A1176" s="1">
        <v>44949</v>
      </c>
      <c r="B1176" t="s">
        <v>43</v>
      </c>
      <c r="C1176" t="s">
        <v>43</v>
      </c>
      <c r="D1176">
        <v>645157</v>
      </c>
      <c r="E1176" t="s">
        <v>1256</v>
      </c>
      <c r="F1176" t="s">
        <v>34</v>
      </c>
      <c r="G1176">
        <v>60542</v>
      </c>
      <c r="H1176" t="s">
        <v>148</v>
      </c>
      <c r="I1176" t="s">
        <v>1257</v>
      </c>
      <c r="J1176" t="s">
        <v>37</v>
      </c>
      <c r="K1176" t="s">
        <v>77</v>
      </c>
      <c r="L1176" t="s">
        <v>838</v>
      </c>
      <c r="N1176">
        <v>433</v>
      </c>
      <c r="O1176">
        <v>901.38</v>
      </c>
      <c r="P1176">
        <v>1.91</v>
      </c>
      <c r="Q1176">
        <v>2.21</v>
      </c>
      <c r="R1176">
        <v>2.16</v>
      </c>
      <c r="S1176">
        <v>2.21</v>
      </c>
      <c r="T1176" t="s">
        <v>40</v>
      </c>
      <c r="U1176" t="s">
        <v>41</v>
      </c>
      <c r="V1176" s="2">
        <v>0.13089999999999999</v>
      </c>
      <c r="W1176" s="2">
        <v>0.13089999999999999</v>
      </c>
      <c r="X1176">
        <v>23</v>
      </c>
      <c r="Y1176">
        <v>82</v>
      </c>
      <c r="Z1176">
        <v>180.67</v>
      </c>
      <c r="AA1176" t="s">
        <v>42</v>
      </c>
      <c r="AB1176">
        <v>177.12</v>
      </c>
      <c r="AC1176">
        <v>181.22</v>
      </c>
      <c r="AD1176">
        <v>156.62</v>
      </c>
      <c r="AE1176">
        <v>181.22</v>
      </c>
      <c r="AF1176" s="3">
        <v>1.1599999999999999</v>
      </c>
      <c r="AG1176">
        <v>23.72</v>
      </c>
      <c r="AH1176">
        <v>108.25</v>
      </c>
    </row>
    <row r="1177" spans="1:34" x14ac:dyDescent="0.35">
      <c r="A1177" s="1">
        <v>44949</v>
      </c>
      <c r="B1177" t="s">
        <v>43</v>
      </c>
      <c r="C1177" t="s">
        <v>43</v>
      </c>
      <c r="D1177">
        <v>712938</v>
      </c>
      <c r="E1177" t="s">
        <v>1258</v>
      </c>
      <c r="F1177" t="s">
        <v>34</v>
      </c>
      <c r="G1177">
        <v>60542</v>
      </c>
      <c r="H1177" t="s">
        <v>148</v>
      </c>
      <c r="I1177" t="s">
        <v>118</v>
      </c>
      <c r="J1177" t="s">
        <v>37</v>
      </c>
      <c r="K1177" t="s">
        <v>77</v>
      </c>
      <c r="L1177" t="s">
        <v>838</v>
      </c>
      <c r="N1177">
        <v>49</v>
      </c>
      <c r="O1177">
        <v>86.06</v>
      </c>
      <c r="P1177">
        <v>1.91</v>
      </c>
      <c r="Q1177">
        <v>1.91</v>
      </c>
      <c r="R1177">
        <v>2.16</v>
      </c>
      <c r="S1177">
        <v>1.91</v>
      </c>
      <c r="T1177" t="s">
        <v>40</v>
      </c>
      <c r="U1177" t="s">
        <v>41</v>
      </c>
      <c r="V1177" s="2">
        <v>0.13089999999999999</v>
      </c>
      <c r="W1177" s="2">
        <v>0.13089999999999999</v>
      </c>
      <c r="X1177">
        <v>23</v>
      </c>
      <c r="Y1177">
        <v>12</v>
      </c>
      <c r="Z1177">
        <v>22.44</v>
      </c>
      <c r="AA1177" t="s">
        <v>42</v>
      </c>
      <c r="AB1177">
        <v>25.92</v>
      </c>
      <c r="AC1177">
        <v>22.92</v>
      </c>
      <c r="AD1177">
        <v>22.92</v>
      </c>
      <c r="AE1177">
        <v>22.919989999999999</v>
      </c>
      <c r="AF1177" s="3">
        <v>1</v>
      </c>
      <c r="AG1177">
        <v>3</v>
      </c>
      <c r="AH1177">
        <v>12.25</v>
      </c>
    </row>
    <row r="1178" spans="1:34" x14ac:dyDescent="0.35">
      <c r="A1178" s="1">
        <v>44953</v>
      </c>
      <c r="C1178" t="s">
        <v>90</v>
      </c>
      <c r="D1178">
        <v>232923</v>
      </c>
      <c r="E1178" t="s">
        <v>1259</v>
      </c>
      <c r="F1178" t="s">
        <v>45</v>
      </c>
      <c r="G1178">
        <v>12495</v>
      </c>
      <c r="H1178" t="s">
        <v>197</v>
      </c>
      <c r="I1178" t="s">
        <v>198</v>
      </c>
      <c r="J1178" t="s">
        <v>82</v>
      </c>
      <c r="K1178" t="s">
        <v>199</v>
      </c>
      <c r="L1178" t="s">
        <v>200</v>
      </c>
      <c r="N1178">
        <v>6455</v>
      </c>
      <c r="O1178">
        <v>362723.19</v>
      </c>
      <c r="P1178">
        <v>64.650000000000006</v>
      </c>
      <c r="Q1178">
        <v>60.99</v>
      </c>
      <c r="R1178">
        <v>56.21</v>
      </c>
      <c r="S1178">
        <v>60.99</v>
      </c>
      <c r="T1178" t="s">
        <v>51</v>
      </c>
      <c r="U1178" t="s">
        <v>41</v>
      </c>
      <c r="V1178" s="2">
        <v>-0.1305</v>
      </c>
      <c r="W1178" s="2">
        <v>0.1305</v>
      </c>
      <c r="X1178">
        <v>27</v>
      </c>
      <c r="Z1178" t="e">
        <v>#REF!</v>
      </c>
      <c r="AA1178" t="e">
        <v>#REF!</v>
      </c>
      <c r="AB1178" t="e">
        <v>#REF!</v>
      </c>
      <c r="AC1178" t="e">
        <v>#REF!</v>
      </c>
      <c r="AD1178" t="e">
        <v>#REF!</v>
      </c>
      <c r="AE1178" t="e">
        <v>#REF!</v>
      </c>
      <c r="AH1178" s="4">
        <v>-54480.2</v>
      </c>
    </row>
    <row r="1179" spans="1:34" x14ac:dyDescent="0.35">
      <c r="A1179" s="1">
        <v>44991</v>
      </c>
      <c r="C1179" t="s">
        <v>43</v>
      </c>
      <c r="D1179">
        <v>285877</v>
      </c>
      <c r="E1179" t="s">
        <v>1260</v>
      </c>
      <c r="F1179" t="s">
        <v>34</v>
      </c>
      <c r="G1179">
        <v>82764</v>
      </c>
      <c r="H1179" t="s">
        <v>175</v>
      </c>
      <c r="I1179" t="s">
        <v>366</v>
      </c>
      <c r="J1179" t="s">
        <v>63</v>
      </c>
      <c r="K1179" t="s">
        <v>246</v>
      </c>
      <c r="L1179" t="s">
        <v>367</v>
      </c>
      <c r="M1179" t="s">
        <v>42</v>
      </c>
      <c r="N1179">
        <v>566</v>
      </c>
      <c r="O1179">
        <v>87922.81</v>
      </c>
      <c r="P1179">
        <v>191.66</v>
      </c>
      <c r="Q1179">
        <v>189.9</v>
      </c>
      <c r="R1179">
        <v>166.66</v>
      </c>
      <c r="S1179">
        <v>189.9</v>
      </c>
      <c r="T1179" t="s">
        <v>51</v>
      </c>
      <c r="U1179" t="s">
        <v>41</v>
      </c>
      <c r="V1179" s="2">
        <v>-0.13039999999999999</v>
      </c>
      <c r="W1179" s="2">
        <v>0.13039999999999999</v>
      </c>
      <c r="X1179">
        <v>6</v>
      </c>
      <c r="Z1179">
        <v>21.739017010000001</v>
      </c>
      <c r="AA1179">
        <v>24.770426799999999</v>
      </c>
      <c r="AB1179">
        <v>25</v>
      </c>
      <c r="AC1179">
        <v>24.770426799999999</v>
      </c>
      <c r="AD1179" s="3">
        <v>0.99</v>
      </c>
      <c r="AE1179">
        <v>-3.23</v>
      </c>
      <c r="AH1179" s="4">
        <v>-14150</v>
      </c>
    </row>
    <row r="1180" spans="1:34" x14ac:dyDescent="0.35">
      <c r="A1180" s="1">
        <v>44991</v>
      </c>
      <c r="C1180" t="s">
        <v>43</v>
      </c>
      <c r="D1180">
        <v>867403</v>
      </c>
      <c r="E1180" t="s">
        <v>1261</v>
      </c>
      <c r="F1180" t="s">
        <v>34</v>
      </c>
      <c r="G1180">
        <v>44233</v>
      </c>
      <c r="H1180" t="s">
        <v>175</v>
      </c>
      <c r="I1180" t="s">
        <v>277</v>
      </c>
      <c r="J1180" t="s">
        <v>63</v>
      </c>
      <c r="K1180" t="s">
        <v>246</v>
      </c>
      <c r="L1180" t="s">
        <v>246</v>
      </c>
      <c r="M1180" t="s">
        <v>42</v>
      </c>
      <c r="N1180">
        <v>872</v>
      </c>
      <c r="O1180">
        <v>312664.59999999998</v>
      </c>
      <c r="P1180">
        <v>383.33</v>
      </c>
      <c r="Q1180">
        <v>413.48</v>
      </c>
      <c r="R1180">
        <v>333.33</v>
      </c>
      <c r="S1180">
        <v>413.48</v>
      </c>
      <c r="T1180" t="s">
        <v>51</v>
      </c>
      <c r="U1180" t="s">
        <v>41</v>
      </c>
      <c r="V1180" s="2">
        <v>-0.13039999999999999</v>
      </c>
      <c r="W1180" s="2">
        <v>0.13039999999999999</v>
      </c>
      <c r="X1180">
        <v>6</v>
      </c>
      <c r="Z1180">
        <v>43.478204159999997</v>
      </c>
      <c r="AA1180">
        <v>53.932642889999997</v>
      </c>
      <c r="AB1180">
        <v>50</v>
      </c>
      <c r="AC1180">
        <v>53.932642909999998</v>
      </c>
      <c r="AD1180" s="3">
        <v>1.08</v>
      </c>
      <c r="AE1180">
        <v>-7.03</v>
      </c>
      <c r="AH1180" s="4">
        <v>-43600</v>
      </c>
    </row>
    <row r="1181" spans="1:34" x14ac:dyDescent="0.35">
      <c r="A1181" s="1">
        <v>44972</v>
      </c>
      <c r="C1181" t="s">
        <v>32</v>
      </c>
      <c r="D1181">
        <v>964128</v>
      </c>
      <c r="E1181" t="s">
        <v>339</v>
      </c>
      <c r="F1181" t="s">
        <v>34</v>
      </c>
      <c r="G1181" t="s">
        <v>1262</v>
      </c>
      <c r="H1181" t="s">
        <v>86</v>
      </c>
      <c r="I1181" t="s">
        <v>340</v>
      </c>
      <c r="J1181" t="s">
        <v>37</v>
      </c>
      <c r="K1181" t="s">
        <v>88</v>
      </c>
      <c r="L1181" t="s">
        <v>122</v>
      </c>
      <c r="N1181">
        <v>620960.96550000005</v>
      </c>
      <c r="O1181">
        <v>289303.75</v>
      </c>
      <c r="P1181">
        <v>0.46</v>
      </c>
      <c r="Q1181">
        <v>0.79</v>
      </c>
      <c r="R1181">
        <v>0.52</v>
      </c>
      <c r="S1181">
        <v>0.79</v>
      </c>
      <c r="T1181" t="s">
        <v>40</v>
      </c>
      <c r="U1181" t="s">
        <v>41</v>
      </c>
      <c r="V1181" s="2">
        <v>0.13039999999999999</v>
      </c>
      <c r="W1181" s="2">
        <v>0.13039999999999999</v>
      </c>
      <c r="X1181">
        <v>15</v>
      </c>
      <c r="Y1181">
        <v>157181</v>
      </c>
      <c r="Z1181">
        <v>75527.429999999993</v>
      </c>
      <c r="AB1181">
        <v>81734.12</v>
      </c>
      <c r="AC1181">
        <v>124172.99</v>
      </c>
      <c r="AD1181">
        <v>72303.259999999995</v>
      </c>
      <c r="AE1181">
        <v>124696.9267</v>
      </c>
      <c r="AF1181" s="3">
        <v>1.72</v>
      </c>
      <c r="AG1181" s="4">
        <v>16788.75</v>
      </c>
      <c r="AH1181" s="4">
        <v>37257.660000000003</v>
      </c>
    </row>
    <row r="1182" spans="1:34" x14ac:dyDescent="0.35">
      <c r="A1182" s="1">
        <v>44966</v>
      </c>
      <c r="C1182" t="s">
        <v>72</v>
      </c>
      <c r="D1182">
        <v>140900</v>
      </c>
      <c r="E1182" t="s">
        <v>955</v>
      </c>
      <c r="F1182" t="s">
        <v>34</v>
      </c>
      <c r="G1182" t="s">
        <v>1141</v>
      </c>
      <c r="H1182" t="s">
        <v>80</v>
      </c>
      <c r="I1182" t="s">
        <v>94</v>
      </c>
      <c r="J1182" t="s">
        <v>82</v>
      </c>
      <c r="K1182" t="s">
        <v>83</v>
      </c>
      <c r="L1182" t="s">
        <v>95</v>
      </c>
      <c r="N1182">
        <v>403</v>
      </c>
      <c r="O1182">
        <v>56660.27</v>
      </c>
      <c r="P1182">
        <v>181.12</v>
      </c>
      <c r="Q1182">
        <v>162.56</v>
      </c>
      <c r="R1182">
        <v>157.5</v>
      </c>
      <c r="S1182">
        <v>162.56</v>
      </c>
      <c r="T1182" t="s">
        <v>51</v>
      </c>
      <c r="U1182" t="s">
        <v>41</v>
      </c>
      <c r="V1182" s="2">
        <v>-0.13039999999999999</v>
      </c>
      <c r="W1182" s="2">
        <v>0.13039999999999999</v>
      </c>
      <c r="X1182">
        <v>9</v>
      </c>
      <c r="Y1182">
        <v>2</v>
      </c>
      <c r="Z1182">
        <v>303.79000000000002</v>
      </c>
      <c r="AB1182">
        <v>315</v>
      </c>
      <c r="AC1182">
        <v>325.12</v>
      </c>
      <c r="AD1182">
        <v>362.24</v>
      </c>
      <c r="AE1182">
        <v>325.12</v>
      </c>
      <c r="AF1182" s="3">
        <v>0.9</v>
      </c>
      <c r="AG1182">
        <v>-42.4</v>
      </c>
      <c r="AH1182" s="4">
        <v>-9518.86</v>
      </c>
    </row>
    <row r="1183" spans="1:34" x14ac:dyDescent="0.35">
      <c r="A1183" s="1">
        <v>44966</v>
      </c>
      <c r="C1183" t="s">
        <v>72</v>
      </c>
      <c r="D1183">
        <v>917195</v>
      </c>
      <c r="E1183" t="s">
        <v>1263</v>
      </c>
      <c r="F1183" t="s">
        <v>34</v>
      </c>
      <c r="G1183" t="s">
        <v>1264</v>
      </c>
      <c r="H1183" t="s">
        <v>80</v>
      </c>
      <c r="I1183" t="s">
        <v>94</v>
      </c>
      <c r="J1183" t="s">
        <v>82</v>
      </c>
      <c r="K1183" t="s">
        <v>83</v>
      </c>
      <c r="L1183" t="s">
        <v>95</v>
      </c>
      <c r="N1183">
        <v>756</v>
      </c>
      <c r="O1183">
        <v>107184.77</v>
      </c>
      <c r="P1183">
        <v>181.12</v>
      </c>
      <c r="Q1183">
        <v>162.56</v>
      </c>
      <c r="R1183">
        <v>157.5</v>
      </c>
      <c r="S1183">
        <v>162.56</v>
      </c>
      <c r="T1183" t="s">
        <v>51</v>
      </c>
      <c r="U1183" t="s">
        <v>41</v>
      </c>
      <c r="V1183" s="2">
        <v>-0.13039999999999999</v>
      </c>
      <c r="W1183" s="2">
        <v>0.13039999999999999</v>
      </c>
      <c r="X1183">
        <v>9</v>
      </c>
      <c r="Y1183">
        <v>10</v>
      </c>
      <c r="Z1183">
        <v>1559.89</v>
      </c>
      <c r="AA1183" t="s">
        <v>42</v>
      </c>
      <c r="AB1183">
        <v>1575</v>
      </c>
      <c r="AC1183">
        <v>1625.6</v>
      </c>
      <c r="AD1183">
        <v>1811.2</v>
      </c>
      <c r="AE1183">
        <v>1625.6</v>
      </c>
      <c r="AF1183" s="3">
        <v>0.9</v>
      </c>
      <c r="AG1183">
        <v>-212</v>
      </c>
      <c r="AH1183" s="4">
        <v>-17856.72</v>
      </c>
    </row>
    <row r="1184" spans="1:34" x14ac:dyDescent="0.35">
      <c r="A1184" s="1">
        <v>44966</v>
      </c>
      <c r="C1184" t="s">
        <v>72</v>
      </c>
      <c r="D1184">
        <v>917302</v>
      </c>
      <c r="E1184" t="s">
        <v>1265</v>
      </c>
      <c r="F1184" t="s">
        <v>34</v>
      </c>
      <c r="G1184" t="s">
        <v>1266</v>
      </c>
      <c r="H1184" t="s">
        <v>80</v>
      </c>
      <c r="I1184" t="s">
        <v>94</v>
      </c>
      <c r="J1184" t="s">
        <v>82</v>
      </c>
      <c r="K1184" t="s">
        <v>83</v>
      </c>
      <c r="L1184" t="s">
        <v>95</v>
      </c>
      <c r="N1184">
        <v>215</v>
      </c>
      <c r="O1184">
        <v>27572.83</v>
      </c>
      <c r="P1184">
        <v>181.12</v>
      </c>
      <c r="Q1184">
        <v>162.56</v>
      </c>
      <c r="R1184">
        <v>157.5</v>
      </c>
      <c r="S1184">
        <v>162.56</v>
      </c>
      <c r="T1184" t="s">
        <v>51</v>
      </c>
      <c r="U1184" t="s">
        <v>41</v>
      </c>
      <c r="V1184" s="2">
        <v>-0.13039999999999999</v>
      </c>
      <c r="W1184" s="2">
        <v>0.13039999999999999</v>
      </c>
      <c r="X1184">
        <v>9</v>
      </c>
      <c r="Y1184">
        <v>64</v>
      </c>
      <c r="Z1184">
        <v>8391.7000000000007</v>
      </c>
      <c r="AA1184" t="s">
        <v>42</v>
      </c>
      <c r="AB1184">
        <v>10080</v>
      </c>
      <c r="AC1184">
        <v>10403.84</v>
      </c>
      <c r="AD1184">
        <v>11591.68</v>
      </c>
      <c r="AE1184">
        <v>10403.84</v>
      </c>
      <c r="AF1184" s="3">
        <v>0.9</v>
      </c>
      <c r="AG1184" s="4">
        <v>-1356.77</v>
      </c>
      <c r="AH1184" s="4">
        <v>-5078.3</v>
      </c>
    </row>
    <row r="1185" spans="1:34" x14ac:dyDescent="0.35">
      <c r="A1185" s="1">
        <v>44943</v>
      </c>
      <c r="C1185" t="s">
        <v>141</v>
      </c>
      <c r="D1185">
        <v>501763</v>
      </c>
      <c r="E1185" t="s">
        <v>1267</v>
      </c>
      <c r="F1185" t="s">
        <v>45</v>
      </c>
      <c r="G1185">
        <v>23300</v>
      </c>
      <c r="H1185" t="s">
        <v>93</v>
      </c>
      <c r="I1185" t="s">
        <v>223</v>
      </c>
      <c r="J1185" t="s">
        <v>37</v>
      </c>
      <c r="K1185" t="s">
        <v>38</v>
      </c>
      <c r="L1185" t="s">
        <v>133</v>
      </c>
      <c r="N1185">
        <v>278</v>
      </c>
      <c r="O1185">
        <v>1755.67</v>
      </c>
      <c r="P1185">
        <v>4.9400000000000004</v>
      </c>
      <c r="Q1185">
        <v>6.95</v>
      </c>
      <c r="R1185">
        <v>5.58</v>
      </c>
      <c r="S1185">
        <v>6.95</v>
      </c>
      <c r="T1185" t="s">
        <v>40</v>
      </c>
      <c r="U1185" t="s">
        <v>41</v>
      </c>
      <c r="V1185" s="2">
        <v>0.12959999999999999</v>
      </c>
      <c r="W1185" s="2">
        <v>0.12959999999999999</v>
      </c>
      <c r="X1185">
        <v>17</v>
      </c>
      <c r="Y1185">
        <v>51</v>
      </c>
      <c r="Z1185">
        <v>291.8</v>
      </c>
      <c r="AA1185" t="s">
        <v>42</v>
      </c>
      <c r="AB1185">
        <v>284.58</v>
      </c>
      <c r="AC1185">
        <v>354.45</v>
      </c>
      <c r="AD1185">
        <v>251.94</v>
      </c>
      <c r="AE1185">
        <v>354.41176560000002</v>
      </c>
      <c r="AF1185" s="3">
        <v>1.41</v>
      </c>
      <c r="AG1185">
        <v>45.88</v>
      </c>
      <c r="AH1185">
        <v>177.92</v>
      </c>
    </row>
    <row r="1186" spans="1:34" x14ac:dyDescent="0.35">
      <c r="A1186" s="1">
        <v>44998</v>
      </c>
      <c r="C1186" t="s">
        <v>43</v>
      </c>
      <c r="D1186">
        <v>818209</v>
      </c>
      <c r="E1186" t="s">
        <v>887</v>
      </c>
      <c r="F1186" t="s">
        <v>34</v>
      </c>
      <c r="G1186">
        <v>26100</v>
      </c>
      <c r="H1186" t="s">
        <v>80</v>
      </c>
      <c r="I1186" t="s">
        <v>81</v>
      </c>
      <c r="J1186" t="s">
        <v>82</v>
      </c>
      <c r="K1186" t="s">
        <v>282</v>
      </c>
      <c r="L1186" t="s">
        <v>431</v>
      </c>
      <c r="N1186">
        <v>7438</v>
      </c>
      <c r="O1186">
        <v>155942.21</v>
      </c>
      <c r="P1186">
        <v>22.49</v>
      </c>
      <c r="Q1186">
        <v>22.36</v>
      </c>
      <c r="R1186">
        <v>19.579999999999998</v>
      </c>
      <c r="S1186">
        <v>22.36</v>
      </c>
      <c r="T1186" t="s">
        <v>51</v>
      </c>
      <c r="U1186" t="s">
        <v>41</v>
      </c>
      <c r="V1186" s="2">
        <v>-0.12939999999999999</v>
      </c>
      <c r="W1186" s="2">
        <v>0.12939999999999999</v>
      </c>
      <c r="X1186">
        <v>13</v>
      </c>
      <c r="Y1186" t="s">
        <v>42</v>
      </c>
      <c r="Z1186">
        <v>2.5334726550000002</v>
      </c>
      <c r="AA1186">
        <v>2.8931791910000002</v>
      </c>
      <c r="AB1186">
        <v>2.91</v>
      </c>
      <c r="AC1186">
        <v>2.8931791950000001</v>
      </c>
      <c r="AD1186" s="3">
        <v>0.99</v>
      </c>
      <c r="AE1186">
        <v>-0.37</v>
      </c>
      <c r="AH1186" s="4">
        <v>-21644.58</v>
      </c>
    </row>
    <row r="1187" spans="1:34" x14ac:dyDescent="0.35">
      <c r="A1187" s="1">
        <v>44945</v>
      </c>
      <c r="C1187" t="s">
        <v>72</v>
      </c>
      <c r="D1187">
        <v>217413</v>
      </c>
      <c r="E1187" t="s">
        <v>1268</v>
      </c>
      <c r="F1187" t="s">
        <v>45</v>
      </c>
      <c r="G1187">
        <v>63229</v>
      </c>
      <c r="H1187" t="s">
        <v>46</v>
      </c>
      <c r="I1187" t="s">
        <v>1269</v>
      </c>
      <c r="J1187" t="s">
        <v>48</v>
      </c>
      <c r="K1187" t="s">
        <v>58</v>
      </c>
      <c r="L1187" t="s">
        <v>59</v>
      </c>
      <c r="N1187">
        <v>218.00040000000001</v>
      </c>
      <c r="O1187">
        <v>1085.47</v>
      </c>
      <c r="P1187">
        <v>5.41</v>
      </c>
      <c r="Q1187">
        <v>5.29</v>
      </c>
      <c r="R1187">
        <v>6.11</v>
      </c>
      <c r="S1187">
        <v>5.29</v>
      </c>
      <c r="T1187" t="s">
        <v>40</v>
      </c>
      <c r="U1187" t="s">
        <v>41</v>
      </c>
      <c r="V1187" s="2">
        <v>0.12939999999999999</v>
      </c>
      <c r="W1187" s="2">
        <v>0.12939999999999999</v>
      </c>
      <c r="X1187">
        <v>19</v>
      </c>
      <c r="Y1187">
        <v>43</v>
      </c>
      <c r="Z1187">
        <v>217.06</v>
      </c>
      <c r="AA1187" t="s">
        <v>42</v>
      </c>
      <c r="AB1187">
        <v>262.73</v>
      </c>
      <c r="AC1187">
        <v>227.47</v>
      </c>
      <c r="AD1187">
        <v>232.63</v>
      </c>
      <c r="AE1187">
        <v>227.47003960000001</v>
      </c>
      <c r="AF1187" s="3">
        <v>0.98</v>
      </c>
      <c r="AG1187">
        <v>29.43</v>
      </c>
      <c r="AH1187">
        <v>152.6</v>
      </c>
    </row>
    <row r="1188" spans="1:34" x14ac:dyDescent="0.35">
      <c r="A1188" s="1">
        <v>44966</v>
      </c>
      <c r="C1188" t="s">
        <v>72</v>
      </c>
      <c r="D1188">
        <v>443140</v>
      </c>
      <c r="E1188" t="s">
        <v>912</v>
      </c>
      <c r="F1188" t="s">
        <v>34</v>
      </c>
      <c r="G1188" t="s">
        <v>913</v>
      </c>
      <c r="H1188" t="s">
        <v>86</v>
      </c>
      <c r="I1188" t="s">
        <v>225</v>
      </c>
      <c r="J1188" t="s">
        <v>37</v>
      </c>
      <c r="K1188" t="s">
        <v>226</v>
      </c>
      <c r="L1188" t="s">
        <v>227</v>
      </c>
      <c r="N1188">
        <v>29</v>
      </c>
      <c r="O1188">
        <v>362.97</v>
      </c>
      <c r="P1188">
        <v>16.23</v>
      </c>
      <c r="Q1188">
        <v>27.43</v>
      </c>
      <c r="R1188">
        <v>18.329999999999998</v>
      </c>
      <c r="S1188">
        <v>27.43</v>
      </c>
      <c r="T1188" t="s">
        <v>40</v>
      </c>
      <c r="U1188" t="s">
        <v>41</v>
      </c>
      <c r="V1188" s="2">
        <v>0.12939999999999999</v>
      </c>
      <c r="W1188" s="2">
        <v>0.12939999999999999</v>
      </c>
      <c r="X1188">
        <v>9</v>
      </c>
      <c r="Y1188">
        <v>1</v>
      </c>
      <c r="Z1188">
        <v>11.75</v>
      </c>
      <c r="AB1188">
        <v>18.329999999999998</v>
      </c>
      <c r="AC1188">
        <v>27.43</v>
      </c>
      <c r="AD1188">
        <v>16.23</v>
      </c>
      <c r="AE1188">
        <v>27.429996360000001</v>
      </c>
      <c r="AF1188" s="3">
        <v>1.69</v>
      </c>
      <c r="AG1188">
        <v>3.55</v>
      </c>
      <c r="AH1188">
        <v>60.9</v>
      </c>
    </row>
    <row r="1189" spans="1:34" x14ac:dyDescent="0.35">
      <c r="A1189" s="1">
        <v>44991</v>
      </c>
      <c r="C1189" t="s">
        <v>43</v>
      </c>
      <c r="D1189">
        <v>285252</v>
      </c>
      <c r="E1189" t="s">
        <v>1196</v>
      </c>
      <c r="F1189" t="s">
        <v>34</v>
      </c>
      <c r="G1189">
        <v>62242</v>
      </c>
      <c r="H1189" t="s">
        <v>360</v>
      </c>
      <c r="I1189" t="s">
        <v>1197</v>
      </c>
      <c r="J1189" t="s">
        <v>82</v>
      </c>
      <c r="K1189" t="s">
        <v>234</v>
      </c>
      <c r="L1189" t="s">
        <v>1198</v>
      </c>
      <c r="N1189">
        <v>326</v>
      </c>
      <c r="O1189">
        <v>125073.04</v>
      </c>
      <c r="P1189">
        <v>499.99</v>
      </c>
      <c r="Q1189">
        <v>435.41</v>
      </c>
      <c r="R1189">
        <v>435.41</v>
      </c>
      <c r="S1189">
        <v>435.41</v>
      </c>
      <c r="T1189" t="s">
        <v>51</v>
      </c>
      <c r="U1189" t="s">
        <v>41</v>
      </c>
      <c r="V1189" s="2">
        <v>-0.12920000000000001</v>
      </c>
      <c r="W1189" s="2">
        <v>0.12920000000000001</v>
      </c>
      <c r="X1189">
        <v>6</v>
      </c>
      <c r="Z1189">
        <v>56.238680369999997</v>
      </c>
      <c r="AA1189">
        <v>56.238680369999997</v>
      </c>
      <c r="AB1189">
        <v>64.58</v>
      </c>
      <c r="AC1189">
        <v>56.23868032</v>
      </c>
      <c r="AD1189" s="3">
        <v>0.87</v>
      </c>
      <c r="AE1189">
        <v>-7.26</v>
      </c>
      <c r="AH1189" s="4">
        <v>-21053.08</v>
      </c>
    </row>
    <row r="1190" spans="1:34" x14ac:dyDescent="0.35">
      <c r="A1190" s="1">
        <v>44942</v>
      </c>
      <c r="C1190" t="s">
        <v>43</v>
      </c>
      <c r="D1190">
        <v>630440</v>
      </c>
      <c r="E1190" t="s">
        <v>1060</v>
      </c>
      <c r="F1190" t="s">
        <v>45</v>
      </c>
      <c r="G1190">
        <v>96397</v>
      </c>
      <c r="H1190" t="s">
        <v>175</v>
      </c>
      <c r="I1190" t="s">
        <v>366</v>
      </c>
      <c r="J1190" t="s">
        <v>63</v>
      </c>
      <c r="K1190" t="s">
        <v>246</v>
      </c>
      <c r="L1190" t="s">
        <v>367</v>
      </c>
      <c r="N1190">
        <v>4</v>
      </c>
      <c r="O1190">
        <v>381.08</v>
      </c>
      <c r="P1190">
        <v>129.15</v>
      </c>
      <c r="Q1190">
        <v>102.07</v>
      </c>
      <c r="R1190">
        <v>112.48</v>
      </c>
      <c r="S1190">
        <v>102.07</v>
      </c>
      <c r="T1190" t="s">
        <v>51</v>
      </c>
      <c r="U1190" t="s">
        <v>41</v>
      </c>
      <c r="V1190" s="2">
        <v>-0.12909999999999999</v>
      </c>
      <c r="W1190" s="2">
        <v>0.12909999999999999</v>
      </c>
      <c r="X1190">
        <v>16</v>
      </c>
      <c r="Y1190">
        <v>1</v>
      </c>
      <c r="Z1190">
        <v>95.27</v>
      </c>
      <c r="AB1190">
        <v>112.48</v>
      </c>
      <c r="AC1190">
        <v>102.07</v>
      </c>
      <c r="AD1190">
        <v>129.15</v>
      </c>
      <c r="AE1190">
        <v>102.07</v>
      </c>
      <c r="AF1190" s="3">
        <v>0.79</v>
      </c>
      <c r="AG1190">
        <v>-13.17</v>
      </c>
      <c r="AH1190">
        <v>-66.680000000000007</v>
      </c>
    </row>
    <row r="1191" spans="1:34" x14ac:dyDescent="0.35">
      <c r="A1191" s="1">
        <v>44942</v>
      </c>
      <c r="C1191" t="s">
        <v>43</v>
      </c>
      <c r="D1191">
        <v>285876</v>
      </c>
      <c r="E1191" t="s">
        <v>1059</v>
      </c>
      <c r="F1191" t="s">
        <v>45</v>
      </c>
      <c r="G1191">
        <v>96397</v>
      </c>
      <c r="H1191" t="s">
        <v>175</v>
      </c>
      <c r="I1191" t="s">
        <v>366</v>
      </c>
      <c r="J1191" t="s">
        <v>63</v>
      </c>
      <c r="K1191" t="s">
        <v>246</v>
      </c>
      <c r="L1191" t="s">
        <v>367</v>
      </c>
      <c r="N1191">
        <v>1447</v>
      </c>
      <c r="O1191">
        <v>151568.10999999999</v>
      </c>
      <c r="P1191">
        <v>129.15</v>
      </c>
      <c r="Q1191">
        <v>126.2</v>
      </c>
      <c r="R1191">
        <v>112.48</v>
      </c>
      <c r="S1191">
        <v>126.2</v>
      </c>
      <c r="T1191" t="s">
        <v>51</v>
      </c>
      <c r="U1191" t="s">
        <v>41</v>
      </c>
      <c r="V1191" s="2">
        <v>-0.12909999999999999</v>
      </c>
      <c r="W1191" s="2">
        <v>0.12909999999999999</v>
      </c>
      <c r="X1191">
        <v>16</v>
      </c>
      <c r="Y1191">
        <v>316</v>
      </c>
      <c r="Z1191">
        <v>36086.49</v>
      </c>
      <c r="AB1191">
        <v>35543.68</v>
      </c>
      <c r="AC1191">
        <v>39879.199999999997</v>
      </c>
      <c r="AD1191">
        <v>40811.4</v>
      </c>
      <c r="AE1191">
        <v>39879.199999999997</v>
      </c>
      <c r="AF1191" s="3">
        <v>0.98</v>
      </c>
      <c r="AG1191" s="4">
        <v>-5147.3999999999996</v>
      </c>
      <c r="AH1191" s="4">
        <v>-24121.49</v>
      </c>
    </row>
    <row r="1192" spans="1:34" x14ac:dyDescent="0.35">
      <c r="A1192" s="1">
        <v>45016</v>
      </c>
      <c r="C1192" t="s">
        <v>90</v>
      </c>
      <c r="D1192">
        <v>216673</v>
      </c>
      <c r="E1192" t="s">
        <v>1056</v>
      </c>
      <c r="F1192" t="s">
        <v>34</v>
      </c>
      <c r="G1192">
        <v>33202</v>
      </c>
      <c r="H1192" t="s">
        <v>46</v>
      </c>
      <c r="I1192" t="s">
        <v>57</v>
      </c>
      <c r="J1192" t="s">
        <v>48</v>
      </c>
      <c r="K1192" t="s">
        <v>58</v>
      </c>
      <c r="L1192" t="s">
        <v>59</v>
      </c>
      <c r="N1192">
        <v>92</v>
      </c>
      <c r="O1192">
        <v>1528.33</v>
      </c>
      <c r="P1192">
        <v>16.97</v>
      </c>
      <c r="Q1192">
        <v>19.59</v>
      </c>
      <c r="R1192">
        <v>19.16</v>
      </c>
      <c r="S1192">
        <v>19.59</v>
      </c>
      <c r="T1192" t="s">
        <v>40</v>
      </c>
      <c r="U1192" t="s">
        <v>41</v>
      </c>
      <c r="V1192" s="2">
        <v>0.12909999999999999</v>
      </c>
      <c r="W1192" s="2">
        <v>0.12909999999999999</v>
      </c>
      <c r="X1192">
        <v>31</v>
      </c>
      <c r="Y1192" t="s">
        <v>42</v>
      </c>
      <c r="Z1192">
        <v>2.472622275</v>
      </c>
      <c r="AA1192">
        <v>2.5281143190000002</v>
      </c>
      <c r="AB1192">
        <v>2.19</v>
      </c>
      <c r="AC1192">
        <v>2.5281143190000002</v>
      </c>
      <c r="AD1192" s="3">
        <v>1.1499999999999999</v>
      </c>
      <c r="AE1192">
        <v>0.33</v>
      </c>
      <c r="AH1192">
        <v>201.48</v>
      </c>
    </row>
    <row r="1193" spans="1:34" x14ac:dyDescent="0.35">
      <c r="A1193" s="1">
        <v>44946</v>
      </c>
      <c r="C1193" t="s">
        <v>90</v>
      </c>
      <c r="D1193">
        <v>326518</v>
      </c>
      <c r="E1193" t="s">
        <v>1270</v>
      </c>
      <c r="F1193" t="s">
        <v>34</v>
      </c>
      <c r="G1193" t="s">
        <v>1271</v>
      </c>
      <c r="H1193" t="s">
        <v>175</v>
      </c>
      <c r="I1193" t="s">
        <v>366</v>
      </c>
      <c r="J1193" t="s">
        <v>63</v>
      </c>
      <c r="K1193" t="s">
        <v>246</v>
      </c>
      <c r="L1193" t="s">
        <v>367</v>
      </c>
      <c r="N1193">
        <v>66</v>
      </c>
      <c r="O1193">
        <v>16347.8</v>
      </c>
      <c r="P1193">
        <v>258.33</v>
      </c>
      <c r="Q1193">
        <v>336.32</v>
      </c>
      <c r="R1193">
        <v>291.66000000000003</v>
      </c>
      <c r="S1193">
        <v>336.32</v>
      </c>
      <c r="T1193" t="s">
        <v>40</v>
      </c>
      <c r="U1193" t="s">
        <v>41</v>
      </c>
      <c r="V1193" s="2">
        <v>0.129</v>
      </c>
      <c r="W1193" s="2">
        <v>0.129</v>
      </c>
      <c r="X1193">
        <v>20</v>
      </c>
      <c r="Z1193" t="e">
        <v>#REF!</v>
      </c>
      <c r="AA1193" t="e">
        <v>#REF!</v>
      </c>
      <c r="AB1193" t="e">
        <v>#REF!</v>
      </c>
      <c r="AC1193" t="e">
        <v>#REF!</v>
      </c>
      <c r="AD1193" t="e">
        <v>#REF!</v>
      </c>
      <c r="AE1193" t="e">
        <v>#REF!</v>
      </c>
      <c r="AH1193" s="4">
        <v>2199.7800000000002</v>
      </c>
    </row>
    <row r="1194" spans="1:34" x14ac:dyDescent="0.35">
      <c r="A1194" s="1">
        <v>44946</v>
      </c>
      <c r="C1194" t="s">
        <v>90</v>
      </c>
      <c r="D1194">
        <v>325471</v>
      </c>
      <c r="E1194" t="s">
        <v>1272</v>
      </c>
      <c r="F1194" t="s">
        <v>34</v>
      </c>
      <c r="G1194" t="s">
        <v>1273</v>
      </c>
      <c r="H1194" t="s">
        <v>1062</v>
      </c>
      <c r="I1194" t="s">
        <v>1063</v>
      </c>
      <c r="J1194" t="s">
        <v>37</v>
      </c>
      <c r="K1194" t="s">
        <v>1064</v>
      </c>
      <c r="L1194" t="s">
        <v>1065</v>
      </c>
      <c r="N1194">
        <v>3648.9989999999998</v>
      </c>
      <c r="O1194">
        <v>25054.87</v>
      </c>
      <c r="P1194">
        <v>7.08</v>
      </c>
      <c r="Q1194">
        <v>7.54</v>
      </c>
      <c r="R1194">
        <v>7.99</v>
      </c>
      <c r="S1194">
        <v>7.54</v>
      </c>
      <c r="T1194" t="s">
        <v>40</v>
      </c>
      <c r="U1194" t="s">
        <v>41</v>
      </c>
      <c r="V1194" s="2">
        <v>0.1285</v>
      </c>
      <c r="W1194" s="2">
        <v>0.1285</v>
      </c>
      <c r="X1194">
        <v>20</v>
      </c>
      <c r="Y1194" t="s">
        <v>42</v>
      </c>
      <c r="Z1194" t="e">
        <v>#REF!</v>
      </c>
      <c r="AA1194" t="e">
        <v>#REF!</v>
      </c>
      <c r="AB1194" t="e">
        <v>#REF!</v>
      </c>
      <c r="AC1194" t="e">
        <v>#REF!</v>
      </c>
      <c r="AD1194" t="e">
        <v>#REF!</v>
      </c>
      <c r="AE1194" t="e">
        <v>#REF!</v>
      </c>
      <c r="AH1194" s="4">
        <v>3320.59</v>
      </c>
    </row>
    <row r="1195" spans="1:34" x14ac:dyDescent="0.35">
      <c r="A1195" s="1">
        <v>45012</v>
      </c>
      <c r="C1195" t="s">
        <v>43</v>
      </c>
      <c r="D1195">
        <v>233004</v>
      </c>
      <c r="E1195" t="s">
        <v>1066</v>
      </c>
      <c r="F1195" t="s">
        <v>45</v>
      </c>
      <c r="G1195">
        <v>91285</v>
      </c>
      <c r="H1195" t="s">
        <v>197</v>
      </c>
      <c r="I1195" t="s">
        <v>198</v>
      </c>
      <c r="J1195" t="s">
        <v>82</v>
      </c>
      <c r="K1195" t="s">
        <v>199</v>
      </c>
      <c r="L1195" t="s">
        <v>200</v>
      </c>
      <c r="N1195">
        <v>8950</v>
      </c>
      <c r="O1195">
        <v>537064.43000000005</v>
      </c>
      <c r="P1195">
        <v>55.02</v>
      </c>
      <c r="Q1195">
        <v>64.989999999999995</v>
      </c>
      <c r="R1195">
        <v>62.07</v>
      </c>
      <c r="S1195">
        <v>64.989999999999995</v>
      </c>
      <c r="T1195" t="s">
        <v>40</v>
      </c>
      <c r="U1195" t="s">
        <v>41</v>
      </c>
      <c r="V1195" s="2">
        <v>0.12809999999999999</v>
      </c>
      <c r="W1195" s="2">
        <v>0.12809999999999999</v>
      </c>
      <c r="X1195">
        <v>27</v>
      </c>
      <c r="Z1195">
        <v>7.9533533260000002</v>
      </c>
      <c r="AA1195">
        <v>8.3275081790000005</v>
      </c>
      <c r="AB1195">
        <v>7.05</v>
      </c>
      <c r="AC1195">
        <v>8.3275081770000003</v>
      </c>
      <c r="AD1195" s="3">
        <v>1.18</v>
      </c>
      <c r="AE1195">
        <v>1.07</v>
      </c>
      <c r="AH1195" s="4">
        <v>63097.5</v>
      </c>
    </row>
    <row r="1196" spans="1:34" x14ac:dyDescent="0.35">
      <c r="A1196" s="1">
        <v>45012</v>
      </c>
      <c r="C1196" t="s">
        <v>43</v>
      </c>
      <c r="D1196">
        <v>834986</v>
      </c>
      <c r="E1196" t="s">
        <v>1274</v>
      </c>
      <c r="F1196" t="s">
        <v>45</v>
      </c>
      <c r="G1196">
        <v>30832</v>
      </c>
      <c r="H1196" t="s">
        <v>86</v>
      </c>
      <c r="I1196" t="s">
        <v>541</v>
      </c>
      <c r="J1196" t="s">
        <v>37</v>
      </c>
      <c r="K1196" t="s">
        <v>226</v>
      </c>
      <c r="L1196" t="s">
        <v>542</v>
      </c>
      <c r="N1196">
        <v>434</v>
      </c>
      <c r="O1196">
        <v>9166.11</v>
      </c>
      <c r="P1196">
        <v>20.149999999999999</v>
      </c>
      <c r="Q1196">
        <v>23.42</v>
      </c>
      <c r="R1196">
        <v>17.57</v>
      </c>
      <c r="S1196">
        <v>23.42</v>
      </c>
      <c r="T1196" t="s">
        <v>51</v>
      </c>
      <c r="U1196" t="s">
        <v>41</v>
      </c>
      <c r="V1196" s="2">
        <v>-0.128</v>
      </c>
      <c r="W1196" s="2">
        <v>0.128</v>
      </c>
      <c r="X1196">
        <v>27</v>
      </c>
      <c r="Y1196" t="s">
        <v>42</v>
      </c>
      <c r="Z1196">
        <v>2.2496575679999999</v>
      </c>
      <c r="AA1196">
        <v>2.9986898260000001</v>
      </c>
      <c r="AB1196">
        <v>2.58</v>
      </c>
      <c r="AC1196">
        <v>2.998688392</v>
      </c>
      <c r="AD1196" s="3">
        <v>1.1599999999999999</v>
      </c>
      <c r="AE1196">
        <v>-0.38</v>
      </c>
      <c r="AH1196" s="4">
        <v>-1119.72</v>
      </c>
    </row>
    <row r="1197" spans="1:34" x14ac:dyDescent="0.35">
      <c r="A1197" s="1">
        <v>45012</v>
      </c>
      <c r="C1197" t="s">
        <v>43</v>
      </c>
      <c r="D1197">
        <v>232921</v>
      </c>
      <c r="E1197" t="s">
        <v>1275</v>
      </c>
      <c r="F1197" t="s">
        <v>45</v>
      </c>
      <c r="G1197">
        <v>95405</v>
      </c>
      <c r="H1197" t="s">
        <v>197</v>
      </c>
      <c r="I1197" t="s">
        <v>198</v>
      </c>
      <c r="J1197" t="s">
        <v>82</v>
      </c>
      <c r="K1197" t="s">
        <v>199</v>
      </c>
      <c r="L1197" t="s">
        <v>200</v>
      </c>
      <c r="N1197">
        <v>3682</v>
      </c>
      <c r="O1197">
        <v>184857.13</v>
      </c>
      <c r="P1197">
        <v>47.49</v>
      </c>
      <c r="Q1197">
        <v>54.99</v>
      </c>
      <c r="R1197">
        <v>53.57</v>
      </c>
      <c r="S1197">
        <v>54.99</v>
      </c>
      <c r="T1197" t="s">
        <v>40</v>
      </c>
      <c r="U1197" t="s">
        <v>41</v>
      </c>
      <c r="V1197" s="2">
        <v>0.128</v>
      </c>
      <c r="W1197" s="2">
        <v>0.128</v>
      </c>
      <c r="X1197">
        <v>27</v>
      </c>
      <c r="Z1197">
        <v>6.8584038740000004</v>
      </c>
      <c r="AA1197">
        <v>7.0402021479999997</v>
      </c>
      <c r="AB1197">
        <v>6.08</v>
      </c>
      <c r="AC1197">
        <v>7.040202152</v>
      </c>
      <c r="AD1197" s="3">
        <v>1.1599999999999999</v>
      </c>
      <c r="AE1197">
        <v>0.9</v>
      </c>
      <c r="AH1197" s="4">
        <v>22386.560000000001</v>
      </c>
    </row>
    <row r="1198" spans="1:34" x14ac:dyDescent="0.35">
      <c r="A1198" s="1">
        <v>45012</v>
      </c>
      <c r="C1198" t="s">
        <v>43</v>
      </c>
      <c r="D1198">
        <v>908724</v>
      </c>
      <c r="E1198" t="s">
        <v>383</v>
      </c>
      <c r="F1198" t="s">
        <v>45</v>
      </c>
      <c r="G1198">
        <v>42446</v>
      </c>
      <c r="H1198" t="s">
        <v>175</v>
      </c>
      <c r="I1198" t="s">
        <v>366</v>
      </c>
      <c r="J1198" t="s">
        <v>63</v>
      </c>
      <c r="K1198" t="s">
        <v>246</v>
      </c>
      <c r="L1198" t="s">
        <v>367</v>
      </c>
      <c r="N1198">
        <v>25</v>
      </c>
      <c r="O1198">
        <v>4429.78</v>
      </c>
      <c r="P1198">
        <v>195.82</v>
      </c>
      <c r="Q1198">
        <v>214.02</v>
      </c>
      <c r="R1198">
        <v>170.82</v>
      </c>
      <c r="S1198">
        <v>214.02</v>
      </c>
      <c r="T1198" t="s">
        <v>51</v>
      </c>
      <c r="U1198" t="s">
        <v>41</v>
      </c>
      <c r="V1198" s="2">
        <v>-0.12770000000000001</v>
      </c>
      <c r="W1198" s="2">
        <v>0.12770000000000001</v>
      </c>
      <c r="X1198">
        <v>27</v>
      </c>
      <c r="Z1198">
        <v>21.808293330000001</v>
      </c>
      <c r="AA1198">
        <v>27.323562460000002</v>
      </c>
      <c r="AB1198">
        <v>25</v>
      </c>
      <c r="AC1198">
        <v>27.323562460000002</v>
      </c>
      <c r="AD1198" s="3">
        <v>1.0900000000000001</v>
      </c>
      <c r="AE1198">
        <v>-3.49</v>
      </c>
      <c r="AH1198">
        <v>-625</v>
      </c>
    </row>
    <row r="1199" spans="1:34" x14ac:dyDescent="0.35">
      <c r="A1199" s="1">
        <v>45012</v>
      </c>
      <c r="C1199" t="s">
        <v>43</v>
      </c>
      <c r="D1199">
        <v>908724</v>
      </c>
      <c r="E1199" t="s">
        <v>383</v>
      </c>
      <c r="F1199" t="s">
        <v>45</v>
      </c>
      <c r="G1199">
        <v>42446</v>
      </c>
      <c r="H1199" t="s">
        <v>175</v>
      </c>
      <c r="I1199" t="s">
        <v>366</v>
      </c>
      <c r="J1199" t="s">
        <v>63</v>
      </c>
      <c r="K1199" t="s">
        <v>246</v>
      </c>
      <c r="L1199" t="s">
        <v>367</v>
      </c>
      <c r="N1199">
        <v>25</v>
      </c>
      <c r="O1199">
        <v>4429.78</v>
      </c>
      <c r="P1199">
        <v>195.82</v>
      </c>
      <c r="Q1199">
        <v>214.02</v>
      </c>
      <c r="R1199">
        <v>170.82</v>
      </c>
      <c r="S1199">
        <v>214.02</v>
      </c>
      <c r="T1199" t="s">
        <v>51</v>
      </c>
      <c r="U1199" t="s">
        <v>41</v>
      </c>
      <c r="V1199" s="2">
        <v>-0.12770000000000001</v>
      </c>
      <c r="W1199" s="2">
        <v>0.12770000000000001</v>
      </c>
      <c r="X1199">
        <v>27</v>
      </c>
      <c r="Z1199">
        <v>21.808293330000001</v>
      </c>
      <c r="AA1199">
        <v>27.323562460000002</v>
      </c>
      <c r="AB1199">
        <v>25</v>
      </c>
      <c r="AC1199">
        <v>27.323562460000002</v>
      </c>
      <c r="AD1199" s="3">
        <v>1.0900000000000001</v>
      </c>
      <c r="AE1199">
        <v>-3.49</v>
      </c>
      <c r="AH1199">
        <v>-625</v>
      </c>
    </row>
    <row r="1200" spans="1:34" x14ac:dyDescent="0.35">
      <c r="A1200" s="1">
        <v>45012</v>
      </c>
      <c r="C1200" t="s">
        <v>43</v>
      </c>
      <c r="D1200">
        <v>908724</v>
      </c>
      <c r="E1200" t="s">
        <v>383</v>
      </c>
      <c r="F1200" t="s">
        <v>45</v>
      </c>
      <c r="G1200">
        <v>42446</v>
      </c>
      <c r="H1200" t="s">
        <v>175</v>
      </c>
      <c r="I1200" t="s">
        <v>366</v>
      </c>
      <c r="J1200" t="s">
        <v>63</v>
      </c>
      <c r="K1200" t="s">
        <v>246</v>
      </c>
      <c r="L1200" t="s">
        <v>367</v>
      </c>
      <c r="N1200">
        <v>25</v>
      </c>
      <c r="O1200">
        <v>4429.78</v>
      </c>
      <c r="P1200">
        <v>195.82</v>
      </c>
      <c r="Q1200">
        <v>214.02</v>
      </c>
      <c r="R1200">
        <v>170.82</v>
      </c>
      <c r="S1200">
        <v>214.02</v>
      </c>
      <c r="T1200" t="s">
        <v>51</v>
      </c>
      <c r="U1200" t="s">
        <v>41</v>
      </c>
      <c r="V1200" s="2">
        <v>-0.12770000000000001</v>
      </c>
      <c r="W1200" s="2">
        <v>0.12770000000000001</v>
      </c>
      <c r="X1200">
        <v>27</v>
      </c>
      <c r="Z1200">
        <v>21.808293330000001</v>
      </c>
      <c r="AA1200">
        <v>27.323562460000002</v>
      </c>
      <c r="AB1200">
        <v>25</v>
      </c>
      <c r="AC1200">
        <v>27.323562460000002</v>
      </c>
      <c r="AD1200" s="3">
        <v>1.0900000000000001</v>
      </c>
      <c r="AE1200">
        <v>-3.49</v>
      </c>
      <c r="AH1200">
        <v>-625</v>
      </c>
    </row>
    <row r="1201" spans="1:34" x14ac:dyDescent="0.35">
      <c r="A1201" s="1">
        <v>45012</v>
      </c>
      <c r="C1201" t="s">
        <v>43</v>
      </c>
      <c r="D1201">
        <v>908724</v>
      </c>
      <c r="E1201" t="s">
        <v>383</v>
      </c>
      <c r="F1201" t="s">
        <v>45</v>
      </c>
      <c r="G1201">
        <v>42446</v>
      </c>
      <c r="H1201" t="s">
        <v>175</v>
      </c>
      <c r="I1201" t="s">
        <v>366</v>
      </c>
      <c r="J1201" t="s">
        <v>63</v>
      </c>
      <c r="K1201" t="s">
        <v>246</v>
      </c>
      <c r="L1201" t="s">
        <v>367</v>
      </c>
      <c r="N1201">
        <v>25</v>
      </c>
      <c r="O1201">
        <v>4429.78</v>
      </c>
      <c r="P1201">
        <v>195.82</v>
      </c>
      <c r="Q1201">
        <v>214.02</v>
      </c>
      <c r="R1201">
        <v>170.82</v>
      </c>
      <c r="S1201">
        <v>214.02</v>
      </c>
      <c r="T1201" t="s">
        <v>51</v>
      </c>
      <c r="U1201" t="s">
        <v>41</v>
      </c>
      <c r="V1201" s="2">
        <v>-0.12770000000000001</v>
      </c>
      <c r="W1201" s="2">
        <v>0.12770000000000001</v>
      </c>
      <c r="X1201">
        <v>27</v>
      </c>
      <c r="Z1201">
        <v>21.808293330000001</v>
      </c>
      <c r="AA1201">
        <v>27.323562460000002</v>
      </c>
      <c r="AB1201">
        <v>25</v>
      </c>
      <c r="AC1201">
        <v>27.323562460000002</v>
      </c>
      <c r="AD1201" s="3">
        <v>1.0900000000000001</v>
      </c>
      <c r="AE1201">
        <v>-3.49</v>
      </c>
      <c r="AH1201">
        <v>-625</v>
      </c>
    </row>
    <row r="1202" spans="1:34" x14ac:dyDescent="0.35">
      <c r="A1202" s="1">
        <v>44945</v>
      </c>
      <c r="C1202" t="s">
        <v>72</v>
      </c>
      <c r="D1202">
        <v>217784</v>
      </c>
      <c r="E1202" t="s">
        <v>1276</v>
      </c>
      <c r="F1202" t="s">
        <v>45</v>
      </c>
      <c r="G1202">
        <v>67108</v>
      </c>
      <c r="H1202" t="s">
        <v>46</v>
      </c>
      <c r="I1202" t="s">
        <v>840</v>
      </c>
      <c r="J1202" t="s">
        <v>48</v>
      </c>
      <c r="K1202" t="s">
        <v>58</v>
      </c>
      <c r="L1202" t="s">
        <v>271</v>
      </c>
      <c r="N1202">
        <v>192</v>
      </c>
      <c r="O1202">
        <v>215.29</v>
      </c>
      <c r="P1202">
        <v>1.1000000000000001</v>
      </c>
      <c r="Q1202">
        <v>1.24</v>
      </c>
      <c r="R1202">
        <v>1.24</v>
      </c>
      <c r="S1202">
        <v>1.24</v>
      </c>
      <c r="T1202" t="s">
        <v>40</v>
      </c>
      <c r="U1202" t="s">
        <v>41</v>
      </c>
      <c r="V1202" s="2">
        <v>0.1273</v>
      </c>
      <c r="W1202" s="2">
        <v>0.1273</v>
      </c>
      <c r="X1202">
        <v>19</v>
      </c>
      <c r="Y1202">
        <v>38</v>
      </c>
      <c r="Z1202">
        <v>46.67</v>
      </c>
      <c r="AA1202" t="s">
        <v>42</v>
      </c>
      <c r="AB1202">
        <v>47.12</v>
      </c>
      <c r="AC1202">
        <v>47.12</v>
      </c>
      <c r="AD1202">
        <v>41.8</v>
      </c>
      <c r="AE1202">
        <v>47.11990728</v>
      </c>
      <c r="AF1202" s="3">
        <v>1.1299999999999999</v>
      </c>
      <c r="AG1202">
        <v>6</v>
      </c>
      <c r="AH1202">
        <v>26.88</v>
      </c>
    </row>
    <row r="1203" spans="1:34" x14ac:dyDescent="0.35">
      <c r="A1203" s="1">
        <v>44949</v>
      </c>
      <c r="C1203" t="s">
        <v>43</v>
      </c>
      <c r="D1203">
        <v>482572</v>
      </c>
      <c r="E1203" t="s">
        <v>1277</v>
      </c>
      <c r="F1203" t="s">
        <v>45</v>
      </c>
      <c r="G1203">
        <v>57190</v>
      </c>
      <c r="H1203" t="s">
        <v>46</v>
      </c>
      <c r="I1203" t="s">
        <v>57</v>
      </c>
      <c r="J1203" t="s">
        <v>48</v>
      </c>
      <c r="K1203" t="s">
        <v>58</v>
      </c>
      <c r="L1203" t="s">
        <v>59</v>
      </c>
      <c r="N1203">
        <v>1</v>
      </c>
      <c r="O1203">
        <v>6.07</v>
      </c>
      <c r="P1203">
        <v>6.68</v>
      </c>
      <c r="Q1203">
        <v>7.79</v>
      </c>
      <c r="R1203">
        <v>5.83</v>
      </c>
      <c r="S1203">
        <v>7.79</v>
      </c>
      <c r="T1203" t="s">
        <v>51</v>
      </c>
      <c r="U1203" t="s">
        <v>41</v>
      </c>
      <c r="V1203" s="2">
        <v>-0.12720000000000001</v>
      </c>
      <c r="W1203" s="2">
        <v>0.12720000000000001</v>
      </c>
      <c r="X1203">
        <v>23</v>
      </c>
      <c r="AA1203" t="s">
        <v>42</v>
      </c>
      <c r="AB1203">
        <v>5.83</v>
      </c>
      <c r="AC1203">
        <v>7.79</v>
      </c>
      <c r="AD1203">
        <v>6.68</v>
      </c>
      <c r="AE1203">
        <v>7.79</v>
      </c>
      <c r="AF1203" s="3">
        <v>1.17</v>
      </c>
      <c r="AG1203">
        <v>0</v>
      </c>
      <c r="AH1203">
        <v>-0.85</v>
      </c>
    </row>
    <row r="1204" spans="1:34" x14ac:dyDescent="0.35">
      <c r="A1204" s="1">
        <v>44949</v>
      </c>
      <c r="C1204" t="s">
        <v>43</v>
      </c>
      <c r="D1204">
        <v>482473</v>
      </c>
      <c r="E1204" t="s">
        <v>1278</v>
      </c>
      <c r="F1204" t="s">
        <v>45</v>
      </c>
      <c r="G1204">
        <v>43545</v>
      </c>
      <c r="H1204" t="s">
        <v>46</v>
      </c>
      <c r="I1204" t="s">
        <v>57</v>
      </c>
      <c r="J1204" t="s">
        <v>48</v>
      </c>
      <c r="K1204" t="s">
        <v>58</v>
      </c>
      <c r="L1204" t="s">
        <v>59</v>
      </c>
      <c r="N1204">
        <v>5</v>
      </c>
      <c r="O1204">
        <v>38.68</v>
      </c>
      <c r="P1204">
        <v>6.68</v>
      </c>
      <c r="Q1204">
        <v>7.79</v>
      </c>
      <c r="R1204">
        <v>5.83</v>
      </c>
      <c r="S1204">
        <v>7.79</v>
      </c>
      <c r="T1204" t="s">
        <v>51</v>
      </c>
      <c r="U1204" t="s">
        <v>41</v>
      </c>
      <c r="V1204" s="2">
        <v>-0.12720000000000001</v>
      </c>
      <c r="W1204" s="2">
        <v>0.12720000000000001</v>
      </c>
      <c r="X1204">
        <v>23</v>
      </c>
      <c r="Y1204">
        <v>2</v>
      </c>
      <c r="Z1204">
        <v>15.4</v>
      </c>
      <c r="AA1204" t="s">
        <v>42</v>
      </c>
      <c r="AB1204">
        <v>11.66</v>
      </c>
      <c r="AC1204">
        <v>15.58</v>
      </c>
      <c r="AD1204">
        <v>13.36</v>
      </c>
      <c r="AE1204">
        <v>15.5799924</v>
      </c>
      <c r="AF1204" s="3">
        <v>1.17</v>
      </c>
      <c r="AG1204">
        <v>-1.98</v>
      </c>
      <c r="AH1204">
        <v>-4.25</v>
      </c>
    </row>
    <row r="1205" spans="1:34" x14ac:dyDescent="0.35">
      <c r="A1205" s="1">
        <v>44949</v>
      </c>
      <c r="C1205" t="s">
        <v>43</v>
      </c>
      <c r="D1205">
        <v>286919</v>
      </c>
      <c r="E1205" t="s">
        <v>1279</v>
      </c>
      <c r="F1205" t="s">
        <v>45</v>
      </c>
      <c r="G1205">
        <v>85449</v>
      </c>
      <c r="H1205" t="s">
        <v>46</v>
      </c>
      <c r="I1205" t="s">
        <v>57</v>
      </c>
      <c r="J1205" t="s">
        <v>48</v>
      </c>
      <c r="K1205" t="s">
        <v>58</v>
      </c>
      <c r="L1205" t="s">
        <v>59</v>
      </c>
      <c r="N1205">
        <v>22</v>
      </c>
      <c r="O1205">
        <v>158.63</v>
      </c>
      <c r="P1205">
        <v>6.68</v>
      </c>
      <c r="Q1205">
        <v>6.99</v>
      </c>
      <c r="R1205">
        <v>5.83</v>
      </c>
      <c r="S1205">
        <v>6.99</v>
      </c>
      <c r="T1205" t="s">
        <v>51</v>
      </c>
      <c r="U1205" t="s">
        <v>41</v>
      </c>
      <c r="V1205" s="2">
        <v>-0.12720000000000001</v>
      </c>
      <c r="W1205" s="2">
        <v>0.12720000000000001</v>
      </c>
      <c r="X1205">
        <v>23</v>
      </c>
      <c r="Y1205">
        <v>4</v>
      </c>
      <c r="Z1205">
        <v>29.46</v>
      </c>
      <c r="AA1205" t="s">
        <v>42</v>
      </c>
      <c r="AB1205">
        <v>23.32</v>
      </c>
      <c r="AC1205">
        <v>27.96</v>
      </c>
      <c r="AD1205">
        <v>26.72</v>
      </c>
      <c r="AE1205">
        <v>27.960000359999999</v>
      </c>
      <c r="AF1205" s="3">
        <v>1.05</v>
      </c>
      <c r="AG1205">
        <v>-3.56</v>
      </c>
      <c r="AH1205">
        <v>-18.7</v>
      </c>
    </row>
    <row r="1206" spans="1:34" x14ac:dyDescent="0.35">
      <c r="A1206" s="1">
        <v>44966</v>
      </c>
      <c r="C1206" t="s">
        <v>72</v>
      </c>
      <c r="D1206">
        <v>552678</v>
      </c>
      <c r="E1206" t="s">
        <v>1280</v>
      </c>
      <c r="F1206" t="s">
        <v>34</v>
      </c>
      <c r="G1206" t="s">
        <v>1281</v>
      </c>
      <c r="H1206" t="s">
        <v>148</v>
      </c>
      <c r="I1206" t="s">
        <v>984</v>
      </c>
      <c r="J1206" t="s">
        <v>37</v>
      </c>
      <c r="K1206" t="s">
        <v>150</v>
      </c>
      <c r="L1206" t="s">
        <v>259</v>
      </c>
      <c r="N1206">
        <v>157</v>
      </c>
      <c r="O1206">
        <v>45696.2</v>
      </c>
      <c r="P1206">
        <v>295</v>
      </c>
      <c r="Q1206">
        <v>325.27</v>
      </c>
      <c r="R1206">
        <v>332.5</v>
      </c>
      <c r="S1206">
        <v>325.27</v>
      </c>
      <c r="T1206" t="s">
        <v>40</v>
      </c>
      <c r="U1206" t="s">
        <v>41</v>
      </c>
      <c r="V1206" s="2">
        <v>0.12709999999999999</v>
      </c>
      <c r="W1206" s="2">
        <v>0.12709999999999999</v>
      </c>
      <c r="X1206">
        <v>9</v>
      </c>
      <c r="Y1206">
        <v>24</v>
      </c>
      <c r="Z1206">
        <v>7605.18</v>
      </c>
      <c r="AB1206">
        <v>7980</v>
      </c>
      <c r="AC1206">
        <v>7806.48</v>
      </c>
      <c r="AD1206">
        <v>7080</v>
      </c>
      <c r="AE1206">
        <v>7806.4920110000003</v>
      </c>
      <c r="AF1206" s="3">
        <v>1.1000000000000001</v>
      </c>
      <c r="AG1206">
        <v>992.36</v>
      </c>
      <c r="AH1206" s="4">
        <v>5887.5</v>
      </c>
    </row>
    <row r="1207" spans="1:34" x14ac:dyDescent="0.35">
      <c r="A1207" s="1">
        <v>44966</v>
      </c>
      <c r="C1207" t="s">
        <v>72</v>
      </c>
      <c r="D1207">
        <v>486711</v>
      </c>
      <c r="E1207" t="s">
        <v>1282</v>
      </c>
      <c r="F1207" t="s">
        <v>34</v>
      </c>
      <c r="G1207">
        <v>17772</v>
      </c>
      <c r="H1207" t="s">
        <v>86</v>
      </c>
      <c r="I1207" t="s">
        <v>225</v>
      </c>
      <c r="J1207" t="s">
        <v>37</v>
      </c>
      <c r="K1207" t="s">
        <v>226</v>
      </c>
      <c r="L1207" t="s">
        <v>227</v>
      </c>
      <c r="N1207">
        <v>5</v>
      </c>
      <c r="O1207">
        <v>17.7</v>
      </c>
      <c r="P1207">
        <v>4.28</v>
      </c>
      <c r="Q1207">
        <v>5.12</v>
      </c>
      <c r="R1207">
        <v>3.74</v>
      </c>
      <c r="S1207">
        <v>5.12</v>
      </c>
      <c r="T1207" t="s">
        <v>51</v>
      </c>
      <c r="U1207" t="s">
        <v>41</v>
      </c>
      <c r="V1207" s="2">
        <v>-0.12620000000000001</v>
      </c>
      <c r="W1207" s="2">
        <v>0.12620000000000001</v>
      </c>
      <c r="X1207">
        <v>9</v>
      </c>
      <c r="Y1207">
        <v>1</v>
      </c>
      <c r="Z1207">
        <v>3.2</v>
      </c>
      <c r="AB1207">
        <v>3.74</v>
      </c>
      <c r="AC1207">
        <v>5.12</v>
      </c>
      <c r="AD1207">
        <v>4.28</v>
      </c>
      <c r="AE1207">
        <v>5.12</v>
      </c>
      <c r="AF1207" s="3">
        <v>1.2</v>
      </c>
      <c r="AG1207">
        <v>-0.65</v>
      </c>
      <c r="AH1207">
        <v>-2.7</v>
      </c>
    </row>
    <row r="1208" spans="1:34" x14ac:dyDescent="0.35">
      <c r="A1208" s="1">
        <v>44950</v>
      </c>
      <c r="C1208" t="s">
        <v>141</v>
      </c>
      <c r="D1208">
        <v>799278</v>
      </c>
      <c r="E1208" t="s">
        <v>1090</v>
      </c>
      <c r="F1208" t="s">
        <v>45</v>
      </c>
      <c r="G1208">
        <v>79630</v>
      </c>
      <c r="H1208" t="s">
        <v>1062</v>
      </c>
      <c r="I1208" t="s">
        <v>1063</v>
      </c>
      <c r="J1208" t="s">
        <v>37</v>
      </c>
      <c r="K1208" t="s">
        <v>1064</v>
      </c>
      <c r="L1208" t="s">
        <v>1065</v>
      </c>
      <c r="N1208">
        <v>7541.4762000000001</v>
      </c>
      <c r="O1208">
        <v>12139.14</v>
      </c>
      <c r="P1208">
        <v>3.33</v>
      </c>
      <c r="Q1208">
        <v>2.4900000000000002</v>
      </c>
      <c r="R1208">
        <v>2.91</v>
      </c>
      <c r="S1208">
        <v>2.4900000000000002</v>
      </c>
      <c r="T1208" t="s">
        <v>51</v>
      </c>
      <c r="U1208" t="s">
        <v>41</v>
      </c>
      <c r="V1208" s="2">
        <v>-0.12609999999999999</v>
      </c>
      <c r="W1208" s="2">
        <v>0.12609999999999999</v>
      </c>
      <c r="X1208">
        <v>24</v>
      </c>
      <c r="Y1208">
        <v>2086.0153</v>
      </c>
      <c r="Z1208">
        <v>3595.65</v>
      </c>
      <c r="AA1208" t="s">
        <v>42</v>
      </c>
      <c r="AB1208">
        <v>6070.3045229999998</v>
      </c>
      <c r="AC1208">
        <v>5194.178097</v>
      </c>
      <c r="AD1208">
        <v>6946.4309489999996</v>
      </c>
      <c r="AE1208">
        <v>5194.1780950000002</v>
      </c>
      <c r="AF1208" s="3">
        <v>0.75</v>
      </c>
      <c r="AG1208">
        <v>-655.12</v>
      </c>
      <c r="AH1208" s="4">
        <v>-3167.42</v>
      </c>
    </row>
    <row r="1209" spans="1:34" x14ac:dyDescent="0.35">
      <c r="A1209" s="1">
        <v>45012</v>
      </c>
      <c r="C1209" t="s">
        <v>43</v>
      </c>
      <c r="D1209">
        <v>323285</v>
      </c>
      <c r="E1209" t="s">
        <v>951</v>
      </c>
      <c r="F1209" t="s">
        <v>45</v>
      </c>
      <c r="G1209">
        <v>58694</v>
      </c>
      <c r="H1209" t="s">
        <v>175</v>
      </c>
      <c r="I1209" t="s">
        <v>277</v>
      </c>
      <c r="J1209" t="s">
        <v>63</v>
      </c>
      <c r="K1209" t="s">
        <v>246</v>
      </c>
      <c r="L1209" t="s">
        <v>246</v>
      </c>
      <c r="N1209">
        <v>497</v>
      </c>
      <c r="O1209">
        <v>89464.94</v>
      </c>
      <c r="P1209">
        <v>198.32</v>
      </c>
      <c r="Q1209">
        <v>211.46</v>
      </c>
      <c r="R1209">
        <v>173.32</v>
      </c>
      <c r="S1209">
        <v>211.46</v>
      </c>
      <c r="T1209" t="s">
        <v>51</v>
      </c>
      <c r="U1209" t="s">
        <v>41</v>
      </c>
      <c r="V1209" s="2">
        <v>-0.12609999999999999</v>
      </c>
      <c r="W1209" s="2">
        <v>0.12609999999999999</v>
      </c>
      <c r="X1209">
        <v>27</v>
      </c>
      <c r="Z1209">
        <v>21.84852763</v>
      </c>
      <c r="AA1209">
        <v>26.656413879999999</v>
      </c>
      <c r="AB1209">
        <v>25</v>
      </c>
      <c r="AC1209">
        <v>26.656400519999998</v>
      </c>
      <c r="AD1209" s="3">
        <v>1.07</v>
      </c>
      <c r="AE1209">
        <v>-3.36</v>
      </c>
      <c r="AH1209" s="4">
        <v>-12425</v>
      </c>
    </row>
    <row r="1210" spans="1:34" x14ac:dyDescent="0.35">
      <c r="A1210" s="1">
        <v>45014</v>
      </c>
      <c r="C1210" t="s">
        <v>32</v>
      </c>
      <c r="D1210">
        <v>216358</v>
      </c>
      <c r="E1210" t="s">
        <v>803</v>
      </c>
      <c r="F1210" t="s">
        <v>45</v>
      </c>
      <c r="G1210">
        <v>75284</v>
      </c>
      <c r="H1210" t="s">
        <v>46</v>
      </c>
      <c r="I1210" t="s">
        <v>57</v>
      </c>
      <c r="J1210" t="s">
        <v>48</v>
      </c>
      <c r="K1210" t="s">
        <v>58</v>
      </c>
      <c r="L1210" t="s">
        <v>59</v>
      </c>
      <c r="N1210">
        <v>170</v>
      </c>
      <c r="O1210">
        <v>1088.8499999999999</v>
      </c>
      <c r="P1210">
        <v>6.67</v>
      </c>
      <c r="Q1210">
        <v>5.69</v>
      </c>
      <c r="R1210">
        <v>5.83</v>
      </c>
      <c r="S1210">
        <v>5.69</v>
      </c>
      <c r="T1210" t="s">
        <v>51</v>
      </c>
      <c r="U1210" t="s">
        <v>41</v>
      </c>
      <c r="V1210" s="2">
        <v>-0.12590000000000001</v>
      </c>
      <c r="W1210" s="2">
        <v>0.12590000000000001</v>
      </c>
      <c r="X1210">
        <v>29</v>
      </c>
      <c r="Y1210" t="s">
        <v>42</v>
      </c>
      <c r="Z1210">
        <v>0.73421289359999997</v>
      </c>
      <c r="AA1210">
        <v>0.71658170909999996</v>
      </c>
      <c r="AB1210">
        <v>0.84</v>
      </c>
      <c r="AC1210">
        <v>0.71658166249999999</v>
      </c>
      <c r="AD1210" s="3">
        <v>0.85</v>
      </c>
      <c r="AE1210">
        <v>-0.09</v>
      </c>
      <c r="AH1210">
        <v>-142.80000000000001</v>
      </c>
    </row>
    <row r="1211" spans="1:34" x14ac:dyDescent="0.35">
      <c r="A1211" s="1">
        <v>45012</v>
      </c>
      <c r="C1211" t="s">
        <v>43</v>
      </c>
      <c r="D1211">
        <v>642140</v>
      </c>
      <c r="E1211" t="s">
        <v>1283</v>
      </c>
      <c r="F1211" t="s">
        <v>45</v>
      </c>
      <c r="G1211">
        <v>17320</v>
      </c>
      <c r="H1211" t="s">
        <v>86</v>
      </c>
      <c r="I1211" t="s">
        <v>541</v>
      </c>
      <c r="J1211" t="s">
        <v>37</v>
      </c>
      <c r="K1211" t="s">
        <v>226</v>
      </c>
      <c r="L1211" t="s">
        <v>542</v>
      </c>
      <c r="N1211">
        <v>1909</v>
      </c>
      <c r="O1211">
        <v>37674.11</v>
      </c>
      <c r="P1211">
        <v>21.9</v>
      </c>
      <c r="Q1211">
        <v>22.57</v>
      </c>
      <c r="R1211">
        <v>19.149999999999999</v>
      </c>
      <c r="S1211">
        <v>22.57</v>
      </c>
      <c r="T1211" t="s">
        <v>51</v>
      </c>
      <c r="U1211" t="s">
        <v>41</v>
      </c>
      <c r="V1211" s="2">
        <v>-0.12559999999999999</v>
      </c>
      <c r="W1211" s="2">
        <v>0.12559999999999999</v>
      </c>
      <c r="X1211">
        <v>27</v>
      </c>
      <c r="Y1211" t="s">
        <v>42</v>
      </c>
      <c r="Z1211">
        <v>2.4046803649999999</v>
      </c>
      <c r="AA1211">
        <v>2.83413242</v>
      </c>
      <c r="AB1211">
        <v>2.75</v>
      </c>
      <c r="AC1211">
        <v>2.8341315749999998</v>
      </c>
      <c r="AD1211" s="3">
        <v>1.03</v>
      </c>
      <c r="AE1211">
        <v>-0.36</v>
      </c>
      <c r="AH1211" s="4">
        <v>-5249.75</v>
      </c>
    </row>
    <row r="1212" spans="1:34" x14ac:dyDescent="0.35">
      <c r="A1212" s="1">
        <v>44991</v>
      </c>
      <c r="C1212" t="s">
        <v>43</v>
      </c>
      <c r="D1212">
        <v>682631</v>
      </c>
      <c r="E1212" t="s">
        <v>1213</v>
      </c>
      <c r="F1212" t="s">
        <v>34</v>
      </c>
      <c r="G1212" t="s">
        <v>1214</v>
      </c>
      <c r="H1212" t="s">
        <v>175</v>
      </c>
      <c r="I1212" t="s">
        <v>62</v>
      </c>
      <c r="J1212" t="s">
        <v>63</v>
      </c>
      <c r="K1212" t="s">
        <v>246</v>
      </c>
      <c r="L1212" t="s">
        <v>439</v>
      </c>
      <c r="M1212" t="s">
        <v>42</v>
      </c>
      <c r="N1212">
        <v>228</v>
      </c>
      <c r="O1212">
        <v>4089.55</v>
      </c>
      <c r="P1212">
        <v>13.33</v>
      </c>
      <c r="Q1212">
        <v>18.989999999999998</v>
      </c>
      <c r="R1212">
        <v>11.66</v>
      </c>
      <c r="S1212">
        <v>18.989999999999998</v>
      </c>
      <c r="T1212" t="s">
        <v>51</v>
      </c>
      <c r="U1212" t="s">
        <v>41</v>
      </c>
      <c r="V1212" s="2">
        <v>-0.12529999999999999</v>
      </c>
      <c r="W1212" s="2">
        <v>0.12529999999999999</v>
      </c>
      <c r="X1212">
        <v>6</v>
      </c>
      <c r="Z1212">
        <v>1.4607801949999999</v>
      </c>
      <c r="AA1212">
        <v>2.3790922729999999</v>
      </c>
      <c r="AB1212">
        <v>1.67</v>
      </c>
      <c r="AC1212">
        <v>2.3790922729999999</v>
      </c>
      <c r="AD1212" s="3">
        <v>1.42</v>
      </c>
      <c r="AE1212">
        <v>-0.3</v>
      </c>
      <c r="AH1212">
        <v>-380.76</v>
      </c>
    </row>
    <row r="1213" spans="1:34" x14ac:dyDescent="0.35">
      <c r="A1213" s="1">
        <v>44991</v>
      </c>
      <c r="C1213" t="s">
        <v>43</v>
      </c>
      <c r="D1213">
        <v>147889</v>
      </c>
      <c r="E1213" t="s">
        <v>1284</v>
      </c>
      <c r="F1213" t="s">
        <v>34</v>
      </c>
      <c r="G1213">
        <v>63671</v>
      </c>
      <c r="H1213" t="s">
        <v>175</v>
      </c>
      <c r="I1213" t="s">
        <v>313</v>
      </c>
      <c r="J1213" t="s">
        <v>63</v>
      </c>
      <c r="K1213" t="s">
        <v>177</v>
      </c>
      <c r="L1213" t="s">
        <v>178</v>
      </c>
      <c r="M1213" t="s">
        <v>42</v>
      </c>
      <c r="N1213">
        <v>170</v>
      </c>
      <c r="O1213">
        <v>13105.84</v>
      </c>
      <c r="P1213">
        <v>99.99</v>
      </c>
      <c r="Q1213">
        <v>102.83</v>
      </c>
      <c r="R1213">
        <v>87.49</v>
      </c>
      <c r="S1213">
        <v>102.83</v>
      </c>
      <c r="T1213" t="s">
        <v>51</v>
      </c>
      <c r="U1213" t="s">
        <v>41</v>
      </c>
      <c r="V1213" s="2">
        <v>-0.125</v>
      </c>
      <c r="W1213" s="2">
        <v>0.125</v>
      </c>
      <c r="X1213">
        <v>6</v>
      </c>
      <c r="Z1213">
        <v>10.93734373</v>
      </c>
      <c r="AA1213">
        <v>12.8550355</v>
      </c>
      <c r="AB1213">
        <v>12.5</v>
      </c>
      <c r="AC1213">
        <v>12.8550355</v>
      </c>
      <c r="AD1213" s="3">
        <v>1.03</v>
      </c>
      <c r="AE1213">
        <v>-1.61</v>
      </c>
      <c r="AH1213" s="4">
        <v>-2125</v>
      </c>
    </row>
    <row r="1214" spans="1:34" x14ac:dyDescent="0.35">
      <c r="A1214" s="1">
        <v>44992</v>
      </c>
      <c r="C1214" t="s">
        <v>141</v>
      </c>
      <c r="D1214">
        <v>824619</v>
      </c>
      <c r="E1214" t="s">
        <v>1244</v>
      </c>
      <c r="F1214" t="s">
        <v>34</v>
      </c>
      <c r="G1214">
        <v>59704</v>
      </c>
      <c r="H1214" t="s">
        <v>175</v>
      </c>
      <c r="I1214" t="s">
        <v>277</v>
      </c>
      <c r="J1214" t="s">
        <v>63</v>
      </c>
      <c r="K1214" t="s">
        <v>246</v>
      </c>
      <c r="L1214" t="s">
        <v>246</v>
      </c>
      <c r="M1214" t="s">
        <v>42</v>
      </c>
      <c r="N1214">
        <v>150</v>
      </c>
      <c r="O1214">
        <v>33062.07</v>
      </c>
      <c r="P1214">
        <v>199.99</v>
      </c>
      <c r="Q1214">
        <v>258.52999999999997</v>
      </c>
      <c r="R1214">
        <v>174.99</v>
      </c>
      <c r="S1214">
        <v>258.52999999999997</v>
      </c>
      <c r="T1214" t="s">
        <v>51</v>
      </c>
      <c r="U1214" t="s">
        <v>41</v>
      </c>
      <c r="V1214" s="2">
        <v>-0.125</v>
      </c>
      <c r="W1214" s="2">
        <v>0.125</v>
      </c>
      <c r="X1214">
        <v>7</v>
      </c>
      <c r="Z1214">
        <v>21.874843739999999</v>
      </c>
      <c r="AA1214">
        <v>32.31786589</v>
      </c>
      <c r="AB1214">
        <v>25</v>
      </c>
      <c r="AC1214">
        <v>32.31786589</v>
      </c>
      <c r="AD1214" s="3">
        <v>1.29</v>
      </c>
      <c r="AE1214">
        <v>-4.04</v>
      </c>
      <c r="AH1214" s="4">
        <v>-3750</v>
      </c>
    </row>
    <row r="1215" spans="1:34" x14ac:dyDescent="0.35">
      <c r="A1215" s="1">
        <v>44992</v>
      </c>
      <c r="C1215" t="s">
        <v>141</v>
      </c>
      <c r="D1215">
        <v>824619</v>
      </c>
      <c r="E1215" t="s">
        <v>1244</v>
      </c>
      <c r="F1215" t="s">
        <v>34</v>
      </c>
      <c r="G1215">
        <v>59704</v>
      </c>
      <c r="H1215" t="s">
        <v>175</v>
      </c>
      <c r="I1215" t="s">
        <v>277</v>
      </c>
      <c r="J1215" t="s">
        <v>63</v>
      </c>
      <c r="K1215" t="s">
        <v>246</v>
      </c>
      <c r="L1215" t="s">
        <v>246</v>
      </c>
      <c r="M1215" t="s">
        <v>42</v>
      </c>
      <c r="N1215">
        <v>150</v>
      </c>
      <c r="O1215">
        <v>33062.07</v>
      </c>
      <c r="P1215">
        <v>199.99</v>
      </c>
      <c r="Q1215">
        <v>258.52999999999997</v>
      </c>
      <c r="R1215">
        <v>174.99</v>
      </c>
      <c r="S1215">
        <v>258.52999999999997</v>
      </c>
      <c r="T1215" t="s">
        <v>51</v>
      </c>
      <c r="U1215" t="s">
        <v>41</v>
      </c>
      <c r="V1215" s="2">
        <v>-0.125</v>
      </c>
      <c r="W1215" s="2">
        <v>0.125</v>
      </c>
      <c r="X1215">
        <v>7</v>
      </c>
      <c r="Z1215">
        <v>21.874843739999999</v>
      </c>
      <c r="AA1215">
        <v>32.31786589</v>
      </c>
      <c r="AB1215">
        <v>25</v>
      </c>
      <c r="AC1215">
        <v>32.31786589</v>
      </c>
      <c r="AD1215" s="3">
        <v>1.29</v>
      </c>
      <c r="AE1215">
        <v>-4.04</v>
      </c>
      <c r="AH1215" s="4">
        <v>-3750</v>
      </c>
    </row>
    <row r="1216" spans="1:34" x14ac:dyDescent="0.35">
      <c r="A1216" s="1">
        <v>44992</v>
      </c>
      <c r="C1216" t="s">
        <v>141</v>
      </c>
      <c r="D1216">
        <v>824619</v>
      </c>
      <c r="E1216" t="s">
        <v>1244</v>
      </c>
      <c r="F1216" t="s">
        <v>34</v>
      </c>
      <c r="G1216">
        <v>59704</v>
      </c>
      <c r="H1216" t="s">
        <v>175</v>
      </c>
      <c r="I1216" t="s">
        <v>277</v>
      </c>
      <c r="J1216" t="s">
        <v>63</v>
      </c>
      <c r="K1216" t="s">
        <v>246</v>
      </c>
      <c r="L1216" t="s">
        <v>246</v>
      </c>
      <c r="M1216" t="s">
        <v>42</v>
      </c>
      <c r="N1216">
        <v>150</v>
      </c>
      <c r="O1216">
        <v>33062.07</v>
      </c>
      <c r="P1216">
        <v>199.99</v>
      </c>
      <c r="Q1216">
        <v>258.52999999999997</v>
      </c>
      <c r="R1216">
        <v>174.99</v>
      </c>
      <c r="S1216">
        <v>258.52999999999997</v>
      </c>
      <c r="T1216" t="s">
        <v>51</v>
      </c>
      <c r="U1216" t="s">
        <v>41</v>
      </c>
      <c r="V1216" s="2">
        <v>-0.125</v>
      </c>
      <c r="W1216" s="2">
        <v>0.125</v>
      </c>
      <c r="X1216">
        <v>7</v>
      </c>
      <c r="Z1216">
        <v>21.874843739999999</v>
      </c>
      <c r="AA1216">
        <v>32.31786589</v>
      </c>
      <c r="AB1216">
        <v>25</v>
      </c>
      <c r="AC1216">
        <v>32.31786589</v>
      </c>
      <c r="AD1216" s="3">
        <v>1.29</v>
      </c>
      <c r="AE1216">
        <v>-4.04</v>
      </c>
      <c r="AH1216" s="4">
        <v>-3750</v>
      </c>
    </row>
    <row r="1217" spans="1:34" x14ac:dyDescent="0.35">
      <c r="A1217" s="1">
        <v>44992</v>
      </c>
      <c r="C1217" t="s">
        <v>141</v>
      </c>
      <c r="D1217">
        <v>824619</v>
      </c>
      <c r="E1217" t="s">
        <v>1244</v>
      </c>
      <c r="F1217" t="s">
        <v>34</v>
      </c>
      <c r="G1217">
        <v>59704</v>
      </c>
      <c r="H1217" t="s">
        <v>175</v>
      </c>
      <c r="I1217" t="s">
        <v>277</v>
      </c>
      <c r="J1217" t="s">
        <v>63</v>
      </c>
      <c r="K1217" t="s">
        <v>246</v>
      </c>
      <c r="L1217" t="s">
        <v>246</v>
      </c>
      <c r="M1217" t="s">
        <v>42</v>
      </c>
      <c r="N1217">
        <v>150</v>
      </c>
      <c r="O1217">
        <v>33062.07</v>
      </c>
      <c r="P1217">
        <v>199.99</v>
      </c>
      <c r="Q1217">
        <v>258.52999999999997</v>
      </c>
      <c r="R1217">
        <v>174.99</v>
      </c>
      <c r="S1217">
        <v>258.52999999999997</v>
      </c>
      <c r="T1217" t="s">
        <v>51</v>
      </c>
      <c r="U1217" t="s">
        <v>41</v>
      </c>
      <c r="V1217" s="2">
        <v>-0.125</v>
      </c>
      <c r="W1217" s="2">
        <v>0.125</v>
      </c>
      <c r="X1217">
        <v>7</v>
      </c>
      <c r="Z1217">
        <v>21.874843739999999</v>
      </c>
      <c r="AA1217">
        <v>32.31786589</v>
      </c>
      <c r="AB1217">
        <v>25</v>
      </c>
      <c r="AC1217">
        <v>32.31786589</v>
      </c>
      <c r="AD1217" s="3">
        <v>1.29</v>
      </c>
      <c r="AE1217">
        <v>-4.04</v>
      </c>
      <c r="AH1217" s="4">
        <v>-3750</v>
      </c>
    </row>
    <row r="1218" spans="1:34" x14ac:dyDescent="0.35">
      <c r="A1218" s="1">
        <v>44992</v>
      </c>
      <c r="C1218" t="s">
        <v>141</v>
      </c>
      <c r="D1218">
        <v>824620</v>
      </c>
      <c r="E1218" t="s">
        <v>689</v>
      </c>
      <c r="F1218" t="s">
        <v>34</v>
      </c>
      <c r="G1218">
        <v>59704</v>
      </c>
      <c r="H1218" t="s">
        <v>175</v>
      </c>
      <c r="I1218" t="s">
        <v>277</v>
      </c>
      <c r="J1218" t="s">
        <v>63</v>
      </c>
      <c r="K1218" t="s">
        <v>246</v>
      </c>
      <c r="L1218" t="s">
        <v>246</v>
      </c>
      <c r="M1218" t="s">
        <v>42</v>
      </c>
      <c r="N1218">
        <v>1594</v>
      </c>
      <c r="O1218">
        <v>313454.05</v>
      </c>
      <c r="P1218">
        <v>199.99</v>
      </c>
      <c r="Q1218">
        <v>231.68</v>
      </c>
      <c r="R1218">
        <v>174.99</v>
      </c>
      <c r="S1218">
        <v>231.68</v>
      </c>
      <c r="T1218" t="s">
        <v>51</v>
      </c>
      <c r="U1218" t="s">
        <v>41</v>
      </c>
      <c r="V1218" s="2">
        <v>-0.125</v>
      </c>
      <c r="W1218" s="2">
        <v>0.125</v>
      </c>
      <c r="X1218">
        <v>7</v>
      </c>
      <c r="Z1218">
        <v>21.874843739999999</v>
      </c>
      <c r="AA1218">
        <v>28.961448069999999</v>
      </c>
      <c r="AB1218">
        <v>25</v>
      </c>
      <c r="AC1218">
        <v>28.961448059999999</v>
      </c>
      <c r="AD1218" s="3">
        <v>1.1599999999999999</v>
      </c>
      <c r="AE1218">
        <v>-3.62</v>
      </c>
      <c r="AH1218" s="4">
        <v>-39850</v>
      </c>
    </row>
    <row r="1219" spans="1:34" x14ac:dyDescent="0.35">
      <c r="A1219" s="1">
        <v>44992</v>
      </c>
      <c r="C1219" t="s">
        <v>141</v>
      </c>
      <c r="D1219">
        <v>824626</v>
      </c>
      <c r="E1219" t="s">
        <v>690</v>
      </c>
      <c r="F1219" t="s">
        <v>34</v>
      </c>
      <c r="G1219" t="s">
        <v>1285</v>
      </c>
      <c r="H1219" t="s">
        <v>175</v>
      </c>
      <c r="I1219" t="s">
        <v>277</v>
      </c>
      <c r="J1219" t="s">
        <v>63</v>
      </c>
      <c r="K1219" t="s">
        <v>246</v>
      </c>
      <c r="L1219" t="s">
        <v>246</v>
      </c>
      <c r="M1219" t="s">
        <v>42</v>
      </c>
      <c r="N1219">
        <v>255</v>
      </c>
      <c r="O1219">
        <v>66908.19</v>
      </c>
      <c r="P1219">
        <v>199.99</v>
      </c>
      <c r="Q1219">
        <v>326.22000000000003</v>
      </c>
      <c r="R1219">
        <v>174.99</v>
      </c>
      <c r="S1219">
        <v>326.22000000000003</v>
      </c>
      <c r="T1219" t="s">
        <v>51</v>
      </c>
      <c r="U1219" t="s">
        <v>41</v>
      </c>
      <c r="V1219" s="2">
        <v>-0.125</v>
      </c>
      <c r="W1219" s="2">
        <v>0.125</v>
      </c>
      <c r="X1219">
        <v>7</v>
      </c>
      <c r="Z1219">
        <v>21.874843739999999</v>
      </c>
      <c r="AA1219">
        <v>40.779538979999998</v>
      </c>
      <c r="AB1219">
        <v>25</v>
      </c>
      <c r="AC1219">
        <v>40.779538979999998</v>
      </c>
      <c r="AD1219" s="3">
        <v>1.63</v>
      </c>
      <c r="AE1219">
        <v>-5.0999999999999996</v>
      </c>
      <c r="AH1219" s="4">
        <v>-6375</v>
      </c>
    </row>
    <row r="1220" spans="1:34" x14ac:dyDescent="0.35">
      <c r="A1220" s="1">
        <v>44959</v>
      </c>
      <c r="C1220" t="s">
        <v>72</v>
      </c>
      <c r="D1220">
        <v>964126</v>
      </c>
      <c r="E1220" t="s">
        <v>1110</v>
      </c>
      <c r="F1220" t="s">
        <v>45</v>
      </c>
      <c r="G1220">
        <v>29345</v>
      </c>
      <c r="H1220" t="s">
        <v>86</v>
      </c>
      <c r="I1220" t="s">
        <v>340</v>
      </c>
      <c r="J1220" t="s">
        <v>37</v>
      </c>
      <c r="K1220" t="s">
        <v>88</v>
      </c>
      <c r="L1220" t="s">
        <v>122</v>
      </c>
      <c r="N1220">
        <v>214355.28460000001</v>
      </c>
      <c r="O1220">
        <v>74726.31</v>
      </c>
      <c r="P1220">
        <v>0.4</v>
      </c>
      <c r="Q1220">
        <v>0.51</v>
      </c>
      <c r="R1220">
        <v>0.45</v>
      </c>
      <c r="S1220">
        <v>0.51</v>
      </c>
      <c r="T1220" t="s">
        <v>40</v>
      </c>
      <c r="U1220" t="s">
        <v>41</v>
      </c>
      <c r="V1220" s="2">
        <v>0.125</v>
      </c>
      <c r="W1220" s="2">
        <v>0.125</v>
      </c>
      <c r="X1220">
        <v>2</v>
      </c>
      <c r="Y1220">
        <v>53441</v>
      </c>
      <c r="Z1220">
        <v>18494.12</v>
      </c>
      <c r="AB1220">
        <v>24048.45</v>
      </c>
      <c r="AC1220">
        <v>27254.91</v>
      </c>
      <c r="AD1220" s="4">
        <v>21376.400000000001</v>
      </c>
      <c r="AE1220" s="4">
        <v>27288.31</v>
      </c>
      <c r="AF1220" s="3">
        <v>1.28</v>
      </c>
      <c r="AG1220" s="4">
        <v>3444.44</v>
      </c>
      <c r="AH1220" s="4">
        <v>10717.76</v>
      </c>
    </row>
    <row r="1221" spans="1:34" x14ac:dyDescent="0.35">
      <c r="A1221" s="1">
        <v>45001</v>
      </c>
      <c r="C1221" t="s">
        <v>72</v>
      </c>
      <c r="D1221">
        <v>868459</v>
      </c>
      <c r="E1221" t="s">
        <v>1217</v>
      </c>
      <c r="F1221" t="s">
        <v>34</v>
      </c>
      <c r="G1221">
        <v>19684</v>
      </c>
      <c r="H1221" t="s">
        <v>75</v>
      </c>
      <c r="I1221" t="s">
        <v>334</v>
      </c>
      <c r="J1221" t="s">
        <v>37</v>
      </c>
      <c r="K1221" t="s">
        <v>77</v>
      </c>
      <c r="L1221" t="s">
        <v>119</v>
      </c>
      <c r="N1221">
        <v>1896588.9240000001</v>
      </c>
      <c r="O1221">
        <v>176356.89</v>
      </c>
      <c r="P1221">
        <v>0.08</v>
      </c>
      <c r="Q1221">
        <v>0.3</v>
      </c>
      <c r="R1221">
        <v>7.0000000000000007E-2</v>
      </c>
      <c r="S1221">
        <v>0.3</v>
      </c>
      <c r="T1221" t="s">
        <v>51</v>
      </c>
      <c r="U1221" t="s">
        <v>41</v>
      </c>
      <c r="V1221" s="2">
        <v>-0.125</v>
      </c>
      <c r="W1221" s="2">
        <v>0.125</v>
      </c>
      <c r="X1221">
        <v>16</v>
      </c>
      <c r="Y1221" t="s">
        <v>42</v>
      </c>
      <c r="Z1221">
        <v>8.7500000000000008E-3</v>
      </c>
      <c r="AA1221">
        <v>3.7499999999999999E-2</v>
      </c>
      <c r="AB1221">
        <v>0.01</v>
      </c>
      <c r="AC1221">
        <v>3.7499999999999999E-2</v>
      </c>
      <c r="AD1221" s="3">
        <v>3.75</v>
      </c>
      <c r="AE1221">
        <v>0</v>
      </c>
      <c r="AH1221" s="4">
        <v>-18965.89</v>
      </c>
    </row>
    <row r="1222" spans="1:34" x14ac:dyDescent="0.35">
      <c r="A1222" s="1">
        <v>44966</v>
      </c>
      <c r="C1222" t="s">
        <v>72</v>
      </c>
      <c r="D1222">
        <v>146447</v>
      </c>
      <c r="E1222" t="s">
        <v>1218</v>
      </c>
      <c r="F1222" t="s">
        <v>34</v>
      </c>
      <c r="G1222" t="s">
        <v>1219</v>
      </c>
      <c r="H1222" t="s">
        <v>175</v>
      </c>
      <c r="I1222" t="s">
        <v>1220</v>
      </c>
      <c r="J1222" t="s">
        <v>63</v>
      </c>
      <c r="K1222" t="s">
        <v>246</v>
      </c>
      <c r="L1222" t="s">
        <v>439</v>
      </c>
      <c r="M1222" t="s">
        <v>42</v>
      </c>
      <c r="N1222">
        <v>392</v>
      </c>
      <c r="O1222">
        <v>29039.4</v>
      </c>
      <c r="P1222">
        <v>66.66</v>
      </c>
      <c r="Q1222">
        <v>144.4</v>
      </c>
      <c r="R1222">
        <v>58.33</v>
      </c>
      <c r="S1222">
        <v>144.4</v>
      </c>
      <c r="T1222" t="s">
        <v>51</v>
      </c>
      <c r="U1222" t="s">
        <v>41</v>
      </c>
      <c r="V1222" s="2">
        <v>-0.125</v>
      </c>
      <c r="W1222" s="2">
        <v>0.125</v>
      </c>
      <c r="X1222">
        <v>9</v>
      </c>
      <c r="Y1222">
        <v>96</v>
      </c>
      <c r="Z1222">
        <v>7132.78</v>
      </c>
      <c r="AB1222">
        <v>5599.68</v>
      </c>
      <c r="AC1222">
        <v>13862.4</v>
      </c>
      <c r="AD1222">
        <v>6399.36</v>
      </c>
      <c r="AE1222">
        <v>13862.4</v>
      </c>
      <c r="AF1222" s="3">
        <v>2.17</v>
      </c>
      <c r="AG1222" s="4">
        <v>-1732.28</v>
      </c>
      <c r="AH1222" s="4">
        <v>-3265.36</v>
      </c>
    </row>
    <row r="1223" spans="1:34" x14ac:dyDescent="0.35">
      <c r="A1223" s="1">
        <v>44966</v>
      </c>
      <c r="C1223" t="s">
        <v>72</v>
      </c>
      <c r="D1223">
        <v>323613</v>
      </c>
      <c r="E1223" t="s">
        <v>1221</v>
      </c>
      <c r="F1223" t="s">
        <v>34</v>
      </c>
      <c r="G1223" t="s">
        <v>1219</v>
      </c>
      <c r="H1223" t="s">
        <v>68</v>
      </c>
      <c r="I1223" t="s">
        <v>62</v>
      </c>
      <c r="J1223" t="s">
        <v>63</v>
      </c>
      <c r="K1223" t="s">
        <v>70</v>
      </c>
      <c r="L1223" t="s">
        <v>329</v>
      </c>
      <c r="M1223" t="s">
        <v>42</v>
      </c>
      <c r="N1223">
        <v>2545</v>
      </c>
      <c r="O1223">
        <v>209066.1</v>
      </c>
      <c r="P1223">
        <v>66.66</v>
      </c>
      <c r="Q1223">
        <v>146.77000000000001</v>
      </c>
      <c r="R1223">
        <v>58.33</v>
      </c>
      <c r="S1223">
        <v>146.77000000000001</v>
      </c>
      <c r="T1223" t="s">
        <v>51</v>
      </c>
      <c r="U1223" t="s">
        <v>41</v>
      </c>
      <c r="V1223" s="2">
        <v>-0.125</v>
      </c>
      <c r="W1223" s="2">
        <v>0.125</v>
      </c>
      <c r="X1223">
        <v>9</v>
      </c>
      <c r="Y1223">
        <v>532</v>
      </c>
      <c r="Z1223">
        <v>44561.11</v>
      </c>
      <c r="AB1223">
        <v>31031.56</v>
      </c>
      <c r="AC1223">
        <v>78081.64</v>
      </c>
      <c r="AD1223" s="4">
        <v>35463.120000000003</v>
      </c>
      <c r="AE1223" s="4">
        <v>78081.64</v>
      </c>
      <c r="AF1223" s="3">
        <v>2.2000000000000002</v>
      </c>
      <c r="AG1223" s="4">
        <v>-9757.2800000000007</v>
      </c>
      <c r="AH1223" s="4">
        <v>-21199.85</v>
      </c>
    </row>
    <row r="1224" spans="1:34" x14ac:dyDescent="0.35">
      <c r="A1224" s="1">
        <v>45008</v>
      </c>
      <c r="C1224" t="s">
        <v>72</v>
      </c>
      <c r="D1224">
        <v>278598</v>
      </c>
      <c r="E1224" t="s">
        <v>1286</v>
      </c>
      <c r="F1224" t="s">
        <v>34</v>
      </c>
      <c r="G1224">
        <v>32589</v>
      </c>
      <c r="H1224" t="s">
        <v>68</v>
      </c>
      <c r="I1224" t="s">
        <v>62</v>
      </c>
      <c r="J1224" t="s">
        <v>63</v>
      </c>
      <c r="K1224" t="s">
        <v>314</v>
      </c>
      <c r="L1224" t="s">
        <v>315</v>
      </c>
      <c r="N1224">
        <v>549</v>
      </c>
      <c r="O1224">
        <v>42335.71</v>
      </c>
      <c r="P1224">
        <v>66.66</v>
      </c>
      <c r="Q1224">
        <v>115.37</v>
      </c>
      <c r="R1224">
        <v>74.989999999999995</v>
      </c>
      <c r="S1224">
        <v>115.37</v>
      </c>
      <c r="T1224" t="s">
        <v>40</v>
      </c>
      <c r="U1224" t="s">
        <v>41</v>
      </c>
      <c r="V1224" s="2">
        <v>0.125</v>
      </c>
      <c r="W1224" s="2">
        <v>0.125</v>
      </c>
      <c r="X1224">
        <v>23</v>
      </c>
      <c r="Z1224">
        <v>9.3709375940000008</v>
      </c>
      <c r="AA1224">
        <v>14.41692319</v>
      </c>
      <c r="AB1224">
        <v>8.33</v>
      </c>
      <c r="AC1224">
        <v>14.41692319</v>
      </c>
      <c r="AD1224" s="3">
        <v>1.73</v>
      </c>
      <c r="AE1224">
        <v>1.8</v>
      </c>
      <c r="AH1224" s="4">
        <v>4573.17</v>
      </c>
    </row>
    <row r="1225" spans="1:34" x14ac:dyDescent="0.35">
      <c r="A1225" s="1">
        <v>44966</v>
      </c>
      <c r="C1225" t="s">
        <v>72</v>
      </c>
      <c r="D1225">
        <v>906799</v>
      </c>
      <c r="E1225" t="s">
        <v>96</v>
      </c>
      <c r="F1225" t="s">
        <v>34</v>
      </c>
      <c r="G1225">
        <v>74599</v>
      </c>
      <c r="H1225" t="s">
        <v>35</v>
      </c>
      <c r="I1225" t="s">
        <v>98</v>
      </c>
      <c r="J1225" t="s">
        <v>37</v>
      </c>
      <c r="K1225" t="s">
        <v>99</v>
      </c>
      <c r="L1225" t="s">
        <v>100</v>
      </c>
      <c r="M1225" t="s">
        <v>42</v>
      </c>
      <c r="N1225">
        <v>300</v>
      </c>
      <c r="O1225">
        <v>50564.800000000003</v>
      </c>
      <c r="P1225">
        <v>133.33000000000001</v>
      </c>
      <c r="Q1225">
        <v>191.69</v>
      </c>
      <c r="R1225">
        <v>149.99</v>
      </c>
      <c r="S1225">
        <v>191.69</v>
      </c>
      <c r="T1225" t="s">
        <v>40</v>
      </c>
      <c r="U1225" t="s">
        <v>41</v>
      </c>
      <c r="V1225" s="2">
        <v>0.125</v>
      </c>
      <c r="W1225" s="2">
        <v>0.125</v>
      </c>
      <c r="X1225">
        <v>9</v>
      </c>
      <c r="Y1225">
        <v>48</v>
      </c>
      <c r="Z1225">
        <v>8550.33</v>
      </c>
      <c r="AA1225" t="s">
        <v>42</v>
      </c>
      <c r="AB1225">
        <v>7199.52</v>
      </c>
      <c r="AC1225">
        <v>9201.1200000000008</v>
      </c>
      <c r="AD1225">
        <v>6399.84</v>
      </c>
      <c r="AE1225">
        <v>9200.9890630000009</v>
      </c>
      <c r="AF1225" s="3">
        <v>1.44</v>
      </c>
      <c r="AG1225" s="4">
        <v>1149.56</v>
      </c>
      <c r="AH1225" s="4">
        <v>4998</v>
      </c>
    </row>
    <row r="1226" spans="1:34" x14ac:dyDescent="0.35">
      <c r="A1226" s="1">
        <v>44966</v>
      </c>
      <c r="C1226" t="s">
        <v>72</v>
      </c>
      <c r="D1226">
        <v>906799</v>
      </c>
      <c r="E1226" t="s">
        <v>96</v>
      </c>
      <c r="F1226" t="s">
        <v>34</v>
      </c>
      <c r="G1226">
        <v>74599</v>
      </c>
      <c r="H1226" t="s">
        <v>35</v>
      </c>
      <c r="I1226" t="s">
        <v>98</v>
      </c>
      <c r="J1226" t="s">
        <v>37</v>
      </c>
      <c r="K1226" t="s">
        <v>99</v>
      </c>
      <c r="L1226" t="s">
        <v>100</v>
      </c>
      <c r="M1226" t="s">
        <v>42</v>
      </c>
      <c r="N1226">
        <v>300</v>
      </c>
      <c r="O1226">
        <v>50564.800000000003</v>
      </c>
      <c r="P1226">
        <v>133.33000000000001</v>
      </c>
      <c r="Q1226">
        <v>191.69</v>
      </c>
      <c r="R1226">
        <v>149.99</v>
      </c>
      <c r="S1226">
        <v>191.69</v>
      </c>
      <c r="T1226" t="s">
        <v>40</v>
      </c>
      <c r="U1226" t="s">
        <v>41</v>
      </c>
      <c r="V1226" s="2">
        <v>0.125</v>
      </c>
      <c r="W1226" s="2">
        <v>0.125</v>
      </c>
      <c r="X1226">
        <v>9</v>
      </c>
      <c r="Y1226">
        <v>48</v>
      </c>
      <c r="Z1226">
        <v>8550.33</v>
      </c>
      <c r="AA1226" t="s">
        <v>42</v>
      </c>
      <c r="AB1226">
        <v>7199.52</v>
      </c>
      <c r="AC1226">
        <v>9201.1200000000008</v>
      </c>
      <c r="AD1226">
        <v>6399.84</v>
      </c>
      <c r="AE1226">
        <v>9200.9890630000009</v>
      </c>
      <c r="AF1226" s="3">
        <v>1.44</v>
      </c>
      <c r="AG1226" s="4">
        <v>1149.56</v>
      </c>
      <c r="AH1226" s="4">
        <v>4998</v>
      </c>
    </row>
    <row r="1227" spans="1:34" x14ac:dyDescent="0.35">
      <c r="A1227" s="1">
        <v>44966</v>
      </c>
      <c r="C1227" t="s">
        <v>72</v>
      </c>
      <c r="D1227">
        <v>906799</v>
      </c>
      <c r="E1227" t="s">
        <v>96</v>
      </c>
      <c r="F1227" t="s">
        <v>34</v>
      </c>
      <c r="G1227">
        <v>74599</v>
      </c>
      <c r="H1227" t="s">
        <v>35</v>
      </c>
      <c r="I1227" t="s">
        <v>98</v>
      </c>
      <c r="J1227" t="s">
        <v>37</v>
      </c>
      <c r="K1227" t="s">
        <v>99</v>
      </c>
      <c r="L1227" t="s">
        <v>100</v>
      </c>
      <c r="M1227" t="s">
        <v>42</v>
      </c>
      <c r="N1227">
        <v>300</v>
      </c>
      <c r="O1227">
        <v>50564.800000000003</v>
      </c>
      <c r="P1227">
        <v>133.33000000000001</v>
      </c>
      <c r="Q1227">
        <v>191.69</v>
      </c>
      <c r="R1227">
        <v>149.99</v>
      </c>
      <c r="S1227">
        <v>191.69</v>
      </c>
      <c r="T1227" t="s">
        <v>40</v>
      </c>
      <c r="U1227" t="s">
        <v>41</v>
      </c>
      <c r="V1227" s="2">
        <v>0.125</v>
      </c>
      <c r="W1227" s="2">
        <v>0.125</v>
      </c>
      <c r="X1227">
        <v>9</v>
      </c>
      <c r="Y1227">
        <v>48</v>
      </c>
      <c r="Z1227">
        <v>8550.33</v>
      </c>
      <c r="AA1227" t="s">
        <v>42</v>
      </c>
      <c r="AB1227">
        <v>7199.52</v>
      </c>
      <c r="AC1227">
        <v>9201.1200000000008</v>
      </c>
      <c r="AD1227" s="4">
        <v>6399.84</v>
      </c>
      <c r="AE1227" s="4">
        <v>9200.99</v>
      </c>
      <c r="AF1227" s="3">
        <v>1.44</v>
      </c>
      <c r="AG1227" s="4">
        <v>1149.56</v>
      </c>
      <c r="AH1227" s="4">
        <v>4998</v>
      </c>
    </row>
    <row r="1228" spans="1:34" x14ac:dyDescent="0.35">
      <c r="A1228" s="1">
        <v>44966</v>
      </c>
      <c r="C1228" t="s">
        <v>72</v>
      </c>
      <c r="D1228">
        <v>906799</v>
      </c>
      <c r="E1228" t="s">
        <v>96</v>
      </c>
      <c r="F1228" t="s">
        <v>34</v>
      </c>
      <c r="G1228">
        <v>74599</v>
      </c>
      <c r="H1228" t="s">
        <v>35</v>
      </c>
      <c r="I1228" t="s">
        <v>98</v>
      </c>
      <c r="J1228" t="s">
        <v>37</v>
      </c>
      <c r="K1228" t="s">
        <v>99</v>
      </c>
      <c r="L1228" t="s">
        <v>100</v>
      </c>
      <c r="M1228" t="s">
        <v>42</v>
      </c>
      <c r="N1228">
        <v>300</v>
      </c>
      <c r="O1228">
        <v>50564.800000000003</v>
      </c>
      <c r="P1228">
        <v>133.33000000000001</v>
      </c>
      <c r="Q1228">
        <v>191.69</v>
      </c>
      <c r="R1228">
        <v>149.99</v>
      </c>
      <c r="S1228">
        <v>191.69</v>
      </c>
      <c r="T1228" t="s">
        <v>40</v>
      </c>
      <c r="U1228" t="s">
        <v>41</v>
      </c>
      <c r="V1228" s="2">
        <v>0.125</v>
      </c>
      <c r="W1228" s="2">
        <v>0.125</v>
      </c>
      <c r="X1228">
        <v>9</v>
      </c>
      <c r="Y1228">
        <v>48</v>
      </c>
      <c r="Z1228">
        <v>8550.33</v>
      </c>
      <c r="AA1228" t="s">
        <v>42</v>
      </c>
      <c r="AB1228">
        <v>7199.52</v>
      </c>
      <c r="AC1228">
        <v>9201.1200000000008</v>
      </c>
      <c r="AD1228">
        <v>6399.84</v>
      </c>
      <c r="AE1228">
        <v>9200.9890630000009</v>
      </c>
      <c r="AF1228" s="3">
        <v>1.44</v>
      </c>
      <c r="AG1228" s="4">
        <v>1149.56</v>
      </c>
      <c r="AH1228" s="4">
        <v>4998</v>
      </c>
    </row>
    <row r="1229" spans="1:34" x14ac:dyDescent="0.35">
      <c r="A1229" s="1">
        <v>45008</v>
      </c>
      <c r="C1229" t="s">
        <v>72</v>
      </c>
      <c r="D1229">
        <v>659491</v>
      </c>
      <c r="E1229" t="s">
        <v>668</v>
      </c>
      <c r="F1229" t="s">
        <v>34</v>
      </c>
      <c r="G1229">
        <v>27813</v>
      </c>
      <c r="H1229" t="s">
        <v>68</v>
      </c>
      <c r="I1229" t="s">
        <v>62</v>
      </c>
      <c r="J1229" t="s">
        <v>63</v>
      </c>
      <c r="K1229" t="s">
        <v>314</v>
      </c>
      <c r="L1229" t="s">
        <v>315</v>
      </c>
      <c r="N1229">
        <v>12</v>
      </c>
      <c r="O1229">
        <v>622.52</v>
      </c>
      <c r="P1229">
        <v>33.33</v>
      </c>
      <c r="Q1229">
        <v>54.8</v>
      </c>
      <c r="R1229">
        <v>37.49</v>
      </c>
      <c r="S1229">
        <v>54.8</v>
      </c>
      <c r="T1229" t="s">
        <v>40</v>
      </c>
      <c r="U1229" t="s">
        <v>41</v>
      </c>
      <c r="V1229" s="2">
        <v>0.12479999999999999</v>
      </c>
      <c r="W1229" s="2">
        <v>0.12479999999999999</v>
      </c>
      <c r="X1229">
        <v>23</v>
      </c>
      <c r="Z1229">
        <v>4.6792199219999997</v>
      </c>
      <c r="AA1229">
        <v>6.8397239719999998</v>
      </c>
      <c r="AB1229">
        <v>4.16</v>
      </c>
      <c r="AC1229">
        <v>6.8397239719999998</v>
      </c>
      <c r="AD1229" s="3">
        <v>1.64</v>
      </c>
      <c r="AE1229">
        <v>0.85</v>
      </c>
      <c r="AH1229">
        <v>49.92</v>
      </c>
    </row>
    <row r="1230" spans="1:34" x14ac:dyDescent="0.35">
      <c r="A1230" s="1">
        <v>44946</v>
      </c>
      <c r="C1230" t="s">
        <v>90</v>
      </c>
      <c r="D1230">
        <v>970900</v>
      </c>
      <c r="E1230" t="s">
        <v>1287</v>
      </c>
      <c r="F1230" t="s">
        <v>34</v>
      </c>
      <c r="G1230">
        <v>53559</v>
      </c>
      <c r="H1230" t="s">
        <v>148</v>
      </c>
      <c r="I1230" t="s">
        <v>251</v>
      </c>
      <c r="J1230" t="s">
        <v>37</v>
      </c>
      <c r="K1230" t="s">
        <v>77</v>
      </c>
      <c r="L1230" t="s">
        <v>249</v>
      </c>
      <c r="N1230">
        <v>835</v>
      </c>
      <c r="O1230">
        <v>2055.5100000000002</v>
      </c>
      <c r="P1230">
        <v>6.66</v>
      </c>
      <c r="Q1230">
        <v>2.7</v>
      </c>
      <c r="R1230">
        <v>7.49</v>
      </c>
      <c r="S1230">
        <v>2.7</v>
      </c>
      <c r="T1230" t="s">
        <v>40</v>
      </c>
      <c r="U1230" t="s">
        <v>41</v>
      </c>
      <c r="V1230" s="2">
        <v>0.1246</v>
      </c>
      <c r="W1230" s="2">
        <v>0.1246</v>
      </c>
      <c r="X1230">
        <v>20</v>
      </c>
      <c r="Y1230" t="s">
        <v>42</v>
      </c>
      <c r="Z1230" t="e">
        <v>#REF!</v>
      </c>
      <c r="AA1230" t="e">
        <v>#REF!</v>
      </c>
      <c r="AB1230" t="e">
        <v>#REF!</v>
      </c>
      <c r="AC1230" t="e">
        <v>#REF!</v>
      </c>
      <c r="AD1230" t="e">
        <v>#REF!</v>
      </c>
      <c r="AE1230" t="e">
        <v>#REF!</v>
      </c>
      <c r="AH1230">
        <v>693.05</v>
      </c>
    </row>
    <row r="1231" spans="1:34" x14ac:dyDescent="0.35">
      <c r="A1231" s="1">
        <v>45012</v>
      </c>
      <c r="C1231" t="s">
        <v>43</v>
      </c>
      <c r="D1231">
        <v>285877</v>
      </c>
      <c r="E1231" t="s">
        <v>1260</v>
      </c>
      <c r="F1231" t="s">
        <v>45</v>
      </c>
      <c r="G1231">
        <v>81708</v>
      </c>
      <c r="H1231" t="s">
        <v>175</v>
      </c>
      <c r="I1231" t="s">
        <v>366</v>
      </c>
      <c r="J1231" t="s">
        <v>63</v>
      </c>
      <c r="K1231" t="s">
        <v>246</v>
      </c>
      <c r="L1231" t="s">
        <v>367</v>
      </c>
      <c r="N1231">
        <v>564</v>
      </c>
      <c r="O1231">
        <v>87712.09</v>
      </c>
      <c r="P1231">
        <v>174.15</v>
      </c>
      <c r="Q1231">
        <v>189.9</v>
      </c>
      <c r="R1231">
        <v>195.82</v>
      </c>
      <c r="S1231">
        <v>189.9</v>
      </c>
      <c r="T1231" t="s">
        <v>40</v>
      </c>
      <c r="U1231" t="s">
        <v>41</v>
      </c>
      <c r="V1231" s="2">
        <v>0.1244</v>
      </c>
      <c r="W1231" s="2">
        <v>0.1244</v>
      </c>
      <c r="X1231">
        <v>27</v>
      </c>
      <c r="Z1231">
        <v>24.366462250000001</v>
      </c>
      <c r="AA1231">
        <v>23.629819120000001</v>
      </c>
      <c r="AB1231">
        <v>21.67</v>
      </c>
      <c r="AC1231">
        <v>23.629819120000001</v>
      </c>
      <c r="AD1231" s="3">
        <v>1.0900000000000001</v>
      </c>
      <c r="AE1231">
        <v>2.94</v>
      </c>
      <c r="AH1231" s="4">
        <v>12221.88</v>
      </c>
    </row>
    <row r="1232" spans="1:34" x14ac:dyDescent="0.35">
      <c r="A1232" s="1">
        <v>44977</v>
      </c>
      <c r="C1232" t="s">
        <v>43</v>
      </c>
      <c r="D1232">
        <v>232974</v>
      </c>
      <c r="E1232" t="s">
        <v>1288</v>
      </c>
      <c r="F1232" t="s">
        <v>45</v>
      </c>
      <c r="G1232">
        <v>23988</v>
      </c>
      <c r="H1232" t="s">
        <v>197</v>
      </c>
      <c r="I1232" t="s">
        <v>198</v>
      </c>
      <c r="J1232" t="s">
        <v>82</v>
      </c>
      <c r="K1232" t="s">
        <v>199</v>
      </c>
      <c r="L1232" t="s">
        <v>200</v>
      </c>
      <c r="N1232">
        <v>826</v>
      </c>
      <c r="O1232">
        <v>53858.95</v>
      </c>
      <c r="P1232">
        <v>75.069999999999993</v>
      </c>
      <c r="Q1232">
        <v>72.989999999999995</v>
      </c>
      <c r="R1232">
        <v>65.73</v>
      </c>
      <c r="S1232">
        <v>72.989999999999995</v>
      </c>
      <c r="T1232" t="s">
        <v>51</v>
      </c>
      <c r="U1232" t="s">
        <v>41</v>
      </c>
      <c r="V1232" s="2">
        <v>-0.1244</v>
      </c>
      <c r="W1232" s="2">
        <v>0.1244</v>
      </c>
      <c r="X1232">
        <v>20</v>
      </c>
      <c r="Y1232">
        <v>13869.33</v>
      </c>
      <c r="AA1232">
        <v>8.1779432530000005</v>
      </c>
      <c r="AB1232">
        <v>9.0812122019999997</v>
      </c>
      <c r="AC1232">
        <v>9.34</v>
      </c>
      <c r="AD1232">
        <v>9.0815748369999998</v>
      </c>
      <c r="AE1232" s="3">
        <v>0.97</v>
      </c>
      <c r="AF1232">
        <v>-1.1299999999999999</v>
      </c>
      <c r="AH1232" s="4">
        <v>-7714.84</v>
      </c>
    </row>
    <row r="1233" spans="1:34" x14ac:dyDescent="0.35">
      <c r="A1233" s="1">
        <v>44946</v>
      </c>
      <c r="C1233" t="s">
        <v>90</v>
      </c>
      <c r="D1233">
        <v>286898</v>
      </c>
      <c r="E1233" t="s">
        <v>1289</v>
      </c>
      <c r="F1233" t="s">
        <v>45</v>
      </c>
      <c r="G1233">
        <v>57845</v>
      </c>
      <c r="H1233" t="s">
        <v>46</v>
      </c>
      <c r="I1233" t="s">
        <v>57</v>
      </c>
      <c r="J1233" t="s">
        <v>48</v>
      </c>
      <c r="K1233" t="s">
        <v>58</v>
      </c>
      <c r="L1233" t="s">
        <v>59</v>
      </c>
      <c r="N1233">
        <v>82</v>
      </c>
      <c r="O1233">
        <v>586.98</v>
      </c>
      <c r="P1233">
        <v>7.09</v>
      </c>
      <c r="Q1233">
        <v>6.79</v>
      </c>
      <c r="R1233">
        <v>6.21</v>
      </c>
      <c r="S1233">
        <v>6.79</v>
      </c>
      <c r="T1233" t="s">
        <v>51</v>
      </c>
      <c r="U1233" t="s">
        <v>41</v>
      </c>
      <c r="V1233" s="2">
        <v>-0.1241</v>
      </c>
      <c r="W1233" s="2">
        <v>0.1241</v>
      </c>
      <c r="X1233">
        <v>20</v>
      </c>
      <c r="Y1233" t="s">
        <v>42</v>
      </c>
      <c r="Z1233" t="e">
        <v>#REF!</v>
      </c>
      <c r="AA1233" t="e">
        <v>#REF!</v>
      </c>
      <c r="AB1233" t="e">
        <v>#REF!</v>
      </c>
      <c r="AC1233" t="e">
        <v>#REF!</v>
      </c>
      <c r="AD1233" t="e">
        <v>#REF!</v>
      </c>
      <c r="AE1233" t="e">
        <v>#REF!</v>
      </c>
      <c r="AH1233">
        <v>-72.16</v>
      </c>
    </row>
    <row r="1234" spans="1:34" x14ac:dyDescent="0.35">
      <c r="A1234" s="1">
        <v>44949</v>
      </c>
      <c r="C1234" t="s">
        <v>43</v>
      </c>
      <c r="D1234">
        <v>482560</v>
      </c>
      <c r="E1234" t="s">
        <v>1290</v>
      </c>
      <c r="F1234" t="s">
        <v>45</v>
      </c>
      <c r="G1234">
        <v>25183</v>
      </c>
      <c r="H1234" t="s">
        <v>46</v>
      </c>
      <c r="I1234" t="s">
        <v>57</v>
      </c>
      <c r="J1234" t="s">
        <v>48</v>
      </c>
      <c r="K1234" t="s">
        <v>58</v>
      </c>
      <c r="L1234" t="s">
        <v>59</v>
      </c>
      <c r="N1234">
        <v>16</v>
      </c>
      <c r="O1234">
        <v>96</v>
      </c>
      <c r="P1234">
        <v>7.09</v>
      </c>
      <c r="Q1234">
        <v>6.29</v>
      </c>
      <c r="R1234">
        <v>6.21</v>
      </c>
      <c r="S1234">
        <v>6.29</v>
      </c>
      <c r="T1234" t="s">
        <v>51</v>
      </c>
      <c r="U1234" t="s">
        <v>41</v>
      </c>
      <c r="V1234" s="2">
        <v>-0.1241</v>
      </c>
      <c r="W1234" s="2">
        <v>0.1241</v>
      </c>
      <c r="X1234">
        <v>23</v>
      </c>
      <c r="Y1234">
        <v>2</v>
      </c>
      <c r="Z1234">
        <v>11.32</v>
      </c>
      <c r="AA1234" t="s">
        <v>42</v>
      </c>
      <c r="AB1234">
        <v>12.42</v>
      </c>
      <c r="AC1234">
        <v>12.58</v>
      </c>
      <c r="AD1234">
        <v>14.18</v>
      </c>
      <c r="AE1234">
        <v>12.58</v>
      </c>
      <c r="AF1234" s="3">
        <v>0.89</v>
      </c>
      <c r="AG1234">
        <v>-1.56</v>
      </c>
      <c r="AH1234">
        <v>-14.08</v>
      </c>
    </row>
    <row r="1235" spans="1:34" x14ac:dyDescent="0.35">
      <c r="A1235" s="1">
        <v>44988</v>
      </c>
      <c r="C1235" t="s">
        <v>90</v>
      </c>
      <c r="D1235">
        <v>894351</v>
      </c>
      <c r="E1235" t="s">
        <v>1291</v>
      </c>
      <c r="F1235" t="s">
        <v>34</v>
      </c>
      <c r="G1235">
        <v>45191</v>
      </c>
      <c r="H1235" t="s">
        <v>148</v>
      </c>
      <c r="I1235" t="s">
        <v>306</v>
      </c>
      <c r="J1235" t="s">
        <v>37</v>
      </c>
      <c r="K1235" t="s">
        <v>150</v>
      </c>
      <c r="L1235" t="s">
        <v>191</v>
      </c>
      <c r="N1235">
        <v>4668</v>
      </c>
      <c r="O1235">
        <v>16142.62</v>
      </c>
      <c r="P1235">
        <v>5.48</v>
      </c>
      <c r="Q1235">
        <v>5.48</v>
      </c>
      <c r="R1235">
        <v>6.16</v>
      </c>
      <c r="S1235">
        <v>5.48</v>
      </c>
      <c r="T1235" t="s">
        <v>40</v>
      </c>
      <c r="U1235" t="s">
        <v>41</v>
      </c>
      <c r="V1235" s="2">
        <v>0.1241</v>
      </c>
      <c r="W1235" s="2">
        <v>0.1241</v>
      </c>
      <c r="X1235">
        <v>3</v>
      </c>
      <c r="Y1235" t="s">
        <v>42</v>
      </c>
      <c r="Z1235">
        <v>0.76437956200000001</v>
      </c>
      <c r="AA1235">
        <v>0.68</v>
      </c>
      <c r="AB1235">
        <v>0.68</v>
      </c>
      <c r="AC1235">
        <v>0.68000000049999998</v>
      </c>
      <c r="AD1235" s="3">
        <v>1</v>
      </c>
      <c r="AE1235">
        <v>0.08</v>
      </c>
      <c r="AH1235" s="4">
        <v>3174.24</v>
      </c>
    </row>
    <row r="1236" spans="1:34" x14ac:dyDescent="0.35">
      <c r="A1236" s="1">
        <v>44966</v>
      </c>
      <c r="C1236" t="s">
        <v>72</v>
      </c>
      <c r="D1236">
        <v>271039</v>
      </c>
      <c r="E1236" t="s">
        <v>1292</v>
      </c>
      <c r="F1236" t="s">
        <v>34</v>
      </c>
      <c r="G1236">
        <v>78806</v>
      </c>
      <c r="H1236" t="s">
        <v>86</v>
      </c>
      <c r="I1236" t="s">
        <v>541</v>
      </c>
      <c r="J1236" t="s">
        <v>37</v>
      </c>
      <c r="K1236" t="s">
        <v>226</v>
      </c>
      <c r="L1236" t="s">
        <v>542</v>
      </c>
      <c r="N1236">
        <v>1226</v>
      </c>
      <c r="O1236">
        <v>7209.42</v>
      </c>
      <c r="P1236">
        <v>6.94</v>
      </c>
      <c r="Q1236">
        <v>6.94</v>
      </c>
      <c r="R1236">
        <v>6.08</v>
      </c>
      <c r="S1236">
        <v>6.94</v>
      </c>
      <c r="T1236" t="s">
        <v>51</v>
      </c>
      <c r="U1236" t="s">
        <v>41</v>
      </c>
      <c r="V1236" s="2">
        <v>-0.1239</v>
      </c>
      <c r="W1236" s="2">
        <v>0.1239</v>
      </c>
      <c r="X1236">
        <v>9</v>
      </c>
      <c r="Y1236">
        <v>326</v>
      </c>
      <c r="Z1236">
        <v>1984.96</v>
      </c>
      <c r="AA1236" t="s">
        <v>42</v>
      </c>
      <c r="AB1236">
        <v>1982.08</v>
      </c>
      <c r="AC1236">
        <v>2262.44</v>
      </c>
      <c r="AD1236" s="4">
        <v>2262.44</v>
      </c>
      <c r="AE1236" s="4">
        <v>2262.44</v>
      </c>
      <c r="AF1236" s="3">
        <v>1</v>
      </c>
      <c r="AG1236">
        <v>-280.36</v>
      </c>
      <c r="AH1236" s="4">
        <v>-1054.3599999999999</v>
      </c>
    </row>
    <row r="1237" spans="1:34" x14ac:dyDescent="0.35">
      <c r="A1237" s="1">
        <v>44966</v>
      </c>
      <c r="C1237" t="s">
        <v>72</v>
      </c>
      <c r="D1237">
        <v>845013</v>
      </c>
      <c r="E1237" t="s">
        <v>924</v>
      </c>
      <c r="F1237" t="s">
        <v>34</v>
      </c>
      <c r="G1237">
        <v>32438</v>
      </c>
      <c r="H1237" t="s">
        <v>86</v>
      </c>
      <c r="I1237" t="s">
        <v>388</v>
      </c>
      <c r="J1237" t="s">
        <v>37</v>
      </c>
      <c r="K1237" t="s">
        <v>88</v>
      </c>
      <c r="L1237" t="s">
        <v>122</v>
      </c>
      <c r="N1237">
        <v>584</v>
      </c>
      <c r="O1237">
        <v>2073.1799999999998</v>
      </c>
      <c r="P1237">
        <v>3.8</v>
      </c>
      <c r="Q1237">
        <v>3.83</v>
      </c>
      <c r="R1237">
        <v>3.33</v>
      </c>
      <c r="S1237">
        <v>3.83</v>
      </c>
      <c r="T1237" t="s">
        <v>51</v>
      </c>
      <c r="U1237" t="s">
        <v>41</v>
      </c>
      <c r="V1237" s="2">
        <v>-0.1237</v>
      </c>
      <c r="W1237" s="2">
        <v>0.1237</v>
      </c>
      <c r="X1237">
        <v>9</v>
      </c>
      <c r="Y1237">
        <v>128</v>
      </c>
      <c r="Z1237">
        <v>471.52</v>
      </c>
      <c r="AB1237">
        <v>426.24</v>
      </c>
      <c r="AC1237">
        <v>490.24</v>
      </c>
      <c r="AD1237">
        <v>486.4</v>
      </c>
      <c r="AE1237">
        <v>490.24000009999997</v>
      </c>
      <c r="AF1237" s="3">
        <v>1.01</v>
      </c>
      <c r="AG1237">
        <v>-60.63</v>
      </c>
      <c r="AH1237">
        <v>-274.48</v>
      </c>
    </row>
    <row r="1238" spans="1:34" x14ac:dyDescent="0.35">
      <c r="A1238" s="1">
        <v>44992</v>
      </c>
      <c r="C1238" t="s">
        <v>141</v>
      </c>
      <c r="D1238">
        <v>410593</v>
      </c>
      <c r="E1238" t="s">
        <v>170</v>
      </c>
      <c r="F1238" t="s">
        <v>34</v>
      </c>
      <c r="G1238" t="s">
        <v>171</v>
      </c>
      <c r="H1238" t="s">
        <v>80</v>
      </c>
      <c r="I1238" t="s">
        <v>172</v>
      </c>
      <c r="J1238" t="s">
        <v>82</v>
      </c>
      <c r="K1238" t="s">
        <v>83</v>
      </c>
      <c r="L1238" t="s">
        <v>95</v>
      </c>
      <c r="N1238">
        <v>8</v>
      </c>
      <c r="O1238">
        <v>454.3</v>
      </c>
      <c r="P1238">
        <v>74.17</v>
      </c>
      <c r="Q1238">
        <v>59</v>
      </c>
      <c r="R1238">
        <v>83.33</v>
      </c>
      <c r="S1238">
        <v>59</v>
      </c>
      <c r="T1238" t="s">
        <v>40</v>
      </c>
      <c r="U1238" t="s">
        <v>41</v>
      </c>
      <c r="V1238" s="2">
        <v>0.1235</v>
      </c>
      <c r="W1238" s="2">
        <v>0.1235</v>
      </c>
      <c r="X1238">
        <v>7</v>
      </c>
      <c r="Z1238">
        <v>10.291260619999999</v>
      </c>
      <c r="AA1238">
        <v>7.2865039769999997</v>
      </c>
      <c r="AB1238">
        <v>9.16</v>
      </c>
      <c r="AC1238">
        <v>7.29</v>
      </c>
      <c r="AD1238" s="3">
        <v>0.8</v>
      </c>
      <c r="AE1238">
        <v>0.9</v>
      </c>
      <c r="AH1238">
        <v>73.28</v>
      </c>
    </row>
    <row r="1239" spans="1:34" x14ac:dyDescent="0.35">
      <c r="A1239" s="1">
        <v>45012</v>
      </c>
      <c r="C1239" t="s">
        <v>43</v>
      </c>
      <c r="D1239">
        <v>402037</v>
      </c>
      <c r="E1239" t="s">
        <v>1293</v>
      </c>
      <c r="F1239" t="s">
        <v>45</v>
      </c>
      <c r="G1239">
        <v>29453</v>
      </c>
      <c r="H1239" t="s">
        <v>86</v>
      </c>
      <c r="I1239" t="s">
        <v>229</v>
      </c>
      <c r="J1239" t="s">
        <v>37</v>
      </c>
      <c r="K1239" t="s">
        <v>226</v>
      </c>
      <c r="L1239" t="s">
        <v>381</v>
      </c>
      <c r="N1239">
        <v>1888</v>
      </c>
      <c r="O1239">
        <v>3938.66</v>
      </c>
      <c r="P1239">
        <v>0.73</v>
      </c>
      <c r="Q1239">
        <v>2.5</v>
      </c>
      <c r="R1239">
        <v>0.82</v>
      </c>
      <c r="S1239">
        <v>2.5</v>
      </c>
      <c r="T1239" t="s">
        <v>40</v>
      </c>
      <c r="U1239" t="s">
        <v>41</v>
      </c>
      <c r="V1239" s="2">
        <v>0.12330000000000001</v>
      </c>
      <c r="W1239" s="2">
        <v>0.12330000000000001</v>
      </c>
      <c r="X1239">
        <v>27</v>
      </c>
      <c r="Y1239" t="s">
        <v>42</v>
      </c>
      <c r="Z1239">
        <v>0.1010958904</v>
      </c>
      <c r="AA1239">
        <v>0.30821917809999999</v>
      </c>
      <c r="AB1239">
        <v>0.09</v>
      </c>
      <c r="AC1239">
        <v>0.30840507589999999</v>
      </c>
      <c r="AD1239" s="3">
        <v>3.43</v>
      </c>
      <c r="AE1239">
        <v>0.04</v>
      </c>
      <c r="AH1239">
        <v>169.92</v>
      </c>
    </row>
    <row r="1240" spans="1:34" x14ac:dyDescent="0.35">
      <c r="A1240" s="1">
        <v>44944</v>
      </c>
      <c r="B1240" t="s">
        <v>32</v>
      </c>
      <c r="C1240" t="s">
        <v>32</v>
      </c>
      <c r="D1240">
        <v>963626</v>
      </c>
      <c r="E1240" t="s">
        <v>1294</v>
      </c>
      <c r="F1240" t="s">
        <v>34</v>
      </c>
      <c r="G1240">
        <v>61393</v>
      </c>
      <c r="H1240" t="s">
        <v>93</v>
      </c>
      <c r="I1240" t="s">
        <v>251</v>
      </c>
      <c r="J1240" t="s">
        <v>37</v>
      </c>
      <c r="K1240" t="s">
        <v>38</v>
      </c>
      <c r="L1240" t="s">
        <v>125</v>
      </c>
      <c r="N1240">
        <v>6889.6052</v>
      </c>
      <c r="O1240">
        <v>20639.54</v>
      </c>
      <c r="P1240">
        <v>3.33</v>
      </c>
      <c r="Q1240">
        <v>3.32</v>
      </c>
      <c r="R1240">
        <v>3.74</v>
      </c>
      <c r="S1240">
        <v>3.32</v>
      </c>
      <c r="T1240" t="s">
        <v>40</v>
      </c>
      <c r="U1240" t="s">
        <v>41</v>
      </c>
      <c r="V1240" s="2">
        <v>0.1231</v>
      </c>
      <c r="W1240" s="2">
        <v>0.1231</v>
      </c>
      <c r="X1240">
        <v>18</v>
      </c>
      <c r="Y1240">
        <v>1361.6</v>
      </c>
      <c r="Z1240">
        <v>4481.01</v>
      </c>
      <c r="AA1240" t="s">
        <v>42</v>
      </c>
      <c r="AB1240">
        <v>5092.384</v>
      </c>
      <c r="AC1240">
        <v>4520.5119999999997</v>
      </c>
      <c r="AD1240">
        <v>4534.1279999999997</v>
      </c>
      <c r="AE1240">
        <v>4520.5111969999998</v>
      </c>
      <c r="AF1240" s="3">
        <v>1</v>
      </c>
      <c r="AG1240">
        <v>556.58000000000004</v>
      </c>
      <c r="AH1240" s="4">
        <v>2824.74</v>
      </c>
    </row>
    <row r="1241" spans="1:34" x14ac:dyDescent="0.35">
      <c r="A1241" s="1">
        <v>44942</v>
      </c>
      <c r="C1241" t="s">
        <v>43</v>
      </c>
      <c r="D1241">
        <v>964081</v>
      </c>
      <c r="E1241" t="s">
        <v>1109</v>
      </c>
      <c r="F1241" t="s">
        <v>45</v>
      </c>
      <c r="G1241">
        <v>79785</v>
      </c>
      <c r="H1241" t="s">
        <v>197</v>
      </c>
      <c r="I1241" t="s">
        <v>340</v>
      </c>
      <c r="J1241" t="s">
        <v>37</v>
      </c>
      <c r="K1241" t="s">
        <v>88</v>
      </c>
      <c r="L1241" t="s">
        <v>122</v>
      </c>
      <c r="N1241">
        <v>165148.98620000001</v>
      </c>
      <c r="O1241">
        <v>260642.85</v>
      </c>
      <c r="P1241">
        <v>1.71</v>
      </c>
      <c r="Q1241">
        <v>2.09</v>
      </c>
      <c r="R1241">
        <v>1.5</v>
      </c>
      <c r="S1241">
        <v>2.09</v>
      </c>
      <c r="T1241" t="s">
        <v>51</v>
      </c>
      <c r="U1241" t="s">
        <v>41</v>
      </c>
      <c r="V1241" s="2">
        <v>-0.12280000000000001</v>
      </c>
      <c r="W1241" s="2">
        <v>0.12280000000000001</v>
      </c>
      <c r="X1241">
        <v>16</v>
      </c>
      <c r="Y1241">
        <v>41154</v>
      </c>
      <c r="Z1241">
        <v>66405.960000000006</v>
      </c>
      <c r="AB1241">
        <v>61731</v>
      </c>
      <c r="AC1241">
        <v>86011.86</v>
      </c>
      <c r="AD1241" s="4">
        <v>70373.34</v>
      </c>
      <c r="AE1241" s="4">
        <v>86011.86</v>
      </c>
      <c r="AF1241" s="3">
        <v>1.22</v>
      </c>
      <c r="AG1241" s="4">
        <v>-10562.86</v>
      </c>
      <c r="AH1241" s="4">
        <v>-34681.29</v>
      </c>
    </row>
    <row r="1242" spans="1:34" x14ac:dyDescent="0.35">
      <c r="A1242" s="1">
        <v>44943</v>
      </c>
      <c r="C1242" t="s">
        <v>141</v>
      </c>
      <c r="D1242">
        <v>500605</v>
      </c>
      <c r="E1242" t="s">
        <v>1295</v>
      </c>
      <c r="F1242" t="s">
        <v>45</v>
      </c>
      <c r="G1242">
        <v>85054</v>
      </c>
      <c r="H1242" t="s">
        <v>148</v>
      </c>
      <c r="I1242" t="s">
        <v>306</v>
      </c>
      <c r="J1242" t="s">
        <v>37</v>
      </c>
      <c r="K1242" t="s">
        <v>150</v>
      </c>
      <c r="L1242" t="s">
        <v>191</v>
      </c>
      <c r="N1242">
        <v>5347.0006000000003</v>
      </c>
      <c r="O1242">
        <v>30900.92</v>
      </c>
      <c r="P1242">
        <v>5.48</v>
      </c>
      <c r="Q1242">
        <v>6.03</v>
      </c>
      <c r="R1242">
        <v>6.15</v>
      </c>
      <c r="S1242">
        <v>6.03</v>
      </c>
      <c r="T1242" t="s">
        <v>40</v>
      </c>
      <c r="U1242" t="s">
        <v>41</v>
      </c>
      <c r="V1242" s="2">
        <v>0.12230000000000001</v>
      </c>
      <c r="W1242" s="2">
        <v>0.12230000000000001</v>
      </c>
      <c r="X1242">
        <v>17</v>
      </c>
      <c r="Y1242">
        <v>1365</v>
      </c>
      <c r="Z1242">
        <v>7858.96</v>
      </c>
      <c r="AA1242" t="s">
        <v>42</v>
      </c>
      <c r="AB1242">
        <v>8394.75</v>
      </c>
      <c r="AC1242">
        <v>8230.9500000000007</v>
      </c>
      <c r="AD1242">
        <v>7480.2</v>
      </c>
      <c r="AE1242">
        <v>8230.9499969999997</v>
      </c>
      <c r="AF1242" s="3">
        <v>1.1000000000000001</v>
      </c>
      <c r="AG1242" s="4">
        <v>1006.34</v>
      </c>
      <c r="AH1242" s="4">
        <v>3582.49</v>
      </c>
    </row>
    <row r="1243" spans="1:34" x14ac:dyDescent="0.35">
      <c r="A1243" s="1">
        <v>44943</v>
      </c>
      <c r="C1243" t="s">
        <v>141</v>
      </c>
      <c r="D1243">
        <v>816958</v>
      </c>
      <c r="E1243" t="s">
        <v>925</v>
      </c>
      <c r="F1243" t="s">
        <v>45</v>
      </c>
      <c r="G1243">
        <v>93749</v>
      </c>
      <c r="H1243" t="s">
        <v>97</v>
      </c>
      <c r="I1243" t="s">
        <v>754</v>
      </c>
      <c r="J1243" t="s">
        <v>37</v>
      </c>
      <c r="K1243" t="s">
        <v>99</v>
      </c>
      <c r="L1243" t="s">
        <v>926</v>
      </c>
      <c r="N1243">
        <v>1905</v>
      </c>
      <c r="O1243">
        <v>105569.06</v>
      </c>
      <c r="P1243">
        <v>68.150000000000006</v>
      </c>
      <c r="Q1243">
        <v>66.34</v>
      </c>
      <c r="R1243">
        <v>76.48</v>
      </c>
      <c r="S1243">
        <v>66.34</v>
      </c>
      <c r="T1243" t="s">
        <v>40</v>
      </c>
      <c r="U1243" t="s">
        <v>41</v>
      </c>
      <c r="V1243" s="2">
        <v>0.1222</v>
      </c>
      <c r="W1243" s="2">
        <v>0.1222</v>
      </c>
      <c r="X1243">
        <v>17</v>
      </c>
      <c r="Y1243">
        <v>512</v>
      </c>
      <c r="Z1243">
        <v>31490.14</v>
      </c>
      <c r="AA1243" t="s">
        <v>42</v>
      </c>
      <c r="AB1243">
        <v>39157.760000000002</v>
      </c>
      <c r="AC1243">
        <v>33966.080000000002</v>
      </c>
      <c r="AD1243">
        <v>34892.800000000003</v>
      </c>
      <c r="AE1243">
        <v>33966.08268</v>
      </c>
      <c r="AF1243" s="3">
        <v>0.97</v>
      </c>
      <c r="AG1243" s="4">
        <v>4151.6899999999996</v>
      </c>
      <c r="AH1243" s="4">
        <v>15868.65</v>
      </c>
    </row>
    <row r="1244" spans="1:34" x14ac:dyDescent="0.35">
      <c r="A1244" s="1">
        <v>44986</v>
      </c>
      <c r="C1244" t="s">
        <v>32</v>
      </c>
      <c r="D1244">
        <v>456953</v>
      </c>
      <c r="E1244" t="s">
        <v>1175</v>
      </c>
      <c r="F1244" t="s">
        <v>34</v>
      </c>
      <c r="G1244" t="s">
        <v>1176</v>
      </c>
      <c r="H1244" t="s">
        <v>35</v>
      </c>
      <c r="I1244" t="s">
        <v>889</v>
      </c>
      <c r="J1244" t="s">
        <v>37</v>
      </c>
      <c r="K1244" t="s">
        <v>99</v>
      </c>
      <c r="L1244" t="s">
        <v>926</v>
      </c>
      <c r="N1244">
        <v>2467.9998000000001</v>
      </c>
      <c r="O1244">
        <v>132643.03</v>
      </c>
      <c r="P1244">
        <v>74.989999999999995</v>
      </c>
      <c r="Q1244">
        <v>56.93</v>
      </c>
      <c r="R1244">
        <v>65.83</v>
      </c>
      <c r="S1244">
        <v>60.24</v>
      </c>
      <c r="T1244" t="s">
        <v>51</v>
      </c>
      <c r="U1244" t="s">
        <v>701</v>
      </c>
      <c r="V1244" s="2">
        <v>-0.1221</v>
      </c>
      <c r="W1244" s="2">
        <v>0.1221</v>
      </c>
      <c r="X1244">
        <v>1</v>
      </c>
      <c r="Y1244" t="s">
        <v>42</v>
      </c>
      <c r="Z1244">
        <v>8.0411094809999994</v>
      </c>
      <c r="AA1244">
        <v>7.3582931059999996</v>
      </c>
      <c r="AB1244">
        <v>9.16</v>
      </c>
      <c r="AC1244">
        <v>6.9539844210000004</v>
      </c>
      <c r="AD1244" s="3">
        <v>0.76</v>
      </c>
      <c r="AE1244">
        <v>-1.25</v>
      </c>
      <c r="AH1244" s="4">
        <v>-22606.880000000001</v>
      </c>
    </row>
    <row r="1245" spans="1:34" x14ac:dyDescent="0.35">
      <c r="A1245" s="1">
        <v>44986</v>
      </c>
      <c r="C1245" t="s">
        <v>32</v>
      </c>
      <c r="D1245">
        <v>816958</v>
      </c>
      <c r="E1245" t="s">
        <v>925</v>
      </c>
      <c r="F1245" t="s">
        <v>34</v>
      </c>
      <c r="G1245" t="s">
        <v>1176</v>
      </c>
      <c r="H1245" t="s">
        <v>35</v>
      </c>
      <c r="I1245" t="s">
        <v>754</v>
      </c>
      <c r="J1245" t="s">
        <v>37</v>
      </c>
      <c r="K1245" t="s">
        <v>99</v>
      </c>
      <c r="L1245" t="s">
        <v>926</v>
      </c>
      <c r="N1245">
        <v>1869</v>
      </c>
      <c r="O1245">
        <v>107101.05</v>
      </c>
      <c r="P1245">
        <v>74.989999999999995</v>
      </c>
      <c r="Q1245">
        <v>66.34</v>
      </c>
      <c r="R1245">
        <v>65.83</v>
      </c>
      <c r="S1245">
        <v>66.34</v>
      </c>
      <c r="T1245" t="s">
        <v>51</v>
      </c>
      <c r="U1245" t="s">
        <v>41</v>
      </c>
      <c r="V1245" s="2">
        <v>-0.1221</v>
      </c>
      <c r="W1245" s="2">
        <v>0.1221</v>
      </c>
      <c r="X1245">
        <v>1</v>
      </c>
      <c r="Y1245" t="s">
        <v>42</v>
      </c>
      <c r="Z1245">
        <v>8.0411094809999994</v>
      </c>
      <c r="AA1245">
        <v>8.1034057869999998</v>
      </c>
      <c r="AB1245">
        <v>9.16</v>
      </c>
      <c r="AC1245">
        <v>8.1034064259999994</v>
      </c>
      <c r="AD1245" s="3">
        <v>0.88</v>
      </c>
      <c r="AE1245">
        <v>-0.99</v>
      </c>
      <c r="AH1245" s="4">
        <v>-17120.04</v>
      </c>
    </row>
    <row r="1246" spans="1:34" x14ac:dyDescent="0.35">
      <c r="A1246" s="1">
        <v>44974</v>
      </c>
      <c r="C1246" t="s">
        <v>90</v>
      </c>
      <c r="D1246">
        <v>715336</v>
      </c>
      <c r="E1246" t="s">
        <v>851</v>
      </c>
      <c r="F1246" t="s">
        <v>34</v>
      </c>
      <c r="G1246">
        <v>73414</v>
      </c>
      <c r="H1246" t="s">
        <v>175</v>
      </c>
      <c r="I1246" t="s">
        <v>62</v>
      </c>
      <c r="J1246" t="s">
        <v>63</v>
      </c>
      <c r="K1246" t="s">
        <v>177</v>
      </c>
      <c r="L1246" t="s">
        <v>615</v>
      </c>
      <c r="N1246">
        <v>8303.5902999999998</v>
      </c>
      <c r="O1246">
        <v>115785.65</v>
      </c>
      <c r="P1246">
        <v>11.38</v>
      </c>
      <c r="Q1246">
        <v>17.43</v>
      </c>
      <c r="R1246">
        <v>9.99</v>
      </c>
      <c r="S1246">
        <v>17.43</v>
      </c>
      <c r="T1246" t="s">
        <v>51</v>
      </c>
      <c r="U1246" t="s">
        <v>41</v>
      </c>
      <c r="V1246" s="2">
        <v>-0.1221</v>
      </c>
      <c r="W1246" s="2">
        <v>0.1221</v>
      </c>
      <c r="X1246">
        <v>17</v>
      </c>
      <c r="Y1246">
        <v>25115.98</v>
      </c>
      <c r="AA1246">
        <v>1.2202196839999999</v>
      </c>
      <c r="AB1246">
        <v>2.1289718799999999</v>
      </c>
      <c r="AC1246">
        <v>1.39</v>
      </c>
      <c r="AD1246">
        <v>2.1289718799999999</v>
      </c>
      <c r="AE1246" s="3">
        <v>1.53</v>
      </c>
      <c r="AF1246">
        <v>-0.26</v>
      </c>
      <c r="AH1246" s="4">
        <v>-11541.99</v>
      </c>
    </row>
    <row r="1247" spans="1:34" x14ac:dyDescent="0.35">
      <c r="A1247" s="1">
        <v>44935</v>
      </c>
      <c r="B1247" t="s">
        <v>43</v>
      </c>
      <c r="C1247" t="s">
        <v>43</v>
      </c>
      <c r="D1247">
        <v>368014</v>
      </c>
      <c r="E1247" t="s">
        <v>1296</v>
      </c>
      <c r="F1247" t="s">
        <v>34</v>
      </c>
      <c r="G1247">
        <v>64191</v>
      </c>
      <c r="H1247" t="s">
        <v>321</v>
      </c>
      <c r="I1247" t="s">
        <v>745</v>
      </c>
      <c r="J1247" t="s">
        <v>63</v>
      </c>
      <c r="K1247" t="s">
        <v>259</v>
      </c>
      <c r="L1247" t="s">
        <v>323</v>
      </c>
      <c r="N1247">
        <v>4823</v>
      </c>
      <c r="O1247">
        <v>28094.47</v>
      </c>
      <c r="P1247">
        <v>6.23</v>
      </c>
      <c r="Q1247">
        <v>6.55</v>
      </c>
      <c r="R1247">
        <v>6.99</v>
      </c>
      <c r="S1247">
        <v>6.55</v>
      </c>
      <c r="T1247" t="s">
        <v>40</v>
      </c>
      <c r="U1247" t="s">
        <v>41</v>
      </c>
      <c r="V1247" s="2">
        <v>0.122</v>
      </c>
      <c r="W1247" s="2">
        <v>0.122</v>
      </c>
      <c r="X1247">
        <v>9</v>
      </c>
      <c r="Y1247">
        <v>1056</v>
      </c>
      <c r="Z1247">
        <v>6489.31</v>
      </c>
      <c r="AA1247" t="s">
        <v>42</v>
      </c>
      <c r="AB1247">
        <v>7381.44</v>
      </c>
      <c r="AC1247">
        <v>6916.8</v>
      </c>
      <c r="AD1247">
        <v>6578.88</v>
      </c>
      <c r="AE1247">
        <v>6916.7999989999998</v>
      </c>
      <c r="AF1247" s="3">
        <v>1.05</v>
      </c>
      <c r="AG1247">
        <v>843.78</v>
      </c>
      <c r="AH1247" s="4">
        <v>3665.48</v>
      </c>
    </row>
    <row r="1248" spans="1:34" x14ac:dyDescent="0.35">
      <c r="A1248" s="1">
        <v>44943</v>
      </c>
      <c r="C1248" t="s">
        <v>141</v>
      </c>
      <c r="D1248">
        <v>220766</v>
      </c>
      <c r="E1248" t="s">
        <v>1297</v>
      </c>
      <c r="F1248" t="s">
        <v>45</v>
      </c>
      <c r="G1248">
        <v>65205</v>
      </c>
      <c r="H1248" t="s">
        <v>46</v>
      </c>
      <c r="I1248" t="s">
        <v>840</v>
      </c>
      <c r="J1248" t="s">
        <v>48</v>
      </c>
      <c r="K1248" t="s">
        <v>58</v>
      </c>
      <c r="L1248" t="s">
        <v>271</v>
      </c>
      <c r="N1248">
        <v>39</v>
      </c>
      <c r="O1248">
        <v>919.95</v>
      </c>
      <c r="P1248">
        <v>25.25</v>
      </c>
      <c r="Q1248">
        <v>24.38</v>
      </c>
      <c r="R1248">
        <v>28.33</v>
      </c>
      <c r="S1248">
        <v>24.38</v>
      </c>
      <c r="T1248" t="s">
        <v>40</v>
      </c>
      <c r="U1248" t="s">
        <v>41</v>
      </c>
      <c r="V1248" s="2">
        <v>0.122</v>
      </c>
      <c r="W1248" s="2">
        <v>0.122</v>
      </c>
      <c r="X1248">
        <v>17</v>
      </c>
      <c r="Y1248">
        <v>7</v>
      </c>
      <c r="Z1248">
        <v>160.9</v>
      </c>
      <c r="AA1248" t="s">
        <v>42</v>
      </c>
      <c r="AB1248">
        <v>198.31</v>
      </c>
      <c r="AC1248">
        <v>170.66</v>
      </c>
      <c r="AD1248">
        <v>176.75</v>
      </c>
      <c r="AE1248">
        <v>170.66</v>
      </c>
      <c r="AF1248" s="3">
        <v>0.97</v>
      </c>
      <c r="AG1248">
        <v>20.82</v>
      </c>
      <c r="AH1248">
        <v>120.12</v>
      </c>
    </row>
    <row r="1249" spans="1:34" x14ac:dyDescent="0.35">
      <c r="A1249" s="1">
        <v>44945</v>
      </c>
      <c r="C1249" t="s">
        <v>72</v>
      </c>
      <c r="D1249">
        <v>217797</v>
      </c>
      <c r="E1249" t="s">
        <v>1298</v>
      </c>
      <c r="F1249" t="s">
        <v>45</v>
      </c>
      <c r="G1249">
        <v>43411</v>
      </c>
      <c r="H1249" t="s">
        <v>46</v>
      </c>
      <c r="I1249" t="s">
        <v>840</v>
      </c>
      <c r="J1249" t="s">
        <v>48</v>
      </c>
      <c r="K1249" t="s">
        <v>58</v>
      </c>
      <c r="L1249" t="s">
        <v>271</v>
      </c>
      <c r="N1249">
        <v>108</v>
      </c>
      <c r="O1249">
        <v>963.74</v>
      </c>
      <c r="P1249">
        <v>10.1</v>
      </c>
      <c r="Q1249">
        <v>10.45</v>
      </c>
      <c r="R1249">
        <v>11.33</v>
      </c>
      <c r="S1249">
        <v>10.45</v>
      </c>
      <c r="T1249" t="s">
        <v>40</v>
      </c>
      <c r="U1249" t="s">
        <v>41</v>
      </c>
      <c r="V1249" s="2">
        <v>0.12180000000000001</v>
      </c>
      <c r="W1249" s="2">
        <v>0.12180000000000001</v>
      </c>
      <c r="X1249">
        <v>19</v>
      </c>
      <c r="Y1249">
        <v>22</v>
      </c>
      <c r="Z1249">
        <v>218.48</v>
      </c>
      <c r="AA1249" t="s">
        <v>42</v>
      </c>
      <c r="AB1249">
        <v>249.26</v>
      </c>
      <c r="AC1249">
        <v>229.9</v>
      </c>
      <c r="AD1249">
        <v>222.2</v>
      </c>
      <c r="AE1249">
        <v>229.9</v>
      </c>
      <c r="AF1249" s="3">
        <v>1.03</v>
      </c>
      <c r="AG1249">
        <v>28</v>
      </c>
      <c r="AH1249">
        <v>132.84</v>
      </c>
    </row>
    <row r="1250" spans="1:34" x14ac:dyDescent="0.35">
      <c r="A1250" s="1">
        <v>44949</v>
      </c>
      <c r="B1250" t="s">
        <v>43</v>
      </c>
      <c r="C1250" t="s">
        <v>43</v>
      </c>
      <c r="D1250">
        <v>448387</v>
      </c>
      <c r="E1250" t="s">
        <v>1299</v>
      </c>
      <c r="F1250" t="s">
        <v>34</v>
      </c>
      <c r="G1250" t="s">
        <v>1300</v>
      </c>
      <c r="H1250" t="s">
        <v>154</v>
      </c>
      <c r="I1250" t="s">
        <v>1301</v>
      </c>
      <c r="J1250" t="s">
        <v>156</v>
      </c>
      <c r="K1250" t="s">
        <v>156</v>
      </c>
      <c r="L1250" t="s">
        <v>169</v>
      </c>
      <c r="M1250" t="s">
        <v>42</v>
      </c>
      <c r="N1250">
        <v>3830</v>
      </c>
      <c r="O1250">
        <v>547044.69999999995</v>
      </c>
      <c r="P1250">
        <v>171.66</v>
      </c>
      <c r="Q1250">
        <v>150</v>
      </c>
      <c r="R1250">
        <v>150.83000000000001</v>
      </c>
      <c r="S1250">
        <v>150</v>
      </c>
      <c r="T1250" t="s">
        <v>51</v>
      </c>
      <c r="U1250" t="s">
        <v>41</v>
      </c>
      <c r="V1250" s="2">
        <v>-0.12130000000000001</v>
      </c>
      <c r="W1250" s="2">
        <v>0.12130000000000001</v>
      </c>
      <c r="X1250">
        <v>23</v>
      </c>
      <c r="Y1250">
        <v>1694</v>
      </c>
      <c r="Z1250">
        <v>247861.8</v>
      </c>
      <c r="AA1250" t="s">
        <v>42</v>
      </c>
      <c r="AB1250">
        <v>255506</v>
      </c>
      <c r="AC1250">
        <v>254100</v>
      </c>
      <c r="AD1250">
        <v>290792</v>
      </c>
      <c r="AE1250">
        <v>254100</v>
      </c>
      <c r="AF1250" s="3">
        <v>0.87</v>
      </c>
      <c r="AG1250" s="4">
        <v>-30833.64</v>
      </c>
      <c r="AH1250" s="4">
        <v>-79778.899999999994</v>
      </c>
    </row>
    <row r="1251" spans="1:34" x14ac:dyDescent="0.35">
      <c r="A1251" s="1">
        <v>44949</v>
      </c>
      <c r="C1251" t="s">
        <v>43</v>
      </c>
      <c r="D1251">
        <v>513692</v>
      </c>
      <c r="E1251" t="s">
        <v>1302</v>
      </c>
      <c r="F1251" t="s">
        <v>45</v>
      </c>
      <c r="G1251">
        <v>24607</v>
      </c>
      <c r="H1251" t="s">
        <v>46</v>
      </c>
      <c r="I1251" t="s">
        <v>1303</v>
      </c>
      <c r="J1251" t="s">
        <v>48</v>
      </c>
      <c r="K1251" t="s">
        <v>58</v>
      </c>
      <c r="L1251" t="s">
        <v>59</v>
      </c>
      <c r="N1251">
        <v>8</v>
      </c>
      <c r="O1251">
        <v>66.64</v>
      </c>
      <c r="P1251">
        <v>9.4700000000000006</v>
      </c>
      <c r="Q1251">
        <v>8.33</v>
      </c>
      <c r="R1251">
        <v>8.33</v>
      </c>
      <c r="S1251">
        <v>8.33</v>
      </c>
      <c r="T1251" t="s">
        <v>51</v>
      </c>
      <c r="U1251" t="s">
        <v>41</v>
      </c>
      <c r="V1251" s="2">
        <v>-0.12039999999999999</v>
      </c>
      <c r="W1251" s="2">
        <v>0.12039999999999999</v>
      </c>
      <c r="X1251">
        <v>23</v>
      </c>
      <c r="Y1251">
        <v>1</v>
      </c>
      <c r="Z1251">
        <v>8.33</v>
      </c>
      <c r="AA1251" t="s">
        <v>42</v>
      </c>
      <c r="AB1251">
        <v>8.33</v>
      </c>
      <c r="AC1251">
        <v>8.33</v>
      </c>
      <c r="AD1251">
        <v>9.4700000000000006</v>
      </c>
      <c r="AE1251">
        <v>8.3299912500000008</v>
      </c>
      <c r="AF1251" s="3">
        <v>0.88</v>
      </c>
      <c r="AG1251">
        <v>-1</v>
      </c>
      <c r="AH1251">
        <v>-9.1199999999999992</v>
      </c>
    </row>
    <row r="1252" spans="1:34" x14ac:dyDescent="0.35">
      <c r="A1252" s="1">
        <v>45012</v>
      </c>
      <c r="C1252" t="s">
        <v>43</v>
      </c>
      <c r="D1252">
        <v>233003</v>
      </c>
      <c r="E1252" t="s">
        <v>647</v>
      </c>
      <c r="F1252" t="s">
        <v>45</v>
      </c>
      <c r="G1252">
        <v>68012</v>
      </c>
      <c r="H1252" t="s">
        <v>197</v>
      </c>
      <c r="I1252" t="s">
        <v>198</v>
      </c>
      <c r="J1252" t="s">
        <v>82</v>
      </c>
      <c r="K1252" t="s">
        <v>199</v>
      </c>
      <c r="L1252" t="s">
        <v>200</v>
      </c>
      <c r="N1252">
        <v>1038</v>
      </c>
      <c r="O1252">
        <v>97688.320000000007</v>
      </c>
      <c r="P1252">
        <v>90.73</v>
      </c>
      <c r="Q1252">
        <v>104.99</v>
      </c>
      <c r="R1252">
        <v>101.65</v>
      </c>
      <c r="S1252">
        <v>104.99</v>
      </c>
      <c r="T1252" t="s">
        <v>40</v>
      </c>
      <c r="U1252" t="s">
        <v>41</v>
      </c>
      <c r="V1252" s="2">
        <v>0.12039999999999999</v>
      </c>
      <c r="W1252" s="2">
        <v>0.12039999999999999</v>
      </c>
      <c r="X1252">
        <v>27</v>
      </c>
      <c r="Z1252">
        <v>12.234299569999999</v>
      </c>
      <c r="AA1252">
        <v>12.636292299999999</v>
      </c>
      <c r="AB1252">
        <v>10.92</v>
      </c>
      <c r="AC1252">
        <v>12.636292299999999</v>
      </c>
      <c r="AD1252" s="3">
        <v>1.1599999999999999</v>
      </c>
      <c r="AE1252">
        <v>1.52</v>
      </c>
      <c r="AH1252" s="4">
        <v>11334.96</v>
      </c>
    </row>
    <row r="1253" spans="1:34" x14ac:dyDescent="0.35">
      <c r="A1253" s="1">
        <v>45012</v>
      </c>
      <c r="C1253" t="s">
        <v>43</v>
      </c>
      <c r="D1253">
        <v>529949</v>
      </c>
      <c r="E1253" t="s">
        <v>1304</v>
      </c>
      <c r="F1253" t="s">
        <v>45</v>
      </c>
      <c r="G1253">
        <v>13010</v>
      </c>
      <c r="H1253" t="s">
        <v>46</v>
      </c>
      <c r="I1253" t="s">
        <v>57</v>
      </c>
      <c r="J1253" t="s">
        <v>48</v>
      </c>
      <c r="K1253" t="s">
        <v>58</v>
      </c>
      <c r="L1253" t="s">
        <v>59</v>
      </c>
      <c r="N1253">
        <v>101</v>
      </c>
      <c r="O1253">
        <v>107.4</v>
      </c>
      <c r="P1253">
        <v>1.33</v>
      </c>
      <c r="Q1253">
        <v>1.19</v>
      </c>
      <c r="R1253">
        <v>1.49</v>
      </c>
      <c r="S1253">
        <v>1.19</v>
      </c>
      <c r="T1253" t="s">
        <v>40</v>
      </c>
      <c r="U1253" t="s">
        <v>41</v>
      </c>
      <c r="V1253" s="2">
        <v>0.1203</v>
      </c>
      <c r="W1253" s="2">
        <v>0.1203</v>
      </c>
      <c r="X1253">
        <v>27</v>
      </c>
      <c r="Y1253" t="s">
        <v>42</v>
      </c>
      <c r="Z1253">
        <v>0.17924812030000001</v>
      </c>
      <c r="AA1253">
        <v>0.14315789470000001</v>
      </c>
      <c r="AB1253">
        <v>0.16</v>
      </c>
      <c r="AC1253">
        <v>0.14315789230000001</v>
      </c>
      <c r="AD1253" s="3">
        <v>0.89</v>
      </c>
      <c r="AE1253">
        <v>0.02</v>
      </c>
      <c r="AH1253">
        <v>16.16</v>
      </c>
    </row>
    <row r="1254" spans="1:34" x14ac:dyDescent="0.35">
      <c r="A1254" s="1">
        <v>44991</v>
      </c>
      <c r="C1254" t="s">
        <v>43</v>
      </c>
      <c r="D1254">
        <v>263726</v>
      </c>
      <c r="E1254" t="s">
        <v>1180</v>
      </c>
      <c r="F1254" t="s">
        <v>34</v>
      </c>
      <c r="G1254" t="s">
        <v>1241</v>
      </c>
      <c r="H1254" t="s">
        <v>68</v>
      </c>
      <c r="I1254" t="s">
        <v>62</v>
      </c>
      <c r="J1254" t="s">
        <v>63</v>
      </c>
      <c r="K1254" t="s">
        <v>314</v>
      </c>
      <c r="L1254" t="s">
        <v>315</v>
      </c>
      <c r="N1254">
        <v>11240</v>
      </c>
      <c r="O1254">
        <v>491875.81</v>
      </c>
      <c r="P1254">
        <v>41.66</v>
      </c>
      <c r="Q1254">
        <v>73.69</v>
      </c>
      <c r="R1254">
        <v>36.65</v>
      </c>
      <c r="S1254">
        <v>73.69</v>
      </c>
      <c r="T1254" t="s">
        <v>51</v>
      </c>
      <c r="U1254" t="s">
        <v>41</v>
      </c>
      <c r="V1254" s="2">
        <v>-0.1203</v>
      </c>
      <c r="W1254" s="2">
        <v>0.1203</v>
      </c>
      <c r="X1254">
        <v>6</v>
      </c>
      <c r="Z1254">
        <v>4.4075011999999996</v>
      </c>
      <c r="AA1254">
        <v>8.8619035050000008</v>
      </c>
      <c r="AB1254">
        <v>5.01</v>
      </c>
      <c r="AC1254">
        <v>8.8619035050000008</v>
      </c>
      <c r="AD1254" s="3">
        <v>1.77</v>
      </c>
      <c r="AE1254">
        <v>-1.07</v>
      </c>
      <c r="AH1254" s="4">
        <v>-56312.4</v>
      </c>
    </row>
    <row r="1255" spans="1:34" x14ac:dyDescent="0.35">
      <c r="A1255" s="1">
        <v>45016</v>
      </c>
      <c r="C1255" t="s">
        <v>90</v>
      </c>
      <c r="D1255">
        <v>217557</v>
      </c>
      <c r="E1255" t="s">
        <v>1305</v>
      </c>
      <c r="F1255" t="s">
        <v>45</v>
      </c>
      <c r="G1255">
        <v>51982</v>
      </c>
      <c r="H1255" t="s">
        <v>46</v>
      </c>
      <c r="I1255" t="s">
        <v>589</v>
      </c>
      <c r="J1255" t="s">
        <v>48</v>
      </c>
      <c r="K1255" t="s">
        <v>58</v>
      </c>
      <c r="L1255" t="s">
        <v>59</v>
      </c>
      <c r="N1255">
        <v>4201</v>
      </c>
      <c r="O1255">
        <v>7646.92</v>
      </c>
      <c r="P1255">
        <v>2.08</v>
      </c>
      <c r="Q1255">
        <v>2</v>
      </c>
      <c r="R1255">
        <v>2.33</v>
      </c>
      <c r="S1255">
        <v>2</v>
      </c>
      <c r="T1255" t="s">
        <v>40</v>
      </c>
      <c r="U1255" t="s">
        <v>41</v>
      </c>
      <c r="V1255" s="2">
        <v>0.1202</v>
      </c>
      <c r="W1255" s="2">
        <v>0.1202</v>
      </c>
      <c r="X1255">
        <v>31</v>
      </c>
      <c r="Y1255" t="s">
        <v>42</v>
      </c>
      <c r="Z1255">
        <v>0.2800480769</v>
      </c>
      <c r="AA1255">
        <v>0.2403846154</v>
      </c>
      <c r="AB1255">
        <v>0.25</v>
      </c>
      <c r="AC1255">
        <v>0.24038457690000001</v>
      </c>
      <c r="AD1255" s="3">
        <v>0.96</v>
      </c>
      <c r="AE1255">
        <v>0.03</v>
      </c>
      <c r="AH1255" s="4">
        <v>1050.25</v>
      </c>
    </row>
    <row r="1256" spans="1:34" x14ac:dyDescent="0.35">
      <c r="A1256" s="1">
        <v>44966</v>
      </c>
      <c r="C1256" t="s">
        <v>72</v>
      </c>
      <c r="D1256">
        <v>635706</v>
      </c>
      <c r="E1256" t="s">
        <v>1306</v>
      </c>
      <c r="F1256" t="s">
        <v>34</v>
      </c>
      <c r="G1256">
        <v>79926</v>
      </c>
      <c r="H1256" t="s">
        <v>197</v>
      </c>
      <c r="I1256" t="s">
        <v>1307</v>
      </c>
      <c r="J1256" t="s">
        <v>82</v>
      </c>
      <c r="K1256" t="s">
        <v>513</v>
      </c>
      <c r="L1256" t="s">
        <v>514</v>
      </c>
      <c r="N1256">
        <v>93</v>
      </c>
      <c r="O1256">
        <v>931.44</v>
      </c>
      <c r="P1256">
        <v>11.15</v>
      </c>
      <c r="Q1256">
        <v>11.15</v>
      </c>
      <c r="R1256">
        <v>12.49</v>
      </c>
      <c r="S1256">
        <v>11.15</v>
      </c>
      <c r="T1256" t="s">
        <v>40</v>
      </c>
      <c r="U1256" t="s">
        <v>41</v>
      </c>
      <c r="V1256" s="2">
        <v>0.1202</v>
      </c>
      <c r="W1256" s="2">
        <v>0.1202</v>
      </c>
      <c r="X1256">
        <v>9</v>
      </c>
      <c r="Y1256">
        <v>18</v>
      </c>
      <c r="Z1256">
        <v>199.13</v>
      </c>
      <c r="AB1256">
        <v>224.82</v>
      </c>
      <c r="AC1256">
        <v>200.7</v>
      </c>
      <c r="AD1256">
        <v>200.7</v>
      </c>
      <c r="AE1256">
        <v>200.70000010000001</v>
      </c>
      <c r="AF1256" s="3">
        <v>1</v>
      </c>
      <c r="AG1256">
        <v>24.12</v>
      </c>
      <c r="AH1256">
        <v>124.62</v>
      </c>
    </row>
    <row r="1257" spans="1:34" x14ac:dyDescent="0.35">
      <c r="A1257" s="1">
        <v>44966</v>
      </c>
      <c r="C1257" t="s">
        <v>72</v>
      </c>
      <c r="D1257">
        <v>174755</v>
      </c>
      <c r="E1257" t="s">
        <v>1308</v>
      </c>
      <c r="F1257" t="s">
        <v>34</v>
      </c>
      <c r="G1257">
        <v>19706</v>
      </c>
      <c r="H1257" t="s">
        <v>75</v>
      </c>
      <c r="I1257" t="s">
        <v>334</v>
      </c>
      <c r="J1257" t="s">
        <v>37</v>
      </c>
      <c r="K1257" t="s">
        <v>77</v>
      </c>
      <c r="L1257" t="s">
        <v>119</v>
      </c>
      <c r="N1257">
        <v>1750</v>
      </c>
      <c r="O1257">
        <v>505.28</v>
      </c>
      <c r="P1257">
        <v>0.25</v>
      </c>
      <c r="Q1257">
        <v>0.59</v>
      </c>
      <c r="R1257">
        <v>0.22</v>
      </c>
      <c r="S1257">
        <v>0.59</v>
      </c>
      <c r="T1257" t="s">
        <v>51</v>
      </c>
      <c r="U1257" t="s">
        <v>41</v>
      </c>
      <c r="V1257" s="2">
        <v>-0.12</v>
      </c>
      <c r="W1257" s="2">
        <v>0.12</v>
      </c>
      <c r="X1257">
        <v>9</v>
      </c>
      <c r="Y1257">
        <v>1040</v>
      </c>
      <c r="Z1257">
        <v>277.73</v>
      </c>
      <c r="AA1257" t="s">
        <v>42</v>
      </c>
      <c r="AB1257">
        <v>228.8</v>
      </c>
      <c r="AC1257">
        <v>613.6</v>
      </c>
      <c r="AD1257">
        <v>260</v>
      </c>
      <c r="AE1257">
        <v>613.6</v>
      </c>
      <c r="AF1257" s="3">
        <v>2.36</v>
      </c>
      <c r="AG1257">
        <v>-73.63</v>
      </c>
      <c r="AH1257">
        <v>-52.5</v>
      </c>
    </row>
    <row r="1258" spans="1:34" x14ac:dyDescent="0.35">
      <c r="A1258" s="1">
        <v>45000</v>
      </c>
      <c r="C1258" t="s">
        <v>32</v>
      </c>
      <c r="D1258">
        <v>216418</v>
      </c>
      <c r="E1258" t="s">
        <v>484</v>
      </c>
      <c r="F1258" t="s">
        <v>45</v>
      </c>
      <c r="G1258">
        <v>78539</v>
      </c>
      <c r="H1258" t="s">
        <v>46</v>
      </c>
      <c r="I1258" t="s">
        <v>57</v>
      </c>
      <c r="J1258" t="s">
        <v>48</v>
      </c>
      <c r="K1258" t="s">
        <v>58</v>
      </c>
      <c r="L1258" t="s">
        <v>59</v>
      </c>
      <c r="N1258">
        <v>1342</v>
      </c>
      <c r="O1258">
        <v>13460.49</v>
      </c>
      <c r="P1258">
        <v>10.4</v>
      </c>
      <c r="Q1258">
        <v>9.99</v>
      </c>
      <c r="R1258">
        <v>9.16</v>
      </c>
      <c r="S1258">
        <v>9.99</v>
      </c>
      <c r="T1258" t="s">
        <v>51</v>
      </c>
      <c r="U1258" t="s">
        <v>41</v>
      </c>
      <c r="V1258" s="2">
        <v>-0.1192</v>
      </c>
      <c r="W1258" s="2">
        <v>0.1192</v>
      </c>
      <c r="X1258">
        <v>15</v>
      </c>
      <c r="Y1258" t="s">
        <v>42</v>
      </c>
      <c r="Z1258">
        <v>1.092153846</v>
      </c>
      <c r="AA1258">
        <v>1.191115385</v>
      </c>
      <c r="AB1258">
        <v>1.24</v>
      </c>
      <c r="AC1258">
        <v>1.191115385</v>
      </c>
      <c r="AD1258" s="3">
        <v>0.96</v>
      </c>
      <c r="AE1258">
        <v>-0.14000000000000001</v>
      </c>
      <c r="AH1258" s="4">
        <v>-1664.08</v>
      </c>
    </row>
    <row r="1259" spans="1:34" x14ac:dyDescent="0.35">
      <c r="A1259" s="1">
        <v>44957</v>
      </c>
      <c r="C1259" t="s">
        <v>141</v>
      </c>
      <c r="D1259">
        <v>722877</v>
      </c>
      <c r="E1259" t="s">
        <v>956</v>
      </c>
      <c r="F1259" t="s">
        <v>45</v>
      </c>
      <c r="G1259">
        <v>27847</v>
      </c>
      <c r="H1259" t="s">
        <v>80</v>
      </c>
      <c r="I1259" t="s">
        <v>94</v>
      </c>
      <c r="J1259" t="s">
        <v>82</v>
      </c>
      <c r="K1259" t="s">
        <v>83</v>
      </c>
      <c r="L1259" t="s">
        <v>95</v>
      </c>
      <c r="N1259">
        <v>5469.95</v>
      </c>
      <c r="O1259">
        <v>778558.95</v>
      </c>
      <c r="P1259">
        <v>140.83000000000001</v>
      </c>
      <c r="Q1259">
        <v>157.49</v>
      </c>
      <c r="R1259">
        <v>157.5</v>
      </c>
      <c r="S1259">
        <v>157.49</v>
      </c>
      <c r="T1259" t="s">
        <v>40</v>
      </c>
      <c r="U1259" t="s">
        <v>41</v>
      </c>
      <c r="V1259" s="2">
        <v>0.11840000000000001</v>
      </c>
      <c r="W1259" s="2">
        <v>0.11840000000000001</v>
      </c>
      <c r="X1259">
        <v>31</v>
      </c>
      <c r="Y1259">
        <v>98</v>
      </c>
      <c r="Z1259">
        <v>13575.8</v>
      </c>
      <c r="AA1259" t="s">
        <v>42</v>
      </c>
      <c r="AB1259">
        <v>15435</v>
      </c>
      <c r="AC1259">
        <v>15434.02</v>
      </c>
      <c r="AD1259">
        <v>13801.34</v>
      </c>
      <c r="AE1259">
        <v>15434.021720000001</v>
      </c>
      <c r="AF1259" s="3">
        <v>1.1200000000000001</v>
      </c>
      <c r="AG1259" s="4">
        <v>1826.92</v>
      </c>
      <c r="AH1259" s="4">
        <v>91184.07</v>
      </c>
    </row>
    <row r="1260" spans="1:34" x14ac:dyDescent="0.35">
      <c r="A1260" s="1">
        <v>44977</v>
      </c>
      <c r="C1260" t="s">
        <v>43</v>
      </c>
      <c r="D1260">
        <v>233006</v>
      </c>
      <c r="E1260" t="s">
        <v>648</v>
      </c>
      <c r="F1260" t="s">
        <v>45</v>
      </c>
      <c r="G1260">
        <v>99935</v>
      </c>
      <c r="H1260" t="s">
        <v>197</v>
      </c>
      <c r="I1260" t="s">
        <v>198</v>
      </c>
      <c r="J1260" t="s">
        <v>82</v>
      </c>
      <c r="K1260" t="s">
        <v>199</v>
      </c>
      <c r="L1260" t="s">
        <v>200</v>
      </c>
      <c r="N1260">
        <v>1022</v>
      </c>
      <c r="O1260">
        <v>107097.82</v>
      </c>
      <c r="P1260">
        <v>122.73</v>
      </c>
      <c r="Q1260">
        <v>114.99</v>
      </c>
      <c r="R1260">
        <v>108.23</v>
      </c>
      <c r="S1260">
        <v>114.99</v>
      </c>
      <c r="T1260" t="s">
        <v>51</v>
      </c>
      <c r="U1260" t="s">
        <v>41</v>
      </c>
      <c r="V1260" s="2">
        <v>-0.1181</v>
      </c>
      <c r="W1260" s="2">
        <v>0.1181</v>
      </c>
      <c r="X1260">
        <v>20</v>
      </c>
      <c r="Y1260">
        <v>30525.59</v>
      </c>
      <c r="AA1260">
        <v>12.78688992</v>
      </c>
      <c r="AB1260">
        <v>13.58555365</v>
      </c>
      <c r="AC1260">
        <v>14.5</v>
      </c>
      <c r="AD1260">
        <v>13.59</v>
      </c>
      <c r="AE1260" s="3">
        <v>0.94</v>
      </c>
      <c r="AF1260">
        <v>-1.6</v>
      </c>
      <c r="AH1260" s="4">
        <v>-14819</v>
      </c>
    </row>
    <row r="1261" spans="1:34" x14ac:dyDescent="0.35">
      <c r="A1261" s="1">
        <v>44991</v>
      </c>
      <c r="C1261" t="s">
        <v>43</v>
      </c>
      <c r="D1261">
        <v>229021</v>
      </c>
      <c r="E1261" t="s">
        <v>1309</v>
      </c>
      <c r="F1261" t="s">
        <v>34</v>
      </c>
      <c r="G1261" t="s">
        <v>1310</v>
      </c>
      <c r="H1261" t="s">
        <v>175</v>
      </c>
      <c r="I1261" t="s">
        <v>1311</v>
      </c>
      <c r="J1261" t="s">
        <v>63</v>
      </c>
      <c r="K1261" t="s">
        <v>246</v>
      </c>
      <c r="L1261" t="s">
        <v>246</v>
      </c>
      <c r="N1261">
        <v>99</v>
      </c>
      <c r="O1261">
        <v>22495.96</v>
      </c>
      <c r="P1261">
        <v>141.65</v>
      </c>
      <c r="Q1261">
        <v>277.85000000000002</v>
      </c>
      <c r="R1261">
        <v>158.32</v>
      </c>
      <c r="S1261">
        <v>277.85000000000002</v>
      </c>
      <c r="T1261" t="s">
        <v>40</v>
      </c>
      <c r="U1261" t="s">
        <v>41</v>
      </c>
      <c r="V1261" s="2">
        <v>0.1177</v>
      </c>
      <c r="W1261" s="2">
        <v>0.1177</v>
      </c>
      <c r="X1261">
        <v>6</v>
      </c>
      <c r="Z1261">
        <v>18.63179951</v>
      </c>
      <c r="AA1261">
        <v>32.698619839999999</v>
      </c>
      <c r="AB1261">
        <v>16.670000000000002</v>
      </c>
      <c r="AC1261">
        <v>32.698619880000003</v>
      </c>
      <c r="AD1261" s="3">
        <v>1.96</v>
      </c>
      <c r="AE1261">
        <v>3.85</v>
      </c>
      <c r="AH1261" s="4">
        <v>1650.33</v>
      </c>
    </row>
    <row r="1262" spans="1:34" x14ac:dyDescent="0.35">
      <c r="A1262" s="1">
        <v>45012</v>
      </c>
      <c r="C1262" t="s">
        <v>43</v>
      </c>
      <c r="D1262">
        <v>643424</v>
      </c>
      <c r="E1262" t="s">
        <v>1312</v>
      </c>
      <c r="F1262" t="s">
        <v>45</v>
      </c>
      <c r="G1262">
        <v>56746</v>
      </c>
      <c r="H1262" t="s">
        <v>68</v>
      </c>
      <c r="I1262" t="s">
        <v>454</v>
      </c>
      <c r="J1262" t="s">
        <v>63</v>
      </c>
      <c r="K1262" t="s">
        <v>70</v>
      </c>
      <c r="L1262" t="s">
        <v>71</v>
      </c>
      <c r="N1262">
        <v>157</v>
      </c>
      <c r="O1262">
        <v>19534.54</v>
      </c>
      <c r="P1262">
        <v>141.65</v>
      </c>
      <c r="Q1262">
        <v>149.62</v>
      </c>
      <c r="R1262">
        <v>158.32</v>
      </c>
      <c r="S1262">
        <v>149.62</v>
      </c>
      <c r="T1262" t="s">
        <v>40</v>
      </c>
      <c r="U1262" t="s">
        <v>41</v>
      </c>
      <c r="V1262" s="2">
        <v>0.1177</v>
      </c>
      <c r="W1262" s="2">
        <v>0.1177</v>
      </c>
      <c r="X1262">
        <v>27</v>
      </c>
      <c r="Z1262">
        <v>18.63179951</v>
      </c>
      <c r="AA1262">
        <v>17.607944929999999</v>
      </c>
      <c r="AB1262">
        <v>16.670000000000002</v>
      </c>
      <c r="AC1262">
        <v>17.607930759999999</v>
      </c>
      <c r="AD1262" s="3">
        <v>1.06</v>
      </c>
      <c r="AE1262">
        <v>2.0699999999999998</v>
      </c>
      <c r="AH1262" s="4">
        <v>2617.19</v>
      </c>
    </row>
    <row r="1263" spans="1:34" x14ac:dyDescent="0.35">
      <c r="A1263" s="1">
        <v>44992</v>
      </c>
      <c r="C1263" t="s">
        <v>141</v>
      </c>
      <c r="D1263">
        <v>606417</v>
      </c>
      <c r="E1263" t="s">
        <v>1313</v>
      </c>
      <c r="F1263" t="s">
        <v>34</v>
      </c>
      <c r="G1263" t="s">
        <v>1314</v>
      </c>
      <c r="H1263" t="s">
        <v>175</v>
      </c>
      <c r="I1263" t="s">
        <v>277</v>
      </c>
      <c r="J1263" t="s">
        <v>63</v>
      </c>
      <c r="K1263" t="s">
        <v>246</v>
      </c>
      <c r="L1263" t="s">
        <v>246</v>
      </c>
      <c r="M1263" t="s">
        <v>42</v>
      </c>
      <c r="N1263">
        <v>911</v>
      </c>
      <c r="O1263">
        <v>113775.48</v>
      </c>
      <c r="P1263">
        <v>141.66</v>
      </c>
      <c r="Q1263">
        <v>147.99</v>
      </c>
      <c r="R1263">
        <v>124.99</v>
      </c>
      <c r="S1263">
        <v>147.99</v>
      </c>
      <c r="T1263" t="s">
        <v>51</v>
      </c>
      <c r="U1263" t="s">
        <v>41</v>
      </c>
      <c r="V1263" s="2">
        <v>-0.1177</v>
      </c>
      <c r="W1263" s="2">
        <v>0.1177</v>
      </c>
      <c r="X1263">
        <v>7</v>
      </c>
      <c r="Z1263">
        <v>14.708338980000001</v>
      </c>
      <c r="AA1263">
        <v>17.41488988</v>
      </c>
      <c r="AB1263">
        <v>16.670000000000002</v>
      </c>
      <c r="AC1263">
        <v>17.41488988</v>
      </c>
      <c r="AD1263" s="3">
        <v>1.04</v>
      </c>
      <c r="AE1263">
        <v>-2.0499999999999998</v>
      </c>
      <c r="AH1263" s="4">
        <v>-15186.37</v>
      </c>
    </row>
    <row r="1264" spans="1:34" x14ac:dyDescent="0.35">
      <c r="A1264" s="1">
        <v>44992</v>
      </c>
      <c r="C1264" t="s">
        <v>141</v>
      </c>
      <c r="D1264">
        <v>755210</v>
      </c>
      <c r="E1264" t="s">
        <v>1315</v>
      </c>
      <c r="F1264" t="s">
        <v>34</v>
      </c>
      <c r="G1264" t="s">
        <v>1316</v>
      </c>
      <c r="H1264" t="s">
        <v>175</v>
      </c>
      <c r="I1264" t="s">
        <v>313</v>
      </c>
      <c r="J1264" t="s">
        <v>63</v>
      </c>
      <c r="K1264" t="s">
        <v>246</v>
      </c>
      <c r="L1264" t="s">
        <v>246</v>
      </c>
      <c r="N1264">
        <v>2356</v>
      </c>
      <c r="O1264">
        <v>312065.88</v>
      </c>
      <c r="P1264">
        <v>141.66</v>
      </c>
      <c r="Q1264">
        <v>175.63</v>
      </c>
      <c r="R1264">
        <v>158.33000000000001</v>
      </c>
      <c r="S1264">
        <v>175.63</v>
      </c>
      <c r="T1264" t="s">
        <v>40</v>
      </c>
      <c r="U1264" t="s">
        <v>41</v>
      </c>
      <c r="V1264" s="2">
        <v>0.1177</v>
      </c>
      <c r="W1264" s="2">
        <v>0.1177</v>
      </c>
      <c r="X1264">
        <v>7</v>
      </c>
      <c r="Z1264">
        <v>18.631661019999999</v>
      </c>
      <c r="AA1264">
        <v>20.667458</v>
      </c>
      <c r="AB1264">
        <v>16.670000000000002</v>
      </c>
      <c r="AC1264">
        <v>20.667458</v>
      </c>
      <c r="AD1264" s="3">
        <v>1.24</v>
      </c>
      <c r="AE1264">
        <v>2.4300000000000002</v>
      </c>
      <c r="AH1264" s="4">
        <v>39274.519999999997</v>
      </c>
    </row>
    <row r="1265" spans="1:34" x14ac:dyDescent="0.35">
      <c r="A1265" s="1">
        <v>45012</v>
      </c>
      <c r="C1265" t="s">
        <v>43</v>
      </c>
      <c r="D1265">
        <v>472930</v>
      </c>
      <c r="E1265" t="s">
        <v>1317</v>
      </c>
      <c r="F1265" t="s">
        <v>45</v>
      </c>
      <c r="G1265">
        <v>85561</v>
      </c>
      <c r="H1265" t="s">
        <v>108</v>
      </c>
      <c r="I1265" t="s">
        <v>397</v>
      </c>
      <c r="J1265" t="s">
        <v>82</v>
      </c>
      <c r="K1265" t="s">
        <v>110</v>
      </c>
      <c r="L1265" t="s">
        <v>182</v>
      </c>
      <c r="N1265">
        <v>20708.988000000001</v>
      </c>
      <c r="O1265">
        <v>1621069.2</v>
      </c>
      <c r="P1265">
        <v>103.57</v>
      </c>
      <c r="Q1265">
        <v>98.3</v>
      </c>
      <c r="R1265">
        <v>115.73</v>
      </c>
      <c r="S1265">
        <v>98.3</v>
      </c>
      <c r="T1265" t="s">
        <v>40</v>
      </c>
      <c r="U1265" t="s">
        <v>41</v>
      </c>
      <c r="V1265" s="2">
        <v>0.1174</v>
      </c>
      <c r="W1265" s="2">
        <v>0.1174</v>
      </c>
      <c r="X1265">
        <v>27</v>
      </c>
      <c r="Z1265">
        <v>13.58768755</v>
      </c>
      <c r="AA1265">
        <v>11.541257119999999</v>
      </c>
      <c r="AB1265">
        <v>12.16</v>
      </c>
      <c r="AC1265">
        <v>11.54125711</v>
      </c>
      <c r="AD1265" s="3">
        <v>0.95</v>
      </c>
      <c r="AE1265">
        <v>1.36</v>
      </c>
      <c r="AH1265" s="4">
        <v>251821.29</v>
      </c>
    </row>
    <row r="1266" spans="1:34" x14ac:dyDescent="0.35">
      <c r="A1266" s="1">
        <v>45001</v>
      </c>
      <c r="C1266" t="s">
        <v>72</v>
      </c>
      <c r="D1266">
        <v>950429</v>
      </c>
      <c r="E1266" t="s">
        <v>1318</v>
      </c>
      <c r="F1266" t="s">
        <v>34</v>
      </c>
      <c r="G1266" t="s">
        <v>1319</v>
      </c>
      <c r="H1266" t="s">
        <v>35</v>
      </c>
      <c r="I1266" t="s">
        <v>1320</v>
      </c>
      <c r="J1266" t="s">
        <v>37</v>
      </c>
      <c r="K1266" t="s">
        <v>38</v>
      </c>
      <c r="L1266" t="s">
        <v>125</v>
      </c>
      <c r="N1266">
        <v>1616</v>
      </c>
      <c r="O1266">
        <v>11044.51</v>
      </c>
      <c r="P1266">
        <v>7.08</v>
      </c>
      <c r="Q1266">
        <v>7.93</v>
      </c>
      <c r="R1266">
        <v>7.91</v>
      </c>
      <c r="S1266">
        <v>7.93</v>
      </c>
      <c r="T1266" t="s">
        <v>40</v>
      </c>
      <c r="U1266" t="s">
        <v>41</v>
      </c>
      <c r="V1266" s="2">
        <v>0.1172</v>
      </c>
      <c r="W1266" s="2">
        <v>0.1172</v>
      </c>
      <c r="X1266">
        <v>16</v>
      </c>
      <c r="Y1266" t="s">
        <v>42</v>
      </c>
      <c r="Z1266">
        <v>0.92730225990000004</v>
      </c>
      <c r="AA1266">
        <v>0.9296468927</v>
      </c>
      <c r="AB1266">
        <v>0.83</v>
      </c>
      <c r="AC1266">
        <v>0.92952829339999998</v>
      </c>
      <c r="AD1266" s="3">
        <v>1.1200000000000001</v>
      </c>
      <c r="AE1266">
        <v>0.11</v>
      </c>
      <c r="AH1266" s="4">
        <v>1341.28</v>
      </c>
    </row>
    <row r="1267" spans="1:34" x14ac:dyDescent="0.35">
      <c r="A1267" s="1">
        <v>44981</v>
      </c>
      <c r="C1267" t="s">
        <v>90</v>
      </c>
      <c r="D1267">
        <v>614927</v>
      </c>
      <c r="E1267" t="s">
        <v>1251</v>
      </c>
      <c r="F1267" t="s">
        <v>34</v>
      </c>
      <c r="G1267">
        <v>18679</v>
      </c>
      <c r="H1267" t="s">
        <v>86</v>
      </c>
      <c r="I1267" t="s">
        <v>229</v>
      </c>
      <c r="J1267" t="s">
        <v>37</v>
      </c>
      <c r="K1267" t="s">
        <v>226</v>
      </c>
      <c r="L1267" t="s">
        <v>520</v>
      </c>
      <c r="N1267">
        <v>12304</v>
      </c>
      <c r="O1267">
        <v>16161.83</v>
      </c>
      <c r="P1267">
        <v>1.88</v>
      </c>
      <c r="Q1267">
        <v>1.66</v>
      </c>
      <c r="R1267">
        <v>1.66</v>
      </c>
      <c r="S1267">
        <v>1.66</v>
      </c>
      <c r="T1267" t="s">
        <v>51</v>
      </c>
      <c r="U1267" t="s">
        <v>41</v>
      </c>
      <c r="V1267" s="2">
        <v>-0.11700000000000001</v>
      </c>
      <c r="W1267" s="2">
        <v>0.11700000000000001</v>
      </c>
      <c r="X1267">
        <v>24</v>
      </c>
      <c r="Y1267" t="s">
        <v>42</v>
      </c>
      <c r="Z1267">
        <v>0.19425531909999999</v>
      </c>
      <c r="AA1267">
        <v>0.19425531909999999</v>
      </c>
      <c r="AB1267">
        <v>0.22</v>
      </c>
      <c r="AC1267">
        <v>0.19440729500000001</v>
      </c>
      <c r="AD1267" s="3">
        <v>0.88</v>
      </c>
      <c r="AE1267">
        <v>-0.02</v>
      </c>
      <c r="AH1267" s="4">
        <v>-2706.88</v>
      </c>
    </row>
    <row r="1268" spans="1:34" x14ac:dyDescent="0.35">
      <c r="A1268" s="1">
        <v>44991</v>
      </c>
      <c r="C1268" t="s">
        <v>43</v>
      </c>
      <c r="D1268">
        <v>319425</v>
      </c>
      <c r="E1268" t="s">
        <v>1321</v>
      </c>
      <c r="F1268" t="s">
        <v>34</v>
      </c>
      <c r="G1268" t="s">
        <v>1322</v>
      </c>
      <c r="H1268" t="s">
        <v>35</v>
      </c>
      <c r="I1268" t="s">
        <v>118</v>
      </c>
      <c r="J1268" t="s">
        <v>37</v>
      </c>
      <c r="K1268" t="s">
        <v>38</v>
      </c>
      <c r="L1268" t="s">
        <v>39</v>
      </c>
      <c r="N1268">
        <v>2</v>
      </c>
      <c r="O1268">
        <v>38.729999999999997</v>
      </c>
      <c r="P1268">
        <v>32.08</v>
      </c>
      <c r="Q1268">
        <v>24.99</v>
      </c>
      <c r="R1268">
        <v>35.83</v>
      </c>
      <c r="S1268">
        <v>24.99</v>
      </c>
      <c r="T1268" t="s">
        <v>40</v>
      </c>
      <c r="U1268" t="s">
        <v>41</v>
      </c>
      <c r="V1268" s="2">
        <v>0.1169</v>
      </c>
      <c r="W1268" s="2">
        <v>0.1169</v>
      </c>
      <c r="X1268">
        <v>6</v>
      </c>
      <c r="Y1268" t="s">
        <v>42</v>
      </c>
      <c r="Z1268">
        <v>4.1883572320000004</v>
      </c>
      <c r="AA1268">
        <v>2.921212594</v>
      </c>
      <c r="AB1268">
        <v>3.75</v>
      </c>
      <c r="AC1268">
        <v>2.92</v>
      </c>
      <c r="AD1268" s="3">
        <v>0.78</v>
      </c>
      <c r="AE1268">
        <v>0.34</v>
      </c>
      <c r="AH1268">
        <v>7.5</v>
      </c>
    </row>
    <row r="1269" spans="1:34" x14ac:dyDescent="0.35">
      <c r="A1269" s="1">
        <v>44943</v>
      </c>
      <c r="C1269" t="s">
        <v>141</v>
      </c>
      <c r="D1269">
        <v>102286</v>
      </c>
      <c r="E1269" t="s">
        <v>1323</v>
      </c>
      <c r="F1269" t="s">
        <v>45</v>
      </c>
      <c r="G1269">
        <v>82466</v>
      </c>
      <c r="H1269" t="s">
        <v>175</v>
      </c>
      <c r="I1269" t="s">
        <v>1224</v>
      </c>
      <c r="J1269" t="s">
        <v>63</v>
      </c>
      <c r="K1269" t="s">
        <v>246</v>
      </c>
      <c r="L1269" t="s">
        <v>367</v>
      </c>
      <c r="N1269">
        <v>35</v>
      </c>
      <c r="O1269">
        <v>8116.16</v>
      </c>
      <c r="P1269">
        <v>229.57</v>
      </c>
      <c r="Q1269">
        <v>398.56</v>
      </c>
      <c r="R1269">
        <v>256.14999999999998</v>
      </c>
      <c r="S1269">
        <v>398.56</v>
      </c>
      <c r="T1269" t="s">
        <v>40</v>
      </c>
      <c r="U1269" t="s">
        <v>41</v>
      </c>
      <c r="V1269" s="2">
        <v>0.1158</v>
      </c>
      <c r="W1269" s="2">
        <v>0.1158</v>
      </c>
      <c r="X1269">
        <v>17</v>
      </c>
      <c r="Y1269">
        <v>8</v>
      </c>
      <c r="Z1269">
        <v>2133.23</v>
      </c>
      <c r="AB1269">
        <v>2049.1999999999998</v>
      </c>
      <c r="AC1269">
        <v>3188.48</v>
      </c>
      <c r="AD1269" s="4">
        <v>1836.56</v>
      </c>
      <c r="AE1269" s="4">
        <v>3188.48</v>
      </c>
      <c r="AF1269" s="3">
        <v>1.74</v>
      </c>
      <c r="AG1269">
        <v>369.17</v>
      </c>
      <c r="AH1269">
        <v>930.3</v>
      </c>
    </row>
    <row r="1270" spans="1:34" x14ac:dyDescent="0.35">
      <c r="A1270" s="1">
        <v>44991</v>
      </c>
      <c r="C1270" t="s">
        <v>43</v>
      </c>
      <c r="D1270">
        <v>824627</v>
      </c>
      <c r="E1270" t="s">
        <v>354</v>
      </c>
      <c r="F1270" t="s">
        <v>34</v>
      </c>
      <c r="G1270">
        <v>87467</v>
      </c>
      <c r="H1270" t="s">
        <v>175</v>
      </c>
      <c r="I1270" t="s">
        <v>277</v>
      </c>
      <c r="J1270" t="s">
        <v>63</v>
      </c>
      <c r="K1270" t="s">
        <v>246</v>
      </c>
      <c r="L1270" t="s">
        <v>246</v>
      </c>
      <c r="M1270" t="s">
        <v>42</v>
      </c>
      <c r="N1270">
        <v>217</v>
      </c>
      <c r="O1270">
        <v>61449.120000000003</v>
      </c>
      <c r="P1270">
        <v>216.66</v>
      </c>
      <c r="Q1270">
        <v>336.05</v>
      </c>
      <c r="R1270">
        <v>191.66</v>
      </c>
      <c r="S1270">
        <v>336.05</v>
      </c>
      <c r="T1270" t="s">
        <v>51</v>
      </c>
      <c r="U1270" t="s">
        <v>41</v>
      </c>
      <c r="V1270" s="2">
        <v>-0.1154</v>
      </c>
      <c r="W1270" s="2">
        <v>0.1154</v>
      </c>
      <c r="X1270">
        <v>6</v>
      </c>
      <c r="Z1270">
        <v>22.11529586</v>
      </c>
      <c r="AA1270">
        <v>38.776193110000001</v>
      </c>
      <c r="AB1270">
        <v>25</v>
      </c>
      <c r="AC1270">
        <v>38.776193110000001</v>
      </c>
      <c r="AD1270" s="3">
        <v>1.55</v>
      </c>
      <c r="AE1270">
        <v>-4.47</v>
      </c>
      <c r="AH1270" s="4">
        <v>-5425</v>
      </c>
    </row>
    <row r="1271" spans="1:34" x14ac:dyDescent="0.35">
      <c r="A1271" s="1">
        <v>44930</v>
      </c>
      <c r="C1271" t="s">
        <v>32</v>
      </c>
      <c r="D1271">
        <v>774423</v>
      </c>
      <c r="E1271" t="s">
        <v>1324</v>
      </c>
      <c r="F1271" t="s">
        <v>421</v>
      </c>
      <c r="G1271" t="s">
        <v>1325</v>
      </c>
      <c r="H1271" t="s">
        <v>108</v>
      </c>
      <c r="I1271" t="s">
        <v>397</v>
      </c>
      <c r="J1271" t="s">
        <v>82</v>
      </c>
      <c r="K1271" t="s">
        <v>398</v>
      </c>
      <c r="L1271" t="s">
        <v>399</v>
      </c>
      <c r="N1271">
        <v>1</v>
      </c>
      <c r="O1271">
        <v>998</v>
      </c>
      <c r="P1271" s="4">
        <v>1039.99</v>
      </c>
      <c r="Q1271" s="4">
        <v>1003.04</v>
      </c>
      <c r="R1271">
        <v>1159.99</v>
      </c>
      <c r="S1271">
        <v>1003.04</v>
      </c>
      <c r="T1271" t="s">
        <v>40</v>
      </c>
      <c r="U1271" t="s">
        <v>41</v>
      </c>
      <c r="V1271" s="2">
        <v>0.1154</v>
      </c>
      <c r="W1271" s="2">
        <v>0.1154</v>
      </c>
      <c r="X1271">
        <v>4</v>
      </c>
      <c r="Z1271" t="e">
        <v>#REF!</v>
      </c>
      <c r="AA1271" t="e">
        <v>#REF!</v>
      </c>
      <c r="AB1271" t="e">
        <v>#REF!</v>
      </c>
      <c r="AC1271" t="e">
        <v>#REF!</v>
      </c>
      <c r="AD1271" t="e">
        <v>#REF!</v>
      </c>
      <c r="AE1271" t="e">
        <v>#REF!</v>
      </c>
      <c r="AH1271">
        <v>120</v>
      </c>
    </row>
    <row r="1272" spans="1:34" x14ac:dyDescent="0.35">
      <c r="A1272" s="1">
        <v>44974</v>
      </c>
      <c r="C1272" t="s">
        <v>90</v>
      </c>
      <c r="D1272">
        <v>964128</v>
      </c>
      <c r="E1272" t="s">
        <v>339</v>
      </c>
      <c r="F1272" t="s">
        <v>34</v>
      </c>
      <c r="G1272" t="s">
        <v>1262</v>
      </c>
      <c r="H1272" t="s">
        <v>86</v>
      </c>
      <c r="I1272" t="s">
        <v>340</v>
      </c>
      <c r="J1272" t="s">
        <v>37</v>
      </c>
      <c r="K1272" t="s">
        <v>88</v>
      </c>
      <c r="L1272" t="s">
        <v>122</v>
      </c>
      <c r="N1272">
        <v>623629.96550000005</v>
      </c>
      <c r="O1272">
        <v>291120.96999999997</v>
      </c>
      <c r="P1272">
        <v>0.52</v>
      </c>
      <c r="Q1272">
        <v>0.79</v>
      </c>
      <c r="R1272">
        <v>0.46</v>
      </c>
      <c r="S1272">
        <v>0.79</v>
      </c>
      <c r="T1272" t="s">
        <v>51</v>
      </c>
      <c r="U1272" t="s">
        <v>41</v>
      </c>
      <c r="V1272" s="2">
        <v>-0.1154</v>
      </c>
      <c r="W1272" s="2">
        <v>0.1154</v>
      </c>
      <c r="X1272">
        <v>17</v>
      </c>
      <c r="Y1272">
        <v>76284.259999999995</v>
      </c>
      <c r="AA1272">
        <v>5.3076923079999998E-2</v>
      </c>
      <c r="AB1272">
        <v>9.1153846149999995E-2</v>
      </c>
      <c r="AC1272">
        <v>0.06</v>
      </c>
      <c r="AD1272">
        <v>9.1538461560000006E-2</v>
      </c>
      <c r="AE1272" s="3">
        <v>1.53</v>
      </c>
      <c r="AF1272">
        <v>-0.01</v>
      </c>
      <c r="AH1272" s="4">
        <v>-37417.800000000003</v>
      </c>
    </row>
    <row r="1273" spans="1:34" x14ac:dyDescent="0.35">
      <c r="A1273" s="1">
        <v>44943</v>
      </c>
      <c r="C1273" t="s">
        <v>141</v>
      </c>
      <c r="D1273">
        <v>645157</v>
      </c>
      <c r="E1273" t="s">
        <v>1256</v>
      </c>
      <c r="F1273" t="s">
        <v>45</v>
      </c>
      <c r="G1273">
        <v>61281</v>
      </c>
      <c r="H1273" t="s">
        <v>148</v>
      </c>
      <c r="I1273" t="s">
        <v>1257</v>
      </c>
      <c r="J1273" t="s">
        <v>37</v>
      </c>
      <c r="K1273" t="s">
        <v>77</v>
      </c>
      <c r="L1273" t="s">
        <v>838</v>
      </c>
      <c r="N1273">
        <v>430</v>
      </c>
      <c r="O1273">
        <v>894.21</v>
      </c>
      <c r="P1273">
        <v>1.91</v>
      </c>
      <c r="Q1273">
        <v>2.21</v>
      </c>
      <c r="R1273">
        <v>2.13</v>
      </c>
      <c r="S1273">
        <v>2.21</v>
      </c>
      <c r="T1273" t="s">
        <v>40</v>
      </c>
      <c r="U1273" t="s">
        <v>41</v>
      </c>
      <c r="V1273" s="2">
        <v>0.1152</v>
      </c>
      <c r="W1273" s="2">
        <v>0.1152</v>
      </c>
      <c r="X1273">
        <v>17</v>
      </c>
      <c r="Y1273">
        <v>90</v>
      </c>
      <c r="Z1273">
        <v>198.35</v>
      </c>
      <c r="AA1273" t="s">
        <v>42</v>
      </c>
      <c r="AB1273">
        <v>191.7</v>
      </c>
      <c r="AC1273">
        <v>198.9</v>
      </c>
      <c r="AD1273">
        <v>171.9</v>
      </c>
      <c r="AE1273">
        <v>198.9000001</v>
      </c>
      <c r="AF1273" s="3">
        <v>1.1599999999999999</v>
      </c>
      <c r="AG1273">
        <v>22.91</v>
      </c>
      <c r="AH1273">
        <v>94.6</v>
      </c>
    </row>
    <row r="1274" spans="1:34" x14ac:dyDescent="0.35">
      <c r="A1274" s="1">
        <v>44942</v>
      </c>
      <c r="C1274" t="s">
        <v>43</v>
      </c>
      <c r="D1274">
        <v>220217</v>
      </c>
      <c r="E1274" t="s">
        <v>1326</v>
      </c>
      <c r="F1274" t="s">
        <v>45</v>
      </c>
      <c r="G1274">
        <v>43141</v>
      </c>
      <c r="H1274" t="s">
        <v>46</v>
      </c>
      <c r="I1274" t="s">
        <v>1327</v>
      </c>
      <c r="J1274" t="s">
        <v>48</v>
      </c>
      <c r="K1274" t="s">
        <v>49</v>
      </c>
      <c r="L1274" t="s">
        <v>50</v>
      </c>
      <c r="N1274">
        <v>90</v>
      </c>
      <c r="O1274">
        <v>106.2</v>
      </c>
      <c r="P1274">
        <v>1.48</v>
      </c>
      <c r="Q1274">
        <v>1.49</v>
      </c>
      <c r="R1274">
        <v>1.65</v>
      </c>
      <c r="S1274">
        <v>1.49</v>
      </c>
      <c r="T1274" t="s">
        <v>40</v>
      </c>
      <c r="U1274" t="s">
        <v>41</v>
      </c>
      <c r="V1274" s="2">
        <v>0.1149</v>
      </c>
      <c r="W1274" s="2">
        <v>0.1149</v>
      </c>
      <c r="X1274">
        <v>16</v>
      </c>
      <c r="Y1274">
        <v>25</v>
      </c>
      <c r="Z1274">
        <v>36.880000000000003</v>
      </c>
      <c r="AA1274" t="s">
        <v>42</v>
      </c>
      <c r="AB1274">
        <v>41.25</v>
      </c>
      <c r="AC1274">
        <v>37.25</v>
      </c>
      <c r="AD1274">
        <v>37</v>
      </c>
      <c r="AE1274">
        <v>37.249980999999998</v>
      </c>
      <c r="AF1274" s="3">
        <v>1.01</v>
      </c>
      <c r="AG1274">
        <v>4.28</v>
      </c>
      <c r="AH1274">
        <v>15.3</v>
      </c>
    </row>
    <row r="1275" spans="1:34" x14ac:dyDescent="0.35">
      <c r="A1275" s="1">
        <v>44944</v>
      </c>
      <c r="C1275" t="s">
        <v>32</v>
      </c>
      <c r="D1275">
        <v>220645</v>
      </c>
      <c r="E1275" t="s">
        <v>1328</v>
      </c>
      <c r="F1275" t="s">
        <v>45</v>
      </c>
      <c r="G1275">
        <v>27042</v>
      </c>
      <c r="H1275" t="s">
        <v>46</v>
      </c>
      <c r="I1275" t="s">
        <v>270</v>
      </c>
      <c r="J1275" t="s">
        <v>48</v>
      </c>
      <c r="K1275" t="s">
        <v>49</v>
      </c>
      <c r="L1275" t="s">
        <v>50</v>
      </c>
      <c r="N1275">
        <v>537</v>
      </c>
      <c r="O1275">
        <v>1253.1400000000001</v>
      </c>
      <c r="P1275">
        <v>1.48</v>
      </c>
      <c r="Q1275">
        <v>2.69</v>
      </c>
      <c r="R1275">
        <v>1.65</v>
      </c>
      <c r="S1275">
        <v>2.69</v>
      </c>
      <c r="T1275" t="s">
        <v>40</v>
      </c>
      <c r="U1275" t="s">
        <v>41</v>
      </c>
      <c r="V1275" s="2">
        <v>0.1149</v>
      </c>
      <c r="W1275" s="2">
        <v>0.1149</v>
      </c>
      <c r="X1275">
        <v>18</v>
      </c>
      <c r="Y1275">
        <v>130</v>
      </c>
      <c r="Z1275">
        <v>296.25</v>
      </c>
      <c r="AA1275" t="s">
        <v>42</v>
      </c>
      <c r="AB1275">
        <v>214.5</v>
      </c>
      <c r="AC1275">
        <v>349.7</v>
      </c>
      <c r="AD1275">
        <v>192.4</v>
      </c>
      <c r="AE1275">
        <v>349.7</v>
      </c>
      <c r="AF1275" s="3">
        <v>1.82</v>
      </c>
      <c r="AG1275">
        <v>40.17</v>
      </c>
      <c r="AH1275">
        <v>91.29</v>
      </c>
    </row>
    <row r="1276" spans="1:34" x14ac:dyDescent="0.35">
      <c r="A1276" s="1">
        <v>44943</v>
      </c>
      <c r="C1276" t="s">
        <v>141</v>
      </c>
      <c r="D1276">
        <v>960990</v>
      </c>
      <c r="E1276" t="s">
        <v>1329</v>
      </c>
      <c r="F1276" t="s">
        <v>45</v>
      </c>
      <c r="G1276">
        <v>75472</v>
      </c>
      <c r="H1276" t="s">
        <v>148</v>
      </c>
      <c r="I1276" t="s">
        <v>162</v>
      </c>
      <c r="J1276" t="s">
        <v>37</v>
      </c>
      <c r="K1276" t="s">
        <v>150</v>
      </c>
      <c r="L1276" t="s">
        <v>191</v>
      </c>
      <c r="N1276">
        <v>21302</v>
      </c>
      <c r="O1276">
        <v>127531.26</v>
      </c>
      <c r="P1276">
        <v>3.57</v>
      </c>
      <c r="Q1276">
        <v>9.15</v>
      </c>
      <c r="R1276">
        <v>3.98</v>
      </c>
      <c r="S1276">
        <v>9.15</v>
      </c>
      <c r="T1276" t="s">
        <v>40</v>
      </c>
      <c r="U1276" t="s">
        <v>41</v>
      </c>
      <c r="V1276" s="2">
        <v>0.1148</v>
      </c>
      <c r="W1276" s="2">
        <v>0.1148</v>
      </c>
      <c r="X1276">
        <v>17</v>
      </c>
      <c r="Y1276">
        <v>4887</v>
      </c>
      <c r="Z1276">
        <v>30518.89</v>
      </c>
      <c r="AB1276">
        <v>19450.259999999998</v>
      </c>
      <c r="AC1276">
        <v>44716.05</v>
      </c>
      <c r="AD1276" s="4">
        <v>17446.59</v>
      </c>
      <c r="AE1276" s="4">
        <v>44716.09</v>
      </c>
      <c r="AF1276" s="3">
        <v>2.56</v>
      </c>
      <c r="AG1276" s="4">
        <v>5135.5</v>
      </c>
      <c r="AH1276" s="4">
        <v>8733.82</v>
      </c>
    </row>
    <row r="1277" spans="1:34" x14ac:dyDescent="0.35">
      <c r="A1277" s="1">
        <v>45014</v>
      </c>
      <c r="C1277" t="s">
        <v>32</v>
      </c>
      <c r="D1277">
        <v>893693</v>
      </c>
      <c r="E1277" t="s">
        <v>351</v>
      </c>
      <c r="F1277" t="s">
        <v>45</v>
      </c>
      <c r="G1277">
        <v>47534</v>
      </c>
      <c r="H1277" t="s">
        <v>108</v>
      </c>
      <c r="I1277" t="s">
        <v>181</v>
      </c>
      <c r="J1277" t="s">
        <v>82</v>
      </c>
      <c r="K1277" t="s">
        <v>110</v>
      </c>
      <c r="L1277" t="s">
        <v>182</v>
      </c>
      <c r="N1277">
        <v>162</v>
      </c>
      <c r="O1277">
        <v>3405.73</v>
      </c>
      <c r="P1277">
        <v>26.15</v>
      </c>
      <c r="Q1277">
        <v>24.58</v>
      </c>
      <c r="R1277">
        <v>29.15</v>
      </c>
      <c r="S1277">
        <v>24.58</v>
      </c>
      <c r="T1277" t="s">
        <v>40</v>
      </c>
      <c r="U1277" t="s">
        <v>41</v>
      </c>
      <c r="V1277" s="2">
        <v>0.1147</v>
      </c>
      <c r="W1277" s="2">
        <v>0.1147</v>
      </c>
      <c r="X1277">
        <v>29</v>
      </c>
      <c r="Z1277">
        <v>3.34416826</v>
      </c>
      <c r="AA1277">
        <v>2.819885277</v>
      </c>
      <c r="AB1277">
        <v>3</v>
      </c>
      <c r="AC1277">
        <v>2.8198852790000002</v>
      </c>
      <c r="AD1277" s="3">
        <v>0.94</v>
      </c>
      <c r="AE1277">
        <v>0.32</v>
      </c>
      <c r="AH1277">
        <v>486</v>
      </c>
    </row>
    <row r="1278" spans="1:34" x14ac:dyDescent="0.35">
      <c r="A1278" s="1">
        <v>44944</v>
      </c>
      <c r="B1278" t="s">
        <v>32</v>
      </c>
      <c r="C1278" t="s">
        <v>32</v>
      </c>
      <c r="D1278">
        <v>229161</v>
      </c>
      <c r="E1278" t="s">
        <v>1330</v>
      </c>
      <c r="F1278" t="s">
        <v>34</v>
      </c>
      <c r="G1278">
        <v>80690</v>
      </c>
      <c r="H1278" t="s">
        <v>93</v>
      </c>
      <c r="I1278" t="s">
        <v>251</v>
      </c>
      <c r="J1278" t="s">
        <v>37</v>
      </c>
      <c r="K1278" t="s">
        <v>38</v>
      </c>
      <c r="L1278" t="s">
        <v>125</v>
      </c>
      <c r="N1278">
        <v>1228</v>
      </c>
      <c r="O1278">
        <v>4236.4799999999996</v>
      </c>
      <c r="P1278">
        <v>3.58</v>
      </c>
      <c r="Q1278">
        <v>3.57</v>
      </c>
      <c r="R1278">
        <v>3.99</v>
      </c>
      <c r="S1278">
        <v>3.57</v>
      </c>
      <c r="T1278" t="s">
        <v>40</v>
      </c>
      <c r="U1278" t="s">
        <v>41</v>
      </c>
      <c r="V1278" s="2">
        <v>0.1145</v>
      </c>
      <c r="W1278" s="2">
        <v>0.1145</v>
      </c>
      <c r="X1278">
        <v>18</v>
      </c>
      <c r="Y1278">
        <v>375</v>
      </c>
      <c r="Z1278">
        <v>1327.93</v>
      </c>
      <c r="AA1278" t="s">
        <v>42</v>
      </c>
      <c r="AB1278">
        <v>1496.25</v>
      </c>
      <c r="AC1278">
        <v>1338.75</v>
      </c>
      <c r="AD1278">
        <v>1342.5</v>
      </c>
      <c r="AE1278">
        <v>1338.7507009999999</v>
      </c>
      <c r="AF1278" s="3">
        <v>1</v>
      </c>
      <c r="AG1278">
        <v>153.32</v>
      </c>
      <c r="AH1278">
        <v>503.48</v>
      </c>
    </row>
    <row r="1279" spans="1:34" x14ac:dyDescent="0.35">
      <c r="A1279" s="1">
        <v>44943</v>
      </c>
      <c r="C1279" t="s">
        <v>141</v>
      </c>
      <c r="D1279">
        <v>964127</v>
      </c>
      <c r="E1279" t="s">
        <v>446</v>
      </c>
      <c r="F1279" t="s">
        <v>45</v>
      </c>
      <c r="G1279">
        <v>59216</v>
      </c>
      <c r="H1279" t="s">
        <v>197</v>
      </c>
      <c r="I1279" t="s">
        <v>340</v>
      </c>
      <c r="J1279" t="s">
        <v>37</v>
      </c>
      <c r="K1279" t="s">
        <v>88</v>
      </c>
      <c r="L1279" t="s">
        <v>122</v>
      </c>
      <c r="N1279">
        <v>2152770.841</v>
      </c>
      <c r="O1279">
        <v>801953.45</v>
      </c>
      <c r="P1279">
        <v>0.35</v>
      </c>
      <c r="Q1279">
        <v>0.55000000000000004</v>
      </c>
      <c r="R1279">
        <v>0.31</v>
      </c>
      <c r="S1279">
        <v>0.55000000000000004</v>
      </c>
      <c r="T1279" t="s">
        <v>51</v>
      </c>
      <c r="U1279" t="s">
        <v>41</v>
      </c>
      <c r="V1279" s="2">
        <v>-0.1143</v>
      </c>
      <c r="W1279" s="2">
        <v>0.1143</v>
      </c>
      <c r="X1279">
        <v>17</v>
      </c>
      <c r="Y1279">
        <v>519499</v>
      </c>
      <c r="Z1279">
        <v>200753.53</v>
      </c>
      <c r="AB1279">
        <v>161044.69</v>
      </c>
      <c r="AC1279">
        <v>285724.45</v>
      </c>
      <c r="AD1279">
        <v>181824.65</v>
      </c>
      <c r="AE1279">
        <v>285724.44990000001</v>
      </c>
      <c r="AF1279" s="3">
        <v>1.57</v>
      </c>
      <c r="AG1279" s="4">
        <v>-32654.22</v>
      </c>
      <c r="AH1279" s="4">
        <v>-86110.83</v>
      </c>
    </row>
    <row r="1280" spans="1:34" x14ac:dyDescent="0.35">
      <c r="A1280" s="1">
        <v>44998</v>
      </c>
      <c r="C1280" t="s">
        <v>43</v>
      </c>
      <c r="D1280">
        <v>277743</v>
      </c>
      <c r="E1280" t="s">
        <v>1331</v>
      </c>
      <c r="F1280" t="s">
        <v>34</v>
      </c>
      <c r="G1280" t="s">
        <v>1332</v>
      </c>
      <c r="H1280" t="s">
        <v>46</v>
      </c>
      <c r="I1280" t="s">
        <v>254</v>
      </c>
      <c r="J1280" t="s">
        <v>48</v>
      </c>
      <c r="K1280" t="s">
        <v>49</v>
      </c>
      <c r="L1280" t="s">
        <v>255</v>
      </c>
      <c r="N1280">
        <v>648.00059999999996</v>
      </c>
      <c r="O1280">
        <v>8016.63</v>
      </c>
      <c r="P1280">
        <v>29.15</v>
      </c>
      <c r="Q1280">
        <v>15.14</v>
      </c>
      <c r="R1280">
        <v>32.479999999999997</v>
      </c>
      <c r="S1280">
        <v>15.14</v>
      </c>
      <c r="T1280" t="s">
        <v>40</v>
      </c>
      <c r="U1280" t="s">
        <v>41</v>
      </c>
      <c r="V1280" s="2">
        <v>0.1142</v>
      </c>
      <c r="W1280" s="2">
        <v>0.1142</v>
      </c>
      <c r="X1280">
        <v>13</v>
      </c>
      <c r="Y1280" t="s">
        <v>42</v>
      </c>
      <c r="Z1280">
        <v>3.7104082329999999</v>
      </c>
      <c r="AA1280">
        <v>1.7295437389999999</v>
      </c>
      <c r="AB1280">
        <v>3.33</v>
      </c>
      <c r="AC1280">
        <v>1.7295437389999999</v>
      </c>
      <c r="AD1280" s="3">
        <v>0.52</v>
      </c>
      <c r="AE1280">
        <v>0.2</v>
      </c>
      <c r="AH1280" s="4">
        <v>2157.84</v>
      </c>
    </row>
    <row r="1281" spans="1:34" x14ac:dyDescent="0.35">
      <c r="A1281" s="1">
        <v>44972</v>
      </c>
      <c r="C1281" t="s">
        <v>32</v>
      </c>
      <c r="D1281">
        <v>576749</v>
      </c>
      <c r="E1281" t="s">
        <v>1333</v>
      </c>
      <c r="F1281" t="s">
        <v>34</v>
      </c>
      <c r="G1281" t="s">
        <v>1334</v>
      </c>
      <c r="H1281" t="s">
        <v>86</v>
      </c>
      <c r="I1281" t="s">
        <v>1335</v>
      </c>
      <c r="J1281" t="s">
        <v>37</v>
      </c>
      <c r="K1281" t="s">
        <v>226</v>
      </c>
      <c r="L1281" t="s">
        <v>542</v>
      </c>
      <c r="N1281">
        <v>1740</v>
      </c>
      <c r="O1281">
        <v>50293.19</v>
      </c>
      <c r="P1281">
        <v>29.16</v>
      </c>
      <c r="Q1281">
        <v>30.63</v>
      </c>
      <c r="R1281">
        <v>32.49</v>
      </c>
      <c r="S1281">
        <v>30.63</v>
      </c>
      <c r="T1281" t="s">
        <v>40</v>
      </c>
      <c r="U1281" t="s">
        <v>41</v>
      </c>
      <c r="V1281" s="2">
        <v>0.1142</v>
      </c>
      <c r="W1281" s="2">
        <v>0.1142</v>
      </c>
      <c r="X1281">
        <v>15</v>
      </c>
      <c r="Y1281">
        <v>488</v>
      </c>
      <c r="Z1281">
        <v>13882.96</v>
      </c>
      <c r="AA1281" t="s">
        <v>42</v>
      </c>
      <c r="AB1281">
        <v>15855.12</v>
      </c>
      <c r="AC1281">
        <v>14947.44</v>
      </c>
      <c r="AD1281">
        <v>14230.08</v>
      </c>
      <c r="AE1281">
        <v>14947.439990000001</v>
      </c>
      <c r="AF1281" s="3">
        <v>1.05</v>
      </c>
      <c r="AG1281" s="4">
        <v>1706.96</v>
      </c>
      <c r="AH1281" s="4">
        <v>5794.2</v>
      </c>
    </row>
    <row r="1282" spans="1:34" x14ac:dyDescent="0.35">
      <c r="A1282" s="1">
        <v>44972</v>
      </c>
      <c r="C1282" t="s">
        <v>32</v>
      </c>
      <c r="D1282">
        <v>561600</v>
      </c>
      <c r="E1282" t="s">
        <v>1336</v>
      </c>
      <c r="F1282" t="s">
        <v>34</v>
      </c>
      <c r="G1282" t="s">
        <v>1334</v>
      </c>
      <c r="H1282" t="s">
        <v>86</v>
      </c>
      <c r="I1282" t="s">
        <v>541</v>
      </c>
      <c r="J1282" t="s">
        <v>37</v>
      </c>
      <c r="K1282" t="s">
        <v>226</v>
      </c>
      <c r="L1282" t="s">
        <v>542</v>
      </c>
      <c r="N1282">
        <v>2354</v>
      </c>
      <c r="O1282">
        <v>51735.32</v>
      </c>
      <c r="P1282">
        <v>29.16</v>
      </c>
      <c r="Q1282">
        <v>26.93</v>
      </c>
      <c r="R1282">
        <v>32.49</v>
      </c>
      <c r="S1282">
        <v>26.93</v>
      </c>
      <c r="T1282" t="s">
        <v>40</v>
      </c>
      <c r="U1282" t="s">
        <v>41</v>
      </c>
      <c r="V1282" s="2">
        <v>0.1142</v>
      </c>
      <c r="W1282" s="2">
        <v>0.1142</v>
      </c>
      <c r="X1282">
        <v>15</v>
      </c>
      <c r="Y1282">
        <v>479</v>
      </c>
      <c r="Z1282">
        <v>11094.64</v>
      </c>
      <c r="AA1282" t="s">
        <v>42</v>
      </c>
      <c r="AB1282">
        <v>15562.71</v>
      </c>
      <c r="AC1282">
        <v>12899.47</v>
      </c>
      <c r="AD1282">
        <v>13967.64</v>
      </c>
      <c r="AE1282">
        <v>12899.47</v>
      </c>
      <c r="AF1282" s="3">
        <v>0.92</v>
      </c>
      <c r="AG1282" s="4">
        <v>1473.09</v>
      </c>
      <c r="AH1282" s="4">
        <v>7838.82</v>
      </c>
    </row>
    <row r="1283" spans="1:34" x14ac:dyDescent="0.35">
      <c r="A1283" s="1">
        <v>44942</v>
      </c>
      <c r="B1283" t="s">
        <v>43</v>
      </c>
      <c r="C1283" t="s">
        <v>43</v>
      </c>
      <c r="D1283">
        <v>950164</v>
      </c>
      <c r="E1283" t="s">
        <v>1337</v>
      </c>
      <c r="F1283" t="s">
        <v>34</v>
      </c>
      <c r="G1283">
        <v>82086</v>
      </c>
      <c r="H1283" t="s">
        <v>148</v>
      </c>
      <c r="I1283" t="s">
        <v>162</v>
      </c>
      <c r="J1283" t="s">
        <v>37</v>
      </c>
      <c r="K1283" t="s">
        <v>150</v>
      </c>
      <c r="L1283" t="s">
        <v>151</v>
      </c>
      <c r="N1283">
        <v>33185.998500000002</v>
      </c>
      <c r="O1283">
        <v>109347.45</v>
      </c>
      <c r="P1283">
        <v>2.98</v>
      </c>
      <c r="Q1283">
        <v>3.71</v>
      </c>
      <c r="R1283">
        <v>3.32</v>
      </c>
      <c r="S1283">
        <v>3.71</v>
      </c>
      <c r="T1283" t="s">
        <v>40</v>
      </c>
      <c r="U1283" t="s">
        <v>41</v>
      </c>
      <c r="V1283" s="2">
        <v>0.11409999999999999</v>
      </c>
      <c r="W1283" s="2">
        <v>0.11409999999999999</v>
      </c>
      <c r="X1283">
        <v>16</v>
      </c>
      <c r="Y1283">
        <v>7240</v>
      </c>
      <c r="Z1283">
        <v>24740.39</v>
      </c>
      <c r="AB1283">
        <v>24036.799999999999</v>
      </c>
      <c r="AC1283">
        <v>26860.400000000001</v>
      </c>
      <c r="AD1283">
        <v>21575.200000000001</v>
      </c>
      <c r="AE1283">
        <v>26860.400010000001</v>
      </c>
      <c r="AF1283" s="3">
        <v>1.24</v>
      </c>
      <c r="AG1283" s="4">
        <v>3064.61</v>
      </c>
      <c r="AH1283" s="4">
        <v>11283.24</v>
      </c>
    </row>
    <row r="1284" spans="1:34" x14ac:dyDescent="0.35">
      <c r="A1284" s="1">
        <v>44943</v>
      </c>
      <c r="C1284" t="s">
        <v>141</v>
      </c>
      <c r="D1284">
        <v>679848</v>
      </c>
      <c r="E1284" t="s">
        <v>1338</v>
      </c>
      <c r="F1284" t="s">
        <v>45</v>
      </c>
      <c r="G1284">
        <v>37125</v>
      </c>
      <c r="H1284" t="s">
        <v>93</v>
      </c>
      <c r="I1284" t="s">
        <v>251</v>
      </c>
      <c r="J1284" t="s">
        <v>37</v>
      </c>
      <c r="K1284" t="s">
        <v>38</v>
      </c>
      <c r="L1284" t="s">
        <v>125</v>
      </c>
      <c r="N1284">
        <v>1068</v>
      </c>
      <c r="O1284">
        <v>26624.26</v>
      </c>
      <c r="P1284">
        <v>24.98</v>
      </c>
      <c r="Q1284">
        <v>27.5</v>
      </c>
      <c r="R1284">
        <v>27.83</v>
      </c>
      <c r="S1284">
        <v>27.5</v>
      </c>
      <c r="T1284" t="s">
        <v>40</v>
      </c>
      <c r="U1284" t="s">
        <v>41</v>
      </c>
      <c r="V1284" s="2">
        <v>0.11409999999999999</v>
      </c>
      <c r="W1284" s="2">
        <v>0.11409999999999999</v>
      </c>
      <c r="X1284">
        <v>17</v>
      </c>
      <c r="Y1284">
        <v>280</v>
      </c>
      <c r="Z1284">
        <v>6684.1</v>
      </c>
      <c r="AA1284" t="s">
        <v>42</v>
      </c>
      <c r="AB1284">
        <v>7792.4</v>
      </c>
      <c r="AC1284">
        <v>7700</v>
      </c>
      <c r="AD1284" s="4">
        <v>6994.4</v>
      </c>
      <c r="AE1284" s="4">
        <v>7700</v>
      </c>
      <c r="AF1284" s="3">
        <v>1.1000000000000001</v>
      </c>
      <c r="AG1284">
        <v>878.5</v>
      </c>
      <c r="AH1284" s="4">
        <v>3043.8</v>
      </c>
    </row>
    <row r="1285" spans="1:34" x14ac:dyDescent="0.35">
      <c r="A1285" s="1">
        <v>44942</v>
      </c>
      <c r="C1285" t="s">
        <v>43</v>
      </c>
      <c r="D1285">
        <v>961104</v>
      </c>
      <c r="E1285" t="s">
        <v>477</v>
      </c>
      <c r="F1285" t="s">
        <v>45</v>
      </c>
      <c r="G1285">
        <v>23641</v>
      </c>
      <c r="H1285" t="s">
        <v>148</v>
      </c>
      <c r="I1285" t="s">
        <v>306</v>
      </c>
      <c r="J1285" t="s">
        <v>37</v>
      </c>
      <c r="K1285" t="s">
        <v>150</v>
      </c>
      <c r="L1285" t="s">
        <v>191</v>
      </c>
      <c r="N1285">
        <v>4523</v>
      </c>
      <c r="O1285">
        <v>58352.79</v>
      </c>
      <c r="P1285">
        <v>12.48</v>
      </c>
      <c r="Q1285">
        <v>13.39</v>
      </c>
      <c r="R1285">
        <v>13.9</v>
      </c>
      <c r="S1285">
        <v>13.39</v>
      </c>
      <c r="T1285" t="s">
        <v>40</v>
      </c>
      <c r="U1285" t="s">
        <v>41</v>
      </c>
      <c r="V1285" s="2">
        <v>0.1138</v>
      </c>
      <c r="W1285" s="2">
        <v>0.1138</v>
      </c>
      <c r="X1285">
        <v>16</v>
      </c>
      <c r="Y1285">
        <v>1201</v>
      </c>
      <c r="Z1285">
        <v>15898.87</v>
      </c>
      <c r="AA1285" t="s">
        <v>42</v>
      </c>
      <c r="AB1285">
        <v>16693.900000000001</v>
      </c>
      <c r="AC1285">
        <v>16081.39</v>
      </c>
      <c r="AD1285">
        <v>14988.48</v>
      </c>
      <c r="AE1285">
        <v>16081.39</v>
      </c>
      <c r="AF1285" s="3">
        <v>1.07</v>
      </c>
      <c r="AG1285" s="4">
        <v>1829.77</v>
      </c>
      <c r="AH1285" s="4">
        <v>6422.66</v>
      </c>
    </row>
    <row r="1286" spans="1:34" x14ac:dyDescent="0.35">
      <c r="A1286" s="1">
        <v>44943</v>
      </c>
      <c r="C1286" t="s">
        <v>141</v>
      </c>
      <c r="D1286">
        <v>961159</v>
      </c>
      <c r="E1286" t="s">
        <v>1339</v>
      </c>
      <c r="F1286" t="s">
        <v>45</v>
      </c>
      <c r="G1286">
        <v>71997</v>
      </c>
      <c r="H1286" t="s">
        <v>148</v>
      </c>
      <c r="I1286" t="s">
        <v>162</v>
      </c>
      <c r="J1286" t="s">
        <v>37</v>
      </c>
      <c r="K1286" t="s">
        <v>150</v>
      </c>
      <c r="L1286" t="s">
        <v>191</v>
      </c>
      <c r="N1286">
        <v>451991.80979999999</v>
      </c>
      <c r="O1286">
        <v>652365.28</v>
      </c>
      <c r="P1286">
        <v>0.88</v>
      </c>
      <c r="Q1286">
        <v>2.81</v>
      </c>
      <c r="R1286">
        <v>0.98</v>
      </c>
      <c r="S1286">
        <v>2.81</v>
      </c>
      <c r="T1286" t="s">
        <v>40</v>
      </c>
      <c r="U1286" t="s">
        <v>41</v>
      </c>
      <c r="V1286" s="2">
        <v>0.11360000000000001</v>
      </c>
      <c r="W1286" s="2">
        <v>0.11360000000000001</v>
      </c>
      <c r="X1286">
        <v>17</v>
      </c>
      <c r="Y1286">
        <v>102459</v>
      </c>
      <c r="Z1286">
        <v>156856.38</v>
      </c>
      <c r="AB1286">
        <v>100409.82</v>
      </c>
      <c r="AC1286">
        <v>287909.78999999998</v>
      </c>
      <c r="AD1286">
        <v>90163.92</v>
      </c>
      <c r="AE1286">
        <v>287910.17009999999</v>
      </c>
      <c r="AF1286" s="3">
        <v>3.19</v>
      </c>
      <c r="AG1286" s="4">
        <v>32717.439999999999</v>
      </c>
      <c r="AH1286" s="4">
        <v>45199.18</v>
      </c>
    </row>
    <row r="1287" spans="1:34" x14ac:dyDescent="0.35">
      <c r="A1287" s="1">
        <v>44943</v>
      </c>
      <c r="C1287" t="s">
        <v>141</v>
      </c>
      <c r="D1287">
        <v>570500</v>
      </c>
      <c r="E1287" t="s">
        <v>1340</v>
      </c>
      <c r="F1287" t="s">
        <v>45</v>
      </c>
      <c r="G1287">
        <v>71997</v>
      </c>
      <c r="H1287" t="s">
        <v>148</v>
      </c>
      <c r="I1287" t="s">
        <v>162</v>
      </c>
      <c r="J1287" t="s">
        <v>37</v>
      </c>
      <c r="K1287" t="s">
        <v>150</v>
      </c>
      <c r="L1287" t="s">
        <v>191</v>
      </c>
      <c r="N1287">
        <v>67677.02</v>
      </c>
      <c r="O1287">
        <v>278893.49</v>
      </c>
      <c r="P1287">
        <v>0.88</v>
      </c>
      <c r="Q1287">
        <v>8.31</v>
      </c>
      <c r="R1287">
        <v>0.98</v>
      </c>
      <c r="S1287">
        <v>8.31</v>
      </c>
      <c r="T1287" t="s">
        <v>40</v>
      </c>
      <c r="U1287" t="s">
        <v>41</v>
      </c>
      <c r="V1287" s="2">
        <v>0.11360000000000001</v>
      </c>
      <c r="W1287" s="2">
        <v>0.11360000000000001</v>
      </c>
      <c r="X1287">
        <v>17</v>
      </c>
      <c r="Y1287">
        <v>15092.02</v>
      </c>
      <c r="Z1287">
        <v>68757.91</v>
      </c>
      <c r="AB1287">
        <v>14790.179599999999</v>
      </c>
      <c r="AC1287">
        <v>125414.6862</v>
      </c>
      <c r="AD1287">
        <v>13280.9776</v>
      </c>
      <c r="AE1287">
        <v>125414.6645</v>
      </c>
      <c r="AF1287" s="3">
        <v>9.44</v>
      </c>
      <c r="AG1287" s="4">
        <v>14251.64</v>
      </c>
      <c r="AH1287" s="4">
        <v>6767.7</v>
      </c>
    </row>
    <row r="1288" spans="1:34" x14ac:dyDescent="0.35">
      <c r="A1288" s="1">
        <v>44966</v>
      </c>
      <c r="C1288" t="s">
        <v>72</v>
      </c>
      <c r="D1288">
        <v>842100</v>
      </c>
      <c r="E1288" t="s">
        <v>1341</v>
      </c>
      <c r="F1288" t="s">
        <v>34</v>
      </c>
      <c r="G1288" t="s">
        <v>1342</v>
      </c>
      <c r="H1288" t="s">
        <v>80</v>
      </c>
      <c r="I1288" t="s">
        <v>81</v>
      </c>
      <c r="J1288" t="s">
        <v>82</v>
      </c>
      <c r="K1288" t="s">
        <v>282</v>
      </c>
      <c r="L1288" t="s">
        <v>431</v>
      </c>
      <c r="N1288">
        <v>30</v>
      </c>
      <c r="O1288">
        <v>224.84</v>
      </c>
      <c r="P1288">
        <v>13.15</v>
      </c>
      <c r="Q1288">
        <v>14.09</v>
      </c>
      <c r="R1288">
        <v>11.66</v>
      </c>
      <c r="S1288">
        <v>14.09</v>
      </c>
      <c r="T1288" t="s">
        <v>51</v>
      </c>
      <c r="U1288" t="s">
        <v>41</v>
      </c>
      <c r="V1288" s="2">
        <v>-0.1133</v>
      </c>
      <c r="W1288" s="2">
        <v>0.1133</v>
      </c>
      <c r="X1288">
        <v>9</v>
      </c>
      <c r="Y1288">
        <v>6</v>
      </c>
      <c r="Z1288">
        <v>64.86</v>
      </c>
      <c r="AA1288" t="s">
        <v>42</v>
      </c>
      <c r="AB1288">
        <v>69.959999999999994</v>
      </c>
      <c r="AC1288">
        <v>84.54</v>
      </c>
      <c r="AD1288">
        <v>78.900000000000006</v>
      </c>
      <c r="AE1288">
        <v>84.539999949999995</v>
      </c>
      <c r="AF1288" s="3">
        <v>1.07</v>
      </c>
      <c r="AG1288">
        <v>-9.58</v>
      </c>
      <c r="AH1288">
        <v>-44.7</v>
      </c>
    </row>
    <row r="1289" spans="1:34" x14ac:dyDescent="0.35">
      <c r="A1289" s="1">
        <v>44966</v>
      </c>
      <c r="C1289" t="s">
        <v>72</v>
      </c>
      <c r="D1289">
        <v>461844</v>
      </c>
      <c r="E1289" t="s">
        <v>470</v>
      </c>
      <c r="F1289" t="s">
        <v>34</v>
      </c>
      <c r="G1289" t="s">
        <v>471</v>
      </c>
      <c r="H1289" t="s">
        <v>80</v>
      </c>
      <c r="I1289" t="s">
        <v>81</v>
      </c>
      <c r="J1289" t="s">
        <v>82</v>
      </c>
      <c r="K1289" t="s">
        <v>282</v>
      </c>
      <c r="L1289" t="s">
        <v>431</v>
      </c>
      <c r="N1289">
        <v>394</v>
      </c>
      <c r="O1289">
        <v>4302.8</v>
      </c>
      <c r="P1289">
        <v>13.15</v>
      </c>
      <c r="Q1289">
        <v>12.12</v>
      </c>
      <c r="R1289">
        <v>11.66</v>
      </c>
      <c r="S1289">
        <v>12.12</v>
      </c>
      <c r="T1289" t="s">
        <v>51</v>
      </c>
      <c r="U1289" t="s">
        <v>41</v>
      </c>
      <c r="V1289" s="2">
        <v>-0.1133</v>
      </c>
      <c r="W1289" s="2">
        <v>0.1133</v>
      </c>
      <c r="X1289">
        <v>9</v>
      </c>
      <c r="Y1289">
        <v>104</v>
      </c>
      <c r="Z1289">
        <v>1140.3699999999999</v>
      </c>
      <c r="AA1289" t="s">
        <v>42</v>
      </c>
      <c r="AB1289">
        <v>1212.6400000000001</v>
      </c>
      <c r="AC1289">
        <v>1260.48</v>
      </c>
      <c r="AD1289">
        <v>1367.6</v>
      </c>
      <c r="AE1289">
        <v>1260.48</v>
      </c>
      <c r="AF1289" s="3">
        <v>0.92</v>
      </c>
      <c r="AG1289">
        <v>-142.82</v>
      </c>
      <c r="AH1289">
        <v>-587.05999999999995</v>
      </c>
    </row>
    <row r="1290" spans="1:34" x14ac:dyDescent="0.35">
      <c r="A1290" s="1">
        <v>44966</v>
      </c>
      <c r="C1290" t="s">
        <v>72</v>
      </c>
      <c r="D1290">
        <v>461847</v>
      </c>
      <c r="E1290" t="s">
        <v>1343</v>
      </c>
      <c r="F1290" t="s">
        <v>34</v>
      </c>
      <c r="G1290" t="s">
        <v>1342</v>
      </c>
      <c r="H1290" t="s">
        <v>80</v>
      </c>
      <c r="I1290" t="s">
        <v>81</v>
      </c>
      <c r="J1290" t="s">
        <v>82</v>
      </c>
      <c r="K1290" t="s">
        <v>282</v>
      </c>
      <c r="L1290" t="s">
        <v>431</v>
      </c>
      <c r="N1290">
        <v>8478.0053000000007</v>
      </c>
      <c r="O1290">
        <v>88556.11</v>
      </c>
      <c r="P1290">
        <v>13.15</v>
      </c>
      <c r="Q1290">
        <v>11.64</v>
      </c>
      <c r="R1290">
        <v>11.66</v>
      </c>
      <c r="S1290">
        <v>11.64</v>
      </c>
      <c r="T1290" t="s">
        <v>51</v>
      </c>
      <c r="U1290" t="s">
        <v>41</v>
      </c>
      <c r="V1290" s="2">
        <v>-0.1133</v>
      </c>
      <c r="W1290" s="2">
        <v>0.1133</v>
      </c>
      <c r="X1290">
        <v>9</v>
      </c>
      <c r="Y1290">
        <v>2740</v>
      </c>
      <c r="Z1290">
        <v>29348.06</v>
      </c>
      <c r="AA1290" t="s">
        <v>42</v>
      </c>
      <c r="AB1290">
        <v>31948.400000000001</v>
      </c>
      <c r="AC1290">
        <v>31893.599999999999</v>
      </c>
      <c r="AD1290">
        <v>36031</v>
      </c>
      <c r="AE1290">
        <v>31893.599989999999</v>
      </c>
      <c r="AF1290" s="3">
        <v>0.89</v>
      </c>
      <c r="AG1290" s="4">
        <v>-3613.8</v>
      </c>
      <c r="AH1290" s="4">
        <v>-12632.23</v>
      </c>
    </row>
    <row r="1291" spans="1:34" x14ac:dyDescent="0.35">
      <c r="A1291" s="1">
        <v>44945</v>
      </c>
      <c r="C1291" t="s">
        <v>72</v>
      </c>
      <c r="D1291">
        <v>228355</v>
      </c>
      <c r="E1291" t="s">
        <v>1344</v>
      </c>
      <c r="F1291" t="s">
        <v>45</v>
      </c>
      <c r="G1291">
        <v>88649</v>
      </c>
      <c r="H1291" t="s">
        <v>46</v>
      </c>
      <c r="I1291" t="s">
        <v>861</v>
      </c>
      <c r="J1291" t="s">
        <v>48</v>
      </c>
      <c r="K1291" t="s">
        <v>49</v>
      </c>
      <c r="L1291" t="s">
        <v>255</v>
      </c>
      <c r="N1291">
        <v>73</v>
      </c>
      <c r="O1291">
        <v>478.8</v>
      </c>
      <c r="P1291">
        <v>8.2200000000000006</v>
      </c>
      <c r="Q1291">
        <v>7.2</v>
      </c>
      <c r="R1291">
        <v>9.15</v>
      </c>
      <c r="S1291">
        <v>7.2</v>
      </c>
      <c r="T1291" t="s">
        <v>40</v>
      </c>
      <c r="U1291" t="s">
        <v>41</v>
      </c>
      <c r="V1291" s="2">
        <v>0.11310000000000001</v>
      </c>
      <c r="W1291" s="2">
        <v>0.11310000000000001</v>
      </c>
      <c r="X1291">
        <v>19</v>
      </c>
      <c r="AA1291" t="s">
        <v>42</v>
      </c>
      <c r="AB1291">
        <v>9.15</v>
      </c>
      <c r="AC1291">
        <v>7.2</v>
      </c>
      <c r="AD1291">
        <v>8.2200000000000006</v>
      </c>
      <c r="AE1291">
        <v>7.2</v>
      </c>
      <c r="AF1291" s="3">
        <v>0.88</v>
      </c>
      <c r="AG1291">
        <v>0</v>
      </c>
      <c r="AH1291">
        <v>67.89</v>
      </c>
    </row>
    <row r="1292" spans="1:34" x14ac:dyDescent="0.35">
      <c r="A1292" s="1">
        <v>44945</v>
      </c>
      <c r="C1292" t="s">
        <v>72</v>
      </c>
      <c r="D1292">
        <v>228372</v>
      </c>
      <c r="E1292" t="s">
        <v>1345</v>
      </c>
      <c r="F1292" t="s">
        <v>45</v>
      </c>
      <c r="G1292">
        <v>11877</v>
      </c>
      <c r="H1292" t="s">
        <v>46</v>
      </c>
      <c r="I1292" t="s">
        <v>861</v>
      </c>
      <c r="J1292" t="s">
        <v>48</v>
      </c>
      <c r="K1292" t="s">
        <v>49</v>
      </c>
      <c r="L1292" t="s">
        <v>255</v>
      </c>
      <c r="N1292">
        <v>53</v>
      </c>
      <c r="O1292">
        <v>349.27</v>
      </c>
      <c r="P1292">
        <v>8.2200000000000006</v>
      </c>
      <c r="Q1292">
        <v>7.2</v>
      </c>
      <c r="R1292">
        <v>9.15</v>
      </c>
      <c r="S1292">
        <v>7.2</v>
      </c>
      <c r="T1292" t="s">
        <v>40</v>
      </c>
      <c r="U1292" t="s">
        <v>41</v>
      </c>
      <c r="V1292" s="2">
        <v>0.11310000000000001</v>
      </c>
      <c r="W1292" s="2">
        <v>0.11310000000000001</v>
      </c>
      <c r="X1292">
        <v>19</v>
      </c>
      <c r="Y1292">
        <v>16</v>
      </c>
      <c r="Z1292">
        <v>104.84</v>
      </c>
      <c r="AA1292" t="s">
        <v>42</v>
      </c>
      <c r="AB1292">
        <v>146.4</v>
      </c>
      <c r="AC1292">
        <v>115.2</v>
      </c>
      <c r="AD1292">
        <v>131.52000000000001</v>
      </c>
      <c r="AE1292">
        <v>115.19999989999999</v>
      </c>
      <c r="AF1292" s="3">
        <v>0.88</v>
      </c>
      <c r="AG1292">
        <v>13.03</v>
      </c>
      <c r="AH1292">
        <v>49.29</v>
      </c>
    </row>
    <row r="1293" spans="1:34" x14ac:dyDescent="0.35">
      <c r="A1293" s="1">
        <v>45012</v>
      </c>
      <c r="C1293" t="s">
        <v>43</v>
      </c>
      <c r="D1293">
        <v>644788</v>
      </c>
      <c r="E1293" t="s">
        <v>611</v>
      </c>
      <c r="F1293" t="s">
        <v>45</v>
      </c>
      <c r="G1293">
        <v>26919</v>
      </c>
      <c r="H1293" t="s">
        <v>197</v>
      </c>
      <c r="I1293" t="s">
        <v>612</v>
      </c>
      <c r="J1293" t="s">
        <v>82</v>
      </c>
      <c r="K1293" t="s">
        <v>513</v>
      </c>
      <c r="L1293" t="s">
        <v>514</v>
      </c>
      <c r="N1293">
        <v>1256</v>
      </c>
      <c r="O1293">
        <v>72647.679999999993</v>
      </c>
      <c r="P1293">
        <v>51.32</v>
      </c>
      <c r="Q1293">
        <v>69.989999999999995</v>
      </c>
      <c r="R1293">
        <v>57.12</v>
      </c>
      <c r="S1293">
        <v>69.989999999999995</v>
      </c>
      <c r="T1293" t="s">
        <v>40</v>
      </c>
      <c r="U1293" t="s">
        <v>41</v>
      </c>
      <c r="V1293" s="2">
        <v>0.113</v>
      </c>
      <c r="W1293" s="2">
        <v>0.113</v>
      </c>
      <c r="X1293">
        <v>27</v>
      </c>
      <c r="Z1293">
        <v>6.4554949339999999</v>
      </c>
      <c r="AA1293">
        <v>7.9100155880000003</v>
      </c>
      <c r="AB1293">
        <v>5.8</v>
      </c>
      <c r="AC1293">
        <v>7.9100129470000002</v>
      </c>
      <c r="AD1293" s="3">
        <v>1.36</v>
      </c>
      <c r="AE1293">
        <v>0.89</v>
      </c>
      <c r="AH1293" s="4">
        <v>7284.8</v>
      </c>
    </row>
    <row r="1294" spans="1:34" x14ac:dyDescent="0.35">
      <c r="A1294" s="1">
        <v>44943</v>
      </c>
      <c r="C1294" t="s">
        <v>141</v>
      </c>
      <c r="D1294">
        <v>520936</v>
      </c>
      <c r="E1294" t="s">
        <v>1346</v>
      </c>
      <c r="F1294" t="s">
        <v>45</v>
      </c>
      <c r="G1294">
        <v>83016</v>
      </c>
      <c r="H1294" t="s">
        <v>93</v>
      </c>
      <c r="I1294" t="s">
        <v>496</v>
      </c>
      <c r="J1294" t="s">
        <v>37</v>
      </c>
      <c r="K1294" t="s">
        <v>38</v>
      </c>
      <c r="L1294" t="s">
        <v>39</v>
      </c>
      <c r="N1294">
        <v>294</v>
      </c>
      <c r="O1294">
        <v>9421.68</v>
      </c>
      <c r="P1294">
        <v>32.869999999999997</v>
      </c>
      <c r="Q1294">
        <v>147.88999999999999</v>
      </c>
      <c r="R1294">
        <v>29.16</v>
      </c>
      <c r="S1294">
        <v>147.88999999999999</v>
      </c>
      <c r="T1294" t="s">
        <v>51</v>
      </c>
      <c r="U1294" t="s">
        <v>41</v>
      </c>
      <c r="V1294" s="2">
        <v>-0.1129</v>
      </c>
      <c r="W1294" s="2">
        <v>0.1129</v>
      </c>
      <c r="X1294">
        <v>17</v>
      </c>
      <c r="Y1294">
        <v>6</v>
      </c>
      <c r="Z1294">
        <v>181.66</v>
      </c>
      <c r="AB1294">
        <v>174.96</v>
      </c>
      <c r="AC1294">
        <v>887.34</v>
      </c>
      <c r="AD1294">
        <v>197.22</v>
      </c>
      <c r="AE1294">
        <v>887.35200440000006</v>
      </c>
      <c r="AF1294" s="3">
        <v>4.5</v>
      </c>
      <c r="AG1294">
        <v>-100.14</v>
      </c>
      <c r="AH1294" s="4">
        <v>-1090.74</v>
      </c>
    </row>
    <row r="1295" spans="1:34" x14ac:dyDescent="0.35">
      <c r="A1295" s="1">
        <v>44966</v>
      </c>
      <c r="C1295" t="s">
        <v>72</v>
      </c>
      <c r="D1295">
        <v>233003</v>
      </c>
      <c r="E1295" t="s">
        <v>647</v>
      </c>
      <c r="F1295" t="s">
        <v>34</v>
      </c>
      <c r="G1295" t="s">
        <v>1347</v>
      </c>
      <c r="H1295" t="s">
        <v>197</v>
      </c>
      <c r="I1295" t="s">
        <v>198</v>
      </c>
      <c r="J1295" t="s">
        <v>82</v>
      </c>
      <c r="K1295" t="s">
        <v>199</v>
      </c>
      <c r="L1295" t="s">
        <v>200</v>
      </c>
      <c r="N1295">
        <v>1026</v>
      </c>
      <c r="O1295">
        <v>95944.86</v>
      </c>
      <c r="P1295">
        <v>102.38</v>
      </c>
      <c r="Q1295">
        <v>104.99</v>
      </c>
      <c r="R1295">
        <v>90.83</v>
      </c>
      <c r="S1295">
        <v>104.99</v>
      </c>
      <c r="T1295" t="s">
        <v>51</v>
      </c>
      <c r="U1295" t="s">
        <v>41</v>
      </c>
      <c r="V1295" s="2">
        <v>-0.1128</v>
      </c>
      <c r="W1295" s="2">
        <v>0.1128</v>
      </c>
      <c r="X1295">
        <v>9</v>
      </c>
      <c r="Y1295">
        <v>248</v>
      </c>
      <c r="Z1295">
        <v>23732.93</v>
      </c>
      <c r="AB1295">
        <v>22525.84</v>
      </c>
      <c r="AC1295">
        <v>26037.52</v>
      </c>
      <c r="AD1295">
        <v>25390.240000000002</v>
      </c>
      <c r="AE1295">
        <v>26037.789659999999</v>
      </c>
      <c r="AF1295" s="3">
        <v>1.03</v>
      </c>
      <c r="AG1295" s="4">
        <v>-2937.18</v>
      </c>
      <c r="AH1295" s="4">
        <v>-11850.3</v>
      </c>
    </row>
    <row r="1296" spans="1:34" x14ac:dyDescent="0.35">
      <c r="A1296" s="1">
        <v>44945</v>
      </c>
      <c r="C1296" t="s">
        <v>72</v>
      </c>
      <c r="D1296">
        <v>217822</v>
      </c>
      <c r="E1296" t="s">
        <v>1348</v>
      </c>
      <c r="F1296" t="s">
        <v>45</v>
      </c>
      <c r="G1296">
        <v>50968</v>
      </c>
      <c r="H1296" t="s">
        <v>46</v>
      </c>
      <c r="I1296" t="s">
        <v>840</v>
      </c>
      <c r="J1296" t="s">
        <v>48</v>
      </c>
      <c r="K1296" t="s">
        <v>58</v>
      </c>
      <c r="L1296" t="s">
        <v>271</v>
      </c>
      <c r="N1296">
        <v>100.00020000000001</v>
      </c>
      <c r="O1296">
        <v>1563.87</v>
      </c>
      <c r="P1296">
        <v>17.22</v>
      </c>
      <c r="Q1296">
        <v>15.42</v>
      </c>
      <c r="R1296">
        <v>19.16</v>
      </c>
      <c r="S1296">
        <v>15.42</v>
      </c>
      <c r="T1296" t="s">
        <v>40</v>
      </c>
      <c r="U1296" t="s">
        <v>41</v>
      </c>
      <c r="V1296" s="2">
        <v>0.11269999999999999</v>
      </c>
      <c r="W1296" s="2">
        <v>0.11269999999999999</v>
      </c>
      <c r="X1296">
        <v>19</v>
      </c>
      <c r="Y1296">
        <v>38</v>
      </c>
      <c r="Z1296">
        <v>524.79999999999995</v>
      </c>
      <c r="AA1296" t="s">
        <v>42</v>
      </c>
      <c r="AB1296">
        <v>728.08</v>
      </c>
      <c r="AC1296">
        <v>585.96</v>
      </c>
      <c r="AD1296">
        <v>654.36</v>
      </c>
      <c r="AE1296">
        <v>585.96000040000001</v>
      </c>
      <c r="AF1296" s="3">
        <v>0.9</v>
      </c>
      <c r="AG1296">
        <v>66.010000000000005</v>
      </c>
      <c r="AH1296">
        <v>194</v>
      </c>
    </row>
    <row r="1297" spans="1:34" x14ac:dyDescent="0.35">
      <c r="A1297" s="1">
        <v>44943</v>
      </c>
      <c r="C1297" t="s">
        <v>141</v>
      </c>
      <c r="D1297">
        <v>241648</v>
      </c>
      <c r="E1297" t="s">
        <v>767</v>
      </c>
      <c r="F1297" t="s">
        <v>45</v>
      </c>
      <c r="G1297">
        <v>77029</v>
      </c>
      <c r="H1297" t="s">
        <v>148</v>
      </c>
      <c r="I1297" t="s">
        <v>248</v>
      </c>
      <c r="J1297" t="s">
        <v>37</v>
      </c>
      <c r="K1297" t="s">
        <v>77</v>
      </c>
      <c r="L1297" t="s">
        <v>249</v>
      </c>
      <c r="N1297">
        <v>1632</v>
      </c>
      <c r="O1297">
        <v>15291.66</v>
      </c>
      <c r="P1297">
        <v>7.48</v>
      </c>
      <c r="Q1297">
        <v>10.84</v>
      </c>
      <c r="R1297">
        <v>8.32</v>
      </c>
      <c r="S1297">
        <v>10.84</v>
      </c>
      <c r="T1297" t="s">
        <v>40</v>
      </c>
      <c r="U1297" t="s">
        <v>41</v>
      </c>
      <c r="V1297" s="2">
        <v>0.1123</v>
      </c>
      <c r="W1297" s="2">
        <v>0.1123</v>
      </c>
      <c r="X1297">
        <v>17</v>
      </c>
      <c r="Y1297">
        <v>464</v>
      </c>
      <c r="Z1297">
        <v>4901.42</v>
      </c>
      <c r="AA1297" t="s">
        <v>42</v>
      </c>
      <c r="AB1297">
        <v>3860.48</v>
      </c>
      <c r="AC1297">
        <v>5029.76</v>
      </c>
      <c r="AD1297">
        <v>3470.72</v>
      </c>
      <c r="AE1297">
        <v>5029.7600009999996</v>
      </c>
      <c r="AF1297" s="3">
        <v>1.45</v>
      </c>
      <c r="AG1297">
        <v>564.84</v>
      </c>
      <c r="AH1297" s="4">
        <v>1370.88</v>
      </c>
    </row>
    <row r="1298" spans="1:34" x14ac:dyDescent="0.35">
      <c r="A1298" s="1">
        <v>44949</v>
      </c>
      <c r="B1298" t="s">
        <v>43</v>
      </c>
      <c r="C1298" t="s">
        <v>43</v>
      </c>
      <c r="D1298">
        <v>802122</v>
      </c>
      <c r="E1298" t="s">
        <v>1349</v>
      </c>
      <c r="F1298" t="s">
        <v>34</v>
      </c>
      <c r="G1298">
        <v>88987</v>
      </c>
      <c r="H1298" t="s">
        <v>1062</v>
      </c>
      <c r="I1298" t="s">
        <v>1350</v>
      </c>
      <c r="J1298" t="s">
        <v>37</v>
      </c>
      <c r="K1298" t="s">
        <v>1064</v>
      </c>
      <c r="L1298" t="s">
        <v>1351</v>
      </c>
      <c r="N1298">
        <v>948</v>
      </c>
      <c r="O1298">
        <v>2643.23</v>
      </c>
      <c r="P1298">
        <v>3.74</v>
      </c>
      <c r="Q1298">
        <v>3.75</v>
      </c>
      <c r="R1298">
        <v>4.16</v>
      </c>
      <c r="S1298">
        <v>3.75</v>
      </c>
      <c r="T1298" t="s">
        <v>40</v>
      </c>
      <c r="U1298" t="s">
        <v>41</v>
      </c>
      <c r="V1298" s="2">
        <v>0.1123</v>
      </c>
      <c r="W1298" s="2">
        <v>0.1123</v>
      </c>
      <c r="X1298">
        <v>23</v>
      </c>
      <c r="Y1298">
        <v>265</v>
      </c>
      <c r="Z1298">
        <v>595.1</v>
      </c>
      <c r="AA1298" t="s">
        <v>42</v>
      </c>
      <c r="AB1298">
        <v>1102.4000000000001</v>
      </c>
      <c r="AC1298">
        <v>993.75</v>
      </c>
      <c r="AD1298">
        <v>991.1</v>
      </c>
      <c r="AE1298">
        <v>993.75</v>
      </c>
      <c r="AF1298" s="3">
        <v>1</v>
      </c>
      <c r="AG1298">
        <v>111.6</v>
      </c>
      <c r="AH1298">
        <v>398.16</v>
      </c>
    </row>
    <row r="1299" spans="1:34" x14ac:dyDescent="0.35">
      <c r="A1299" s="1">
        <v>44929</v>
      </c>
      <c r="C1299" t="s">
        <v>43</v>
      </c>
      <c r="D1299">
        <v>482764</v>
      </c>
      <c r="E1299" t="s">
        <v>966</v>
      </c>
      <c r="F1299" t="s">
        <v>45</v>
      </c>
      <c r="G1299">
        <v>38276</v>
      </c>
      <c r="H1299" t="s">
        <v>46</v>
      </c>
      <c r="I1299" t="s">
        <v>57</v>
      </c>
      <c r="J1299" t="s">
        <v>48</v>
      </c>
      <c r="K1299" t="s">
        <v>58</v>
      </c>
      <c r="L1299" t="s">
        <v>59</v>
      </c>
      <c r="N1299">
        <v>59</v>
      </c>
      <c r="O1299">
        <v>334.91</v>
      </c>
      <c r="P1299">
        <v>7.49</v>
      </c>
      <c r="Q1299">
        <v>5.99</v>
      </c>
      <c r="R1299">
        <v>8.33</v>
      </c>
      <c r="S1299">
        <v>5.99</v>
      </c>
      <c r="T1299" t="s">
        <v>40</v>
      </c>
      <c r="U1299" t="s">
        <v>41</v>
      </c>
      <c r="V1299" s="2">
        <v>0.11210000000000001</v>
      </c>
      <c r="W1299" s="2">
        <v>0.11210000000000001</v>
      </c>
      <c r="X1299">
        <v>3</v>
      </c>
      <c r="Y1299">
        <v>26</v>
      </c>
      <c r="Z1299">
        <v>147.94</v>
      </c>
      <c r="AA1299" t="s">
        <v>42</v>
      </c>
      <c r="AB1299">
        <v>216.58</v>
      </c>
      <c r="AC1299">
        <v>155.74</v>
      </c>
      <c r="AD1299">
        <v>194.74</v>
      </c>
      <c r="AE1299">
        <v>155.7399566</v>
      </c>
      <c r="AF1299" s="3">
        <v>0.8</v>
      </c>
      <c r="AG1299">
        <v>17.47</v>
      </c>
      <c r="AH1299">
        <v>49.56</v>
      </c>
    </row>
    <row r="1300" spans="1:34" x14ac:dyDescent="0.35">
      <c r="A1300" s="1">
        <v>44958</v>
      </c>
      <c r="C1300" t="s">
        <v>32</v>
      </c>
      <c r="D1300">
        <v>496877</v>
      </c>
      <c r="E1300" t="s">
        <v>1352</v>
      </c>
      <c r="F1300" t="s">
        <v>45</v>
      </c>
      <c r="G1300">
        <v>76696</v>
      </c>
      <c r="H1300" t="s">
        <v>148</v>
      </c>
      <c r="I1300" t="s">
        <v>162</v>
      </c>
      <c r="J1300" t="s">
        <v>37</v>
      </c>
      <c r="K1300" t="s">
        <v>150</v>
      </c>
      <c r="L1300" t="s">
        <v>191</v>
      </c>
      <c r="N1300">
        <v>30767</v>
      </c>
      <c r="O1300">
        <v>127111.47</v>
      </c>
      <c r="P1300">
        <v>3.21</v>
      </c>
      <c r="Q1300">
        <v>4.9000000000000004</v>
      </c>
      <c r="R1300">
        <v>3.57</v>
      </c>
      <c r="S1300">
        <v>4.9000000000000004</v>
      </c>
      <c r="T1300" t="s">
        <v>40</v>
      </c>
      <c r="U1300" t="s">
        <v>41</v>
      </c>
      <c r="V1300" s="2">
        <v>0.11210000000000001</v>
      </c>
      <c r="W1300" s="2">
        <v>0.11210000000000001</v>
      </c>
      <c r="X1300">
        <v>1</v>
      </c>
      <c r="Y1300">
        <v>7925</v>
      </c>
      <c r="Z1300">
        <v>33328.6</v>
      </c>
      <c r="AA1300" t="s">
        <v>42</v>
      </c>
      <c r="AB1300">
        <v>28292.25</v>
      </c>
      <c r="AC1300">
        <v>38832.5</v>
      </c>
      <c r="AD1300">
        <v>25439.25</v>
      </c>
      <c r="AE1300">
        <v>38832.500010000003</v>
      </c>
      <c r="AF1300" s="3">
        <v>1.53</v>
      </c>
      <c r="AG1300" s="4">
        <v>4355.05</v>
      </c>
      <c r="AH1300" s="4">
        <v>11076.12</v>
      </c>
    </row>
    <row r="1301" spans="1:34" x14ac:dyDescent="0.35">
      <c r="A1301" s="1">
        <v>44972</v>
      </c>
      <c r="C1301" t="s">
        <v>32</v>
      </c>
      <c r="D1301">
        <v>488933</v>
      </c>
      <c r="E1301" t="s">
        <v>1353</v>
      </c>
      <c r="F1301" t="s">
        <v>34</v>
      </c>
      <c r="G1301" t="s">
        <v>1354</v>
      </c>
      <c r="H1301" t="s">
        <v>86</v>
      </c>
      <c r="I1301" t="s">
        <v>340</v>
      </c>
      <c r="J1301" t="s">
        <v>37</v>
      </c>
      <c r="K1301" t="s">
        <v>88</v>
      </c>
      <c r="L1301" t="s">
        <v>144</v>
      </c>
      <c r="N1301">
        <v>532.20000000000005</v>
      </c>
      <c r="O1301">
        <v>2681.54</v>
      </c>
      <c r="P1301">
        <v>5.62</v>
      </c>
      <c r="Q1301">
        <v>5.01</v>
      </c>
      <c r="R1301">
        <v>6.25</v>
      </c>
      <c r="S1301">
        <v>5.01</v>
      </c>
      <c r="T1301" t="s">
        <v>40</v>
      </c>
      <c r="U1301" t="s">
        <v>41</v>
      </c>
      <c r="V1301" s="2">
        <v>0.11210000000000001</v>
      </c>
      <c r="W1301" s="2">
        <v>0.11210000000000001</v>
      </c>
      <c r="X1301">
        <v>15</v>
      </c>
      <c r="Y1301">
        <v>193</v>
      </c>
      <c r="Z1301">
        <v>850.66</v>
      </c>
      <c r="AB1301">
        <v>1206.25</v>
      </c>
      <c r="AC1301">
        <v>966.93</v>
      </c>
      <c r="AD1301">
        <v>1084.6600000000001</v>
      </c>
      <c r="AE1301">
        <v>966.35621660000004</v>
      </c>
      <c r="AF1301" s="3">
        <v>0.89</v>
      </c>
      <c r="AG1301">
        <v>107.75</v>
      </c>
      <c r="AH1301">
        <v>335.29</v>
      </c>
    </row>
    <row r="1302" spans="1:34" x14ac:dyDescent="0.35">
      <c r="A1302" s="1">
        <v>45012</v>
      </c>
      <c r="C1302" t="s">
        <v>43</v>
      </c>
      <c r="D1302">
        <v>109817</v>
      </c>
      <c r="E1302" t="s">
        <v>1083</v>
      </c>
      <c r="F1302" t="s">
        <v>45</v>
      </c>
      <c r="G1302">
        <v>53526</v>
      </c>
      <c r="H1302" t="s">
        <v>148</v>
      </c>
      <c r="I1302" t="s">
        <v>1084</v>
      </c>
      <c r="J1302" t="s">
        <v>37</v>
      </c>
      <c r="K1302" t="s">
        <v>150</v>
      </c>
      <c r="L1302" t="s">
        <v>259</v>
      </c>
      <c r="N1302">
        <v>802</v>
      </c>
      <c r="O1302">
        <v>10381.14</v>
      </c>
      <c r="P1302">
        <v>14.9</v>
      </c>
      <c r="Q1302">
        <v>13.25</v>
      </c>
      <c r="R1302">
        <v>13.23</v>
      </c>
      <c r="S1302">
        <v>13.25</v>
      </c>
      <c r="T1302" t="s">
        <v>51</v>
      </c>
      <c r="U1302" t="s">
        <v>41</v>
      </c>
      <c r="V1302" s="2">
        <v>-0.11210000000000001</v>
      </c>
      <c r="W1302" s="2">
        <v>0.11210000000000001</v>
      </c>
      <c r="X1302">
        <v>27</v>
      </c>
      <c r="Y1302" t="s">
        <v>42</v>
      </c>
      <c r="Z1302">
        <v>1.4828255029999999</v>
      </c>
      <c r="AA1302">
        <v>1.485067114</v>
      </c>
      <c r="AB1302">
        <v>1.67</v>
      </c>
      <c r="AC1302">
        <v>1.4850671150000001</v>
      </c>
      <c r="AD1302" s="3">
        <v>0.89</v>
      </c>
      <c r="AE1302">
        <v>-0.17</v>
      </c>
      <c r="AH1302" s="4">
        <v>-1339.34</v>
      </c>
    </row>
    <row r="1303" spans="1:34" x14ac:dyDescent="0.35">
      <c r="A1303" s="1">
        <v>44942</v>
      </c>
      <c r="C1303" t="s">
        <v>43</v>
      </c>
      <c r="D1303">
        <v>241651</v>
      </c>
      <c r="E1303" t="s">
        <v>897</v>
      </c>
      <c r="F1303" t="s">
        <v>45</v>
      </c>
      <c r="G1303">
        <v>74371</v>
      </c>
      <c r="H1303" t="s">
        <v>148</v>
      </c>
      <c r="I1303" t="s">
        <v>215</v>
      </c>
      <c r="J1303" t="s">
        <v>37</v>
      </c>
      <c r="K1303" t="s">
        <v>77</v>
      </c>
      <c r="L1303" t="s">
        <v>39</v>
      </c>
      <c r="N1303">
        <v>32</v>
      </c>
      <c r="O1303">
        <v>739.81</v>
      </c>
      <c r="P1303">
        <v>11.6</v>
      </c>
      <c r="Q1303">
        <v>26.14</v>
      </c>
      <c r="R1303">
        <v>12.9</v>
      </c>
      <c r="S1303">
        <v>26.14</v>
      </c>
      <c r="T1303" t="s">
        <v>40</v>
      </c>
      <c r="U1303" t="s">
        <v>41</v>
      </c>
      <c r="V1303" s="2">
        <v>0.11210000000000001</v>
      </c>
      <c r="W1303" s="2">
        <v>0.11210000000000001</v>
      </c>
      <c r="X1303">
        <v>16</v>
      </c>
      <c r="Y1303">
        <v>4</v>
      </c>
      <c r="Z1303">
        <v>104.56</v>
      </c>
      <c r="AA1303" t="s">
        <v>42</v>
      </c>
      <c r="AB1303">
        <v>51.6</v>
      </c>
      <c r="AC1303">
        <v>104.56</v>
      </c>
      <c r="AD1303">
        <v>46.4</v>
      </c>
      <c r="AE1303">
        <v>104.56</v>
      </c>
      <c r="AF1303" s="3">
        <v>2.25</v>
      </c>
      <c r="AG1303">
        <v>11.72</v>
      </c>
      <c r="AH1303">
        <v>41.6</v>
      </c>
    </row>
    <row r="1304" spans="1:34" x14ac:dyDescent="0.35">
      <c r="A1304" s="1">
        <v>45012</v>
      </c>
      <c r="C1304" t="s">
        <v>43</v>
      </c>
      <c r="D1304">
        <v>287761</v>
      </c>
      <c r="E1304" t="s">
        <v>1355</v>
      </c>
      <c r="F1304" t="s">
        <v>45</v>
      </c>
      <c r="G1304">
        <v>20654</v>
      </c>
      <c r="H1304" t="s">
        <v>175</v>
      </c>
      <c r="I1304" t="s">
        <v>62</v>
      </c>
      <c r="J1304" t="s">
        <v>63</v>
      </c>
      <c r="K1304" t="s">
        <v>246</v>
      </c>
      <c r="L1304" t="s">
        <v>246</v>
      </c>
      <c r="N1304">
        <v>196</v>
      </c>
      <c r="O1304">
        <v>17714.59</v>
      </c>
      <c r="P1304">
        <v>149.15</v>
      </c>
      <c r="Q1304">
        <v>53.29</v>
      </c>
      <c r="R1304">
        <v>132.47999999999999</v>
      </c>
      <c r="S1304">
        <v>53.29</v>
      </c>
      <c r="T1304" t="s">
        <v>51</v>
      </c>
      <c r="U1304" t="s">
        <v>41</v>
      </c>
      <c r="V1304" s="2">
        <v>-0.1118</v>
      </c>
      <c r="W1304" s="2">
        <v>0.1118</v>
      </c>
      <c r="X1304">
        <v>27</v>
      </c>
      <c r="Z1304">
        <v>14.80684948</v>
      </c>
      <c r="AA1304">
        <v>5.9560462620000001</v>
      </c>
      <c r="AB1304">
        <v>16.670000000000002</v>
      </c>
      <c r="AC1304">
        <v>5.9560462620000001</v>
      </c>
      <c r="AD1304" s="3">
        <v>0.36</v>
      </c>
      <c r="AE1304">
        <v>-0.67</v>
      </c>
      <c r="AH1304" s="4">
        <v>-3267.32</v>
      </c>
    </row>
    <row r="1305" spans="1:34" x14ac:dyDescent="0.35">
      <c r="A1305" s="1">
        <v>44942</v>
      </c>
      <c r="C1305" t="s">
        <v>43</v>
      </c>
      <c r="D1305">
        <v>805781</v>
      </c>
      <c r="E1305" t="s">
        <v>1356</v>
      </c>
      <c r="F1305" t="s">
        <v>45</v>
      </c>
      <c r="G1305">
        <v>26452</v>
      </c>
      <c r="H1305" t="s">
        <v>175</v>
      </c>
      <c r="I1305" t="s">
        <v>607</v>
      </c>
      <c r="J1305" t="s">
        <v>63</v>
      </c>
      <c r="K1305" t="s">
        <v>177</v>
      </c>
      <c r="L1305" t="s">
        <v>178</v>
      </c>
      <c r="N1305">
        <v>12923</v>
      </c>
      <c r="O1305">
        <v>266694.28999999998</v>
      </c>
      <c r="P1305">
        <v>14.23</v>
      </c>
      <c r="Q1305">
        <v>26.64</v>
      </c>
      <c r="R1305">
        <v>15.82</v>
      </c>
      <c r="S1305">
        <v>26.64</v>
      </c>
      <c r="T1305" t="s">
        <v>40</v>
      </c>
      <c r="U1305" t="s">
        <v>41</v>
      </c>
      <c r="V1305" s="2">
        <v>0.11169999999999999</v>
      </c>
      <c r="W1305" s="2">
        <v>0.11169999999999999</v>
      </c>
      <c r="X1305">
        <v>16</v>
      </c>
      <c r="Y1305">
        <v>2956</v>
      </c>
      <c r="Z1305">
        <v>61423.23</v>
      </c>
      <c r="AB1305">
        <v>46763.92</v>
      </c>
      <c r="AC1305">
        <v>78747.839999999997</v>
      </c>
      <c r="AD1305">
        <v>42063.88</v>
      </c>
      <c r="AE1305">
        <v>78747.839999999997</v>
      </c>
      <c r="AF1305" s="3">
        <v>1.87</v>
      </c>
      <c r="AG1305" s="4">
        <v>8798.9500000000007</v>
      </c>
      <c r="AH1305" s="4">
        <v>20547.57</v>
      </c>
    </row>
    <row r="1306" spans="1:34" x14ac:dyDescent="0.35">
      <c r="A1306" s="1">
        <v>45012</v>
      </c>
      <c r="C1306" t="s">
        <v>43</v>
      </c>
      <c r="D1306">
        <v>241414</v>
      </c>
      <c r="E1306" t="s">
        <v>1357</v>
      </c>
      <c r="F1306" t="s">
        <v>45</v>
      </c>
      <c r="G1306">
        <v>14295</v>
      </c>
      <c r="H1306" t="s">
        <v>46</v>
      </c>
      <c r="I1306" t="s">
        <v>193</v>
      </c>
      <c r="J1306" t="s">
        <v>48</v>
      </c>
      <c r="K1306" t="s">
        <v>58</v>
      </c>
      <c r="L1306" t="s">
        <v>59</v>
      </c>
      <c r="N1306">
        <v>2281</v>
      </c>
      <c r="O1306">
        <v>2241.83</v>
      </c>
      <c r="P1306">
        <v>6.63</v>
      </c>
      <c r="Q1306">
        <v>1.0900000000000001</v>
      </c>
      <c r="R1306">
        <v>7.37</v>
      </c>
      <c r="S1306">
        <v>1.0900000000000001</v>
      </c>
      <c r="T1306" t="s">
        <v>40</v>
      </c>
      <c r="U1306" t="s">
        <v>41</v>
      </c>
      <c r="V1306" s="2">
        <v>0.1116</v>
      </c>
      <c r="W1306" s="2">
        <v>0.1116</v>
      </c>
      <c r="X1306">
        <v>27</v>
      </c>
      <c r="Y1306" t="s">
        <v>42</v>
      </c>
      <c r="Z1306">
        <v>0.82259426849999995</v>
      </c>
      <c r="AA1306">
        <v>0.1216591252</v>
      </c>
      <c r="AB1306">
        <v>0.74</v>
      </c>
      <c r="AC1306">
        <v>0.1216591252</v>
      </c>
      <c r="AD1306" s="3">
        <v>0.16</v>
      </c>
      <c r="AE1306">
        <v>0.01</v>
      </c>
      <c r="AH1306" s="4">
        <v>1687.94</v>
      </c>
    </row>
    <row r="1307" spans="1:34" x14ac:dyDescent="0.35">
      <c r="A1307" s="1">
        <v>44942</v>
      </c>
      <c r="C1307" t="s">
        <v>43</v>
      </c>
      <c r="D1307">
        <v>293668</v>
      </c>
      <c r="E1307" t="s">
        <v>1358</v>
      </c>
      <c r="F1307" t="s">
        <v>45</v>
      </c>
      <c r="G1307">
        <v>99710</v>
      </c>
      <c r="H1307" t="s">
        <v>108</v>
      </c>
      <c r="I1307" t="s">
        <v>198</v>
      </c>
      <c r="J1307" t="s">
        <v>82</v>
      </c>
      <c r="K1307" t="s">
        <v>199</v>
      </c>
      <c r="L1307" t="s">
        <v>200</v>
      </c>
      <c r="N1307">
        <v>501</v>
      </c>
      <c r="O1307">
        <v>9726.67</v>
      </c>
      <c r="P1307">
        <v>20.079999999999998</v>
      </c>
      <c r="Q1307">
        <v>19.989999999999998</v>
      </c>
      <c r="R1307">
        <v>22.32</v>
      </c>
      <c r="S1307">
        <v>19.989999999999998</v>
      </c>
      <c r="T1307" t="s">
        <v>40</v>
      </c>
      <c r="U1307" t="s">
        <v>41</v>
      </c>
      <c r="V1307" s="2">
        <v>0.1116</v>
      </c>
      <c r="W1307" s="2">
        <v>0.1116</v>
      </c>
      <c r="X1307">
        <v>16</v>
      </c>
      <c r="Y1307">
        <v>116</v>
      </c>
      <c r="Z1307">
        <v>2284.48</v>
      </c>
      <c r="AB1307">
        <v>2589.12</v>
      </c>
      <c r="AC1307">
        <v>2318.84</v>
      </c>
      <c r="AD1307">
        <v>2329.2800000000002</v>
      </c>
      <c r="AE1307">
        <v>2318.8413049999999</v>
      </c>
      <c r="AF1307" s="3">
        <v>1</v>
      </c>
      <c r="AG1307">
        <v>258.68</v>
      </c>
      <c r="AH1307" s="4">
        <v>1122.24</v>
      </c>
    </row>
    <row r="1308" spans="1:34" x14ac:dyDescent="0.35">
      <c r="A1308" s="1">
        <v>44929</v>
      </c>
      <c r="C1308" t="s">
        <v>43</v>
      </c>
      <c r="D1308">
        <v>286890</v>
      </c>
      <c r="E1308" t="s">
        <v>1082</v>
      </c>
      <c r="F1308" t="s">
        <v>45</v>
      </c>
      <c r="G1308">
        <v>86570</v>
      </c>
      <c r="H1308" t="s">
        <v>46</v>
      </c>
      <c r="I1308" t="s">
        <v>57</v>
      </c>
      <c r="J1308" t="s">
        <v>48</v>
      </c>
      <c r="K1308" t="s">
        <v>58</v>
      </c>
      <c r="L1308" t="s">
        <v>59</v>
      </c>
      <c r="N1308">
        <v>165.00020000000001</v>
      </c>
      <c r="O1308">
        <v>769.13</v>
      </c>
      <c r="P1308">
        <v>5.2</v>
      </c>
      <c r="Q1308">
        <v>4.6900000000000004</v>
      </c>
      <c r="R1308">
        <v>5.78</v>
      </c>
      <c r="S1308">
        <v>4.6900000000000004</v>
      </c>
      <c r="T1308" t="s">
        <v>40</v>
      </c>
      <c r="U1308" t="s">
        <v>41</v>
      </c>
      <c r="V1308" s="2">
        <v>0.1115</v>
      </c>
      <c r="W1308" s="2">
        <v>0.1115</v>
      </c>
      <c r="X1308">
        <v>3</v>
      </c>
      <c r="Y1308">
        <v>24</v>
      </c>
      <c r="Z1308">
        <v>112.56</v>
      </c>
      <c r="AA1308" t="s">
        <v>42</v>
      </c>
      <c r="AB1308">
        <v>138.72</v>
      </c>
      <c r="AC1308">
        <v>112.56</v>
      </c>
      <c r="AD1308">
        <v>124.8</v>
      </c>
      <c r="AE1308">
        <v>112.56</v>
      </c>
      <c r="AF1308" s="3">
        <v>0.9</v>
      </c>
      <c r="AG1308">
        <v>12.55</v>
      </c>
      <c r="AH1308">
        <v>95.7</v>
      </c>
    </row>
    <row r="1309" spans="1:34" x14ac:dyDescent="0.35">
      <c r="A1309" s="1">
        <v>44929</v>
      </c>
      <c r="C1309" t="s">
        <v>43</v>
      </c>
      <c r="D1309">
        <v>482537</v>
      </c>
      <c r="E1309" t="s">
        <v>1081</v>
      </c>
      <c r="F1309" t="s">
        <v>45</v>
      </c>
      <c r="G1309">
        <v>89421</v>
      </c>
      <c r="H1309" t="s">
        <v>46</v>
      </c>
      <c r="I1309" t="s">
        <v>57</v>
      </c>
      <c r="J1309" t="s">
        <v>48</v>
      </c>
      <c r="K1309" t="s">
        <v>58</v>
      </c>
      <c r="L1309" t="s">
        <v>59</v>
      </c>
      <c r="N1309">
        <v>55</v>
      </c>
      <c r="O1309">
        <v>224.23</v>
      </c>
      <c r="P1309">
        <v>5.2</v>
      </c>
      <c r="Q1309">
        <v>4.6900000000000004</v>
      </c>
      <c r="R1309">
        <v>5.78</v>
      </c>
      <c r="S1309">
        <v>4.6900000000000004</v>
      </c>
      <c r="T1309" t="s">
        <v>40</v>
      </c>
      <c r="U1309" t="s">
        <v>41</v>
      </c>
      <c r="V1309" s="2">
        <v>0.1115</v>
      </c>
      <c r="W1309" s="2">
        <v>0.1115</v>
      </c>
      <c r="X1309">
        <v>3</v>
      </c>
      <c r="Y1309">
        <v>13</v>
      </c>
      <c r="Z1309">
        <v>60.97</v>
      </c>
      <c r="AA1309" t="s">
        <v>42</v>
      </c>
      <c r="AB1309">
        <v>75.14</v>
      </c>
      <c r="AC1309">
        <v>60.97</v>
      </c>
      <c r="AD1309">
        <v>67.599999999999994</v>
      </c>
      <c r="AE1309">
        <v>60.97</v>
      </c>
      <c r="AF1309" s="3">
        <v>0.9</v>
      </c>
      <c r="AG1309">
        <v>6.8</v>
      </c>
      <c r="AH1309">
        <v>31.9</v>
      </c>
    </row>
    <row r="1310" spans="1:34" x14ac:dyDescent="0.35">
      <c r="A1310" s="1">
        <v>44929</v>
      </c>
      <c r="C1310" t="s">
        <v>43</v>
      </c>
      <c r="D1310">
        <v>482582</v>
      </c>
      <c r="E1310" t="s">
        <v>1080</v>
      </c>
      <c r="F1310" t="s">
        <v>45</v>
      </c>
      <c r="G1310">
        <v>78446</v>
      </c>
      <c r="H1310" t="s">
        <v>46</v>
      </c>
      <c r="I1310" t="s">
        <v>57</v>
      </c>
      <c r="J1310" t="s">
        <v>48</v>
      </c>
      <c r="K1310" t="s">
        <v>58</v>
      </c>
      <c r="L1310" t="s">
        <v>59</v>
      </c>
      <c r="N1310">
        <v>18</v>
      </c>
      <c r="O1310">
        <v>75.7</v>
      </c>
      <c r="P1310">
        <v>5.2</v>
      </c>
      <c r="Q1310">
        <v>4.47</v>
      </c>
      <c r="R1310">
        <v>5.78</v>
      </c>
      <c r="S1310">
        <v>4.47</v>
      </c>
      <c r="T1310" t="s">
        <v>40</v>
      </c>
      <c r="U1310" t="s">
        <v>41</v>
      </c>
      <c r="V1310" s="2">
        <v>0.1115</v>
      </c>
      <c r="W1310" s="2">
        <v>0.1115</v>
      </c>
      <c r="X1310">
        <v>3</v>
      </c>
      <c r="Y1310">
        <v>5</v>
      </c>
      <c r="Z1310">
        <v>21.23</v>
      </c>
      <c r="AA1310" t="s">
        <v>42</v>
      </c>
      <c r="AB1310">
        <v>28.9</v>
      </c>
      <c r="AC1310">
        <v>22.35</v>
      </c>
      <c r="AD1310">
        <v>26</v>
      </c>
      <c r="AE1310">
        <v>22.363779749999999</v>
      </c>
      <c r="AF1310" s="3">
        <v>0.86</v>
      </c>
      <c r="AG1310">
        <v>2.5099999999999998</v>
      </c>
      <c r="AH1310">
        <v>10.44</v>
      </c>
    </row>
    <row r="1311" spans="1:34" x14ac:dyDescent="0.35">
      <c r="A1311" s="1">
        <v>44942</v>
      </c>
      <c r="C1311" t="s">
        <v>43</v>
      </c>
      <c r="D1311">
        <v>604584</v>
      </c>
      <c r="E1311" t="s">
        <v>1359</v>
      </c>
      <c r="F1311" t="s">
        <v>45</v>
      </c>
      <c r="G1311">
        <v>87748</v>
      </c>
      <c r="H1311" t="s">
        <v>175</v>
      </c>
      <c r="I1311" t="s">
        <v>62</v>
      </c>
      <c r="J1311" t="s">
        <v>63</v>
      </c>
      <c r="K1311" t="s">
        <v>177</v>
      </c>
      <c r="L1311" t="s">
        <v>178</v>
      </c>
      <c r="N1311">
        <v>1280.9998000000001</v>
      </c>
      <c r="O1311">
        <v>39272.129999999997</v>
      </c>
      <c r="P1311">
        <v>17.23</v>
      </c>
      <c r="Q1311">
        <v>37.19</v>
      </c>
      <c r="R1311">
        <v>19.149999999999999</v>
      </c>
      <c r="S1311">
        <v>37.19</v>
      </c>
      <c r="T1311" t="s">
        <v>40</v>
      </c>
      <c r="U1311" t="s">
        <v>41</v>
      </c>
      <c r="V1311" s="2">
        <v>0.1114</v>
      </c>
      <c r="W1311" s="2">
        <v>0.1114</v>
      </c>
      <c r="X1311">
        <v>16</v>
      </c>
      <c r="Y1311">
        <v>263</v>
      </c>
      <c r="Z1311">
        <v>8215.2199999999993</v>
      </c>
      <c r="AB1311">
        <v>5036.45</v>
      </c>
      <c r="AC1311">
        <v>9780.9699999999993</v>
      </c>
      <c r="AD1311">
        <v>4531.49</v>
      </c>
      <c r="AE1311">
        <v>9780.9699999999993</v>
      </c>
      <c r="AF1311" s="3">
        <v>2.16</v>
      </c>
      <c r="AG1311" s="4">
        <v>1089.93</v>
      </c>
      <c r="AH1311" s="4">
        <v>2459.52</v>
      </c>
    </row>
    <row r="1312" spans="1:34" x14ac:dyDescent="0.35">
      <c r="A1312" s="1">
        <v>44942</v>
      </c>
      <c r="C1312" t="s">
        <v>43</v>
      </c>
      <c r="D1312">
        <v>521008</v>
      </c>
      <c r="E1312" t="s">
        <v>1360</v>
      </c>
      <c r="F1312" t="s">
        <v>45</v>
      </c>
      <c r="G1312">
        <v>92854</v>
      </c>
      <c r="H1312" t="s">
        <v>93</v>
      </c>
      <c r="I1312" t="s">
        <v>81</v>
      </c>
      <c r="J1312" t="s">
        <v>37</v>
      </c>
      <c r="K1312" t="s">
        <v>83</v>
      </c>
      <c r="L1312" t="s">
        <v>95</v>
      </c>
      <c r="N1312">
        <v>5722</v>
      </c>
      <c r="O1312">
        <v>188723.97</v>
      </c>
      <c r="P1312">
        <v>32.229999999999997</v>
      </c>
      <c r="Q1312">
        <v>35.82</v>
      </c>
      <c r="R1312">
        <v>35.82</v>
      </c>
      <c r="S1312">
        <v>35.82</v>
      </c>
      <c r="T1312" t="s">
        <v>40</v>
      </c>
      <c r="U1312" t="s">
        <v>41</v>
      </c>
      <c r="V1312" s="2">
        <v>0.1114</v>
      </c>
      <c r="W1312" s="2">
        <v>0.1114</v>
      </c>
      <c r="X1312">
        <v>16</v>
      </c>
      <c r="Y1312">
        <v>4183</v>
      </c>
      <c r="Z1312">
        <v>134417.35999999999</v>
      </c>
      <c r="AA1312" t="s">
        <v>42</v>
      </c>
      <c r="AB1312">
        <v>149835.06</v>
      </c>
      <c r="AC1312">
        <v>149835.06</v>
      </c>
      <c r="AD1312" s="4">
        <v>134818.09</v>
      </c>
      <c r="AE1312" s="4">
        <v>149835.10999999999</v>
      </c>
      <c r="AF1312" s="3">
        <v>1.1100000000000001</v>
      </c>
      <c r="AG1312" s="4">
        <v>16689.72</v>
      </c>
      <c r="AH1312" s="4">
        <v>20541.98</v>
      </c>
    </row>
    <row r="1313" spans="1:34" x14ac:dyDescent="0.35">
      <c r="A1313" s="1">
        <v>44949</v>
      </c>
      <c r="B1313" t="s">
        <v>43</v>
      </c>
      <c r="C1313" t="s">
        <v>43</v>
      </c>
      <c r="D1313">
        <v>894298</v>
      </c>
      <c r="E1313" t="s">
        <v>1361</v>
      </c>
      <c r="F1313" t="s">
        <v>34</v>
      </c>
      <c r="G1313">
        <v>48952</v>
      </c>
      <c r="H1313" t="s">
        <v>93</v>
      </c>
      <c r="I1313" t="s">
        <v>118</v>
      </c>
      <c r="J1313" t="s">
        <v>37</v>
      </c>
      <c r="K1313" t="s">
        <v>38</v>
      </c>
      <c r="L1313" t="s">
        <v>39</v>
      </c>
      <c r="N1313">
        <v>1</v>
      </c>
      <c r="O1313">
        <v>4.49</v>
      </c>
      <c r="P1313">
        <v>4.49</v>
      </c>
      <c r="Q1313">
        <v>19.18</v>
      </c>
      <c r="R1313">
        <v>4.99</v>
      </c>
      <c r="S1313">
        <v>19.18</v>
      </c>
      <c r="T1313" t="s">
        <v>40</v>
      </c>
      <c r="U1313" t="s">
        <v>41</v>
      </c>
      <c r="V1313" s="2">
        <v>0.1114</v>
      </c>
      <c r="W1313" s="2">
        <v>0.1114</v>
      </c>
      <c r="X1313">
        <v>23</v>
      </c>
      <c r="AB1313">
        <v>4.99</v>
      </c>
      <c r="AC1313">
        <v>19.18</v>
      </c>
      <c r="AD1313">
        <v>4.49</v>
      </c>
      <c r="AE1313">
        <v>19.18</v>
      </c>
      <c r="AF1313" s="3">
        <v>4.2699999999999996</v>
      </c>
      <c r="AG1313">
        <v>0</v>
      </c>
      <c r="AH1313">
        <v>0.5</v>
      </c>
    </row>
    <row r="1314" spans="1:34" x14ac:dyDescent="0.35">
      <c r="A1314" s="1">
        <v>44942</v>
      </c>
      <c r="C1314" t="s">
        <v>43</v>
      </c>
      <c r="D1314">
        <v>232953</v>
      </c>
      <c r="E1314" t="s">
        <v>1362</v>
      </c>
      <c r="F1314" t="s">
        <v>45</v>
      </c>
      <c r="G1314">
        <v>23013</v>
      </c>
      <c r="H1314" t="s">
        <v>108</v>
      </c>
      <c r="I1314" t="s">
        <v>198</v>
      </c>
      <c r="J1314" t="s">
        <v>82</v>
      </c>
      <c r="K1314" t="s">
        <v>199</v>
      </c>
      <c r="L1314" t="s">
        <v>200</v>
      </c>
      <c r="N1314">
        <v>3846</v>
      </c>
      <c r="O1314">
        <v>84182.61</v>
      </c>
      <c r="P1314">
        <v>27.13</v>
      </c>
      <c r="Q1314">
        <v>22.99</v>
      </c>
      <c r="R1314">
        <v>30.15</v>
      </c>
      <c r="S1314">
        <v>22.99</v>
      </c>
      <c r="T1314" t="s">
        <v>40</v>
      </c>
      <c r="U1314" t="s">
        <v>41</v>
      </c>
      <c r="V1314" s="2">
        <v>0.1113</v>
      </c>
      <c r="W1314" s="2">
        <v>0.1113</v>
      </c>
      <c r="X1314">
        <v>16</v>
      </c>
      <c r="Y1314">
        <v>887</v>
      </c>
      <c r="Z1314">
        <v>19535.27</v>
      </c>
      <c r="AB1314">
        <v>26743.05</v>
      </c>
      <c r="AC1314">
        <v>20392.13</v>
      </c>
      <c r="AD1314">
        <v>24064.31</v>
      </c>
      <c r="AE1314">
        <v>20391.81482</v>
      </c>
      <c r="AF1314" s="3">
        <v>0.85</v>
      </c>
      <c r="AG1314" s="4">
        <v>2269.62</v>
      </c>
      <c r="AH1314" s="4">
        <v>11614.92</v>
      </c>
    </row>
    <row r="1315" spans="1:34" x14ac:dyDescent="0.35">
      <c r="A1315" s="1">
        <v>44943</v>
      </c>
      <c r="C1315" t="s">
        <v>141</v>
      </c>
      <c r="D1315">
        <v>805783</v>
      </c>
      <c r="E1315" t="s">
        <v>1363</v>
      </c>
      <c r="F1315" t="s">
        <v>45</v>
      </c>
      <c r="G1315">
        <v>77174</v>
      </c>
      <c r="H1315" t="s">
        <v>175</v>
      </c>
      <c r="I1315" t="s">
        <v>607</v>
      </c>
      <c r="J1315" t="s">
        <v>63</v>
      </c>
      <c r="K1315" t="s">
        <v>177</v>
      </c>
      <c r="L1315" t="s">
        <v>178</v>
      </c>
      <c r="N1315">
        <v>1435</v>
      </c>
      <c r="O1315">
        <v>85010.53</v>
      </c>
      <c r="P1315">
        <v>43.48</v>
      </c>
      <c r="Q1315">
        <v>73.95</v>
      </c>
      <c r="R1315">
        <v>48.32</v>
      </c>
      <c r="S1315">
        <v>73.95</v>
      </c>
      <c r="T1315" t="s">
        <v>40</v>
      </c>
      <c r="U1315" t="s">
        <v>41</v>
      </c>
      <c r="V1315" s="2">
        <v>0.1113</v>
      </c>
      <c r="W1315" s="2">
        <v>0.1113</v>
      </c>
      <c r="X1315">
        <v>17</v>
      </c>
      <c r="Y1315">
        <v>310</v>
      </c>
      <c r="Z1315">
        <v>18931.54</v>
      </c>
      <c r="AB1315">
        <v>14979.2</v>
      </c>
      <c r="AC1315">
        <v>22924.5</v>
      </c>
      <c r="AD1315" s="4">
        <v>13478.8</v>
      </c>
      <c r="AE1315" s="4">
        <v>22924.5</v>
      </c>
      <c r="AF1315" s="3">
        <v>1.7</v>
      </c>
      <c r="AG1315" s="4">
        <v>2551.85</v>
      </c>
      <c r="AH1315" s="4">
        <v>6945.4</v>
      </c>
    </row>
    <row r="1316" spans="1:34" x14ac:dyDescent="0.35">
      <c r="A1316" s="1">
        <v>44942</v>
      </c>
      <c r="C1316" t="s">
        <v>43</v>
      </c>
      <c r="D1316">
        <v>482917</v>
      </c>
      <c r="E1316" t="s">
        <v>874</v>
      </c>
      <c r="F1316" t="s">
        <v>45</v>
      </c>
      <c r="G1316">
        <v>54232</v>
      </c>
      <c r="H1316" t="s">
        <v>46</v>
      </c>
      <c r="I1316" t="s">
        <v>47</v>
      </c>
      <c r="J1316" t="s">
        <v>48</v>
      </c>
      <c r="K1316" t="s">
        <v>49</v>
      </c>
      <c r="L1316" t="s">
        <v>50</v>
      </c>
      <c r="N1316">
        <v>186</v>
      </c>
      <c r="O1316">
        <v>1716.37</v>
      </c>
      <c r="P1316">
        <v>11.23</v>
      </c>
      <c r="Q1316">
        <v>10.69</v>
      </c>
      <c r="R1316">
        <v>12.48</v>
      </c>
      <c r="S1316">
        <v>10.69</v>
      </c>
      <c r="T1316" t="s">
        <v>40</v>
      </c>
      <c r="U1316" t="s">
        <v>41</v>
      </c>
      <c r="V1316" s="2">
        <v>0.1113</v>
      </c>
      <c r="W1316" s="2">
        <v>0.1113</v>
      </c>
      <c r="X1316">
        <v>16</v>
      </c>
      <c r="Y1316">
        <v>50</v>
      </c>
      <c r="Z1316">
        <v>473.51</v>
      </c>
      <c r="AA1316" t="s">
        <v>42</v>
      </c>
      <c r="AB1316">
        <v>624</v>
      </c>
      <c r="AC1316">
        <v>534.5</v>
      </c>
      <c r="AD1316">
        <v>561.5</v>
      </c>
      <c r="AE1316">
        <v>534.49999979999996</v>
      </c>
      <c r="AF1316" s="3">
        <v>0.95</v>
      </c>
      <c r="AG1316">
        <v>59.49</v>
      </c>
      <c r="AH1316">
        <v>232.5</v>
      </c>
    </row>
    <row r="1317" spans="1:34" x14ac:dyDescent="0.35">
      <c r="A1317" s="1">
        <v>44943</v>
      </c>
      <c r="C1317" t="s">
        <v>141</v>
      </c>
      <c r="D1317">
        <v>616535</v>
      </c>
      <c r="E1317" t="s">
        <v>873</v>
      </c>
      <c r="F1317" t="s">
        <v>45</v>
      </c>
      <c r="G1317">
        <v>57052</v>
      </c>
      <c r="H1317" t="s">
        <v>46</v>
      </c>
      <c r="I1317" t="s">
        <v>47</v>
      </c>
      <c r="J1317" t="s">
        <v>48</v>
      </c>
      <c r="K1317" t="s">
        <v>49</v>
      </c>
      <c r="L1317" t="s">
        <v>50</v>
      </c>
      <c r="N1317">
        <v>4</v>
      </c>
      <c r="O1317">
        <v>48.54</v>
      </c>
      <c r="P1317">
        <v>11.23</v>
      </c>
      <c r="Q1317">
        <v>13.99</v>
      </c>
      <c r="R1317">
        <v>12.48</v>
      </c>
      <c r="S1317">
        <v>13.99</v>
      </c>
      <c r="T1317" t="s">
        <v>40</v>
      </c>
      <c r="U1317" t="s">
        <v>41</v>
      </c>
      <c r="V1317" s="2">
        <v>0.1113</v>
      </c>
      <c r="W1317" s="2">
        <v>0.1113</v>
      </c>
      <c r="X1317">
        <v>17</v>
      </c>
      <c r="AB1317">
        <v>12.48</v>
      </c>
      <c r="AC1317">
        <v>13.99</v>
      </c>
      <c r="AD1317">
        <v>11.23</v>
      </c>
      <c r="AE1317">
        <v>13.99</v>
      </c>
      <c r="AF1317" s="3">
        <v>1.25</v>
      </c>
      <c r="AG1317">
        <v>0</v>
      </c>
      <c r="AH1317">
        <v>5</v>
      </c>
    </row>
    <row r="1318" spans="1:34" x14ac:dyDescent="0.35">
      <c r="A1318" s="1">
        <v>44943</v>
      </c>
      <c r="C1318" t="s">
        <v>141</v>
      </c>
      <c r="D1318">
        <v>482926</v>
      </c>
      <c r="E1318" t="s">
        <v>872</v>
      </c>
      <c r="F1318" t="s">
        <v>45</v>
      </c>
      <c r="G1318">
        <v>57052</v>
      </c>
      <c r="H1318" t="s">
        <v>46</v>
      </c>
      <c r="I1318" t="s">
        <v>47</v>
      </c>
      <c r="J1318" t="s">
        <v>48</v>
      </c>
      <c r="K1318" t="s">
        <v>49</v>
      </c>
      <c r="L1318" t="s">
        <v>50</v>
      </c>
      <c r="N1318">
        <v>81</v>
      </c>
      <c r="O1318">
        <v>766.35</v>
      </c>
      <c r="P1318">
        <v>11.23</v>
      </c>
      <c r="Q1318">
        <v>10.69</v>
      </c>
      <c r="R1318">
        <v>12.48</v>
      </c>
      <c r="S1318">
        <v>10.69</v>
      </c>
      <c r="T1318" t="s">
        <v>40</v>
      </c>
      <c r="U1318" t="s">
        <v>41</v>
      </c>
      <c r="V1318" s="2">
        <v>0.1113</v>
      </c>
      <c r="W1318" s="2">
        <v>0.1113</v>
      </c>
      <c r="X1318">
        <v>17</v>
      </c>
      <c r="Y1318">
        <v>21</v>
      </c>
      <c r="Z1318">
        <v>190.26</v>
      </c>
      <c r="AA1318" t="s">
        <v>42</v>
      </c>
      <c r="AB1318">
        <v>262.08</v>
      </c>
      <c r="AC1318">
        <v>224.49</v>
      </c>
      <c r="AD1318">
        <v>235.83</v>
      </c>
      <c r="AE1318">
        <v>224.49</v>
      </c>
      <c r="AF1318" s="3">
        <v>0.95</v>
      </c>
      <c r="AG1318">
        <v>24.99</v>
      </c>
      <c r="AH1318">
        <v>101.25</v>
      </c>
    </row>
    <row r="1319" spans="1:34" x14ac:dyDescent="0.35">
      <c r="A1319" s="1">
        <v>44942</v>
      </c>
      <c r="C1319" t="s">
        <v>43</v>
      </c>
      <c r="D1319">
        <v>232934</v>
      </c>
      <c r="E1319" t="s">
        <v>1364</v>
      </c>
      <c r="F1319" t="s">
        <v>45</v>
      </c>
      <c r="G1319">
        <v>26573</v>
      </c>
      <c r="H1319" t="s">
        <v>108</v>
      </c>
      <c r="I1319" t="s">
        <v>198</v>
      </c>
      <c r="J1319" t="s">
        <v>82</v>
      </c>
      <c r="K1319" t="s">
        <v>199</v>
      </c>
      <c r="L1319" t="s">
        <v>200</v>
      </c>
      <c r="N1319">
        <v>5170</v>
      </c>
      <c r="O1319">
        <v>211469.85</v>
      </c>
      <c r="P1319">
        <v>47.08</v>
      </c>
      <c r="Q1319">
        <v>43.99</v>
      </c>
      <c r="R1319">
        <v>52.32</v>
      </c>
      <c r="S1319">
        <v>43.99</v>
      </c>
      <c r="T1319" t="s">
        <v>40</v>
      </c>
      <c r="U1319" t="s">
        <v>41</v>
      </c>
      <c r="V1319" s="2">
        <v>0.1113</v>
      </c>
      <c r="W1319" s="2">
        <v>0.1113</v>
      </c>
      <c r="X1319">
        <v>16</v>
      </c>
      <c r="Y1319">
        <v>1229</v>
      </c>
      <c r="Z1319">
        <v>50634.89</v>
      </c>
      <c r="AB1319">
        <v>64301.279999999999</v>
      </c>
      <c r="AC1319">
        <v>54063.71</v>
      </c>
      <c r="AD1319" s="4">
        <v>57861.32</v>
      </c>
      <c r="AE1319" s="4">
        <v>54064.53</v>
      </c>
      <c r="AF1319" s="3">
        <v>0.93</v>
      </c>
      <c r="AG1319" s="4">
        <v>6018.2</v>
      </c>
      <c r="AH1319" s="4">
        <v>27090.799999999999</v>
      </c>
    </row>
    <row r="1320" spans="1:34" x14ac:dyDescent="0.35">
      <c r="A1320" s="1">
        <v>44942</v>
      </c>
      <c r="C1320" t="s">
        <v>43</v>
      </c>
      <c r="D1320">
        <v>232968</v>
      </c>
      <c r="E1320" t="s">
        <v>1365</v>
      </c>
      <c r="F1320" t="s">
        <v>45</v>
      </c>
      <c r="G1320">
        <v>51371</v>
      </c>
      <c r="H1320" t="s">
        <v>108</v>
      </c>
      <c r="I1320" t="s">
        <v>198</v>
      </c>
      <c r="J1320" t="s">
        <v>82</v>
      </c>
      <c r="K1320" t="s">
        <v>199</v>
      </c>
      <c r="L1320" t="s">
        <v>200</v>
      </c>
      <c r="N1320">
        <v>802</v>
      </c>
      <c r="O1320">
        <v>14804.12</v>
      </c>
      <c r="P1320">
        <v>18.96</v>
      </c>
      <c r="Q1320">
        <v>19.989999999999998</v>
      </c>
      <c r="R1320">
        <v>21.07</v>
      </c>
      <c r="S1320">
        <v>19.989999999999998</v>
      </c>
      <c r="T1320" t="s">
        <v>40</v>
      </c>
      <c r="U1320" t="s">
        <v>41</v>
      </c>
      <c r="V1320" s="2">
        <v>0.1113</v>
      </c>
      <c r="W1320" s="2">
        <v>0.1113</v>
      </c>
      <c r="X1320">
        <v>16</v>
      </c>
      <c r="Y1320">
        <v>179</v>
      </c>
      <c r="Z1320">
        <v>3356.19</v>
      </c>
      <c r="AB1320">
        <v>3771.53</v>
      </c>
      <c r="AC1320">
        <v>3578.21</v>
      </c>
      <c r="AD1320">
        <v>3393.84</v>
      </c>
      <c r="AE1320">
        <v>3577.7458230000002</v>
      </c>
      <c r="AF1320" s="3">
        <v>1.05</v>
      </c>
      <c r="AG1320">
        <v>397.69</v>
      </c>
      <c r="AH1320" s="4">
        <v>1692.22</v>
      </c>
    </row>
    <row r="1321" spans="1:34" x14ac:dyDescent="0.35">
      <c r="A1321" s="1">
        <v>44943</v>
      </c>
      <c r="C1321" t="s">
        <v>141</v>
      </c>
      <c r="D1321">
        <v>232936</v>
      </c>
      <c r="E1321" t="s">
        <v>1179</v>
      </c>
      <c r="F1321" t="s">
        <v>45</v>
      </c>
      <c r="G1321">
        <v>15380</v>
      </c>
      <c r="H1321" t="s">
        <v>108</v>
      </c>
      <c r="I1321" t="s">
        <v>198</v>
      </c>
      <c r="J1321" t="s">
        <v>82</v>
      </c>
      <c r="K1321" t="s">
        <v>199</v>
      </c>
      <c r="L1321" t="s">
        <v>200</v>
      </c>
      <c r="N1321">
        <v>3344</v>
      </c>
      <c r="O1321">
        <v>157077.20000000001</v>
      </c>
      <c r="P1321">
        <v>51.13</v>
      </c>
      <c r="Q1321">
        <v>49.99</v>
      </c>
      <c r="R1321">
        <v>56.82</v>
      </c>
      <c r="S1321">
        <v>49.99</v>
      </c>
      <c r="T1321" t="s">
        <v>40</v>
      </c>
      <c r="U1321" t="s">
        <v>41</v>
      </c>
      <c r="V1321" s="2">
        <v>0.1113</v>
      </c>
      <c r="W1321" s="2">
        <v>0.1113</v>
      </c>
      <c r="X1321">
        <v>17</v>
      </c>
      <c r="Y1321">
        <v>831</v>
      </c>
      <c r="Z1321">
        <v>39523.5</v>
      </c>
      <c r="AB1321">
        <v>47217.42</v>
      </c>
      <c r="AC1321">
        <v>41541.69</v>
      </c>
      <c r="AD1321">
        <v>42489.03</v>
      </c>
      <c r="AE1321">
        <v>41543.272490000003</v>
      </c>
      <c r="AF1321" s="3">
        <v>0.98</v>
      </c>
      <c r="AG1321" s="4">
        <v>4624.72</v>
      </c>
      <c r="AH1321" s="4">
        <v>19027.36</v>
      </c>
    </row>
    <row r="1322" spans="1:34" x14ac:dyDescent="0.35">
      <c r="A1322" s="1">
        <v>44945</v>
      </c>
      <c r="C1322" t="s">
        <v>72</v>
      </c>
      <c r="D1322">
        <v>604588</v>
      </c>
      <c r="E1322" t="s">
        <v>1366</v>
      </c>
      <c r="F1322" t="s">
        <v>45</v>
      </c>
      <c r="G1322">
        <v>92468</v>
      </c>
      <c r="H1322" t="s">
        <v>175</v>
      </c>
      <c r="I1322" t="s">
        <v>62</v>
      </c>
      <c r="J1322" t="s">
        <v>63</v>
      </c>
      <c r="K1322" t="s">
        <v>177</v>
      </c>
      <c r="L1322" t="s">
        <v>178</v>
      </c>
      <c r="N1322">
        <v>599</v>
      </c>
      <c r="O1322">
        <v>42517.55</v>
      </c>
      <c r="P1322">
        <v>52.48</v>
      </c>
      <c r="Q1322">
        <v>88.28</v>
      </c>
      <c r="R1322">
        <v>58.32</v>
      </c>
      <c r="S1322">
        <v>88.28</v>
      </c>
      <c r="T1322" t="s">
        <v>40</v>
      </c>
      <c r="U1322" t="s">
        <v>41</v>
      </c>
      <c r="V1322" s="2">
        <v>0.1113</v>
      </c>
      <c r="W1322" s="2">
        <v>0.1113</v>
      </c>
      <c r="X1322">
        <v>19</v>
      </c>
      <c r="Y1322">
        <v>105</v>
      </c>
      <c r="Z1322">
        <v>8230.43</v>
      </c>
      <c r="AB1322">
        <v>6123.6</v>
      </c>
      <c r="AC1322">
        <v>9269.4</v>
      </c>
      <c r="AD1322" s="4">
        <v>5510.4</v>
      </c>
      <c r="AE1322" s="4">
        <v>9269.4</v>
      </c>
      <c r="AF1322" s="3">
        <v>1.68</v>
      </c>
      <c r="AG1322" s="4">
        <v>1031.5</v>
      </c>
      <c r="AH1322" s="4">
        <v>3498.16</v>
      </c>
    </row>
    <row r="1323" spans="1:34" x14ac:dyDescent="0.35">
      <c r="A1323" s="1">
        <v>44942</v>
      </c>
      <c r="C1323" t="s">
        <v>43</v>
      </c>
      <c r="D1323">
        <v>604570</v>
      </c>
      <c r="E1323" t="s">
        <v>1367</v>
      </c>
      <c r="F1323" t="s">
        <v>45</v>
      </c>
      <c r="G1323">
        <v>52398</v>
      </c>
      <c r="H1323" t="s">
        <v>68</v>
      </c>
      <c r="I1323" t="s">
        <v>62</v>
      </c>
      <c r="J1323" t="s">
        <v>63</v>
      </c>
      <c r="K1323" t="s">
        <v>314</v>
      </c>
      <c r="L1323" t="s">
        <v>315</v>
      </c>
      <c r="N1323">
        <v>1177.0999999999999</v>
      </c>
      <c r="O1323">
        <v>27402.11</v>
      </c>
      <c r="P1323">
        <v>15.73</v>
      </c>
      <c r="Q1323">
        <v>28.53</v>
      </c>
      <c r="R1323">
        <v>17.48</v>
      </c>
      <c r="S1323">
        <v>28.53</v>
      </c>
      <c r="T1323" t="s">
        <v>40</v>
      </c>
      <c r="U1323" t="s">
        <v>41</v>
      </c>
      <c r="V1323" s="2">
        <v>0.1113</v>
      </c>
      <c r="W1323" s="2">
        <v>0.1113</v>
      </c>
      <c r="X1323">
        <v>16</v>
      </c>
      <c r="Y1323">
        <v>312</v>
      </c>
      <c r="Z1323">
        <v>7190.18</v>
      </c>
      <c r="AB1323">
        <v>5453.76</v>
      </c>
      <c r="AC1323">
        <v>8901.36</v>
      </c>
      <c r="AD1323" s="4">
        <v>4907.76</v>
      </c>
      <c r="AE1323" s="4">
        <v>8901.36</v>
      </c>
      <c r="AF1323" s="3">
        <v>1.81</v>
      </c>
      <c r="AG1323">
        <v>990.3</v>
      </c>
      <c r="AH1323" s="4">
        <v>2059.9299999999998</v>
      </c>
    </row>
    <row r="1324" spans="1:34" x14ac:dyDescent="0.35">
      <c r="A1324" s="1">
        <v>45012</v>
      </c>
      <c r="C1324" t="s">
        <v>43</v>
      </c>
      <c r="D1324">
        <v>310804</v>
      </c>
      <c r="E1324" t="s">
        <v>1108</v>
      </c>
      <c r="F1324" t="s">
        <v>45</v>
      </c>
      <c r="G1324">
        <v>18542</v>
      </c>
      <c r="H1324" t="s">
        <v>175</v>
      </c>
      <c r="I1324" t="s">
        <v>62</v>
      </c>
      <c r="J1324" t="s">
        <v>63</v>
      </c>
      <c r="K1324" t="s">
        <v>177</v>
      </c>
      <c r="L1324" t="s">
        <v>178</v>
      </c>
      <c r="N1324">
        <v>876</v>
      </c>
      <c r="O1324">
        <v>85232.06</v>
      </c>
      <c r="P1324">
        <v>63.73</v>
      </c>
      <c r="Q1324">
        <v>120.66</v>
      </c>
      <c r="R1324">
        <v>70.819999999999993</v>
      </c>
      <c r="S1324">
        <v>120.66</v>
      </c>
      <c r="T1324" t="s">
        <v>40</v>
      </c>
      <c r="U1324" t="s">
        <v>41</v>
      </c>
      <c r="V1324" s="2">
        <v>0.1113</v>
      </c>
      <c r="W1324" s="2">
        <v>0.1113</v>
      </c>
      <c r="X1324">
        <v>27</v>
      </c>
      <c r="Z1324">
        <v>7.8787666720000002</v>
      </c>
      <c r="AA1324">
        <v>13.423496</v>
      </c>
      <c r="AB1324">
        <v>7.09</v>
      </c>
      <c r="AC1324">
        <v>13.423496</v>
      </c>
      <c r="AD1324" s="3">
        <v>1.89</v>
      </c>
      <c r="AE1324">
        <v>1.49</v>
      </c>
      <c r="AH1324" s="4">
        <v>6210.84</v>
      </c>
    </row>
    <row r="1325" spans="1:34" x14ac:dyDescent="0.35">
      <c r="A1325" s="1">
        <v>44943</v>
      </c>
      <c r="C1325" t="s">
        <v>141</v>
      </c>
      <c r="D1325">
        <v>293666</v>
      </c>
      <c r="E1325" t="s">
        <v>1368</v>
      </c>
      <c r="F1325" t="s">
        <v>45</v>
      </c>
      <c r="G1325">
        <v>28274</v>
      </c>
      <c r="H1325" t="s">
        <v>108</v>
      </c>
      <c r="I1325" t="s">
        <v>198</v>
      </c>
      <c r="J1325" t="s">
        <v>82</v>
      </c>
      <c r="K1325" t="s">
        <v>199</v>
      </c>
      <c r="L1325" t="s">
        <v>200</v>
      </c>
      <c r="N1325">
        <v>329</v>
      </c>
      <c r="O1325">
        <v>12957.63</v>
      </c>
      <c r="P1325">
        <v>40.18</v>
      </c>
      <c r="Q1325">
        <v>41.49</v>
      </c>
      <c r="R1325">
        <v>44.65</v>
      </c>
      <c r="S1325">
        <v>41.49</v>
      </c>
      <c r="T1325" t="s">
        <v>40</v>
      </c>
      <c r="U1325" t="s">
        <v>41</v>
      </c>
      <c r="V1325" s="2">
        <v>0.11119999999999999</v>
      </c>
      <c r="W1325" s="2">
        <v>0.11119999999999999</v>
      </c>
      <c r="X1325">
        <v>17</v>
      </c>
      <c r="Y1325">
        <v>71</v>
      </c>
      <c r="Z1325">
        <v>2828.34</v>
      </c>
      <c r="AB1325">
        <v>3170.15</v>
      </c>
      <c r="AC1325">
        <v>2945.79</v>
      </c>
      <c r="AD1325">
        <v>2852.78</v>
      </c>
      <c r="AE1325">
        <v>2945.7910219999999</v>
      </c>
      <c r="AF1325" s="3">
        <v>1.03</v>
      </c>
      <c r="AG1325">
        <v>327.72</v>
      </c>
      <c r="AH1325" s="4">
        <v>1470.63</v>
      </c>
    </row>
    <row r="1326" spans="1:34" x14ac:dyDescent="0.35">
      <c r="A1326" s="1">
        <v>44942</v>
      </c>
      <c r="C1326" t="s">
        <v>43</v>
      </c>
      <c r="D1326">
        <v>233014</v>
      </c>
      <c r="E1326" t="s">
        <v>1229</v>
      </c>
      <c r="F1326" t="s">
        <v>45</v>
      </c>
      <c r="G1326">
        <v>60296</v>
      </c>
      <c r="H1326" t="s">
        <v>108</v>
      </c>
      <c r="I1326" t="s">
        <v>198</v>
      </c>
      <c r="J1326" t="s">
        <v>82</v>
      </c>
      <c r="K1326" t="s">
        <v>199</v>
      </c>
      <c r="L1326" t="s">
        <v>200</v>
      </c>
      <c r="N1326">
        <v>502</v>
      </c>
      <c r="O1326">
        <v>34752.17</v>
      </c>
      <c r="P1326">
        <v>73.180000000000007</v>
      </c>
      <c r="Q1326">
        <v>76.989999999999995</v>
      </c>
      <c r="R1326">
        <v>81.319999999999993</v>
      </c>
      <c r="S1326">
        <v>76.989999999999995</v>
      </c>
      <c r="T1326" t="s">
        <v>40</v>
      </c>
      <c r="U1326" t="s">
        <v>41</v>
      </c>
      <c r="V1326" s="2">
        <v>0.11119999999999999</v>
      </c>
      <c r="W1326" s="2">
        <v>0.11119999999999999</v>
      </c>
      <c r="X1326">
        <v>16</v>
      </c>
      <c r="Y1326">
        <v>122</v>
      </c>
      <c r="Z1326">
        <v>8531.25</v>
      </c>
      <c r="AB1326">
        <v>9921.0400000000009</v>
      </c>
      <c r="AC1326">
        <v>9392.7800000000007</v>
      </c>
      <c r="AD1326">
        <v>8927.9599999999991</v>
      </c>
      <c r="AE1326">
        <v>9392.6982970000008</v>
      </c>
      <c r="AF1326" s="3">
        <v>1.05</v>
      </c>
      <c r="AG1326" s="4">
        <v>1044.69</v>
      </c>
      <c r="AH1326" s="4">
        <v>4086.28</v>
      </c>
    </row>
    <row r="1327" spans="1:34" x14ac:dyDescent="0.35">
      <c r="A1327" s="1">
        <v>44942</v>
      </c>
      <c r="C1327" t="s">
        <v>43</v>
      </c>
      <c r="D1327">
        <v>232962</v>
      </c>
      <c r="E1327" t="s">
        <v>1369</v>
      </c>
      <c r="F1327" t="s">
        <v>45</v>
      </c>
      <c r="G1327">
        <v>51563</v>
      </c>
      <c r="H1327" t="s">
        <v>108</v>
      </c>
      <c r="I1327" t="s">
        <v>198</v>
      </c>
      <c r="J1327" t="s">
        <v>82</v>
      </c>
      <c r="K1327" t="s">
        <v>199</v>
      </c>
      <c r="L1327" t="s">
        <v>200</v>
      </c>
      <c r="N1327">
        <v>537</v>
      </c>
      <c r="O1327">
        <v>14548.84</v>
      </c>
      <c r="P1327">
        <v>27.96</v>
      </c>
      <c r="Q1327">
        <v>29.99</v>
      </c>
      <c r="R1327">
        <v>31.07</v>
      </c>
      <c r="S1327">
        <v>29.99</v>
      </c>
      <c r="T1327" t="s">
        <v>40</v>
      </c>
      <c r="U1327" t="s">
        <v>41</v>
      </c>
      <c r="V1327" s="2">
        <v>0.11119999999999999</v>
      </c>
      <c r="W1327" s="2">
        <v>0.11119999999999999</v>
      </c>
      <c r="X1327">
        <v>16</v>
      </c>
      <c r="Y1327">
        <v>120</v>
      </c>
      <c r="Z1327">
        <v>3361.27</v>
      </c>
      <c r="AB1327">
        <v>3728.4</v>
      </c>
      <c r="AC1327">
        <v>3598.8</v>
      </c>
      <c r="AD1327" s="4">
        <v>3355.2</v>
      </c>
      <c r="AE1327" s="4">
        <v>3599.29</v>
      </c>
      <c r="AF1327" s="3">
        <v>1.07</v>
      </c>
      <c r="AG1327">
        <v>400.84</v>
      </c>
      <c r="AH1327" s="4">
        <v>1670.07</v>
      </c>
    </row>
    <row r="1328" spans="1:34" x14ac:dyDescent="0.35">
      <c r="A1328" s="1">
        <v>44937</v>
      </c>
      <c r="C1328" t="s">
        <v>32</v>
      </c>
      <c r="D1328">
        <v>774905</v>
      </c>
      <c r="E1328" t="s">
        <v>240</v>
      </c>
      <c r="F1328" t="s">
        <v>45</v>
      </c>
      <c r="G1328">
        <v>35003</v>
      </c>
      <c r="H1328" t="s">
        <v>93</v>
      </c>
      <c r="I1328" t="s">
        <v>241</v>
      </c>
      <c r="J1328" t="s">
        <v>37</v>
      </c>
      <c r="K1328" t="s">
        <v>38</v>
      </c>
      <c r="L1328" t="s">
        <v>242</v>
      </c>
      <c r="N1328">
        <v>7</v>
      </c>
      <c r="O1328">
        <v>764.27</v>
      </c>
      <c r="P1328">
        <v>74.98</v>
      </c>
      <c r="Q1328">
        <v>133.43</v>
      </c>
      <c r="R1328">
        <v>83.32</v>
      </c>
      <c r="S1328">
        <v>133.43</v>
      </c>
      <c r="T1328" t="s">
        <v>40</v>
      </c>
      <c r="U1328" t="s">
        <v>41</v>
      </c>
      <c r="V1328" s="2">
        <v>0.11119999999999999</v>
      </c>
      <c r="W1328" s="2">
        <v>0.11119999999999999</v>
      </c>
      <c r="X1328">
        <v>11</v>
      </c>
      <c r="Y1328">
        <v>3</v>
      </c>
      <c r="Z1328">
        <v>393.93</v>
      </c>
      <c r="AA1328" t="s">
        <v>42</v>
      </c>
      <c r="AB1328">
        <v>249.96</v>
      </c>
      <c r="AC1328">
        <v>400.29</v>
      </c>
      <c r="AD1328">
        <v>224.94</v>
      </c>
      <c r="AE1328">
        <v>400.2871217</v>
      </c>
      <c r="AF1328" s="3">
        <v>1.78</v>
      </c>
      <c r="AG1328">
        <v>44.52</v>
      </c>
      <c r="AH1328">
        <v>58.38</v>
      </c>
    </row>
    <row r="1329" spans="1:34" x14ac:dyDescent="0.35">
      <c r="A1329" s="1">
        <v>44943</v>
      </c>
      <c r="C1329" t="s">
        <v>141</v>
      </c>
      <c r="D1329">
        <v>232918</v>
      </c>
      <c r="E1329" t="s">
        <v>1370</v>
      </c>
      <c r="F1329" t="s">
        <v>45</v>
      </c>
      <c r="G1329">
        <v>47111</v>
      </c>
      <c r="H1329" t="s">
        <v>108</v>
      </c>
      <c r="I1329" t="s">
        <v>198</v>
      </c>
      <c r="J1329" t="s">
        <v>82</v>
      </c>
      <c r="K1329" t="s">
        <v>199</v>
      </c>
      <c r="L1329" t="s">
        <v>200</v>
      </c>
      <c r="N1329">
        <v>4006</v>
      </c>
      <c r="O1329">
        <v>74210.98</v>
      </c>
      <c r="P1329">
        <v>19.329999999999998</v>
      </c>
      <c r="Q1329">
        <v>19.989999999999998</v>
      </c>
      <c r="R1329">
        <v>21.48</v>
      </c>
      <c r="S1329">
        <v>19.989999999999998</v>
      </c>
      <c r="T1329" t="s">
        <v>40</v>
      </c>
      <c r="U1329" t="s">
        <v>41</v>
      </c>
      <c r="V1329" s="2">
        <v>0.11119999999999999</v>
      </c>
      <c r="W1329" s="2">
        <v>0.11119999999999999</v>
      </c>
      <c r="X1329">
        <v>17</v>
      </c>
      <c r="Y1329">
        <v>1009</v>
      </c>
      <c r="Z1329">
        <v>18943.080000000002</v>
      </c>
      <c r="AB1329">
        <v>21673.32</v>
      </c>
      <c r="AC1329">
        <v>20169.91</v>
      </c>
      <c r="AD1329" s="4">
        <v>19503.97</v>
      </c>
      <c r="AE1329" s="4">
        <v>20171.13</v>
      </c>
      <c r="AF1329" s="3">
        <v>1.03</v>
      </c>
      <c r="AG1329" s="4">
        <v>2244.7800000000002</v>
      </c>
      <c r="AH1329" s="4">
        <v>8612.9</v>
      </c>
    </row>
    <row r="1330" spans="1:34" x14ac:dyDescent="0.35">
      <c r="A1330" s="1">
        <v>44942</v>
      </c>
      <c r="C1330" t="s">
        <v>43</v>
      </c>
      <c r="D1330">
        <v>808785</v>
      </c>
      <c r="E1330" t="s">
        <v>1371</v>
      </c>
      <c r="F1330" t="s">
        <v>45</v>
      </c>
      <c r="G1330">
        <v>38135</v>
      </c>
      <c r="H1330" t="s">
        <v>93</v>
      </c>
      <c r="I1330" t="s">
        <v>81</v>
      </c>
      <c r="J1330" t="s">
        <v>37</v>
      </c>
      <c r="K1330" t="s">
        <v>83</v>
      </c>
      <c r="L1330" t="s">
        <v>581</v>
      </c>
      <c r="N1330">
        <v>14000</v>
      </c>
      <c r="O1330">
        <v>612933.88</v>
      </c>
      <c r="P1330">
        <v>48.73</v>
      </c>
      <c r="Q1330">
        <v>48.32</v>
      </c>
      <c r="R1330">
        <v>54.15</v>
      </c>
      <c r="S1330">
        <v>48.32</v>
      </c>
      <c r="T1330" t="s">
        <v>40</v>
      </c>
      <c r="U1330" t="s">
        <v>41</v>
      </c>
      <c r="V1330" s="2">
        <v>0.11119999999999999</v>
      </c>
      <c r="W1330" s="2">
        <v>0.11119999999999999</v>
      </c>
      <c r="X1330">
        <v>16</v>
      </c>
      <c r="Y1330">
        <v>4235</v>
      </c>
      <c r="Z1330">
        <v>176550.8</v>
      </c>
      <c r="AA1330" t="s">
        <v>42</v>
      </c>
      <c r="AB1330">
        <v>229325.25</v>
      </c>
      <c r="AC1330">
        <v>204635.2</v>
      </c>
      <c r="AD1330">
        <v>206371.55</v>
      </c>
      <c r="AE1330">
        <v>204635.20019999999</v>
      </c>
      <c r="AF1330" s="3">
        <v>0.99</v>
      </c>
      <c r="AG1330" s="4">
        <v>22760.57</v>
      </c>
      <c r="AH1330" s="4">
        <v>75880</v>
      </c>
    </row>
    <row r="1331" spans="1:34" x14ac:dyDescent="0.35">
      <c r="A1331" s="1">
        <v>44942</v>
      </c>
      <c r="C1331" t="s">
        <v>43</v>
      </c>
      <c r="D1331">
        <v>293678</v>
      </c>
      <c r="E1331" t="s">
        <v>1372</v>
      </c>
      <c r="F1331" t="s">
        <v>45</v>
      </c>
      <c r="G1331">
        <v>62965</v>
      </c>
      <c r="H1331" t="s">
        <v>108</v>
      </c>
      <c r="I1331" t="s">
        <v>198</v>
      </c>
      <c r="J1331" t="s">
        <v>82</v>
      </c>
      <c r="K1331" t="s">
        <v>199</v>
      </c>
      <c r="L1331" t="s">
        <v>200</v>
      </c>
      <c r="N1331">
        <v>239</v>
      </c>
      <c r="O1331">
        <v>12519.24</v>
      </c>
      <c r="P1331">
        <v>52.78</v>
      </c>
      <c r="Q1331">
        <v>53.99</v>
      </c>
      <c r="R1331">
        <v>58.65</v>
      </c>
      <c r="S1331">
        <v>53.99</v>
      </c>
      <c r="T1331" t="s">
        <v>40</v>
      </c>
      <c r="U1331" t="s">
        <v>41</v>
      </c>
      <c r="V1331" s="2">
        <v>0.11119999999999999</v>
      </c>
      <c r="W1331" s="2">
        <v>0.11119999999999999</v>
      </c>
      <c r="X1331">
        <v>16</v>
      </c>
      <c r="Y1331">
        <v>62</v>
      </c>
      <c r="Z1331">
        <v>3309.58</v>
      </c>
      <c r="AB1331">
        <v>3636.3</v>
      </c>
      <c r="AC1331">
        <v>3347.38</v>
      </c>
      <c r="AD1331">
        <v>3272.36</v>
      </c>
      <c r="AE1331">
        <v>3347.3814659999998</v>
      </c>
      <c r="AF1331" s="3">
        <v>1.02</v>
      </c>
      <c r="AG1331">
        <v>372.29</v>
      </c>
      <c r="AH1331" s="4">
        <v>1402.93</v>
      </c>
    </row>
    <row r="1332" spans="1:34" x14ac:dyDescent="0.35">
      <c r="A1332" s="1">
        <v>44942</v>
      </c>
      <c r="C1332" t="s">
        <v>43</v>
      </c>
      <c r="D1332">
        <v>278586</v>
      </c>
      <c r="E1332" t="s">
        <v>1373</v>
      </c>
      <c r="F1332" t="s">
        <v>45</v>
      </c>
      <c r="G1332">
        <v>34905</v>
      </c>
      <c r="H1332" t="s">
        <v>68</v>
      </c>
      <c r="I1332" t="s">
        <v>62</v>
      </c>
      <c r="J1332" t="s">
        <v>63</v>
      </c>
      <c r="K1332" t="s">
        <v>314</v>
      </c>
      <c r="L1332" t="s">
        <v>315</v>
      </c>
      <c r="N1332">
        <v>1752</v>
      </c>
      <c r="O1332">
        <v>87032.72</v>
      </c>
      <c r="P1332">
        <v>33.36</v>
      </c>
      <c r="Q1332">
        <v>59.85</v>
      </c>
      <c r="R1332">
        <v>37.07</v>
      </c>
      <c r="S1332">
        <v>59.85</v>
      </c>
      <c r="T1332" t="s">
        <v>40</v>
      </c>
      <c r="U1332" t="s">
        <v>41</v>
      </c>
      <c r="V1332" s="2">
        <v>0.11119999999999999</v>
      </c>
      <c r="W1332" s="2">
        <v>0.11119999999999999</v>
      </c>
      <c r="X1332">
        <v>16</v>
      </c>
      <c r="Y1332">
        <v>415</v>
      </c>
      <c r="Z1332">
        <v>21486.68</v>
      </c>
      <c r="AB1332">
        <v>15384.05</v>
      </c>
      <c r="AC1332">
        <v>24837.75</v>
      </c>
      <c r="AD1332" s="4">
        <v>13844.4</v>
      </c>
      <c r="AE1332" s="4">
        <v>24837.75</v>
      </c>
      <c r="AF1332" s="3">
        <v>1.79</v>
      </c>
      <c r="AG1332" s="4">
        <v>2762.23</v>
      </c>
      <c r="AH1332" s="4">
        <v>6499.92</v>
      </c>
    </row>
    <row r="1333" spans="1:34" x14ac:dyDescent="0.35">
      <c r="A1333" s="1">
        <v>44942</v>
      </c>
      <c r="C1333" t="s">
        <v>43</v>
      </c>
      <c r="D1333">
        <v>278585</v>
      </c>
      <c r="E1333" t="s">
        <v>1374</v>
      </c>
      <c r="F1333" t="s">
        <v>45</v>
      </c>
      <c r="G1333">
        <v>71595</v>
      </c>
      <c r="H1333" t="s">
        <v>68</v>
      </c>
      <c r="I1333" t="s">
        <v>62</v>
      </c>
      <c r="J1333" t="s">
        <v>63</v>
      </c>
      <c r="K1333" t="s">
        <v>314</v>
      </c>
      <c r="L1333" t="s">
        <v>315</v>
      </c>
      <c r="N1333">
        <v>2555</v>
      </c>
      <c r="O1333">
        <v>145885.76000000001</v>
      </c>
      <c r="P1333">
        <v>35.61</v>
      </c>
      <c r="Q1333">
        <v>89.77</v>
      </c>
      <c r="R1333">
        <v>39.57</v>
      </c>
      <c r="S1333">
        <v>89.77</v>
      </c>
      <c r="T1333" t="s">
        <v>40</v>
      </c>
      <c r="U1333" t="s">
        <v>41</v>
      </c>
      <c r="V1333" s="2">
        <v>0.11119999999999999</v>
      </c>
      <c r="W1333" s="2">
        <v>0.11119999999999999</v>
      </c>
      <c r="X1333">
        <v>16</v>
      </c>
      <c r="Y1333">
        <v>617</v>
      </c>
      <c r="Z1333">
        <v>35758.400000000001</v>
      </c>
      <c r="AB1333">
        <v>24414.69</v>
      </c>
      <c r="AC1333">
        <v>55388.09</v>
      </c>
      <c r="AD1333" s="4">
        <v>21971.37</v>
      </c>
      <c r="AE1333" s="4">
        <v>55388.09</v>
      </c>
      <c r="AF1333" s="3">
        <v>2.52</v>
      </c>
      <c r="AG1333" s="4">
        <v>6159.42</v>
      </c>
      <c r="AH1333" s="4">
        <v>10117.799999999999</v>
      </c>
    </row>
    <row r="1334" spans="1:34" x14ac:dyDescent="0.35">
      <c r="A1334" s="1">
        <v>44943</v>
      </c>
      <c r="C1334" t="s">
        <v>141</v>
      </c>
      <c r="D1334">
        <v>604587</v>
      </c>
      <c r="E1334" t="s">
        <v>1375</v>
      </c>
      <c r="F1334" t="s">
        <v>45</v>
      </c>
      <c r="G1334">
        <v>20561</v>
      </c>
      <c r="H1334" t="s">
        <v>175</v>
      </c>
      <c r="I1334" t="s">
        <v>62</v>
      </c>
      <c r="J1334" t="s">
        <v>63</v>
      </c>
      <c r="K1334" t="s">
        <v>177</v>
      </c>
      <c r="L1334" t="s">
        <v>178</v>
      </c>
      <c r="N1334">
        <v>670</v>
      </c>
      <c r="O1334">
        <v>57092.99</v>
      </c>
      <c r="P1334">
        <v>59.98</v>
      </c>
      <c r="Q1334">
        <v>102.68</v>
      </c>
      <c r="R1334">
        <v>66.650000000000006</v>
      </c>
      <c r="S1334">
        <v>102.68</v>
      </c>
      <c r="T1334" t="s">
        <v>40</v>
      </c>
      <c r="U1334" t="s">
        <v>41</v>
      </c>
      <c r="V1334" s="2">
        <v>0.11119999999999999</v>
      </c>
      <c r="W1334" s="2">
        <v>0.11119999999999999</v>
      </c>
      <c r="X1334">
        <v>17</v>
      </c>
      <c r="Y1334">
        <v>148</v>
      </c>
      <c r="Z1334">
        <v>13323.93</v>
      </c>
      <c r="AB1334">
        <v>9864.2000000000007</v>
      </c>
      <c r="AC1334">
        <v>15196.64</v>
      </c>
      <c r="AD1334" s="4">
        <v>8877.0400000000009</v>
      </c>
      <c r="AE1334" s="4">
        <v>15196.64</v>
      </c>
      <c r="AF1334" s="3">
        <v>1.71</v>
      </c>
      <c r="AG1334" s="4">
        <v>1689.92</v>
      </c>
      <c r="AH1334" s="4">
        <v>4468.8999999999996</v>
      </c>
    </row>
    <row r="1335" spans="1:34" x14ac:dyDescent="0.35">
      <c r="A1335" s="1">
        <v>44942</v>
      </c>
      <c r="C1335" t="s">
        <v>43</v>
      </c>
      <c r="D1335">
        <v>232986</v>
      </c>
      <c r="E1335" t="s">
        <v>1376</v>
      </c>
      <c r="F1335" t="s">
        <v>45</v>
      </c>
      <c r="G1335">
        <v>12706</v>
      </c>
      <c r="H1335" t="s">
        <v>108</v>
      </c>
      <c r="I1335" t="s">
        <v>198</v>
      </c>
      <c r="J1335" t="s">
        <v>82</v>
      </c>
      <c r="K1335" t="s">
        <v>199</v>
      </c>
      <c r="L1335" t="s">
        <v>200</v>
      </c>
      <c r="N1335">
        <v>934</v>
      </c>
      <c r="O1335">
        <v>29809.95</v>
      </c>
      <c r="P1335">
        <v>28.33</v>
      </c>
      <c r="Q1335">
        <v>35.99</v>
      </c>
      <c r="R1335">
        <v>31.48</v>
      </c>
      <c r="S1335">
        <v>35.99</v>
      </c>
      <c r="T1335" t="s">
        <v>40</v>
      </c>
      <c r="U1335" t="s">
        <v>41</v>
      </c>
      <c r="V1335" s="2">
        <v>0.11119999999999999</v>
      </c>
      <c r="W1335" s="2">
        <v>0.11119999999999999</v>
      </c>
      <c r="X1335">
        <v>16</v>
      </c>
      <c r="Y1335">
        <v>225</v>
      </c>
      <c r="Z1335">
        <v>7531.12</v>
      </c>
      <c r="AB1335">
        <v>7083</v>
      </c>
      <c r="AC1335">
        <v>8097.75</v>
      </c>
      <c r="AD1335">
        <v>6374.25</v>
      </c>
      <c r="AE1335">
        <v>8097.7529949999998</v>
      </c>
      <c r="AF1335" s="3">
        <v>1.27</v>
      </c>
      <c r="AG1335">
        <v>900.39</v>
      </c>
      <c r="AH1335" s="4">
        <v>2942.1</v>
      </c>
    </row>
    <row r="1336" spans="1:34" x14ac:dyDescent="0.35">
      <c r="A1336" s="1">
        <v>44942</v>
      </c>
      <c r="C1336" t="s">
        <v>43</v>
      </c>
      <c r="D1336">
        <v>774350</v>
      </c>
      <c r="E1336" t="s">
        <v>1377</v>
      </c>
      <c r="F1336" t="s">
        <v>45</v>
      </c>
      <c r="G1336">
        <v>76854</v>
      </c>
      <c r="H1336" t="s">
        <v>93</v>
      </c>
      <c r="I1336" t="s">
        <v>491</v>
      </c>
      <c r="J1336" t="s">
        <v>37</v>
      </c>
      <c r="K1336" t="s">
        <v>83</v>
      </c>
      <c r="L1336" t="s">
        <v>84</v>
      </c>
      <c r="N1336">
        <v>2775.0003000000002</v>
      </c>
      <c r="O1336">
        <v>322454.8</v>
      </c>
      <c r="P1336">
        <v>117.28</v>
      </c>
      <c r="Q1336">
        <v>131.01</v>
      </c>
      <c r="R1336">
        <v>130.32</v>
      </c>
      <c r="S1336">
        <v>131.01</v>
      </c>
      <c r="T1336" t="s">
        <v>40</v>
      </c>
      <c r="U1336" t="s">
        <v>41</v>
      </c>
      <c r="V1336" s="2">
        <v>0.11119999999999999</v>
      </c>
      <c r="W1336" s="2">
        <v>0.11119999999999999</v>
      </c>
      <c r="X1336">
        <v>16</v>
      </c>
      <c r="Y1336">
        <v>993</v>
      </c>
      <c r="Z1336">
        <v>116941.75999999999</v>
      </c>
      <c r="AA1336" t="s">
        <v>42</v>
      </c>
      <c r="AB1336">
        <v>129407.76</v>
      </c>
      <c r="AC1336">
        <v>130092.93</v>
      </c>
      <c r="AD1336" s="4">
        <v>116459.04</v>
      </c>
      <c r="AE1336" s="4">
        <v>130092.08</v>
      </c>
      <c r="AF1336" s="3">
        <v>1.1200000000000001</v>
      </c>
      <c r="AG1336" s="4">
        <v>14463.68</v>
      </c>
      <c r="AH1336" s="4">
        <v>36186</v>
      </c>
    </row>
    <row r="1337" spans="1:34" x14ac:dyDescent="0.35">
      <c r="A1337" s="1">
        <v>44943</v>
      </c>
      <c r="C1337" t="s">
        <v>141</v>
      </c>
      <c r="D1337">
        <v>232960</v>
      </c>
      <c r="E1337" t="s">
        <v>1378</v>
      </c>
      <c r="F1337" t="s">
        <v>45</v>
      </c>
      <c r="G1337">
        <v>79297</v>
      </c>
      <c r="H1337" t="s">
        <v>108</v>
      </c>
      <c r="I1337" t="s">
        <v>198</v>
      </c>
      <c r="J1337" t="s">
        <v>82</v>
      </c>
      <c r="K1337" t="s">
        <v>199</v>
      </c>
      <c r="L1337" t="s">
        <v>200</v>
      </c>
      <c r="N1337">
        <v>4335.9997999999996</v>
      </c>
      <c r="O1337">
        <v>548890.36</v>
      </c>
      <c r="P1337">
        <v>128.08000000000001</v>
      </c>
      <c r="Q1337">
        <v>140.99</v>
      </c>
      <c r="R1337">
        <v>142.32</v>
      </c>
      <c r="S1337">
        <v>140.99</v>
      </c>
      <c r="T1337" t="s">
        <v>40</v>
      </c>
      <c r="U1337" t="s">
        <v>41</v>
      </c>
      <c r="V1337" s="2">
        <v>0.11119999999999999</v>
      </c>
      <c r="W1337" s="2">
        <v>0.11119999999999999</v>
      </c>
      <c r="X1337">
        <v>17</v>
      </c>
      <c r="Y1337">
        <v>1246</v>
      </c>
      <c r="Z1337">
        <v>161894.76</v>
      </c>
      <c r="AB1337">
        <v>177330.72</v>
      </c>
      <c r="AC1337">
        <v>175673.54</v>
      </c>
      <c r="AD1337">
        <v>159587.68</v>
      </c>
      <c r="AE1337">
        <v>175677.55410000001</v>
      </c>
      <c r="AF1337" s="3">
        <v>1.1000000000000001</v>
      </c>
      <c r="AG1337" s="4">
        <v>19535.93</v>
      </c>
      <c r="AH1337" s="4">
        <v>61744.639999999999</v>
      </c>
    </row>
    <row r="1338" spans="1:34" x14ac:dyDescent="0.35">
      <c r="A1338" s="1">
        <v>44943</v>
      </c>
      <c r="C1338" t="s">
        <v>141</v>
      </c>
      <c r="D1338">
        <v>232926</v>
      </c>
      <c r="E1338" t="s">
        <v>961</v>
      </c>
      <c r="F1338" t="s">
        <v>45</v>
      </c>
      <c r="G1338">
        <v>66309</v>
      </c>
      <c r="H1338" t="s">
        <v>108</v>
      </c>
      <c r="I1338" t="s">
        <v>198</v>
      </c>
      <c r="J1338" t="s">
        <v>82</v>
      </c>
      <c r="K1338" t="s">
        <v>199</v>
      </c>
      <c r="L1338" t="s">
        <v>200</v>
      </c>
      <c r="N1338">
        <v>6441</v>
      </c>
      <c r="O1338">
        <v>299965.90000000002</v>
      </c>
      <c r="P1338">
        <v>48.21</v>
      </c>
      <c r="Q1338">
        <v>49.99</v>
      </c>
      <c r="R1338">
        <v>53.57</v>
      </c>
      <c r="S1338">
        <v>49.99</v>
      </c>
      <c r="T1338" t="s">
        <v>40</v>
      </c>
      <c r="U1338" t="s">
        <v>41</v>
      </c>
      <c r="V1338" s="2">
        <v>0.11119999999999999</v>
      </c>
      <c r="W1338" s="2">
        <v>0.11119999999999999</v>
      </c>
      <c r="X1338">
        <v>17</v>
      </c>
      <c r="Y1338">
        <v>1688</v>
      </c>
      <c r="Z1338">
        <v>79454.12</v>
      </c>
      <c r="AB1338">
        <v>90426.16</v>
      </c>
      <c r="AC1338">
        <v>84383.12</v>
      </c>
      <c r="AD1338">
        <v>81378.48</v>
      </c>
      <c r="AE1338">
        <v>84385.434169999993</v>
      </c>
      <c r="AF1338" s="3">
        <v>1.04</v>
      </c>
      <c r="AG1338" s="4">
        <v>9384.31</v>
      </c>
      <c r="AH1338" s="4">
        <v>34523.760000000002</v>
      </c>
    </row>
    <row r="1339" spans="1:34" x14ac:dyDescent="0.35">
      <c r="A1339" s="1">
        <v>44943</v>
      </c>
      <c r="C1339" t="s">
        <v>141</v>
      </c>
      <c r="D1339">
        <v>232978</v>
      </c>
      <c r="E1339" t="s">
        <v>1379</v>
      </c>
      <c r="F1339" t="s">
        <v>45</v>
      </c>
      <c r="G1339">
        <v>91443</v>
      </c>
      <c r="H1339" t="s">
        <v>108</v>
      </c>
      <c r="I1339" t="s">
        <v>198</v>
      </c>
      <c r="J1339" t="s">
        <v>82</v>
      </c>
      <c r="K1339" t="s">
        <v>199</v>
      </c>
      <c r="L1339" t="s">
        <v>200</v>
      </c>
      <c r="N1339">
        <v>1506</v>
      </c>
      <c r="O1339">
        <v>69588.69</v>
      </c>
      <c r="P1339">
        <v>50.46</v>
      </c>
      <c r="Q1339">
        <v>52.99</v>
      </c>
      <c r="R1339">
        <v>56.07</v>
      </c>
      <c r="S1339">
        <v>52.99</v>
      </c>
      <c r="T1339" t="s">
        <v>40</v>
      </c>
      <c r="U1339" t="s">
        <v>41</v>
      </c>
      <c r="V1339" s="2">
        <v>0.11119999999999999</v>
      </c>
      <c r="W1339" s="2">
        <v>0.11119999999999999</v>
      </c>
      <c r="X1339">
        <v>17</v>
      </c>
      <c r="Y1339">
        <v>413</v>
      </c>
      <c r="Z1339">
        <v>20048.740000000002</v>
      </c>
      <c r="AB1339">
        <v>23156.91</v>
      </c>
      <c r="AC1339">
        <v>21884.87</v>
      </c>
      <c r="AD1339">
        <v>20839.98</v>
      </c>
      <c r="AE1339">
        <v>21885.756659999999</v>
      </c>
      <c r="AF1339" s="3">
        <v>1.05</v>
      </c>
      <c r="AG1339" s="4">
        <v>2434.08</v>
      </c>
      <c r="AH1339" s="4">
        <v>8448.66</v>
      </c>
    </row>
    <row r="1340" spans="1:34" x14ac:dyDescent="0.35">
      <c r="A1340" s="1">
        <v>44943</v>
      </c>
      <c r="C1340" t="s">
        <v>141</v>
      </c>
      <c r="D1340">
        <v>232984</v>
      </c>
      <c r="E1340" t="s">
        <v>1380</v>
      </c>
      <c r="F1340" t="s">
        <v>45</v>
      </c>
      <c r="G1340">
        <v>59512</v>
      </c>
      <c r="H1340" t="s">
        <v>108</v>
      </c>
      <c r="I1340" t="s">
        <v>198</v>
      </c>
      <c r="J1340" t="s">
        <v>82</v>
      </c>
      <c r="K1340" t="s">
        <v>199</v>
      </c>
      <c r="L1340" t="s">
        <v>200</v>
      </c>
      <c r="N1340">
        <v>533</v>
      </c>
      <c r="O1340">
        <v>27783.43</v>
      </c>
      <c r="P1340">
        <v>52.71</v>
      </c>
      <c r="Q1340">
        <v>57.99</v>
      </c>
      <c r="R1340">
        <v>58.57</v>
      </c>
      <c r="S1340">
        <v>57.99</v>
      </c>
      <c r="T1340" t="s">
        <v>40</v>
      </c>
      <c r="U1340" t="s">
        <v>41</v>
      </c>
      <c r="V1340" s="2">
        <v>0.11119999999999999</v>
      </c>
      <c r="W1340" s="2">
        <v>0.11119999999999999</v>
      </c>
      <c r="X1340">
        <v>17</v>
      </c>
      <c r="Y1340">
        <v>147</v>
      </c>
      <c r="Z1340">
        <v>7871.32</v>
      </c>
      <c r="AB1340">
        <v>8609.7900000000009</v>
      </c>
      <c r="AC1340">
        <v>8524.5300000000007</v>
      </c>
      <c r="AD1340">
        <v>7748.37</v>
      </c>
      <c r="AE1340">
        <v>8524.1942600000002</v>
      </c>
      <c r="AF1340" s="3">
        <v>1.1000000000000001</v>
      </c>
      <c r="AG1340">
        <v>947.34</v>
      </c>
      <c r="AH1340" s="4">
        <v>3123.38</v>
      </c>
    </row>
    <row r="1341" spans="1:34" x14ac:dyDescent="0.35">
      <c r="A1341" s="1">
        <v>44942</v>
      </c>
      <c r="C1341" t="s">
        <v>43</v>
      </c>
      <c r="D1341">
        <v>232942</v>
      </c>
      <c r="E1341" t="s">
        <v>1381</v>
      </c>
      <c r="F1341" t="s">
        <v>45</v>
      </c>
      <c r="G1341">
        <v>91771</v>
      </c>
      <c r="H1341" t="s">
        <v>108</v>
      </c>
      <c r="I1341" t="s">
        <v>198</v>
      </c>
      <c r="J1341" t="s">
        <v>82</v>
      </c>
      <c r="K1341" t="s">
        <v>199</v>
      </c>
      <c r="L1341" t="s">
        <v>200</v>
      </c>
      <c r="N1341">
        <v>3666</v>
      </c>
      <c r="O1341">
        <v>216662.06</v>
      </c>
      <c r="P1341">
        <v>59.01</v>
      </c>
      <c r="Q1341">
        <v>63.99</v>
      </c>
      <c r="R1341">
        <v>65.569999999999993</v>
      </c>
      <c r="S1341">
        <v>63.99</v>
      </c>
      <c r="T1341" t="s">
        <v>40</v>
      </c>
      <c r="U1341" t="s">
        <v>41</v>
      </c>
      <c r="V1341" s="2">
        <v>0.11119999999999999</v>
      </c>
      <c r="W1341" s="2">
        <v>0.11119999999999999</v>
      </c>
      <c r="X1341">
        <v>16</v>
      </c>
      <c r="Y1341">
        <v>996</v>
      </c>
      <c r="Z1341">
        <v>59296.82</v>
      </c>
      <c r="AB1341">
        <v>65307.72</v>
      </c>
      <c r="AC1341">
        <v>63734.04</v>
      </c>
      <c r="AD1341">
        <v>58773.96</v>
      </c>
      <c r="AE1341">
        <v>63736.402260000003</v>
      </c>
      <c r="AF1341" s="3">
        <v>1.08</v>
      </c>
      <c r="AG1341" s="4">
        <v>7087.79</v>
      </c>
      <c r="AH1341" s="4">
        <v>24048.959999999999</v>
      </c>
    </row>
    <row r="1342" spans="1:34" x14ac:dyDescent="0.35">
      <c r="A1342" s="1">
        <v>44943</v>
      </c>
      <c r="C1342" t="s">
        <v>141</v>
      </c>
      <c r="D1342">
        <v>233004</v>
      </c>
      <c r="E1342" t="s">
        <v>1066</v>
      </c>
      <c r="F1342" t="s">
        <v>45</v>
      </c>
      <c r="G1342">
        <v>91285</v>
      </c>
      <c r="H1342" t="s">
        <v>108</v>
      </c>
      <c r="I1342" t="s">
        <v>198</v>
      </c>
      <c r="J1342" t="s">
        <v>82</v>
      </c>
      <c r="K1342" t="s">
        <v>199</v>
      </c>
      <c r="L1342" t="s">
        <v>200</v>
      </c>
      <c r="N1342">
        <v>8334</v>
      </c>
      <c r="O1342">
        <v>500778.28</v>
      </c>
      <c r="P1342">
        <v>59.91</v>
      </c>
      <c r="Q1342">
        <v>64.989999999999995</v>
      </c>
      <c r="R1342">
        <v>66.569999999999993</v>
      </c>
      <c r="S1342">
        <v>64.989999999999995</v>
      </c>
      <c r="T1342" t="s">
        <v>40</v>
      </c>
      <c r="U1342" t="s">
        <v>41</v>
      </c>
      <c r="V1342" s="2">
        <v>0.11119999999999999</v>
      </c>
      <c r="W1342" s="2">
        <v>0.11119999999999999</v>
      </c>
      <c r="X1342">
        <v>17</v>
      </c>
      <c r="Y1342">
        <v>2290</v>
      </c>
      <c r="Z1342">
        <v>137915.10999999999</v>
      </c>
      <c r="AB1342">
        <v>152445.29999999999</v>
      </c>
      <c r="AC1342">
        <v>148827.1</v>
      </c>
      <c r="AD1342">
        <v>137193.9</v>
      </c>
      <c r="AE1342">
        <v>148821.69289999999</v>
      </c>
      <c r="AF1342" s="3">
        <v>1.08</v>
      </c>
      <c r="AG1342" s="4">
        <v>16538.62</v>
      </c>
      <c r="AH1342" s="4">
        <v>55504.44</v>
      </c>
    </row>
    <row r="1343" spans="1:34" x14ac:dyDescent="0.35">
      <c r="A1343" s="1">
        <v>44942</v>
      </c>
      <c r="C1343" t="s">
        <v>43</v>
      </c>
      <c r="D1343">
        <v>232991</v>
      </c>
      <c r="E1343" t="s">
        <v>1382</v>
      </c>
      <c r="F1343" t="s">
        <v>45</v>
      </c>
      <c r="G1343">
        <v>58138</v>
      </c>
      <c r="H1343" t="s">
        <v>108</v>
      </c>
      <c r="I1343" t="s">
        <v>198</v>
      </c>
      <c r="J1343" t="s">
        <v>82</v>
      </c>
      <c r="K1343" t="s">
        <v>199</v>
      </c>
      <c r="L1343" t="s">
        <v>200</v>
      </c>
      <c r="N1343">
        <v>2822</v>
      </c>
      <c r="O1343">
        <v>126364.58</v>
      </c>
      <c r="P1343">
        <v>46.78</v>
      </c>
      <c r="Q1343">
        <v>49.99</v>
      </c>
      <c r="R1343">
        <v>51.98</v>
      </c>
      <c r="S1343">
        <v>49.99</v>
      </c>
      <c r="T1343" t="s">
        <v>40</v>
      </c>
      <c r="U1343" t="s">
        <v>41</v>
      </c>
      <c r="V1343" s="2">
        <v>0.11119999999999999</v>
      </c>
      <c r="W1343" s="2">
        <v>0.11119999999999999</v>
      </c>
      <c r="X1343">
        <v>16</v>
      </c>
      <c r="Y1343">
        <v>712</v>
      </c>
      <c r="Z1343">
        <v>32875.26</v>
      </c>
      <c r="AB1343">
        <v>37009.760000000002</v>
      </c>
      <c r="AC1343">
        <v>35592.879999999997</v>
      </c>
      <c r="AD1343">
        <v>33307.360000000001</v>
      </c>
      <c r="AE1343">
        <v>35593.230020000003</v>
      </c>
      <c r="AF1343" s="3">
        <v>1.07</v>
      </c>
      <c r="AG1343" s="4">
        <v>3956.84</v>
      </c>
      <c r="AH1343" s="4">
        <v>14674.4</v>
      </c>
    </row>
    <row r="1344" spans="1:34" x14ac:dyDescent="0.35">
      <c r="A1344" s="1">
        <v>44942</v>
      </c>
      <c r="C1344" t="s">
        <v>43</v>
      </c>
      <c r="D1344">
        <v>232913</v>
      </c>
      <c r="E1344" t="s">
        <v>1383</v>
      </c>
      <c r="F1344" t="s">
        <v>45</v>
      </c>
      <c r="G1344">
        <v>63853</v>
      </c>
      <c r="H1344" t="s">
        <v>108</v>
      </c>
      <c r="I1344" t="s">
        <v>198</v>
      </c>
      <c r="J1344" t="s">
        <v>82</v>
      </c>
      <c r="K1344" t="s">
        <v>199</v>
      </c>
      <c r="L1344" t="s">
        <v>200</v>
      </c>
      <c r="N1344">
        <v>3165</v>
      </c>
      <c r="O1344">
        <v>221886.32</v>
      </c>
      <c r="P1344">
        <v>70.709999999999994</v>
      </c>
      <c r="Q1344">
        <v>76.989999999999995</v>
      </c>
      <c r="R1344">
        <v>78.569999999999993</v>
      </c>
      <c r="S1344">
        <v>76.989999999999995</v>
      </c>
      <c r="T1344" t="s">
        <v>40</v>
      </c>
      <c r="U1344" t="s">
        <v>41</v>
      </c>
      <c r="V1344" s="2">
        <v>0.11119999999999999</v>
      </c>
      <c r="W1344" s="2">
        <v>0.11119999999999999</v>
      </c>
      <c r="X1344">
        <v>16</v>
      </c>
      <c r="Y1344">
        <v>764</v>
      </c>
      <c r="Z1344">
        <v>54939.199999999997</v>
      </c>
      <c r="AB1344">
        <v>60027.48</v>
      </c>
      <c r="AC1344">
        <v>58820.36</v>
      </c>
      <c r="AD1344" s="4">
        <v>54022.44</v>
      </c>
      <c r="AE1344" s="4">
        <v>58820.72</v>
      </c>
      <c r="AF1344" s="3">
        <v>1.0900000000000001</v>
      </c>
      <c r="AG1344" s="4">
        <v>6538.77</v>
      </c>
      <c r="AH1344" s="4">
        <v>24876.9</v>
      </c>
    </row>
    <row r="1345" spans="1:34" x14ac:dyDescent="0.35">
      <c r="A1345" s="1">
        <v>44943</v>
      </c>
      <c r="C1345" t="s">
        <v>141</v>
      </c>
      <c r="D1345">
        <v>293690</v>
      </c>
      <c r="E1345" t="s">
        <v>1384</v>
      </c>
      <c r="F1345" t="s">
        <v>45</v>
      </c>
      <c r="G1345">
        <v>38738</v>
      </c>
      <c r="H1345" t="s">
        <v>108</v>
      </c>
      <c r="I1345" t="s">
        <v>198</v>
      </c>
      <c r="J1345" t="s">
        <v>82</v>
      </c>
      <c r="K1345" t="s">
        <v>199</v>
      </c>
      <c r="L1345" t="s">
        <v>200</v>
      </c>
      <c r="N1345">
        <v>463</v>
      </c>
      <c r="O1345">
        <v>32571.71</v>
      </c>
      <c r="P1345">
        <v>70.709999999999994</v>
      </c>
      <c r="Q1345">
        <v>73.489999999999995</v>
      </c>
      <c r="R1345">
        <v>78.569999999999993</v>
      </c>
      <c r="S1345">
        <v>73.489999999999995</v>
      </c>
      <c r="T1345" t="s">
        <v>40</v>
      </c>
      <c r="U1345" t="s">
        <v>41</v>
      </c>
      <c r="V1345" s="2">
        <v>0.11119999999999999</v>
      </c>
      <c r="W1345" s="2">
        <v>0.11119999999999999</v>
      </c>
      <c r="X1345">
        <v>17</v>
      </c>
      <c r="Y1345">
        <v>131</v>
      </c>
      <c r="Z1345">
        <v>9471.2099999999991</v>
      </c>
      <c r="AB1345">
        <v>10292.67</v>
      </c>
      <c r="AC1345">
        <v>9627.19</v>
      </c>
      <c r="AD1345" s="4">
        <v>9263.01</v>
      </c>
      <c r="AE1345" s="4">
        <v>9627.19</v>
      </c>
      <c r="AF1345" s="3">
        <v>1.04</v>
      </c>
      <c r="AG1345" s="4">
        <v>1070.1500000000001</v>
      </c>
      <c r="AH1345" s="4">
        <v>3639.18</v>
      </c>
    </row>
    <row r="1346" spans="1:34" x14ac:dyDescent="0.35">
      <c r="A1346" s="1">
        <v>44942</v>
      </c>
      <c r="C1346" t="s">
        <v>43</v>
      </c>
      <c r="D1346">
        <v>410578</v>
      </c>
      <c r="E1346" t="s">
        <v>1385</v>
      </c>
      <c r="F1346" t="s">
        <v>45</v>
      </c>
      <c r="G1346">
        <v>80148</v>
      </c>
      <c r="H1346" t="s">
        <v>93</v>
      </c>
      <c r="I1346" t="s">
        <v>491</v>
      </c>
      <c r="J1346" t="s">
        <v>37</v>
      </c>
      <c r="K1346" t="s">
        <v>83</v>
      </c>
      <c r="L1346" t="s">
        <v>84</v>
      </c>
      <c r="N1346">
        <v>8343</v>
      </c>
      <c r="O1346">
        <v>521828.6</v>
      </c>
      <c r="P1346">
        <v>71.61</v>
      </c>
      <c r="Q1346">
        <v>71.44</v>
      </c>
      <c r="R1346">
        <v>79.569999999999993</v>
      </c>
      <c r="S1346">
        <v>71.44</v>
      </c>
      <c r="T1346" t="s">
        <v>40</v>
      </c>
      <c r="U1346" t="s">
        <v>41</v>
      </c>
      <c r="V1346" s="2">
        <v>0.11119999999999999</v>
      </c>
      <c r="W1346" s="2">
        <v>0.11119999999999999</v>
      </c>
      <c r="X1346">
        <v>16</v>
      </c>
      <c r="Y1346">
        <v>4786</v>
      </c>
      <c r="Z1346">
        <v>290752.13</v>
      </c>
      <c r="AA1346" t="s">
        <v>42</v>
      </c>
      <c r="AB1346">
        <v>380822.02</v>
      </c>
      <c r="AC1346">
        <v>341911.84</v>
      </c>
      <c r="AD1346" s="4">
        <v>342725.46</v>
      </c>
      <c r="AE1346" s="4">
        <v>341911.84</v>
      </c>
      <c r="AF1346" s="3">
        <v>1</v>
      </c>
      <c r="AG1346" s="4">
        <v>38006.120000000003</v>
      </c>
      <c r="AH1346" s="4">
        <v>66410.28</v>
      </c>
    </row>
    <row r="1347" spans="1:34" x14ac:dyDescent="0.35">
      <c r="A1347" s="1">
        <v>44942</v>
      </c>
      <c r="C1347" t="s">
        <v>43</v>
      </c>
      <c r="D1347">
        <v>293672</v>
      </c>
      <c r="E1347" t="s">
        <v>1386</v>
      </c>
      <c r="F1347" t="s">
        <v>45</v>
      </c>
      <c r="G1347">
        <v>55209</v>
      </c>
      <c r="H1347" t="s">
        <v>108</v>
      </c>
      <c r="I1347" t="s">
        <v>198</v>
      </c>
      <c r="J1347" t="s">
        <v>82</v>
      </c>
      <c r="K1347" t="s">
        <v>199</v>
      </c>
      <c r="L1347" t="s">
        <v>200</v>
      </c>
      <c r="N1347">
        <v>370</v>
      </c>
      <c r="O1347">
        <v>30234.41</v>
      </c>
      <c r="P1347">
        <v>81.06</v>
      </c>
      <c r="Q1347">
        <v>85.49</v>
      </c>
      <c r="R1347">
        <v>90.07</v>
      </c>
      <c r="S1347">
        <v>85.49</v>
      </c>
      <c r="T1347" t="s">
        <v>40</v>
      </c>
      <c r="U1347" t="s">
        <v>41</v>
      </c>
      <c r="V1347" s="2">
        <v>0.11119999999999999</v>
      </c>
      <c r="W1347" s="2">
        <v>0.11119999999999999</v>
      </c>
      <c r="X1347">
        <v>16</v>
      </c>
      <c r="Y1347">
        <v>103</v>
      </c>
      <c r="Z1347">
        <v>8484.83</v>
      </c>
      <c r="AB1347">
        <v>9277.2099999999991</v>
      </c>
      <c r="AC1347">
        <v>8805.4699999999993</v>
      </c>
      <c r="AD1347">
        <v>8349.18</v>
      </c>
      <c r="AE1347">
        <v>8805.4719280000008</v>
      </c>
      <c r="AF1347" s="3">
        <v>1.05</v>
      </c>
      <c r="AG1347">
        <v>978.75</v>
      </c>
      <c r="AH1347" s="4">
        <v>3333.7</v>
      </c>
    </row>
    <row r="1348" spans="1:34" x14ac:dyDescent="0.35">
      <c r="A1348" s="1">
        <v>45014</v>
      </c>
      <c r="C1348" t="s">
        <v>32</v>
      </c>
      <c r="D1348">
        <v>310805</v>
      </c>
      <c r="E1348" t="s">
        <v>1387</v>
      </c>
      <c r="F1348" t="s">
        <v>45</v>
      </c>
      <c r="G1348">
        <v>18148</v>
      </c>
      <c r="H1348" t="s">
        <v>175</v>
      </c>
      <c r="I1348" t="s">
        <v>62</v>
      </c>
      <c r="J1348" t="s">
        <v>63</v>
      </c>
      <c r="K1348" t="s">
        <v>177</v>
      </c>
      <c r="L1348" t="s">
        <v>178</v>
      </c>
      <c r="N1348">
        <v>1756</v>
      </c>
      <c r="O1348">
        <v>138344.20000000001</v>
      </c>
      <c r="P1348">
        <v>56.23</v>
      </c>
      <c r="Q1348">
        <v>97.33</v>
      </c>
      <c r="R1348">
        <v>62.48</v>
      </c>
      <c r="S1348">
        <v>97.33</v>
      </c>
      <c r="T1348" t="s">
        <v>40</v>
      </c>
      <c r="U1348" t="s">
        <v>41</v>
      </c>
      <c r="V1348" s="2">
        <v>0.11119999999999999</v>
      </c>
      <c r="W1348" s="2">
        <v>0.11119999999999999</v>
      </c>
      <c r="X1348">
        <v>29</v>
      </c>
      <c r="Z1348">
        <v>6.9446914460000002</v>
      </c>
      <c r="AA1348">
        <v>10.81829095</v>
      </c>
      <c r="AB1348">
        <v>6.25</v>
      </c>
      <c r="AC1348">
        <v>10.81829095</v>
      </c>
      <c r="AD1348" s="3">
        <v>1.73</v>
      </c>
      <c r="AE1348">
        <v>1.2</v>
      </c>
      <c r="AH1348" s="4">
        <v>10975</v>
      </c>
    </row>
    <row r="1349" spans="1:34" x14ac:dyDescent="0.35">
      <c r="A1349" s="1">
        <v>44942</v>
      </c>
      <c r="C1349" t="s">
        <v>43</v>
      </c>
      <c r="D1349">
        <v>232910</v>
      </c>
      <c r="E1349" t="s">
        <v>1388</v>
      </c>
      <c r="F1349" t="s">
        <v>45</v>
      </c>
      <c r="G1349">
        <v>84446</v>
      </c>
      <c r="H1349" t="s">
        <v>108</v>
      </c>
      <c r="I1349" t="s">
        <v>198</v>
      </c>
      <c r="J1349" t="s">
        <v>82</v>
      </c>
      <c r="K1349" t="s">
        <v>199</v>
      </c>
      <c r="L1349" t="s">
        <v>200</v>
      </c>
      <c r="N1349">
        <v>2818</v>
      </c>
      <c r="O1349">
        <v>184690.42</v>
      </c>
      <c r="P1349">
        <v>67.48</v>
      </c>
      <c r="Q1349">
        <v>69.989999999999995</v>
      </c>
      <c r="R1349">
        <v>74.98</v>
      </c>
      <c r="S1349">
        <v>69.989999999999995</v>
      </c>
      <c r="T1349" t="s">
        <v>40</v>
      </c>
      <c r="U1349" t="s">
        <v>41</v>
      </c>
      <c r="V1349" s="2">
        <v>0.1111</v>
      </c>
      <c r="W1349" s="2">
        <v>0.1111</v>
      </c>
      <c r="X1349">
        <v>16</v>
      </c>
      <c r="Y1349">
        <v>760</v>
      </c>
      <c r="Z1349">
        <v>50076.63</v>
      </c>
      <c r="AB1349">
        <v>56984.800000000003</v>
      </c>
      <c r="AC1349">
        <v>53192.4</v>
      </c>
      <c r="AD1349" s="4">
        <v>51284.800000000003</v>
      </c>
      <c r="AE1349" s="4">
        <v>53192.23</v>
      </c>
      <c r="AF1349" s="3">
        <v>1.04</v>
      </c>
      <c r="AG1349" s="4">
        <v>5911.83</v>
      </c>
      <c r="AH1349" s="4">
        <v>21135</v>
      </c>
    </row>
    <row r="1350" spans="1:34" x14ac:dyDescent="0.35">
      <c r="A1350" s="1">
        <v>44991</v>
      </c>
      <c r="C1350" t="s">
        <v>43</v>
      </c>
      <c r="D1350">
        <v>880333</v>
      </c>
      <c r="E1350" t="s">
        <v>1389</v>
      </c>
      <c r="F1350" t="s">
        <v>34</v>
      </c>
      <c r="G1350">
        <v>43020</v>
      </c>
      <c r="H1350" t="s">
        <v>68</v>
      </c>
      <c r="I1350" t="s">
        <v>1390</v>
      </c>
      <c r="J1350" t="s">
        <v>63</v>
      </c>
      <c r="K1350" t="s">
        <v>314</v>
      </c>
      <c r="L1350" t="s">
        <v>1391</v>
      </c>
      <c r="N1350">
        <v>93.068899999999999</v>
      </c>
      <c r="O1350">
        <v>14013.72</v>
      </c>
      <c r="P1350">
        <v>149.99</v>
      </c>
      <c r="Q1350">
        <v>179.01</v>
      </c>
      <c r="R1350">
        <v>166.66</v>
      </c>
      <c r="S1350">
        <v>179.01</v>
      </c>
      <c r="T1350" t="s">
        <v>40</v>
      </c>
      <c r="U1350" t="s">
        <v>41</v>
      </c>
      <c r="V1350" s="2">
        <v>0.1111</v>
      </c>
      <c r="W1350" s="2">
        <v>0.1111</v>
      </c>
      <c r="X1350">
        <v>6</v>
      </c>
      <c r="Z1350">
        <v>18.52271618</v>
      </c>
      <c r="AA1350">
        <v>19.89530435</v>
      </c>
      <c r="AB1350">
        <v>16.670000000000002</v>
      </c>
      <c r="AC1350">
        <v>19.895304360000001</v>
      </c>
      <c r="AD1350" s="3">
        <v>1.19</v>
      </c>
      <c r="AE1350">
        <v>2.21</v>
      </c>
      <c r="AH1350" s="4">
        <v>1551.46</v>
      </c>
    </row>
    <row r="1351" spans="1:34" x14ac:dyDescent="0.35">
      <c r="A1351" s="1">
        <v>44943</v>
      </c>
      <c r="C1351" t="s">
        <v>141</v>
      </c>
      <c r="D1351">
        <v>293594</v>
      </c>
      <c r="E1351" t="s">
        <v>1392</v>
      </c>
      <c r="F1351" t="s">
        <v>45</v>
      </c>
      <c r="G1351">
        <v>89497</v>
      </c>
      <c r="H1351" t="s">
        <v>108</v>
      </c>
      <c r="I1351" t="s">
        <v>198</v>
      </c>
      <c r="J1351" t="s">
        <v>82</v>
      </c>
      <c r="K1351" t="s">
        <v>199</v>
      </c>
      <c r="L1351" t="s">
        <v>200</v>
      </c>
      <c r="N1351">
        <v>315</v>
      </c>
      <c r="O1351">
        <v>27421.09</v>
      </c>
      <c r="P1351">
        <v>89.98</v>
      </c>
      <c r="Q1351">
        <v>90.99</v>
      </c>
      <c r="R1351">
        <v>99.98</v>
      </c>
      <c r="S1351">
        <v>90.99</v>
      </c>
      <c r="T1351" t="s">
        <v>40</v>
      </c>
      <c r="U1351" t="s">
        <v>41</v>
      </c>
      <c r="V1351" s="2">
        <v>0.1111</v>
      </c>
      <c r="W1351" s="2">
        <v>0.1111</v>
      </c>
      <c r="X1351">
        <v>17</v>
      </c>
      <c r="Y1351">
        <v>64</v>
      </c>
      <c r="Z1351">
        <v>5639.22</v>
      </c>
      <c r="AB1351">
        <v>6398.72</v>
      </c>
      <c r="AC1351">
        <v>5823.36</v>
      </c>
      <c r="AD1351">
        <v>5758.72</v>
      </c>
      <c r="AE1351">
        <v>5823.3621659999999</v>
      </c>
      <c r="AF1351" s="3">
        <v>1.01</v>
      </c>
      <c r="AG1351">
        <v>647.19000000000005</v>
      </c>
      <c r="AH1351" s="4">
        <v>3150</v>
      </c>
    </row>
    <row r="1352" spans="1:34" x14ac:dyDescent="0.35">
      <c r="A1352" s="1">
        <v>44943</v>
      </c>
      <c r="C1352" t="s">
        <v>141</v>
      </c>
      <c r="D1352">
        <v>128122</v>
      </c>
      <c r="E1352" t="s">
        <v>1393</v>
      </c>
      <c r="F1352" t="s">
        <v>45</v>
      </c>
      <c r="G1352">
        <v>41059</v>
      </c>
      <c r="H1352" t="s">
        <v>321</v>
      </c>
      <c r="I1352" t="s">
        <v>902</v>
      </c>
      <c r="J1352" t="s">
        <v>63</v>
      </c>
      <c r="K1352" t="s">
        <v>259</v>
      </c>
      <c r="L1352" t="s">
        <v>1394</v>
      </c>
      <c r="N1352">
        <v>378</v>
      </c>
      <c r="O1352">
        <v>168494.91</v>
      </c>
      <c r="P1352">
        <v>554.98</v>
      </c>
      <c r="Q1352">
        <v>590.13</v>
      </c>
      <c r="R1352">
        <v>616.65</v>
      </c>
      <c r="S1352">
        <v>590.13</v>
      </c>
      <c r="T1352" t="s">
        <v>40</v>
      </c>
      <c r="U1352" t="s">
        <v>41</v>
      </c>
      <c r="V1352" s="2">
        <v>0.1111</v>
      </c>
      <c r="W1352" s="2">
        <v>0.1111</v>
      </c>
      <c r="X1352">
        <v>17</v>
      </c>
      <c r="Y1352">
        <v>56</v>
      </c>
      <c r="Z1352">
        <v>26656.799999999999</v>
      </c>
      <c r="AB1352">
        <v>34532.400000000001</v>
      </c>
      <c r="AC1352">
        <v>33047.279999999999</v>
      </c>
      <c r="AD1352">
        <v>31078.880000000001</v>
      </c>
      <c r="AE1352">
        <v>33047.279979999999</v>
      </c>
      <c r="AF1352" s="3">
        <v>1.06</v>
      </c>
      <c r="AG1352" s="4">
        <v>3672.25</v>
      </c>
      <c r="AH1352" s="4">
        <v>23311.26</v>
      </c>
    </row>
    <row r="1353" spans="1:34" x14ac:dyDescent="0.35">
      <c r="A1353" s="1">
        <v>44931</v>
      </c>
      <c r="B1353" t="s">
        <v>72</v>
      </c>
      <c r="C1353" t="s">
        <v>72</v>
      </c>
      <c r="D1353">
        <v>585639</v>
      </c>
      <c r="E1353" t="s">
        <v>1395</v>
      </c>
      <c r="F1353" t="s">
        <v>34</v>
      </c>
      <c r="G1353" t="s">
        <v>1396</v>
      </c>
      <c r="H1353" t="s">
        <v>93</v>
      </c>
      <c r="I1353" t="s">
        <v>1201</v>
      </c>
      <c r="J1353" t="s">
        <v>37</v>
      </c>
      <c r="K1353" t="s">
        <v>83</v>
      </c>
      <c r="L1353" t="s">
        <v>95</v>
      </c>
      <c r="N1353">
        <v>5078</v>
      </c>
      <c r="O1353">
        <v>639753.41</v>
      </c>
      <c r="P1353">
        <v>112.49</v>
      </c>
      <c r="Q1353">
        <v>124.99</v>
      </c>
      <c r="R1353">
        <v>124.99</v>
      </c>
      <c r="S1353">
        <v>124.99</v>
      </c>
      <c r="T1353" t="s">
        <v>40</v>
      </c>
      <c r="U1353" t="s">
        <v>41</v>
      </c>
      <c r="V1353" s="2">
        <v>0.1111</v>
      </c>
      <c r="W1353" s="2">
        <v>0.1111</v>
      </c>
      <c r="X1353">
        <v>5</v>
      </c>
      <c r="Y1353">
        <v>1362</v>
      </c>
      <c r="Z1353">
        <v>167323.29999999999</v>
      </c>
      <c r="AA1353" t="s">
        <v>42</v>
      </c>
      <c r="AB1353">
        <v>170236.38</v>
      </c>
      <c r="AC1353">
        <v>170236.38</v>
      </c>
      <c r="AD1353">
        <v>153211.38</v>
      </c>
      <c r="AE1353">
        <v>170236.30619999999</v>
      </c>
      <c r="AF1353" s="3">
        <v>1.1100000000000001</v>
      </c>
      <c r="AG1353" s="4">
        <v>18916.75</v>
      </c>
      <c r="AH1353" s="4">
        <v>63475</v>
      </c>
    </row>
    <row r="1354" spans="1:34" x14ac:dyDescent="0.35">
      <c r="A1354" s="1">
        <v>44936</v>
      </c>
      <c r="B1354" t="s">
        <v>141</v>
      </c>
      <c r="C1354" t="s">
        <v>141</v>
      </c>
      <c r="D1354">
        <v>585635</v>
      </c>
      <c r="E1354" t="s">
        <v>1397</v>
      </c>
      <c r="F1354" t="s">
        <v>34</v>
      </c>
      <c r="G1354" t="s">
        <v>1398</v>
      </c>
      <c r="H1354" t="s">
        <v>93</v>
      </c>
      <c r="I1354" t="s">
        <v>1201</v>
      </c>
      <c r="J1354" t="s">
        <v>37</v>
      </c>
      <c r="K1354" t="s">
        <v>83</v>
      </c>
      <c r="L1354" t="s">
        <v>95</v>
      </c>
      <c r="N1354">
        <v>9568</v>
      </c>
      <c r="O1354">
        <v>1195683.54</v>
      </c>
      <c r="P1354">
        <v>112.49</v>
      </c>
      <c r="Q1354">
        <v>124.99</v>
      </c>
      <c r="R1354">
        <v>124.99</v>
      </c>
      <c r="S1354">
        <v>124.99</v>
      </c>
      <c r="T1354" t="s">
        <v>40</v>
      </c>
      <c r="U1354" t="s">
        <v>41</v>
      </c>
      <c r="V1354" s="2">
        <v>0.1111</v>
      </c>
      <c r="W1354" s="2">
        <v>0.1111</v>
      </c>
      <c r="X1354">
        <v>10</v>
      </c>
      <c r="Y1354">
        <v>1962</v>
      </c>
      <c r="Z1354">
        <v>242055.37</v>
      </c>
      <c r="AA1354" t="s">
        <v>42</v>
      </c>
      <c r="AB1354">
        <v>245230.38</v>
      </c>
      <c r="AC1354">
        <v>245230.38</v>
      </c>
      <c r="AD1354">
        <v>220705.38</v>
      </c>
      <c r="AE1354">
        <v>245230.2738</v>
      </c>
      <c r="AF1354" s="3">
        <v>1.1100000000000001</v>
      </c>
      <c r="AG1354" s="4">
        <v>27250.12</v>
      </c>
      <c r="AH1354" s="4">
        <v>119600</v>
      </c>
    </row>
    <row r="1355" spans="1:34" x14ac:dyDescent="0.35">
      <c r="A1355" s="1">
        <v>44936</v>
      </c>
      <c r="B1355" t="s">
        <v>141</v>
      </c>
      <c r="C1355" t="s">
        <v>141</v>
      </c>
      <c r="D1355">
        <v>585639</v>
      </c>
      <c r="E1355" t="s">
        <v>1395</v>
      </c>
      <c r="F1355" t="s">
        <v>34</v>
      </c>
      <c r="G1355" t="s">
        <v>1396</v>
      </c>
      <c r="H1355" t="s">
        <v>93</v>
      </c>
      <c r="I1355" t="s">
        <v>1201</v>
      </c>
      <c r="J1355" t="s">
        <v>37</v>
      </c>
      <c r="K1355" t="s">
        <v>83</v>
      </c>
      <c r="L1355" t="s">
        <v>95</v>
      </c>
      <c r="N1355">
        <v>5025</v>
      </c>
      <c r="O1355">
        <v>632934.32999999996</v>
      </c>
      <c r="P1355">
        <v>112.49</v>
      </c>
      <c r="Q1355">
        <v>124.99</v>
      </c>
      <c r="R1355">
        <v>124.99</v>
      </c>
      <c r="S1355">
        <v>124.99</v>
      </c>
      <c r="T1355" t="s">
        <v>40</v>
      </c>
      <c r="U1355" t="s">
        <v>41</v>
      </c>
      <c r="V1355" s="2">
        <v>0.1111</v>
      </c>
      <c r="W1355" s="2">
        <v>0.1111</v>
      </c>
      <c r="X1355">
        <v>10</v>
      </c>
      <c r="Y1355">
        <v>1328</v>
      </c>
      <c r="Z1355">
        <v>162948.25</v>
      </c>
      <c r="AA1355" t="s">
        <v>42</v>
      </c>
      <c r="AB1355">
        <v>165986.72</v>
      </c>
      <c r="AC1355">
        <v>165986.72</v>
      </c>
      <c r="AD1355" s="4">
        <v>149386.72</v>
      </c>
      <c r="AE1355" s="4">
        <v>165986.65</v>
      </c>
      <c r="AF1355" s="3">
        <v>1.1100000000000001</v>
      </c>
      <c r="AG1355" s="4">
        <v>18444.53</v>
      </c>
      <c r="AH1355" s="4">
        <v>62812.5</v>
      </c>
    </row>
    <row r="1356" spans="1:34" x14ac:dyDescent="0.35">
      <c r="A1356" s="1">
        <v>44942</v>
      </c>
      <c r="C1356" t="s">
        <v>43</v>
      </c>
      <c r="D1356">
        <v>585635</v>
      </c>
      <c r="E1356" t="s">
        <v>1397</v>
      </c>
      <c r="F1356" t="s">
        <v>45</v>
      </c>
      <c r="G1356">
        <v>24658</v>
      </c>
      <c r="H1356" t="s">
        <v>93</v>
      </c>
      <c r="I1356" t="s">
        <v>1201</v>
      </c>
      <c r="J1356" t="s">
        <v>37</v>
      </c>
      <c r="K1356" t="s">
        <v>83</v>
      </c>
      <c r="L1356" t="s">
        <v>95</v>
      </c>
      <c r="N1356">
        <v>9350</v>
      </c>
      <c r="O1356">
        <v>1168500.42</v>
      </c>
      <c r="P1356">
        <v>112.49</v>
      </c>
      <c r="Q1356">
        <v>124.99</v>
      </c>
      <c r="R1356">
        <v>124.99</v>
      </c>
      <c r="S1356">
        <v>124.99</v>
      </c>
      <c r="T1356" t="s">
        <v>40</v>
      </c>
      <c r="U1356" t="s">
        <v>41</v>
      </c>
      <c r="V1356" s="2">
        <v>0.1111</v>
      </c>
      <c r="W1356" s="2">
        <v>0.1111</v>
      </c>
      <c r="X1356">
        <v>16</v>
      </c>
      <c r="Y1356">
        <v>1754</v>
      </c>
      <c r="Z1356">
        <v>216162.66</v>
      </c>
      <c r="AA1356" t="s">
        <v>42</v>
      </c>
      <c r="AB1356">
        <v>219232.46</v>
      </c>
      <c r="AC1356">
        <v>219232.46</v>
      </c>
      <c r="AD1356">
        <v>197307.46</v>
      </c>
      <c r="AE1356">
        <v>219232.36499999999</v>
      </c>
      <c r="AF1356" s="3">
        <v>1.1100000000000001</v>
      </c>
      <c r="AG1356" s="4">
        <v>24361.22</v>
      </c>
      <c r="AH1356" s="4">
        <v>116875</v>
      </c>
    </row>
    <row r="1357" spans="1:34" x14ac:dyDescent="0.35">
      <c r="A1357" s="1">
        <v>44942</v>
      </c>
      <c r="C1357" t="s">
        <v>43</v>
      </c>
      <c r="D1357">
        <v>585639</v>
      </c>
      <c r="E1357" t="s">
        <v>1395</v>
      </c>
      <c r="F1357" t="s">
        <v>45</v>
      </c>
      <c r="G1357">
        <v>44580</v>
      </c>
      <c r="H1357" t="s">
        <v>93</v>
      </c>
      <c r="I1357" t="s">
        <v>1201</v>
      </c>
      <c r="J1357" t="s">
        <v>37</v>
      </c>
      <c r="K1357" t="s">
        <v>83</v>
      </c>
      <c r="L1357" t="s">
        <v>95</v>
      </c>
      <c r="N1357">
        <v>4927</v>
      </c>
      <c r="O1357">
        <v>620496.57999999996</v>
      </c>
      <c r="P1357">
        <v>112.49</v>
      </c>
      <c r="Q1357">
        <v>124.99</v>
      </c>
      <c r="R1357">
        <v>124.99</v>
      </c>
      <c r="S1357">
        <v>124.99</v>
      </c>
      <c r="T1357" t="s">
        <v>40</v>
      </c>
      <c r="U1357" t="s">
        <v>41</v>
      </c>
      <c r="V1357" s="2">
        <v>0.1111</v>
      </c>
      <c r="W1357" s="2">
        <v>0.1111</v>
      </c>
      <c r="X1357">
        <v>16</v>
      </c>
      <c r="Y1357">
        <v>1260</v>
      </c>
      <c r="Z1357">
        <v>154862.66</v>
      </c>
      <c r="AA1357" t="s">
        <v>42</v>
      </c>
      <c r="AB1357">
        <v>157487.4</v>
      </c>
      <c r="AC1357">
        <v>157487.4</v>
      </c>
      <c r="AD1357">
        <v>141737.4</v>
      </c>
      <c r="AE1357">
        <v>157487.33180000001</v>
      </c>
      <c r="AF1357" s="3">
        <v>1.1100000000000001</v>
      </c>
      <c r="AG1357" s="4">
        <v>17500.080000000002</v>
      </c>
      <c r="AH1357" s="4">
        <v>61587.5</v>
      </c>
    </row>
    <row r="1358" spans="1:34" x14ac:dyDescent="0.35">
      <c r="A1358" s="1">
        <v>44991</v>
      </c>
      <c r="C1358" t="s">
        <v>43</v>
      </c>
      <c r="D1358">
        <v>346120</v>
      </c>
      <c r="E1358" t="s">
        <v>1399</v>
      </c>
      <c r="F1358" t="s">
        <v>34</v>
      </c>
      <c r="G1358">
        <v>43022</v>
      </c>
      <c r="H1358" t="s">
        <v>68</v>
      </c>
      <c r="I1358" t="s">
        <v>1400</v>
      </c>
      <c r="J1358" t="s">
        <v>63</v>
      </c>
      <c r="K1358" t="s">
        <v>314</v>
      </c>
      <c r="L1358" t="s">
        <v>1391</v>
      </c>
      <c r="N1358">
        <v>37</v>
      </c>
      <c r="O1358">
        <v>8741.69</v>
      </c>
      <c r="P1358">
        <v>224.99</v>
      </c>
      <c r="Q1358">
        <v>278.29000000000002</v>
      </c>
      <c r="R1358">
        <v>249.99</v>
      </c>
      <c r="S1358">
        <v>278.29000000000002</v>
      </c>
      <c r="T1358" t="s">
        <v>40</v>
      </c>
      <c r="U1358" t="s">
        <v>41</v>
      </c>
      <c r="V1358" s="2">
        <v>0.1111</v>
      </c>
      <c r="W1358" s="2">
        <v>0.1111</v>
      </c>
      <c r="X1358">
        <v>6</v>
      </c>
      <c r="Z1358">
        <v>27.777901239999998</v>
      </c>
      <c r="AA1358">
        <v>30.922485439999999</v>
      </c>
      <c r="AB1358">
        <v>25</v>
      </c>
      <c r="AC1358">
        <v>30.922485429999998</v>
      </c>
      <c r="AD1358" s="3">
        <v>1.24</v>
      </c>
      <c r="AE1358">
        <v>3.44</v>
      </c>
      <c r="AH1358">
        <v>925</v>
      </c>
    </row>
    <row r="1359" spans="1:34" x14ac:dyDescent="0.35">
      <c r="A1359" s="1">
        <v>44942</v>
      </c>
      <c r="C1359" t="s">
        <v>43</v>
      </c>
      <c r="D1359">
        <v>278584</v>
      </c>
      <c r="E1359" t="s">
        <v>1401</v>
      </c>
      <c r="F1359" t="s">
        <v>45</v>
      </c>
      <c r="G1359">
        <v>31110</v>
      </c>
      <c r="H1359" t="s">
        <v>68</v>
      </c>
      <c r="I1359" t="s">
        <v>62</v>
      </c>
      <c r="J1359" t="s">
        <v>63</v>
      </c>
      <c r="K1359" t="s">
        <v>314</v>
      </c>
      <c r="L1359" t="s">
        <v>315</v>
      </c>
      <c r="N1359">
        <v>4273</v>
      </c>
      <c r="O1359">
        <v>126428.66</v>
      </c>
      <c r="P1359">
        <v>20.61</v>
      </c>
      <c r="Q1359">
        <v>38.090000000000003</v>
      </c>
      <c r="R1359">
        <v>22.9</v>
      </c>
      <c r="S1359">
        <v>38.090000000000003</v>
      </c>
      <c r="T1359" t="s">
        <v>40</v>
      </c>
      <c r="U1359" t="s">
        <v>41</v>
      </c>
      <c r="V1359" s="2">
        <v>0.1111</v>
      </c>
      <c r="W1359" s="2">
        <v>0.1111</v>
      </c>
      <c r="X1359">
        <v>16</v>
      </c>
      <c r="Y1359">
        <v>1022</v>
      </c>
      <c r="Z1359">
        <v>31214.85</v>
      </c>
      <c r="AB1359">
        <v>23403.8</v>
      </c>
      <c r="AC1359">
        <v>38927.980000000003</v>
      </c>
      <c r="AD1359">
        <v>21063.42</v>
      </c>
      <c r="AE1359">
        <v>38927.980000000003</v>
      </c>
      <c r="AF1359" s="3">
        <v>1.85</v>
      </c>
      <c r="AG1359" s="4">
        <v>4325.33</v>
      </c>
      <c r="AH1359" s="4">
        <v>9785.17</v>
      </c>
    </row>
    <row r="1360" spans="1:34" x14ac:dyDescent="0.35">
      <c r="A1360" s="1">
        <v>44942</v>
      </c>
      <c r="C1360" t="s">
        <v>43</v>
      </c>
      <c r="D1360">
        <v>964128</v>
      </c>
      <c r="E1360" t="s">
        <v>339</v>
      </c>
      <c r="F1360" t="s">
        <v>45</v>
      </c>
      <c r="G1360">
        <v>74383</v>
      </c>
      <c r="H1360" t="s">
        <v>197</v>
      </c>
      <c r="I1360" t="s">
        <v>340</v>
      </c>
      <c r="J1360" t="s">
        <v>37</v>
      </c>
      <c r="K1360" t="s">
        <v>88</v>
      </c>
      <c r="L1360" t="s">
        <v>122</v>
      </c>
      <c r="N1360">
        <v>608814.96550000005</v>
      </c>
      <c r="O1360">
        <v>280963.01</v>
      </c>
      <c r="P1360">
        <v>0.45</v>
      </c>
      <c r="Q1360">
        <v>0.7</v>
      </c>
      <c r="R1360">
        <v>0.4</v>
      </c>
      <c r="S1360">
        <v>0.7</v>
      </c>
      <c r="T1360" t="s">
        <v>51</v>
      </c>
      <c r="U1360" t="s">
        <v>41</v>
      </c>
      <c r="V1360" s="2">
        <v>-0.1111</v>
      </c>
      <c r="W1360" s="2">
        <v>0.1111</v>
      </c>
      <c r="X1360">
        <v>16</v>
      </c>
      <c r="Y1360">
        <v>156793.5</v>
      </c>
      <c r="Z1360">
        <v>73799.69</v>
      </c>
      <c r="AB1360">
        <v>62717.4</v>
      </c>
      <c r="AC1360">
        <v>109755.45</v>
      </c>
      <c r="AD1360" s="4">
        <v>70557.08</v>
      </c>
      <c r="AE1360" s="4">
        <v>109755.45</v>
      </c>
      <c r="AF1360" s="3">
        <v>1.56</v>
      </c>
      <c r="AG1360" s="4">
        <v>-12195.05</v>
      </c>
      <c r="AH1360" s="4">
        <v>-30440.75</v>
      </c>
    </row>
    <row r="1361" spans="1:34" x14ac:dyDescent="0.35">
      <c r="A1361" s="1">
        <v>44943</v>
      </c>
      <c r="C1361" t="s">
        <v>141</v>
      </c>
      <c r="D1361">
        <v>232969</v>
      </c>
      <c r="E1361" t="s">
        <v>1402</v>
      </c>
      <c r="F1361" t="s">
        <v>45</v>
      </c>
      <c r="G1361">
        <v>54554</v>
      </c>
      <c r="H1361" t="s">
        <v>108</v>
      </c>
      <c r="I1361" t="s">
        <v>198</v>
      </c>
      <c r="J1361" t="s">
        <v>82</v>
      </c>
      <c r="K1361" t="s">
        <v>199</v>
      </c>
      <c r="L1361" t="s">
        <v>200</v>
      </c>
      <c r="N1361">
        <v>409</v>
      </c>
      <c r="O1361">
        <v>31962.02</v>
      </c>
      <c r="P1361">
        <v>78.66</v>
      </c>
      <c r="Q1361">
        <v>88.99</v>
      </c>
      <c r="R1361">
        <v>87.4</v>
      </c>
      <c r="S1361">
        <v>88.99</v>
      </c>
      <c r="T1361" t="s">
        <v>40</v>
      </c>
      <c r="U1361" t="s">
        <v>41</v>
      </c>
      <c r="V1361" s="2">
        <v>0.1111</v>
      </c>
      <c r="W1361" s="2">
        <v>0.1111</v>
      </c>
      <c r="X1361">
        <v>17</v>
      </c>
      <c r="Y1361">
        <v>86</v>
      </c>
      <c r="Z1361">
        <v>7045.76</v>
      </c>
      <c r="AB1361">
        <v>7516.4</v>
      </c>
      <c r="AC1361">
        <v>7653.14</v>
      </c>
      <c r="AD1361">
        <v>6764.76</v>
      </c>
      <c r="AE1361">
        <v>7653.326333</v>
      </c>
      <c r="AF1361" s="3">
        <v>1.1299999999999999</v>
      </c>
      <c r="AG1361">
        <v>850.56</v>
      </c>
      <c r="AH1361" s="4">
        <v>3574.66</v>
      </c>
    </row>
    <row r="1362" spans="1:34" x14ac:dyDescent="0.35">
      <c r="A1362" s="1">
        <v>44942</v>
      </c>
      <c r="C1362" t="s">
        <v>43</v>
      </c>
      <c r="D1362">
        <v>232963</v>
      </c>
      <c r="E1362" t="s">
        <v>1206</v>
      </c>
      <c r="F1362" t="s">
        <v>45</v>
      </c>
      <c r="G1362">
        <v>48812</v>
      </c>
      <c r="H1362" t="s">
        <v>108</v>
      </c>
      <c r="I1362" t="s">
        <v>198</v>
      </c>
      <c r="J1362" t="s">
        <v>82</v>
      </c>
      <c r="K1362" t="s">
        <v>199</v>
      </c>
      <c r="L1362" t="s">
        <v>200</v>
      </c>
      <c r="N1362">
        <v>2330</v>
      </c>
      <c r="O1362">
        <v>165422.39000000001</v>
      </c>
      <c r="P1362">
        <v>74.459999999999994</v>
      </c>
      <c r="Q1362">
        <v>81.99</v>
      </c>
      <c r="R1362">
        <v>82.73</v>
      </c>
      <c r="S1362">
        <v>81.99</v>
      </c>
      <c r="T1362" t="s">
        <v>40</v>
      </c>
      <c r="U1362" t="s">
        <v>41</v>
      </c>
      <c r="V1362" s="2">
        <v>0.1111</v>
      </c>
      <c r="W1362" s="2">
        <v>0.1111</v>
      </c>
      <c r="X1362">
        <v>16</v>
      </c>
      <c r="Y1362">
        <v>619</v>
      </c>
      <c r="Z1362">
        <v>46717.4</v>
      </c>
      <c r="AB1362">
        <v>51209.87</v>
      </c>
      <c r="AC1362">
        <v>50751.81</v>
      </c>
      <c r="AD1362">
        <v>46090.74</v>
      </c>
      <c r="AE1362">
        <v>50751.81</v>
      </c>
      <c r="AF1362" s="3">
        <v>1.1000000000000001</v>
      </c>
      <c r="AG1362" s="4">
        <v>5636.82</v>
      </c>
      <c r="AH1362" s="4">
        <v>19269.099999999999</v>
      </c>
    </row>
    <row r="1363" spans="1:34" x14ac:dyDescent="0.35">
      <c r="A1363" s="1">
        <v>44943</v>
      </c>
      <c r="C1363" t="s">
        <v>141</v>
      </c>
      <c r="D1363">
        <v>232935</v>
      </c>
      <c r="E1363" t="s">
        <v>1152</v>
      </c>
      <c r="F1363" t="s">
        <v>45</v>
      </c>
      <c r="G1363">
        <v>97906</v>
      </c>
      <c r="H1363" t="s">
        <v>108</v>
      </c>
      <c r="I1363" t="s">
        <v>198</v>
      </c>
      <c r="J1363" t="s">
        <v>82</v>
      </c>
      <c r="K1363" t="s">
        <v>199</v>
      </c>
      <c r="L1363" t="s">
        <v>200</v>
      </c>
      <c r="N1363">
        <v>4487.0002000000004</v>
      </c>
      <c r="O1363">
        <v>215424.72</v>
      </c>
      <c r="P1363">
        <v>51.06</v>
      </c>
      <c r="Q1363">
        <v>51.99</v>
      </c>
      <c r="R1363">
        <v>56.73</v>
      </c>
      <c r="S1363">
        <v>51.99</v>
      </c>
      <c r="T1363" t="s">
        <v>40</v>
      </c>
      <c r="U1363" t="s">
        <v>41</v>
      </c>
      <c r="V1363" s="2">
        <v>0.111</v>
      </c>
      <c r="W1363" s="2">
        <v>0.111</v>
      </c>
      <c r="X1363">
        <v>17</v>
      </c>
      <c r="Y1363">
        <v>1057</v>
      </c>
      <c r="Z1363">
        <v>51092.22</v>
      </c>
      <c r="AB1363">
        <v>59963.61</v>
      </c>
      <c r="AC1363">
        <v>54953.43</v>
      </c>
      <c r="AD1363">
        <v>53970.42</v>
      </c>
      <c r="AE1363">
        <v>54955.263639999997</v>
      </c>
      <c r="AF1363" s="3">
        <v>1.02</v>
      </c>
      <c r="AG1363" s="4">
        <v>6104.39</v>
      </c>
      <c r="AH1363" s="4">
        <v>25441.29</v>
      </c>
    </row>
    <row r="1364" spans="1:34" x14ac:dyDescent="0.35">
      <c r="A1364" s="1">
        <v>44943</v>
      </c>
      <c r="C1364" t="s">
        <v>141</v>
      </c>
      <c r="D1364">
        <v>293654</v>
      </c>
      <c r="E1364" t="s">
        <v>1403</v>
      </c>
      <c r="F1364" t="s">
        <v>45</v>
      </c>
      <c r="G1364">
        <v>65002</v>
      </c>
      <c r="H1364" t="s">
        <v>108</v>
      </c>
      <c r="I1364" t="s">
        <v>198</v>
      </c>
      <c r="J1364" t="s">
        <v>82</v>
      </c>
      <c r="K1364" t="s">
        <v>199</v>
      </c>
      <c r="L1364" t="s">
        <v>200</v>
      </c>
      <c r="N1364">
        <v>320</v>
      </c>
      <c r="O1364">
        <v>16179.07</v>
      </c>
      <c r="P1364">
        <v>51.06</v>
      </c>
      <c r="Q1364">
        <v>52.99</v>
      </c>
      <c r="R1364">
        <v>56.73</v>
      </c>
      <c r="S1364">
        <v>52.99</v>
      </c>
      <c r="T1364" t="s">
        <v>40</v>
      </c>
      <c r="U1364" t="s">
        <v>41</v>
      </c>
      <c r="V1364" s="2">
        <v>0.111</v>
      </c>
      <c r="W1364" s="2">
        <v>0.111</v>
      </c>
      <c r="X1364">
        <v>17</v>
      </c>
      <c r="Y1364">
        <v>79</v>
      </c>
      <c r="Z1364">
        <v>3946.5</v>
      </c>
      <c r="AB1364">
        <v>4481.67</v>
      </c>
      <c r="AC1364">
        <v>4186.21</v>
      </c>
      <c r="AD1364">
        <v>4033.74</v>
      </c>
      <c r="AE1364">
        <v>4186.2085580000003</v>
      </c>
      <c r="AF1364" s="3">
        <v>1.04</v>
      </c>
      <c r="AG1364">
        <v>464.86</v>
      </c>
      <c r="AH1364" s="4">
        <v>1814.4</v>
      </c>
    </row>
    <row r="1365" spans="1:34" x14ac:dyDescent="0.35">
      <c r="A1365" s="1">
        <v>44942</v>
      </c>
      <c r="C1365" t="s">
        <v>43</v>
      </c>
      <c r="D1365">
        <v>232992</v>
      </c>
      <c r="E1365" t="s">
        <v>1404</v>
      </c>
      <c r="F1365" t="s">
        <v>45</v>
      </c>
      <c r="G1365">
        <v>51431</v>
      </c>
      <c r="H1365" t="s">
        <v>108</v>
      </c>
      <c r="I1365" t="s">
        <v>198</v>
      </c>
      <c r="J1365" t="s">
        <v>82</v>
      </c>
      <c r="K1365" t="s">
        <v>199</v>
      </c>
      <c r="L1365" t="s">
        <v>200</v>
      </c>
      <c r="N1365">
        <v>2342</v>
      </c>
      <c r="O1365">
        <v>104897.01</v>
      </c>
      <c r="P1365">
        <v>45.21</v>
      </c>
      <c r="Q1365">
        <v>47.99</v>
      </c>
      <c r="R1365">
        <v>50.23</v>
      </c>
      <c r="S1365">
        <v>47.99</v>
      </c>
      <c r="T1365" t="s">
        <v>40</v>
      </c>
      <c r="U1365" t="s">
        <v>41</v>
      </c>
      <c r="V1365" s="2">
        <v>0.111</v>
      </c>
      <c r="W1365" s="2">
        <v>0.111</v>
      </c>
      <c r="X1365">
        <v>16</v>
      </c>
      <c r="Y1365">
        <v>640</v>
      </c>
      <c r="Z1365">
        <v>29031.14</v>
      </c>
      <c r="AB1365">
        <v>32147.200000000001</v>
      </c>
      <c r="AC1365">
        <v>30713.599999999999</v>
      </c>
      <c r="AD1365">
        <v>28934.400000000001</v>
      </c>
      <c r="AE1365">
        <v>30712.885740000002</v>
      </c>
      <c r="AF1365" s="3">
        <v>1.06</v>
      </c>
      <c r="AG1365" s="4">
        <v>3409.56</v>
      </c>
      <c r="AH1365" s="4">
        <v>11756.84</v>
      </c>
    </row>
    <row r="1366" spans="1:34" x14ac:dyDescent="0.35">
      <c r="A1366" s="1">
        <v>44966</v>
      </c>
      <c r="C1366" t="s">
        <v>72</v>
      </c>
      <c r="D1366">
        <v>745521</v>
      </c>
      <c r="E1366" t="s">
        <v>1097</v>
      </c>
      <c r="F1366" t="s">
        <v>34</v>
      </c>
      <c r="G1366" t="s">
        <v>1098</v>
      </c>
      <c r="H1366" t="s">
        <v>148</v>
      </c>
      <c r="I1366" t="s">
        <v>390</v>
      </c>
      <c r="J1366" t="s">
        <v>37</v>
      </c>
      <c r="K1366" t="s">
        <v>150</v>
      </c>
      <c r="L1366" t="s">
        <v>259</v>
      </c>
      <c r="N1366">
        <v>6839</v>
      </c>
      <c r="O1366">
        <v>102221.41</v>
      </c>
      <c r="P1366">
        <v>18.739999999999998</v>
      </c>
      <c r="Q1366">
        <v>16.850000000000001</v>
      </c>
      <c r="R1366">
        <v>16.66</v>
      </c>
      <c r="S1366">
        <v>16.850000000000001</v>
      </c>
      <c r="T1366" t="s">
        <v>51</v>
      </c>
      <c r="U1366" t="s">
        <v>41</v>
      </c>
      <c r="V1366" s="2">
        <v>-0.111</v>
      </c>
      <c r="W1366" s="2">
        <v>0.111</v>
      </c>
      <c r="X1366">
        <v>9</v>
      </c>
      <c r="Y1366">
        <v>1293</v>
      </c>
      <c r="Z1366">
        <v>20825.650000000001</v>
      </c>
      <c r="AA1366" t="s">
        <v>42</v>
      </c>
      <c r="AB1366">
        <v>21541.38</v>
      </c>
      <c r="AC1366">
        <v>21787.05</v>
      </c>
      <c r="AD1366">
        <v>24230.82</v>
      </c>
      <c r="AE1366">
        <v>21787.04999</v>
      </c>
      <c r="AF1366" s="3">
        <v>0.9</v>
      </c>
      <c r="AG1366" s="4">
        <v>-2418.1999999999998</v>
      </c>
      <c r="AH1366" s="4">
        <v>-14225.12</v>
      </c>
    </row>
    <row r="1367" spans="1:34" x14ac:dyDescent="0.35">
      <c r="A1367" s="1">
        <v>44966</v>
      </c>
      <c r="C1367" t="s">
        <v>72</v>
      </c>
      <c r="D1367">
        <v>227885</v>
      </c>
      <c r="E1367" t="s">
        <v>817</v>
      </c>
      <c r="F1367" t="s">
        <v>34</v>
      </c>
      <c r="G1367" t="s">
        <v>1098</v>
      </c>
      <c r="H1367" t="s">
        <v>148</v>
      </c>
      <c r="I1367" t="s">
        <v>390</v>
      </c>
      <c r="J1367" t="s">
        <v>37</v>
      </c>
      <c r="K1367" t="s">
        <v>150</v>
      </c>
      <c r="L1367" t="s">
        <v>259</v>
      </c>
      <c r="N1367">
        <v>14055.199699999999</v>
      </c>
      <c r="O1367">
        <v>364403.33</v>
      </c>
      <c r="P1367">
        <v>18.739999999999998</v>
      </c>
      <c r="Q1367">
        <v>32.840000000000003</v>
      </c>
      <c r="R1367">
        <v>16.66</v>
      </c>
      <c r="S1367">
        <v>32.840000000000003</v>
      </c>
      <c r="T1367" t="s">
        <v>51</v>
      </c>
      <c r="U1367" t="s">
        <v>41</v>
      </c>
      <c r="V1367" s="2">
        <v>-0.111</v>
      </c>
      <c r="W1367" s="2">
        <v>0.111</v>
      </c>
      <c r="X1367">
        <v>9</v>
      </c>
      <c r="Y1367">
        <v>3096.1</v>
      </c>
      <c r="Z1367">
        <v>87538.7</v>
      </c>
      <c r="AA1367" t="s">
        <v>42</v>
      </c>
      <c r="AB1367">
        <v>51581.025999999998</v>
      </c>
      <c r="AC1367">
        <v>101675.924</v>
      </c>
      <c r="AD1367">
        <v>58020.913999999997</v>
      </c>
      <c r="AE1367">
        <v>101675.924</v>
      </c>
      <c r="AF1367" s="3">
        <v>1.75</v>
      </c>
      <c r="AG1367" s="4">
        <v>-11285.27</v>
      </c>
      <c r="AH1367" s="4">
        <v>-29234.82</v>
      </c>
    </row>
    <row r="1368" spans="1:34" x14ac:dyDescent="0.35">
      <c r="A1368" s="1">
        <v>44945</v>
      </c>
      <c r="C1368" t="s">
        <v>72</v>
      </c>
      <c r="D1368">
        <v>396754</v>
      </c>
      <c r="E1368" t="s">
        <v>1405</v>
      </c>
      <c r="F1368" t="s">
        <v>45</v>
      </c>
      <c r="G1368">
        <v>48557</v>
      </c>
      <c r="H1368" t="s">
        <v>46</v>
      </c>
      <c r="I1368" t="s">
        <v>1151</v>
      </c>
      <c r="J1368" t="s">
        <v>48</v>
      </c>
      <c r="K1368" t="s">
        <v>461</v>
      </c>
      <c r="L1368" t="s">
        <v>461</v>
      </c>
      <c r="N1368">
        <v>1</v>
      </c>
      <c r="O1368">
        <v>56</v>
      </c>
      <c r="P1368">
        <v>55.5</v>
      </c>
      <c r="Q1368">
        <v>64.87</v>
      </c>
      <c r="R1368">
        <v>61.66</v>
      </c>
      <c r="S1368">
        <v>64.87</v>
      </c>
      <c r="T1368" t="s">
        <v>40</v>
      </c>
      <c r="U1368" t="s">
        <v>41</v>
      </c>
      <c r="V1368" s="2">
        <v>0.111</v>
      </c>
      <c r="W1368" s="2">
        <v>0.111</v>
      </c>
      <c r="X1368">
        <v>19</v>
      </c>
      <c r="AA1368" t="s">
        <v>42</v>
      </c>
      <c r="AB1368">
        <v>61.66</v>
      </c>
      <c r="AC1368">
        <v>64.87</v>
      </c>
      <c r="AD1368">
        <v>55.5</v>
      </c>
      <c r="AE1368">
        <v>64.87</v>
      </c>
      <c r="AF1368" s="3">
        <v>1.17</v>
      </c>
      <c r="AG1368">
        <v>0</v>
      </c>
      <c r="AH1368">
        <v>6.16</v>
      </c>
    </row>
    <row r="1369" spans="1:34" x14ac:dyDescent="0.35">
      <c r="A1369" s="1">
        <v>44942</v>
      </c>
      <c r="C1369" t="s">
        <v>43</v>
      </c>
      <c r="D1369">
        <v>232990</v>
      </c>
      <c r="E1369" t="s">
        <v>1406</v>
      </c>
      <c r="F1369" t="s">
        <v>45</v>
      </c>
      <c r="G1369">
        <v>63150</v>
      </c>
      <c r="H1369" t="s">
        <v>108</v>
      </c>
      <c r="I1369" t="s">
        <v>198</v>
      </c>
      <c r="J1369" t="s">
        <v>82</v>
      </c>
      <c r="K1369" t="s">
        <v>199</v>
      </c>
      <c r="L1369" t="s">
        <v>200</v>
      </c>
      <c r="N1369">
        <v>6474.0005000000001</v>
      </c>
      <c r="O1369">
        <v>152108.70000000001</v>
      </c>
      <c r="P1369">
        <v>26.76</v>
      </c>
      <c r="Q1369">
        <v>24.99</v>
      </c>
      <c r="R1369">
        <v>29.73</v>
      </c>
      <c r="S1369">
        <v>24.99</v>
      </c>
      <c r="T1369" t="s">
        <v>40</v>
      </c>
      <c r="U1369" t="s">
        <v>41</v>
      </c>
      <c r="V1369" s="2">
        <v>0.111</v>
      </c>
      <c r="W1369" s="2">
        <v>0.111</v>
      </c>
      <c r="X1369">
        <v>16</v>
      </c>
      <c r="Y1369">
        <v>1521</v>
      </c>
      <c r="Z1369">
        <v>35914.18</v>
      </c>
      <c r="AB1369">
        <v>45219.33</v>
      </c>
      <c r="AC1369">
        <v>38009.79</v>
      </c>
      <c r="AD1369">
        <v>40701.96</v>
      </c>
      <c r="AE1369">
        <v>38009.082399999999</v>
      </c>
      <c r="AF1369" s="3">
        <v>0.93</v>
      </c>
      <c r="AG1369" s="4">
        <v>4217.79</v>
      </c>
      <c r="AH1369" s="4">
        <v>19227.78</v>
      </c>
    </row>
    <row r="1370" spans="1:34" x14ac:dyDescent="0.35">
      <c r="A1370" s="1">
        <v>44929</v>
      </c>
      <c r="C1370" t="s">
        <v>43</v>
      </c>
      <c r="D1370">
        <v>286931</v>
      </c>
      <c r="E1370" t="s">
        <v>975</v>
      </c>
      <c r="F1370" t="s">
        <v>45</v>
      </c>
      <c r="G1370">
        <v>81359</v>
      </c>
      <c r="H1370" t="s">
        <v>46</v>
      </c>
      <c r="I1370" t="s">
        <v>57</v>
      </c>
      <c r="J1370" t="s">
        <v>48</v>
      </c>
      <c r="K1370" t="s">
        <v>58</v>
      </c>
      <c r="L1370" t="s">
        <v>59</v>
      </c>
      <c r="N1370">
        <v>552.00070000000005</v>
      </c>
      <c r="O1370">
        <v>4837.57</v>
      </c>
      <c r="P1370">
        <v>6.94</v>
      </c>
      <c r="Q1370">
        <v>8.89</v>
      </c>
      <c r="R1370">
        <v>7.71</v>
      </c>
      <c r="S1370">
        <v>8.89</v>
      </c>
      <c r="T1370" t="s">
        <v>40</v>
      </c>
      <c r="U1370" t="s">
        <v>41</v>
      </c>
      <c r="V1370" s="2">
        <v>0.111</v>
      </c>
      <c r="W1370" s="2">
        <v>0.111</v>
      </c>
      <c r="X1370">
        <v>3</v>
      </c>
      <c r="Y1370">
        <v>64</v>
      </c>
      <c r="Z1370">
        <v>561.61</v>
      </c>
      <c r="AA1370" t="s">
        <v>42</v>
      </c>
      <c r="AB1370">
        <v>493.44</v>
      </c>
      <c r="AC1370">
        <v>568.96</v>
      </c>
      <c r="AD1370">
        <v>444.16</v>
      </c>
      <c r="AE1370">
        <v>568.96</v>
      </c>
      <c r="AF1370" s="3">
        <v>1.28</v>
      </c>
      <c r="AG1370">
        <v>63.13</v>
      </c>
      <c r="AH1370">
        <v>425.04</v>
      </c>
    </row>
    <row r="1371" spans="1:34" x14ac:dyDescent="0.35">
      <c r="A1371" s="1">
        <v>44943</v>
      </c>
      <c r="C1371" t="s">
        <v>141</v>
      </c>
      <c r="D1371">
        <v>805774</v>
      </c>
      <c r="E1371" t="s">
        <v>1407</v>
      </c>
      <c r="F1371" t="s">
        <v>45</v>
      </c>
      <c r="G1371">
        <v>82199</v>
      </c>
      <c r="H1371" t="s">
        <v>175</v>
      </c>
      <c r="I1371" t="s">
        <v>607</v>
      </c>
      <c r="J1371" t="s">
        <v>63</v>
      </c>
      <c r="K1371" t="s">
        <v>177</v>
      </c>
      <c r="L1371" t="s">
        <v>178</v>
      </c>
      <c r="N1371">
        <v>5366.5</v>
      </c>
      <c r="O1371">
        <v>95845.65</v>
      </c>
      <c r="P1371">
        <v>12.36</v>
      </c>
      <c r="Q1371">
        <v>21.04</v>
      </c>
      <c r="R1371">
        <v>13.73</v>
      </c>
      <c r="S1371">
        <v>21.04</v>
      </c>
      <c r="T1371" t="s">
        <v>40</v>
      </c>
      <c r="U1371" t="s">
        <v>41</v>
      </c>
      <c r="V1371" s="2">
        <v>0.1108</v>
      </c>
      <c r="W1371" s="2">
        <v>0.1108</v>
      </c>
      <c r="X1371">
        <v>17</v>
      </c>
      <c r="Y1371">
        <v>1067</v>
      </c>
      <c r="Z1371">
        <v>20324.22</v>
      </c>
      <c r="AB1371">
        <v>14649.91</v>
      </c>
      <c r="AC1371">
        <v>22449.68</v>
      </c>
      <c r="AD1371" s="4">
        <v>13188.12</v>
      </c>
      <c r="AE1371" s="4">
        <v>22449.68</v>
      </c>
      <c r="AF1371" s="3">
        <v>1.7</v>
      </c>
      <c r="AG1371" s="4">
        <v>2488.35</v>
      </c>
      <c r="AH1371" s="4">
        <v>7352.11</v>
      </c>
    </row>
    <row r="1372" spans="1:34" x14ac:dyDescent="0.35">
      <c r="A1372" s="1">
        <v>44942</v>
      </c>
      <c r="C1372" t="s">
        <v>43</v>
      </c>
      <c r="D1372">
        <v>233002</v>
      </c>
      <c r="E1372" t="s">
        <v>1408</v>
      </c>
      <c r="F1372" t="s">
        <v>45</v>
      </c>
      <c r="G1372">
        <v>80524</v>
      </c>
      <c r="H1372" t="s">
        <v>108</v>
      </c>
      <c r="I1372" t="s">
        <v>198</v>
      </c>
      <c r="J1372" t="s">
        <v>82</v>
      </c>
      <c r="K1372" t="s">
        <v>199</v>
      </c>
      <c r="L1372" t="s">
        <v>200</v>
      </c>
      <c r="N1372">
        <v>8116</v>
      </c>
      <c r="O1372">
        <v>528980.53</v>
      </c>
      <c r="P1372">
        <v>61.67</v>
      </c>
      <c r="Q1372">
        <v>70.989999999999995</v>
      </c>
      <c r="R1372">
        <v>68.48</v>
      </c>
      <c r="S1372">
        <v>70.989999999999995</v>
      </c>
      <c r="T1372" t="s">
        <v>40</v>
      </c>
      <c r="U1372" t="s">
        <v>41</v>
      </c>
      <c r="V1372" s="2">
        <v>0.1104</v>
      </c>
      <c r="W1372" s="2">
        <v>0.1104</v>
      </c>
      <c r="X1372">
        <v>16</v>
      </c>
      <c r="Y1372">
        <v>2290</v>
      </c>
      <c r="Z1372">
        <v>151169.35</v>
      </c>
      <c r="AB1372">
        <v>156819.20000000001</v>
      </c>
      <c r="AC1372">
        <v>162567.1</v>
      </c>
      <c r="AD1372">
        <v>141224.29999999999</v>
      </c>
      <c r="AE1372">
        <v>162574.85149999999</v>
      </c>
      <c r="AF1372" s="3">
        <v>1.1499999999999999</v>
      </c>
      <c r="AG1372" s="4">
        <v>17960.32</v>
      </c>
      <c r="AH1372" s="4">
        <v>55269.96</v>
      </c>
    </row>
    <row r="1373" spans="1:34" x14ac:dyDescent="0.35">
      <c r="A1373" s="1">
        <v>44977</v>
      </c>
      <c r="C1373" t="s">
        <v>43</v>
      </c>
      <c r="D1373">
        <v>232973</v>
      </c>
      <c r="E1373" t="s">
        <v>1409</v>
      </c>
      <c r="F1373" t="s">
        <v>45</v>
      </c>
      <c r="G1373">
        <v>15093</v>
      </c>
      <c r="H1373" t="s">
        <v>197</v>
      </c>
      <c r="I1373" t="s">
        <v>198</v>
      </c>
      <c r="J1373" t="s">
        <v>82</v>
      </c>
      <c r="K1373" t="s">
        <v>199</v>
      </c>
      <c r="L1373" t="s">
        <v>200</v>
      </c>
      <c r="N1373">
        <v>522</v>
      </c>
      <c r="O1373">
        <v>33470.47</v>
      </c>
      <c r="P1373">
        <v>71.069999999999993</v>
      </c>
      <c r="Q1373">
        <v>69.989999999999995</v>
      </c>
      <c r="R1373">
        <v>63.23</v>
      </c>
      <c r="S1373">
        <v>69.989999999999995</v>
      </c>
      <c r="T1373" t="s">
        <v>51</v>
      </c>
      <c r="U1373" t="s">
        <v>41</v>
      </c>
      <c r="V1373" s="2">
        <v>-0.1103</v>
      </c>
      <c r="W1373" s="2">
        <v>0.1103</v>
      </c>
      <c r="X1373">
        <v>20</v>
      </c>
      <c r="Y1373">
        <v>8642.2999999999993</v>
      </c>
      <c r="AA1373">
        <v>6.9751400029999999</v>
      </c>
      <c r="AB1373">
        <v>7.7208611229999997</v>
      </c>
      <c r="AC1373">
        <v>7.84</v>
      </c>
      <c r="AD1373">
        <v>7.7212341450000004</v>
      </c>
      <c r="AE1373" s="3">
        <v>0.98</v>
      </c>
      <c r="AF1373">
        <v>-0.85</v>
      </c>
      <c r="AH1373" s="4">
        <v>-4092.48</v>
      </c>
    </row>
    <row r="1374" spans="1:34" x14ac:dyDescent="0.35">
      <c r="A1374" s="1">
        <v>44929</v>
      </c>
      <c r="C1374" t="s">
        <v>43</v>
      </c>
      <c r="D1374">
        <v>286903</v>
      </c>
      <c r="E1374" t="s">
        <v>1067</v>
      </c>
      <c r="F1374" t="s">
        <v>45</v>
      </c>
      <c r="G1374">
        <v>72637</v>
      </c>
      <c r="H1374" t="s">
        <v>46</v>
      </c>
      <c r="I1374" t="s">
        <v>57</v>
      </c>
      <c r="J1374" t="s">
        <v>48</v>
      </c>
      <c r="K1374" t="s">
        <v>58</v>
      </c>
      <c r="L1374" t="s">
        <v>59</v>
      </c>
      <c r="N1374">
        <v>124</v>
      </c>
      <c r="O1374">
        <v>833.73</v>
      </c>
      <c r="P1374">
        <v>6.08</v>
      </c>
      <c r="Q1374">
        <v>6.79</v>
      </c>
      <c r="R1374">
        <v>6.75</v>
      </c>
      <c r="S1374">
        <v>6.79</v>
      </c>
      <c r="T1374" t="s">
        <v>40</v>
      </c>
      <c r="U1374" t="s">
        <v>41</v>
      </c>
      <c r="V1374" s="2">
        <v>0.11020000000000001</v>
      </c>
      <c r="W1374" s="2">
        <v>0.11020000000000001</v>
      </c>
      <c r="X1374">
        <v>3</v>
      </c>
      <c r="Y1374">
        <v>21</v>
      </c>
      <c r="Z1374">
        <v>142.59</v>
      </c>
      <c r="AA1374" t="s">
        <v>42</v>
      </c>
      <c r="AB1374">
        <v>141.75</v>
      </c>
      <c r="AC1374">
        <v>142.59</v>
      </c>
      <c r="AD1374">
        <v>127.68</v>
      </c>
      <c r="AE1374">
        <v>142.59</v>
      </c>
      <c r="AF1374" s="3">
        <v>1.1200000000000001</v>
      </c>
      <c r="AG1374">
        <v>15.71</v>
      </c>
      <c r="AH1374">
        <v>83.08</v>
      </c>
    </row>
    <row r="1375" spans="1:34" x14ac:dyDescent="0.35">
      <c r="A1375" s="1">
        <v>44929</v>
      </c>
      <c r="C1375" t="s">
        <v>43</v>
      </c>
      <c r="D1375">
        <v>482571</v>
      </c>
      <c r="E1375" t="s">
        <v>1069</v>
      </c>
      <c r="F1375" t="s">
        <v>45</v>
      </c>
      <c r="G1375">
        <v>73784</v>
      </c>
      <c r="H1375" t="s">
        <v>46</v>
      </c>
      <c r="I1375" t="s">
        <v>57</v>
      </c>
      <c r="J1375" t="s">
        <v>48</v>
      </c>
      <c r="K1375" t="s">
        <v>58</v>
      </c>
      <c r="L1375" t="s">
        <v>59</v>
      </c>
      <c r="N1375">
        <v>33</v>
      </c>
      <c r="O1375">
        <v>188.77</v>
      </c>
      <c r="P1375">
        <v>6.08</v>
      </c>
      <c r="Q1375">
        <v>7.29</v>
      </c>
      <c r="R1375">
        <v>6.75</v>
      </c>
      <c r="S1375">
        <v>7.29</v>
      </c>
      <c r="T1375" t="s">
        <v>40</v>
      </c>
      <c r="U1375" t="s">
        <v>41</v>
      </c>
      <c r="V1375" s="2">
        <v>0.11020000000000001</v>
      </c>
      <c r="W1375" s="2">
        <v>0.11020000000000001</v>
      </c>
      <c r="X1375">
        <v>3</v>
      </c>
      <c r="Y1375">
        <v>15</v>
      </c>
      <c r="Z1375">
        <v>88.32</v>
      </c>
      <c r="AA1375" t="s">
        <v>42</v>
      </c>
      <c r="AB1375">
        <v>101.25</v>
      </c>
      <c r="AC1375">
        <v>109.35</v>
      </c>
      <c r="AD1375">
        <v>91.2</v>
      </c>
      <c r="AE1375">
        <v>109.35</v>
      </c>
      <c r="AF1375" s="3">
        <v>1.2</v>
      </c>
      <c r="AG1375">
        <v>12.05</v>
      </c>
      <c r="AH1375">
        <v>22.11</v>
      </c>
    </row>
    <row r="1376" spans="1:34" x14ac:dyDescent="0.35">
      <c r="A1376" s="1">
        <v>44929</v>
      </c>
      <c r="C1376" t="s">
        <v>43</v>
      </c>
      <c r="D1376">
        <v>482728</v>
      </c>
      <c r="E1376" t="s">
        <v>1068</v>
      </c>
      <c r="F1376" t="s">
        <v>45</v>
      </c>
      <c r="G1376">
        <v>14722</v>
      </c>
      <c r="H1376" t="s">
        <v>46</v>
      </c>
      <c r="I1376" t="s">
        <v>57</v>
      </c>
      <c r="J1376" t="s">
        <v>48</v>
      </c>
      <c r="K1376" t="s">
        <v>58</v>
      </c>
      <c r="L1376" t="s">
        <v>59</v>
      </c>
      <c r="N1376">
        <v>14</v>
      </c>
      <c r="O1376">
        <v>78.05</v>
      </c>
      <c r="P1376">
        <v>6.08</v>
      </c>
      <c r="Q1376">
        <v>5.69</v>
      </c>
      <c r="R1376">
        <v>6.75</v>
      </c>
      <c r="S1376">
        <v>5.69</v>
      </c>
      <c r="T1376" t="s">
        <v>40</v>
      </c>
      <c r="U1376" t="s">
        <v>41</v>
      </c>
      <c r="V1376" s="2">
        <v>0.11020000000000001</v>
      </c>
      <c r="W1376" s="2">
        <v>0.11020000000000001</v>
      </c>
      <c r="X1376">
        <v>3</v>
      </c>
      <c r="Y1376">
        <v>6</v>
      </c>
      <c r="Z1376">
        <v>34.14</v>
      </c>
      <c r="AA1376" t="s">
        <v>42</v>
      </c>
      <c r="AB1376">
        <v>40.5</v>
      </c>
      <c r="AC1376">
        <v>34.14</v>
      </c>
      <c r="AD1376">
        <v>36.479999999999997</v>
      </c>
      <c r="AE1376">
        <v>34.140000479999998</v>
      </c>
      <c r="AF1376" s="3">
        <v>0.94</v>
      </c>
      <c r="AG1376">
        <v>3.76</v>
      </c>
      <c r="AH1376">
        <v>9.3800000000000008</v>
      </c>
    </row>
    <row r="1377" spans="1:34" x14ac:dyDescent="0.35">
      <c r="A1377" s="1">
        <v>44966</v>
      </c>
      <c r="C1377" t="s">
        <v>72</v>
      </c>
      <c r="D1377">
        <v>229258</v>
      </c>
      <c r="E1377" t="s">
        <v>1410</v>
      </c>
      <c r="F1377" t="s">
        <v>34</v>
      </c>
      <c r="G1377">
        <v>94033</v>
      </c>
      <c r="H1377" t="s">
        <v>148</v>
      </c>
      <c r="I1377" t="s">
        <v>390</v>
      </c>
      <c r="J1377" t="s">
        <v>37</v>
      </c>
      <c r="K1377" t="s">
        <v>150</v>
      </c>
      <c r="L1377" t="s">
        <v>259</v>
      </c>
      <c r="N1377">
        <v>179</v>
      </c>
      <c r="O1377">
        <v>1461.88</v>
      </c>
      <c r="P1377">
        <v>6.08</v>
      </c>
      <c r="Q1377">
        <v>8.76</v>
      </c>
      <c r="R1377">
        <v>5.41</v>
      </c>
      <c r="S1377">
        <v>8.76</v>
      </c>
      <c r="T1377" t="s">
        <v>51</v>
      </c>
      <c r="U1377" t="s">
        <v>41</v>
      </c>
      <c r="V1377" s="2">
        <v>-0.11020000000000001</v>
      </c>
      <c r="W1377" s="2">
        <v>0.11020000000000001</v>
      </c>
      <c r="X1377">
        <v>9</v>
      </c>
      <c r="Y1377">
        <v>84</v>
      </c>
      <c r="Z1377">
        <v>717.7</v>
      </c>
      <c r="AA1377" t="s">
        <v>42</v>
      </c>
      <c r="AB1377">
        <v>454.44</v>
      </c>
      <c r="AC1377">
        <v>735.84</v>
      </c>
      <c r="AD1377">
        <v>510.72</v>
      </c>
      <c r="AE1377">
        <v>735.84</v>
      </c>
      <c r="AF1377" s="3">
        <v>1.44</v>
      </c>
      <c r="AG1377">
        <v>-81.09</v>
      </c>
      <c r="AH1377">
        <v>-119.93</v>
      </c>
    </row>
    <row r="1378" spans="1:34" x14ac:dyDescent="0.35">
      <c r="A1378" s="1">
        <v>44943</v>
      </c>
      <c r="C1378" t="s">
        <v>141</v>
      </c>
      <c r="D1378">
        <v>224960</v>
      </c>
      <c r="E1378" t="s">
        <v>1411</v>
      </c>
      <c r="F1378" t="s">
        <v>45</v>
      </c>
      <c r="G1378">
        <v>12218</v>
      </c>
      <c r="H1378" t="s">
        <v>46</v>
      </c>
      <c r="I1378" t="s">
        <v>1412</v>
      </c>
      <c r="J1378" t="s">
        <v>48</v>
      </c>
      <c r="K1378" t="s">
        <v>58</v>
      </c>
      <c r="L1378" t="s">
        <v>833</v>
      </c>
      <c r="N1378">
        <v>1830.5101999999999</v>
      </c>
      <c r="O1378">
        <v>2087.69</v>
      </c>
      <c r="P1378">
        <v>1.0900000000000001</v>
      </c>
      <c r="Q1378">
        <v>1.19</v>
      </c>
      <c r="R1378">
        <v>1.21</v>
      </c>
      <c r="S1378">
        <v>1.19</v>
      </c>
      <c r="T1378" t="s">
        <v>40</v>
      </c>
      <c r="U1378" t="s">
        <v>41</v>
      </c>
      <c r="V1378" s="2">
        <v>0.1101</v>
      </c>
      <c r="W1378" s="2">
        <v>0.1101</v>
      </c>
      <c r="X1378">
        <v>17</v>
      </c>
      <c r="Y1378">
        <v>448.5102</v>
      </c>
      <c r="Z1378">
        <v>501.8</v>
      </c>
      <c r="AA1378" t="s">
        <v>42</v>
      </c>
      <c r="AB1378">
        <v>542.69734200000005</v>
      </c>
      <c r="AC1378">
        <v>533.72713799999997</v>
      </c>
      <c r="AD1378">
        <v>488.87611800000002</v>
      </c>
      <c r="AE1378">
        <v>533.72714250000001</v>
      </c>
      <c r="AF1378" s="3">
        <v>1.0900000000000001</v>
      </c>
      <c r="AG1378">
        <v>58.76</v>
      </c>
      <c r="AH1378">
        <v>219.66</v>
      </c>
    </row>
    <row r="1379" spans="1:34" x14ac:dyDescent="0.35">
      <c r="A1379" s="1">
        <v>45012</v>
      </c>
      <c r="C1379" t="s">
        <v>43</v>
      </c>
      <c r="D1379">
        <v>808786</v>
      </c>
      <c r="E1379" t="s">
        <v>1413</v>
      </c>
      <c r="F1379" t="s">
        <v>45</v>
      </c>
      <c r="G1379">
        <v>90827</v>
      </c>
      <c r="H1379" t="s">
        <v>80</v>
      </c>
      <c r="I1379" t="s">
        <v>81</v>
      </c>
      <c r="J1379" t="s">
        <v>82</v>
      </c>
      <c r="K1379" t="s">
        <v>83</v>
      </c>
      <c r="L1379" t="s">
        <v>581</v>
      </c>
      <c r="N1379">
        <v>1385</v>
      </c>
      <c r="O1379">
        <v>111087.13</v>
      </c>
      <c r="P1379">
        <v>84.21</v>
      </c>
      <c r="Q1379">
        <v>83.32</v>
      </c>
      <c r="R1379">
        <v>93.48</v>
      </c>
      <c r="S1379">
        <v>83.32</v>
      </c>
      <c r="T1379" t="s">
        <v>40</v>
      </c>
      <c r="U1379" t="s">
        <v>41</v>
      </c>
      <c r="V1379" s="2">
        <v>0.1101</v>
      </c>
      <c r="W1379" s="2">
        <v>0.1101</v>
      </c>
      <c r="X1379">
        <v>27</v>
      </c>
      <c r="Y1379" t="s">
        <v>42</v>
      </c>
      <c r="Z1379">
        <v>10.290459569999999</v>
      </c>
      <c r="AA1379">
        <v>9.1720270750000008</v>
      </c>
      <c r="AB1379">
        <v>9.27</v>
      </c>
      <c r="AC1379">
        <v>9.1720270700000004</v>
      </c>
      <c r="AD1379" s="3">
        <v>0.99</v>
      </c>
      <c r="AE1379">
        <v>1.01</v>
      </c>
      <c r="AH1379" s="4">
        <v>12838.95</v>
      </c>
    </row>
    <row r="1380" spans="1:34" x14ac:dyDescent="0.35">
      <c r="A1380" s="1">
        <v>44946</v>
      </c>
      <c r="C1380" t="s">
        <v>90</v>
      </c>
      <c r="D1380">
        <v>286921</v>
      </c>
      <c r="E1380" t="s">
        <v>1414</v>
      </c>
      <c r="F1380" t="s">
        <v>45</v>
      </c>
      <c r="G1380">
        <v>38664</v>
      </c>
      <c r="H1380" t="s">
        <v>46</v>
      </c>
      <c r="I1380" t="s">
        <v>57</v>
      </c>
      <c r="J1380" t="s">
        <v>48</v>
      </c>
      <c r="K1380" t="s">
        <v>58</v>
      </c>
      <c r="L1380" t="s">
        <v>59</v>
      </c>
      <c r="N1380">
        <v>15</v>
      </c>
      <c r="O1380">
        <v>200.9</v>
      </c>
      <c r="P1380">
        <v>12.82</v>
      </c>
      <c r="Q1380">
        <v>13.89</v>
      </c>
      <c r="R1380">
        <v>11.41</v>
      </c>
      <c r="S1380">
        <v>13.89</v>
      </c>
      <c r="T1380" t="s">
        <v>51</v>
      </c>
      <c r="U1380" t="s">
        <v>41</v>
      </c>
      <c r="V1380" s="2">
        <v>-0.11</v>
      </c>
      <c r="W1380" s="2">
        <v>0.11</v>
      </c>
      <c r="X1380">
        <v>20</v>
      </c>
      <c r="Y1380" t="s">
        <v>42</v>
      </c>
      <c r="Z1380" t="e">
        <v>#REF!</v>
      </c>
      <c r="AA1380" t="e">
        <v>#REF!</v>
      </c>
      <c r="AB1380" t="e">
        <v>#REF!</v>
      </c>
      <c r="AC1380" t="e">
        <v>#REF!</v>
      </c>
      <c r="AD1380" t="e">
        <v>#REF!</v>
      </c>
      <c r="AE1380" t="e">
        <v>#REF!</v>
      </c>
      <c r="AH1380">
        <v>-21.15</v>
      </c>
    </row>
    <row r="1381" spans="1:34" x14ac:dyDescent="0.35">
      <c r="A1381" s="1">
        <v>44949</v>
      </c>
      <c r="C1381" t="s">
        <v>43</v>
      </c>
      <c r="D1381">
        <v>482771</v>
      </c>
      <c r="E1381" t="s">
        <v>1415</v>
      </c>
      <c r="F1381" t="s">
        <v>45</v>
      </c>
      <c r="G1381">
        <v>74027</v>
      </c>
      <c r="H1381" t="s">
        <v>46</v>
      </c>
      <c r="I1381" t="s">
        <v>57</v>
      </c>
      <c r="J1381" t="s">
        <v>48</v>
      </c>
      <c r="K1381" t="s">
        <v>58</v>
      </c>
      <c r="L1381" t="s">
        <v>59</v>
      </c>
      <c r="N1381">
        <v>1</v>
      </c>
      <c r="O1381">
        <v>16.489999999999998</v>
      </c>
      <c r="P1381">
        <v>12.82</v>
      </c>
      <c r="Q1381">
        <v>16.489999999999998</v>
      </c>
      <c r="R1381">
        <v>11.41</v>
      </c>
      <c r="S1381">
        <v>16.489999999999998</v>
      </c>
      <c r="T1381" t="s">
        <v>51</v>
      </c>
      <c r="U1381" t="s">
        <v>41</v>
      </c>
      <c r="V1381" s="2">
        <v>-0.11</v>
      </c>
      <c r="W1381" s="2">
        <v>0.11</v>
      </c>
      <c r="X1381">
        <v>23</v>
      </c>
      <c r="Y1381">
        <v>1</v>
      </c>
      <c r="Z1381">
        <v>16.489999999999998</v>
      </c>
      <c r="AA1381" t="s">
        <v>42</v>
      </c>
      <c r="AB1381">
        <v>11.41</v>
      </c>
      <c r="AC1381">
        <v>16.489999999999998</v>
      </c>
      <c r="AD1381">
        <v>12.82</v>
      </c>
      <c r="AE1381">
        <v>16.490001199999998</v>
      </c>
      <c r="AF1381" s="3">
        <v>1.29</v>
      </c>
      <c r="AG1381">
        <v>-1.81</v>
      </c>
      <c r="AH1381">
        <v>-1.41</v>
      </c>
    </row>
    <row r="1382" spans="1:34" x14ac:dyDescent="0.35">
      <c r="A1382" s="1">
        <v>45012</v>
      </c>
      <c r="C1382" t="s">
        <v>43</v>
      </c>
      <c r="D1382">
        <v>117417</v>
      </c>
      <c r="E1382" t="s">
        <v>385</v>
      </c>
      <c r="F1382" t="s">
        <v>45</v>
      </c>
      <c r="G1382">
        <v>17436</v>
      </c>
      <c r="H1382" t="s">
        <v>108</v>
      </c>
      <c r="I1382" t="s">
        <v>181</v>
      </c>
      <c r="J1382" t="s">
        <v>82</v>
      </c>
      <c r="K1382" t="s">
        <v>110</v>
      </c>
      <c r="L1382" t="s">
        <v>182</v>
      </c>
      <c r="N1382">
        <v>1401</v>
      </c>
      <c r="O1382">
        <v>39149.660000000003</v>
      </c>
      <c r="P1382">
        <v>34.979999999999997</v>
      </c>
      <c r="Q1382">
        <v>33.82</v>
      </c>
      <c r="R1382">
        <v>38.82</v>
      </c>
      <c r="S1382">
        <v>33.82</v>
      </c>
      <c r="T1382" t="s">
        <v>40</v>
      </c>
      <c r="U1382" t="s">
        <v>41</v>
      </c>
      <c r="V1382" s="2">
        <v>0.10979999999999999</v>
      </c>
      <c r="W1382" s="2">
        <v>0.10979999999999999</v>
      </c>
      <c r="X1382">
        <v>27</v>
      </c>
      <c r="Z1382">
        <v>4.2615437390000004</v>
      </c>
      <c r="AA1382">
        <v>3.7126586619999999</v>
      </c>
      <c r="AB1382">
        <v>3.84</v>
      </c>
      <c r="AC1382">
        <v>3.7126586600000002</v>
      </c>
      <c r="AD1382" s="3">
        <v>0.97</v>
      </c>
      <c r="AE1382">
        <v>0.41</v>
      </c>
      <c r="AH1382" s="4">
        <v>5379.84</v>
      </c>
    </row>
    <row r="1383" spans="1:34" x14ac:dyDescent="0.35">
      <c r="A1383" s="1">
        <v>45012</v>
      </c>
      <c r="C1383" t="s">
        <v>43</v>
      </c>
      <c r="D1383">
        <v>482515</v>
      </c>
      <c r="E1383" t="s">
        <v>1416</v>
      </c>
      <c r="F1383" t="s">
        <v>45</v>
      </c>
      <c r="G1383">
        <v>25992</v>
      </c>
      <c r="H1383" t="s">
        <v>46</v>
      </c>
      <c r="I1383" t="s">
        <v>57</v>
      </c>
      <c r="J1383" t="s">
        <v>48</v>
      </c>
      <c r="K1383" t="s">
        <v>58</v>
      </c>
      <c r="L1383" t="s">
        <v>59</v>
      </c>
      <c r="N1383">
        <v>3</v>
      </c>
      <c r="O1383">
        <v>13.47</v>
      </c>
      <c r="P1383">
        <v>4.58</v>
      </c>
      <c r="Q1383">
        <v>4.49</v>
      </c>
      <c r="R1383">
        <v>5.08</v>
      </c>
      <c r="S1383">
        <v>4.49</v>
      </c>
      <c r="T1383" t="s">
        <v>40</v>
      </c>
      <c r="U1383" t="s">
        <v>41</v>
      </c>
      <c r="V1383" s="2">
        <v>0.10920000000000001</v>
      </c>
      <c r="W1383" s="2">
        <v>0.10920000000000001</v>
      </c>
      <c r="X1383">
        <v>27</v>
      </c>
      <c r="Y1383" t="s">
        <v>42</v>
      </c>
      <c r="Z1383">
        <v>0.55458515279999998</v>
      </c>
      <c r="AA1383">
        <v>0.49017467250000002</v>
      </c>
      <c r="AB1383">
        <v>0.5</v>
      </c>
      <c r="AC1383">
        <v>0.49</v>
      </c>
      <c r="AD1383" s="3">
        <v>0.98</v>
      </c>
      <c r="AE1383">
        <v>0.05</v>
      </c>
      <c r="AH1383">
        <v>1.5</v>
      </c>
    </row>
    <row r="1384" spans="1:34" x14ac:dyDescent="0.35">
      <c r="A1384" s="1">
        <v>45012</v>
      </c>
      <c r="C1384" t="s">
        <v>43</v>
      </c>
      <c r="D1384">
        <v>482647</v>
      </c>
      <c r="E1384" t="s">
        <v>1417</v>
      </c>
      <c r="F1384" t="s">
        <v>45</v>
      </c>
      <c r="G1384">
        <v>52552</v>
      </c>
      <c r="H1384" t="s">
        <v>46</v>
      </c>
      <c r="I1384" t="s">
        <v>57</v>
      </c>
      <c r="J1384" t="s">
        <v>48</v>
      </c>
      <c r="K1384" t="s">
        <v>58</v>
      </c>
      <c r="L1384" t="s">
        <v>59</v>
      </c>
      <c r="N1384">
        <v>2</v>
      </c>
      <c r="O1384">
        <v>6.74</v>
      </c>
      <c r="P1384">
        <v>4.58</v>
      </c>
      <c r="Q1384">
        <v>4.49</v>
      </c>
      <c r="R1384">
        <v>5.08</v>
      </c>
      <c r="S1384">
        <v>4.49</v>
      </c>
      <c r="T1384" t="s">
        <v>40</v>
      </c>
      <c r="U1384" t="s">
        <v>41</v>
      </c>
      <c r="V1384" s="2">
        <v>0.10920000000000001</v>
      </c>
      <c r="W1384" s="2">
        <v>0.10920000000000001</v>
      </c>
      <c r="X1384">
        <v>27</v>
      </c>
      <c r="Y1384" t="s">
        <v>42</v>
      </c>
      <c r="Z1384">
        <v>0.55458515279999998</v>
      </c>
      <c r="AA1384">
        <v>0.49017467250000002</v>
      </c>
      <c r="AB1384">
        <v>0.5</v>
      </c>
      <c r="AC1384">
        <v>0.49</v>
      </c>
      <c r="AD1384" s="3">
        <v>0.98</v>
      </c>
      <c r="AE1384">
        <v>0.05</v>
      </c>
      <c r="AH1384">
        <v>1</v>
      </c>
    </row>
    <row r="1385" spans="1:34" x14ac:dyDescent="0.35">
      <c r="A1385" s="1">
        <v>45016</v>
      </c>
      <c r="C1385" t="s">
        <v>90</v>
      </c>
      <c r="D1385">
        <v>286933</v>
      </c>
      <c r="E1385" t="s">
        <v>1418</v>
      </c>
      <c r="F1385" t="s">
        <v>45</v>
      </c>
      <c r="G1385">
        <v>10611</v>
      </c>
      <c r="H1385" t="s">
        <v>46</v>
      </c>
      <c r="I1385" t="s">
        <v>57</v>
      </c>
      <c r="J1385" t="s">
        <v>48</v>
      </c>
      <c r="K1385" t="s">
        <v>58</v>
      </c>
      <c r="L1385" t="s">
        <v>59</v>
      </c>
      <c r="N1385">
        <v>2</v>
      </c>
      <c r="O1385">
        <v>8.5399999999999991</v>
      </c>
      <c r="P1385">
        <v>4.58</v>
      </c>
      <c r="Q1385">
        <v>4.29</v>
      </c>
      <c r="R1385">
        <v>5.08</v>
      </c>
      <c r="S1385">
        <v>4.29</v>
      </c>
      <c r="T1385" t="s">
        <v>40</v>
      </c>
      <c r="U1385" t="s">
        <v>41</v>
      </c>
      <c r="V1385" s="2">
        <v>0.10920000000000001</v>
      </c>
      <c r="W1385" s="2">
        <v>0.10920000000000001</v>
      </c>
      <c r="X1385">
        <v>31</v>
      </c>
      <c r="Y1385" t="s">
        <v>42</v>
      </c>
      <c r="Z1385">
        <v>0.55458515279999998</v>
      </c>
      <c r="AA1385">
        <v>0.4683406114</v>
      </c>
      <c r="AB1385">
        <v>0.5</v>
      </c>
      <c r="AC1385">
        <v>0.46834085040000001</v>
      </c>
      <c r="AD1385" s="3">
        <v>0.94</v>
      </c>
      <c r="AE1385">
        <v>0.05</v>
      </c>
      <c r="AH1385">
        <v>1</v>
      </c>
    </row>
    <row r="1386" spans="1:34" x14ac:dyDescent="0.35">
      <c r="A1386" s="1">
        <v>45014</v>
      </c>
      <c r="C1386" t="s">
        <v>32</v>
      </c>
      <c r="D1386">
        <v>133334</v>
      </c>
      <c r="E1386" t="s">
        <v>1419</v>
      </c>
      <c r="F1386" t="s">
        <v>34</v>
      </c>
      <c r="G1386">
        <v>49329</v>
      </c>
      <c r="H1386" t="s">
        <v>175</v>
      </c>
      <c r="I1386" t="s">
        <v>313</v>
      </c>
      <c r="J1386" t="s">
        <v>63</v>
      </c>
      <c r="K1386" t="s">
        <v>177</v>
      </c>
      <c r="L1386" t="s">
        <v>178</v>
      </c>
      <c r="N1386">
        <v>255</v>
      </c>
      <c r="O1386">
        <v>21807.93</v>
      </c>
      <c r="P1386">
        <v>91.66</v>
      </c>
      <c r="Q1386">
        <v>112.07</v>
      </c>
      <c r="R1386">
        <v>101.66</v>
      </c>
      <c r="S1386">
        <v>112.07</v>
      </c>
      <c r="T1386" t="s">
        <v>40</v>
      </c>
      <c r="U1386" t="s">
        <v>41</v>
      </c>
      <c r="V1386" s="2">
        <v>0.1091</v>
      </c>
      <c r="W1386" s="2">
        <v>0.1091</v>
      </c>
      <c r="X1386">
        <v>29</v>
      </c>
      <c r="Z1386">
        <v>11.09098844</v>
      </c>
      <c r="AA1386">
        <v>12.2267074</v>
      </c>
      <c r="AB1386">
        <v>10</v>
      </c>
      <c r="AC1386">
        <v>12.2267074</v>
      </c>
      <c r="AD1386" s="3">
        <v>1.22</v>
      </c>
      <c r="AE1386">
        <v>1.33</v>
      </c>
      <c r="AH1386" s="4">
        <v>2550</v>
      </c>
    </row>
    <row r="1387" spans="1:34" x14ac:dyDescent="0.35">
      <c r="A1387" s="1">
        <v>44945</v>
      </c>
      <c r="C1387" t="s">
        <v>72</v>
      </c>
      <c r="D1387">
        <v>218987</v>
      </c>
      <c r="E1387" t="s">
        <v>1420</v>
      </c>
      <c r="F1387" t="s">
        <v>45</v>
      </c>
      <c r="G1387">
        <v>46079</v>
      </c>
      <c r="H1387" t="s">
        <v>46</v>
      </c>
      <c r="I1387" t="s">
        <v>840</v>
      </c>
      <c r="J1387" t="s">
        <v>48</v>
      </c>
      <c r="K1387" t="s">
        <v>461</v>
      </c>
      <c r="L1387" t="s">
        <v>462</v>
      </c>
      <c r="N1387">
        <v>595</v>
      </c>
      <c r="O1387">
        <v>6290.04</v>
      </c>
      <c r="P1387">
        <v>12.39</v>
      </c>
      <c r="Q1387">
        <v>11.55</v>
      </c>
      <c r="R1387">
        <v>13.74</v>
      </c>
      <c r="S1387">
        <v>11.55</v>
      </c>
      <c r="T1387" t="s">
        <v>40</v>
      </c>
      <c r="U1387" t="s">
        <v>41</v>
      </c>
      <c r="V1387" s="2">
        <v>0.109</v>
      </c>
      <c r="W1387" s="2">
        <v>0.109</v>
      </c>
      <c r="X1387">
        <v>19</v>
      </c>
      <c r="Y1387">
        <v>152</v>
      </c>
      <c r="Z1387">
        <v>1630.36</v>
      </c>
      <c r="AA1387" t="s">
        <v>42</v>
      </c>
      <c r="AB1387">
        <v>2088.48</v>
      </c>
      <c r="AC1387">
        <v>1755.6</v>
      </c>
      <c r="AD1387">
        <v>1883.28</v>
      </c>
      <c r="AE1387">
        <v>1755.6</v>
      </c>
      <c r="AF1387" s="3">
        <v>0.93</v>
      </c>
      <c r="AG1387">
        <v>191.29</v>
      </c>
      <c r="AH1387">
        <v>803.25</v>
      </c>
    </row>
    <row r="1388" spans="1:34" x14ac:dyDescent="0.35">
      <c r="A1388" s="1">
        <v>45014</v>
      </c>
      <c r="C1388" t="s">
        <v>32</v>
      </c>
      <c r="D1388">
        <v>961105</v>
      </c>
      <c r="E1388" t="s">
        <v>1421</v>
      </c>
      <c r="F1388" t="s">
        <v>34</v>
      </c>
      <c r="G1388">
        <v>32417</v>
      </c>
      <c r="H1388" t="s">
        <v>148</v>
      </c>
      <c r="I1388" t="s">
        <v>306</v>
      </c>
      <c r="J1388" t="s">
        <v>37</v>
      </c>
      <c r="K1388" t="s">
        <v>150</v>
      </c>
      <c r="L1388" t="s">
        <v>191</v>
      </c>
      <c r="N1388">
        <v>5472</v>
      </c>
      <c r="O1388">
        <v>31313.33</v>
      </c>
      <c r="P1388">
        <v>3.6</v>
      </c>
      <c r="Q1388">
        <v>5.54</v>
      </c>
      <c r="R1388">
        <v>3.99</v>
      </c>
      <c r="S1388">
        <v>5.54</v>
      </c>
      <c r="T1388" t="s">
        <v>40</v>
      </c>
      <c r="U1388" t="s">
        <v>41</v>
      </c>
      <c r="V1388" s="2">
        <v>0.10829999999999999</v>
      </c>
      <c r="W1388" s="2">
        <v>0.10829999999999999</v>
      </c>
      <c r="X1388">
        <v>29</v>
      </c>
      <c r="Y1388" t="s">
        <v>42</v>
      </c>
      <c r="Z1388">
        <v>0.43225000000000002</v>
      </c>
      <c r="AA1388">
        <v>0.60016666669999996</v>
      </c>
      <c r="AB1388">
        <v>0.39</v>
      </c>
      <c r="AC1388">
        <v>0.60013165719999995</v>
      </c>
      <c r="AD1388" s="3">
        <v>1.54</v>
      </c>
      <c r="AE1388">
        <v>0.06</v>
      </c>
      <c r="AH1388" s="4">
        <v>2134.08</v>
      </c>
    </row>
    <row r="1389" spans="1:34" x14ac:dyDescent="0.35">
      <c r="A1389" s="1">
        <v>45012</v>
      </c>
      <c r="C1389" t="s">
        <v>43</v>
      </c>
      <c r="D1389">
        <v>893692</v>
      </c>
      <c r="E1389" t="s">
        <v>1422</v>
      </c>
      <c r="F1389" t="s">
        <v>45</v>
      </c>
      <c r="G1389">
        <v>75609</v>
      </c>
      <c r="H1389" t="s">
        <v>108</v>
      </c>
      <c r="I1389" t="s">
        <v>181</v>
      </c>
      <c r="J1389" t="s">
        <v>82</v>
      </c>
      <c r="K1389" t="s">
        <v>110</v>
      </c>
      <c r="L1389" t="s">
        <v>182</v>
      </c>
      <c r="N1389">
        <v>522</v>
      </c>
      <c r="O1389">
        <v>14005.49</v>
      </c>
      <c r="P1389">
        <v>32.32</v>
      </c>
      <c r="Q1389">
        <v>31.4</v>
      </c>
      <c r="R1389">
        <v>35.82</v>
      </c>
      <c r="S1389">
        <v>31.4</v>
      </c>
      <c r="T1389" t="s">
        <v>40</v>
      </c>
      <c r="U1389" t="s">
        <v>41</v>
      </c>
      <c r="V1389" s="2">
        <v>0.10829999999999999</v>
      </c>
      <c r="W1389" s="2">
        <v>0.10829999999999999</v>
      </c>
      <c r="X1389">
        <v>27</v>
      </c>
      <c r="Z1389">
        <v>3.8790222769999998</v>
      </c>
      <c r="AA1389">
        <v>3.400371287</v>
      </c>
      <c r="AB1389">
        <v>3.5</v>
      </c>
      <c r="AC1389">
        <v>3.4003712880000001</v>
      </c>
      <c r="AD1389" s="3">
        <v>0.97</v>
      </c>
      <c r="AE1389">
        <v>0.37</v>
      </c>
      <c r="AH1389" s="4">
        <v>1827</v>
      </c>
    </row>
    <row r="1390" spans="1:34" x14ac:dyDescent="0.35">
      <c r="A1390" s="1">
        <v>44991</v>
      </c>
      <c r="C1390" t="s">
        <v>43</v>
      </c>
      <c r="D1390">
        <v>147935</v>
      </c>
      <c r="E1390" t="s">
        <v>1423</v>
      </c>
      <c r="F1390" t="s">
        <v>34</v>
      </c>
      <c r="G1390">
        <v>42751</v>
      </c>
      <c r="H1390" t="s">
        <v>175</v>
      </c>
      <c r="I1390" t="s">
        <v>313</v>
      </c>
      <c r="J1390" t="s">
        <v>63</v>
      </c>
      <c r="K1390" t="s">
        <v>177</v>
      </c>
      <c r="L1390" t="s">
        <v>178</v>
      </c>
      <c r="M1390" t="s">
        <v>42</v>
      </c>
      <c r="N1390">
        <v>273</v>
      </c>
      <c r="O1390">
        <v>11285.47</v>
      </c>
      <c r="P1390">
        <v>49.99</v>
      </c>
      <c r="Q1390">
        <v>53.8</v>
      </c>
      <c r="R1390">
        <v>44.58</v>
      </c>
      <c r="S1390">
        <v>53.8</v>
      </c>
      <c r="T1390" t="s">
        <v>51</v>
      </c>
      <c r="U1390" t="s">
        <v>41</v>
      </c>
      <c r="V1390" s="2">
        <v>-0.1082</v>
      </c>
      <c r="W1390" s="2">
        <v>0.1082</v>
      </c>
      <c r="X1390">
        <v>6</v>
      </c>
      <c r="Z1390">
        <v>4.8245209039999999</v>
      </c>
      <c r="AA1390">
        <v>5.8223244650000003</v>
      </c>
      <c r="AB1390">
        <v>5.41</v>
      </c>
      <c r="AC1390">
        <v>5.8223244679999997</v>
      </c>
      <c r="AD1390" s="3">
        <v>1.08</v>
      </c>
      <c r="AE1390">
        <v>-0.63</v>
      </c>
      <c r="AH1390" s="4">
        <v>-1476.93</v>
      </c>
    </row>
    <row r="1391" spans="1:34" x14ac:dyDescent="0.35">
      <c r="A1391" s="1">
        <v>44966</v>
      </c>
      <c r="C1391" t="s">
        <v>72</v>
      </c>
      <c r="D1391">
        <v>880102</v>
      </c>
      <c r="E1391" t="s">
        <v>1424</v>
      </c>
      <c r="F1391" t="s">
        <v>34</v>
      </c>
      <c r="G1391">
        <v>84981</v>
      </c>
      <c r="H1391" t="s">
        <v>86</v>
      </c>
      <c r="I1391" t="s">
        <v>87</v>
      </c>
      <c r="J1391" t="s">
        <v>37</v>
      </c>
      <c r="K1391" t="s">
        <v>88</v>
      </c>
      <c r="L1391" t="s">
        <v>122</v>
      </c>
      <c r="N1391">
        <v>186428.96909999999</v>
      </c>
      <c r="O1391">
        <v>59079.94</v>
      </c>
      <c r="P1391">
        <v>0.37</v>
      </c>
      <c r="Q1391">
        <v>0.47</v>
      </c>
      <c r="R1391">
        <v>0.41</v>
      </c>
      <c r="S1391">
        <v>0.47</v>
      </c>
      <c r="T1391" t="s">
        <v>40</v>
      </c>
      <c r="U1391" t="s">
        <v>41</v>
      </c>
      <c r="V1391" s="2">
        <v>0.1081</v>
      </c>
      <c r="W1391" s="2">
        <v>0.1081</v>
      </c>
      <c r="X1391">
        <v>9</v>
      </c>
      <c r="Y1391">
        <v>40463</v>
      </c>
      <c r="Z1391">
        <v>14065.67</v>
      </c>
      <c r="AA1391" t="s">
        <v>42</v>
      </c>
      <c r="AB1391">
        <v>16589.830000000002</v>
      </c>
      <c r="AC1391">
        <v>19017.61</v>
      </c>
      <c r="AD1391">
        <v>14971.31</v>
      </c>
      <c r="AE1391">
        <v>19166.684209999999</v>
      </c>
      <c r="AF1391" s="3">
        <v>1.28</v>
      </c>
      <c r="AG1391" s="4">
        <v>2221.15</v>
      </c>
      <c r="AH1391" s="4">
        <v>7457.16</v>
      </c>
    </row>
    <row r="1392" spans="1:34" x14ac:dyDescent="0.35">
      <c r="A1392" s="1">
        <v>45012</v>
      </c>
      <c r="C1392" t="s">
        <v>43</v>
      </c>
      <c r="D1392">
        <v>954321</v>
      </c>
      <c r="E1392" t="s">
        <v>583</v>
      </c>
      <c r="F1392" t="s">
        <v>45</v>
      </c>
      <c r="G1392">
        <v>12167</v>
      </c>
      <c r="H1392" t="s">
        <v>148</v>
      </c>
      <c r="I1392" t="s">
        <v>162</v>
      </c>
      <c r="J1392" t="s">
        <v>37</v>
      </c>
      <c r="K1392" t="s">
        <v>150</v>
      </c>
      <c r="L1392" t="s">
        <v>151</v>
      </c>
      <c r="N1392">
        <v>16972</v>
      </c>
      <c r="O1392">
        <v>76046.36</v>
      </c>
      <c r="P1392">
        <v>3.9</v>
      </c>
      <c r="Q1392">
        <v>5.16</v>
      </c>
      <c r="R1392">
        <v>3.48</v>
      </c>
      <c r="S1392">
        <v>5.16</v>
      </c>
      <c r="T1392" t="s">
        <v>51</v>
      </c>
      <c r="U1392" t="s">
        <v>41</v>
      </c>
      <c r="V1392" s="2">
        <v>-0.1077</v>
      </c>
      <c r="W1392" s="2">
        <v>0.1077</v>
      </c>
      <c r="X1392">
        <v>27</v>
      </c>
      <c r="Z1392">
        <v>0.37476923080000002</v>
      </c>
      <c r="AA1392">
        <v>0.5556923077</v>
      </c>
      <c r="AB1392">
        <v>0.42</v>
      </c>
      <c r="AC1392">
        <v>0.5556923077</v>
      </c>
      <c r="AD1392" s="3">
        <v>1.32</v>
      </c>
      <c r="AE1392">
        <v>-0.06</v>
      </c>
      <c r="AH1392" s="4">
        <v>-7128.24</v>
      </c>
    </row>
    <row r="1393" spans="1:34" x14ac:dyDescent="0.35">
      <c r="A1393" s="1">
        <v>44942</v>
      </c>
      <c r="C1393" t="s">
        <v>43</v>
      </c>
      <c r="D1393">
        <v>224820</v>
      </c>
      <c r="E1393" t="s">
        <v>1425</v>
      </c>
      <c r="F1393" t="s">
        <v>45</v>
      </c>
      <c r="G1393">
        <v>96051</v>
      </c>
      <c r="H1393" t="s">
        <v>46</v>
      </c>
      <c r="I1393" t="s">
        <v>1412</v>
      </c>
      <c r="J1393" t="s">
        <v>48</v>
      </c>
      <c r="K1393" t="s">
        <v>58</v>
      </c>
      <c r="L1393" t="s">
        <v>833</v>
      </c>
      <c r="N1393">
        <v>596</v>
      </c>
      <c r="O1393">
        <v>1441.59</v>
      </c>
      <c r="P1393">
        <v>2.23</v>
      </c>
      <c r="Q1393">
        <v>2.4900000000000002</v>
      </c>
      <c r="R1393">
        <v>1.99</v>
      </c>
      <c r="S1393">
        <v>2.4900000000000002</v>
      </c>
      <c r="T1393" t="s">
        <v>51</v>
      </c>
      <c r="U1393" t="s">
        <v>41</v>
      </c>
      <c r="V1393" s="2">
        <v>-0.1076</v>
      </c>
      <c r="W1393" s="2">
        <v>0.1076</v>
      </c>
      <c r="X1393">
        <v>16</v>
      </c>
      <c r="Y1393">
        <v>165</v>
      </c>
      <c r="Z1393">
        <v>409.1</v>
      </c>
      <c r="AA1393" t="s">
        <v>42</v>
      </c>
      <c r="AB1393">
        <v>328.35</v>
      </c>
      <c r="AC1393">
        <v>410.85</v>
      </c>
      <c r="AD1393">
        <v>367.95</v>
      </c>
      <c r="AE1393">
        <v>410.850033</v>
      </c>
      <c r="AF1393" s="3">
        <v>1.1200000000000001</v>
      </c>
      <c r="AG1393">
        <v>-44.22</v>
      </c>
      <c r="AH1393">
        <v>-143.04</v>
      </c>
    </row>
    <row r="1394" spans="1:34" x14ac:dyDescent="0.35">
      <c r="A1394" s="1">
        <v>44942</v>
      </c>
      <c r="C1394" t="s">
        <v>43</v>
      </c>
      <c r="D1394">
        <v>224725</v>
      </c>
      <c r="E1394" t="s">
        <v>1426</v>
      </c>
      <c r="F1394" t="s">
        <v>45</v>
      </c>
      <c r="G1394">
        <v>16016</v>
      </c>
      <c r="H1394" t="s">
        <v>46</v>
      </c>
      <c r="I1394" t="s">
        <v>1412</v>
      </c>
      <c r="J1394" t="s">
        <v>48</v>
      </c>
      <c r="K1394" t="s">
        <v>58</v>
      </c>
      <c r="L1394" t="s">
        <v>833</v>
      </c>
      <c r="N1394">
        <v>1190</v>
      </c>
      <c r="O1394">
        <v>2825.97</v>
      </c>
      <c r="P1394">
        <v>2.23</v>
      </c>
      <c r="Q1394">
        <v>2.4900000000000002</v>
      </c>
      <c r="R1394">
        <v>1.99</v>
      </c>
      <c r="S1394">
        <v>2.4900000000000002</v>
      </c>
      <c r="T1394" t="s">
        <v>51</v>
      </c>
      <c r="U1394" t="s">
        <v>41</v>
      </c>
      <c r="V1394" s="2">
        <v>-0.1076</v>
      </c>
      <c r="W1394" s="2">
        <v>0.1076</v>
      </c>
      <c r="X1394">
        <v>16</v>
      </c>
      <c r="Y1394">
        <v>445</v>
      </c>
      <c r="Z1394">
        <v>1047.83</v>
      </c>
      <c r="AA1394" t="s">
        <v>42</v>
      </c>
      <c r="AB1394">
        <v>885.55</v>
      </c>
      <c r="AC1394">
        <v>1108.05</v>
      </c>
      <c r="AD1394">
        <v>992.35</v>
      </c>
      <c r="AE1394">
        <v>1108.050027</v>
      </c>
      <c r="AF1394" s="3">
        <v>1.1200000000000001</v>
      </c>
      <c r="AG1394">
        <v>-119.25</v>
      </c>
      <c r="AH1394">
        <v>-285.60000000000002</v>
      </c>
    </row>
    <row r="1395" spans="1:34" x14ac:dyDescent="0.35">
      <c r="A1395" s="1">
        <v>44945</v>
      </c>
      <c r="C1395" t="s">
        <v>72</v>
      </c>
      <c r="D1395">
        <v>220729</v>
      </c>
      <c r="E1395" t="s">
        <v>1427</v>
      </c>
      <c r="F1395" t="s">
        <v>45</v>
      </c>
      <c r="G1395">
        <v>14085</v>
      </c>
      <c r="H1395" t="s">
        <v>46</v>
      </c>
      <c r="I1395" t="s">
        <v>840</v>
      </c>
      <c r="J1395" t="s">
        <v>48</v>
      </c>
      <c r="K1395" t="s">
        <v>461</v>
      </c>
      <c r="L1395" t="s">
        <v>462</v>
      </c>
      <c r="N1395">
        <v>722</v>
      </c>
      <c r="O1395">
        <v>10364.57</v>
      </c>
      <c r="P1395">
        <v>17.75</v>
      </c>
      <c r="Q1395">
        <v>16.47</v>
      </c>
      <c r="R1395">
        <v>19.66</v>
      </c>
      <c r="S1395">
        <v>16.47</v>
      </c>
      <c r="T1395" t="s">
        <v>40</v>
      </c>
      <c r="U1395" t="s">
        <v>41</v>
      </c>
      <c r="V1395" s="2">
        <v>0.1076</v>
      </c>
      <c r="W1395" s="2">
        <v>0.1076</v>
      </c>
      <c r="X1395">
        <v>19</v>
      </c>
      <c r="Y1395">
        <v>24</v>
      </c>
      <c r="Z1395">
        <v>386.76</v>
      </c>
      <c r="AA1395" t="s">
        <v>42</v>
      </c>
      <c r="AB1395">
        <v>471.84</v>
      </c>
      <c r="AC1395">
        <v>395.28</v>
      </c>
      <c r="AD1395">
        <v>426</v>
      </c>
      <c r="AE1395">
        <v>395.28030310000003</v>
      </c>
      <c r="AF1395" s="3">
        <v>0.93</v>
      </c>
      <c r="AG1395">
        <v>42.53</v>
      </c>
      <c r="AH1395" s="4">
        <v>1379.02</v>
      </c>
    </row>
    <row r="1396" spans="1:34" x14ac:dyDescent="0.35">
      <c r="A1396" s="1">
        <v>44966</v>
      </c>
      <c r="C1396" t="s">
        <v>72</v>
      </c>
      <c r="D1396">
        <v>368014</v>
      </c>
      <c r="E1396" t="s">
        <v>1296</v>
      </c>
      <c r="F1396" t="s">
        <v>34</v>
      </c>
      <c r="G1396">
        <v>64191</v>
      </c>
      <c r="H1396" t="s">
        <v>148</v>
      </c>
      <c r="I1396" t="s">
        <v>950</v>
      </c>
      <c r="J1396" t="s">
        <v>37</v>
      </c>
      <c r="K1396" t="s">
        <v>150</v>
      </c>
      <c r="L1396" t="s">
        <v>259</v>
      </c>
      <c r="N1396">
        <v>4811</v>
      </c>
      <c r="O1396">
        <v>28614.55</v>
      </c>
      <c r="P1396">
        <v>6.99</v>
      </c>
      <c r="Q1396">
        <v>6.55</v>
      </c>
      <c r="R1396">
        <v>6.24</v>
      </c>
      <c r="S1396">
        <v>6.55</v>
      </c>
      <c r="T1396" t="s">
        <v>51</v>
      </c>
      <c r="U1396" t="s">
        <v>41</v>
      </c>
      <c r="V1396" s="2">
        <v>-0.10730000000000001</v>
      </c>
      <c r="W1396" s="2">
        <v>0.10730000000000001</v>
      </c>
      <c r="X1396">
        <v>9</v>
      </c>
      <c r="Y1396">
        <v>1103</v>
      </c>
      <c r="Z1396">
        <v>6913.42</v>
      </c>
      <c r="AA1396" t="s">
        <v>42</v>
      </c>
      <c r="AB1396">
        <v>6882.72</v>
      </c>
      <c r="AC1396">
        <v>7224.65</v>
      </c>
      <c r="AD1396">
        <v>7709.97</v>
      </c>
      <c r="AE1396">
        <v>7224.6499990000002</v>
      </c>
      <c r="AF1396" s="3">
        <v>0.94</v>
      </c>
      <c r="AG1396">
        <v>-775.18</v>
      </c>
      <c r="AH1396" s="4">
        <v>-3608.25</v>
      </c>
    </row>
    <row r="1397" spans="1:34" x14ac:dyDescent="0.35">
      <c r="A1397" s="1">
        <v>44945</v>
      </c>
      <c r="C1397" t="s">
        <v>72</v>
      </c>
      <c r="D1397">
        <v>555811</v>
      </c>
      <c r="E1397" t="s">
        <v>1428</v>
      </c>
      <c r="F1397" t="s">
        <v>45</v>
      </c>
      <c r="G1397">
        <v>11569</v>
      </c>
      <c r="H1397" t="s">
        <v>46</v>
      </c>
      <c r="I1397" t="s">
        <v>1151</v>
      </c>
      <c r="J1397" t="s">
        <v>48</v>
      </c>
      <c r="K1397" t="s">
        <v>461</v>
      </c>
      <c r="L1397" t="s">
        <v>462</v>
      </c>
      <c r="N1397">
        <v>729</v>
      </c>
      <c r="O1397">
        <v>5979.54</v>
      </c>
      <c r="P1397">
        <v>32.36</v>
      </c>
      <c r="Q1397">
        <v>28</v>
      </c>
      <c r="R1397">
        <v>35.83</v>
      </c>
      <c r="S1397">
        <v>28</v>
      </c>
      <c r="T1397" t="s">
        <v>40</v>
      </c>
      <c r="U1397" t="s">
        <v>41</v>
      </c>
      <c r="V1397" s="2">
        <v>0.1072</v>
      </c>
      <c r="W1397" s="2">
        <v>0.1072</v>
      </c>
      <c r="X1397">
        <v>19</v>
      </c>
      <c r="Y1397">
        <v>569</v>
      </c>
      <c r="Z1397">
        <v>1719.94</v>
      </c>
      <c r="AA1397" t="s">
        <v>42</v>
      </c>
      <c r="AB1397">
        <v>20387.27</v>
      </c>
      <c r="AC1397">
        <v>15932</v>
      </c>
      <c r="AD1397">
        <v>18412.84</v>
      </c>
      <c r="AE1397">
        <v>15932</v>
      </c>
      <c r="AF1397" s="3">
        <v>0.87</v>
      </c>
      <c r="AG1397" s="4">
        <v>1708.41</v>
      </c>
      <c r="AH1397" s="4">
        <v>2529.63</v>
      </c>
    </row>
    <row r="1398" spans="1:34" x14ac:dyDescent="0.35">
      <c r="A1398" s="1">
        <v>44991</v>
      </c>
      <c r="C1398" t="s">
        <v>43</v>
      </c>
      <c r="D1398">
        <v>147957</v>
      </c>
      <c r="E1398" t="s">
        <v>1429</v>
      </c>
      <c r="F1398" t="s">
        <v>34</v>
      </c>
      <c r="G1398">
        <v>22970</v>
      </c>
      <c r="H1398" t="s">
        <v>175</v>
      </c>
      <c r="I1398" t="s">
        <v>313</v>
      </c>
      <c r="J1398" t="s">
        <v>63</v>
      </c>
      <c r="K1398" t="s">
        <v>177</v>
      </c>
      <c r="L1398" t="s">
        <v>178</v>
      </c>
      <c r="M1398" t="s">
        <v>42</v>
      </c>
      <c r="N1398">
        <v>57</v>
      </c>
      <c r="O1398">
        <v>3085.12</v>
      </c>
      <c r="P1398">
        <v>58.33</v>
      </c>
      <c r="Q1398">
        <v>68.05</v>
      </c>
      <c r="R1398">
        <v>52.08</v>
      </c>
      <c r="S1398">
        <v>68.05</v>
      </c>
      <c r="T1398" t="s">
        <v>51</v>
      </c>
      <c r="U1398" t="s">
        <v>41</v>
      </c>
      <c r="V1398" s="2">
        <v>-0.1071</v>
      </c>
      <c r="W1398" s="2">
        <v>0.1071</v>
      </c>
      <c r="X1398">
        <v>6</v>
      </c>
      <c r="Z1398">
        <v>5.5803188749999997</v>
      </c>
      <c r="AA1398">
        <v>7.2914880850000001</v>
      </c>
      <c r="AB1398">
        <v>6.25</v>
      </c>
      <c r="AC1398">
        <v>7.291488083</v>
      </c>
      <c r="AD1398" s="3">
        <v>1.17</v>
      </c>
      <c r="AE1398">
        <v>-0.78</v>
      </c>
      <c r="AH1398">
        <v>-356.25</v>
      </c>
    </row>
    <row r="1399" spans="1:34" x14ac:dyDescent="0.35">
      <c r="A1399" s="1">
        <v>45012</v>
      </c>
      <c r="C1399" t="s">
        <v>43</v>
      </c>
      <c r="D1399">
        <v>286932</v>
      </c>
      <c r="E1399" t="s">
        <v>773</v>
      </c>
      <c r="F1399" t="s">
        <v>45</v>
      </c>
      <c r="G1399">
        <v>22066</v>
      </c>
      <c r="H1399" t="s">
        <v>46</v>
      </c>
      <c r="I1399" t="s">
        <v>57</v>
      </c>
      <c r="J1399" t="s">
        <v>48</v>
      </c>
      <c r="K1399" t="s">
        <v>58</v>
      </c>
      <c r="L1399" t="s">
        <v>59</v>
      </c>
      <c r="N1399">
        <v>13</v>
      </c>
      <c r="O1399">
        <v>43.44</v>
      </c>
      <c r="P1399">
        <v>3.08</v>
      </c>
      <c r="Q1399">
        <v>3.19</v>
      </c>
      <c r="R1399">
        <v>3.41</v>
      </c>
      <c r="S1399">
        <v>3.19</v>
      </c>
      <c r="T1399" t="s">
        <v>40</v>
      </c>
      <c r="U1399" t="s">
        <v>41</v>
      </c>
      <c r="V1399" s="2">
        <v>0.1071</v>
      </c>
      <c r="W1399" s="2">
        <v>0.1071</v>
      </c>
      <c r="X1399">
        <v>27</v>
      </c>
      <c r="Y1399" t="s">
        <v>42</v>
      </c>
      <c r="Z1399">
        <v>0.36535714289999999</v>
      </c>
      <c r="AA1399">
        <v>0.34178571429999999</v>
      </c>
      <c r="AB1399">
        <v>0.33</v>
      </c>
      <c r="AC1399">
        <v>0.34178577640000002</v>
      </c>
      <c r="AD1399" s="3">
        <v>1.04</v>
      </c>
      <c r="AE1399">
        <v>0.04</v>
      </c>
      <c r="AH1399">
        <v>4.29</v>
      </c>
    </row>
    <row r="1400" spans="1:34" x14ac:dyDescent="0.35">
      <c r="A1400" s="1">
        <v>45012</v>
      </c>
      <c r="C1400" t="s">
        <v>43</v>
      </c>
      <c r="D1400">
        <v>482604</v>
      </c>
      <c r="E1400" t="s">
        <v>774</v>
      </c>
      <c r="F1400" t="s">
        <v>45</v>
      </c>
      <c r="G1400">
        <v>33627</v>
      </c>
      <c r="H1400" t="s">
        <v>46</v>
      </c>
      <c r="I1400" t="s">
        <v>57</v>
      </c>
      <c r="J1400" t="s">
        <v>48</v>
      </c>
      <c r="K1400" t="s">
        <v>58</v>
      </c>
      <c r="L1400" t="s">
        <v>59</v>
      </c>
      <c r="N1400">
        <v>8</v>
      </c>
      <c r="O1400">
        <v>27.82</v>
      </c>
      <c r="P1400">
        <v>3.08</v>
      </c>
      <c r="Q1400">
        <v>3.59</v>
      </c>
      <c r="R1400">
        <v>3.41</v>
      </c>
      <c r="S1400">
        <v>3.59</v>
      </c>
      <c r="T1400" t="s">
        <v>40</v>
      </c>
      <c r="U1400" t="s">
        <v>41</v>
      </c>
      <c r="V1400" s="2">
        <v>0.1071</v>
      </c>
      <c r="W1400" s="2">
        <v>0.1071</v>
      </c>
      <c r="X1400">
        <v>27</v>
      </c>
      <c r="Y1400" t="s">
        <v>42</v>
      </c>
      <c r="Z1400">
        <v>0.36535714289999999</v>
      </c>
      <c r="AA1400">
        <v>0.38464285710000001</v>
      </c>
      <c r="AB1400">
        <v>0.33</v>
      </c>
      <c r="AC1400">
        <v>0.38</v>
      </c>
      <c r="AD1400" s="3">
        <v>1.17</v>
      </c>
      <c r="AE1400">
        <v>0.04</v>
      </c>
      <c r="AH1400">
        <v>2.64</v>
      </c>
    </row>
    <row r="1401" spans="1:34" x14ac:dyDescent="0.35">
      <c r="A1401" s="1">
        <v>45012</v>
      </c>
      <c r="C1401" t="s">
        <v>43</v>
      </c>
      <c r="D1401">
        <v>482733</v>
      </c>
      <c r="E1401" t="s">
        <v>772</v>
      </c>
      <c r="F1401" t="s">
        <v>45</v>
      </c>
      <c r="G1401">
        <v>29953</v>
      </c>
      <c r="H1401" t="s">
        <v>46</v>
      </c>
      <c r="I1401" t="s">
        <v>57</v>
      </c>
      <c r="J1401" t="s">
        <v>48</v>
      </c>
      <c r="K1401" t="s">
        <v>58</v>
      </c>
      <c r="L1401" t="s">
        <v>59</v>
      </c>
      <c r="N1401">
        <v>6</v>
      </c>
      <c r="O1401">
        <v>21.54</v>
      </c>
      <c r="P1401">
        <v>3.08</v>
      </c>
      <c r="Q1401">
        <v>3.59</v>
      </c>
      <c r="R1401">
        <v>3.41</v>
      </c>
      <c r="S1401">
        <v>3.59</v>
      </c>
      <c r="T1401" t="s">
        <v>40</v>
      </c>
      <c r="U1401" t="s">
        <v>41</v>
      </c>
      <c r="V1401" s="2">
        <v>0.1071</v>
      </c>
      <c r="W1401" s="2">
        <v>0.1071</v>
      </c>
      <c r="X1401">
        <v>27</v>
      </c>
      <c r="Y1401" t="s">
        <v>42</v>
      </c>
      <c r="Z1401">
        <v>0.36535714289999999</v>
      </c>
      <c r="AA1401">
        <v>0.38464285710000001</v>
      </c>
      <c r="AB1401">
        <v>0.33</v>
      </c>
      <c r="AC1401">
        <v>0.38</v>
      </c>
      <c r="AD1401" s="3">
        <v>1.17</v>
      </c>
      <c r="AE1401">
        <v>0.04</v>
      </c>
      <c r="AH1401">
        <v>1.98</v>
      </c>
    </row>
    <row r="1402" spans="1:34" x14ac:dyDescent="0.35">
      <c r="A1402" s="1">
        <v>45012</v>
      </c>
      <c r="C1402" t="s">
        <v>43</v>
      </c>
      <c r="D1402">
        <v>424142</v>
      </c>
      <c r="E1402" t="s">
        <v>809</v>
      </c>
      <c r="F1402" t="s">
        <v>45</v>
      </c>
      <c r="G1402">
        <v>59080</v>
      </c>
      <c r="H1402" t="s">
        <v>175</v>
      </c>
      <c r="I1402" t="s">
        <v>575</v>
      </c>
      <c r="J1402" t="s">
        <v>63</v>
      </c>
      <c r="K1402" t="s">
        <v>177</v>
      </c>
      <c r="L1402" t="s">
        <v>615</v>
      </c>
      <c r="N1402">
        <v>1493</v>
      </c>
      <c r="O1402">
        <v>3673.72</v>
      </c>
      <c r="P1402">
        <v>5.07</v>
      </c>
      <c r="Q1402">
        <v>2.87</v>
      </c>
      <c r="R1402">
        <v>4.53</v>
      </c>
      <c r="S1402">
        <v>2.87</v>
      </c>
      <c r="T1402" t="s">
        <v>51</v>
      </c>
      <c r="U1402" t="s">
        <v>41</v>
      </c>
      <c r="V1402" s="2">
        <v>-0.1065</v>
      </c>
      <c r="W1402" s="2">
        <v>0.1065</v>
      </c>
      <c r="X1402">
        <v>27</v>
      </c>
      <c r="Z1402">
        <v>0.48248520709999998</v>
      </c>
      <c r="AA1402">
        <v>0.30568047339999999</v>
      </c>
      <c r="AB1402">
        <v>0.54</v>
      </c>
      <c r="AC1402">
        <v>0.30568047339999999</v>
      </c>
      <c r="AD1402" s="3">
        <v>0.56999999999999995</v>
      </c>
      <c r="AE1402">
        <v>-0.03</v>
      </c>
      <c r="AH1402">
        <v>-806.22</v>
      </c>
    </row>
    <row r="1403" spans="1:34" x14ac:dyDescent="0.35">
      <c r="A1403" s="1">
        <v>45012</v>
      </c>
      <c r="C1403" t="s">
        <v>43</v>
      </c>
      <c r="D1403">
        <v>820143</v>
      </c>
      <c r="E1403" t="s">
        <v>1430</v>
      </c>
      <c r="F1403" t="s">
        <v>45</v>
      </c>
      <c r="G1403">
        <v>59080</v>
      </c>
      <c r="H1403" t="s">
        <v>86</v>
      </c>
      <c r="I1403" t="s">
        <v>541</v>
      </c>
      <c r="J1403" t="s">
        <v>37</v>
      </c>
      <c r="K1403" t="s">
        <v>226</v>
      </c>
      <c r="L1403" t="s">
        <v>542</v>
      </c>
      <c r="N1403">
        <v>1183</v>
      </c>
      <c r="O1403">
        <v>5957.51</v>
      </c>
      <c r="P1403">
        <v>5.07</v>
      </c>
      <c r="Q1403">
        <v>6.89</v>
      </c>
      <c r="R1403">
        <v>4.53</v>
      </c>
      <c r="S1403">
        <v>6.89</v>
      </c>
      <c r="T1403" t="s">
        <v>51</v>
      </c>
      <c r="U1403" t="s">
        <v>41</v>
      </c>
      <c r="V1403" s="2">
        <v>-0.1065</v>
      </c>
      <c r="W1403" s="2">
        <v>0.1065</v>
      </c>
      <c r="X1403">
        <v>27</v>
      </c>
      <c r="Y1403" t="s">
        <v>42</v>
      </c>
      <c r="Z1403">
        <v>0.48248520709999998</v>
      </c>
      <c r="AA1403">
        <v>0.73384615379999996</v>
      </c>
      <c r="AB1403">
        <v>0.54</v>
      </c>
      <c r="AC1403">
        <v>0.73384615379999996</v>
      </c>
      <c r="AD1403" s="3">
        <v>1.36</v>
      </c>
      <c r="AE1403">
        <v>-0.08</v>
      </c>
      <c r="AH1403">
        <v>-638.82000000000005</v>
      </c>
    </row>
    <row r="1404" spans="1:34" x14ac:dyDescent="0.35">
      <c r="A1404" s="1">
        <v>45012</v>
      </c>
      <c r="C1404" t="s">
        <v>43</v>
      </c>
      <c r="D1404">
        <v>835089</v>
      </c>
      <c r="E1404" t="s">
        <v>1431</v>
      </c>
      <c r="F1404" t="s">
        <v>45</v>
      </c>
      <c r="G1404">
        <v>59080</v>
      </c>
      <c r="H1404" t="s">
        <v>86</v>
      </c>
      <c r="I1404" t="s">
        <v>541</v>
      </c>
      <c r="J1404" t="s">
        <v>37</v>
      </c>
      <c r="K1404" t="s">
        <v>226</v>
      </c>
      <c r="L1404" t="s">
        <v>542</v>
      </c>
      <c r="N1404">
        <v>819</v>
      </c>
      <c r="O1404">
        <v>4853.17</v>
      </c>
      <c r="P1404">
        <v>5.07</v>
      </c>
      <c r="Q1404">
        <v>6.89</v>
      </c>
      <c r="R1404">
        <v>4.53</v>
      </c>
      <c r="S1404">
        <v>6.89</v>
      </c>
      <c r="T1404" t="s">
        <v>51</v>
      </c>
      <c r="U1404" t="s">
        <v>41</v>
      </c>
      <c r="V1404" s="2">
        <v>-0.1065</v>
      </c>
      <c r="W1404" s="2">
        <v>0.1065</v>
      </c>
      <c r="X1404">
        <v>27</v>
      </c>
      <c r="Y1404" t="s">
        <v>42</v>
      </c>
      <c r="Z1404">
        <v>0.48248520709999998</v>
      </c>
      <c r="AA1404">
        <v>0.73384615379999996</v>
      </c>
      <c r="AB1404">
        <v>0.54</v>
      </c>
      <c r="AC1404">
        <v>0.73384615360000005</v>
      </c>
      <c r="AD1404" s="3">
        <v>1.36</v>
      </c>
      <c r="AE1404">
        <v>-0.08</v>
      </c>
      <c r="AH1404">
        <v>-442.26</v>
      </c>
    </row>
    <row r="1405" spans="1:34" x14ac:dyDescent="0.35">
      <c r="A1405" s="1">
        <v>45012</v>
      </c>
      <c r="C1405" t="s">
        <v>43</v>
      </c>
      <c r="D1405">
        <v>482560</v>
      </c>
      <c r="E1405" t="s">
        <v>1290</v>
      </c>
      <c r="F1405" t="s">
        <v>45</v>
      </c>
      <c r="G1405">
        <v>25183</v>
      </c>
      <c r="H1405" t="s">
        <v>46</v>
      </c>
      <c r="I1405" t="s">
        <v>57</v>
      </c>
      <c r="J1405" t="s">
        <v>48</v>
      </c>
      <c r="K1405" t="s">
        <v>58</v>
      </c>
      <c r="L1405" t="s">
        <v>59</v>
      </c>
      <c r="N1405">
        <v>14</v>
      </c>
      <c r="O1405">
        <v>84.42</v>
      </c>
      <c r="P1405">
        <v>6.21</v>
      </c>
      <c r="Q1405">
        <v>6.29</v>
      </c>
      <c r="R1405">
        <v>6.87</v>
      </c>
      <c r="S1405">
        <v>6.29</v>
      </c>
      <c r="T1405" t="s">
        <v>40</v>
      </c>
      <c r="U1405" t="s">
        <v>41</v>
      </c>
      <c r="V1405" s="2">
        <v>0.10630000000000001</v>
      </c>
      <c r="W1405" s="2">
        <v>0.10630000000000001</v>
      </c>
      <c r="X1405">
        <v>27</v>
      </c>
      <c r="Y1405" t="s">
        <v>42</v>
      </c>
      <c r="Z1405">
        <v>0.73014492750000004</v>
      </c>
      <c r="AA1405">
        <v>0.6685024155</v>
      </c>
      <c r="AB1405">
        <v>0.66</v>
      </c>
      <c r="AC1405">
        <v>0.67</v>
      </c>
      <c r="AD1405" s="3">
        <v>1.01</v>
      </c>
      <c r="AE1405">
        <v>7.0000000000000007E-2</v>
      </c>
      <c r="AH1405">
        <v>9.24</v>
      </c>
    </row>
    <row r="1406" spans="1:34" x14ac:dyDescent="0.35">
      <c r="A1406" s="1">
        <v>44959</v>
      </c>
      <c r="C1406" t="s">
        <v>72</v>
      </c>
      <c r="D1406">
        <v>493026</v>
      </c>
      <c r="E1406" t="s">
        <v>1432</v>
      </c>
      <c r="F1406" t="s">
        <v>45</v>
      </c>
      <c r="G1406">
        <v>59824</v>
      </c>
      <c r="H1406" t="s">
        <v>86</v>
      </c>
      <c r="I1406" t="s">
        <v>340</v>
      </c>
      <c r="J1406" t="s">
        <v>37</v>
      </c>
      <c r="K1406" t="s">
        <v>88</v>
      </c>
      <c r="L1406" t="s">
        <v>89</v>
      </c>
      <c r="N1406">
        <v>6912.9983000000002</v>
      </c>
      <c r="O1406">
        <v>553768.63</v>
      </c>
      <c r="P1406">
        <v>73.48</v>
      </c>
      <c r="Q1406">
        <v>99.1</v>
      </c>
      <c r="R1406">
        <v>81.28</v>
      </c>
      <c r="S1406">
        <v>99.1</v>
      </c>
      <c r="T1406" t="s">
        <v>40</v>
      </c>
      <c r="U1406" t="s">
        <v>41</v>
      </c>
      <c r="V1406" s="2">
        <v>0.1062</v>
      </c>
      <c r="W1406" s="2">
        <v>0.1062</v>
      </c>
      <c r="X1406">
        <v>2</v>
      </c>
      <c r="Y1406">
        <v>1471</v>
      </c>
      <c r="Z1406">
        <v>120440.16</v>
      </c>
      <c r="AB1406">
        <v>119562.88</v>
      </c>
      <c r="AC1406">
        <v>145776.1</v>
      </c>
      <c r="AD1406">
        <v>108089.08</v>
      </c>
      <c r="AE1406">
        <v>145770.8077</v>
      </c>
      <c r="AF1406" s="3">
        <v>1.35</v>
      </c>
      <c r="AG1406" s="4">
        <v>15468.47</v>
      </c>
      <c r="AH1406" s="4">
        <v>53921.39</v>
      </c>
    </row>
    <row r="1407" spans="1:34" x14ac:dyDescent="0.35">
      <c r="A1407" s="1">
        <v>44959</v>
      </c>
      <c r="C1407" t="s">
        <v>72</v>
      </c>
      <c r="D1407">
        <v>156491</v>
      </c>
      <c r="E1407" t="s">
        <v>1433</v>
      </c>
      <c r="F1407" t="s">
        <v>45</v>
      </c>
      <c r="G1407">
        <v>59824</v>
      </c>
      <c r="H1407" t="s">
        <v>86</v>
      </c>
      <c r="I1407" t="s">
        <v>340</v>
      </c>
      <c r="J1407" t="s">
        <v>37</v>
      </c>
      <c r="K1407" t="s">
        <v>88</v>
      </c>
      <c r="L1407" t="s">
        <v>89</v>
      </c>
      <c r="N1407">
        <v>1322.9996000000001</v>
      </c>
      <c r="O1407">
        <v>192729.82</v>
      </c>
      <c r="P1407">
        <v>146.96</v>
      </c>
      <c r="Q1407">
        <v>189.6</v>
      </c>
      <c r="R1407">
        <v>162.56</v>
      </c>
      <c r="S1407">
        <v>189.6</v>
      </c>
      <c r="T1407" t="s">
        <v>40</v>
      </c>
      <c r="U1407" t="s">
        <v>41</v>
      </c>
      <c r="V1407" s="2">
        <v>0.1062</v>
      </c>
      <c r="W1407" s="2">
        <v>0.1062</v>
      </c>
      <c r="X1407">
        <v>2</v>
      </c>
      <c r="Y1407">
        <v>282</v>
      </c>
      <c r="Z1407">
        <v>42431.360000000001</v>
      </c>
      <c r="AB1407">
        <v>45841.919999999998</v>
      </c>
      <c r="AC1407">
        <v>53467.199999999997</v>
      </c>
      <c r="AD1407">
        <v>41442.720000000001</v>
      </c>
      <c r="AE1407">
        <v>53467.166740000001</v>
      </c>
      <c r="AF1407" s="3">
        <v>1.29</v>
      </c>
      <c r="AG1407" s="4">
        <v>5675.58</v>
      </c>
      <c r="AH1407" s="4">
        <v>20638.79</v>
      </c>
    </row>
    <row r="1408" spans="1:34" x14ac:dyDescent="0.35">
      <c r="A1408" s="1">
        <v>45012</v>
      </c>
      <c r="C1408" t="s">
        <v>43</v>
      </c>
      <c r="D1408">
        <v>156491</v>
      </c>
      <c r="E1408" t="s">
        <v>1433</v>
      </c>
      <c r="F1408" t="s">
        <v>45</v>
      </c>
      <c r="G1408">
        <v>59824</v>
      </c>
      <c r="H1408" t="s">
        <v>86</v>
      </c>
      <c r="I1408" t="s">
        <v>340</v>
      </c>
      <c r="J1408" t="s">
        <v>37</v>
      </c>
      <c r="K1408" t="s">
        <v>88</v>
      </c>
      <c r="L1408" t="s">
        <v>89</v>
      </c>
      <c r="N1408">
        <v>1221.9996000000001</v>
      </c>
      <c r="O1408">
        <v>182534.55</v>
      </c>
      <c r="P1408">
        <v>146.96</v>
      </c>
      <c r="Q1408">
        <v>189.6</v>
      </c>
      <c r="R1408">
        <v>162.56</v>
      </c>
      <c r="S1408">
        <v>189.6</v>
      </c>
      <c r="T1408" t="s">
        <v>40</v>
      </c>
      <c r="U1408" t="s">
        <v>41</v>
      </c>
      <c r="V1408" s="2">
        <v>0.1062</v>
      </c>
      <c r="W1408" s="2">
        <v>0.1062</v>
      </c>
      <c r="X1408">
        <v>27</v>
      </c>
      <c r="Z1408">
        <v>17.255960810000001</v>
      </c>
      <c r="AA1408">
        <v>20.12629287</v>
      </c>
      <c r="AB1408">
        <v>15.6</v>
      </c>
      <c r="AC1408">
        <v>20.126280349999998</v>
      </c>
      <c r="AD1408" s="3">
        <v>1.29</v>
      </c>
      <c r="AE1408">
        <v>2.14</v>
      </c>
      <c r="AH1408" s="4">
        <v>19063.189999999999</v>
      </c>
    </row>
    <row r="1409" spans="1:34" x14ac:dyDescent="0.35">
      <c r="A1409" s="1">
        <v>45012</v>
      </c>
      <c r="C1409" t="s">
        <v>43</v>
      </c>
      <c r="D1409">
        <v>493026</v>
      </c>
      <c r="E1409" t="s">
        <v>1432</v>
      </c>
      <c r="F1409" t="s">
        <v>45</v>
      </c>
      <c r="G1409">
        <v>59824</v>
      </c>
      <c r="H1409" t="s">
        <v>86</v>
      </c>
      <c r="I1409" t="s">
        <v>340</v>
      </c>
      <c r="J1409" t="s">
        <v>37</v>
      </c>
      <c r="K1409" t="s">
        <v>88</v>
      </c>
      <c r="L1409" t="s">
        <v>89</v>
      </c>
      <c r="N1409">
        <v>6705.9983000000002</v>
      </c>
      <c r="O1409">
        <v>545572.09</v>
      </c>
      <c r="P1409">
        <v>73.48</v>
      </c>
      <c r="Q1409">
        <v>99.1</v>
      </c>
      <c r="R1409">
        <v>81.28</v>
      </c>
      <c r="S1409">
        <v>99.1</v>
      </c>
      <c r="T1409" t="s">
        <v>40</v>
      </c>
      <c r="U1409" t="s">
        <v>41</v>
      </c>
      <c r="V1409" s="2">
        <v>0.1062</v>
      </c>
      <c r="W1409" s="2">
        <v>0.1062</v>
      </c>
      <c r="X1409">
        <v>27</v>
      </c>
      <c r="Z1409">
        <v>8.6279804030000005</v>
      </c>
      <c r="AA1409">
        <v>10.519597170000001</v>
      </c>
      <c r="AB1409">
        <v>7.8</v>
      </c>
      <c r="AC1409">
        <v>10.519215259999999</v>
      </c>
      <c r="AD1409" s="3">
        <v>1.35</v>
      </c>
      <c r="AE1409">
        <v>1.1200000000000001</v>
      </c>
      <c r="AH1409" s="4">
        <v>52306.79</v>
      </c>
    </row>
    <row r="1410" spans="1:34" x14ac:dyDescent="0.35">
      <c r="A1410" s="1">
        <v>44959</v>
      </c>
      <c r="C1410" t="s">
        <v>72</v>
      </c>
      <c r="D1410">
        <v>283178</v>
      </c>
      <c r="E1410" t="s">
        <v>1434</v>
      </c>
      <c r="F1410" t="s">
        <v>45</v>
      </c>
      <c r="G1410">
        <v>20141</v>
      </c>
      <c r="H1410" t="s">
        <v>86</v>
      </c>
      <c r="I1410" t="s">
        <v>340</v>
      </c>
      <c r="J1410" t="s">
        <v>37</v>
      </c>
      <c r="K1410" t="s">
        <v>88</v>
      </c>
      <c r="L1410" t="s">
        <v>89</v>
      </c>
      <c r="N1410">
        <v>2795.9996999999998</v>
      </c>
      <c r="O1410">
        <v>404836.03</v>
      </c>
      <c r="P1410">
        <v>71.569999999999993</v>
      </c>
      <c r="Q1410">
        <v>183.7</v>
      </c>
      <c r="R1410">
        <v>79.150000000000006</v>
      </c>
      <c r="S1410">
        <v>183.7</v>
      </c>
      <c r="T1410" t="s">
        <v>40</v>
      </c>
      <c r="U1410" t="s">
        <v>41</v>
      </c>
      <c r="V1410" s="2">
        <v>0.10589999999999999</v>
      </c>
      <c r="W1410" s="2">
        <v>0.10589999999999999</v>
      </c>
      <c r="X1410">
        <v>2</v>
      </c>
      <c r="Y1410">
        <v>622</v>
      </c>
      <c r="Z1410">
        <v>92705.52</v>
      </c>
      <c r="AB1410">
        <v>49231.3</v>
      </c>
      <c r="AC1410">
        <v>114261.4</v>
      </c>
      <c r="AD1410">
        <v>44516.54</v>
      </c>
      <c r="AE1410">
        <v>114263.28479999999</v>
      </c>
      <c r="AF1410" s="3">
        <v>2.57</v>
      </c>
      <c r="AG1410" s="4">
        <v>12103.54</v>
      </c>
      <c r="AH1410" s="4">
        <v>21193.68</v>
      </c>
    </row>
    <row r="1411" spans="1:34" x14ac:dyDescent="0.35">
      <c r="A1411" s="1">
        <v>44959</v>
      </c>
      <c r="C1411" t="s">
        <v>72</v>
      </c>
      <c r="D1411">
        <v>156493</v>
      </c>
      <c r="E1411" t="s">
        <v>1435</v>
      </c>
      <c r="F1411" t="s">
        <v>45</v>
      </c>
      <c r="G1411">
        <v>20141</v>
      </c>
      <c r="H1411" t="s">
        <v>86</v>
      </c>
      <c r="I1411" t="s">
        <v>340</v>
      </c>
      <c r="J1411" t="s">
        <v>37</v>
      </c>
      <c r="K1411" t="s">
        <v>88</v>
      </c>
      <c r="L1411" t="s">
        <v>89</v>
      </c>
      <c r="N1411">
        <v>3577</v>
      </c>
      <c r="O1411">
        <v>272200.21000000002</v>
      </c>
      <c r="P1411">
        <v>71.569999999999993</v>
      </c>
      <c r="Q1411">
        <v>92.52</v>
      </c>
      <c r="R1411">
        <v>79.150000000000006</v>
      </c>
      <c r="S1411">
        <v>92.52</v>
      </c>
      <c r="T1411" t="s">
        <v>40</v>
      </c>
      <c r="U1411" t="s">
        <v>41</v>
      </c>
      <c r="V1411" s="2">
        <v>0.10589999999999999</v>
      </c>
      <c r="W1411" s="2">
        <v>0.10589999999999999</v>
      </c>
      <c r="X1411">
        <v>2</v>
      </c>
      <c r="Y1411">
        <v>789</v>
      </c>
      <c r="Z1411">
        <v>62687.59</v>
      </c>
      <c r="AB1411">
        <v>62449.35</v>
      </c>
      <c r="AC1411">
        <v>72998.28</v>
      </c>
      <c r="AD1411">
        <v>56468.73</v>
      </c>
      <c r="AE1411">
        <v>72996.587360000005</v>
      </c>
      <c r="AF1411" s="3">
        <v>1.29</v>
      </c>
      <c r="AG1411" s="4">
        <v>7729.4</v>
      </c>
      <c r="AH1411" s="4">
        <v>27113.66</v>
      </c>
    </row>
    <row r="1412" spans="1:34" x14ac:dyDescent="0.35">
      <c r="A1412" s="1">
        <v>45012</v>
      </c>
      <c r="C1412" t="s">
        <v>43</v>
      </c>
      <c r="D1412">
        <v>156493</v>
      </c>
      <c r="E1412" t="s">
        <v>1435</v>
      </c>
      <c r="F1412" t="s">
        <v>45</v>
      </c>
      <c r="G1412">
        <v>20141</v>
      </c>
      <c r="H1412" t="s">
        <v>86</v>
      </c>
      <c r="I1412" t="s">
        <v>340</v>
      </c>
      <c r="J1412" t="s">
        <v>37</v>
      </c>
      <c r="K1412" t="s">
        <v>88</v>
      </c>
      <c r="L1412" t="s">
        <v>89</v>
      </c>
      <c r="N1412">
        <v>3497</v>
      </c>
      <c r="O1412">
        <v>269931.37</v>
      </c>
      <c r="P1412">
        <v>71.569999999999993</v>
      </c>
      <c r="Q1412">
        <v>92.52</v>
      </c>
      <c r="R1412">
        <v>79.150000000000006</v>
      </c>
      <c r="S1412">
        <v>92.52</v>
      </c>
      <c r="T1412" t="s">
        <v>40</v>
      </c>
      <c r="U1412" t="s">
        <v>41</v>
      </c>
      <c r="V1412" s="2">
        <v>0.10589999999999999</v>
      </c>
      <c r="W1412" s="2">
        <v>0.10589999999999999</v>
      </c>
      <c r="X1412">
        <v>27</v>
      </c>
      <c r="Z1412">
        <v>8.3828000560000007</v>
      </c>
      <c r="AA1412">
        <v>9.7988207349999996</v>
      </c>
      <c r="AB1412">
        <v>7.58</v>
      </c>
      <c r="AC1412">
        <v>9.7985935259999994</v>
      </c>
      <c r="AD1412" s="3">
        <v>1.29</v>
      </c>
      <c r="AE1412">
        <v>1.04</v>
      </c>
      <c r="AH1412" s="4">
        <v>26507.26</v>
      </c>
    </row>
    <row r="1413" spans="1:34" x14ac:dyDescent="0.35">
      <c r="A1413" s="1">
        <v>45012</v>
      </c>
      <c r="C1413" t="s">
        <v>43</v>
      </c>
      <c r="D1413">
        <v>283178</v>
      </c>
      <c r="E1413" t="s">
        <v>1434</v>
      </c>
      <c r="F1413" t="s">
        <v>45</v>
      </c>
      <c r="G1413">
        <v>20141</v>
      </c>
      <c r="H1413" t="s">
        <v>86</v>
      </c>
      <c r="I1413" t="s">
        <v>340</v>
      </c>
      <c r="J1413" t="s">
        <v>37</v>
      </c>
      <c r="K1413" t="s">
        <v>88</v>
      </c>
      <c r="L1413" t="s">
        <v>89</v>
      </c>
      <c r="N1413">
        <v>2686.9996999999998</v>
      </c>
      <c r="O1413">
        <v>394917.6</v>
      </c>
      <c r="P1413">
        <v>71.569999999999993</v>
      </c>
      <c r="Q1413">
        <v>183.7</v>
      </c>
      <c r="R1413">
        <v>79.150000000000006</v>
      </c>
      <c r="S1413">
        <v>183.7</v>
      </c>
      <c r="T1413" t="s">
        <v>40</v>
      </c>
      <c r="U1413" t="s">
        <v>41</v>
      </c>
      <c r="V1413" s="2">
        <v>0.10589999999999999</v>
      </c>
      <c r="W1413" s="2">
        <v>0.10589999999999999</v>
      </c>
      <c r="X1413">
        <v>27</v>
      </c>
      <c r="Z1413">
        <v>8.3828000560000007</v>
      </c>
      <c r="AA1413">
        <v>19.455721669999999</v>
      </c>
      <c r="AB1413">
        <v>7.58</v>
      </c>
      <c r="AC1413">
        <v>19.456042610000001</v>
      </c>
      <c r="AD1413" s="3">
        <v>2.57</v>
      </c>
      <c r="AE1413">
        <v>2.06</v>
      </c>
      <c r="AH1413" s="4">
        <v>20367.46</v>
      </c>
    </row>
    <row r="1414" spans="1:34" x14ac:dyDescent="0.35">
      <c r="A1414" s="1">
        <v>44943</v>
      </c>
      <c r="C1414" t="s">
        <v>141</v>
      </c>
      <c r="D1414">
        <v>722877</v>
      </c>
      <c r="E1414" t="s">
        <v>956</v>
      </c>
      <c r="F1414" t="s">
        <v>45</v>
      </c>
      <c r="G1414">
        <v>27847</v>
      </c>
      <c r="H1414" t="s">
        <v>93</v>
      </c>
      <c r="I1414" t="s">
        <v>94</v>
      </c>
      <c r="J1414" t="s">
        <v>37</v>
      </c>
      <c r="K1414" t="s">
        <v>83</v>
      </c>
      <c r="L1414" t="s">
        <v>95</v>
      </c>
      <c r="N1414">
        <v>5812.95</v>
      </c>
      <c r="O1414">
        <v>828769.03</v>
      </c>
      <c r="P1414">
        <v>157.5</v>
      </c>
      <c r="Q1414">
        <v>157.49</v>
      </c>
      <c r="R1414">
        <v>140.83000000000001</v>
      </c>
      <c r="S1414">
        <v>157.49</v>
      </c>
      <c r="T1414" t="s">
        <v>51</v>
      </c>
      <c r="U1414" t="s">
        <v>41</v>
      </c>
      <c r="V1414" s="2">
        <v>-0.10580000000000001</v>
      </c>
      <c r="W1414" s="2">
        <v>0.10580000000000001</v>
      </c>
      <c r="X1414">
        <v>17</v>
      </c>
      <c r="Y1414">
        <v>133</v>
      </c>
      <c r="Z1414">
        <v>18993.77</v>
      </c>
      <c r="AA1414" t="s">
        <v>42</v>
      </c>
      <c r="AB1414">
        <v>18730.39</v>
      </c>
      <c r="AC1414">
        <v>20946.169999999998</v>
      </c>
      <c r="AD1414">
        <v>20947.5</v>
      </c>
      <c r="AE1414">
        <v>20946.172330000001</v>
      </c>
      <c r="AF1414" s="3">
        <v>1</v>
      </c>
      <c r="AG1414" s="4">
        <v>-2216.9699999999998</v>
      </c>
      <c r="AH1414" s="4">
        <v>-96901.88</v>
      </c>
    </row>
    <row r="1415" spans="1:34" x14ac:dyDescent="0.35">
      <c r="A1415" s="1">
        <v>44942</v>
      </c>
      <c r="B1415" t="s">
        <v>43</v>
      </c>
      <c r="C1415" t="s">
        <v>43</v>
      </c>
      <c r="D1415">
        <v>722877</v>
      </c>
      <c r="E1415" t="s">
        <v>956</v>
      </c>
      <c r="F1415" t="s">
        <v>34</v>
      </c>
      <c r="G1415" t="s">
        <v>1144</v>
      </c>
      <c r="H1415" t="s">
        <v>93</v>
      </c>
      <c r="I1415" t="s">
        <v>94</v>
      </c>
      <c r="J1415" t="s">
        <v>37</v>
      </c>
      <c r="K1415" t="s">
        <v>83</v>
      </c>
      <c r="L1415" t="s">
        <v>95</v>
      </c>
      <c r="M1415" t="s">
        <v>42</v>
      </c>
      <c r="N1415">
        <v>5836.95</v>
      </c>
      <c r="O1415">
        <v>832403.26</v>
      </c>
      <c r="P1415">
        <v>157.49</v>
      </c>
      <c r="Q1415">
        <v>157.49</v>
      </c>
      <c r="R1415">
        <v>140.83000000000001</v>
      </c>
      <c r="S1415">
        <v>157.49</v>
      </c>
      <c r="T1415" t="s">
        <v>51</v>
      </c>
      <c r="U1415" t="s">
        <v>41</v>
      </c>
      <c r="V1415" s="2">
        <v>-0.10580000000000001</v>
      </c>
      <c r="W1415" s="2">
        <v>0.10580000000000001</v>
      </c>
      <c r="X1415">
        <v>16</v>
      </c>
      <c r="Y1415">
        <v>141</v>
      </c>
      <c r="Z1415">
        <v>20184.28</v>
      </c>
      <c r="AA1415" t="s">
        <v>42</v>
      </c>
      <c r="AB1415">
        <v>19857.03</v>
      </c>
      <c r="AC1415">
        <v>22206.09</v>
      </c>
      <c r="AD1415">
        <v>22206.09</v>
      </c>
      <c r="AE1415">
        <v>22206.09247</v>
      </c>
      <c r="AF1415" s="3">
        <v>1</v>
      </c>
      <c r="AG1415" s="4">
        <v>-2349.06</v>
      </c>
      <c r="AH1415" s="4">
        <v>-97243.59</v>
      </c>
    </row>
    <row r="1416" spans="1:34" x14ac:dyDescent="0.35">
      <c r="A1416" s="1">
        <v>44942</v>
      </c>
      <c r="B1416" t="s">
        <v>43</v>
      </c>
      <c r="C1416" t="s">
        <v>43</v>
      </c>
      <c r="D1416">
        <v>722877</v>
      </c>
      <c r="E1416" t="s">
        <v>956</v>
      </c>
      <c r="F1416" t="s">
        <v>34</v>
      </c>
      <c r="G1416" t="s">
        <v>1144</v>
      </c>
      <c r="H1416" t="s">
        <v>93</v>
      </c>
      <c r="I1416" t="s">
        <v>94</v>
      </c>
      <c r="J1416" t="s">
        <v>37</v>
      </c>
      <c r="K1416" t="s">
        <v>83</v>
      </c>
      <c r="L1416" t="s">
        <v>95</v>
      </c>
      <c r="M1416" t="s">
        <v>42</v>
      </c>
      <c r="N1416">
        <v>5836.95</v>
      </c>
      <c r="O1416">
        <v>832403.26</v>
      </c>
      <c r="P1416">
        <v>157.49</v>
      </c>
      <c r="Q1416">
        <v>157.49</v>
      </c>
      <c r="R1416">
        <v>140.83000000000001</v>
      </c>
      <c r="S1416">
        <v>157.49</v>
      </c>
      <c r="T1416" t="s">
        <v>51</v>
      </c>
      <c r="U1416" t="s">
        <v>41</v>
      </c>
      <c r="V1416" s="2">
        <v>-0.10580000000000001</v>
      </c>
      <c r="W1416" s="2">
        <v>0.10580000000000001</v>
      </c>
      <c r="X1416">
        <v>16</v>
      </c>
      <c r="Y1416">
        <v>141</v>
      </c>
      <c r="Z1416">
        <v>20184.28</v>
      </c>
      <c r="AA1416" t="s">
        <v>42</v>
      </c>
      <c r="AB1416">
        <v>19857.03</v>
      </c>
      <c r="AC1416">
        <v>22206.09</v>
      </c>
      <c r="AD1416">
        <v>22206.09</v>
      </c>
      <c r="AE1416">
        <v>22206.09247</v>
      </c>
      <c r="AF1416" s="3">
        <v>1</v>
      </c>
      <c r="AG1416" s="4">
        <v>-2349.06</v>
      </c>
      <c r="AH1416" s="4">
        <v>-97243.59</v>
      </c>
    </row>
    <row r="1417" spans="1:34" x14ac:dyDescent="0.35">
      <c r="A1417" s="1">
        <v>44942</v>
      </c>
      <c r="B1417" t="s">
        <v>43</v>
      </c>
      <c r="C1417" t="s">
        <v>43</v>
      </c>
      <c r="D1417">
        <v>722877</v>
      </c>
      <c r="E1417" t="s">
        <v>956</v>
      </c>
      <c r="F1417" t="s">
        <v>34</v>
      </c>
      <c r="G1417" t="s">
        <v>1144</v>
      </c>
      <c r="H1417" t="s">
        <v>93</v>
      </c>
      <c r="I1417" t="s">
        <v>94</v>
      </c>
      <c r="J1417" t="s">
        <v>37</v>
      </c>
      <c r="K1417" t="s">
        <v>83</v>
      </c>
      <c r="L1417" t="s">
        <v>95</v>
      </c>
      <c r="M1417" t="s">
        <v>42</v>
      </c>
      <c r="N1417">
        <v>5836.95</v>
      </c>
      <c r="O1417">
        <v>832403.26</v>
      </c>
      <c r="P1417">
        <v>157.49</v>
      </c>
      <c r="Q1417">
        <v>157.49</v>
      </c>
      <c r="R1417">
        <v>140.83000000000001</v>
      </c>
      <c r="S1417">
        <v>157.49</v>
      </c>
      <c r="T1417" t="s">
        <v>51</v>
      </c>
      <c r="U1417" t="s">
        <v>41</v>
      </c>
      <c r="V1417" s="2">
        <v>-0.10580000000000001</v>
      </c>
      <c r="W1417" s="2">
        <v>0.10580000000000001</v>
      </c>
      <c r="X1417">
        <v>16</v>
      </c>
      <c r="Y1417">
        <v>141</v>
      </c>
      <c r="Z1417">
        <v>20184.28</v>
      </c>
      <c r="AA1417" t="s">
        <v>42</v>
      </c>
      <c r="AB1417">
        <v>19857.03</v>
      </c>
      <c r="AC1417">
        <v>22206.09</v>
      </c>
      <c r="AD1417">
        <v>22206.09</v>
      </c>
      <c r="AE1417">
        <v>22206.09247</v>
      </c>
      <c r="AF1417" s="3">
        <v>1</v>
      </c>
      <c r="AG1417" s="4">
        <v>-2349.06</v>
      </c>
      <c r="AH1417" s="4">
        <v>-97243.59</v>
      </c>
    </row>
    <row r="1418" spans="1:34" x14ac:dyDescent="0.35">
      <c r="A1418" s="1">
        <v>44942</v>
      </c>
      <c r="B1418" t="s">
        <v>43</v>
      </c>
      <c r="C1418" t="s">
        <v>43</v>
      </c>
      <c r="D1418">
        <v>722877</v>
      </c>
      <c r="E1418" t="s">
        <v>956</v>
      </c>
      <c r="F1418" t="s">
        <v>34</v>
      </c>
      <c r="G1418" t="s">
        <v>1144</v>
      </c>
      <c r="H1418" t="s">
        <v>93</v>
      </c>
      <c r="I1418" t="s">
        <v>94</v>
      </c>
      <c r="J1418" t="s">
        <v>37</v>
      </c>
      <c r="K1418" t="s">
        <v>83</v>
      </c>
      <c r="L1418" t="s">
        <v>95</v>
      </c>
      <c r="M1418" t="s">
        <v>42</v>
      </c>
      <c r="N1418">
        <v>5836.95</v>
      </c>
      <c r="O1418">
        <v>832403.26</v>
      </c>
      <c r="P1418">
        <v>157.49</v>
      </c>
      <c r="Q1418">
        <v>157.49</v>
      </c>
      <c r="R1418">
        <v>140.83000000000001</v>
      </c>
      <c r="S1418">
        <v>157.49</v>
      </c>
      <c r="T1418" t="s">
        <v>51</v>
      </c>
      <c r="U1418" t="s">
        <v>41</v>
      </c>
      <c r="V1418" s="2">
        <v>-0.10580000000000001</v>
      </c>
      <c r="W1418" s="2">
        <v>0.10580000000000001</v>
      </c>
      <c r="X1418">
        <v>16</v>
      </c>
      <c r="Y1418">
        <v>141</v>
      </c>
      <c r="Z1418">
        <v>20184.28</v>
      </c>
      <c r="AA1418" t="s">
        <v>42</v>
      </c>
      <c r="AB1418">
        <v>19857.03</v>
      </c>
      <c r="AC1418">
        <v>22206.09</v>
      </c>
      <c r="AD1418">
        <v>22206.09</v>
      </c>
      <c r="AE1418">
        <v>22206.09247</v>
      </c>
      <c r="AF1418" s="3">
        <v>1</v>
      </c>
      <c r="AG1418" s="4">
        <v>-2349.06</v>
      </c>
      <c r="AH1418" s="4">
        <v>-97243.59</v>
      </c>
    </row>
    <row r="1419" spans="1:34" x14ac:dyDescent="0.35">
      <c r="A1419" s="1">
        <v>44929</v>
      </c>
      <c r="C1419" t="s">
        <v>43</v>
      </c>
      <c r="D1419">
        <v>631244</v>
      </c>
      <c r="E1419" t="s">
        <v>1436</v>
      </c>
      <c r="F1419" t="s">
        <v>45</v>
      </c>
      <c r="G1419">
        <v>94453</v>
      </c>
      <c r="H1419" t="s">
        <v>148</v>
      </c>
      <c r="I1419" t="s">
        <v>162</v>
      </c>
      <c r="J1419" t="s">
        <v>37</v>
      </c>
      <c r="K1419" t="s">
        <v>150</v>
      </c>
      <c r="L1419" t="s">
        <v>191</v>
      </c>
      <c r="N1419">
        <v>15525</v>
      </c>
      <c r="O1419">
        <v>68900.639999999999</v>
      </c>
      <c r="P1419">
        <v>1.23</v>
      </c>
      <c r="Q1419">
        <v>5.72</v>
      </c>
      <c r="R1419">
        <v>1.1000000000000001</v>
      </c>
      <c r="S1419">
        <v>5.75</v>
      </c>
      <c r="T1419" t="s">
        <v>51</v>
      </c>
      <c r="U1419" t="s">
        <v>701</v>
      </c>
      <c r="V1419" s="2">
        <v>-0.1057</v>
      </c>
      <c r="W1419" s="2">
        <v>0.1057</v>
      </c>
      <c r="X1419">
        <v>3</v>
      </c>
      <c r="Y1419">
        <v>3487</v>
      </c>
      <c r="Z1419">
        <v>16288.16</v>
      </c>
      <c r="AA1419" t="s">
        <v>42</v>
      </c>
      <c r="AB1419">
        <v>3835.7</v>
      </c>
      <c r="AC1419">
        <v>20050.25</v>
      </c>
      <c r="AD1419">
        <v>4289.01</v>
      </c>
      <c r="AE1419">
        <v>19945.63913</v>
      </c>
      <c r="AF1419" s="3">
        <v>4.6500000000000004</v>
      </c>
      <c r="AG1419" s="4">
        <v>-2212.69</v>
      </c>
      <c r="AH1419" s="4">
        <v>-2018.25</v>
      </c>
    </row>
    <row r="1420" spans="1:34" x14ac:dyDescent="0.35">
      <c r="A1420" s="1">
        <v>44942</v>
      </c>
      <c r="C1420" t="s">
        <v>43</v>
      </c>
      <c r="D1420">
        <v>643424</v>
      </c>
      <c r="E1420" t="s">
        <v>1312</v>
      </c>
      <c r="F1420" t="s">
        <v>45</v>
      </c>
      <c r="G1420">
        <v>56746</v>
      </c>
      <c r="H1420" t="s">
        <v>68</v>
      </c>
      <c r="I1420" t="s">
        <v>454</v>
      </c>
      <c r="J1420" t="s">
        <v>63</v>
      </c>
      <c r="K1420" t="s">
        <v>70</v>
      </c>
      <c r="L1420" t="s">
        <v>71</v>
      </c>
      <c r="N1420">
        <v>147</v>
      </c>
      <c r="O1420">
        <v>18080.900000000001</v>
      </c>
      <c r="P1420">
        <v>158.32</v>
      </c>
      <c r="Q1420">
        <v>149.62</v>
      </c>
      <c r="R1420">
        <v>141.65</v>
      </c>
      <c r="S1420">
        <v>149.62</v>
      </c>
      <c r="T1420" t="s">
        <v>51</v>
      </c>
      <c r="U1420" t="s">
        <v>41</v>
      </c>
      <c r="V1420" s="2">
        <v>-0.1053</v>
      </c>
      <c r="W1420" s="2">
        <v>0.1053</v>
      </c>
      <c r="X1420">
        <v>16</v>
      </c>
      <c r="Y1420">
        <v>39</v>
      </c>
      <c r="Z1420">
        <v>4986</v>
      </c>
      <c r="AB1420">
        <v>5524.35</v>
      </c>
      <c r="AC1420">
        <v>5835.18</v>
      </c>
      <c r="AD1420" s="4">
        <v>6174.48</v>
      </c>
      <c r="AE1420" s="4">
        <v>5835.18</v>
      </c>
      <c r="AF1420" s="3">
        <v>0.95</v>
      </c>
      <c r="AG1420">
        <v>-614.41</v>
      </c>
      <c r="AH1420" s="4">
        <v>-2450.4899999999998</v>
      </c>
    </row>
    <row r="1421" spans="1:34" x14ac:dyDescent="0.35">
      <c r="A1421" s="1">
        <v>44959</v>
      </c>
      <c r="C1421" t="s">
        <v>72</v>
      </c>
      <c r="D1421">
        <v>156492</v>
      </c>
      <c r="E1421" t="s">
        <v>1437</v>
      </c>
      <c r="F1421" t="s">
        <v>45</v>
      </c>
      <c r="G1421">
        <v>52488</v>
      </c>
      <c r="H1421" t="s">
        <v>86</v>
      </c>
      <c r="I1421" t="s">
        <v>340</v>
      </c>
      <c r="J1421" t="s">
        <v>37</v>
      </c>
      <c r="K1421" t="s">
        <v>88</v>
      </c>
      <c r="L1421" t="s">
        <v>89</v>
      </c>
      <c r="N1421">
        <v>12443</v>
      </c>
      <c r="O1421">
        <v>512876.4</v>
      </c>
      <c r="P1421">
        <v>37.43</v>
      </c>
      <c r="Q1421">
        <v>50.22</v>
      </c>
      <c r="R1421">
        <v>41.37</v>
      </c>
      <c r="S1421">
        <v>50.22</v>
      </c>
      <c r="T1421" t="s">
        <v>40</v>
      </c>
      <c r="U1421" t="s">
        <v>41</v>
      </c>
      <c r="V1421" s="2">
        <v>0.1053</v>
      </c>
      <c r="W1421" s="2">
        <v>0.1053</v>
      </c>
      <c r="X1421">
        <v>2</v>
      </c>
      <c r="Y1421">
        <v>2755</v>
      </c>
      <c r="Z1421">
        <v>116858.59</v>
      </c>
      <c r="AB1421">
        <v>113974.35</v>
      </c>
      <c r="AC1421">
        <v>138356.1</v>
      </c>
      <c r="AD1421">
        <v>103119.65</v>
      </c>
      <c r="AE1421">
        <v>138353.11009999999</v>
      </c>
      <c r="AF1421" s="3">
        <v>1.34</v>
      </c>
      <c r="AG1421" s="4">
        <v>14560.5</v>
      </c>
      <c r="AH1421" s="4">
        <v>49025.42</v>
      </c>
    </row>
    <row r="1422" spans="1:34" x14ac:dyDescent="0.35">
      <c r="A1422" s="1">
        <v>45012</v>
      </c>
      <c r="C1422" t="s">
        <v>43</v>
      </c>
      <c r="D1422">
        <v>156492</v>
      </c>
      <c r="E1422" t="s">
        <v>1437</v>
      </c>
      <c r="F1422" t="s">
        <v>45</v>
      </c>
      <c r="G1422">
        <v>52488</v>
      </c>
      <c r="H1422" t="s">
        <v>86</v>
      </c>
      <c r="I1422" t="s">
        <v>340</v>
      </c>
      <c r="J1422" t="s">
        <v>37</v>
      </c>
      <c r="K1422" t="s">
        <v>88</v>
      </c>
      <c r="L1422" t="s">
        <v>89</v>
      </c>
      <c r="N1422">
        <v>12310</v>
      </c>
      <c r="O1422">
        <v>514683.67</v>
      </c>
      <c r="P1422">
        <v>37.43</v>
      </c>
      <c r="Q1422">
        <v>50.22</v>
      </c>
      <c r="R1422">
        <v>41.37</v>
      </c>
      <c r="S1422">
        <v>50.22</v>
      </c>
      <c r="T1422" t="s">
        <v>40</v>
      </c>
      <c r="U1422" t="s">
        <v>41</v>
      </c>
      <c r="V1422" s="2">
        <v>0.1053</v>
      </c>
      <c r="W1422" s="2">
        <v>0.1053</v>
      </c>
      <c r="X1422">
        <v>27</v>
      </c>
      <c r="Z1422">
        <v>4.3547368420000003</v>
      </c>
      <c r="AA1422">
        <v>5.2863157889999997</v>
      </c>
      <c r="AB1422">
        <v>3.94</v>
      </c>
      <c r="AC1422">
        <v>5.2862015519999996</v>
      </c>
      <c r="AD1422" s="3">
        <v>1.34</v>
      </c>
      <c r="AE1422">
        <v>0.56000000000000005</v>
      </c>
      <c r="AH1422" s="4">
        <v>48501.4</v>
      </c>
    </row>
    <row r="1423" spans="1:34" x14ac:dyDescent="0.35">
      <c r="A1423" s="1">
        <v>45012</v>
      </c>
      <c r="C1423" t="s">
        <v>43</v>
      </c>
      <c r="D1423">
        <v>942334</v>
      </c>
      <c r="E1423" t="s">
        <v>1438</v>
      </c>
      <c r="F1423" t="s">
        <v>45</v>
      </c>
      <c r="G1423">
        <v>64415</v>
      </c>
      <c r="H1423" t="s">
        <v>75</v>
      </c>
      <c r="I1423" t="s">
        <v>334</v>
      </c>
      <c r="J1423" t="s">
        <v>37</v>
      </c>
      <c r="K1423" t="s">
        <v>77</v>
      </c>
      <c r="L1423" t="s">
        <v>119</v>
      </c>
      <c r="N1423">
        <v>266687.06329999998</v>
      </c>
      <c r="O1423">
        <v>50296.18</v>
      </c>
      <c r="P1423">
        <v>0.19</v>
      </c>
      <c r="Q1423">
        <v>0.52</v>
      </c>
      <c r="R1423">
        <v>0.21</v>
      </c>
      <c r="S1423">
        <v>0.52</v>
      </c>
      <c r="T1423" t="s">
        <v>40</v>
      </c>
      <c r="U1423" t="s">
        <v>41</v>
      </c>
      <c r="V1423" s="2">
        <v>0.1053</v>
      </c>
      <c r="W1423" s="2">
        <v>0.1053</v>
      </c>
      <c r="X1423">
        <v>27</v>
      </c>
      <c r="Y1423" t="s">
        <v>42</v>
      </c>
      <c r="Z1423">
        <v>2.2105263159999999E-2</v>
      </c>
      <c r="AA1423">
        <v>5.4736842110000003E-2</v>
      </c>
      <c r="AB1423">
        <v>0.02</v>
      </c>
      <c r="AC1423">
        <v>5.4736842080000001E-2</v>
      </c>
      <c r="AD1423" s="3">
        <v>2.74</v>
      </c>
      <c r="AE1423">
        <v>0.01</v>
      </c>
      <c r="AH1423" s="4">
        <v>5333.74</v>
      </c>
    </row>
    <row r="1424" spans="1:34" x14ac:dyDescent="0.35">
      <c r="A1424" s="1">
        <v>44937</v>
      </c>
      <c r="B1424" t="s">
        <v>32</v>
      </c>
      <c r="C1424" t="s">
        <v>32</v>
      </c>
      <c r="D1424">
        <v>481810</v>
      </c>
      <c r="E1424" t="s">
        <v>1439</v>
      </c>
      <c r="F1424" t="s">
        <v>34</v>
      </c>
      <c r="G1424">
        <v>96288</v>
      </c>
      <c r="H1424" t="s">
        <v>148</v>
      </c>
      <c r="I1424" t="s">
        <v>509</v>
      </c>
      <c r="J1424" t="s">
        <v>37</v>
      </c>
      <c r="K1424" t="s">
        <v>150</v>
      </c>
      <c r="L1424" t="s">
        <v>151</v>
      </c>
      <c r="N1424">
        <v>3</v>
      </c>
      <c r="O1424">
        <v>153</v>
      </c>
      <c r="P1424">
        <v>50.28</v>
      </c>
      <c r="Q1424">
        <v>101.6</v>
      </c>
      <c r="R1424">
        <v>44.99</v>
      </c>
      <c r="S1424">
        <v>101.6</v>
      </c>
      <c r="T1424" t="s">
        <v>51</v>
      </c>
      <c r="U1424" t="s">
        <v>41</v>
      </c>
      <c r="V1424" s="2">
        <v>-0.1052</v>
      </c>
      <c r="W1424" s="2">
        <v>0.1052</v>
      </c>
      <c r="X1424">
        <v>11</v>
      </c>
      <c r="AB1424">
        <v>44.99</v>
      </c>
      <c r="AC1424">
        <v>101.6</v>
      </c>
      <c r="AD1424">
        <v>50.28</v>
      </c>
      <c r="AE1424">
        <v>101.6</v>
      </c>
      <c r="AF1424" s="3">
        <v>2.02</v>
      </c>
      <c r="AG1424">
        <v>0</v>
      </c>
      <c r="AH1424">
        <v>-15.87</v>
      </c>
    </row>
    <row r="1425" spans="1:34" x14ac:dyDescent="0.35">
      <c r="A1425" s="1">
        <v>44937</v>
      </c>
      <c r="B1425" t="s">
        <v>32</v>
      </c>
      <c r="C1425" t="s">
        <v>32</v>
      </c>
      <c r="D1425">
        <v>760614</v>
      </c>
      <c r="E1425" t="s">
        <v>1440</v>
      </c>
      <c r="F1425" t="s">
        <v>34</v>
      </c>
      <c r="G1425">
        <v>96288</v>
      </c>
      <c r="H1425" t="s">
        <v>568</v>
      </c>
      <c r="J1425" t="s">
        <v>37</v>
      </c>
      <c r="K1425" t="s">
        <v>282</v>
      </c>
      <c r="L1425" t="s">
        <v>431</v>
      </c>
      <c r="N1425">
        <v>528</v>
      </c>
      <c r="O1425">
        <v>19332.28</v>
      </c>
      <c r="P1425">
        <v>50.28</v>
      </c>
      <c r="Q1425">
        <v>49.95</v>
      </c>
      <c r="R1425">
        <v>44.99</v>
      </c>
      <c r="S1425">
        <v>49.95</v>
      </c>
      <c r="T1425" t="s">
        <v>51</v>
      </c>
      <c r="U1425" t="s">
        <v>41</v>
      </c>
      <c r="V1425" s="2">
        <v>-0.1052</v>
      </c>
      <c r="W1425" s="2">
        <v>0.1052</v>
      </c>
      <c r="X1425">
        <v>11</v>
      </c>
      <c r="Y1425">
        <v>206</v>
      </c>
      <c r="Z1425">
        <v>6809.31</v>
      </c>
      <c r="AB1425">
        <v>9267.94</v>
      </c>
      <c r="AC1425">
        <v>10289.700000000001</v>
      </c>
      <c r="AD1425">
        <v>10357.68</v>
      </c>
      <c r="AE1425">
        <v>10289.69291</v>
      </c>
      <c r="AF1425" s="3">
        <v>0.99</v>
      </c>
      <c r="AG1425" s="4">
        <v>-1082.5899999999999</v>
      </c>
      <c r="AH1425" s="4">
        <v>-2793.12</v>
      </c>
    </row>
    <row r="1426" spans="1:34" x14ac:dyDescent="0.35">
      <c r="A1426" s="1">
        <v>44974</v>
      </c>
      <c r="C1426" t="s">
        <v>90</v>
      </c>
      <c r="D1426">
        <v>772870</v>
      </c>
      <c r="E1426" t="s">
        <v>1441</v>
      </c>
      <c r="F1426" t="s">
        <v>34</v>
      </c>
      <c r="G1426" t="s">
        <v>1442</v>
      </c>
      <c r="H1426" t="s">
        <v>35</v>
      </c>
      <c r="I1426" t="s">
        <v>981</v>
      </c>
      <c r="J1426" t="s">
        <v>37</v>
      </c>
      <c r="K1426" t="s">
        <v>137</v>
      </c>
      <c r="L1426" t="s">
        <v>884</v>
      </c>
      <c r="N1426">
        <v>2438.0001999999999</v>
      </c>
      <c r="O1426">
        <v>68428.539999999994</v>
      </c>
      <c r="P1426">
        <v>30.16</v>
      </c>
      <c r="Q1426">
        <v>31.16</v>
      </c>
      <c r="R1426">
        <v>33.33</v>
      </c>
      <c r="S1426">
        <v>31.16</v>
      </c>
      <c r="T1426" t="s">
        <v>40</v>
      </c>
      <c r="U1426" t="s">
        <v>41</v>
      </c>
      <c r="V1426" s="2">
        <v>0.1051</v>
      </c>
      <c r="W1426" s="2">
        <v>0.1051</v>
      </c>
      <c r="X1426">
        <v>17</v>
      </c>
      <c r="Y1426">
        <v>16320.91</v>
      </c>
      <c r="AA1426">
        <v>3.5031863400000001</v>
      </c>
      <c r="AB1426">
        <v>3.275106101</v>
      </c>
      <c r="AC1426">
        <v>3.17</v>
      </c>
      <c r="AD1426">
        <v>3.2752391780000001</v>
      </c>
      <c r="AE1426" s="3">
        <v>1.03</v>
      </c>
      <c r="AF1426">
        <v>0.34</v>
      </c>
      <c r="AH1426" s="4">
        <v>7728.46</v>
      </c>
    </row>
    <row r="1427" spans="1:34" x14ac:dyDescent="0.35">
      <c r="A1427" s="1">
        <v>44929</v>
      </c>
      <c r="C1427" t="s">
        <v>43</v>
      </c>
      <c r="D1427">
        <v>961708</v>
      </c>
      <c r="E1427" t="s">
        <v>194</v>
      </c>
      <c r="F1427" t="s">
        <v>45</v>
      </c>
      <c r="G1427">
        <v>42958</v>
      </c>
      <c r="H1427" t="s">
        <v>148</v>
      </c>
      <c r="I1427" t="s">
        <v>162</v>
      </c>
      <c r="J1427" t="s">
        <v>37</v>
      </c>
      <c r="K1427" t="s">
        <v>150</v>
      </c>
      <c r="L1427" t="s">
        <v>191</v>
      </c>
      <c r="N1427">
        <v>8907</v>
      </c>
      <c r="O1427">
        <v>36466.36</v>
      </c>
      <c r="P1427">
        <v>2.57</v>
      </c>
      <c r="Q1427">
        <v>6.31</v>
      </c>
      <c r="R1427">
        <v>2.2999999999999998</v>
      </c>
      <c r="S1427">
        <v>6.42</v>
      </c>
      <c r="T1427" t="s">
        <v>51</v>
      </c>
      <c r="U1427" t="s">
        <v>701</v>
      </c>
      <c r="V1427" s="2">
        <v>-0.1051</v>
      </c>
      <c r="W1427" s="2">
        <v>0.1051</v>
      </c>
      <c r="X1427">
        <v>3</v>
      </c>
      <c r="Y1427">
        <v>1960</v>
      </c>
      <c r="Z1427">
        <v>8669.26</v>
      </c>
      <c r="AB1427">
        <v>4508</v>
      </c>
      <c r="AC1427">
        <v>12583.2</v>
      </c>
      <c r="AD1427">
        <v>5037.2</v>
      </c>
      <c r="AE1427">
        <v>12367.59504</v>
      </c>
      <c r="AF1427" s="3">
        <v>2.46</v>
      </c>
      <c r="AG1427" s="4">
        <v>-1514.92</v>
      </c>
      <c r="AH1427" s="4">
        <v>-2404.89</v>
      </c>
    </row>
    <row r="1428" spans="1:34" x14ac:dyDescent="0.35">
      <c r="A1428" s="1">
        <v>44959</v>
      </c>
      <c r="C1428" t="s">
        <v>72</v>
      </c>
      <c r="D1428">
        <v>246150</v>
      </c>
      <c r="E1428" t="s">
        <v>1443</v>
      </c>
      <c r="F1428" t="s">
        <v>45</v>
      </c>
      <c r="G1428">
        <v>78295</v>
      </c>
      <c r="H1428" t="s">
        <v>86</v>
      </c>
      <c r="I1428" t="s">
        <v>340</v>
      </c>
      <c r="J1428" t="s">
        <v>37</v>
      </c>
      <c r="K1428" t="s">
        <v>88</v>
      </c>
      <c r="L1428" t="s">
        <v>89</v>
      </c>
      <c r="N1428">
        <v>56479</v>
      </c>
      <c r="O1428">
        <v>516486.15</v>
      </c>
      <c r="P1428">
        <v>9.7100000000000009</v>
      </c>
      <c r="Q1428">
        <v>11.82</v>
      </c>
      <c r="R1428">
        <v>10.73</v>
      </c>
      <c r="S1428">
        <v>11.82</v>
      </c>
      <c r="T1428" t="s">
        <v>40</v>
      </c>
      <c r="U1428" t="s">
        <v>41</v>
      </c>
      <c r="V1428" s="2">
        <v>0.105</v>
      </c>
      <c r="W1428" s="2">
        <v>0.105</v>
      </c>
      <c r="X1428">
        <v>2</v>
      </c>
      <c r="Y1428">
        <v>14460</v>
      </c>
      <c r="Z1428">
        <v>136947.37</v>
      </c>
      <c r="AB1428">
        <v>155155.79999999999</v>
      </c>
      <c r="AC1428">
        <v>170917.2</v>
      </c>
      <c r="AD1428" s="4">
        <v>140406.6</v>
      </c>
      <c r="AE1428" s="4">
        <v>170899.71</v>
      </c>
      <c r="AF1428" s="3">
        <v>1.22</v>
      </c>
      <c r="AG1428" s="4">
        <v>17934.89</v>
      </c>
      <c r="AH1428" s="4">
        <v>57608.58</v>
      </c>
    </row>
    <row r="1429" spans="1:34" x14ac:dyDescent="0.35">
      <c r="A1429" s="1">
        <v>45012</v>
      </c>
      <c r="C1429" t="s">
        <v>43</v>
      </c>
      <c r="D1429">
        <v>246150</v>
      </c>
      <c r="E1429" t="s">
        <v>1443</v>
      </c>
      <c r="F1429" t="s">
        <v>45</v>
      </c>
      <c r="G1429">
        <v>78295</v>
      </c>
      <c r="H1429" t="s">
        <v>86</v>
      </c>
      <c r="I1429" t="s">
        <v>340</v>
      </c>
      <c r="J1429" t="s">
        <v>37</v>
      </c>
      <c r="K1429" t="s">
        <v>88</v>
      </c>
      <c r="L1429" t="s">
        <v>89</v>
      </c>
      <c r="N1429">
        <v>56674</v>
      </c>
      <c r="O1429">
        <v>526740.18000000005</v>
      </c>
      <c r="P1429">
        <v>9.7100000000000009</v>
      </c>
      <c r="Q1429">
        <v>11.82</v>
      </c>
      <c r="R1429">
        <v>10.73</v>
      </c>
      <c r="S1429">
        <v>11.82</v>
      </c>
      <c r="T1429" t="s">
        <v>40</v>
      </c>
      <c r="U1429" t="s">
        <v>41</v>
      </c>
      <c r="V1429" s="2">
        <v>0.105</v>
      </c>
      <c r="W1429" s="2">
        <v>0.105</v>
      </c>
      <c r="X1429">
        <v>27</v>
      </c>
      <c r="Z1429">
        <v>1.1271472709999999</v>
      </c>
      <c r="AA1429">
        <v>1.2416477859999999</v>
      </c>
      <c r="AB1429">
        <v>1.02</v>
      </c>
      <c r="AC1429">
        <v>1.241520696</v>
      </c>
      <c r="AD1429" s="3">
        <v>1.22</v>
      </c>
      <c r="AE1429">
        <v>0.13</v>
      </c>
      <c r="AH1429" s="4">
        <v>57807.48</v>
      </c>
    </row>
    <row r="1430" spans="1:34" x14ac:dyDescent="0.35">
      <c r="A1430" s="1">
        <v>44959</v>
      </c>
      <c r="C1430" t="s">
        <v>72</v>
      </c>
      <c r="D1430">
        <v>246150</v>
      </c>
      <c r="E1430" t="s">
        <v>1443</v>
      </c>
      <c r="F1430" t="s">
        <v>45</v>
      </c>
      <c r="G1430">
        <v>60112</v>
      </c>
      <c r="H1430" t="s">
        <v>86</v>
      </c>
      <c r="I1430" t="s">
        <v>340</v>
      </c>
      <c r="J1430" t="s">
        <v>37</v>
      </c>
      <c r="K1430" t="s">
        <v>88</v>
      </c>
      <c r="L1430" t="s">
        <v>89</v>
      </c>
      <c r="N1430">
        <v>56479</v>
      </c>
      <c r="O1430">
        <v>516486.15</v>
      </c>
      <c r="P1430">
        <v>9.0500000000000007</v>
      </c>
      <c r="Q1430">
        <v>11.82</v>
      </c>
      <c r="R1430">
        <v>10</v>
      </c>
      <c r="S1430">
        <v>11.82</v>
      </c>
      <c r="T1430" t="s">
        <v>40</v>
      </c>
      <c r="U1430" t="s">
        <v>41</v>
      </c>
      <c r="V1430" s="2">
        <v>0.105</v>
      </c>
      <c r="W1430" s="2">
        <v>0.105</v>
      </c>
      <c r="X1430">
        <v>2</v>
      </c>
      <c r="Y1430">
        <v>14460</v>
      </c>
      <c r="Z1430">
        <v>136947.37</v>
      </c>
      <c r="AB1430">
        <v>144600</v>
      </c>
      <c r="AC1430">
        <v>170917.2</v>
      </c>
      <c r="AD1430" s="4">
        <v>130863</v>
      </c>
      <c r="AE1430" s="4">
        <v>170899.71</v>
      </c>
      <c r="AF1430" s="3">
        <v>1.31</v>
      </c>
      <c r="AG1430" s="4">
        <v>17922.25</v>
      </c>
      <c r="AH1430" s="4">
        <v>53655.05</v>
      </c>
    </row>
    <row r="1431" spans="1:34" x14ac:dyDescent="0.35">
      <c r="A1431" s="1">
        <v>44929</v>
      </c>
      <c r="B1431" t="s">
        <v>141</v>
      </c>
      <c r="C1431" t="s">
        <v>141</v>
      </c>
      <c r="D1431">
        <v>420129</v>
      </c>
      <c r="E1431" t="s">
        <v>1444</v>
      </c>
      <c r="F1431" t="s">
        <v>34</v>
      </c>
      <c r="G1431">
        <v>25968</v>
      </c>
      <c r="H1431" t="s">
        <v>154</v>
      </c>
      <c r="I1431" t="s">
        <v>1445</v>
      </c>
      <c r="J1431" t="s">
        <v>156</v>
      </c>
      <c r="K1431" t="s">
        <v>156</v>
      </c>
      <c r="L1431" t="s">
        <v>208</v>
      </c>
      <c r="N1431">
        <v>8</v>
      </c>
      <c r="O1431">
        <v>984</v>
      </c>
      <c r="P1431">
        <v>134.99</v>
      </c>
      <c r="Q1431">
        <v>135</v>
      </c>
      <c r="R1431">
        <v>149.16</v>
      </c>
      <c r="S1431">
        <v>156</v>
      </c>
      <c r="T1431" t="s">
        <v>40</v>
      </c>
      <c r="U1431" t="s">
        <v>701</v>
      </c>
      <c r="V1431" s="2">
        <v>0.105</v>
      </c>
      <c r="W1431" s="2">
        <v>0.105</v>
      </c>
      <c r="X1431">
        <v>3</v>
      </c>
      <c r="AA1431" t="s">
        <v>42</v>
      </c>
      <c r="AB1431">
        <v>149.16</v>
      </c>
      <c r="AC1431">
        <v>156</v>
      </c>
      <c r="AD1431">
        <v>134.99</v>
      </c>
      <c r="AE1431">
        <v>134.99998650000001</v>
      </c>
      <c r="AF1431" s="3">
        <v>1</v>
      </c>
      <c r="AG1431">
        <v>0</v>
      </c>
      <c r="AH1431">
        <v>113.36</v>
      </c>
    </row>
    <row r="1432" spans="1:34" x14ac:dyDescent="0.35">
      <c r="A1432" s="1">
        <v>44977</v>
      </c>
      <c r="C1432" t="s">
        <v>43</v>
      </c>
      <c r="D1432">
        <v>232969</v>
      </c>
      <c r="E1432" t="s">
        <v>1402</v>
      </c>
      <c r="F1432" t="s">
        <v>45</v>
      </c>
      <c r="G1432">
        <v>54554</v>
      </c>
      <c r="H1432" t="s">
        <v>197</v>
      </c>
      <c r="I1432" t="s">
        <v>198</v>
      </c>
      <c r="J1432" t="s">
        <v>82</v>
      </c>
      <c r="K1432" t="s">
        <v>199</v>
      </c>
      <c r="L1432" t="s">
        <v>200</v>
      </c>
      <c r="N1432">
        <v>394</v>
      </c>
      <c r="O1432">
        <v>31235.66</v>
      </c>
      <c r="P1432">
        <v>87.4</v>
      </c>
      <c r="Q1432">
        <v>88.99</v>
      </c>
      <c r="R1432">
        <v>78.23</v>
      </c>
      <c r="S1432">
        <v>88.99</v>
      </c>
      <c r="T1432" t="s">
        <v>51</v>
      </c>
      <c r="U1432" t="s">
        <v>41</v>
      </c>
      <c r="V1432" s="2">
        <v>-0.10489999999999999</v>
      </c>
      <c r="W1432" s="2">
        <v>0.10489999999999999</v>
      </c>
      <c r="X1432">
        <v>20</v>
      </c>
      <c r="Y1432">
        <v>6176.96</v>
      </c>
      <c r="AA1432">
        <v>8.2078844390000008</v>
      </c>
      <c r="AB1432">
        <v>9.3368226540000006</v>
      </c>
      <c r="AC1432">
        <v>9.17</v>
      </c>
      <c r="AD1432">
        <v>9.3370499809999998</v>
      </c>
      <c r="AE1432" s="3">
        <v>1.02</v>
      </c>
      <c r="AF1432">
        <v>-0.98</v>
      </c>
      <c r="AH1432" s="4">
        <v>-3612.98</v>
      </c>
    </row>
    <row r="1433" spans="1:34" x14ac:dyDescent="0.35">
      <c r="A1433" s="1">
        <v>44966</v>
      </c>
      <c r="C1433" t="s">
        <v>72</v>
      </c>
      <c r="D1433">
        <v>524481</v>
      </c>
      <c r="E1433" t="s">
        <v>770</v>
      </c>
      <c r="F1433" t="s">
        <v>34</v>
      </c>
      <c r="G1433">
        <v>82807</v>
      </c>
      <c r="H1433" t="s">
        <v>86</v>
      </c>
      <c r="I1433" t="s">
        <v>87</v>
      </c>
      <c r="J1433" t="s">
        <v>37</v>
      </c>
      <c r="K1433" t="s">
        <v>88</v>
      </c>
      <c r="L1433" t="s">
        <v>89</v>
      </c>
      <c r="N1433">
        <v>1854.1002000000001</v>
      </c>
      <c r="O1433">
        <v>68269.710000000006</v>
      </c>
      <c r="P1433">
        <v>31.67</v>
      </c>
      <c r="Q1433">
        <v>43.54</v>
      </c>
      <c r="R1433">
        <v>34.99</v>
      </c>
      <c r="S1433">
        <v>43.54</v>
      </c>
      <c r="T1433" t="s">
        <v>40</v>
      </c>
      <c r="U1433" t="s">
        <v>41</v>
      </c>
      <c r="V1433" s="2">
        <v>0.1048</v>
      </c>
      <c r="W1433" s="2">
        <v>0.1048</v>
      </c>
      <c r="X1433">
        <v>9</v>
      </c>
      <c r="Y1433">
        <v>432.1</v>
      </c>
      <c r="Z1433">
        <v>16711.03</v>
      </c>
      <c r="AA1433" t="s">
        <v>42</v>
      </c>
      <c r="AB1433">
        <v>15119.179</v>
      </c>
      <c r="AC1433">
        <v>18813.633999999998</v>
      </c>
      <c r="AD1433">
        <v>13684.607</v>
      </c>
      <c r="AE1433">
        <v>18813.485499999999</v>
      </c>
      <c r="AF1433" s="3">
        <v>1.37</v>
      </c>
      <c r="AG1433" s="4">
        <v>1972.09</v>
      </c>
      <c r="AH1433" s="4">
        <v>6155.61</v>
      </c>
    </row>
    <row r="1434" spans="1:34" x14ac:dyDescent="0.35">
      <c r="A1434" s="1">
        <v>44966</v>
      </c>
      <c r="C1434" t="s">
        <v>72</v>
      </c>
      <c r="D1434">
        <v>873367</v>
      </c>
      <c r="E1434" t="s">
        <v>771</v>
      </c>
      <c r="F1434" t="s">
        <v>34</v>
      </c>
      <c r="G1434">
        <v>82807</v>
      </c>
      <c r="H1434" t="s">
        <v>86</v>
      </c>
      <c r="I1434" t="s">
        <v>87</v>
      </c>
      <c r="J1434" t="s">
        <v>37</v>
      </c>
      <c r="K1434" t="s">
        <v>88</v>
      </c>
      <c r="L1434" t="s">
        <v>89</v>
      </c>
      <c r="N1434">
        <v>538</v>
      </c>
      <c r="O1434">
        <v>31924.79</v>
      </c>
      <c r="P1434">
        <v>63.34</v>
      </c>
      <c r="Q1434">
        <v>70.290000000000006</v>
      </c>
      <c r="R1434">
        <v>69.98</v>
      </c>
      <c r="S1434">
        <v>70.290000000000006</v>
      </c>
      <c r="T1434" t="s">
        <v>40</v>
      </c>
      <c r="U1434" t="s">
        <v>41</v>
      </c>
      <c r="V1434" s="2">
        <v>0.1048</v>
      </c>
      <c r="W1434" s="2">
        <v>0.1048</v>
      </c>
      <c r="X1434">
        <v>9</v>
      </c>
      <c r="Y1434">
        <v>117</v>
      </c>
      <c r="Z1434">
        <v>7331.82</v>
      </c>
      <c r="AA1434" t="s">
        <v>42</v>
      </c>
      <c r="AB1434">
        <v>8187.66</v>
      </c>
      <c r="AC1434">
        <v>8223.93</v>
      </c>
      <c r="AD1434">
        <v>7410.78</v>
      </c>
      <c r="AE1434">
        <v>8224.0132190000004</v>
      </c>
      <c r="AF1434" s="3">
        <v>1.1100000000000001</v>
      </c>
      <c r="AG1434">
        <v>862.22</v>
      </c>
      <c r="AH1434" s="4">
        <v>3572.32</v>
      </c>
    </row>
    <row r="1435" spans="1:34" x14ac:dyDescent="0.35">
      <c r="A1435" s="1">
        <v>44991</v>
      </c>
      <c r="C1435" t="s">
        <v>43</v>
      </c>
      <c r="D1435">
        <v>488672</v>
      </c>
      <c r="E1435" t="s">
        <v>1446</v>
      </c>
      <c r="F1435" t="s">
        <v>34</v>
      </c>
      <c r="G1435" t="s">
        <v>1447</v>
      </c>
      <c r="H1435" t="s">
        <v>80</v>
      </c>
      <c r="I1435">
        <v>0</v>
      </c>
      <c r="J1435" t="s">
        <v>82</v>
      </c>
      <c r="K1435" t="s">
        <v>83</v>
      </c>
      <c r="L1435" t="s">
        <v>84</v>
      </c>
      <c r="M1435" t="s">
        <v>42</v>
      </c>
      <c r="N1435">
        <v>357</v>
      </c>
      <c r="O1435">
        <v>24696.51</v>
      </c>
      <c r="P1435">
        <v>81.91</v>
      </c>
      <c r="Q1435">
        <v>87.48</v>
      </c>
      <c r="R1435">
        <v>73.33</v>
      </c>
      <c r="S1435">
        <v>87.48</v>
      </c>
      <c r="T1435" t="s">
        <v>51</v>
      </c>
      <c r="U1435" t="s">
        <v>41</v>
      </c>
      <c r="V1435" s="2">
        <v>-0.1047</v>
      </c>
      <c r="W1435" s="2">
        <v>0.1047</v>
      </c>
      <c r="X1435">
        <v>6</v>
      </c>
      <c r="Y1435" t="s">
        <v>42</v>
      </c>
      <c r="Z1435">
        <v>7.681252594</v>
      </c>
      <c r="AA1435">
        <v>9.1634525700000005</v>
      </c>
      <c r="AB1435">
        <v>8.58</v>
      </c>
      <c r="AC1435">
        <v>9.1634525690000004</v>
      </c>
      <c r="AD1435" s="3">
        <v>1.07</v>
      </c>
      <c r="AE1435">
        <v>-0.96</v>
      </c>
      <c r="AH1435" s="4">
        <v>-3063.06</v>
      </c>
    </row>
    <row r="1436" spans="1:34" x14ac:dyDescent="0.35">
      <c r="A1436" s="1">
        <v>44942</v>
      </c>
      <c r="C1436" t="s">
        <v>43</v>
      </c>
      <c r="D1436">
        <v>645158</v>
      </c>
      <c r="E1436" t="s">
        <v>1208</v>
      </c>
      <c r="F1436" t="s">
        <v>45</v>
      </c>
      <c r="G1436">
        <v>40544</v>
      </c>
      <c r="H1436" t="s">
        <v>148</v>
      </c>
      <c r="I1436" t="s">
        <v>837</v>
      </c>
      <c r="J1436" t="s">
        <v>37</v>
      </c>
      <c r="K1436" t="s">
        <v>77</v>
      </c>
      <c r="L1436" t="s">
        <v>838</v>
      </c>
      <c r="N1436">
        <v>802</v>
      </c>
      <c r="O1436">
        <v>1829.27</v>
      </c>
      <c r="P1436">
        <v>3.06</v>
      </c>
      <c r="Q1436">
        <v>2.66</v>
      </c>
      <c r="R1436">
        <v>3.38</v>
      </c>
      <c r="S1436">
        <v>2.66</v>
      </c>
      <c r="T1436" t="s">
        <v>40</v>
      </c>
      <c r="U1436" t="s">
        <v>41</v>
      </c>
      <c r="V1436" s="2">
        <v>0.1046</v>
      </c>
      <c r="W1436" s="2">
        <v>0.1046</v>
      </c>
      <c r="X1436">
        <v>16</v>
      </c>
      <c r="Y1436">
        <v>176</v>
      </c>
      <c r="Z1436">
        <v>462.92</v>
      </c>
      <c r="AA1436" t="s">
        <v>42</v>
      </c>
      <c r="AB1436">
        <v>594.88</v>
      </c>
      <c r="AC1436">
        <v>468.16</v>
      </c>
      <c r="AD1436">
        <v>538.55999999999995</v>
      </c>
      <c r="AE1436">
        <v>468.1598803</v>
      </c>
      <c r="AF1436" s="3">
        <v>0.87</v>
      </c>
      <c r="AG1436">
        <v>48.96</v>
      </c>
      <c r="AH1436">
        <v>256.64</v>
      </c>
    </row>
    <row r="1437" spans="1:34" x14ac:dyDescent="0.35">
      <c r="A1437" s="1">
        <v>44991</v>
      </c>
      <c r="C1437" t="s">
        <v>43</v>
      </c>
      <c r="D1437">
        <v>147910</v>
      </c>
      <c r="E1437" t="s">
        <v>1448</v>
      </c>
      <c r="F1437" t="s">
        <v>34</v>
      </c>
      <c r="G1437">
        <v>61056</v>
      </c>
      <c r="H1437" t="s">
        <v>175</v>
      </c>
      <c r="I1437" t="s">
        <v>313</v>
      </c>
      <c r="J1437" t="s">
        <v>63</v>
      </c>
      <c r="K1437" t="s">
        <v>177</v>
      </c>
      <c r="L1437" t="s">
        <v>178</v>
      </c>
      <c r="M1437" t="s">
        <v>42</v>
      </c>
      <c r="N1437">
        <v>242</v>
      </c>
      <c r="O1437">
        <v>18640.57</v>
      </c>
      <c r="P1437">
        <v>91.66</v>
      </c>
      <c r="Q1437">
        <v>89.16</v>
      </c>
      <c r="R1437">
        <v>82.08</v>
      </c>
      <c r="S1437">
        <v>89.16</v>
      </c>
      <c r="T1437" t="s">
        <v>51</v>
      </c>
      <c r="U1437" t="s">
        <v>41</v>
      </c>
      <c r="V1437" s="2">
        <v>-0.1045</v>
      </c>
      <c r="W1437" s="2">
        <v>0.1045</v>
      </c>
      <c r="X1437">
        <v>6</v>
      </c>
      <c r="Z1437">
        <v>8.5787300890000004</v>
      </c>
      <c r="AA1437">
        <v>9.3187082700000001</v>
      </c>
      <c r="AB1437">
        <v>9.58</v>
      </c>
      <c r="AC1437">
        <v>9.3187082659999998</v>
      </c>
      <c r="AD1437" s="3">
        <v>0.97</v>
      </c>
      <c r="AE1437">
        <v>-0.97</v>
      </c>
      <c r="AH1437" s="4">
        <v>-2318.36</v>
      </c>
    </row>
    <row r="1438" spans="1:34" x14ac:dyDescent="0.35">
      <c r="A1438" s="1">
        <v>44991</v>
      </c>
      <c r="C1438" t="s">
        <v>43</v>
      </c>
      <c r="D1438">
        <v>125256</v>
      </c>
      <c r="E1438" t="s">
        <v>1449</v>
      </c>
      <c r="F1438" t="s">
        <v>34</v>
      </c>
      <c r="G1438" t="s">
        <v>1450</v>
      </c>
      <c r="H1438" t="s">
        <v>360</v>
      </c>
      <c r="I1438" t="s">
        <v>361</v>
      </c>
      <c r="J1438" t="s">
        <v>82</v>
      </c>
      <c r="K1438" t="s">
        <v>234</v>
      </c>
      <c r="L1438" t="s">
        <v>437</v>
      </c>
      <c r="M1438" t="s">
        <v>42</v>
      </c>
      <c r="N1438">
        <v>2714</v>
      </c>
      <c r="O1438">
        <v>187293.58</v>
      </c>
      <c r="P1438">
        <v>75.83</v>
      </c>
      <c r="Q1438">
        <v>75.83</v>
      </c>
      <c r="R1438">
        <v>67.91</v>
      </c>
      <c r="S1438">
        <v>75.83</v>
      </c>
      <c r="T1438" t="s">
        <v>51</v>
      </c>
      <c r="U1438" t="s">
        <v>41</v>
      </c>
      <c r="V1438" s="2">
        <v>-0.10440000000000001</v>
      </c>
      <c r="W1438" s="2">
        <v>0.10440000000000001</v>
      </c>
      <c r="X1438">
        <v>6</v>
      </c>
      <c r="Y1438" t="s">
        <v>42</v>
      </c>
      <c r="Z1438">
        <v>7.0928023209999997</v>
      </c>
      <c r="AA1438">
        <v>7.92</v>
      </c>
      <c r="AB1438">
        <v>7.92</v>
      </c>
      <c r="AC1438">
        <v>7.9200007809999997</v>
      </c>
      <c r="AD1438" s="3">
        <v>1</v>
      </c>
      <c r="AE1438">
        <v>-0.83</v>
      </c>
      <c r="AH1438" s="4">
        <v>-21494.880000000001</v>
      </c>
    </row>
    <row r="1439" spans="1:34" x14ac:dyDescent="0.35">
      <c r="A1439" s="1">
        <v>44966</v>
      </c>
      <c r="C1439" t="s">
        <v>72</v>
      </c>
      <c r="D1439">
        <v>588893</v>
      </c>
      <c r="E1439" t="s">
        <v>1451</v>
      </c>
      <c r="F1439" t="s">
        <v>34</v>
      </c>
      <c r="G1439">
        <v>19706</v>
      </c>
      <c r="H1439" t="s">
        <v>75</v>
      </c>
      <c r="I1439" t="s">
        <v>334</v>
      </c>
      <c r="J1439" t="s">
        <v>37</v>
      </c>
      <c r="K1439" t="s">
        <v>77</v>
      </c>
      <c r="L1439" t="s">
        <v>119</v>
      </c>
      <c r="N1439">
        <v>4427</v>
      </c>
      <c r="O1439">
        <v>1216.5</v>
      </c>
      <c r="P1439">
        <v>2.4900000000000002</v>
      </c>
      <c r="Q1439">
        <v>0.59</v>
      </c>
      <c r="R1439">
        <v>2.23</v>
      </c>
      <c r="S1439">
        <v>0.59</v>
      </c>
      <c r="T1439" t="s">
        <v>51</v>
      </c>
      <c r="U1439" t="s">
        <v>41</v>
      </c>
      <c r="V1439" s="2">
        <v>-0.10440000000000001</v>
      </c>
      <c r="W1439" s="2">
        <v>0.10440000000000001</v>
      </c>
      <c r="X1439">
        <v>9</v>
      </c>
      <c r="Y1439">
        <v>1180</v>
      </c>
      <c r="Z1439">
        <v>304</v>
      </c>
      <c r="AA1439" t="s">
        <v>42</v>
      </c>
      <c r="AB1439">
        <v>2631.4</v>
      </c>
      <c r="AC1439">
        <v>696.2</v>
      </c>
      <c r="AD1439">
        <v>2938.2</v>
      </c>
      <c r="AE1439">
        <v>696.2</v>
      </c>
      <c r="AF1439" s="3">
        <v>0.24</v>
      </c>
      <c r="AG1439">
        <v>-72.7</v>
      </c>
      <c r="AH1439" s="4">
        <v>-1151.02</v>
      </c>
    </row>
    <row r="1440" spans="1:34" x14ac:dyDescent="0.35">
      <c r="A1440" s="1">
        <v>44991</v>
      </c>
      <c r="C1440" t="s">
        <v>43</v>
      </c>
      <c r="D1440">
        <v>561603</v>
      </c>
      <c r="E1440" t="s">
        <v>1452</v>
      </c>
      <c r="F1440" t="s">
        <v>34</v>
      </c>
      <c r="G1440" t="s">
        <v>1453</v>
      </c>
      <c r="H1440" t="s">
        <v>86</v>
      </c>
      <c r="I1440" t="s">
        <v>541</v>
      </c>
      <c r="J1440" t="s">
        <v>37</v>
      </c>
      <c r="K1440" t="s">
        <v>226</v>
      </c>
      <c r="L1440" t="s">
        <v>542</v>
      </c>
      <c r="N1440">
        <v>292.00470000000001</v>
      </c>
      <c r="O1440">
        <v>539.62</v>
      </c>
      <c r="P1440">
        <v>2.4900000000000002</v>
      </c>
      <c r="Q1440">
        <v>2</v>
      </c>
      <c r="R1440">
        <v>2.23</v>
      </c>
      <c r="S1440">
        <v>2</v>
      </c>
      <c r="T1440" t="s">
        <v>51</v>
      </c>
      <c r="U1440" t="s">
        <v>41</v>
      </c>
      <c r="V1440" s="2">
        <v>-0.10440000000000001</v>
      </c>
      <c r="W1440" s="2">
        <v>0.10440000000000001</v>
      </c>
      <c r="X1440">
        <v>6</v>
      </c>
      <c r="Y1440" t="s">
        <v>42</v>
      </c>
      <c r="Z1440">
        <v>0.23285140560000001</v>
      </c>
      <c r="AA1440">
        <v>0.20883534140000001</v>
      </c>
      <c r="AB1440">
        <v>0.26</v>
      </c>
      <c r="AC1440">
        <v>0.2088353413</v>
      </c>
      <c r="AD1440" s="3">
        <v>0.8</v>
      </c>
      <c r="AE1440">
        <v>-0.02</v>
      </c>
      <c r="AH1440">
        <v>-75.92</v>
      </c>
    </row>
    <row r="1441" spans="1:34" x14ac:dyDescent="0.35">
      <c r="A1441" s="1">
        <v>44991</v>
      </c>
      <c r="C1441" t="s">
        <v>43</v>
      </c>
      <c r="D1441">
        <v>561604</v>
      </c>
      <c r="E1441" t="s">
        <v>1452</v>
      </c>
      <c r="F1441" t="s">
        <v>34</v>
      </c>
      <c r="G1441" t="s">
        <v>1454</v>
      </c>
      <c r="H1441" t="s">
        <v>86</v>
      </c>
      <c r="I1441" t="s">
        <v>541</v>
      </c>
      <c r="J1441" t="s">
        <v>37</v>
      </c>
      <c r="K1441" t="s">
        <v>226</v>
      </c>
      <c r="L1441" t="s">
        <v>542</v>
      </c>
      <c r="N1441">
        <v>663</v>
      </c>
      <c r="O1441">
        <v>1301.8800000000001</v>
      </c>
      <c r="P1441">
        <v>2.4900000000000002</v>
      </c>
      <c r="Q1441">
        <v>2.12</v>
      </c>
      <c r="R1441">
        <v>2.23</v>
      </c>
      <c r="S1441">
        <v>2.12</v>
      </c>
      <c r="T1441" t="s">
        <v>51</v>
      </c>
      <c r="U1441" t="s">
        <v>41</v>
      </c>
      <c r="V1441" s="2">
        <v>-0.10440000000000001</v>
      </c>
      <c r="W1441" s="2">
        <v>0.10440000000000001</v>
      </c>
      <c r="X1441">
        <v>6</v>
      </c>
      <c r="Y1441" t="s">
        <v>42</v>
      </c>
      <c r="Z1441">
        <v>0.23285140560000001</v>
      </c>
      <c r="AA1441">
        <v>0.2213654618</v>
      </c>
      <c r="AB1441">
        <v>0.26</v>
      </c>
      <c r="AC1441">
        <v>0.2213654618</v>
      </c>
      <c r="AD1441" s="3">
        <v>0.85</v>
      </c>
      <c r="AE1441">
        <v>-0.02</v>
      </c>
      <c r="AH1441">
        <v>-172.38</v>
      </c>
    </row>
    <row r="1442" spans="1:34" x14ac:dyDescent="0.35">
      <c r="A1442" s="1">
        <v>44942</v>
      </c>
      <c r="C1442" t="s">
        <v>43</v>
      </c>
      <c r="D1442">
        <v>224949</v>
      </c>
      <c r="E1442" t="s">
        <v>1455</v>
      </c>
      <c r="F1442" t="s">
        <v>45</v>
      </c>
      <c r="G1442">
        <v>74819</v>
      </c>
      <c r="H1442" t="s">
        <v>46</v>
      </c>
      <c r="I1442" t="s">
        <v>1412</v>
      </c>
      <c r="J1442" t="s">
        <v>48</v>
      </c>
      <c r="K1442" t="s">
        <v>58</v>
      </c>
      <c r="L1442" t="s">
        <v>833</v>
      </c>
      <c r="N1442">
        <v>2268.1</v>
      </c>
      <c r="O1442">
        <v>6416.33</v>
      </c>
      <c r="P1442">
        <v>2.78</v>
      </c>
      <c r="Q1442">
        <v>2.89</v>
      </c>
      <c r="R1442">
        <v>2.4900000000000002</v>
      </c>
      <c r="S1442">
        <v>2.89</v>
      </c>
      <c r="T1442" t="s">
        <v>51</v>
      </c>
      <c r="U1442" t="s">
        <v>41</v>
      </c>
      <c r="V1442" s="2">
        <v>-0.1043</v>
      </c>
      <c r="W1442" s="2">
        <v>0.1043</v>
      </c>
      <c r="X1442">
        <v>16</v>
      </c>
      <c r="Y1442">
        <v>671</v>
      </c>
      <c r="Z1442">
        <v>1905.83</v>
      </c>
      <c r="AA1442" t="s">
        <v>42</v>
      </c>
      <c r="AB1442">
        <v>1670.79</v>
      </c>
      <c r="AC1442">
        <v>1939.19</v>
      </c>
      <c r="AD1442">
        <v>1865.38</v>
      </c>
      <c r="AE1442">
        <v>1939.1907249999999</v>
      </c>
      <c r="AF1442" s="3">
        <v>1.04</v>
      </c>
      <c r="AG1442">
        <v>-202.29</v>
      </c>
      <c r="AH1442">
        <v>-657.75</v>
      </c>
    </row>
    <row r="1443" spans="1:34" x14ac:dyDescent="0.35">
      <c r="A1443" s="1">
        <v>44977</v>
      </c>
      <c r="C1443" t="s">
        <v>43</v>
      </c>
      <c r="D1443">
        <v>232919</v>
      </c>
      <c r="E1443" t="s">
        <v>637</v>
      </c>
      <c r="F1443" t="s">
        <v>45</v>
      </c>
      <c r="G1443">
        <v>47587</v>
      </c>
      <c r="H1443" t="s">
        <v>197</v>
      </c>
      <c r="I1443" t="s">
        <v>198</v>
      </c>
      <c r="J1443" t="s">
        <v>82</v>
      </c>
      <c r="K1443" t="s">
        <v>199</v>
      </c>
      <c r="L1443" t="s">
        <v>200</v>
      </c>
      <c r="N1443">
        <v>531</v>
      </c>
      <c r="O1443">
        <v>33788.769999999997</v>
      </c>
      <c r="P1443">
        <v>70.569999999999993</v>
      </c>
      <c r="Q1443">
        <v>69.989999999999995</v>
      </c>
      <c r="R1443">
        <v>63.23</v>
      </c>
      <c r="S1443">
        <v>69.989999999999995</v>
      </c>
      <c r="T1443" t="s">
        <v>51</v>
      </c>
      <c r="U1443" t="s">
        <v>41</v>
      </c>
      <c r="V1443" s="2">
        <v>-0.104</v>
      </c>
      <c r="W1443" s="2">
        <v>0.104</v>
      </c>
      <c r="X1443">
        <v>20</v>
      </c>
      <c r="Y1443">
        <v>8030.31</v>
      </c>
      <c r="AA1443">
        <v>6.576565113</v>
      </c>
      <c r="AB1443">
        <v>7.2796740819999997</v>
      </c>
      <c r="AC1443">
        <v>7.34</v>
      </c>
      <c r="AD1443">
        <v>7.2800897610000002</v>
      </c>
      <c r="AE1443" s="3">
        <v>0.99</v>
      </c>
      <c r="AF1443">
        <v>-0.76</v>
      </c>
      <c r="AH1443" s="4">
        <v>-3897.54</v>
      </c>
    </row>
    <row r="1444" spans="1:34" x14ac:dyDescent="0.35">
      <c r="A1444" s="1">
        <v>44966</v>
      </c>
      <c r="C1444" t="s">
        <v>72</v>
      </c>
      <c r="D1444">
        <v>281950</v>
      </c>
      <c r="E1444" t="s">
        <v>1456</v>
      </c>
      <c r="F1444" t="s">
        <v>34</v>
      </c>
      <c r="G1444">
        <v>19706</v>
      </c>
      <c r="H1444" t="s">
        <v>75</v>
      </c>
      <c r="I1444" t="s">
        <v>118</v>
      </c>
      <c r="J1444" t="s">
        <v>37</v>
      </c>
      <c r="K1444" t="s">
        <v>77</v>
      </c>
      <c r="L1444" t="s">
        <v>119</v>
      </c>
      <c r="N1444">
        <v>8066.2</v>
      </c>
      <c r="O1444">
        <v>14673.04</v>
      </c>
      <c r="P1444">
        <v>1.25</v>
      </c>
      <c r="Q1444">
        <v>2.13</v>
      </c>
      <c r="R1444">
        <v>1.1200000000000001</v>
      </c>
      <c r="S1444">
        <v>2.13</v>
      </c>
      <c r="T1444" t="s">
        <v>51</v>
      </c>
      <c r="U1444" t="s">
        <v>41</v>
      </c>
      <c r="V1444" s="2">
        <v>-0.104</v>
      </c>
      <c r="W1444" s="2">
        <v>0.104</v>
      </c>
      <c r="X1444">
        <v>9</v>
      </c>
      <c r="Y1444">
        <v>1765</v>
      </c>
      <c r="Z1444">
        <v>3649.64</v>
      </c>
      <c r="AA1444" t="s">
        <v>42</v>
      </c>
      <c r="AB1444">
        <v>1976.8</v>
      </c>
      <c r="AC1444">
        <v>3759.45</v>
      </c>
      <c r="AD1444">
        <v>2206.25</v>
      </c>
      <c r="AE1444">
        <v>3759.45</v>
      </c>
      <c r="AF1444" s="3">
        <v>1.7</v>
      </c>
      <c r="AG1444">
        <v>-390.98</v>
      </c>
      <c r="AH1444" s="4">
        <v>-1048.6099999999999</v>
      </c>
    </row>
    <row r="1445" spans="1:34" x14ac:dyDescent="0.35">
      <c r="A1445" s="1">
        <v>44943</v>
      </c>
      <c r="C1445" t="s">
        <v>141</v>
      </c>
      <c r="D1445">
        <v>948731</v>
      </c>
      <c r="E1445" t="s">
        <v>816</v>
      </c>
      <c r="F1445" t="s">
        <v>45</v>
      </c>
      <c r="G1445">
        <v>23484</v>
      </c>
      <c r="H1445" t="s">
        <v>175</v>
      </c>
      <c r="I1445" t="s">
        <v>812</v>
      </c>
      <c r="J1445" t="s">
        <v>63</v>
      </c>
      <c r="K1445" t="s">
        <v>177</v>
      </c>
      <c r="L1445" t="s">
        <v>615</v>
      </c>
      <c r="N1445">
        <v>5142</v>
      </c>
      <c r="O1445">
        <v>24447.67</v>
      </c>
      <c r="P1445">
        <v>3.57</v>
      </c>
      <c r="Q1445">
        <v>6.75</v>
      </c>
      <c r="R1445">
        <v>3.2</v>
      </c>
      <c r="S1445">
        <v>6.75</v>
      </c>
      <c r="T1445" t="s">
        <v>51</v>
      </c>
      <c r="U1445" t="s">
        <v>41</v>
      </c>
      <c r="V1445" s="2">
        <v>-0.1036</v>
      </c>
      <c r="W1445" s="2">
        <v>0.1036</v>
      </c>
      <c r="X1445">
        <v>17</v>
      </c>
      <c r="Y1445">
        <v>1098</v>
      </c>
      <c r="Z1445">
        <v>5072.3100000000004</v>
      </c>
      <c r="AB1445">
        <v>3513.6</v>
      </c>
      <c r="AC1445">
        <v>7411.5</v>
      </c>
      <c r="AD1445">
        <v>3919.86</v>
      </c>
      <c r="AE1445">
        <v>7411.4999969999999</v>
      </c>
      <c r="AF1445" s="3">
        <v>1.89</v>
      </c>
      <c r="AG1445">
        <v>-768.14</v>
      </c>
      <c r="AH1445" s="4">
        <v>-1902.54</v>
      </c>
    </row>
    <row r="1446" spans="1:34" x14ac:dyDescent="0.35">
      <c r="A1446" s="1">
        <v>44977</v>
      </c>
      <c r="C1446" t="s">
        <v>43</v>
      </c>
      <c r="D1446">
        <v>232943</v>
      </c>
      <c r="E1446" t="s">
        <v>1457</v>
      </c>
      <c r="F1446" t="s">
        <v>45</v>
      </c>
      <c r="G1446">
        <v>90491</v>
      </c>
      <c r="H1446" t="s">
        <v>197</v>
      </c>
      <c r="I1446" t="s">
        <v>198</v>
      </c>
      <c r="J1446" t="s">
        <v>82</v>
      </c>
      <c r="K1446" t="s">
        <v>199</v>
      </c>
      <c r="L1446" t="s">
        <v>200</v>
      </c>
      <c r="N1446">
        <v>460</v>
      </c>
      <c r="O1446">
        <v>36070.230000000003</v>
      </c>
      <c r="P1446">
        <v>94.98</v>
      </c>
      <c r="Q1446">
        <v>85.99</v>
      </c>
      <c r="R1446">
        <v>85.15</v>
      </c>
      <c r="S1446">
        <v>85.99</v>
      </c>
      <c r="T1446" t="s">
        <v>51</v>
      </c>
      <c r="U1446" t="s">
        <v>41</v>
      </c>
      <c r="V1446" s="2">
        <v>-0.10349999999999999</v>
      </c>
      <c r="W1446" s="2">
        <v>0.10349999999999999</v>
      </c>
      <c r="X1446">
        <v>20</v>
      </c>
      <c r="Y1446">
        <v>9305.69</v>
      </c>
      <c r="AA1446">
        <v>8.8126395029999998</v>
      </c>
      <c r="AB1446">
        <v>8.8995756999999998</v>
      </c>
      <c r="AC1446">
        <v>9.83</v>
      </c>
      <c r="AD1446">
        <v>8.8999539009999999</v>
      </c>
      <c r="AE1446" s="3">
        <v>0.91</v>
      </c>
      <c r="AF1446">
        <v>-0.92</v>
      </c>
      <c r="AH1446" s="4">
        <v>-4521.8</v>
      </c>
    </row>
    <row r="1447" spans="1:34" x14ac:dyDescent="0.35">
      <c r="A1447" s="1">
        <v>44974</v>
      </c>
      <c r="C1447" t="s">
        <v>90</v>
      </c>
      <c r="D1447">
        <v>229257</v>
      </c>
      <c r="E1447" t="s">
        <v>1458</v>
      </c>
      <c r="F1447" t="s">
        <v>34</v>
      </c>
      <c r="G1447">
        <v>51173</v>
      </c>
      <c r="H1447" t="s">
        <v>148</v>
      </c>
      <c r="I1447" t="s">
        <v>390</v>
      </c>
      <c r="J1447" t="s">
        <v>37</v>
      </c>
      <c r="K1447" t="s">
        <v>150</v>
      </c>
      <c r="L1447" t="s">
        <v>259</v>
      </c>
      <c r="N1447">
        <v>12048</v>
      </c>
      <c r="O1447">
        <v>123133.81</v>
      </c>
      <c r="P1447">
        <v>12.08</v>
      </c>
      <c r="Q1447">
        <v>11.97</v>
      </c>
      <c r="R1447">
        <v>10.83</v>
      </c>
      <c r="S1447">
        <v>11.97</v>
      </c>
      <c r="T1447" t="s">
        <v>51</v>
      </c>
      <c r="U1447" t="s">
        <v>41</v>
      </c>
      <c r="V1447" s="2">
        <v>-0.10349999999999999</v>
      </c>
      <c r="W1447" s="2">
        <v>0.10349999999999999</v>
      </c>
      <c r="X1447">
        <v>17</v>
      </c>
      <c r="Y1447">
        <v>28229.21</v>
      </c>
      <c r="Z1447" t="s">
        <v>42</v>
      </c>
      <c r="AA1447">
        <v>1.1206539740000001</v>
      </c>
      <c r="AB1447">
        <v>1.2386175500000001</v>
      </c>
      <c r="AC1447">
        <v>1.25</v>
      </c>
      <c r="AD1447">
        <v>1.2386175500000001</v>
      </c>
      <c r="AE1447" s="3">
        <v>0.99</v>
      </c>
      <c r="AF1447">
        <v>-0.13</v>
      </c>
      <c r="AH1447" s="4">
        <v>-15060</v>
      </c>
    </row>
    <row r="1448" spans="1:34" x14ac:dyDescent="0.35">
      <c r="A1448" s="1">
        <v>44972</v>
      </c>
      <c r="C1448" t="s">
        <v>32</v>
      </c>
      <c r="D1448">
        <v>412983</v>
      </c>
      <c r="E1448" t="s">
        <v>1459</v>
      </c>
      <c r="F1448" t="s">
        <v>34</v>
      </c>
      <c r="G1448" t="s">
        <v>1460</v>
      </c>
      <c r="H1448" t="s">
        <v>86</v>
      </c>
      <c r="I1448" t="s">
        <v>340</v>
      </c>
      <c r="J1448" t="s">
        <v>37</v>
      </c>
      <c r="K1448" t="s">
        <v>88</v>
      </c>
      <c r="L1448" t="s">
        <v>122</v>
      </c>
      <c r="N1448">
        <v>790</v>
      </c>
      <c r="O1448">
        <v>712.97</v>
      </c>
      <c r="P1448">
        <v>0.87</v>
      </c>
      <c r="Q1448">
        <v>1.19</v>
      </c>
      <c r="R1448">
        <v>0.96</v>
      </c>
      <c r="S1448">
        <v>1.19</v>
      </c>
      <c r="T1448" t="s">
        <v>40</v>
      </c>
      <c r="U1448" t="s">
        <v>41</v>
      </c>
      <c r="V1448" s="2">
        <v>0.10340000000000001</v>
      </c>
      <c r="W1448" s="2">
        <v>0.10340000000000001</v>
      </c>
      <c r="X1448">
        <v>15</v>
      </c>
      <c r="Y1448">
        <v>216</v>
      </c>
      <c r="Z1448">
        <v>195.71</v>
      </c>
      <c r="AB1448">
        <v>207.36</v>
      </c>
      <c r="AC1448">
        <v>257.04000000000002</v>
      </c>
      <c r="AD1448">
        <v>187.92</v>
      </c>
      <c r="AE1448">
        <v>257.4746341</v>
      </c>
      <c r="AF1448" s="3">
        <v>1.37</v>
      </c>
      <c r="AG1448">
        <v>27.07</v>
      </c>
      <c r="AH1448">
        <v>71.099999999999994</v>
      </c>
    </row>
    <row r="1449" spans="1:34" x14ac:dyDescent="0.35">
      <c r="A1449" s="1">
        <v>44943</v>
      </c>
      <c r="C1449" t="s">
        <v>141</v>
      </c>
      <c r="D1449">
        <v>518254</v>
      </c>
      <c r="E1449" t="s">
        <v>1461</v>
      </c>
      <c r="F1449" t="s">
        <v>45</v>
      </c>
      <c r="G1449">
        <v>46156</v>
      </c>
      <c r="H1449" t="s">
        <v>93</v>
      </c>
      <c r="I1449" t="s">
        <v>219</v>
      </c>
      <c r="J1449" t="s">
        <v>37</v>
      </c>
      <c r="K1449" t="s">
        <v>38</v>
      </c>
      <c r="L1449" t="s">
        <v>125</v>
      </c>
      <c r="N1449">
        <v>13</v>
      </c>
      <c r="O1449">
        <v>94.28</v>
      </c>
      <c r="P1449">
        <v>11.99</v>
      </c>
      <c r="Q1449">
        <v>11.48</v>
      </c>
      <c r="R1449">
        <v>13.23</v>
      </c>
      <c r="S1449">
        <v>11.48</v>
      </c>
      <c r="T1449" t="s">
        <v>40</v>
      </c>
      <c r="U1449" t="s">
        <v>41</v>
      </c>
      <c r="V1449" s="2">
        <v>0.10340000000000001</v>
      </c>
      <c r="W1449" s="2">
        <v>0.10340000000000001</v>
      </c>
      <c r="X1449">
        <v>17</v>
      </c>
      <c r="Y1449">
        <v>2</v>
      </c>
      <c r="Z1449">
        <v>22.41</v>
      </c>
      <c r="AA1449" t="s">
        <v>42</v>
      </c>
      <c r="AB1449">
        <v>26.46</v>
      </c>
      <c r="AC1449">
        <v>22.96</v>
      </c>
      <c r="AD1449">
        <v>23.98</v>
      </c>
      <c r="AE1449">
        <v>22.965819239999998</v>
      </c>
      <c r="AF1449" s="3">
        <v>0.96</v>
      </c>
      <c r="AG1449">
        <v>2.38</v>
      </c>
      <c r="AH1449">
        <v>16.12</v>
      </c>
    </row>
    <row r="1450" spans="1:34" x14ac:dyDescent="0.35">
      <c r="A1450" s="1">
        <v>44946</v>
      </c>
      <c r="C1450" t="s">
        <v>90</v>
      </c>
      <c r="D1450">
        <v>286915</v>
      </c>
      <c r="E1450" t="s">
        <v>1462</v>
      </c>
      <c r="F1450" t="s">
        <v>45</v>
      </c>
      <c r="G1450">
        <v>12554</v>
      </c>
      <c r="H1450" t="s">
        <v>46</v>
      </c>
      <c r="I1450" t="s">
        <v>57</v>
      </c>
      <c r="J1450" t="s">
        <v>48</v>
      </c>
      <c r="K1450" t="s">
        <v>58</v>
      </c>
      <c r="L1450" t="s">
        <v>59</v>
      </c>
      <c r="N1450">
        <v>29.000499999999999</v>
      </c>
      <c r="O1450">
        <v>208.51</v>
      </c>
      <c r="P1450">
        <v>9.2899999999999991</v>
      </c>
      <c r="Q1450">
        <v>6.99</v>
      </c>
      <c r="R1450">
        <v>8.33</v>
      </c>
      <c r="S1450">
        <v>6.99</v>
      </c>
      <c r="T1450" t="s">
        <v>51</v>
      </c>
      <c r="U1450" t="s">
        <v>41</v>
      </c>
      <c r="V1450" s="2">
        <v>-0.1033</v>
      </c>
      <c r="W1450" s="2">
        <v>0.1033</v>
      </c>
      <c r="X1450">
        <v>20</v>
      </c>
      <c r="Y1450" t="s">
        <v>42</v>
      </c>
      <c r="Z1450" t="e">
        <v>#REF!</v>
      </c>
      <c r="AA1450" t="e">
        <v>#REF!</v>
      </c>
      <c r="AB1450" t="e">
        <v>#REF!</v>
      </c>
      <c r="AC1450" t="e">
        <v>#REF!</v>
      </c>
      <c r="AD1450" t="e">
        <v>#REF!</v>
      </c>
      <c r="AE1450" t="e">
        <v>#REF!</v>
      </c>
      <c r="AH1450">
        <v>-27.84</v>
      </c>
    </row>
    <row r="1451" spans="1:34" x14ac:dyDescent="0.35">
      <c r="A1451" s="1">
        <v>44949</v>
      </c>
      <c r="C1451" t="s">
        <v>43</v>
      </c>
      <c r="D1451">
        <v>482543</v>
      </c>
      <c r="E1451" t="s">
        <v>1463</v>
      </c>
      <c r="F1451" t="s">
        <v>45</v>
      </c>
      <c r="G1451">
        <v>99609</v>
      </c>
      <c r="H1451" t="s">
        <v>46</v>
      </c>
      <c r="I1451" t="s">
        <v>57</v>
      </c>
      <c r="J1451" t="s">
        <v>48</v>
      </c>
      <c r="K1451" t="s">
        <v>58</v>
      </c>
      <c r="L1451" t="s">
        <v>59</v>
      </c>
      <c r="N1451">
        <v>3</v>
      </c>
      <c r="O1451">
        <v>24.57</v>
      </c>
      <c r="P1451">
        <v>9.2899999999999991</v>
      </c>
      <c r="Q1451">
        <v>8.19</v>
      </c>
      <c r="R1451">
        <v>8.33</v>
      </c>
      <c r="S1451">
        <v>8.19</v>
      </c>
      <c r="T1451" t="s">
        <v>51</v>
      </c>
      <c r="U1451" t="s">
        <v>41</v>
      </c>
      <c r="V1451" s="2">
        <v>-0.1033</v>
      </c>
      <c r="W1451" s="2">
        <v>0.1033</v>
      </c>
      <c r="X1451">
        <v>23</v>
      </c>
      <c r="AA1451" t="s">
        <v>42</v>
      </c>
      <c r="AB1451">
        <v>8.33</v>
      </c>
      <c r="AC1451">
        <v>8.19</v>
      </c>
      <c r="AD1451">
        <v>9.2899999999999991</v>
      </c>
      <c r="AE1451">
        <v>8.19</v>
      </c>
      <c r="AF1451" s="3">
        <v>0.88</v>
      </c>
      <c r="AG1451">
        <v>0</v>
      </c>
      <c r="AH1451">
        <v>-2.88</v>
      </c>
    </row>
    <row r="1452" spans="1:34" x14ac:dyDescent="0.35">
      <c r="A1452" s="1">
        <v>44949</v>
      </c>
      <c r="C1452" t="s">
        <v>43</v>
      </c>
      <c r="D1452">
        <v>482652</v>
      </c>
      <c r="E1452" t="s">
        <v>1464</v>
      </c>
      <c r="F1452" t="s">
        <v>45</v>
      </c>
      <c r="G1452">
        <v>99942</v>
      </c>
      <c r="H1452" t="s">
        <v>46</v>
      </c>
      <c r="I1452" t="s">
        <v>57</v>
      </c>
      <c r="J1452" t="s">
        <v>48</v>
      </c>
      <c r="K1452" t="s">
        <v>58</v>
      </c>
      <c r="L1452" t="s">
        <v>59</v>
      </c>
      <c r="N1452">
        <v>52</v>
      </c>
      <c r="O1452">
        <v>336.89</v>
      </c>
      <c r="P1452">
        <v>9.2899999999999991</v>
      </c>
      <c r="Q1452">
        <v>6.59</v>
      </c>
      <c r="R1452">
        <v>8.33</v>
      </c>
      <c r="S1452">
        <v>6.59</v>
      </c>
      <c r="T1452" t="s">
        <v>51</v>
      </c>
      <c r="U1452" t="s">
        <v>41</v>
      </c>
      <c r="V1452" s="2">
        <v>-0.1033</v>
      </c>
      <c r="W1452" s="2">
        <v>0.1033</v>
      </c>
      <c r="X1452">
        <v>23</v>
      </c>
      <c r="Y1452">
        <v>34</v>
      </c>
      <c r="Z1452">
        <v>224.06</v>
      </c>
      <c r="AA1452" t="s">
        <v>42</v>
      </c>
      <c r="AB1452">
        <v>283.22000000000003</v>
      </c>
      <c r="AC1452">
        <v>224.06</v>
      </c>
      <c r="AD1452">
        <v>315.86</v>
      </c>
      <c r="AE1452">
        <v>224.05990679999999</v>
      </c>
      <c r="AF1452" s="3">
        <v>0.71</v>
      </c>
      <c r="AG1452">
        <v>-23.15</v>
      </c>
      <c r="AH1452">
        <v>-49.92</v>
      </c>
    </row>
    <row r="1453" spans="1:34" x14ac:dyDescent="0.35">
      <c r="A1453" s="1">
        <v>45012</v>
      </c>
      <c r="C1453" t="s">
        <v>43</v>
      </c>
      <c r="D1453">
        <v>173119</v>
      </c>
      <c r="E1453" t="s">
        <v>1465</v>
      </c>
      <c r="F1453" t="s">
        <v>45</v>
      </c>
      <c r="G1453">
        <v>31854</v>
      </c>
      <c r="H1453" t="s">
        <v>86</v>
      </c>
      <c r="I1453" t="s">
        <v>229</v>
      </c>
      <c r="J1453" t="s">
        <v>37</v>
      </c>
      <c r="K1453" t="s">
        <v>226</v>
      </c>
      <c r="L1453" t="s">
        <v>520</v>
      </c>
      <c r="N1453">
        <v>14612.9998</v>
      </c>
      <c r="O1453">
        <v>42074.14</v>
      </c>
      <c r="P1453">
        <v>1.65</v>
      </c>
      <c r="Q1453">
        <v>3.48</v>
      </c>
      <c r="R1453">
        <v>1.82</v>
      </c>
      <c r="S1453">
        <v>3.48</v>
      </c>
      <c r="T1453" t="s">
        <v>40</v>
      </c>
      <c r="U1453" t="s">
        <v>41</v>
      </c>
      <c r="V1453" s="2">
        <v>0.10299999999999999</v>
      </c>
      <c r="W1453" s="2">
        <v>0.10299999999999999</v>
      </c>
      <c r="X1453">
        <v>27</v>
      </c>
      <c r="Y1453" t="s">
        <v>42</v>
      </c>
      <c r="Z1453">
        <v>0.1875151515</v>
      </c>
      <c r="AA1453">
        <v>0.35854545450000003</v>
      </c>
      <c r="AB1453">
        <v>0.17</v>
      </c>
      <c r="AC1453">
        <v>0.35858160500000003</v>
      </c>
      <c r="AD1453" s="3">
        <v>2.11</v>
      </c>
      <c r="AE1453">
        <v>0.04</v>
      </c>
      <c r="AH1453" s="4">
        <v>2484.21</v>
      </c>
    </row>
    <row r="1454" spans="1:34" x14ac:dyDescent="0.35">
      <c r="A1454" s="1">
        <v>45012</v>
      </c>
      <c r="C1454" t="s">
        <v>43</v>
      </c>
      <c r="D1454">
        <v>401984</v>
      </c>
      <c r="E1454" t="s">
        <v>1466</v>
      </c>
      <c r="F1454" t="s">
        <v>45</v>
      </c>
      <c r="G1454">
        <v>58851</v>
      </c>
      <c r="H1454" t="s">
        <v>86</v>
      </c>
      <c r="I1454" t="s">
        <v>229</v>
      </c>
      <c r="J1454" t="s">
        <v>37</v>
      </c>
      <c r="K1454" t="s">
        <v>226</v>
      </c>
      <c r="L1454" t="s">
        <v>520</v>
      </c>
      <c r="N1454">
        <v>3139</v>
      </c>
      <c r="O1454">
        <v>13189.78</v>
      </c>
      <c r="P1454">
        <v>1.65</v>
      </c>
      <c r="Q1454">
        <v>5.0199999999999996</v>
      </c>
      <c r="R1454">
        <v>1.82</v>
      </c>
      <c r="S1454">
        <v>5.0199999999999996</v>
      </c>
      <c r="T1454" t="s">
        <v>40</v>
      </c>
      <c r="U1454" t="s">
        <v>41</v>
      </c>
      <c r="V1454" s="2">
        <v>0.10299999999999999</v>
      </c>
      <c r="W1454" s="2">
        <v>0.10299999999999999</v>
      </c>
      <c r="X1454">
        <v>27</v>
      </c>
      <c r="Y1454" t="s">
        <v>42</v>
      </c>
      <c r="Z1454">
        <v>0.1875151515</v>
      </c>
      <c r="AA1454">
        <v>0.51721212120000004</v>
      </c>
      <c r="AB1454">
        <v>0.17</v>
      </c>
      <c r="AC1454">
        <v>0.51694067850000003</v>
      </c>
      <c r="AD1454" s="3">
        <v>3.04</v>
      </c>
      <c r="AE1454">
        <v>0.05</v>
      </c>
      <c r="AH1454">
        <v>533.63</v>
      </c>
    </row>
    <row r="1455" spans="1:34" x14ac:dyDescent="0.35">
      <c r="A1455" s="1">
        <v>45012</v>
      </c>
      <c r="C1455" t="s">
        <v>43</v>
      </c>
      <c r="D1455">
        <v>830442</v>
      </c>
      <c r="E1455" t="s">
        <v>1467</v>
      </c>
      <c r="F1455" t="s">
        <v>45</v>
      </c>
      <c r="G1455">
        <v>53039</v>
      </c>
      <c r="H1455" t="s">
        <v>86</v>
      </c>
      <c r="I1455" t="s">
        <v>229</v>
      </c>
      <c r="J1455" t="s">
        <v>37</v>
      </c>
      <c r="K1455" t="s">
        <v>226</v>
      </c>
      <c r="L1455" t="s">
        <v>520</v>
      </c>
      <c r="N1455">
        <v>3005</v>
      </c>
      <c r="O1455">
        <v>7919.34</v>
      </c>
      <c r="P1455">
        <v>1.65</v>
      </c>
      <c r="Q1455">
        <v>3.18</v>
      </c>
      <c r="R1455">
        <v>1.82</v>
      </c>
      <c r="S1455">
        <v>3.18</v>
      </c>
      <c r="T1455" t="s">
        <v>40</v>
      </c>
      <c r="U1455" t="s">
        <v>41</v>
      </c>
      <c r="V1455" s="2">
        <v>0.10299999999999999</v>
      </c>
      <c r="W1455" s="2">
        <v>0.10299999999999999</v>
      </c>
      <c r="X1455">
        <v>27</v>
      </c>
      <c r="Y1455" t="s">
        <v>42</v>
      </c>
      <c r="Z1455">
        <v>0.1875151515</v>
      </c>
      <c r="AA1455">
        <v>0.32763636359999998</v>
      </c>
      <c r="AB1455">
        <v>0.17</v>
      </c>
      <c r="AC1455">
        <v>0.32784431520000001</v>
      </c>
      <c r="AD1455" s="3">
        <v>1.93</v>
      </c>
      <c r="AE1455">
        <v>0.03</v>
      </c>
      <c r="AH1455">
        <v>510.85</v>
      </c>
    </row>
    <row r="1456" spans="1:34" x14ac:dyDescent="0.35">
      <c r="A1456" s="1">
        <v>44945</v>
      </c>
      <c r="C1456" t="s">
        <v>72</v>
      </c>
      <c r="D1456">
        <v>220731</v>
      </c>
      <c r="E1456" t="s">
        <v>1468</v>
      </c>
      <c r="F1456" t="s">
        <v>45</v>
      </c>
      <c r="G1456">
        <v>66413</v>
      </c>
      <c r="H1456" t="s">
        <v>46</v>
      </c>
      <c r="I1456" t="s">
        <v>840</v>
      </c>
      <c r="J1456" t="s">
        <v>48</v>
      </c>
      <c r="K1456" t="s">
        <v>461</v>
      </c>
      <c r="L1456" t="s">
        <v>462</v>
      </c>
      <c r="N1456">
        <v>80</v>
      </c>
      <c r="O1456">
        <v>1559.63</v>
      </c>
      <c r="P1456">
        <v>21.91</v>
      </c>
      <c r="Q1456">
        <v>20.88</v>
      </c>
      <c r="R1456">
        <v>24.16</v>
      </c>
      <c r="S1456">
        <v>20.88</v>
      </c>
      <c r="T1456" t="s">
        <v>40</v>
      </c>
      <c r="U1456" t="s">
        <v>41</v>
      </c>
      <c r="V1456" s="2">
        <v>0.1027</v>
      </c>
      <c r="W1456" s="2">
        <v>0.1027</v>
      </c>
      <c r="X1456">
        <v>19</v>
      </c>
      <c r="Y1456">
        <v>19</v>
      </c>
      <c r="Z1456">
        <v>384.71</v>
      </c>
      <c r="AA1456" t="s">
        <v>42</v>
      </c>
      <c r="AB1456">
        <v>459.04</v>
      </c>
      <c r="AC1456">
        <v>396.72</v>
      </c>
      <c r="AD1456">
        <v>416.29</v>
      </c>
      <c r="AE1456">
        <v>396.72001820000003</v>
      </c>
      <c r="AF1456" s="3">
        <v>0.95</v>
      </c>
      <c r="AG1456">
        <v>40.74</v>
      </c>
      <c r="AH1456">
        <v>180</v>
      </c>
    </row>
    <row r="1457" spans="1:34" x14ac:dyDescent="0.35">
      <c r="A1457" s="1">
        <v>44943</v>
      </c>
      <c r="C1457" t="s">
        <v>141</v>
      </c>
      <c r="D1457">
        <v>229257</v>
      </c>
      <c r="E1457" t="s">
        <v>1458</v>
      </c>
      <c r="F1457" t="s">
        <v>45</v>
      </c>
      <c r="G1457">
        <v>65429</v>
      </c>
      <c r="H1457" t="s">
        <v>321</v>
      </c>
      <c r="I1457" t="s">
        <v>390</v>
      </c>
      <c r="J1457" t="s">
        <v>63</v>
      </c>
      <c r="K1457" t="s">
        <v>259</v>
      </c>
      <c r="L1457" t="s">
        <v>323</v>
      </c>
      <c r="N1457">
        <v>12146</v>
      </c>
      <c r="O1457">
        <v>122091.04</v>
      </c>
      <c r="P1457">
        <v>11.4</v>
      </c>
      <c r="Q1457">
        <v>11.97</v>
      </c>
      <c r="R1457">
        <v>10.23</v>
      </c>
      <c r="S1457">
        <v>11.97</v>
      </c>
      <c r="T1457" t="s">
        <v>51</v>
      </c>
      <c r="U1457" t="s">
        <v>41</v>
      </c>
      <c r="V1457" s="2">
        <v>-0.1026</v>
      </c>
      <c r="W1457" s="2">
        <v>0.1026</v>
      </c>
      <c r="X1457">
        <v>17</v>
      </c>
      <c r="Y1457">
        <v>2769</v>
      </c>
      <c r="Z1457">
        <v>30384.75</v>
      </c>
      <c r="AA1457" t="s">
        <v>42</v>
      </c>
      <c r="AB1457">
        <v>28326.87</v>
      </c>
      <c r="AC1457">
        <v>33144.93</v>
      </c>
      <c r="AD1457" s="4">
        <v>31566.6</v>
      </c>
      <c r="AE1457" s="4">
        <v>33144.93</v>
      </c>
      <c r="AF1457" s="3">
        <v>1.05</v>
      </c>
      <c r="AG1457" s="4">
        <v>-3401.72</v>
      </c>
      <c r="AH1457" s="4">
        <v>-14210.82</v>
      </c>
    </row>
    <row r="1458" spans="1:34" x14ac:dyDescent="0.35">
      <c r="A1458" s="1">
        <v>45012</v>
      </c>
      <c r="C1458" t="s">
        <v>43</v>
      </c>
      <c r="D1458">
        <v>286921</v>
      </c>
      <c r="E1458" t="s">
        <v>1414</v>
      </c>
      <c r="F1458" t="s">
        <v>45</v>
      </c>
      <c r="G1458">
        <v>38664</v>
      </c>
      <c r="H1458" t="s">
        <v>46</v>
      </c>
      <c r="I1458" t="s">
        <v>57</v>
      </c>
      <c r="J1458" t="s">
        <v>48</v>
      </c>
      <c r="K1458" t="s">
        <v>58</v>
      </c>
      <c r="L1458" t="s">
        <v>59</v>
      </c>
      <c r="N1458">
        <v>16</v>
      </c>
      <c r="O1458">
        <v>209.43</v>
      </c>
      <c r="P1458">
        <v>11.41</v>
      </c>
      <c r="Q1458">
        <v>13.89</v>
      </c>
      <c r="R1458">
        <v>12.58</v>
      </c>
      <c r="S1458">
        <v>13.89</v>
      </c>
      <c r="T1458" t="s">
        <v>40</v>
      </c>
      <c r="U1458" t="s">
        <v>41</v>
      </c>
      <c r="V1458" s="2">
        <v>0.10249999999999999</v>
      </c>
      <c r="W1458" s="2">
        <v>0.10249999999999999</v>
      </c>
      <c r="X1458">
        <v>27</v>
      </c>
      <c r="Y1458" t="s">
        <v>42</v>
      </c>
      <c r="Z1458">
        <v>1.2899737069999999</v>
      </c>
      <c r="AA1458">
        <v>1.424303243</v>
      </c>
      <c r="AB1458">
        <v>1.17</v>
      </c>
      <c r="AC1458">
        <v>1.4243030459999999</v>
      </c>
      <c r="AD1458" s="3">
        <v>1.22</v>
      </c>
      <c r="AE1458">
        <v>0.15</v>
      </c>
      <c r="AH1458">
        <v>18.72</v>
      </c>
    </row>
    <row r="1459" spans="1:34" x14ac:dyDescent="0.35">
      <c r="A1459" s="1">
        <v>45012</v>
      </c>
      <c r="C1459" t="s">
        <v>43</v>
      </c>
      <c r="D1459">
        <v>482771</v>
      </c>
      <c r="E1459" t="s">
        <v>1415</v>
      </c>
      <c r="F1459" t="s">
        <v>45</v>
      </c>
      <c r="G1459">
        <v>74027</v>
      </c>
      <c r="H1459" t="s">
        <v>46</v>
      </c>
      <c r="I1459" t="s">
        <v>57</v>
      </c>
      <c r="J1459" t="s">
        <v>48</v>
      </c>
      <c r="K1459" t="s">
        <v>58</v>
      </c>
      <c r="L1459" t="s">
        <v>59</v>
      </c>
      <c r="N1459">
        <v>1</v>
      </c>
      <c r="O1459">
        <v>16.489999999999998</v>
      </c>
      <c r="P1459">
        <v>11.41</v>
      </c>
      <c r="Q1459">
        <v>16.489999999999998</v>
      </c>
      <c r="R1459">
        <v>12.58</v>
      </c>
      <c r="S1459">
        <v>16.489999999999998</v>
      </c>
      <c r="T1459" t="s">
        <v>40</v>
      </c>
      <c r="U1459" t="s">
        <v>41</v>
      </c>
      <c r="V1459" s="2">
        <v>0.10249999999999999</v>
      </c>
      <c r="W1459" s="2">
        <v>0.10249999999999999</v>
      </c>
      <c r="X1459">
        <v>27</v>
      </c>
      <c r="Y1459" t="s">
        <v>42</v>
      </c>
      <c r="Z1459">
        <v>1.2899737069999999</v>
      </c>
      <c r="AA1459">
        <v>1.6909114810000001</v>
      </c>
      <c r="AB1459">
        <v>1.17</v>
      </c>
      <c r="AC1459">
        <v>1.6909116040000001</v>
      </c>
      <c r="AD1459" s="3">
        <v>1.45</v>
      </c>
      <c r="AE1459">
        <v>0.17</v>
      </c>
      <c r="AH1459">
        <v>1.17</v>
      </c>
    </row>
    <row r="1460" spans="1:34" x14ac:dyDescent="0.35">
      <c r="A1460" s="1">
        <v>45012</v>
      </c>
      <c r="C1460" t="s">
        <v>43</v>
      </c>
      <c r="D1460">
        <v>232963</v>
      </c>
      <c r="E1460" t="s">
        <v>1206</v>
      </c>
      <c r="F1460" t="s">
        <v>45</v>
      </c>
      <c r="G1460">
        <v>48812</v>
      </c>
      <c r="H1460" t="s">
        <v>197</v>
      </c>
      <c r="I1460" t="s">
        <v>198</v>
      </c>
      <c r="J1460" t="s">
        <v>82</v>
      </c>
      <c r="K1460" t="s">
        <v>199</v>
      </c>
      <c r="L1460" t="s">
        <v>200</v>
      </c>
      <c r="N1460">
        <v>2429</v>
      </c>
      <c r="O1460">
        <v>180423.42</v>
      </c>
      <c r="P1460">
        <v>70.73</v>
      </c>
      <c r="Q1460">
        <v>81.99</v>
      </c>
      <c r="R1460">
        <v>77.98</v>
      </c>
      <c r="S1460">
        <v>81.99</v>
      </c>
      <c r="T1460" t="s">
        <v>40</v>
      </c>
      <c r="U1460" t="s">
        <v>41</v>
      </c>
      <c r="V1460" s="2">
        <v>0.10249999999999999</v>
      </c>
      <c r="W1460" s="2">
        <v>0.10249999999999999</v>
      </c>
      <c r="X1460">
        <v>27</v>
      </c>
      <c r="Z1460">
        <v>7.9931429380000001</v>
      </c>
      <c r="AA1460">
        <v>8.4041778590000007</v>
      </c>
      <c r="AB1460">
        <v>7.25</v>
      </c>
      <c r="AC1460">
        <v>8.4041778590000007</v>
      </c>
      <c r="AD1460" s="3">
        <v>1.1599999999999999</v>
      </c>
      <c r="AE1460">
        <v>0.86</v>
      </c>
      <c r="AH1460" s="4">
        <v>17610.25</v>
      </c>
    </row>
    <row r="1461" spans="1:34" x14ac:dyDescent="0.35">
      <c r="A1461" s="1">
        <v>44943</v>
      </c>
      <c r="C1461" t="s">
        <v>141</v>
      </c>
      <c r="D1461">
        <v>219020</v>
      </c>
      <c r="E1461" t="s">
        <v>1469</v>
      </c>
      <c r="F1461" t="s">
        <v>45</v>
      </c>
      <c r="G1461">
        <v>28952</v>
      </c>
      <c r="H1461" t="s">
        <v>46</v>
      </c>
      <c r="I1461" t="s">
        <v>832</v>
      </c>
      <c r="J1461" t="s">
        <v>48</v>
      </c>
      <c r="K1461" t="s">
        <v>58</v>
      </c>
      <c r="L1461" t="s">
        <v>833</v>
      </c>
      <c r="N1461">
        <v>197.00049999999999</v>
      </c>
      <c r="O1461">
        <v>253.01</v>
      </c>
      <c r="P1461">
        <v>1.66</v>
      </c>
      <c r="Q1461">
        <v>1.39</v>
      </c>
      <c r="R1461">
        <v>1.49</v>
      </c>
      <c r="S1461">
        <v>1.39</v>
      </c>
      <c r="T1461" t="s">
        <v>51</v>
      </c>
      <c r="U1461" t="s">
        <v>41</v>
      </c>
      <c r="V1461" s="2">
        <v>-0.1024</v>
      </c>
      <c r="W1461" s="2">
        <v>0.1024</v>
      </c>
      <c r="X1461">
        <v>17</v>
      </c>
      <c r="Y1461">
        <v>13</v>
      </c>
      <c r="Z1461">
        <v>18.07</v>
      </c>
      <c r="AA1461" t="s">
        <v>42</v>
      </c>
      <c r="AB1461">
        <v>19.37</v>
      </c>
      <c r="AC1461">
        <v>18.07</v>
      </c>
      <c r="AD1461">
        <v>21.58</v>
      </c>
      <c r="AE1461">
        <v>18.070007279999999</v>
      </c>
      <c r="AF1461" s="3">
        <v>0.84</v>
      </c>
      <c r="AG1461">
        <v>-1.85</v>
      </c>
      <c r="AH1461">
        <v>-33.49</v>
      </c>
    </row>
    <row r="1462" spans="1:34" x14ac:dyDescent="0.35">
      <c r="A1462" s="1">
        <v>44929</v>
      </c>
      <c r="C1462" t="s">
        <v>43</v>
      </c>
      <c r="D1462">
        <v>679848</v>
      </c>
      <c r="E1462" t="s">
        <v>1338</v>
      </c>
      <c r="F1462" t="s">
        <v>45</v>
      </c>
      <c r="G1462">
        <v>37125</v>
      </c>
      <c r="H1462" t="s">
        <v>93</v>
      </c>
      <c r="I1462" t="s">
        <v>251</v>
      </c>
      <c r="J1462" t="s">
        <v>37</v>
      </c>
      <c r="K1462" t="s">
        <v>38</v>
      </c>
      <c r="L1462" t="s">
        <v>125</v>
      </c>
      <c r="N1462">
        <v>1044</v>
      </c>
      <c r="O1462">
        <v>26123.08</v>
      </c>
      <c r="P1462">
        <v>27.83</v>
      </c>
      <c r="Q1462">
        <v>27.5</v>
      </c>
      <c r="R1462">
        <v>24.98</v>
      </c>
      <c r="S1462">
        <v>27.5</v>
      </c>
      <c r="T1462" t="s">
        <v>51</v>
      </c>
      <c r="U1462" t="s">
        <v>41</v>
      </c>
      <c r="V1462" s="2">
        <v>-0.1024</v>
      </c>
      <c r="W1462" s="2">
        <v>0.1024</v>
      </c>
      <c r="X1462">
        <v>3</v>
      </c>
      <c r="Y1462">
        <v>278</v>
      </c>
      <c r="Z1462">
        <v>6847.44</v>
      </c>
      <c r="AA1462" t="s">
        <v>42</v>
      </c>
      <c r="AB1462">
        <v>6944.44</v>
      </c>
      <c r="AC1462">
        <v>7645</v>
      </c>
      <c r="AD1462">
        <v>7736.74</v>
      </c>
      <c r="AE1462">
        <v>7644.9999980000002</v>
      </c>
      <c r="AF1462" s="3">
        <v>0.99</v>
      </c>
      <c r="AG1462">
        <v>-782.91</v>
      </c>
      <c r="AH1462" s="4">
        <v>-2975.4</v>
      </c>
    </row>
    <row r="1463" spans="1:34" x14ac:dyDescent="0.35">
      <c r="A1463" s="1">
        <v>44957</v>
      </c>
      <c r="C1463" t="s">
        <v>141</v>
      </c>
      <c r="D1463">
        <v>585038</v>
      </c>
      <c r="E1463" t="s">
        <v>1470</v>
      </c>
      <c r="F1463" t="s">
        <v>45</v>
      </c>
      <c r="G1463">
        <v>99673</v>
      </c>
      <c r="H1463" t="s">
        <v>108</v>
      </c>
      <c r="I1463" t="s">
        <v>1154</v>
      </c>
      <c r="J1463" t="s">
        <v>82</v>
      </c>
      <c r="K1463" t="s">
        <v>110</v>
      </c>
      <c r="L1463" t="s">
        <v>182</v>
      </c>
      <c r="N1463">
        <v>2</v>
      </c>
      <c r="O1463">
        <v>59.98</v>
      </c>
      <c r="P1463">
        <v>33.4</v>
      </c>
      <c r="Q1463">
        <v>20.79</v>
      </c>
      <c r="R1463">
        <v>36.82</v>
      </c>
      <c r="S1463">
        <v>20.79</v>
      </c>
      <c r="T1463" t="s">
        <v>40</v>
      </c>
      <c r="U1463" t="s">
        <v>41</v>
      </c>
      <c r="V1463" s="2">
        <v>0.1024</v>
      </c>
      <c r="W1463" s="2">
        <v>0.1024</v>
      </c>
      <c r="X1463">
        <v>31</v>
      </c>
      <c r="Y1463">
        <v>2</v>
      </c>
      <c r="Z1463">
        <v>59.98</v>
      </c>
      <c r="AB1463">
        <v>73.64</v>
      </c>
      <c r="AC1463">
        <v>41.58</v>
      </c>
      <c r="AD1463">
        <v>66.8</v>
      </c>
      <c r="AE1463">
        <v>41.579999979999997</v>
      </c>
      <c r="AF1463" s="3">
        <v>0.62</v>
      </c>
      <c r="AG1463">
        <v>4.26</v>
      </c>
      <c r="AH1463">
        <v>6.84</v>
      </c>
    </row>
    <row r="1464" spans="1:34" x14ac:dyDescent="0.35">
      <c r="A1464" s="1">
        <v>45014</v>
      </c>
      <c r="C1464" t="s">
        <v>32</v>
      </c>
      <c r="D1464">
        <v>735316</v>
      </c>
      <c r="E1464" t="s">
        <v>1471</v>
      </c>
      <c r="F1464" t="s">
        <v>45</v>
      </c>
      <c r="G1464">
        <v>47105</v>
      </c>
      <c r="H1464" t="s">
        <v>148</v>
      </c>
      <c r="I1464" t="s">
        <v>1472</v>
      </c>
      <c r="J1464" t="s">
        <v>37</v>
      </c>
      <c r="K1464" t="s">
        <v>150</v>
      </c>
      <c r="L1464" t="s">
        <v>151</v>
      </c>
      <c r="N1464">
        <v>177049.0373</v>
      </c>
      <c r="O1464">
        <v>255676.53</v>
      </c>
      <c r="P1464">
        <v>1.57</v>
      </c>
      <c r="Q1464">
        <v>1.65</v>
      </c>
      <c r="R1464">
        <v>1.73</v>
      </c>
      <c r="S1464">
        <v>1.65</v>
      </c>
      <c r="T1464" t="s">
        <v>40</v>
      </c>
      <c r="U1464" t="s">
        <v>41</v>
      </c>
      <c r="V1464" s="2">
        <v>0.1019</v>
      </c>
      <c r="W1464" s="2">
        <v>0.1019</v>
      </c>
      <c r="X1464">
        <v>29</v>
      </c>
      <c r="Y1464" t="s">
        <v>42</v>
      </c>
      <c r="Z1464">
        <v>0.17630573250000001</v>
      </c>
      <c r="AA1464">
        <v>0.1681528662</v>
      </c>
      <c r="AB1464">
        <v>0.16</v>
      </c>
      <c r="AC1464">
        <v>0.16862275439999999</v>
      </c>
      <c r="AD1464" s="3">
        <v>1.05</v>
      </c>
      <c r="AE1464">
        <v>0.02</v>
      </c>
      <c r="AH1464" s="4">
        <v>28327.85</v>
      </c>
    </row>
    <row r="1465" spans="1:34" x14ac:dyDescent="0.35">
      <c r="A1465" s="1">
        <v>44953</v>
      </c>
      <c r="C1465" t="s">
        <v>90</v>
      </c>
      <c r="D1465">
        <v>232939</v>
      </c>
      <c r="E1465" t="s">
        <v>1473</v>
      </c>
      <c r="F1465" t="s">
        <v>45</v>
      </c>
      <c r="G1465">
        <v>31711</v>
      </c>
      <c r="H1465" t="s">
        <v>197</v>
      </c>
      <c r="I1465" t="s">
        <v>198</v>
      </c>
      <c r="J1465" t="s">
        <v>82</v>
      </c>
      <c r="K1465" t="s">
        <v>199</v>
      </c>
      <c r="L1465" t="s">
        <v>200</v>
      </c>
      <c r="N1465">
        <v>4875</v>
      </c>
      <c r="O1465">
        <v>210098.84</v>
      </c>
      <c r="P1465">
        <v>48.48</v>
      </c>
      <c r="Q1465">
        <v>46.99</v>
      </c>
      <c r="R1465">
        <v>43.54</v>
      </c>
      <c r="S1465">
        <v>46.99</v>
      </c>
      <c r="T1465" t="s">
        <v>51</v>
      </c>
      <c r="U1465" t="s">
        <v>41</v>
      </c>
      <c r="V1465" s="2">
        <v>-0.1019</v>
      </c>
      <c r="W1465" s="2">
        <v>0.1019</v>
      </c>
      <c r="X1465">
        <v>27</v>
      </c>
      <c r="Z1465" t="e">
        <v>#REF!</v>
      </c>
      <c r="AA1465" t="e">
        <v>#REF!</v>
      </c>
      <c r="AB1465" t="e">
        <v>#REF!</v>
      </c>
      <c r="AC1465" t="e">
        <v>#REF!</v>
      </c>
      <c r="AD1465" t="e">
        <v>#REF!</v>
      </c>
      <c r="AE1465" t="e">
        <v>#REF!</v>
      </c>
      <c r="AH1465" s="4">
        <v>-24082.5</v>
      </c>
    </row>
    <row r="1466" spans="1:34" x14ac:dyDescent="0.35">
      <c r="A1466" s="1">
        <v>44943</v>
      </c>
      <c r="C1466" t="s">
        <v>141</v>
      </c>
      <c r="D1466">
        <v>964086</v>
      </c>
      <c r="E1466" t="s">
        <v>1101</v>
      </c>
      <c r="F1466" t="s">
        <v>45</v>
      </c>
      <c r="G1466">
        <v>99029</v>
      </c>
      <c r="H1466" t="s">
        <v>197</v>
      </c>
      <c r="I1466" t="s">
        <v>340</v>
      </c>
      <c r="J1466" t="s">
        <v>37</v>
      </c>
      <c r="K1466" t="s">
        <v>88</v>
      </c>
      <c r="L1466" t="s">
        <v>122</v>
      </c>
      <c r="N1466">
        <v>47975.993199999997</v>
      </c>
      <c r="O1466">
        <v>155250.23999999999</v>
      </c>
      <c r="P1466">
        <v>4.32</v>
      </c>
      <c r="Q1466">
        <v>4.21</v>
      </c>
      <c r="R1466">
        <v>3.88</v>
      </c>
      <c r="S1466">
        <v>4.21</v>
      </c>
      <c r="T1466" t="s">
        <v>51</v>
      </c>
      <c r="U1466" t="s">
        <v>41</v>
      </c>
      <c r="V1466" s="2">
        <v>-0.1019</v>
      </c>
      <c r="W1466" s="2">
        <v>0.1019</v>
      </c>
      <c r="X1466">
        <v>17</v>
      </c>
      <c r="Y1466">
        <v>12061</v>
      </c>
      <c r="Z1466">
        <v>40097.33</v>
      </c>
      <c r="AB1466">
        <v>46796.68</v>
      </c>
      <c r="AC1466">
        <v>50776.81</v>
      </c>
      <c r="AD1466">
        <v>52103.519999999997</v>
      </c>
      <c r="AE1466">
        <v>50776.809990000002</v>
      </c>
      <c r="AF1466" s="3">
        <v>0.97</v>
      </c>
      <c r="AG1466" s="4">
        <v>-5171.71</v>
      </c>
      <c r="AH1466" s="4">
        <v>-21109.439999999999</v>
      </c>
    </row>
    <row r="1467" spans="1:34" x14ac:dyDescent="0.35">
      <c r="A1467" s="1">
        <v>44929</v>
      </c>
      <c r="C1467" t="s">
        <v>43</v>
      </c>
      <c r="D1467">
        <v>228355</v>
      </c>
      <c r="E1467" t="s">
        <v>1344</v>
      </c>
      <c r="F1467" t="s">
        <v>45</v>
      </c>
      <c r="G1467">
        <v>88649</v>
      </c>
      <c r="H1467" t="s">
        <v>46</v>
      </c>
      <c r="I1467" t="s">
        <v>861</v>
      </c>
      <c r="J1467" t="s">
        <v>48</v>
      </c>
      <c r="K1467" t="s">
        <v>49</v>
      </c>
      <c r="L1467" t="s">
        <v>255</v>
      </c>
      <c r="N1467">
        <v>79</v>
      </c>
      <c r="O1467">
        <v>517.14</v>
      </c>
      <c r="P1467">
        <v>9.15</v>
      </c>
      <c r="Q1467">
        <v>6.79</v>
      </c>
      <c r="R1467">
        <v>8.2200000000000006</v>
      </c>
      <c r="S1467">
        <v>6.79</v>
      </c>
      <c r="T1467" t="s">
        <v>51</v>
      </c>
      <c r="U1467" t="s">
        <v>41</v>
      </c>
      <c r="V1467" s="2">
        <v>-0.1016</v>
      </c>
      <c r="W1467" s="2">
        <v>0.1016</v>
      </c>
      <c r="X1467">
        <v>3</v>
      </c>
      <c r="Y1467">
        <v>8</v>
      </c>
      <c r="Z1467">
        <v>46.33</v>
      </c>
      <c r="AA1467" t="s">
        <v>42</v>
      </c>
      <c r="AB1467">
        <v>65.760000000000005</v>
      </c>
      <c r="AC1467">
        <v>54.32</v>
      </c>
      <c r="AD1467">
        <v>73.2</v>
      </c>
      <c r="AE1467">
        <v>54.319948799999999</v>
      </c>
      <c r="AF1467" s="3">
        <v>0.74</v>
      </c>
      <c r="AG1467">
        <v>-5.52</v>
      </c>
      <c r="AH1467">
        <v>-73.47</v>
      </c>
    </row>
    <row r="1468" spans="1:34" x14ac:dyDescent="0.35">
      <c r="A1468" s="1">
        <v>44929</v>
      </c>
      <c r="C1468" t="s">
        <v>43</v>
      </c>
      <c r="D1468">
        <v>228372</v>
      </c>
      <c r="E1468" t="s">
        <v>1345</v>
      </c>
      <c r="F1468" t="s">
        <v>45</v>
      </c>
      <c r="G1468">
        <v>11877</v>
      </c>
      <c r="H1468" t="s">
        <v>46</v>
      </c>
      <c r="I1468" t="s">
        <v>861</v>
      </c>
      <c r="J1468" t="s">
        <v>48</v>
      </c>
      <c r="K1468" t="s">
        <v>49</v>
      </c>
      <c r="L1468" t="s">
        <v>255</v>
      </c>
      <c r="N1468">
        <v>55</v>
      </c>
      <c r="O1468">
        <v>357.21</v>
      </c>
      <c r="P1468">
        <v>9.15</v>
      </c>
      <c r="Q1468">
        <v>6.79</v>
      </c>
      <c r="R1468">
        <v>8.2200000000000006</v>
      </c>
      <c r="S1468">
        <v>6.79</v>
      </c>
      <c r="T1468" t="s">
        <v>51</v>
      </c>
      <c r="U1468" t="s">
        <v>41</v>
      </c>
      <c r="V1468" s="2">
        <v>-0.1016</v>
      </c>
      <c r="W1468" s="2">
        <v>0.1016</v>
      </c>
      <c r="X1468">
        <v>3</v>
      </c>
      <c r="Y1468">
        <v>9</v>
      </c>
      <c r="Z1468">
        <v>55.67</v>
      </c>
      <c r="AA1468" t="s">
        <v>42</v>
      </c>
      <c r="AB1468">
        <v>73.98</v>
      </c>
      <c r="AC1468">
        <v>61.11</v>
      </c>
      <c r="AD1468">
        <v>82.35</v>
      </c>
      <c r="AE1468">
        <v>61.11</v>
      </c>
      <c r="AF1468" s="3">
        <v>0.74</v>
      </c>
      <c r="AG1468">
        <v>-6.21</v>
      </c>
      <c r="AH1468">
        <v>-51.15</v>
      </c>
    </row>
    <row r="1469" spans="1:34" x14ac:dyDescent="0.35">
      <c r="A1469" s="1">
        <v>44945</v>
      </c>
      <c r="C1469" t="s">
        <v>72</v>
      </c>
      <c r="D1469">
        <v>453149</v>
      </c>
      <c r="E1469" t="s">
        <v>1474</v>
      </c>
      <c r="F1469" t="s">
        <v>45</v>
      </c>
      <c r="G1469">
        <v>39332</v>
      </c>
      <c r="H1469" t="s">
        <v>108</v>
      </c>
      <c r="I1469" t="s">
        <v>1154</v>
      </c>
      <c r="J1469" t="s">
        <v>82</v>
      </c>
      <c r="K1469" t="s">
        <v>110</v>
      </c>
      <c r="L1469" t="s">
        <v>182</v>
      </c>
      <c r="N1469">
        <v>28</v>
      </c>
      <c r="O1469">
        <v>823.17</v>
      </c>
      <c r="P1469">
        <v>31.23</v>
      </c>
      <c r="Q1469">
        <v>31.49</v>
      </c>
      <c r="R1469">
        <v>34.4</v>
      </c>
      <c r="S1469">
        <v>31.49</v>
      </c>
      <c r="T1469" t="s">
        <v>40</v>
      </c>
      <c r="U1469" t="s">
        <v>41</v>
      </c>
      <c r="V1469" s="2">
        <v>0.10150000000000001</v>
      </c>
      <c r="W1469" s="2">
        <v>0.10150000000000001</v>
      </c>
      <c r="X1469">
        <v>19</v>
      </c>
      <c r="Y1469">
        <v>9</v>
      </c>
      <c r="Z1469">
        <v>276.82</v>
      </c>
      <c r="AB1469">
        <v>309.60000000000002</v>
      </c>
      <c r="AC1469">
        <v>283.41000000000003</v>
      </c>
      <c r="AD1469">
        <v>281.07</v>
      </c>
      <c r="AE1469">
        <v>283.40999979999998</v>
      </c>
      <c r="AF1469" s="3">
        <v>1.01</v>
      </c>
      <c r="AG1469">
        <v>28.77</v>
      </c>
      <c r="AH1469">
        <v>88.76</v>
      </c>
    </row>
    <row r="1470" spans="1:34" x14ac:dyDescent="0.35">
      <c r="A1470" s="1">
        <v>44943</v>
      </c>
      <c r="C1470" t="s">
        <v>141</v>
      </c>
      <c r="D1470">
        <v>964114</v>
      </c>
      <c r="E1470" t="s">
        <v>1076</v>
      </c>
      <c r="F1470" t="s">
        <v>45</v>
      </c>
      <c r="G1470">
        <v>72528</v>
      </c>
      <c r="H1470" t="s">
        <v>197</v>
      </c>
      <c r="I1470" t="s">
        <v>340</v>
      </c>
      <c r="J1470" t="s">
        <v>37</v>
      </c>
      <c r="K1470" t="s">
        <v>88</v>
      </c>
      <c r="L1470" t="s">
        <v>122</v>
      </c>
      <c r="N1470">
        <v>610755.04319999996</v>
      </c>
      <c r="O1470">
        <v>1131986.28</v>
      </c>
      <c r="P1470">
        <v>2.0699999999999998</v>
      </c>
      <c r="Q1470">
        <v>2.4700000000000002</v>
      </c>
      <c r="R1470">
        <v>1.86</v>
      </c>
      <c r="S1470">
        <v>2.4700000000000002</v>
      </c>
      <c r="T1470" t="s">
        <v>51</v>
      </c>
      <c r="U1470" t="s">
        <v>41</v>
      </c>
      <c r="V1470" s="2">
        <v>-0.1014</v>
      </c>
      <c r="W1470" s="2">
        <v>0.1014</v>
      </c>
      <c r="X1470">
        <v>17</v>
      </c>
      <c r="Y1470">
        <v>143832</v>
      </c>
      <c r="Z1470">
        <v>275298.3</v>
      </c>
      <c r="AB1470">
        <v>267527.52</v>
      </c>
      <c r="AC1470">
        <v>355265.04</v>
      </c>
      <c r="AD1470">
        <v>297732.24</v>
      </c>
      <c r="AE1470">
        <v>355265.03980000003</v>
      </c>
      <c r="AF1470" s="3">
        <v>1.19</v>
      </c>
      <c r="AG1470" s="4">
        <v>-36041.379999999997</v>
      </c>
      <c r="AH1470" s="4">
        <v>-128258.56</v>
      </c>
    </row>
    <row r="1471" spans="1:34" x14ac:dyDescent="0.35">
      <c r="A1471" s="1">
        <v>44945</v>
      </c>
      <c r="C1471" t="s">
        <v>72</v>
      </c>
      <c r="D1471">
        <v>453156</v>
      </c>
      <c r="E1471" t="s">
        <v>1475</v>
      </c>
      <c r="F1471" t="s">
        <v>45</v>
      </c>
      <c r="G1471">
        <v>49038</v>
      </c>
      <c r="H1471" t="s">
        <v>108</v>
      </c>
      <c r="I1471" t="s">
        <v>1154</v>
      </c>
      <c r="J1471" t="s">
        <v>82</v>
      </c>
      <c r="K1471" t="s">
        <v>110</v>
      </c>
      <c r="L1471" t="s">
        <v>182</v>
      </c>
      <c r="N1471">
        <v>35</v>
      </c>
      <c r="O1471">
        <v>1183.98</v>
      </c>
      <c r="P1471">
        <v>35.4</v>
      </c>
      <c r="Q1471">
        <v>35.49</v>
      </c>
      <c r="R1471">
        <v>38.99</v>
      </c>
      <c r="S1471">
        <v>35.49</v>
      </c>
      <c r="T1471" t="s">
        <v>40</v>
      </c>
      <c r="U1471" t="s">
        <v>41</v>
      </c>
      <c r="V1471" s="2">
        <v>0.1014</v>
      </c>
      <c r="W1471" s="2">
        <v>0.1014</v>
      </c>
      <c r="X1471">
        <v>19</v>
      </c>
      <c r="Y1471">
        <v>10</v>
      </c>
      <c r="Z1471">
        <v>348.5</v>
      </c>
      <c r="AB1471">
        <v>389.9</v>
      </c>
      <c r="AC1471">
        <v>354.9</v>
      </c>
      <c r="AD1471">
        <v>354</v>
      </c>
      <c r="AE1471">
        <v>354.9</v>
      </c>
      <c r="AF1471" s="3">
        <v>1</v>
      </c>
      <c r="AG1471">
        <v>35.99</v>
      </c>
      <c r="AH1471">
        <v>125.65</v>
      </c>
    </row>
    <row r="1472" spans="1:34" x14ac:dyDescent="0.35">
      <c r="A1472" s="1">
        <v>45012</v>
      </c>
      <c r="C1472" t="s">
        <v>43</v>
      </c>
      <c r="D1472">
        <v>128122</v>
      </c>
      <c r="E1472" t="s">
        <v>1393</v>
      </c>
      <c r="F1472" t="s">
        <v>45</v>
      </c>
      <c r="G1472">
        <v>41059</v>
      </c>
      <c r="H1472" t="s">
        <v>148</v>
      </c>
      <c r="I1472" t="s">
        <v>902</v>
      </c>
      <c r="J1472" t="s">
        <v>37</v>
      </c>
      <c r="K1472" t="s">
        <v>150</v>
      </c>
      <c r="L1472" t="s">
        <v>259</v>
      </c>
      <c r="N1472">
        <v>347</v>
      </c>
      <c r="O1472">
        <v>155668.17000000001</v>
      </c>
      <c r="P1472">
        <v>616.65</v>
      </c>
      <c r="Q1472">
        <v>590.13</v>
      </c>
      <c r="R1472">
        <v>554.15</v>
      </c>
      <c r="S1472">
        <v>590.13</v>
      </c>
      <c r="T1472" t="s">
        <v>51</v>
      </c>
      <c r="U1472" t="s">
        <v>41</v>
      </c>
      <c r="V1472" s="2">
        <v>-0.1014</v>
      </c>
      <c r="W1472" s="2">
        <v>0.1014</v>
      </c>
      <c r="X1472">
        <v>27</v>
      </c>
      <c r="Z1472">
        <v>56.165369329999997</v>
      </c>
      <c r="AA1472">
        <v>59.812089520000001</v>
      </c>
      <c r="AB1472">
        <v>62.5</v>
      </c>
      <c r="AC1472">
        <v>59.812089489999998</v>
      </c>
      <c r="AD1472" s="3">
        <v>0.96</v>
      </c>
      <c r="AE1472">
        <v>-6.06</v>
      </c>
      <c r="AH1472" s="4">
        <v>-21687.5</v>
      </c>
    </row>
    <row r="1473" spans="1:34" x14ac:dyDescent="0.35">
      <c r="A1473" s="1">
        <v>44942</v>
      </c>
      <c r="C1473" t="s">
        <v>43</v>
      </c>
      <c r="D1473">
        <v>453148</v>
      </c>
      <c r="E1473" t="s">
        <v>1476</v>
      </c>
      <c r="F1473" t="s">
        <v>45</v>
      </c>
      <c r="G1473">
        <v>41694</v>
      </c>
      <c r="H1473" t="s">
        <v>108</v>
      </c>
      <c r="I1473" t="s">
        <v>1154</v>
      </c>
      <c r="J1473" t="s">
        <v>82</v>
      </c>
      <c r="K1473" t="s">
        <v>110</v>
      </c>
      <c r="L1473" t="s">
        <v>182</v>
      </c>
      <c r="N1473">
        <v>244</v>
      </c>
      <c r="O1473">
        <v>11572.48</v>
      </c>
      <c r="P1473">
        <v>50.15</v>
      </c>
      <c r="Q1473">
        <v>50.59</v>
      </c>
      <c r="R1473">
        <v>55.23</v>
      </c>
      <c r="S1473">
        <v>50.59</v>
      </c>
      <c r="T1473" t="s">
        <v>40</v>
      </c>
      <c r="U1473" t="s">
        <v>41</v>
      </c>
      <c r="V1473" s="2">
        <v>0.1013</v>
      </c>
      <c r="W1473" s="2">
        <v>0.1013</v>
      </c>
      <c r="X1473">
        <v>16</v>
      </c>
      <c r="Y1473">
        <v>93</v>
      </c>
      <c r="Z1473">
        <v>4569.83</v>
      </c>
      <c r="AB1473">
        <v>5136.3900000000003</v>
      </c>
      <c r="AC1473">
        <v>4704.87</v>
      </c>
      <c r="AD1473">
        <v>4663.95</v>
      </c>
      <c r="AE1473">
        <v>4704.8699980000001</v>
      </c>
      <c r="AF1473" s="3">
        <v>1.01</v>
      </c>
      <c r="AG1473">
        <v>476.59</v>
      </c>
      <c r="AH1473" s="4">
        <v>1239.52</v>
      </c>
    </row>
    <row r="1474" spans="1:34" x14ac:dyDescent="0.35">
      <c r="A1474" s="1">
        <v>44942</v>
      </c>
      <c r="C1474" t="s">
        <v>43</v>
      </c>
      <c r="D1474">
        <v>964082</v>
      </c>
      <c r="E1474" t="s">
        <v>1170</v>
      </c>
      <c r="F1474" t="s">
        <v>45</v>
      </c>
      <c r="G1474">
        <v>64978</v>
      </c>
      <c r="H1474" t="s">
        <v>197</v>
      </c>
      <c r="I1474" t="s">
        <v>340</v>
      </c>
      <c r="J1474" t="s">
        <v>37</v>
      </c>
      <c r="K1474" t="s">
        <v>88</v>
      </c>
      <c r="L1474" t="s">
        <v>122</v>
      </c>
      <c r="N1474">
        <v>57358</v>
      </c>
      <c r="O1474">
        <v>121692.4</v>
      </c>
      <c r="P1474">
        <v>2.37</v>
      </c>
      <c r="Q1474">
        <v>2.95</v>
      </c>
      <c r="R1474">
        <v>2.13</v>
      </c>
      <c r="S1474">
        <v>2.95</v>
      </c>
      <c r="T1474" t="s">
        <v>51</v>
      </c>
      <c r="U1474" t="s">
        <v>41</v>
      </c>
      <c r="V1474" s="2">
        <v>-0.1013</v>
      </c>
      <c r="W1474" s="2">
        <v>0.1013</v>
      </c>
      <c r="X1474">
        <v>16</v>
      </c>
      <c r="Y1474">
        <v>15047</v>
      </c>
      <c r="Z1474">
        <v>32433.919999999998</v>
      </c>
      <c r="AB1474">
        <v>32050.11</v>
      </c>
      <c r="AC1474">
        <v>44388.65</v>
      </c>
      <c r="AD1474">
        <v>35661.39</v>
      </c>
      <c r="AE1474">
        <v>44388.650029999997</v>
      </c>
      <c r="AF1474" s="3">
        <v>1.24</v>
      </c>
      <c r="AG1474" s="4">
        <v>-4495.05</v>
      </c>
      <c r="AH1474" s="4">
        <v>-13765.92</v>
      </c>
    </row>
    <row r="1475" spans="1:34" x14ac:dyDescent="0.35">
      <c r="A1475" s="1">
        <v>44966</v>
      </c>
      <c r="C1475" t="s">
        <v>72</v>
      </c>
      <c r="D1475">
        <v>401979</v>
      </c>
      <c r="E1475" t="s">
        <v>1119</v>
      </c>
      <c r="F1475" t="s">
        <v>34</v>
      </c>
      <c r="G1475">
        <v>39434</v>
      </c>
      <c r="H1475" t="s">
        <v>86</v>
      </c>
      <c r="I1475" t="s">
        <v>229</v>
      </c>
      <c r="J1475" t="s">
        <v>37</v>
      </c>
      <c r="K1475" t="s">
        <v>226</v>
      </c>
      <c r="L1475" t="s">
        <v>520</v>
      </c>
      <c r="N1475">
        <v>4028</v>
      </c>
      <c r="O1475">
        <v>9777.82</v>
      </c>
      <c r="P1475">
        <v>1.58</v>
      </c>
      <c r="Q1475">
        <v>2.98</v>
      </c>
      <c r="R1475">
        <v>1.74</v>
      </c>
      <c r="S1475">
        <v>2.98</v>
      </c>
      <c r="T1475" t="s">
        <v>40</v>
      </c>
      <c r="U1475" t="s">
        <v>41</v>
      </c>
      <c r="V1475" s="2">
        <v>0.1013</v>
      </c>
      <c r="W1475" s="2">
        <v>0.1013</v>
      </c>
      <c r="X1475">
        <v>9</v>
      </c>
      <c r="Y1475">
        <v>851</v>
      </c>
      <c r="Z1475">
        <v>2152</v>
      </c>
      <c r="AA1475" t="s">
        <v>42</v>
      </c>
      <c r="AB1475">
        <v>1480.74</v>
      </c>
      <c r="AC1475">
        <v>2535.98</v>
      </c>
      <c r="AD1475">
        <v>1344.58</v>
      </c>
      <c r="AE1475">
        <v>2534.7885999999999</v>
      </c>
      <c r="AF1475" s="3">
        <v>1.89</v>
      </c>
      <c r="AG1475">
        <v>255.5</v>
      </c>
      <c r="AH1475">
        <v>644.48</v>
      </c>
    </row>
    <row r="1476" spans="1:34" x14ac:dyDescent="0.35">
      <c r="A1476" s="1">
        <v>44966</v>
      </c>
      <c r="C1476" t="s">
        <v>72</v>
      </c>
      <c r="D1476">
        <v>813582</v>
      </c>
      <c r="E1476" t="s">
        <v>1120</v>
      </c>
      <c r="F1476" t="s">
        <v>34</v>
      </c>
      <c r="G1476">
        <v>39434</v>
      </c>
      <c r="H1476" t="s">
        <v>86</v>
      </c>
      <c r="I1476" t="s">
        <v>229</v>
      </c>
      <c r="J1476" t="s">
        <v>37</v>
      </c>
      <c r="K1476" t="s">
        <v>226</v>
      </c>
      <c r="L1476" t="s">
        <v>227</v>
      </c>
      <c r="N1476">
        <v>1841</v>
      </c>
      <c r="O1476">
        <v>7312.78</v>
      </c>
      <c r="P1476">
        <v>1.58</v>
      </c>
      <c r="Q1476">
        <v>5.01</v>
      </c>
      <c r="R1476">
        <v>1.74</v>
      </c>
      <c r="S1476">
        <v>5.01</v>
      </c>
      <c r="T1476" t="s">
        <v>40</v>
      </c>
      <c r="U1476" t="s">
        <v>41</v>
      </c>
      <c r="V1476" s="2">
        <v>0.1013</v>
      </c>
      <c r="W1476" s="2">
        <v>0.1013</v>
      </c>
      <c r="X1476">
        <v>9</v>
      </c>
      <c r="Y1476">
        <v>355</v>
      </c>
      <c r="Z1476">
        <v>1458.24</v>
      </c>
      <c r="AA1476" t="s">
        <v>42</v>
      </c>
      <c r="AB1476">
        <v>617.70000000000005</v>
      </c>
      <c r="AC1476">
        <v>1778.55</v>
      </c>
      <c r="AD1476">
        <v>560.9</v>
      </c>
      <c r="AE1476">
        <v>1779.3841870000001</v>
      </c>
      <c r="AF1476" s="3">
        <v>3.17</v>
      </c>
      <c r="AG1476">
        <v>181.02</v>
      </c>
      <c r="AH1476">
        <v>294.56</v>
      </c>
    </row>
    <row r="1477" spans="1:34" x14ac:dyDescent="0.35">
      <c r="A1477" s="1">
        <v>44945</v>
      </c>
      <c r="C1477" t="s">
        <v>72</v>
      </c>
      <c r="D1477">
        <v>453147</v>
      </c>
      <c r="E1477" t="s">
        <v>1153</v>
      </c>
      <c r="F1477" t="s">
        <v>45</v>
      </c>
      <c r="G1477">
        <v>88383</v>
      </c>
      <c r="H1477" t="s">
        <v>108</v>
      </c>
      <c r="I1477" t="s">
        <v>1154</v>
      </c>
      <c r="J1477" t="s">
        <v>82</v>
      </c>
      <c r="K1477" t="s">
        <v>110</v>
      </c>
      <c r="L1477" t="s">
        <v>182</v>
      </c>
      <c r="N1477">
        <v>65</v>
      </c>
      <c r="O1477">
        <v>2691.47</v>
      </c>
      <c r="P1477">
        <v>42.98</v>
      </c>
      <c r="Q1477">
        <v>43.99</v>
      </c>
      <c r="R1477">
        <v>47.33</v>
      </c>
      <c r="S1477">
        <v>43.99</v>
      </c>
      <c r="T1477" t="s">
        <v>40</v>
      </c>
      <c r="U1477" t="s">
        <v>41</v>
      </c>
      <c r="V1477" s="2">
        <v>0.1012</v>
      </c>
      <c r="W1477" s="2">
        <v>0.1012</v>
      </c>
      <c r="X1477">
        <v>19</v>
      </c>
      <c r="Y1477">
        <v>18</v>
      </c>
      <c r="Z1477">
        <v>730.61</v>
      </c>
      <c r="AB1477">
        <v>851.94</v>
      </c>
      <c r="AC1477">
        <v>791.82</v>
      </c>
      <c r="AD1477">
        <v>773.64</v>
      </c>
      <c r="AE1477">
        <v>791.82000119999998</v>
      </c>
      <c r="AF1477" s="3">
        <v>1.02</v>
      </c>
      <c r="AG1477">
        <v>80.14</v>
      </c>
      <c r="AH1477">
        <v>282.75</v>
      </c>
    </row>
    <row r="1478" spans="1:34" x14ac:dyDescent="0.35">
      <c r="A1478" s="1">
        <v>44942</v>
      </c>
      <c r="C1478" t="s">
        <v>43</v>
      </c>
      <c r="D1478">
        <v>964114</v>
      </c>
      <c r="E1478" t="s">
        <v>1076</v>
      </c>
      <c r="F1478" t="s">
        <v>45</v>
      </c>
      <c r="G1478">
        <v>58065</v>
      </c>
      <c r="H1478" t="s">
        <v>197</v>
      </c>
      <c r="I1478" t="s">
        <v>340</v>
      </c>
      <c r="J1478" t="s">
        <v>37</v>
      </c>
      <c r="K1478" t="s">
        <v>88</v>
      </c>
      <c r="L1478" t="s">
        <v>122</v>
      </c>
      <c r="N1478">
        <v>610143.04319999996</v>
      </c>
      <c r="O1478">
        <v>1130428.72</v>
      </c>
      <c r="P1478">
        <v>1.68</v>
      </c>
      <c r="Q1478">
        <v>2.4700000000000002</v>
      </c>
      <c r="R1478">
        <v>1.51</v>
      </c>
      <c r="S1478">
        <v>2.4700000000000002</v>
      </c>
      <c r="T1478" t="s">
        <v>51</v>
      </c>
      <c r="U1478" t="s">
        <v>41</v>
      </c>
      <c r="V1478" s="2">
        <v>-0.1012</v>
      </c>
      <c r="W1478" s="2">
        <v>0.1012</v>
      </c>
      <c r="X1478">
        <v>16</v>
      </c>
      <c r="Y1478">
        <v>144151</v>
      </c>
      <c r="Z1478">
        <v>275830.18</v>
      </c>
      <c r="AB1478">
        <v>217668.01</v>
      </c>
      <c r="AC1478">
        <v>356052.97</v>
      </c>
      <c r="AD1478">
        <v>242173.68</v>
      </c>
      <c r="AE1478">
        <v>356052.96980000002</v>
      </c>
      <c r="AF1478" s="3">
        <v>1.47</v>
      </c>
      <c r="AG1478" s="4">
        <v>-36029.17</v>
      </c>
      <c r="AH1478" s="4">
        <v>-103724.32</v>
      </c>
    </row>
    <row r="1479" spans="1:34" x14ac:dyDescent="0.35">
      <c r="A1479" s="1">
        <v>44942</v>
      </c>
      <c r="C1479" t="s">
        <v>43</v>
      </c>
      <c r="D1479">
        <v>715336</v>
      </c>
      <c r="E1479" t="s">
        <v>851</v>
      </c>
      <c r="F1479" t="s">
        <v>45</v>
      </c>
      <c r="G1479">
        <v>59364</v>
      </c>
      <c r="H1479" t="s">
        <v>175</v>
      </c>
      <c r="I1479" t="s">
        <v>62</v>
      </c>
      <c r="J1479" t="s">
        <v>63</v>
      </c>
      <c r="K1479" t="s">
        <v>177</v>
      </c>
      <c r="L1479" t="s">
        <v>615</v>
      </c>
      <c r="N1479">
        <v>8431.5902999999998</v>
      </c>
      <c r="O1479">
        <v>116389.62</v>
      </c>
      <c r="P1479">
        <v>11.07</v>
      </c>
      <c r="Q1479">
        <v>17.43</v>
      </c>
      <c r="R1479">
        <v>9.9499999999999993</v>
      </c>
      <c r="S1479">
        <v>17.43</v>
      </c>
      <c r="T1479" t="s">
        <v>51</v>
      </c>
      <c r="U1479" t="s">
        <v>41</v>
      </c>
      <c r="V1479" s="2">
        <v>-0.1012</v>
      </c>
      <c r="W1479" s="2">
        <v>0.1012</v>
      </c>
      <c r="X1479">
        <v>16</v>
      </c>
      <c r="Y1479">
        <v>1855.1</v>
      </c>
      <c r="Z1479">
        <v>25830.34</v>
      </c>
      <c r="AB1479">
        <v>18458.244999999999</v>
      </c>
      <c r="AC1479">
        <v>32334.393</v>
      </c>
      <c r="AD1479">
        <v>20535.956999999999</v>
      </c>
      <c r="AE1479">
        <v>32334.393</v>
      </c>
      <c r="AF1479" s="3">
        <v>1.57</v>
      </c>
      <c r="AG1479" s="4">
        <v>-3271.41</v>
      </c>
      <c r="AH1479" s="4">
        <v>-9443.3799999999992</v>
      </c>
    </row>
    <row r="1480" spans="1:34" x14ac:dyDescent="0.35">
      <c r="A1480" s="1">
        <v>44942</v>
      </c>
      <c r="C1480" t="s">
        <v>43</v>
      </c>
      <c r="D1480">
        <v>521148</v>
      </c>
      <c r="E1480" t="s">
        <v>850</v>
      </c>
      <c r="F1480" t="s">
        <v>45</v>
      </c>
      <c r="G1480">
        <v>59215</v>
      </c>
      <c r="H1480" t="s">
        <v>175</v>
      </c>
      <c r="I1480" t="s">
        <v>62</v>
      </c>
      <c r="J1480" t="s">
        <v>63</v>
      </c>
      <c r="K1480" t="s">
        <v>177</v>
      </c>
      <c r="L1480" t="s">
        <v>615</v>
      </c>
      <c r="N1480">
        <v>54361.5887</v>
      </c>
      <c r="O1480">
        <v>755205.98</v>
      </c>
      <c r="P1480">
        <v>11.07</v>
      </c>
      <c r="Q1480">
        <v>18.09</v>
      </c>
      <c r="R1480">
        <v>9.9499999999999993</v>
      </c>
      <c r="S1480">
        <v>18.09</v>
      </c>
      <c r="T1480" t="s">
        <v>51</v>
      </c>
      <c r="U1480" t="s">
        <v>41</v>
      </c>
      <c r="V1480" s="2">
        <v>-0.1012</v>
      </c>
      <c r="W1480" s="2">
        <v>0.1012</v>
      </c>
      <c r="X1480">
        <v>16</v>
      </c>
      <c r="Y1480">
        <v>11697.9751</v>
      </c>
      <c r="Z1480">
        <v>164631.09</v>
      </c>
      <c r="AB1480">
        <v>116394.85219999999</v>
      </c>
      <c r="AC1480">
        <v>211616.36960000001</v>
      </c>
      <c r="AD1480">
        <v>129496.58440000001</v>
      </c>
      <c r="AE1480">
        <v>211616.36960000001</v>
      </c>
      <c r="AF1480" s="3">
        <v>1.63</v>
      </c>
      <c r="AG1480" s="4">
        <v>-21410.15</v>
      </c>
      <c r="AH1480" s="4">
        <v>-60884.98</v>
      </c>
    </row>
    <row r="1481" spans="1:34" x14ac:dyDescent="0.35">
      <c r="A1481" s="1">
        <v>44945</v>
      </c>
      <c r="C1481" t="s">
        <v>72</v>
      </c>
      <c r="D1481">
        <v>453111</v>
      </c>
      <c r="E1481" t="s">
        <v>1477</v>
      </c>
      <c r="F1481" t="s">
        <v>45</v>
      </c>
      <c r="G1481">
        <v>74670</v>
      </c>
      <c r="H1481" t="s">
        <v>108</v>
      </c>
      <c r="I1481" t="s">
        <v>1154</v>
      </c>
      <c r="J1481" t="s">
        <v>82</v>
      </c>
      <c r="K1481" t="s">
        <v>110</v>
      </c>
      <c r="L1481" t="s">
        <v>182</v>
      </c>
      <c r="N1481">
        <v>25</v>
      </c>
      <c r="O1481">
        <v>1476.24</v>
      </c>
      <c r="P1481">
        <v>63.48</v>
      </c>
      <c r="Q1481">
        <v>63.19</v>
      </c>
      <c r="R1481">
        <v>69.900000000000006</v>
      </c>
      <c r="S1481">
        <v>63.19</v>
      </c>
      <c r="T1481" t="s">
        <v>40</v>
      </c>
      <c r="U1481" t="s">
        <v>41</v>
      </c>
      <c r="V1481" s="2">
        <v>0.1011</v>
      </c>
      <c r="W1481" s="2">
        <v>0.1011</v>
      </c>
      <c r="X1481">
        <v>19</v>
      </c>
      <c r="Y1481">
        <v>6</v>
      </c>
      <c r="Z1481">
        <v>368.98</v>
      </c>
      <c r="AB1481">
        <v>419.4</v>
      </c>
      <c r="AC1481">
        <v>379.14</v>
      </c>
      <c r="AD1481">
        <v>380.88</v>
      </c>
      <c r="AE1481">
        <v>379.1400003</v>
      </c>
      <c r="AF1481" s="3">
        <v>1</v>
      </c>
      <c r="AG1481">
        <v>38.340000000000003</v>
      </c>
      <c r="AH1481">
        <v>160.5</v>
      </c>
    </row>
    <row r="1482" spans="1:34" x14ac:dyDescent="0.35">
      <c r="A1482" s="1">
        <v>44991</v>
      </c>
      <c r="C1482" t="s">
        <v>43</v>
      </c>
      <c r="D1482">
        <v>319328</v>
      </c>
      <c r="E1482" t="s">
        <v>1478</v>
      </c>
      <c r="F1482" t="s">
        <v>34</v>
      </c>
      <c r="G1482" t="s">
        <v>1479</v>
      </c>
      <c r="H1482" t="s">
        <v>360</v>
      </c>
      <c r="I1482" t="s">
        <v>361</v>
      </c>
      <c r="J1482" t="s">
        <v>82</v>
      </c>
      <c r="K1482" t="s">
        <v>234</v>
      </c>
      <c r="L1482" t="s">
        <v>437</v>
      </c>
      <c r="M1482" t="s">
        <v>42</v>
      </c>
      <c r="N1482">
        <v>1549</v>
      </c>
      <c r="O1482">
        <v>123808.47</v>
      </c>
      <c r="P1482">
        <v>83.33</v>
      </c>
      <c r="Q1482">
        <v>83.33</v>
      </c>
      <c r="R1482">
        <v>74.91</v>
      </c>
      <c r="S1482">
        <v>83.33</v>
      </c>
      <c r="T1482" t="s">
        <v>51</v>
      </c>
      <c r="U1482" t="s">
        <v>41</v>
      </c>
      <c r="V1482" s="2">
        <v>-0.10100000000000001</v>
      </c>
      <c r="W1482" s="2">
        <v>0.10100000000000001</v>
      </c>
      <c r="X1482">
        <v>6</v>
      </c>
      <c r="Z1482">
        <v>7.5692091680000004</v>
      </c>
      <c r="AA1482">
        <v>8.42</v>
      </c>
      <c r="AB1482">
        <v>8.42</v>
      </c>
      <c r="AC1482">
        <v>8.4200045069999998</v>
      </c>
      <c r="AD1482" s="3">
        <v>1</v>
      </c>
      <c r="AE1482">
        <v>-0.85</v>
      </c>
      <c r="AH1482" s="4">
        <v>-13042.58</v>
      </c>
    </row>
    <row r="1483" spans="1:34" x14ac:dyDescent="0.35">
      <c r="A1483" s="1">
        <v>44943</v>
      </c>
      <c r="C1483" t="s">
        <v>141</v>
      </c>
      <c r="D1483">
        <v>964115</v>
      </c>
      <c r="E1483" t="s">
        <v>1085</v>
      </c>
      <c r="F1483" t="s">
        <v>45</v>
      </c>
      <c r="G1483">
        <v>22536</v>
      </c>
      <c r="H1483" t="s">
        <v>197</v>
      </c>
      <c r="I1483" t="s">
        <v>340</v>
      </c>
      <c r="J1483" t="s">
        <v>37</v>
      </c>
      <c r="K1483" t="s">
        <v>88</v>
      </c>
      <c r="L1483" t="s">
        <v>122</v>
      </c>
      <c r="N1483">
        <v>152961.9932</v>
      </c>
      <c r="O1483">
        <v>393895.54</v>
      </c>
      <c r="P1483">
        <v>3.07</v>
      </c>
      <c r="Q1483">
        <v>3.46</v>
      </c>
      <c r="R1483">
        <v>2.76</v>
      </c>
      <c r="S1483">
        <v>3.46</v>
      </c>
      <c r="T1483" t="s">
        <v>51</v>
      </c>
      <c r="U1483" t="s">
        <v>41</v>
      </c>
      <c r="V1483" s="2">
        <v>-0.10100000000000001</v>
      </c>
      <c r="W1483" s="2">
        <v>0.10100000000000001</v>
      </c>
      <c r="X1483">
        <v>17</v>
      </c>
      <c r="Y1483">
        <v>38006</v>
      </c>
      <c r="Z1483">
        <v>99824.11</v>
      </c>
      <c r="AB1483">
        <v>104896.56</v>
      </c>
      <c r="AC1483">
        <v>131500.76</v>
      </c>
      <c r="AD1483">
        <v>116678.42</v>
      </c>
      <c r="AE1483">
        <v>131500.7599</v>
      </c>
      <c r="AF1483" s="3">
        <v>1.1299999999999999</v>
      </c>
      <c r="AG1483" s="4">
        <v>-13278.58</v>
      </c>
      <c r="AH1483" s="4">
        <v>-47418.22</v>
      </c>
    </row>
    <row r="1484" spans="1:34" x14ac:dyDescent="0.35">
      <c r="A1484" s="1">
        <v>44945</v>
      </c>
      <c r="C1484" t="s">
        <v>72</v>
      </c>
      <c r="D1484">
        <v>453146</v>
      </c>
      <c r="E1484" t="s">
        <v>1480</v>
      </c>
      <c r="F1484" t="s">
        <v>45</v>
      </c>
      <c r="G1484">
        <v>15241</v>
      </c>
      <c r="H1484" t="s">
        <v>108</v>
      </c>
      <c r="I1484" t="s">
        <v>1154</v>
      </c>
      <c r="J1484" t="s">
        <v>82</v>
      </c>
      <c r="K1484" t="s">
        <v>110</v>
      </c>
      <c r="L1484" t="s">
        <v>182</v>
      </c>
      <c r="N1484">
        <v>16</v>
      </c>
      <c r="O1484">
        <v>721.5</v>
      </c>
      <c r="P1484">
        <v>56.98</v>
      </c>
      <c r="Q1484">
        <v>56.99</v>
      </c>
      <c r="R1484">
        <v>62.73</v>
      </c>
      <c r="S1484">
        <v>56.99</v>
      </c>
      <c r="T1484" t="s">
        <v>40</v>
      </c>
      <c r="U1484" t="s">
        <v>41</v>
      </c>
      <c r="V1484" s="2">
        <v>0.1009</v>
      </c>
      <c r="W1484" s="2">
        <v>0.1009</v>
      </c>
      <c r="X1484">
        <v>19</v>
      </c>
      <c r="Y1484">
        <v>6</v>
      </c>
      <c r="Z1484">
        <v>326.85000000000002</v>
      </c>
      <c r="AB1484">
        <v>376.38</v>
      </c>
      <c r="AC1484">
        <v>341.94</v>
      </c>
      <c r="AD1484">
        <v>341.88</v>
      </c>
      <c r="AE1484">
        <v>341.94000010000002</v>
      </c>
      <c r="AF1484" s="3">
        <v>1</v>
      </c>
      <c r="AG1484">
        <v>34.51</v>
      </c>
      <c r="AH1484">
        <v>92</v>
      </c>
    </row>
    <row r="1485" spans="1:34" x14ac:dyDescent="0.35">
      <c r="A1485" s="1">
        <v>44981</v>
      </c>
      <c r="C1485" t="s">
        <v>90</v>
      </c>
      <c r="D1485">
        <v>699736</v>
      </c>
      <c r="E1485" t="s">
        <v>1481</v>
      </c>
      <c r="F1485" t="s">
        <v>34</v>
      </c>
      <c r="G1485" t="s">
        <v>1482</v>
      </c>
      <c r="H1485" t="s">
        <v>80</v>
      </c>
      <c r="I1485" t="s">
        <v>1483</v>
      </c>
      <c r="J1485" t="s">
        <v>82</v>
      </c>
      <c r="K1485" t="s">
        <v>282</v>
      </c>
      <c r="L1485" t="s">
        <v>431</v>
      </c>
      <c r="N1485">
        <v>1058</v>
      </c>
      <c r="O1485">
        <v>18970.5</v>
      </c>
      <c r="P1485">
        <v>22.7</v>
      </c>
      <c r="Q1485">
        <v>25.12</v>
      </c>
      <c r="R1485">
        <v>20.41</v>
      </c>
      <c r="S1485">
        <v>25.12</v>
      </c>
      <c r="T1485" t="s">
        <v>51</v>
      </c>
      <c r="U1485" t="s">
        <v>41</v>
      </c>
      <c r="V1485" s="2">
        <v>-0.1009</v>
      </c>
      <c r="W1485" s="2">
        <v>0.1009</v>
      </c>
      <c r="X1485">
        <v>24</v>
      </c>
      <c r="Y1485" t="s">
        <v>42</v>
      </c>
      <c r="Z1485">
        <v>2.0589823790000001</v>
      </c>
      <c r="AA1485">
        <v>2.5341321589999999</v>
      </c>
      <c r="AB1485">
        <v>2.29</v>
      </c>
      <c r="AC1485">
        <v>2.53413216</v>
      </c>
      <c r="AD1485" s="3">
        <v>1.1100000000000001</v>
      </c>
      <c r="AE1485">
        <v>-0.26</v>
      </c>
      <c r="AH1485" s="4">
        <v>-2422.8200000000002</v>
      </c>
    </row>
    <row r="1486" spans="1:34" x14ac:dyDescent="0.35">
      <c r="A1486" s="1">
        <v>44943</v>
      </c>
      <c r="C1486" t="s">
        <v>141</v>
      </c>
      <c r="D1486">
        <v>964086</v>
      </c>
      <c r="E1486" t="s">
        <v>1101</v>
      </c>
      <c r="F1486" t="s">
        <v>45</v>
      </c>
      <c r="G1486">
        <v>20142</v>
      </c>
      <c r="H1486" t="s">
        <v>197</v>
      </c>
      <c r="I1486" t="s">
        <v>340</v>
      </c>
      <c r="J1486" t="s">
        <v>37</v>
      </c>
      <c r="K1486" t="s">
        <v>88</v>
      </c>
      <c r="L1486" t="s">
        <v>122</v>
      </c>
      <c r="N1486">
        <v>47975.993199999997</v>
      </c>
      <c r="O1486">
        <v>155250.23999999999</v>
      </c>
      <c r="P1486">
        <v>3.47</v>
      </c>
      <c r="Q1486">
        <v>4.21</v>
      </c>
      <c r="R1486">
        <v>3.12</v>
      </c>
      <c r="S1486">
        <v>4.21</v>
      </c>
      <c r="T1486" t="s">
        <v>51</v>
      </c>
      <c r="U1486" t="s">
        <v>41</v>
      </c>
      <c r="V1486" s="2">
        <v>-0.1009</v>
      </c>
      <c r="W1486" s="2">
        <v>0.1009</v>
      </c>
      <c r="X1486">
        <v>17</v>
      </c>
      <c r="Y1486">
        <v>12061</v>
      </c>
      <c r="Z1486">
        <v>40097.33</v>
      </c>
      <c r="AB1486">
        <v>37630.32</v>
      </c>
      <c r="AC1486">
        <v>50776.81</v>
      </c>
      <c r="AD1486">
        <v>41851.67</v>
      </c>
      <c r="AE1486">
        <v>50776.809990000002</v>
      </c>
      <c r="AF1486" s="3">
        <v>1.21</v>
      </c>
      <c r="AG1486" s="4">
        <v>-5121.58</v>
      </c>
      <c r="AH1486" s="4">
        <v>-16791.599999999999</v>
      </c>
    </row>
    <row r="1487" spans="1:34" x14ac:dyDescent="0.35">
      <c r="A1487" s="1">
        <v>44946</v>
      </c>
      <c r="C1487" t="s">
        <v>90</v>
      </c>
      <c r="D1487">
        <v>482559</v>
      </c>
      <c r="E1487" t="s">
        <v>1484</v>
      </c>
      <c r="F1487" t="s">
        <v>45</v>
      </c>
      <c r="G1487">
        <v>67257</v>
      </c>
      <c r="H1487" t="s">
        <v>46</v>
      </c>
      <c r="I1487" t="s">
        <v>57</v>
      </c>
      <c r="J1487" t="s">
        <v>48</v>
      </c>
      <c r="K1487" t="s">
        <v>58</v>
      </c>
      <c r="L1487" t="s">
        <v>59</v>
      </c>
      <c r="N1487">
        <v>3</v>
      </c>
      <c r="O1487">
        <v>18.77</v>
      </c>
      <c r="P1487">
        <v>8.33</v>
      </c>
      <c r="Q1487">
        <v>6.39</v>
      </c>
      <c r="R1487">
        <v>7.49</v>
      </c>
      <c r="S1487">
        <v>6.39</v>
      </c>
      <c r="T1487" t="s">
        <v>51</v>
      </c>
      <c r="U1487" t="s">
        <v>41</v>
      </c>
      <c r="V1487" s="2">
        <v>-0.1008</v>
      </c>
      <c r="W1487" s="2">
        <v>0.1008</v>
      </c>
      <c r="X1487">
        <v>20</v>
      </c>
      <c r="Y1487" t="s">
        <v>42</v>
      </c>
      <c r="Z1487" t="e">
        <v>#REF!</v>
      </c>
      <c r="AA1487" t="e">
        <v>#REF!</v>
      </c>
      <c r="AB1487" t="e">
        <v>#REF!</v>
      </c>
      <c r="AC1487" t="e">
        <v>#REF!</v>
      </c>
      <c r="AD1487" t="e">
        <v>#REF!</v>
      </c>
      <c r="AE1487" t="e">
        <v>#REF!</v>
      </c>
      <c r="AH1487">
        <v>-2.52</v>
      </c>
    </row>
    <row r="1488" spans="1:34" x14ac:dyDescent="0.35">
      <c r="A1488" s="1">
        <v>44949</v>
      </c>
      <c r="C1488" t="s">
        <v>43</v>
      </c>
      <c r="D1488">
        <v>482618</v>
      </c>
      <c r="E1488" t="s">
        <v>1485</v>
      </c>
      <c r="F1488" t="s">
        <v>45</v>
      </c>
      <c r="G1488">
        <v>60800</v>
      </c>
      <c r="H1488" t="s">
        <v>46</v>
      </c>
      <c r="I1488" t="s">
        <v>57</v>
      </c>
      <c r="J1488" t="s">
        <v>48</v>
      </c>
      <c r="K1488" t="s">
        <v>58</v>
      </c>
      <c r="L1488" t="s">
        <v>59</v>
      </c>
      <c r="N1488">
        <v>8</v>
      </c>
      <c r="O1488">
        <v>48.11</v>
      </c>
      <c r="P1488">
        <v>8.33</v>
      </c>
      <c r="Q1488">
        <v>6.39</v>
      </c>
      <c r="R1488">
        <v>7.49</v>
      </c>
      <c r="S1488">
        <v>6.39</v>
      </c>
      <c r="T1488" t="s">
        <v>51</v>
      </c>
      <c r="U1488" t="s">
        <v>41</v>
      </c>
      <c r="V1488" s="2">
        <v>-0.1008</v>
      </c>
      <c r="W1488" s="2">
        <v>0.1008</v>
      </c>
      <c r="X1488">
        <v>23</v>
      </c>
      <c r="Y1488">
        <v>3</v>
      </c>
      <c r="Z1488">
        <v>19.170000000000002</v>
      </c>
      <c r="AA1488" t="s">
        <v>42</v>
      </c>
      <c r="AB1488">
        <v>22.47</v>
      </c>
      <c r="AC1488">
        <v>19.170000000000002</v>
      </c>
      <c r="AD1488">
        <v>24.99</v>
      </c>
      <c r="AE1488">
        <v>19.170000000000002</v>
      </c>
      <c r="AF1488" s="3">
        <v>0.77</v>
      </c>
      <c r="AG1488">
        <v>-1.93</v>
      </c>
      <c r="AH1488">
        <v>-6.72</v>
      </c>
    </row>
    <row r="1489" spans="1:34" x14ac:dyDescent="0.35">
      <c r="A1489" s="1">
        <v>44949</v>
      </c>
      <c r="C1489" t="s">
        <v>43</v>
      </c>
      <c r="D1489">
        <v>286924</v>
      </c>
      <c r="E1489" t="s">
        <v>1486</v>
      </c>
      <c r="F1489" t="s">
        <v>45</v>
      </c>
      <c r="G1489">
        <v>43429</v>
      </c>
      <c r="H1489" t="s">
        <v>46</v>
      </c>
      <c r="I1489" t="s">
        <v>57</v>
      </c>
      <c r="J1489" t="s">
        <v>48</v>
      </c>
      <c r="K1489" t="s">
        <v>58</v>
      </c>
      <c r="L1489" t="s">
        <v>59</v>
      </c>
      <c r="N1489">
        <v>24</v>
      </c>
      <c r="O1489">
        <v>138.15</v>
      </c>
      <c r="P1489">
        <v>8.33</v>
      </c>
      <c r="Q1489">
        <v>5.49</v>
      </c>
      <c r="R1489">
        <v>7.49</v>
      </c>
      <c r="S1489">
        <v>5.49</v>
      </c>
      <c r="T1489" t="s">
        <v>51</v>
      </c>
      <c r="U1489" t="s">
        <v>41</v>
      </c>
      <c r="V1489" s="2">
        <v>-0.1008</v>
      </c>
      <c r="W1489" s="2">
        <v>0.1008</v>
      </c>
      <c r="X1489">
        <v>23</v>
      </c>
      <c r="Y1489">
        <v>5</v>
      </c>
      <c r="Z1489">
        <v>28.95</v>
      </c>
      <c r="AA1489" t="s">
        <v>42</v>
      </c>
      <c r="AB1489">
        <v>37.450000000000003</v>
      </c>
      <c r="AC1489">
        <v>27.45</v>
      </c>
      <c r="AD1489">
        <v>41.65</v>
      </c>
      <c r="AE1489">
        <v>27.449991499999999</v>
      </c>
      <c r="AF1489" s="3">
        <v>0.66</v>
      </c>
      <c r="AG1489">
        <v>-2.77</v>
      </c>
      <c r="AH1489">
        <v>-20.16</v>
      </c>
    </row>
    <row r="1490" spans="1:34" x14ac:dyDescent="0.35">
      <c r="A1490" s="1">
        <v>45012</v>
      </c>
      <c r="C1490" t="s">
        <v>43</v>
      </c>
      <c r="D1490">
        <v>835057</v>
      </c>
      <c r="E1490" t="s">
        <v>1487</v>
      </c>
      <c r="F1490" t="s">
        <v>45</v>
      </c>
      <c r="G1490">
        <v>90786</v>
      </c>
      <c r="H1490" t="s">
        <v>86</v>
      </c>
      <c r="I1490" t="s">
        <v>541</v>
      </c>
      <c r="J1490" t="s">
        <v>37</v>
      </c>
      <c r="K1490" t="s">
        <v>226</v>
      </c>
      <c r="L1490" t="s">
        <v>542</v>
      </c>
      <c r="N1490">
        <v>15359.98</v>
      </c>
      <c r="O1490">
        <v>157624.21</v>
      </c>
      <c r="P1490">
        <v>11.9</v>
      </c>
      <c r="Q1490">
        <v>11.89</v>
      </c>
      <c r="R1490">
        <v>10.7</v>
      </c>
      <c r="S1490">
        <v>11.89</v>
      </c>
      <c r="T1490" t="s">
        <v>51</v>
      </c>
      <c r="U1490" t="s">
        <v>41</v>
      </c>
      <c r="V1490" s="2">
        <v>-0.1008</v>
      </c>
      <c r="W1490" s="2">
        <v>0.1008</v>
      </c>
      <c r="X1490">
        <v>27</v>
      </c>
      <c r="Y1490" t="s">
        <v>42</v>
      </c>
      <c r="Z1490">
        <v>1.0789915969999999</v>
      </c>
      <c r="AA1490">
        <v>1.198991597</v>
      </c>
      <c r="AB1490">
        <v>1.2</v>
      </c>
      <c r="AC1490">
        <v>1.1989915959999999</v>
      </c>
      <c r="AD1490" s="3">
        <v>1</v>
      </c>
      <c r="AE1490">
        <v>-0.12</v>
      </c>
      <c r="AH1490" s="4">
        <v>-18431.98</v>
      </c>
    </row>
    <row r="1491" spans="1:34" x14ac:dyDescent="0.35">
      <c r="A1491" s="1">
        <v>44942</v>
      </c>
      <c r="C1491" t="s">
        <v>43</v>
      </c>
      <c r="D1491">
        <v>964082</v>
      </c>
      <c r="E1491" t="s">
        <v>1170</v>
      </c>
      <c r="F1491" t="s">
        <v>45</v>
      </c>
      <c r="G1491">
        <v>75730</v>
      </c>
      <c r="H1491" t="s">
        <v>197</v>
      </c>
      <c r="I1491" t="s">
        <v>340</v>
      </c>
      <c r="J1491" t="s">
        <v>37</v>
      </c>
      <c r="K1491" t="s">
        <v>88</v>
      </c>
      <c r="L1491" t="s">
        <v>122</v>
      </c>
      <c r="N1491">
        <v>57358</v>
      </c>
      <c r="O1491">
        <v>121692.4</v>
      </c>
      <c r="P1491">
        <v>2.48</v>
      </c>
      <c r="Q1491">
        <v>2.95</v>
      </c>
      <c r="R1491">
        <v>2.23</v>
      </c>
      <c r="S1491">
        <v>2.95</v>
      </c>
      <c r="T1491" t="s">
        <v>51</v>
      </c>
      <c r="U1491" t="s">
        <v>41</v>
      </c>
      <c r="V1491" s="2">
        <v>-0.1008</v>
      </c>
      <c r="W1491" s="2">
        <v>0.1008</v>
      </c>
      <c r="X1491">
        <v>16</v>
      </c>
      <c r="Y1491">
        <v>15047</v>
      </c>
      <c r="Z1491">
        <v>32433.919999999998</v>
      </c>
      <c r="AB1491">
        <v>33554.81</v>
      </c>
      <c r="AC1491">
        <v>44388.65</v>
      </c>
      <c r="AD1491">
        <v>37316.559999999998</v>
      </c>
      <c r="AE1491">
        <v>44388.650029999997</v>
      </c>
      <c r="AF1491" s="3">
        <v>1.19</v>
      </c>
      <c r="AG1491" s="4">
        <v>-4474.66</v>
      </c>
      <c r="AH1491" s="4">
        <v>-14339.5</v>
      </c>
    </row>
    <row r="1492" spans="1:34" x14ac:dyDescent="0.35">
      <c r="A1492" s="1">
        <v>44974</v>
      </c>
      <c r="C1492" t="s">
        <v>90</v>
      </c>
      <c r="D1492">
        <v>488933</v>
      </c>
      <c r="E1492" t="s">
        <v>1353</v>
      </c>
      <c r="F1492" t="s">
        <v>34</v>
      </c>
      <c r="G1492" t="s">
        <v>1354</v>
      </c>
      <c r="H1492" t="s">
        <v>86</v>
      </c>
      <c r="I1492" t="s">
        <v>340</v>
      </c>
      <c r="J1492" t="s">
        <v>37</v>
      </c>
      <c r="K1492" t="s">
        <v>88</v>
      </c>
      <c r="L1492" t="s">
        <v>144</v>
      </c>
      <c r="N1492">
        <v>538.20000000000005</v>
      </c>
      <c r="O1492">
        <v>2697.32</v>
      </c>
      <c r="P1492">
        <v>6.25</v>
      </c>
      <c r="Q1492">
        <v>5.01</v>
      </c>
      <c r="R1492">
        <v>5.62</v>
      </c>
      <c r="S1492">
        <v>5.01</v>
      </c>
      <c r="T1492" t="s">
        <v>51</v>
      </c>
      <c r="U1492" t="s">
        <v>41</v>
      </c>
      <c r="V1492" s="2">
        <v>-0.1008</v>
      </c>
      <c r="W1492" s="2">
        <v>0.1008</v>
      </c>
      <c r="X1492">
        <v>17</v>
      </c>
      <c r="Y1492">
        <v>891.94</v>
      </c>
      <c r="AA1492">
        <v>0.566496</v>
      </c>
      <c r="AB1492">
        <v>0.50500800000000001</v>
      </c>
      <c r="AC1492">
        <v>0.63</v>
      </c>
      <c r="AD1492">
        <v>0.50470832450000003</v>
      </c>
      <c r="AE1492" s="3">
        <v>0.8</v>
      </c>
      <c r="AF1492">
        <v>-0.05</v>
      </c>
      <c r="AH1492">
        <v>-339.07</v>
      </c>
    </row>
    <row r="1493" spans="1:34" x14ac:dyDescent="0.35">
      <c r="A1493" s="1">
        <v>44943</v>
      </c>
      <c r="C1493" t="s">
        <v>141</v>
      </c>
      <c r="D1493">
        <v>232560</v>
      </c>
      <c r="E1493" t="s">
        <v>1488</v>
      </c>
      <c r="F1493" t="s">
        <v>45</v>
      </c>
      <c r="G1493">
        <v>80476</v>
      </c>
      <c r="H1493" t="s">
        <v>93</v>
      </c>
      <c r="I1493" t="s">
        <v>219</v>
      </c>
      <c r="J1493" t="s">
        <v>37</v>
      </c>
      <c r="K1493" t="s">
        <v>38</v>
      </c>
      <c r="L1493" t="s">
        <v>125</v>
      </c>
      <c r="N1493">
        <v>14</v>
      </c>
      <c r="O1493">
        <v>93.37</v>
      </c>
      <c r="P1493">
        <v>8.24</v>
      </c>
      <c r="Q1493">
        <v>9.19</v>
      </c>
      <c r="R1493">
        <v>9.07</v>
      </c>
      <c r="S1493">
        <v>9.19</v>
      </c>
      <c r="T1493" t="s">
        <v>40</v>
      </c>
      <c r="U1493" t="s">
        <v>41</v>
      </c>
      <c r="V1493" s="2">
        <v>0.1007</v>
      </c>
      <c r="W1493" s="2">
        <v>0.1007</v>
      </c>
      <c r="X1493">
        <v>17</v>
      </c>
      <c r="Y1493">
        <v>2</v>
      </c>
      <c r="Z1493">
        <v>18.38</v>
      </c>
      <c r="AA1493" t="s">
        <v>42</v>
      </c>
      <c r="AB1493">
        <v>18.14</v>
      </c>
      <c r="AC1493">
        <v>18.38</v>
      </c>
      <c r="AD1493">
        <v>16.48</v>
      </c>
      <c r="AE1493">
        <v>18.3750076</v>
      </c>
      <c r="AF1493" s="3">
        <v>1.1100000000000001</v>
      </c>
      <c r="AG1493">
        <v>1.85</v>
      </c>
      <c r="AH1493">
        <v>11.62</v>
      </c>
    </row>
    <row r="1494" spans="1:34" x14ac:dyDescent="0.35">
      <c r="A1494" s="1">
        <v>45012</v>
      </c>
      <c r="C1494" t="s">
        <v>43</v>
      </c>
      <c r="D1494">
        <v>286929</v>
      </c>
      <c r="E1494" t="s">
        <v>1489</v>
      </c>
      <c r="F1494" t="s">
        <v>45</v>
      </c>
      <c r="G1494">
        <v>72891</v>
      </c>
      <c r="H1494" t="s">
        <v>46</v>
      </c>
      <c r="I1494" t="s">
        <v>57</v>
      </c>
      <c r="J1494" t="s">
        <v>48</v>
      </c>
      <c r="K1494" t="s">
        <v>58</v>
      </c>
      <c r="L1494" t="s">
        <v>59</v>
      </c>
      <c r="N1494">
        <v>2</v>
      </c>
      <c r="O1494">
        <v>11.08</v>
      </c>
      <c r="P1494">
        <v>9.73</v>
      </c>
      <c r="Q1494">
        <v>5.39</v>
      </c>
      <c r="R1494">
        <v>10.71</v>
      </c>
      <c r="S1494">
        <v>5.39</v>
      </c>
      <c r="T1494" t="s">
        <v>40</v>
      </c>
      <c r="U1494" t="s">
        <v>41</v>
      </c>
      <c r="V1494" s="2">
        <v>0.1007</v>
      </c>
      <c r="W1494" s="2">
        <v>0.1007</v>
      </c>
      <c r="X1494">
        <v>27</v>
      </c>
      <c r="Y1494" t="s">
        <v>42</v>
      </c>
      <c r="Z1494">
        <v>1.0787050359999999</v>
      </c>
      <c r="AA1494">
        <v>0.54287769779999995</v>
      </c>
      <c r="AB1494">
        <v>0.98</v>
      </c>
      <c r="AC1494">
        <v>0.54287767769999995</v>
      </c>
      <c r="AD1494" s="3">
        <v>0.55000000000000004</v>
      </c>
      <c r="AE1494">
        <v>0.05</v>
      </c>
      <c r="AH1494">
        <v>1.96</v>
      </c>
    </row>
    <row r="1495" spans="1:34" x14ac:dyDescent="0.35">
      <c r="A1495" s="1">
        <v>45012</v>
      </c>
      <c r="C1495" t="s">
        <v>43</v>
      </c>
      <c r="D1495">
        <v>286905</v>
      </c>
      <c r="E1495" t="s">
        <v>1158</v>
      </c>
      <c r="F1495" t="s">
        <v>45</v>
      </c>
      <c r="G1495">
        <v>98691</v>
      </c>
      <c r="H1495" t="s">
        <v>46</v>
      </c>
      <c r="I1495" t="s">
        <v>57</v>
      </c>
      <c r="J1495" t="s">
        <v>48</v>
      </c>
      <c r="K1495" t="s">
        <v>58</v>
      </c>
      <c r="L1495" t="s">
        <v>59</v>
      </c>
      <c r="N1495">
        <v>69</v>
      </c>
      <c r="O1495">
        <v>438.12</v>
      </c>
      <c r="P1495">
        <v>6.66</v>
      </c>
      <c r="Q1495">
        <v>6.39</v>
      </c>
      <c r="R1495">
        <v>7.33</v>
      </c>
      <c r="S1495">
        <v>6.39</v>
      </c>
      <c r="T1495" t="s">
        <v>40</v>
      </c>
      <c r="U1495" t="s">
        <v>41</v>
      </c>
      <c r="V1495" s="2">
        <v>0.10059999999999999</v>
      </c>
      <c r="W1495" s="2">
        <v>0.10059999999999999</v>
      </c>
      <c r="X1495">
        <v>27</v>
      </c>
      <c r="Y1495" t="s">
        <v>42</v>
      </c>
      <c r="Z1495">
        <v>0.73740240239999999</v>
      </c>
      <c r="AA1495">
        <v>0.64283783780000003</v>
      </c>
      <c r="AB1495">
        <v>0.67</v>
      </c>
      <c r="AC1495">
        <v>0.64283787100000001</v>
      </c>
      <c r="AD1495" s="3">
        <v>0.96</v>
      </c>
      <c r="AE1495">
        <v>0.06</v>
      </c>
      <c r="AH1495">
        <v>46.23</v>
      </c>
    </row>
    <row r="1496" spans="1:34" x14ac:dyDescent="0.35">
      <c r="A1496" s="1">
        <v>45012</v>
      </c>
      <c r="C1496" t="s">
        <v>43</v>
      </c>
      <c r="D1496">
        <v>482498</v>
      </c>
      <c r="E1496" t="s">
        <v>1157</v>
      </c>
      <c r="F1496" t="s">
        <v>45</v>
      </c>
      <c r="G1496">
        <v>82464</v>
      </c>
      <c r="H1496" t="s">
        <v>46</v>
      </c>
      <c r="I1496" t="s">
        <v>57</v>
      </c>
      <c r="J1496" t="s">
        <v>48</v>
      </c>
      <c r="K1496" t="s">
        <v>58</v>
      </c>
      <c r="L1496" t="s">
        <v>59</v>
      </c>
      <c r="N1496">
        <v>19</v>
      </c>
      <c r="O1496">
        <v>115.91</v>
      </c>
      <c r="P1496">
        <v>6.66</v>
      </c>
      <c r="Q1496">
        <v>6.45</v>
      </c>
      <c r="R1496">
        <v>7.33</v>
      </c>
      <c r="S1496">
        <v>6.45</v>
      </c>
      <c r="T1496" t="s">
        <v>40</v>
      </c>
      <c r="U1496" t="s">
        <v>41</v>
      </c>
      <c r="V1496" s="2">
        <v>0.10059999999999999</v>
      </c>
      <c r="W1496" s="2">
        <v>0.10059999999999999</v>
      </c>
      <c r="X1496">
        <v>27</v>
      </c>
      <c r="Y1496" t="s">
        <v>42</v>
      </c>
      <c r="Z1496">
        <v>0.73740240239999999</v>
      </c>
      <c r="AA1496">
        <v>0.64887387389999995</v>
      </c>
      <c r="AB1496">
        <v>0.67</v>
      </c>
      <c r="AC1496">
        <v>0.64886607730000001</v>
      </c>
      <c r="AD1496" s="3">
        <v>0.97</v>
      </c>
      <c r="AE1496">
        <v>7.0000000000000007E-2</v>
      </c>
      <c r="AH1496">
        <v>12.73</v>
      </c>
    </row>
    <row r="1497" spans="1:34" x14ac:dyDescent="0.35">
      <c r="A1497" s="1">
        <v>45012</v>
      </c>
      <c r="C1497" t="s">
        <v>43</v>
      </c>
      <c r="D1497">
        <v>482648</v>
      </c>
      <c r="E1497" t="s">
        <v>1156</v>
      </c>
      <c r="F1497" t="s">
        <v>45</v>
      </c>
      <c r="G1497">
        <v>56062</v>
      </c>
      <c r="H1497" t="s">
        <v>46</v>
      </c>
      <c r="I1497" t="s">
        <v>57</v>
      </c>
      <c r="J1497" t="s">
        <v>48</v>
      </c>
      <c r="K1497" t="s">
        <v>58</v>
      </c>
      <c r="L1497" t="s">
        <v>59</v>
      </c>
      <c r="N1497">
        <v>6</v>
      </c>
      <c r="O1497">
        <v>41.34</v>
      </c>
      <c r="P1497">
        <v>6.66</v>
      </c>
      <c r="Q1497">
        <v>7.19</v>
      </c>
      <c r="R1497">
        <v>7.33</v>
      </c>
      <c r="S1497">
        <v>7.19</v>
      </c>
      <c r="T1497" t="s">
        <v>40</v>
      </c>
      <c r="U1497" t="s">
        <v>41</v>
      </c>
      <c r="V1497" s="2">
        <v>0.10059999999999999</v>
      </c>
      <c r="W1497" s="2">
        <v>0.10059999999999999</v>
      </c>
      <c r="X1497">
        <v>27</v>
      </c>
      <c r="Y1497" t="s">
        <v>42</v>
      </c>
      <c r="Z1497">
        <v>0.73740240239999999</v>
      </c>
      <c r="AA1497">
        <v>0.72331831830000004</v>
      </c>
      <c r="AB1497">
        <v>0.67</v>
      </c>
      <c r="AC1497">
        <v>0.72</v>
      </c>
      <c r="AD1497" s="3">
        <v>1.08</v>
      </c>
      <c r="AE1497">
        <v>7.0000000000000007E-2</v>
      </c>
      <c r="AH1497">
        <v>4.0199999999999996</v>
      </c>
    </row>
    <row r="1498" spans="1:34" x14ac:dyDescent="0.35">
      <c r="A1498" s="1">
        <v>44929</v>
      </c>
      <c r="C1498" t="s">
        <v>43</v>
      </c>
      <c r="D1498">
        <v>805781</v>
      </c>
      <c r="E1498" t="s">
        <v>1356</v>
      </c>
      <c r="F1498" t="s">
        <v>45</v>
      </c>
      <c r="G1498">
        <v>26452</v>
      </c>
      <c r="H1498" t="s">
        <v>175</v>
      </c>
      <c r="I1498" t="s">
        <v>607</v>
      </c>
      <c r="J1498" t="s">
        <v>63</v>
      </c>
      <c r="K1498" t="s">
        <v>177</v>
      </c>
      <c r="L1498" t="s">
        <v>178</v>
      </c>
      <c r="N1498">
        <v>12976</v>
      </c>
      <c r="O1498">
        <v>267061.15000000002</v>
      </c>
      <c r="P1498">
        <v>15.82</v>
      </c>
      <c r="Q1498">
        <v>26.64</v>
      </c>
      <c r="R1498">
        <v>14.23</v>
      </c>
      <c r="S1498">
        <v>26.64</v>
      </c>
      <c r="T1498" t="s">
        <v>51</v>
      </c>
      <c r="U1498" t="s">
        <v>41</v>
      </c>
      <c r="V1498" s="2">
        <v>-0.10050000000000001</v>
      </c>
      <c r="W1498" s="2">
        <v>0.10050000000000001</v>
      </c>
      <c r="X1498">
        <v>3</v>
      </c>
      <c r="Y1498">
        <v>3007</v>
      </c>
      <c r="Z1498">
        <v>62812.09</v>
      </c>
      <c r="AB1498">
        <v>42789.61</v>
      </c>
      <c r="AC1498">
        <v>80106.48</v>
      </c>
      <c r="AD1498">
        <v>47570.74</v>
      </c>
      <c r="AE1498">
        <v>80106.48</v>
      </c>
      <c r="AF1498" s="3">
        <v>1.68</v>
      </c>
      <c r="AG1498" s="4">
        <v>-8051.16</v>
      </c>
      <c r="AH1498" s="4">
        <v>-20631.84</v>
      </c>
    </row>
    <row r="1499" spans="1:34" x14ac:dyDescent="0.35">
      <c r="A1499" s="1">
        <v>45014</v>
      </c>
      <c r="C1499" t="s">
        <v>32</v>
      </c>
      <c r="D1499">
        <v>998789</v>
      </c>
      <c r="E1499" t="s">
        <v>1088</v>
      </c>
      <c r="F1499" t="s">
        <v>45</v>
      </c>
      <c r="G1499">
        <v>60983</v>
      </c>
      <c r="H1499" t="s">
        <v>360</v>
      </c>
      <c r="I1499" t="s">
        <v>557</v>
      </c>
      <c r="J1499" t="s">
        <v>82</v>
      </c>
      <c r="K1499" t="s">
        <v>234</v>
      </c>
      <c r="L1499" t="s">
        <v>235</v>
      </c>
      <c r="N1499">
        <v>2464.9942000000001</v>
      </c>
      <c r="O1499">
        <v>40601.56</v>
      </c>
      <c r="P1499">
        <v>16.82</v>
      </c>
      <c r="Q1499">
        <v>20.3</v>
      </c>
      <c r="R1499">
        <v>15.13</v>
      </c>
      <c r="S1499">
        <v>20.3</v>
      </c>
      <c r="T1499" t="s">
        <v>51</v>
      </c>
      <c r="U1499" t="s">
        <v>41</v>
      </c>
      <c r="V1499" s="2">
        <v>-0.10050000000000001</v>
      </c>
      <c r="W1499" s="2">
        <v>0.10050000000000001</v>
      </c>
      <c r="X1499">
        <v>29</v>
      </c>
      <c r="Y1499" t="s">
        <v>42</v>
      </c>
      <c r="Z1499">
        <v>1.520196195</v>
      </c>
      <c r="AA1499">
        <v>2.0396551719999998</v>
      </c>
      <c r="AB1499">
        <v>1.69</v>
      </c>
      <c r="AC1499">
        <v>2.0396551710000002</v>
      </c>
      <c r="AD1499" s="3">
        <v>1.21</v>
      </c>
      <c r="AE1499">
        <v>-0.2</v>
      </c>
      <c r="AH1499" s="4">
        <v>-4165.84</v>
      </c>
    </row>
    <row r="1500" spans="1:34" x14ac:dyDescent="0.35">
      <c r="A1500" s="1">
        <v>45012</v>
      </c>
      <c r="C1500" t="s">
        <v>43</v>
      </c>
      <c r="D1500">
        <v>893334</v>
      </c>
      <c r="E1500" t="s">
        <v>1490</v>
      </c>
      <c r="F1500" t="s">
        <v>45</v>
      </c>
      <c r="G1500">
        <v>82066</v>
      </c>
      <c r="H1500" t="s">
        <v>86</v>
      </c>
      <c r="I1500" t="s">
        <v>541</v>
      </c>
      <c r="J1500" t="s">
        <v>37</v>
      </c>
      <c r="K1500" t="s">
        <v>226</v>
      </c>
      <c r="L1500" t="s">
        <v>542</v>
      </c>
      <c r="N1500">
        <v>25733</v>
      </c>
      <c r="O1500">
        <v>467626.95</v>
      </c>
      <c r="P1500">
        <v>21.9</v>
      </c>
      <c r="Q1500">
        <v>21.91</v>
      </c>
      <c r="R1500">
        <v>19.7</v>
      </c>
      <c r="S1500">
        <v>21.91</v>
      </c>
      <c r="T1500" t="s">
        <v>51</v>
      </c>
      <c r="U1500" t="s">
        <v>41</v>
      </c>
      <c r="V1500" s="2">
        <v>-0.10050000000000001</v>
      </c>
      <c r="W1500" s="2">
        <v>0.10050000000000001</v>
      </c>
      <c r="X1500">
        <v>27</v>
      </c>
      <c r="Z1500">
        <v>1.978995434</v>
      </c>
      <c r="AA1500">
        <v>2.2010045659999999</v>
      </c>
      <c r="AB1500">
        <v>2.2000000000000002</v>
      </c>
      <c r="AC1500">
        <v>2.201004567</v>
      </c>
      <c r="AD1500" s="3">
        <v>1</v>
      </c>
      <c r="AE1500">
        <v>-0.22</v>
      </c>
      <c r="AH1500" s="4">
        <v>-56612.6</v>
      </c>
    </row>
    <row r="1501" spans="1:34" x14ac:dyDescent="0.35">
      <c r="A1501" s="1">
        <v>44942</v>
      </c>
      <c r="C1501" t="s">
        <v>43</v>
      </c>
      <c r="D1501">
        <v>241414</v>
      </c>
      <c r="E1501" t="s">
        <v>1357</v>
      </c>
      <c r="F1501" t="s">
        <v>45</v>
      </c>
      <c r="G1501">
        <v>14295</v>
      </c>
      <c r="H1501" t="s">
        <v>46</v>
      </c>
      <c r="I1501" t="s">
        <v>193</v>
      </c>
      <c r="J1501" t="s">
        <v>48</v>
      </c>
      <c r="K1501" t="s">
        <v>58</v>
      </c>
      <c r="L1501" t="s">
        <v>59</v>
      </c>
      <c r="N1501">
        <v>2307</v>
      </c>
      <c r="O1501">
        <v>2252.84</v>
      </c>
      <c r="P1501">
        <v>7.37</v>
      </c>
      <c r="Q1501">
        <v>1.0900000000000001</v>
      </c>
      <c r="R1501">
        <v>6.63</v>
      </c>
      <c r="S1501">
        <v>1.0900000000000001</v>
      </c>
      <c r="T1501" t="s">
        <v>51</v>
      </c>
      <c r="U1501" t="s">
        <v>41</v>
      </c>
      <c r="V1501" s="2">
        <v>-0.1004</v>
      </c>
      <c r="W1501" s="2">
        <v>0.1004</v>
      </c>
      <c r="X1501">
        <v>16</v>
      </c>
      <c r="Y1501">
        <v>582</v>
      </c>
      <c r="Z1501">
        <v>572.6</v>
      </c>
      <c r="AA1501" t="s">
        <v>42</v>
      </c>
      <c r="AB1501">
        <v>3858.66</v>
      </c>
      <c r="AC1501">
        <v>634.38</v>
      </c>
      <c r="AD1501">
        <v>4289.34</v>
      </c>
      <c r="AE1501">
        <v>634.37968569999998</v>
      </c>
      <c r="AF1501" s="3">
        <v>0.15</v>
      </c>
      <c r="AG1501">
        <v>-63.7</v>
      </c>
      <c r="AH1501" s="4">
        <v>-1707.18</v>
      </c>
    </row>
    <row r="1502" spans="1:34" x14ac:dyDescent="0.35">
      <c r="A1502" s="1">
        <v>45012</v>
      </c>
      <c r="C1502" t="s">
        <v>43</v>
      </c>
      <c r="D1502">
        <v>524588</v>
      </c>
      <c r="E1502" t="s">
        <v>1491</v>
      </c>
      <c r="F1502" t="s">
        <v>45</v>
      </c>
      <c r="G1502">
        <v>71620</v>
      </c>
      <c r="H1502" t="s">
        <v>86</v>
      </c>
      <c r="I1502" t="s">
        <v>541</v>
      </c>
      <c r="J1502" t="s">
        <v>37</v>
      </c>
      <c r="K1502" t="s">
        <v>226</v>
      </c>
      <c r="L1502" t="s">
        <v>542</v>
      </c>
      <c r="N1502">
        <v>7374</v>
      </c>
      <c r="O1502">
        <v>132776.24</v>
      </c>
      <c r="P1502">
        <v>20.82</v>
      </c>
      <c r="Q1502">
        <v>22.57</v>
      </c>
      <c r="R1502">
        <v>18.73</v>
      </c>
      <c r="S1502">
        <v>22.57</v>
      </c>
      <c r="T1502" t="s">
        <v>51</v>
      </c>
      <c r="U1502" t="s">
        <v>41</v>
      </c>
      <c r="V1502" s="2">
        <v>-0.1004</v>
      </c>
      <c r="W1502" s="2">
        <v>0.1004</v>
      </c>
      <c r="X1502">
        <v>27</v>
      </c>
      <c r="Z1502">
        <v>1.880196926</v>
      </c>
      <c r="AA1502">
        <v>2.26567243</v>
      </c>
      <c r="AB1502">
        <v>2.09</v>
      </c>
      <c r="AC1502">
        <v>2.2656748410000001</v>
      </c>
      <c r="AD1502" s="3">
        <v>1.08</v>
      </c>
      <c r="AE1502">
        <v>-0.23</v>
      </c>
      <c r="AH1502" s="4">
        <v>-15411.66</v>
      </c>
    </row>
    <row r="1503" spans="1:34" x14ac:dyDescent="0.35">
      <c r="A1503" s="1">
        <v>44991</v>
      </c>
      <c r="C1503" t="s">
        <v>43</v>
      </c>
      <c r="D1503">
        <v>734242</v>
      </c>
      <c r="E1503" t="s">
        <v>1492</v>
      </c>
      <c r="F1503" t="s">
        <v>34</v>
      </c>
      <c r="G1503" t="s">
        <v>1493</v>
      </c>
      <c r="H1503" t="s">
        <v>197</v>
      </c>
      <c r="I1503" t="s">
        <v>964</v>
      </c>
      <c r="J1503" t="s">
        <v>82</v>
      </c>
      <c r="K1503" t="s">
        <v>199</v>
      </c>
      <c r="L1503" t="s">
        <v>458</v>
      </c>
      <c r="M1503" t="s">
        <v>42</v>
      </c>
      <c r="N1503">
        <v>25</v>
      </c>
      <c r="O1503">
        <v>4989.09</v>
      </c>
      <c r="P1503">
        <v>219.16</v>
      </c>
      <c r="Q1503">
        <v>250.93</v>
      </c>
      <c r="R1503">
        <v>197.16</v>
      </c>
      <c r="S1503">
        <v>250.93</v>
      </c>
      <c r="T1503" t="s">
        <v>51</v>
      </c>
      <c r="U1503" t="s">
        <v>41</v>
      </c>
      <c r="V1503" s="2">
        <v>-0.1004</v>
      </c>
      <c r="W1503" s="2">
        <v>0.1004</v>
      </c>
      <c r="X1503">
        <v>6</v>
      </c>
      <c r="Z1503">
        <v>19.791567799999999</v>
      </c>
      <c r="AA1503">
        <v>25.18917686</v>
      </c>
      <c r="AB1503">
        <v>22</v>
      </c>
      <c r="AC1503">
        <v>25.189176839999998</v>
      </c>
      <c r="AD1503" s="3">
        <v>1.1399999999999999</v>
      </c>
      <c r="AE1503">
        <v>-2.5299999999999998</v>
      </c>
      <c r="AH1503">
        <v>-550</v>
      </c>
    </row>
    <row r="1504" spans="1:34" x14ac:dyDescent="0.35">
      <c r="A1504" s="1">
        <v>44993</v>
      </c>
      <c r="C1504" t="s">
        <v>32</v>
      </c>
      <c r="D1504">
        <v>320984</v>
      </c>
      <c r="E1504" t="s">
        <v>1494</v>
      </c>
      <c r="F1504" t="s">
        <v>34</v>
      </c>
      <c r="G1504">
        <v>83620</v>
      </c>
      <c r="H1504" t="s">
        <v>86</v>
      </c>
      <c r="I1504" t="s">
        <v>843</v>
      </c>
      <c r="J1504" t="s">
        <v>37</v>
      </c>
      <c r="K1504" t="s">
        <v>88</v>
      </c>
      <c r="L1504" t="s">
        <v>89</v>
      </c>
      <c r="N1504">
        <v>655</v>
      </c>
      <c r="O1504">
        <v>15523.6</v>
      </c>
      <c r="P1504">
        <v>20.83</v>
      </c>
      <c r="Q1504">
        <v>32.44</v>
      </c>
      <c r="R1504">
        <v>22.92</v>
      </c>
      <c r="S1504">
        <v>32.44</v>
      </c>
      <c r="T1504" t="s">
        <v>40</v>
      </c>
      <c r="U1504" t="s">
        <v>41</v>
      </c>
      <c r="V1504" s="2">
        <v>0.1003</v>
      </c>
      <c r="W1504" s="2">
        <v>0.1003</v>
      </c>
      <c r="X1504">
        <v>8</v>
      </c>
      <c r="Z1504">
        <v>2.2997023520000002</v>
      </c>
      <c r="AA1504">
        <v>3.2549015840000002</v>
      </c>
      <c r="AB1504">
        <v>2.09</v>
      </c>
      <c r="AC1504">
        <v>3.2549015859999999</v>
      </c>
      <c r="AD1504" s="3">
        <v>1.56</v>
      </c>
      <c r="AE1504">
        <v>0.33</v>
      </c>
      <c r="AH1504" s="4">
        <v>1368.95</v>
      </c>
    </row>
    <row r="1505" spans="1:34" x14ac:dyDescent="0.35">
      <c r="A1505" s="1">
        <v>44991</v>
      </c>
      <c r="C1505" t="s">
        <v>43</v>
      </c>
      <c r="D1505">
        <v>734243</v>
      </c>
      <c r="E1505" t="s">
        <v>1495</v>
      </c>
      <c r="F1505" t="s">
        <v>34</v>
      </c>
      <c r="G1505" t="s">
        <v>1496</v>
      </c>
      <c r="H1505" t="s">
        <v>197</v>
      </c>
      <c r="I1505" t="s">
        <v>964</v>
      </c>
      <c r="J1505" t="s">
        <v>82</v>
      </c>
      <c r="K1505" t="s">
        <v>199</v>
      </c>
      <c r="L1505" t="s">
        <v>458</v>
      </c>
      <c r="M1505" t="s">
        <v>42</v>
      </c>
      <c r="N1505">
        <v>17</v>
      </c>
      <c r="O1505">
        <v>3247.75</v>
      </c>
      <c r="P1505">
        <v>179.41</v>
      </c>
      <c r="Q1505">
        <v>226.79</v>
      </c>
      <c r="R1505">
        <v>161.41</v>
      </c>
      <c r="S1505">
        <v>226.79</v>
      </c>
      <c r="T1505" t="s">
        <v>51</v>
      </c>
      <c r="U1505" t="s">
        <v>41</v>
      </c>
      <c r="V1505" s="2">
        <v>-0.1003</v>
      </c>
      <c r="W1505" s="2">
        <v>0.1003</v>
      </c>
      <c r="X1505">
        <v>6</v>
      </c>
      <c r="Z1505">
        <v>16.194080599999999</v>
      </c>
      <c r="AA1505">
        <v>22.753581180000001</v>
      </c>
      <c r="AB1505">
        <v>18</v>
      </c>
      <c r="AC1505">
        <v>22.753451989999999</v>
      </c>
      <c r="AD1505" s="3">
        <v>1.26</v>
      </c>
      <c r="AE1505">
        <v>-2.2799999999999998</v>
      </c>
      <c r="AH1505">
        <v>-306</v>
      </c>
    </row>
    <row r="1506" spans="1:34" x14ac:dyDescent="0.35">
      <c r="A1506" s="1">
        <v>44945</v>
      </c>
      <c r="C1506" t="s">
        <v>72</v>
      </c>
      <c r="D1506">
        <v>453154</v>
      </c>
      <c r="E1506" t="s">
        <v>1497</v>
      </c>
      <c r="F1506" t="s">
        <v>45</v>
      </c>
      <c r="G1506">
        <v>12862</v>
      </c>
      <c r="H1506" t="s">
        <v>108</v>
      </c>
      <c r="I1506" t="s">
        <v>1154</v>
      </c>
      <c r="J1506" t="s">
        <v>82</v>
      </c>
      <c r="K1506" t="s">
        <v>110</v>
      </c>
      <c r="L1506" t="s">
        <v>182</v>
      </c>
      <c r="N1506">
        <v>4</v>
      </c>
      <c r="O1506">
        <v>352.87</v>
      </c>
      <c r="P1506">
        <v>86.32</v>
      </c>
      <c r="Q1506">
        <v>92.59</v>
      </c>
      <c r="R1506">
        <v>94.98</v>
      </c>
      <c r="S1506">
        <v>92.59</v>
      </c>
      <c r="T1506" t="s">
        <v>40</v>
      </c>
      <c r="U1506" t="s">
        <v>41</v>
      </c>
      <c r="V1506" s="2">
        <v>0.1003</v>
      </c>
      <c r="W1506" s="2">
        <v>0.1003</v>
      </c>
      <c r="X1506">
        <v>19</v>
      </c>
      <c r="AB1506">
        <v>94.98</v>
      </c>
      <c r="AC1506">
        <v>92.59</v>
      </c>
      <c r="AD1506">
        <v>86.32</v>
      </c>
      <c r="AE1506">
        <v>92.59</v>
      </c>
      <c r="AF1506" s="3">
        <v>1.07</v>
      </c>
      <c r="AG1506">
        <v>0</v>
      </c>
      <c r="AH1506">
        <v>34.64</v>
      </c>
    </row>
    <row r="1507" spans="1:34" x14ac:dyDescent="0.35">
      <c r="A1507" s="1">
        <v>44991</v>
      </c>
      <c r="C1507" t="s">
        <v>43</v>
      </c>
      <c r="D1507">
        <v>734254</v>
      </c>
      <c r="E1507" t="s">
        <v>1498</v>
      </c>
      <c r="F1507" t="s">
        <v>34</v>
      </c>
      <c r="G1507" t="s">
        <v>1499</v>
      </c>
      <c r="H1507" t="s">
        <v>197</v>
      </c>
      <c r="I1507" t="s">
        <v>964</v>
      </c>
      <c r="J1507" t="s">
        <v>82</v>
      </c>
      <c r="K1507" t="s">
        <v>199</v>
      </c>
      <c r="L1507" t="s">
        <v>458</v>
      </c>
      <c r="M1507" t="s">
        <v>42</v>
      </c>
      <c r="N1507">
        <v>177</v>
      </c>
      <c r="O1507">
        <v>28702.94</v>
      </c>
      <c r="P1507">
        <v>181.16</v>
      </c>
      <c r="Q1507">
        <v>251.97</v>
      </c>
      <c r="R1507">
        <v>162.99</v>
      </c>
      <c r="S1507">
        <v>251.97</v>
      </c>
      <c r="T1507" t="s">
        <v>51</v>
      </c>
      <c r="U1507" t="s">
        <v>41</v>
      </c>
      <c r="V1507" s="2">
        <v>-0.1003</v>
      </c>
      <c r="W1507" s="2">
        <v>0.1003</v>
      </c>
      <c r="X1507">
        <v>6</v>
      </c>
      <c r="Z1507">
        <v>16.3475839</v>
      </c>
      <c r="AA1507">
        <v>25.27210698</v>
      </c>
      <c r="AB1507">
        <v>18.170000000000002</v>
      </c>
      <c r="AC1507">
        <v>25.272025039999999</v>
      </c>
      <c r="AD1507" s="3">
        <v>1.39</v>
      </c>
      <c r="AE1507">
        <v>-2.5299999999999998</v>
      </c>
      <c r="AH1507" s="4">
        <v>-3216.09</v>
      </c>
    </row>
    <row r="1508" spans="1:34" x14ac:dyDescent="0.35">
      <c r="A1508" s="1">
        <v>44942</v>
      </c>
      <c r="C1508" t="s">
        <v>43</v>
      </c>
      <c r="D1508">
        <v>763852</v>
      </c>
      <c r="E1508" t="s">
        <v>1500</v>
      </c>
      <c r="F1508" t="s">
        <v>45</v>
      </c>
      <c r="G1508">
        <v>81063</v>
      </c>
      <c r="H1508" t="s">
        <v>108</v>
      </c>
      <c r="I1508" t="s">
        <v>1154</v>
      </c>
      <c r="J1508" t="s">
        <v>82</v>
      </c>
      <c r="K1508" t="s">
        <v>110</v>
      </c>
      <c r="L1508" t="s">
        <v>182</v>
      </c>
      <c r="N1508">
        <v>303</v>
      </c>
      <c r="O1508">
        <v>21940.49</v>
      </c>
      <c r="P1508">
        <v>69.900000000000006</v>
      </c>
      <c r="Q1508">
        <v>79.489999999999995</v>
      </c>
      <c r="R1508">
        <v>76.91</v>
      </c>
      <c r="S1508">
        <v>79.489999999999995</v>
      </c>
      <c r="T1508" t="s">
        <v>40</v>
      </c>
      <c r="U1508" t="s">
        <v>41</v>
      </c>
      <c r="V1508" s="2">
        <v>0.1003</v>
      </c>
      <c r="W1508" s="2">
        <v>0.1003</v>
      </c>
      <c r="X1508">
        <v>16</v>
      </c>
      <c r="Y1508">
        <v>74</v>
      </c>
      <c r="Z1508">
        <v>5486.6</v>
      </c>
      <c r="AB1508">
        <v>5691.34</v>
      </c>
      <c r="AC1508">
        <v>5882.26</v>
      </c>
      <c r="AD1508">
        <v>5172.6000000000004</v>
      </c>
      <c r="AE1508">
        <v>5882.2599959999998</v>
      </c>
      <c r="AF1508" s="3">
        <v>1.1399999999999999</v>
      </c>
      <c r="AG1508">
        <v>589.91</v>
      </c>
      <c r="AH1508" s="4">
        <v>2124.0300000000002</v>
      </c>
    </row>
    <row r="1509" spans="1:34" x14ac:dyDescent="0.35">
      <c r="A1509" s="1">
        <v>44942</v>
      </c>
      <c r="C1509" t="s">
        <v>43</v>
      </c>
      <c r="D1509">
        <v>125727</v>
      </c>
      <c r="E1509" t="s">
        <v>1501</v>
      </c>
      <c r="F1509" t="s">
        <v>45</v>
      </c>
      <c r="G1509">
        <v>81063</v>
      </c>
      <c r="H1509" t="s">
        <v>108</v>
      </c>
      <c r="I1509" t="s">
        <v>1154</v>
      </c>
      <c r="J1509" t="s">
        <v>82</v>
      </c>
      <c r="K1509" t="s">
        <v>110</v>
      </c>
      <c r="L1509" t="s">
        <v>182</v>
      </c>
      <c r="N1509">
        <v>37</v>
      </c>
      <c r="O1509">
        <v>2336.0700000000002</v>
      </c>
      <c r="P1509">
        <v>69.900000000000006</v>
      </c>
      <c r="Q1509">
        <v>69.89</v>
      </c>
      <c r="R1509">
        <v>76.91</v>
      </c>
      <c r="S1509">
        <v>69.89</v>
      </c>
      <c r="T1509" t="s">
        <v>40</v>
      </c>
      <c r="U1509" t="s">
        <v>41</v>
      </c>
      <c r="V1509" s="2">
        <v>0.1003</v>
      </c>
      <c r="W1509" s="2">
        <v>0.1003</v>
      </c>
      <c r="X1509">
        <v>16</v>
      </c>
      <c r="Y1509">
        <v>15</v>
      </c>
      <c r="Z1509">
        <v>984.1</v>
      </c>
      <c r="AB1509">
        <v>1153.6500000000001</v>
      </c>
      <c r="AC1509">
        <v>1048.3499999999999</v>
      </c>
      <c r="AD1509">
        <v>1048.5</v>
      </c>
      <c r="AE1509">
        <v>1048.3499999999999</v>
      </c>
      <c r="AF1509" s="3">
        <v>1</v>
      </c>
      <c r="AG1509">
        <v>105.13</v>
      </c>
      <c r="AH1509">
        <v>259.37</v>
      </c>
    </row>
    <row r="1510" spans="1:34" x14ac:dyDescent="0.35">
      <c r="A1510" s="1">
        <v>44929</v>
      </c>
      <c r="C1510" t="s">
        <v>43</v>
      </c>
      <c r="D1510">
        <v>604584</v>
      </c>
      <c r="E1510" t="s">
        <v>1359</v>
      </c>
      <c r="F1510" t="s">
        <v>45</v>
      </c>
      <c r="G1510">
        <v>87748</v>
      </c>
      <c r="H1510" t="s">
        <v>175</v>
      </c>
      <c r="I1510" t="s">
        <v>62</v>
      </c>
      <c r="J1510" t="s">
        <v>63</v>
      </c>
      <c r="K1510" t="s">
        <v>177</v>
      </c>
      <c r="L1510" t="s">
        <v>178</v>
      </c>
      <c r="N1510">
        <v>1300.9998000000001</v>
      </c>
      <c r="O1510">
        <v>39747.300000000003</v>
      </c>
      <c r="P1510">
        <v>19.149999999999999</v>
      </c>
      <c r="Q1510">
        <v>37.19</v>
      </c>
      <c r="R1510">
        <v>17.23</v>
      </c>
      <c r="S1510">
        <v>37.19</v>
      </c>
      <c r="T1510" t="s">
        <v>51</v>
      </c>
      <c r="U1510" t="s">
        <v>41</v>
      </c>
      <c r="V1510" s="2">
        <v>-0.1003</v>
      </c>
      <c r="W1510" s="2">
        <v>0.1003</v>
      </c>
      <c r="X1510">
        <v>3</v>
      </c>
      <c r="Y1510">
        <v>297</v>
      </c>
      <c r="Z1510">
        <v>9272.44</v>
      </c>
      <c r="AB1510">
        <v>5117.3100000000004</v>
      </c>
      <c r="AC1510">
        <v>11045.43</v>
      </c>
      <c r="AD1510">
        <v>5687.55</v>
      </c>
      <c r="AE1510">
        <v>11045.43</v>
      </c>
      <c r="AF1510" s="3">
        <v>1.94</v>
      </c>
      <c r="AG1510" s="4">
        <v>-1107.43</v>
      </c>
      <c r="AH1510" s="4">
        <v>-2497.92</v>
      </c>
    </row>
    <row r="1511" spans="1:34" x14ac:dyDescent="0.35">
      <c r="A1511" s="1">
        <v>44946</v>
      </c>
      <c r="C1511" t="s">
        <v>90</v>
      </c>
      <c r="D1511">
        <v>505616</v>
      </c>
      <c r="E1511" t="s">
        <v>596</v>
      </c>
      <c r="F1511" t="s">
        <v>34</v>
      </c>
      <c r="G1511">
        <v>82654</v>
      </c>
      <c r="H1511" t="s">
        <v>93</v>
      </c>
      <c r="I1511" t="s">
        <v>219</v>
      </c>
      <c r="J1511" t="s">
        <v>37</v>
      </c>
      <c r="K1511" t="s">
        <v>38</v>
      </c>
      <c r="L1511" t="s">
        <v>125</v>
      </c>
      <c r="N1511">
        <v>116</v>
      </c>
      <c r="O1511">
        <v>1647.15</v>
      </c>
      <c r="P1511">
        <v>16.66</v>
      </c>
      <c r="Q1511">
        <v>18.36</v>
      </c>
      <c r="R1511">
        <v>18.329999999999998</v>
      </c>
      <c r="S1511">
        <v>18.36</v>
      </c>
      <c r="T1511" t="s">
        <v>40</v>
      </c>
      <c r="U1511" t="s">
        <v>41</v>
      </c>
      <c r="V1511" s="2">
        <v>0.1002</v>
      </c>
      <c r="W1511" s="2">
        <v>0.1002</v>
      </c>
      <c r="X1511">
        <v>20</v>
      </c>
      <c r="Y1511" t="s">
        <v>42</v>
      </c>
      <c r="Z1511" t="e">
        <v>#REF!</v>
      </c>
      <c r="AA1511" t="e">
        <v>#REF!</v>
      </c>
      <c r="AB1511" t="e">
        <v>#REF!</v>
      </c>
      <c r="AC1511" t="e">
        <v>#REF!</v>
      </c>
      <c r="AD1511" t="e">
        <v>#REF!</v>
      </c>
      <c r="AE1511" t="e">
        <v>#REF!</v>
      </c>
      <c r="AH1511">
        <v>193.72</v>
      </c>
    </row>
    <row r="1512" spans="1:34" x14ac:dyDescent="0.35">
      <c r="A1512" s="1">
        <v>44980</v>
      </c>
      <c r="C1512" t="s">
        <v>72</v>
      </c>
      <c r="D1512">
        <v>820187</v>
      </c>
      <c r="E1512" t="s">
        <v>495</v>
      </c>
      <c r="F1512" t="s">
        <v>34</v>
      </c>
      <c r="G1512">
        <v>48759</v>
      </c>
      <c r="H1512" t="s">
        <v>35</v>
      </c>
      <c r="I1512" t="s">
        <v>496</v>
      </c>
      <c r="J1512" t="s">
        <v>37</v>
      </c>
      <c r="K1512" t="s">
        <v>38</v>
      </c>
      <c r="L1512" t="s">
        <v>39</v>
      </c>
      <c r="N1512">
        <v>24</v>
      </c>
      <c r="O1512">
        <v>531.38</v>
      </c>
      <c r="P1512">
        <v>16.66</v>
      </c>
      <c r="Q1512">
        <v>24.18</v>
      </c>
      <c r="R1512">
        <v>18.329999999999998</v>
      </c>
      <c r="S1512">
        <v>24.18</v>
      </c>
      <c r="T1512" t="s">
        <v>40</v>
      </c>
      <c r="U1512" t="s">
        <v>41</v>
      </c>
      <c r="V1512" s="2">
        <v>0.1002</v>
      </c>
      <c r="W1512" s="2">
        <v>0.1002</v>
      </c>
      <c r="X1512">
        <v>23</v>
      </c>
      <c r="Z1512">
        <v>1.8374009600000001</v>
      </c>
      <c r="AA1512">
        <v>2.4238055219999999</v>
      </c>
      <c r="AB1512">
        <v>1.67</v>
      </c>
      <c r="AC1512">
        <v>2.4238316690000001</v>
      </c>
      <c r="AD1512" s="3">
        <v>1.45</v>
      </c>
      <c r="AE1512">
        <v>0.24</v>
      </c>
      <c r="AH1512">
        <v>40.08</v>
      </c>
    </row>
    <row r="1513" spans="1:34" x14ac:dyDescent="0.35">
      <c r="A1513" s="1">
        <v>45008</v>
      </c>
      <c r="C1513" t="s">
        <v>72</v>
      </c>
      <c r="D1513">
        <v>221556</v>
      </c>
      <c r="E1513" t="s">
        <v>1130</v>
      </c>
      <c r="F1513" t="s">
        <v>45</v>
      </c>
      <c r="G1513">
        <v>31971</v>
      </c>
      <c r="H1513" t="s">
        <v>46</v>
      </c>
      <c r="I1513" t="s">
        <v>847</v>
      </c>
      <c r="J1513" t="s">
        <v>48</v>
      </c>
      <c r="K1513" t="s">
        <v>58</v>
      </c>
      <c r="L1513" t="s">
        <v>271</v>
      </c>
      <c r="N1513">
        <v>95</v>
      </c>
      <c r="O1513">
        <v>1508.83</v>
      </c>
      <c r="P1513">
        <v>16.66</v>
      </c>
      <c r="Q1513">
        <v>16.59</v>
      </c>
      <c r="R1513">
        <v>14.99</v>
      </c>
      <c r="S1513">
        <v>16.59</v>
      </c>
      <c r="T1513" t="s">
        <v>51</v>
      </c>
      <c r="U1513" t="s">
        <v>41</v>
      </c>
      <c r="V1513" s="2">
        <v>-0.1002</v>
      </c>
      <c r="W1513" s="2">
        <v>0.1002</v>
      </c>
      <c r="X1513">
        <v>23</v>
      </c>
      <c r="Y1513" t="s">
        <v>42</v>
      </c>
      <c r="Z1513">
        <v>1.50259904</v>
      </c>
      <c r="AA1513">
        <v>1.6629831930000001</v>
      </c>
      <c r="AB1513">
        <v>1.67</v>
      </c>
      <c r="AC1513">
        <v>1.662983511</v>
      </c>
      <c r="AD1513" s="3">
        <v>1</v>
      </c>
      <c r="AE1513">
        <v>-0.17</v>
      </c>
      <c r="AH1513">
        <v>-158.65</v>
      </c>
    </row>
    <row r="1514" spans="1:34" x14ac:dyDescent="0.35">
      <c r="A1514" s="1">
        <v>45012</v>
      </c>
      <c r="C1514" t="s">
        <v>43</v>
      </c>
      <c r="D1514">
        <v>101221</v>
      </c>
      <c r="E1514" t="s">
        <v>1502</v>
      </c>
      <c r="F1514" t="s">
        <v>45</v>
      </c>
      <c r="G1514">
        <v>94015</v>
      </c>
      <c r="H1514" t="s">
        <v>175</v>
      </c>
      <c r="I1514" t="s">
        <v>607</v>
      </c>
      <c r="J1514" t="s">
        <v>63</v>
      </c>
      <c r="K1514" t="s">
        <v>177</v>
      </c>
      <c r="L1514" t="s">
        <v>178</v>
      </c>
      <c r="N1514">
        <v>1049</v>
      </c>
      <c r="O1514">
        <v>39245.019999999997</v>
      </c>
      <c r="P1514">
        <v>33.32</v>
      </c>
      <c r="Q1514">
        <v>45.14</v>
      </c>
      <c r="R1514">
        <v>29.98</v>
      </c>
      <c r="S1514">
        <v>45.14</v>
      </c>
      <c r="T1514" t="s">
        <v>51</v>
      </c>
      <c r="U1514" t="s">
        <v>41</v>
      </c>
      <c r="V1514" s="2">
        <v>-0.1002</v>
      </c>
      <c r="W1514" s="2">
        <v>0.1002</v>
      </c>
      <c r="X1514">
        <v>27</v>
      </c>
      <c r="Z1514">
        <v>3.0051980789999999</v>
      </c>
      <c r="AA1514">
        <v>4.5248379349999999</v>
      </c>
      <c r="AB1514">
        <v>3.34</v>
      </c>
      <c r="AC1514">
        <v>4.5248379349999999</v>
      </c>
      <c r="AD1514" s="3">
        <v>1.35</v>
      </c>
      <c r="AE1514">
        <v>-0.45</v>
      </c>
      <c r="AH1514" s="4">
        <v>-3503.66</v>
      </c>
    </row>
    <row r="1515" spans="1:34" x14ac:dyDescent="0.35">
      <c r="A1515" s="1">
        <v>45012</v>
      </c>
      <c r="C1515" t="s">
        <v>43</v>
      </c>
      <c r="D1515">
        <v>101226</v>
      </c>
      <c r="E1515" t="s">
        <v>1503</v>
      </c>
      <c r="F1515" t="s">
        <v>45</v>
      </c>
      <c r="G1515">
        <v>94015</v>
      </c>
      <c r="H1515" t="s">
        <v>175</v>
      </c>
      <c r="I1515" t="s">
        <v>607</v>
      </c>
      <c r="J1515" t="s">
        <v>63</v>
      </c>
      <c r="K1515" t="s">
        <v>177</v>
      </c>
      <c r="L1515" t="s">
        <v>178</v>
      </c>
      <c r="N1515">
        <v>1250.0999999999999</v>
      </c>
      <c r="O1515">
        <v>59287.21</v>
      </c>
      <c r="P1515">
        <v>33.32</v>
      </c>
      <c r="Q1515">
        <v>59.02</v>
      </c>
      <c r="R1515">
        <v>29.98</v>
      </c>
      <c r="S1515">
        <v>59.02</v>
      </c>
      <c r="T1515" t="s">
        <v>51</v>
      </c>
      <c r="U1515" t="s">
        <v>41</v>
      </c>
      <c r="V1515" s="2">
        <v>-0.1002</v>
      </c>
      <c r="W1515" s="2">
        <v>0.1002</v>
      </c>
      <c r="X1515">
        <v>27</v>
      </c>
      <c r="Z1515">
        <v>3.0051980789999999</v>
      </c>
      <c r="AA1515">
        <v>5.9161704679999998</v>
      </c>
      <c r="AB1515">
        <v>3.34</v>
      </c>
      <c r="AC1515">
        <v>5.9161704679999998</v>
      </c>
      <c r="AD1515" s="3">
        <v>1.77</v>
      </c>
      <c r="AE1515">
        <v>-0.59</v>
      </c>
      <c r="AH1515" s="4">
        <v>-4175.33</v>
      </c>
    </row>
    <row r="1516" spans="1:34" x14ac:dyDescent="0.35">
      <c r="A1516" s="1">
        <v>45012</v>
      </c>
      <c r="C1516" t="s">
        <v>43</v>
      </c>
      <c r="D1516">
        <v>286886</v>
      </c>
      <c r="E1516" t="s">
        <v>1504</v>
      </c>
      <c r="F1516" t="s">
        <v>45</v>
      </c>
      <c r="G1516">
        <v>22190</v>
      </c>
      <c r="H1516" t="s">
        <v>46</v>
      </c>
      <c r="I1516" t="s">
        <v>57</v>
      </c>
      <c r="J1516" t="s">
        <v>48</v>
      </c>
      <c r="K1516" t="s">
        <v>58</v>
      </c>
      <c r="L1516" t="s">
        <v>59</v>
      </c>
      <c r="N1516">
        <v>21</v>
      </c>
      <c r="O1516">
        <v>316.64999999999998</v>
      </c>
      <c r="P1516">
        <v>16.66</v>
      </c>
      <c r="Q1516">
        <v>16.489999999999998</v>
      </c>
      <c r="R1516">
        <v>18.329999999999998</v>
      </c>
      <c r="S1516">
        <v>16.489999999999998</v>
      </c>
      <c r="T1516" t="s">
        <v>40</v>
      </c>
      <c r="U1516" t="s">
        <v>41</v>
      </c>
      <c r="V1516" s="2">
        <v>0.1002</v>
      </c>
      <c r="W1516" s="2">
        <v>0.1002</v>
      </c>
      <c r="X1516">
        <v>27</v>
      </c>
      <c r="Y1516" t="s">
        <v>42</v>
      </c>
      <c r="Z1516">
        <v>1.8374009600000001</v>
      </c>
      <c r="AA1516">
        <v>1.652959184</v>
      </c>
      <c r="AB1516">
        <v>1.67</v>
      </c>
      <c r="AC1516">
        <v>1.652959324</v>
      </c>
      <c r="AD1516" s="3">
        <v>0.99</v>
      </c>
      <c r="AE1516">
        <v>0.17</v>
      </c>
      <c r="AH1516">
        <v>35.07</v>
      </c>
    </row>
    <row r="1517" spans="1:34" x14ac:dyDescent="0.35">
      <c r="A1517" s="1">
        <v>45012</v>
      </c>
      <c r="C1517" t="s">
        <v>43</v>
      </c>
      <c r="D1517">
        <v>295272</v>
      </c>
      <c r="E1517" t="s">
        <v>1505</v>
      </c>
      <c r="F1517" t="s">
        <v>45</v>
      </c>
      <c r="G1517">
        <v>94015</v>
      </c>
      <c r="H1517" t="s">
        <v>175</v>
      </c>
      <c r="I1517" t="s">
        <v>258</v>
      </c>
      <c r="J1517" t="s">
        <v>63</v>
      </c>
      <c r="K1517" t="s">
        <v>177</v>
      </c>
      <c r="L1517" t="s">
        <v>178</v>
      </c>
      <c r="N1517">
        <v>174</v>
      </c>
      <c r="O1517">
        <v>21971.09</v>
      </c>
      <c r="P1517">
        <v>33.32</v>
      </c>
      <c r="Q1517">
        <v>170.96</v>
      </c>
      <c r="R1517">
        <v>29.98</v>
      </c>
      <c r="S1517">
        <v>170.96</v>
      </c>
      <c r="T1517" t="s">
        <v>51</v>
      </c>
      <c r="U1517" t="s">
        <v>41</v>
      </c>
      <c r="V1517" s="2">
        <v>-0.1002</v>
      </c>
      <c r="W1517" s="2">
        <v>0.1002</v>
      </c>
      <c r="X1517">
        <v>27</v>
      </c>
      <c r="Z1517">
        <v>3.0051980789999999</v>
      </c>
      <c r="AA1517">
        <v>17.137046819999998</v>
      </c>
      <c r="AB1517">
        <v>3.34</v>
      </c>
      <c r="AC1517">
        <v>17.137046810000001</v>
      </c>
      <c r="AD1517" s="3">
        <v>5.13</v>
      </c>
      <c r="AE1517">
        <v>-1.72</v>
      </c>
      <c r="AH1517">
        <v>-581.16</v>
      </c>
    </row>
    <row r="1518" spans="1:34" x14ac:dyDescent="0.35">
      <c r="A1518" s="1">
        <v>45012</v>
      </c>
      <c r="C1518" t="s">
        <v>43</v>
      </c>
      <c r="D1518">
        <v>482633</v>
      </c>
      <c r="E1518" t="s">
        <v>1506</v>
      </c>
      <c r="F1518" t="s">
        <v>45</v>
      </c>
      <c r="G1518">
        <v>38083</v>
      </c>
      <c r="H1518" t="s">
        <v>46</v>
      </c>
      <c r="I1518" t="s">
        <v>57</v>
      </c>
      <c r="J1518" t="s">
        <v>48</v>
      </c>
      <c r="K1518" t="s">
        <v>58</v>
      </c>
      <c r="L1518" t="s">
        <v>59</v>
      </c>
      <c r="N1518">
        <v>7</v>
      </c>
      <c r="O1518">
        <v>123.48</v>
      </c>
      <c r="P1518">
        <v>16.66</v>
      </c>
      <c r="Q1518">
        <v>21</v>
      </c>
      <c r="R1518">
        <v>18.329999999999998</v>
      </c>
      <c r="S1518">
        <v>21</v>
      </c>
      <c r="T1518" t="s">
        <v>40</v>
      </c>
      <c r="U1518" t="s">
        <v>41</v>
      </c>
      <c r="V1518" s="2">
        <v>0.1002</v>
      </c>
      <c r="W1518" s="2">
        <v>0.1002</v>
      </c>
      <c r="X1518">
        <v>27</v>
      </c>
      <c r="Y1518" t="s">
        <v>42</v>
      </c>
      <c r="Z1518">
        <v>1.8374009600000001</v>
      </c>
      <c r="AA1518">
        <v>2.1050420170000002</v>
      </c>
      <c r="AB1518">
        <v>1.67</v>
      </c>
      <c r="AC1518">
        <v>2.1050420170000002</v>
      </c>
      <c r="AD1518" s="3">
        <v>1.26</v>
      </c>
      <c r="AE1518">
        <v>0.21</v>
      </c>
      <c r="AH1518">
        <v>11.69</v>
      </c>
    </row>
    <row r="1519" spans="1:34" x14ac:dyDescent="0.35">
      <c r="A1519" s="1">
        <v>44945</v>
      </c>
      <c r="C1519" t="s">
        <v>72</v>
      </c>
      <c r="D1519">
        <v>453142</v>
      </c>
      <c r="E1519" t="s">
        <v>1507</v>
      </c>
      <c r="F1519" t="s">
        <v>45</v>
      </c>
      <c r="G1519">
        <v>93141</v>
      </c>
      <c r="H1519" t="s">
        <v>108</v>
      </c>
      <c r="I1519" t="s">
        <v>1154</v>
      </c>
      <c r="J1519" t="s">
        <v>82</v>
      </c>
      <c r="K1519" t="s">
        <v>110</v>
      </c>
      <c r="L1519" t="s">
        <v>182</v>
      </c>
      <c r="N1519">
        <v>16</v>
      </c>
      <c r="O1519">
        <v>1115.01</v>
      </c>
      <c r="P1519">
        <v>73.23</v>
      </c>
      <c r="Q1519">
        <v>73.290000000000006</v>
      </c>
      <c r="R1519">
        <v>80.569999999999993</v>
      </c>
      <c r="S1519">
        <v>73.290000000000006</v>
      </c>
      <c r="T1519" t="s">
        <v>40</v>
      </c>
      <c r="U1519" t="s">
        <v>41</v>
      </c>
      <c r="V1519" s="2">
        <v>0.1002</v>
      </c>
      <c r="W1519" s="2">
        <v>0.1002</v>
      </c>
      <c r="X1519">
        <v>19</v>
      </c>
      <c r="Y1519">
        <v>2</v>
      </c>
      <c r="Z1519">
        <v>145.94</v>
      </c>
      <c r="AB1519">
        <v>161.13999999999999</v>
      </c>
      <c r="AC1519">
        <v>146.58000000000001</v>
      </c>
      <c r="AD1519">
        <v>146.46</v>
      </c>
      <c r="AE1519">
        <v>146.58000000000001</v>
      </c>
      <c r="AF1519" s="3">
        <v>1</v>
      </c>
      <c r="AG1519">
        <v>14.69</v>
      </c>
      <c r="AH1519">
        <v>117.44</v>
      </c>
    </row>
    <row r="1520" spans="1:34" x14ac:dyDescent="0.35">
      <c r="A1520" s="1">
        <v>44946</v>
      </c>
      <c r="C1520" t="s">
        <v>90</v>
      </c>
      <c r="D1520">
        <v>100317</v>
      </c>
      <c r="E1520" t="s">
        <v>890</v>
      </c>
      <c r="F1520" t="s">
        <v>34</v>
      </c>
      <c r="G1520" t="s">
        <v>891</v>
      </c>
      <c r="H1520" t="s">
        <v>46</v>
      </c>
      <c r="I1520" t="s">
        <v>287</v>
      </c>
      <c r="J1520" t="s">
        <v>48</v>
      </c>
      <c r="K1520" t="s">
        <v>288</v>
      </c>
      <c r="L1520" t="s">
        <v>83</v>
      </c>
      <c r="N1520">
        <v>905</v>
      </c>
      <c r="O1520">
        <v>24077.55</v>
      </c>
      <c r="P1520">
        <v>30.83</v>
      </c>
      <c r="Q1520">
        <v>27.89</v>
      </c>
      <c r="R1520">
        <v>27.74</v>
      </c>
      <c r="S1520">
        <v>27.89</v>
      </c>
      <c r="T1520" t="s">
        <v>51</v>
      </c>
      <c r="U1520" t="s">
        <v>41</v>
      </c>
      <c r="V1520" s="2">
        <v>-0.1002</v>
      </c>
      <c r="W1520" s="2">
        <v>0.1002</v>
      </c>
      <c r="X1520">
        <v>20</v>
      </c>
      <c r="Y1520" t="s">
        <v>42</v>
      </c>
      <c r="Z1520" t="e">
        <v>#REF!</v>
      </c>
      <c r="AA1520" t="e">
        <v>#REF!</v>
      </c>
      <c r="AB1520" t="e">
        <v>#REF!</v>
      </c>
      <c r="AC1520" t="e">
        <v>#REF!</v>
      </c>
      <c r="AD1520" t="e">
        <v>#REF!</v>
      </c>
      <c r="AE1520" t="e">
        <v>#REF!</v>
      </c>
      <c r="AH1520" s="4">
        <v>-2796.45</v>
      </c>
    </row>
    <row r="1521" spans="1:34" x14ac:dyDescent="0.35">
      <c r="A1521" s="1">
        <v>45012</v>
      </c>
      <c r="C1521" t="s">
        <v>43</v>
      </c>
      <c r="D1521">
        <v>270899</v>
      </c>
      <c r="E1521" t="s">
        <v>1508</v>
      </c>
      <c r="F1521" t="s">
        <v>45</v>
      </c>
      <c r="G1521">
        <v>95602</v>
      </c>
      <c r="H1521" t="s">
        <v>1062</v>
      </c>
      <c r="I1521" t="s">
        <v>1509</v>
      </c>
      <c r="J1521" t="s">
        <v>37</v>
      </c>
      <c r="K1521" t="s">
        <v>1064</v>
      </c>
      <c r="L1521" t="s">
        <v>1510</v>
      </c>
      <c r="N1521">
        <v>6323</v>
      </c>
      <c r="O1521">
        <v>27405.51</v>
      </c>
      <c r="P1521">
        <v>4.49</v>
      </c>
      <c r="Q1521">
        <v>4.49</v>
      </c>
      <c r="R1521">
        <v>4.04</v>
      </c>
      <c r="S1521">
        <v>4.49</v>
      </c>
      <c r="T1521" t="s">
        <v>51</v>
      </c>
      <c r="U1521" t="s">
        <v>41</v>
      </c>
      <c r="V1521" s="2">
        <v>-0.1002</v>
      </c>
      <c r="W1521" s="2">
        <v>0.1002</v>
      </c>
      <c r="X1521">
        <v>27</v>
      </c>
      <c r="Y1521" t="s">
        <v>42</v>
      </c>
      <c r="Z1521">
        <v>0.40489977729999999</v>
      </c>
      <c r="AA1521">
        <v>0.45</v>
      </c>
      <c r="AB1521">
        <v>0.45</v>
      </c>
      <c r="AC1521">
        <v>0.45000005310000002</v>
      </c>
      <c r="AD1521" s="3">
        <v>1</v>
      </c>
      <c r="AE1521">
        <v>-0.05</v>
      </c>
      <c r="AH1521" s="4">
        <v>-2845.35</v>
      </c>
    </row>
    <row r="1522" spans="1:34" x14ac:dyDescent="0.35">
      <c r="A1522" s="1">
        <v>45012</v>
      </c>
      <c r="C1522" t="s">
        <v>43</v>
      </c>
      <c r="D1522">
        <v>659037</v>
      </c>
      <c r="E1522" t="s">
        <v>1511</v>
      </c>
      <c r="F1522" t="s">
        <v>45</v>
      </c>
      <c r="G1522">
        <v>92327</v>
      </c>
      <c r="H1522" t="s">
        <v>1062</v>
      </c>
      <c r="I1522" t="s">
        <v>1509</v>
      </c>
      <c r="J1522" t="s">
        <v>37</v>
      </c>
      <c r="K1522" t="s">
        <v>1064</v>
      </c>
      <c r="L1522" t="s">
        <v>1510</v>
      </c>
      <c r="N1522">
        <v>85</v>
      </c>
      <c r="O1522">
        <v>235.11</v>
      </c>
      <c r="P1522">
        <v>4.49</v>
      </c>
      <c r="Q1522">
        <v>4.58</v>
      </c>
      <c r="R1522">
        <v>4.04</v>
      </c>
      <c r="S1522">
        <v>4.58</v>
      </c>
      <c r="T1522" t="s">
        <v>51</v>
      </c>
      <c r="U1522" t="s">
        <v>41</v>
      </c>
      <c r="V1522" s="2">
        <v>-0.1002</v>
      </c>
      <c r="W1522" s="2">
        <v>0.1002</v>
      </c>
      <c r="X1522">
        <v>27</v>
      </c>
      <c r="Z1522">
        <v>0.40489977729999999</v>
      </c>
      <c r="AA1522">
        <v>0.4590200445</v>
      </c>
      <c r="AB1522">
        <v>0.45</v>
      </c>
      <c r="AC1522">
        <v>0.45902004429999999</v>
      </c>
      <c r="AD1522" s="3">
        <v>1.02</v>
      </c>
      <c r="AE1522">
        <v>-0.05</v>
      </c>
      <c r="AH1522">
        <v>-38.25</v>
      </c>
    </row>
    <row r="1523" spans="1:34" x14ac:dyDescent="0.35">
      <c r="A1523" s="1">
        <v>44991</v>
      </c>
      <c r="C1523" t="s">
        <v>43</v>
      </c>
      <c r="D1523">
        <v>119297</v>
      </c>
      <c r="E1523" t="s">
        <v>1512</v>
      </c>
      <c r="F1523" t="s">
        <v>34</v>
      </c>
      <c r="G1523" t="s">
        <v>1513</v>
      </c>
      <c r="H1523" t="s">
        <v>197</v>
      </c>
      <c r="I1523" t="s">
        <v>964</v>
      </c>
      <c r="J1523" t="s">
        <v>82</v>
      </c>
      <c r="K1523" t="s">
        <v>199</v>
      </c>
      <c r="L1523" t="s">
        <v>458</v>
      </c>
      <c r="M1523" t="s">
        <v>42</v>
      </c>
      <c r="N1523">
        <v>280</v>
      </c>
      <c r="O1523">
        <v>57506.16</v>
      </c>
      <c r="P1523">
        <v>262.74</v>
      </c>
      <c r="Q1523">
        <v>323.99</v>
      </c>
      <c r="R1523">
        <v>236.41</v>
      </c>
      <c r="S1523">
        <v>323.99</v>
      </c>
      <c r="T1523" t="s">
        <v>51</v>
      </c>
      <c r="U1523" t="s">
        <v>41</v>
      </c>
      <c r="V1523" s="2">
        <v>-0.1002</v>
      </c>
      <c r="W1523" s="2">
        <v>0.1002</v>
      </c>
      <c r="X1523">
        <v>6</v>
      </c>
      <c r="Z1523">
        <v>23.691388060000001</v>
      </c>
      <c r="AA1523">
        <v>32.468054729999999</v>
      </c>
      <c r="AB1523">
        <v>26.33</v>
      </c>
      <c r="AC1523">
        <v>32.468054719999998</v>
      </c>
      <c r="AD1523" s="3">
        <v>1.23</v>
      </c>
      <c r="AE1523">
        <v>-3.25</v>
      </c>
      <c r="AH1523" s="4">
        <v>-7372.4</v>
      </c>
    </row>
    <row r="1524" spans="1:34" x14ac:dyDescent="0.35">
      <c r="A1524" s="1">
        <v>44946</v>
      </c>
      <c r="C1524" t="s">
        <v>90</v>
      </c>
      <c r="D1524">
        <v>960512</v>
      </c>
      <c r="E1524" t="s">
        <v>1514</v>
      </c>
      <c r="F1524" t="s">
        <v>34</v>
      </c>
      <c r="G1524" t="s">
        <v>1515</v>
      </c>
      <c r="H1524" t="s">
        <v>97</v>
      </c>
      <c r="I1524" t="s">
        <v>215</v>
      </c>
      <c r="J1524" t="s">
        <v>37</v>
      </c>
      <c r="K1524" t="s">
        <v>137</v>
      </c>
      <c r="L1524" t="s">
        <v>138</v>
      </c>
      <c r="M1524" t="s">
        <v>42</v>
      </c>
      <c r="N1524">
        <v>70</v>
      </c>
      <c r="O1524">
        <v>3255.77</v>
      </c>
      <c r="P1524">
        <v>33.33</v>
      </c>
      <c r="Q1524">
        <v>58.67</v>
      </c>
      <c r="R1524">
        <v>29.99</v>
      </c>
      <c r="S1524">
        <v>58.67</v>
      </c>
      <c r="T1524" t="s">
        <v>51</v>
      </c>
      <c r="U1524" t="s">
        <v>41</v>
      </c>
      <c r="V1524" s="2">
        <v>-0.1002</v>
      </c>
      <c r="W1524" s="2">
        <v>0.1002</v>
      </c>
      <c r="X1524">
        <v>20</v>
      </c>
      <c r="Z1524" t="e">
        <v>#REF!</v>
      </c>
      <c r="AA1524" t="e">
        <v>#REF!</v>
      </c>
      <c r="AB1524" t="e">
        <v>#REF!</v>
      </c>
      <c r="AC1524" t="e">
        <v>#REF!</v>
      </c>
      <c r="AD1524" t="e">
        <v>#REF!</v>
      </c>
      <c r="AE1524" t="e">
        <v>#REF!</v>
      </c>
      <c r="AH1524">
        <v>-233.8</v>
      </c>
    </row>
    <row r="1525" spans="1:34" x14ac:dyDescent="0.35">
      <c r="A1525" s="1">
        <v>45012</v>
      </c>
      <c r="C1525" t="s">
        <v>43</v>
      </c>
      <c r="D1525">
        <v>128121</v>
      </c>
      <c r="E1525" t="s">
        <v>1516</v>
      </c>
      <c r="F1525" t="s">
        <v>45</v>
      </c>
      <c r="G1525">
        <v>97640</v>
      </c>
      <c r="H1525" t="s">
        <v>148</v>
      </c>
      <c r="I1525" t="s">
        <v>902</v>
      </c>
      <c r="J1525" t="s">
        <v>37</v>
      </c>
      <c r="K1525" t="s">
        <v>150</v>
      </c>
      <c r="L1525" t="s">
        <v>259</v>
      </c>
      <c r="N1525">
        <v>676</v>
      </c>
      <c r="O1525">
        <v>242505.73</v>
      </c>
      <c r="P1525">
        <v>446.65</v>
      </c>
      <c r="Q1525">
        <v>457.4</v>
      </c>
      <c r="R1525">
        <v>401.9</v>
      </c>
      <c r="S1525">
        <v>457.4</v>
      </c>
      <c r="T1525" t="s">
        <v>51</v>
      </c>
      <c r="U1525" t="s">
        <v>41</v>
      </c>
      <c r="V1525" s="2">
        <v>-0.1002</v>
      </c>
      <c r="W1525" s="2">
        <v>0.1002</v>
      </c>
      <c r="X1525">
        <v>27</v>
      </c>
      <c r="Z1525">
        <v>40.266483819999998</v>
      </c>
      <c r="AA1525">
        <v>45.82704579</v>
      </c>
      <c r="AB1525">
        <v>44.75</v>
      </c>
      <c r="AC1525">
        <v>45.8270458</v>
      </c>
      <c r="AD1525" s="3">
        <v>1.02</v>
      </c>
      <c r="AE1525">
        <v>-4.59</v>
      </c>
      <c r="AH1525" s="4">
        <v>-30251</v>
      </c>
    </row>
    <row r="1526" spans="1:34" x14ac:dyDescent="0.35">
      <c r="A1526" s="1">
        <v>44991</v>
      </c>
      <c r="C1526" t="s">
        <v>43</v>
      </c>
      <c r="D1526">
        <v>922761</v>
      </c>
      <c r="E1526" t="s">
        <v>1517</v>
      </c>
      <c r="F1526" t="s">
        <v>34</v>
      </c>
      <c r="G1526" t="s">
        <v>1518</v>
      </c>
      <c r="H1526" t="s">
        <v>197</v>
      </c>
      <c r="I1526" t="s">
        <v>964</v>
      </c>
      <c r="J1526" t="s">
        <v>82</v>
      </c>
      <c r="K1526" t="s">
        <v>199</v>
      </c>
      <c r="L1526" t="s">
        <v>458</v>
      </c>
      <c r="M1526" t="s">
        <v>42</v>
      </c>
      <c r="N1526">
        <v>265</v>
      </c>
      <c r="O1526">
        <v>66259.88</v>
      </c>
      <c r="P1526">
        <v>325.24</v>
      </c>
      <c r="Q1526">
        <v>400.04</v>
      </c>
      <c r="R1526">
        <v>292.66000000000003</v>
      </c>
      <c r="S1526">
        <v>400.04</v>
      </c>
      <c r="T1526" t="s">
        <v>51</v>
      </c>
      <c r="U1526" t="s">
        <v>41</v>
      </c>
      <c r="V1526" s="2">
        <v>-0.1002</v>
      </c>
      <c r="W1526" s="2">
        <v>0.1002</v>
      </c>
      <c r="X1526">
        <v>6</v>
      </c>
      <c r="Z1526">
        <v>29.31639036</v>
      </c>
      <c r="AA1526">
        <v>40.072879100000002</v>
      </c>
      <c r="AB1526">
        <v>32.58</v>
      </c>
      <c r="AC1526">
        <v>40.07287908</v>
      </c>
      <c r="AD1526" s="3">
        <v>1.23</v>
      </c>
      <c r="AE1526">
        <v>-4.01</v>
      </c>
      <c r="AH1526" s="4">
        <v>-8633.7000000000007</v>
      </c>
    </row>
    <row r="1527" spans="1:34" x14ac:dyDescent="0.35">
      <c r="A1527" s="1">
        <v>44929</v>
      </c>
      <c r="C1527" t="s">
        <v>43</v>
      </c>
      <c r="D1527">
        <v>805783</v>
      </c>
      <c r="E1527" t="s">
        <v>1363</v>
      </c>
      <c r="F1527" t="s">
        <v>45</v>
      </c>
      <c r="G1527">
        <v>77174</v>
      </c>
      <c r="H1527" t="s">
        <v>175</v>
      </c>
      <c r="I1527" t="s">
        <v>607</v>
      </c>
      <c r="J1527" t="s">
        <v>63</v>
      </c>
      <c r="K1527" t="s">
        <v>177</v>
      </c>
      <c r="L1527" t="s">
        <v>178</v>
      </c>
      <c r="N1527">
        <v>1422</v>
      </c>
      <c r="O1527">
        <v>83943.69</v>
      </c>
      <c r="P1527">
        <v>48.32</v>
      </c>
      <c r="Q1527">
        <v>73.95</v>
      </c>
      <c r="R1527">
        <v>43.48</v>
      </c>
      <c r="S1527">
        <v>73.95</v>
      </c>
      <c r="T1527" t="s">
        <v>51</v>
      </c>
      <c r="U1527" t="s">
        <v>41</v>
      </c>
      <c r="V1527" s="2">
        <v>-0.1002</v>
      </c>
      <c r="W1527" s="2">
        <v>0.1002</v>
      </c>
      <c r="X1527">
        <v>3</v>
      </c>
      <c r="Y1527">
        <v>293</v>
      </c>
      <c r="Z1527">
        <v>18024.63</v>
      </c>
      <c r="AB1527">
        <v>12739.64</v>
      </c>
      <c r="AC1527">
        <v>21667.35</v>
      </c>
      <c r="AD1527">
        <v>14157.76</v>
      </c>
      <c r="AE1527">
        <v>21667.35</v>
      </c>
      <c r="AF1527" s="3">
        <v>1.53</v>
      </c>
      <c r="AG1527" s="4">
        <v>-2170.3200000000002</v>
      </c>
      <c r="AH1527" s="4">
        <v>-6882.48</v>
      </c>
    </row>
    <row r="1528" spans="1:34" x14ac:dyDescent="0.35">
      <c r="A1528" s="1">
        <v>44929</v>
      </c>
      <c r="C1528" t="s">
        <v>43</v>
      </c>
      <c r="D1528">
        <v>482926</v>
      </c>
      <c r="E1528" t="s">
        <v>872</v>
      </c>
      <c r="F1528" t="s">
        <v>45</v>
      </c>
      <c r="G1528">
        <v>57052</v>
      </c>
      <c r="H1528" t="s">
        <v>46</v>
      </c>
      <c r="I1528" t="s">
        <v>47</v>
      </c>
      <c r="J1528" t="s">
        <v>48</v>
      </c>
      <c r="K1528" t="s">
        <v>49</v>
      </c>
      <c r="L1528" t="s">
        <v>50</v>
      </c>
      <c r="N1528">
        <v>83</v>
      </c>
      <c r="O1528">
        <v>798.42</v>
      </c>
      <c r="P1528">
        <v>12.48</v>
      </c>
      <c r="Q1528">
        <v>10.69</v>
      </c>
      <c r="R1528">
        <v>11.23</v>
      </c>
      <c r="S1528">
        <v>10.69</v>
      </c>
      <c r="T1528" t="s">
        <v>51</v>
      </c>
      <c r="U1528" t="s">
        <v>41</v>
      </c>
      <c r="V1528" s="2">
        <v>-0.1002</v>
      </c>
      <c r="W1528" s="2">
        <v>0.1002</v>
      </c>
      <c r="X1528">
        <v>3</v>
      </c>
      <c r="Y1528">
        <v>22</v>
      </c>
      <c r="Z1528">
        <v>209.5</v>
      </c>
      <c r="AA1528" t="s">
        <v>42</v>
      </c>
      <c r="AB1528">
        <v>247.06</v>
      </c>
      <c r="AC1528">
        <v>235.18</v>
      </c>
      <c r="AD1528">
        <v>274.56</v>
      </c>
      <c r="AE1528">
        <v>235.17999990000001</v>
      </c>
      <c r="AF1528" s="3">
        <v>0.86</v>
      </c>
      <c r="AG1528">
        <v>-23.56</v>
      </c>
      <c r="AH1528">
        <v>-103.75</v>
      </c>
    </row>
    <row r="1529" spans="1:34" x14ac:dyDescent="0.35">
      <c r="A1529" s="1">
        <v>44929</v>
      </c>
      <c r="C1529" t="s">
        <v>43</v>
      </c>
      <c r="D1529">
        <v>482917</v>
      </c>
      <c r="E1529" t="s">
        <v>874</v>
      </c>
      <c r="F1529" t="s">
        <v>45</v>
      </c>
      <c r="G1529">
        <v>54232</v>
      </c>
      <c r="H1529" t="s">
        <v>46</v>
      </c>
      <c r="I1529" t="s">
        <v>47</v>
      </c>
      <c r="J1529" t="s">
        <v>48</v>
      </c>
      <c r="K1529" t="s">
        <v>49</v>
      </c>
      <c r="L1529" t="s">
        <v>50</v>
      </c>
      <c r="N1529">
        <v>194</v>
      </c>
      <c r="O1529">
        <v>1808.31</v>
      </c>
      <c r="P1529">
        <v>12.48</v>
      </c>
      <c r="Q1529">
        <v>10.69</v>
      </c>
      <c r="R1529">
        <v>11.23</v>
      </c>
      <c r="S1529">
        <v>10.69</v>
      </c>
      <c r="T1529" t="s">
        <v>51</v>
      </c>
      <c r="U1529" t="s">
        <v>41</v>
      </c>
      <c r="V1529" s="2">
        <v>-0.1002</v>
      </c>
      <c r="W1529" s="2">
        <v>0.1002</v>
      </c>
      <c r="X1529">
        <v>3</v>
      </c>
      <c r="Y1529">
        <v>44</v>
      </c>
      <c r="Z1529">
        <v>428.63</v>
      </c>
      <c r="AA1529" t="s">
        <v>42</v>
      </c>
      <c r="AB1529">
        <v>494.12</v>
      </c>
      <c r="AC1529">
        <v>470.36</v>
      </c>
      <c r="AD1529">
        <v>549.12</v>
      </c>
      <c r="AE1529">
        <v>470.35999980000003</v>
      </c>
      <c r="AF1529" s="3">
        <v>0.86</v>
      </c>
      <c r="AG1529">
        <v>-47.11</v>
      </c>
      <c r="AH1529">
        <v>-242.5</v>
      </c>
    </row>
    <row r="1530" spans="1:34" x14ac:dyDescent="0.35">
      <c r="A1530" s="1">
        <v>44949</v>
      </c>
      <c r="B1530" t="s">
        <v>43</v>
      </c>
      <c r="C1530" t="s">
        <v>43</v>
      </c>
      <c r="D1530">
        <v>983627</v>
      </c>
      <c r="E1530" t="s">
        <v>1519</v>
      </c>
      <c r="F1530" t="s">
        <v>34</v>
      </c>
      <c r="G1530">
        <v>50382</v>
      </c>
      <c r="H1530" t="s">
        <v>108</v>
      </c>
      <c r="I1530" t="s">
        <v>728</v>
      </c>
      <c r="J1530" t="s">
        <v>82</v>
      </c>
      <c r="K1530" t="s">
        <v>110</v>
      </c>
      <c r="L1530" t="s">
        <v>185</v>
      </c>
      <c r="M1530" t="s">
        <v>42</v>
      </c>
      <c r="N1530">
        <v>48</v>
      </c>
      <c r="O1530">
        <v>1553.81</v>
      </c>
      <c r="P1530">
        <v>29.56</v>
      </c>
      <c r="Q1530">
        <v>35.39</v>
      </c>
      <c r="R1530">
        <v>26.6</v>
      </c>
      <c r="S1530">
        <v>35.39</v>
      </c>
      <c r="T1530" t="s">
        <v>51</v>
      </c>
      <c r="U1530" t="s">
        <v>41</v>
      </c>
      <c r="V1530" s="2">
        <v>-0.10009999999999999</v>
      </c>
      <c r="W1530" s="2">
        <v>0.10009999999999999</v>
      </c>
      <c r="X1530">
        <v>23</v>
      </c>
      <c r="Y1530">
        <v>8</v>
      </c>
      <c r="Z1530">
        <v>260.49</v>
      </c>
      <c r="AB1530">
        <v>212.8</v>
      </c>
      <c r="AC1530">
        <v>283.12</v>
      </c>
      <c r="AD1530">
        <v>236.48</v>
      </c>
      <c r="AE1530">
        <v>283.12</v>
      </c>
      <c r="AF1530" s="3">
        <v>1.2</v>
      </c>
      <c r="AG1530">
        <v>-28.35</v>
      </c>
      <c r="AH1530">
        <v>-142.08000000000001</v>
      </c>
    </row>
    <row r="1531" spans="1:34" x14ac:dyDescent="0.35">
      <c r="A1531" s="1">
        <v>45014</v>
      </c>
      <c r="C1531" t="s">
        <v>32</v>
      </c>
      <c r="D1531">
        <v>604588</v>
      </c>
      <c r="E1531" t="s">
        <v>1366</v>
      </c>
      <c r="F1531" t="s">
        <v>45</v>
      </c>
      <c r="G1531">
        <v>92468</v>
      </c>
      <c r="H1531" t="s">
        <v>175</v>
      </c>
      <c r="I1531" t="s">
        <v>62</v>
      </c>
      <c r="J1531" t="s">
        <v>63</v>
      </c>
      <c r="K1531" t="s">
        <v>177</v>
      </c>
      <c r="L1531" t="s">
        <v>178</v>
      </c>
      <c r="N1531">
        <v>548</v>
      </c>
      <c r="O1531">
        <v>38558.629999999997</v>
      </c>
      <c r="P1531">
        <v>58.32</v>
      </c>
      <c r="Q1531">
        <v>88.28</v>
      </c>
      <c r="R1531">
        <v>52.48</v>
      </c>
      <c r="S1531">
        <v>88.28</v>
      </c>
      <c r="T1531" t="s">
        <v>51</v>
      </c>
      <c r="U1531" t="s">
        <v>41</v>
      </c>
      <c r="V1531" s="2">
        <v>-0.10009999999999999</v>
      </c>
      <c r="W1531" s="2">
        <v>0.10009999999999999</v>
      </c>
      <c r="X1531">
        <v>29</v>
      </c>
      <c r="Z1531">
        <v>5.2551989030000001</v>
      </c>
      <c r="AA1531">
        <v>8.8401097390000007</v>
      </c>
      <c r="AB1531">
        <v>5.84</v>
      </c>
      <c r="AC1531">
        <v>8.8401097390000007</v>
      </c>
      <c r="AD1531" s="3">
        <v>1.51</v>
      </c>
      <c r="AE1531">
        <v>-0.89</v>
      </c>
      <c r="AH1531" s="4">
        <v>-3200.32</v>
      </c>
    </row>
    <row r="1532" spans="1:34" x14ac:dyDescent="0.35">
      <c r="A1532" s="1">
        <v>44945</v>
      </c>
      <c r="C1532" t="s">
        <v>72</v>
      </c>
      <c r="D1532">
        <v>479707</v>
      </c>
      <c r="E1532" t="s">
        <v>1520</v>
      </c>
      <c r="F1532" t="s">
        <v>45</v>
      </c>
      <c r="G1532">
        <v>32305</v>
      </c>
      <c r="H1532" t="s">
        <v>108</v>
      </c>
      <c r="I1532" t="s">
        <v>1154</v>
      </c>
      <c r="J1532" t="s">
        <v>82</v>
      </c>
      <c r="K1532" t="s">
        <v>398</v>
      </c>
      <c r="L1532" t="s">
        <v>404</v>
      </c>
      <c r="N1532">
        <v>27</v>
      </c>
      <c r="O1532">
        <v>14811.86</v>
      </c>
      <c r="P1532">
        <v>585.9</v>
      </c>
      <c r="Q1532">
        <v>585.99</v>
      </c>
      <c r="R1532">
        <v>644.57000000000005</v>
      </c>
      <c r="S1532">
        <v>585.99</v>
      </c>
      <c r="T1532" t="s">
        <v>40</v>
      </c>
      <c r="U1532" t="s">
        <v>41</v>
      </c>
      <c r="V1532" s="2">
        <v>0.10009999999999999</v>
      </c>
      <c r="W1532" s="2">
        <v>0.10009999999999999</v>
      </c>
      <c r="X1532">
        <v>19</v>
      </c>
      <c r="Y1532">
        <v>7</v>
      </c>
      <c r="Z1532">
        <v>3953.75</v>
      </c>
      <c r="AB1532">
        <v>4511.99</v>
      </c>
      <c r="AC1532">
        <v>4101.93</v>
      </c>
      <c r="AD1532">
        <v>4101.3</v>
      </c>
      <c r="AE1532">
        <v>4101.9299970000002</v>
      </c>
      <c r="AF1532" s="3">
        <v>1</v>
      </c>
      <c r="AG1532">
        <v>410.75</v>
      </c>
      <c r="AH1532" s="4">
        <v>1584.09</v>
      </c>
    </row>
    <row r="1533" spans="1:34" x14ac:dyDescent="0.35">
      <c r="A1533" s="1">
        <v>45012</v>
      </c>
      <c r="C1533" t="s">
        <v>43</v>
      </c>
      <c r="D1533">
        <v>286924</v>
      </c>
      <c r="E1533" t="s">
        <v>1486</v>
      </c>
      <c r="F1533" t="s">
        <v>45</v>
      </c>
      <c r="G1533">
        <v>43429</v>
      </c>
      <c r="H1533" t="s">
        <v>46</v>
      </c>
      <c r="I1533" t="s">
        <v>57</v>
      </c>
      <c r="J1533" t="s">
        <v>48</v>
      </c>
      <c r="K1533" t="s">
        <v>58</v>
      </c>
      <c r="L1533" t="s">
        <v>59</v>
      </c>
      <c r="N1533">
        <v>18</v>
      </c>
      <c r="O1533">
        <v>103.32</v>
      </c>
      <c r="P1533">
        <v>7.49</v>
      </c>
      <c r="Q1533">
        <v>5.49</v>
      </c>
      <c r="R1533">
        <v>8.24</v>
      </c>
      <c r="S1533">
        <v>5.49</v>
      </c>
      <c r="T1533" t="s">
        <v>40</v>
      </c>
      <c r="U1533" t="s">
        <v>41</v>
      </c>
      <c r="V1533" s="2">
        <v>0.10009999999999999</v>
      </c>
      <c r="W1533" s="2">
        <v>0.10009999999999999</v>
      </c>
      <c r="X1533">
        <v>27</v>
      </c>
      <c r="Y1533" t="s">
        <v>42</v>
      </c>
      <c r="Z1533">
        <v>0.8251001335</v>
      </c>
      <c r="AA1533">
        <v>0.54973297730000004</v>
      </c>
      <c r="AB1533">
        <v>0.75</v>
      </c>
      <c r="AC1533">
        <v>0.54973280710000005</v>
      </c>
      <c r="AD1533" s="3">
        <v>0.73</v>
      </c>
      <c r="AE1533">
        <v>0.06</v>
      </c>
      <c r="AH1533">
        <v>13.5</v>
      </c>
    </row>
    <row r="1534" spans="1:34" x14ac:dyDescent="0.35">
      <c r="A1534" s="1">
        <v>45012</v>
      </c>
      <c r="C1534" t="s">
        <v>43</v>
      </c>
      <c r="D1534">
        <v>482559</v>
      </c>
      <c r="E1534" t="s">
        <v>1484</v>
      </c>
      <c r="F1534" t="s">
        <v>45</v>
      </c>
      <c r="G1534">
        <v>67257</v>
      </c>
      <c r="H1534" t="s">
        <v>46</v>
      </c>
      <c r="I1534" t="s">
        <v>57</v>
      </c>
      <c r="J1534" t="s">
        <v>48</v>
      </c>
      <c r="K1534" t="s">
        <v>58</v>
      </c>
      <c r="L1534" t="s">
        <v>59</v>
      </c>
      <c r="N1534">
        <v>2</v>
      </c>
      <c r="O1534">
        <v>12.78</v>
      </c>
      <c r="P1534">
        <v>7.49</v>
      </c>
      <c r="Q1534">
        <v>6.39</v>
      </c>
      <c r="R1534">
        <v>8.24</v>
      </c>
      <c r="S1534">
        <v>6.39</v>
      </c>
      <c r="T1534" t="s">
        <v>40</v>
      </c>
      <c r="U1534" t="s">
        <v>41</v>
      </c>
      <c r="V1534" s="2">
        <v>0.10009999999999999</v>
      </c>
      <c r="W1534" s="2">
        <v>0.10009999999999999</v>
      </c>
      <c r="X1534">
        <v>27</v>
      </c>
      <c r="Y1534" t="s">
        <v>42</v>
      </c>
      <c r="Z1534">
        <v>0.8251001335</v>
      </c>
      <c r="AA1534">
        <v>0.63985313749999995</v>
      </c>
      <c r="AB1534">
        <v>0.75</v>
      </c>
      <c r="AC1534">
        <v>0.64</v>
      </c>
      <c r="AD1534" s="3">
        <v>0.85</v>
      </c>
      <c r="AE1534">
        <v>0.06</v>
      </c>
      <c r="AH1534">
        <v>1.5</v>
      </c>
    </row>
    <row r="1535" spans="1:34" x14ac:dyDescent="0.35">
      <c r="A1535" s="1">
        <v>45012</v>
      </c>
      <c r="C1535" t="s">
        <v>43</v>
      </c>
      <c r="D1535">
        <v>482618</v>
      </c>
      <c r="E1535" t="s">
        <v>1485</v>
      </c>
      <c r="F1535" t="s">
        <v>45</v>
      </c>
      <c r="G1535">
        <v>60800</v>
      </c>
      <c r="H1535" t="s">
        <v>46</v>
      </c>
      <c r="I1535" t="s">
        <v>57</v>
      </c>
      <c r="J1535" t="s">
        <v>48</v>
      </c>
      <c r="K1535" t="s">
        <v>58</v>
      </c>
      <c r="L1535" t="s">
        <v>59</v>
      </c>
      <c r="N1535">
        <v>10</v>
      </c>
      <c r="O1535">
        <v>61.89</v>
      </c>
      <c r="P1535">
        <v>7.49</v>
      </c>
      <c r="Q1535">
        <v>6.39</v>
      </c>
      <c r="R1535">
        <v>8.24</v>
      </c>
      <c r="S1535">
        <v>6.39</v>
      </c>
      <c r="T1535" t="s">
        <v>40</v>
      </c>
      <c r="U1535" t="s">
        <v>41</v>
      </c>
      <c r="V1535" s="2">
        <v>0.10009999999999999</v>
      </c>
      <c r="W1535" s="2">
        <v>0.10009999999999999</v>
      </c>
      <c r="X1535">
        <v>27</v>
      </c>
      <c r="Y1535" t="s">
        <v>42</v>
      </c>
      <c r="Z1535">
        <v>0.8251001335</v>
      </c>
      <c r="AA1535">
        <v>0.63985313749999995</v>
      </c>
      <c r="AB1535">
        <v>0.75</v>
      </c>
      <c r="AC1535">
        <v>0.63985313749999995</v>
      </c>
      <c r="AD1535" s="3">
        <v>0.85</v>
      </c>
      <c r="AE1535">
        <v>0.06</v>
      </c>
      <c r="AH1535">
        <v>7.5</v>
      </c>
    </row>
    <row r="1536" spans="1:34" x14ac:dyDescent="0.35">
      <c r="A1536" s="1">
        <v>44946</v>
      </c>
      <c r="C1536" t="s">
        <v>90</v>
      </c>
      <c r="D1536">
        <v>551956</v>
      </c>
      <c r="E1536" t="s">
        <v>1521</v>
      </c>
      <c r="F1536" t="s">
        <v>34</v>
      </c>
      <c r="G1536">
        <v>89224</v>
      </c>
      <c r="H1536" t="s">
        <v>568</v>
      </c>
      <c r="I1536" t="s">
        <v>81</v>
      </c>
      <c r="J1536" t="s">
        <v>37</v>
      </c>
      <c r="K1536" t="s">
        <v>282</v>
      </c>
      <c r="L1536" t="s">
        <v>1164</v>
      </c>
      <c r="N1536">
        <v>143</v>
      </c>
      <c r="O1536">
        <v>5473.14</v>
      </c>
      <c r="P1536">
        <v>31.66</v>
      </c>
      <c r="Q1536">
        <v>40.99</v>
      </c>
      <c r="R1536">
        <v>28.49</v>
      </c>
      <c r="S1536">
        <v>40.99</v>
      </c>
      <c r="T1536" t="s">
        <v>51</v>
      </c>
      <c r="U1536" t="s">
        <v>41</v>
      </c>
      <c r="V1536" s="2">
        <v>-0.10009999999999999</v>
      </c>
      <c r="W1536" s="2">
        <v>0.10009999999999999</v>
      </c>
      <c r="X1536">
        <v>20</v>
      </c>
      <c r="Y1536" t="s">
        <v>42</v>
      </c>
      <c r="Z1536" t="e">
        <v>#REF!</v>
      </c>
      <c r="AA1536" t="e">
        <v>#REF!</v>
      </c>
      <c r="AB1536" t="e">
        <v>#REF!</v>
      </c>
      <c r="AC1536" t="e">
        <v>#REF!</v>
      </c>
      <c r="AD1536" t="e">
        <v>#REF!</v>
      </c>
      <c r="AE1536" t="e">
        <v>#REF!</v>
      </c>
      <c r="AH1536">
        <v>-453.31</v>
      </c>
    </row>
    <row r="1537" spans="1:34" x14ac:dyDescent="0.35">
      <c r="A1537" s="1">
        <v>44929</v>
      </c>
      <c r="C1537" t="s">
        <v>43</v>
      </c>
      <c r="D1537">
        <v>604570</v>
      </c>
      <c r="E1537" t="s">
        <v>1367</v>
      </c>
      <c r="F1537" t="s">
        <v>45</v>
      </c>
      <c r="G1537">
        <v>52398</v>
      </c>
      <c r="H1537" t="s">
        <v>68</v>
      </c>
      <c r="I1537" t="s">
        <v>62</v>
      </c>
      <c r="J1537" t="s">
        <v>63</v>
      </c>
      <c r="K1537" t="s">
        <v>314</v>
      </c>
      <c r="L1537" t="s">
        <v>315</v>
      </c>
      <c r="N1537">
        <v>1186.0999999999999</v>
      </c>
      <c r="O1537">
        <v>27469.84</v>
      </c>
      <c r="P1537">
        <v>17.48</v>
      </c>
      <c r="Q1537">
        <v>28.53</v>
      </c>
      <c r="R1537">
        <v>15.73</v>
      </c>
      <c r="S1537">
        <v>28.53</v>
      </c>
      <c r="T1537" t="s">
        <v>51</v>
      </c>
      <c r="U1537" t="s">
        <v>41</v>
      </c>
      <c r="V1537" s="2">
        <v>-0.10009999999999999</v>
      </c>
      <c r="W1537" s="2">
        <v>0.10009999999999999</v>
      </c>
      <c r="X1537">
        <v>3</v>
      </c>
      <c r="Y1537">
        <v>309</v>
      </c>
      <c r="Z1537">
        <v>7148.33</v>
      </c>
      <c r="AB1537">
        <v>4860.57</v>
      </c>
      <c r="AC1537">
        <v>8815.77</v>
      </c>
      <c r="AD1537">
        <v>5401.32</v>
      </c>
      <c r="AE1537">
        <v>8815.77</v>
      </c>
      <c r="AF1537" s="3">
        <v>1.63</v>
      </c>
      <c r="AG1537">
        <v>-882.59</v>
      </c>
      <c r="AH1537" s="4">
        <v>-2075.6799999999998</v>
      </c>
    </row>
    <row r="1538" spans="1:34" x14ac:dyDescent="0.35">
      <c r="A1538" s="1">
        <v>44942</v>
      </c>
      <c r="C1538" t="s">
        <v>43</v>
      </c>
      <c r="D1538">
        <v>715337</v>
      </c>
      <c r="E1538" t="s">
        <v>1522</v>
      </c>
      <c r="F1538" t="s">
        <v>45</v>
      </c>
      <c r="G1538">
        <v>53894</v>
      </c>
      <c r="H1538" t="s">
        <v>232</v>
      </c>
      <c r="I1538" t="s">
        <v>1523</v>
      </c>
      <c r="J1538" t="s">
        <v>37</v>
      </c>
      <c r="K1538" t="s">
        <v>234</v>
      </c>
      <c r="L1538" t="s">
        <v>907</v>
      </c>
      <c r="N1538">
        <v>12494</v>
      </c>
      <c r="O1538">
        <v>251195.27</v>
      </c>
      <c r="P1538">
        <v>17.48</v>
      </c>
      <c r="Q1538">
        <v>24.29</v>
      </c>
      <c r="R1538">
        <v>15.73</v>
      </c>
      <c r="S1538">
        <v>24.29</v>
      </c>
      <c r="T1538" t="s">
        <v>51</v>
      </c>
      <c r="U1538" t="s">
        <v>41</v>
      </c>
      <c r="V1538" s="2">
        <v>-0.10009999999999999</v>
      </c>
      <c r="W1538" s="2">
        <v>0.10009999999999999</v>
      </c>
      <c r="X1538">
        <v>16</v>
      </c>
      <c r="Y1538">
        <v>3041</v>
      </c>
      <c r="Z1538">
        <v>61241.35</v>
      </c>
      <c r="AA1538" t="s">
        <v>42</v>
      </c>
      <c r="AB1538">
        <v>47834.93</v>
      </c>
      <c r="AC1538">
        <v>73865.89</v>
      </c>
      <c r="AD1538">
        <v>53156.68</v>
      </c>
      <c r="AE1538">
        <v>73865.88996</v>
      </c>
      <c r="AF1538" s="3">
        <v>1.39</v>
      </c>
      <c r="AG1538" s="4">
        <v>-7395.04</v>
      </c>
      <c r="AH1538" s="4">
        <v>-21864.5</v>
      </c>
    </row>
    <row r="1539" spans="1:34" x14ac:dyDescent="0.35">
      <c r="A1539" s="1">
        <v>44942</v>
      </c>
      <c r="C1539" t="s">
        <v>43</v>
      </c>
      <c r="D1539">
        <v>310804</v>
      </c>
      <c r="E1539" t="s">
        <v>1108</v>
      </c>
      <c r="F1539" t="s">
        <v>45</v>
      </c>
      <c r="G1539">
        <v>18542</v>
      </c>
      <c r="H1539" t="s">
        <v>175</v>
      </c>
      <c r="I1539" t="s">
        <v>62</v>
      </c>
      <c r="J1539" t="s">
        <v>63</v>
      </c>
      <c r="K1539" t="s">
        <v>177</v>
      </c>
      <c r="L1539" t="s">
        <v>178</v>
      </c>
      <c r="N1539">
        <v>937</v>
      </c>
      <c r="O1539">
        <v>90556.26</v>
      </c>
      <c r="P1539">
        <v>70.819999999999993</v>
      </c>
      <c r="Q1539">
        <v>120.66</v>
      </c>
      <c r="R1539">
        <v>63.73</v>
      </c>
      <c r="S1539">
        <v>120.66</v>
      </c>
      <c r="T1539" t="s">
        <v>51</v>
      </c>
      <c r="U1539" t="s">
        <v>41</v>
      </c>
      <c r="V1539" s="2">
        <v>-0.10009999999999999</v>
      </c>
      <c r="W1539" s="2">
        <v>0.10009999999999999</v>
      </c>
      <c r="X1539">
        <v>16</v>
      </c>
      <c r="Y1539">
        <v>203</v>
      </c>
      <c r="Z1539">
        <v>20159.599999999999</v>
      </c>
      <c r="AB1539">
        <v>12937.19</v>
      </c>
      <c r="AC1539">
        <v>24493.98</v>
      </c>
      <c r="AD1539" s="4">
        <v>14376.46</v>
      </c>
      <c r="AE1539" s="4">
        <v>24493.98</v>
      </c>
      <c r="AF1539" s="3">
        <v>1.7</v>
      </c>
      <c r="AG1539" s="4">
        <v>-2452.16</v>
      </c>
      <c r="AH1539" s="4">
        <v>-6643.33</v>
      </c>
    </row>
    <row r="1540" spans="1:34" x14ac:dyDescent="0.35">
      <c r="A1540" s="1">
        <v>44945</v>
      </c>
      <c r="C1540" t="s">
        <v>72</v>
      </c>
      <c r="D1540">
        <v>453135</v>
      </c>
      <c r="E1540" t="s">
        <v>1524</v>
      </c>
      <c r="F1540" t="s">
        <v>45</v>
      </c>
      <c r="G1540">
        <v>21716</v>
      </c>
      <c r="H1540" t="s">
        <v>108</v>
      </c>
      <c r="I1540" t="s">
        <v>1154</v>
      </c>
      <c r="J1540" t="s">
        <v>82</v>
      </c>
      <c r="K1540" t="s">
        <v>110</v>
      </c>
      <c r="L1540" t="s">
        <v>182</v>
      </c>
      <c r="N1540">
        <v>61</v>
      </c>
      <c r="O1540">
        <v>6980.59</v>
      </c>
      <c r="P1540">
        <v>119.07</v>
      </c>
      <c r="Q1540">
        <v>126.99</v>
      </c>
      <c r="R1540">
        <v>130.99</v>
      </c>
      <c r="S1540">
        <v>126.99</v>
      </c>
      <c r="T1540" t="s">
        <v>40</v>
      </c>
      <c r="U1540" t="s">
        <v>41</v>
      </c>
      <c r="V1540" s="2">
        <v>0.10009999999999999</v>
      </c>
      <c r="W1540" s="2">
        <v>0.10009999999999999</v>
      </c>
      <c r="X1540">
        <v>19</v>
      </c>
      <c r="Y1540">
        <v>19</v>
      </c>
      <c r="Z1540">
        <v>2199.1999999999998</v>
      </c>
      <c r="AB1540">
        <v>2488.81</v>
      </c>
      <c r="AC1540">
        <v>2412.81</v>
      </c>
      <c r="AD1540">
        <v>2262.33</v>
      </c>
      <c r="AE1540">
        <v>2412.8100009999998</v>
      </c>
      <c r="AF1540" s="3">
        <v>1.07</v>
      </c>
      <c r="AG1540">
        <v>241.54</v>
      </c>
      <c r="AH1540">
        <v>727.12</v>
      </c>
    </row>
    <row r="1541" spans="1:34" x14ac:dyDescent="0.35">
      <c r="A1541" s="1">
        <v>45012</v>
      </c>
      <c r="C1541" t="s">
        <v>43</v>
      </c>
      <c r="D1541">
        <v>921882</v>
      </c>
      <c r="E1541" t="s">
        <v>1525</v>
      </c>
      <c r="F1541" t="s">
        <v>45</v>
      </c>
      <c r="G1541">
        <v>37273</v>
      </c>
      <c r="H1541" t="s">
        <v>80</v>
      </c>
      <c r="I1541" t="s">
        <v>491</v>
      </c>
      <c r="J1541" t="s">
        <v>82</v>
      </c>
      <c r="K1541" t="s">
        <v>282</v>
      </c>
      <c r="L1541" t="s">
        <v>431</v>
      </c>
      <c r="N1541">
        <v>14169</v>
      </c>
      <c r="O1541">
        <v>238074.86</v>
      </c>
      <c r="P1541">
        <v>19.98</v>
      </c>
      <c r="Q1541">
        <v>21.3</v>
      </c>
      <c r="R1541">
        <v>17.98</v>
      </c>
      <c r="S1541">
        <v>21.3</v>
      </c>
      <c r="T1541" t="s">
        <v>51</v>
      </c>
      <c r="U1541" t="s">
        <v>41</v>
      </c>
      <c r="V1541" s="2">
        <v>-0.10009999999999999</v>
      </c>
      <c r="W1541" s="2">
        <v>0.10009999999999999</v>
      </c>
      <c r="X1541">
        <v>27</v>
      </c>
      <c r="Z1541">
        <v>1.7997997999999999</v>
      </c>
      <c r="AA1541">
        <v>2.1321321320000002</v>
      </c>
      <c r="AB1541">
        <v>2</v>
      </c>
      <c r="AC1541">
        <v>2.1321321339999999</v>
      </c>
      <c r="AD1541" s="3">
        <v>1.07</v>
      </c>
      <c r="AE1541">
        <v>-0.21</v>
      </c>
      <c r="AH1541" s="4">
        <v>-28338</v>
      </c>
    </row>
    <row r="1542" spans="1:34" x14ac:dyDescent="0.35">
      <c r="A1542" s="1">
        <v>44929</v>
      </c>
      <c r="C1542" t="s">
        <v>43</v>
      </c>
      <c r="D1542">
        <v>774905</v>
      </c>
      <c r="E1542" t="s">
        <v>240</v>
      </c>
      <c r="F1542" t="s">
        <v>45</v>
      </c>
      <c r="G1542">
        <v>35003</v>
      </c>
      <c r="H1542" t="s">
        <v>93</v>
      </c>
      <c r="I1542" t="s">
        <v>241</v>
      </c>
      <c r="J1542" t="s">
        <v>37</v>
      </c>
      <c r="K1542" t="s">
        <v>38</v>
      </c>
      <c r="L1542" t="s">
        <v>242</v>
      </c>
      <c r="N1542">
        <v>6</v>
      </c>
      <c r="O1542">
        <v>622.53</v>
      </c>
      <c r="P1542">
        <v>83.32</v>
      </c>
      <c r="Q1542">
        <v>133.43</v>
      </c>
      <c r="R1542">
        <v>74.98</v>
      </c>
      <c r="S1542">
        <v>133.43</v>
      </c>
      <c r="T1542" t="s">
        <v>51</v>
      </c>
      <c r="U1542" t="s">
        <v>41</v>
      </c>
      <c r="V1542" s="2">
        <v>-0.10009999999999999</v>
      </c>
      <c r="W1542" s="2">
        <v>0.10009999999999999</v>
      </c>
      <c r="X1542">
        <v>3</v>
      </c>
      <c r="Y1542">
        <v>1</v>
      </c>
      <c r="Z1542">
        <v>133.43</v>
      </c>
      <c r="AA1542" t="s">
        <v>42</v>
      </c>
      <c r="AB1542">
        <v>74.98</v>
      </c>
      <c r="AC1542">
        <v>133.43</v>
      </c>
      <c r="AD1542">
        <v>83.32</v>
      </c>
      <c r="AE1542">
        <v>133.42904060000001</v>
      </c>
      <c r="AF1542" s="3">
        <v>1.6</v>
      </c>
      <c r="AG1542">
        <v>-13.36</v>
      </c>
      <c r="AH1542">
        <v>-50.04</v>
      </c>
    </row>
    <row r="1543" spans="1:34" x14ac:dyDescent="0.35">
      <c r="A1543" s="1">
        <v>44993</v>
      </c>
      <c r="C1543" t="s">
        <v>32</v>
      </c>
      <c r="D1543">
        <v>320985</v>
      </c>
      <c r="E1543" t="s">
        <v>1526</v>
      </c>
      <c r="F1543" t="s">
        <v>34</v>
      </c>
      <c r="G1543">
        <v>83620</v>
      </c>
      <c r="H1543" t="s">
        <v>86</v>
      </c>
      <c r="I1543" t="s">
        <v>843</v>
      </c>
      <c r="J1543" t="s">
        <v>37</v>
      </c>
      <c r="K1543" t="s">
        <v>88</v>
      </c>
      <c r="L1543" t="s">
        <v>89</v>
      </c>
      <c r="N1543">
        <v>234</v>
      </c>
      <c r="O1543">
        <v>10491.54</v>
      </c>
      <c r="P1543">
        <v>41.66</v>
      </c>
      <c r="Q1543">
        <v>64.599999999999994</v>
      </c>
      <c r="R1543">
        <v>45.83</v>
      </c>
      <c r="S1543">
        <v>64.599999999999994</v>
      </c>
      <c r="T1543" t="s">
        <v>40</v>
      </c>
      <c r="U1543" t="s">
        <v>41</v>
      </c>
      <c r="V1543" s="2">
        <v>0.10009999999999999</v>
      </c>
      <c r="W1543" s="2">
        <v>0.10009999999999999</v>
      </c>
      <c r="X1543">
        <v>8</v>
      </c>
      <c r="Z1543">
        <v>4.5874003840000004</v>
      </c>
      <c r="AA1543">
        <v>6.4662025920000001</v>
      </c>
      <c r="AB1543">
        <v>4.17</v>
      </c>
      <c r="AC1543">
        <v>6.4657064110000002</v>
      </c>
      <c r="AD1543" s="3">
        <v>1.55</v>
      </c>
      <c r="AE1543">
        <v>0.65</v>
      </c>
      <c r="AH1543">
        <v>975.78</v>
      </c>
    </row>
    <row r="1544" spans="1:34" x14ac:dyDescent="0.35">
      <c r="A1544" s="1">
        <v>45012</v>
      </c>
      <c r="C1544" t="s">
        <v>43</v>
      </c>
      <c r="D1544">
        <v>402420</v>
      </c>
      <c r="E1544" t="s">
        <v>1527</v>
      </c>
      <c r="F1544" t="s">
        <v>45</v>
      </c>
      <c r="G1544">
        <v>52263</v>
      </c>
      <c r="H1544" t="s">
        <v>86</v>
      </c>
      <c r="I1544" t="s">
        <v>541</v>
      </c>
      <c r="J1544" t="s">
        <v>37</v>
      </c>
      <c r="K1544" t="s">
        <v>226</v>
      </c>
      <c r="L1544" t="s">
        <v>542</v>
      </c>
      <c r="N1544">
        <v>13429.498600000001</v>
      </c>
      <c r="O1544">
        <v>229844.51</v>
      </c>
      <c r="P1544">
        <v>22.48</v>
      </c>
      <c r="Q1544">
        <v>20.73</v>
      </c>
      <c r="R1544">
        <v>20.23</v>
      </c>
      <c r="S1544">
        <v>20.73</v>
      </c>
      <c r="T1544" t="s">
        <v>51</v>
      </c>
      <c r="U1544" t="s">
        <v>41</v>
      </c>
      <c r="V1544" s="2">
        <v>-0.10009999999999999</v>
      </c>
      <c r="W1544" s="2">
        <v>0.10009999999999999</v>
      </c>
      <c r="X1544">
        <v>27</v>
      </c>
      <c r="Y1544" t="s">
        <v>42</v>
      </c>
      <c r="Z1544">
        <v>2.0247998219999999</v>
      </c>
      <c r="AA1544">
        <v>2.0748443060000001</v>
      </c>
      <c r="AB1544">
        <v>2.25</v>
      </c>
      <c r="AC1544">
        <v>2.0748443070000002</v>
      </c>
      <c r="AD1544" s="3">
        <v>0.92</v>
      </c>
      <c r="AE1544">
        <v>-0.21</v>
      </c>
      <c r="AH1544" s="4">
        <v>-30216.37</v>
      </c>
    </row>
    <row r="1545" spans="1:34" x14ac:dyDescent="0.35">
      <c r="A1545" s="1">
        <v>45012</v>
      </c>
      <c r="C1545" t="s">
        <v>43</v>
      </c>
      <c r="D1545">
        <v>896168</v>
      </c>
      <c r="E1545" t="s">
        <v>1528</v>
      </c>
      <c r="F1545" t="s">
        <v>45</v>
      </c>
      <c r="G1545">
        <v>52263</v>
      </c>
      <c r="H1545" t="s">
        <v>86</v>
      </c>
      <c r="I1545" t="s">
        <v>541</v>
      </c>
      <c r="J1545" t="s">
        <v>37</v>
      </c>
      <c r="K1545" t="s">
        <v>226</v>
      </c>
      <c r="L1545" t="s">
        <v>542</v>
      </c>
      <c r="N1545">
        <v>14027.1</v>
      </c>
      <c r="O1545">
        <v>282959.09000000003</v>
      </c>
      <c r="P1545">
        <v>22.48</v>
      </c>
      <c r="Q1545">
        <v>22.27</v>
      </c>
      <c r="R1545">
        <v>20.23</v>
      </c>
      <c r="S1545">
        <v>22.27</v>
      </c>
      <c r="T1545" t="s">
        <v>51</v>
      </c>
      <c r="U1545" t="s">
        <v>41</v>
      </c>
      <c r="V1545" s="2">
        <v>-0.10009999999999999</v>
      </c>
      <c r="W1545" s="2">
        <v>0.10009999999999999</v>
      </c>
      <c r="X1545">
        <v>27</v>
      </c>
      <c r="Y1545" t="s">
        <v>42</v>
      </c>
      <c r="Z1545">
        <v>2.0247998219999999</v>
      </c>
      <c r="AA1545">
        <v>2.2289813170000001</v>
      </c>
      <c r="AB1545">
        <v>2.25</v>
      </c>
      <c r="AC1545">
        <v>2.2289798759999999</v>
      </c>
      <c r="AD1545" s="3">
        <v>0.99</v>
      </c>
      <c r="AE1545">
        <v>-0.22</v>
      </c>
      <c r="AH1545" s="4">
        <v>-31560.98</v>
      </c>
    </row>
    <row r="1546" spans="1:34" x14ac:dyDescent="0.35">
      <c r="A1546" s="1">
        <v>45014</v>
      </c>
      <c r="C1546" t="s">
        <v>32</v>
      </c>
      <c r="D1546">
        <v>643430</v>
      </c>
      <c r="E1546" t="s">
        <v>1014</v>
      </c>
      <c r="F1546" t="s">
        <v>34</v>
      </c>
      <c r="G1546" t="s">
        <v>1015</v>
      </c>
      <c r="H1546" t="s">
        <v>68</v>
      </c>
      <c r="I1546" t="s">
        <v>454</v>
      </c>
      <c r="J1546" t="s">
        <v>63</v>
      </c>
      <c r="K1546" t="s">
        <v>70</v>
      </c>
      <c r="L1546" t="s">
        <v>71</v>
      </c>
      <c r="N1546">
        <v>852</v>
      </c>
      <c r="O1546">
        <v>56619.839999999997</v>
      </c>
      <c r="P1546">
        <v>83.33</v>
      </c>
      <c r="Q1546">
        <v>77.58</v>
      </c>
      <c r="R1546">
        <v>74.989999999999995</v>
      </c>
      <c r="S1546">
        <v>77.58</v>
      </c>
      <c r="T1546" t="s">
        <v>51</v>
      </c>
      <c r="U1546" t="s">
        <v>41</v>
      </c>
      <c r="V1546" s="2">
        <v>-0.10009999999999999</v>
      </c>
      <c r="W1546" s="2">
        <v>0.10009999999999999</v>
      </c>
      <c r="X1546">
        <v>29</v>
      </c>
      <c r="Z1546">
        <v>7.5052994120000003</v>
      </c>
      <c r="AA1546">
        <v>7.7645169809999999</v>
      </c>
      <c r="AB1546">
        <v>8.34</v>
      </c>
      <c r="AC1546">
        <v>7.7645169809999999</v>
      </c>
      <c r="AD1546" s="3">
        <v>0.93</v>
      </c>
      <c r="AE1546">
        <v>-0.78</v>
      </c>
      <c r="AH1546" s="4">
        <v>-7105.68</v>
      </c>
    </row>
    <row r="1547" spans="1:34" x14ac:dyDescent="0.35">
      <c r="A1547" s="1">
        <v>44929</v>
      </c>
      <c r="C1547" t="s">
        <v>43</v>
      </c>
      <c r="D1547">
        <v>278586</v>
      </c>
      <c r="E1547" t="s">
        <v>1373</v>
      </c>
      <c r="F1547" t="s">
        <v>45</v>
      </c>
      <c r="G1547">
        <v>34905</v>
      </c>
      <c r="H1547" t="s">
        <v>68</v>
      </c>
      <c r="I1547" t="s">
        <v>62</v>
      </c>
      <c r="J1547" t="s">
        <v>63</v>
      </c>
      <c r="K1547" t="s">
        <v>314</v>
      </c>
      <c r="L1547" t="s">
        <v>315</v>
      </c>
      <c r="N1547">
        <v>1757</v>
      </c>
      <c r="O1547">
        <v>86941.05</v>
      </c>
      <c r="P1547">
        <v>37.07</v>
      </c>
      <c r="Q1547">
        <v>59.85</v>
      </c>
      <c r="R1547">
        <v>33.36</v>
      </c>
      <c r="S1547">
        <v>59.85</v>
      </c>
      <c r="T1547" t="s">
        <v>51</v>
      </c>
      <c r="U1547" t="s">
        <v>41</v>
      </c>
      <c r="V1547" s="2">
        <v>-0.10009999999999999</v>
      </c>
      <c r="W1547" s="2">
        <v>0.10009999999999999</v>
      </c>
      <c r="X1547">
        <v>3</v>
      </c>
      <c r="Y1547">
        <v>422</v>
      </c>
      <c r="Z1547">
        <v>21698.2</v>
      </c>
      <c r="AB1547">
        <v>14077.92</v>
      </c>
      <c r="AC1547">
        <v>25256.7</v>
      </c>
      <c r="AD1547">
        <v>15643.54</v>
      </c>
      <c r="AE1547">
        <v>25256.7</v>
      </c>
      <c r="AF1547" s="3">
        <v>1.61</v>
      </c>
      <c r="AG1547" s="4">
        <v>-2527.71</v>
      </c>
      <c r="AH1547" s="4">
        <v>-6518.47</v>
      </c>
    </row>
    <row r="1548" spans="1:34" x14ac:dyDescent="0.35">
      <c r="A1548" s="1">
        <v>45012</v>
      </c>
      <c r="C1548" t="s">
        <v>43</v>
      </c>
      <c r="D1548">
        <v>455672</v>
      </c>
      <c r="E1548" t="s">
        <v>1529</v>
      </c>
      <c r="F1548" t="s">
        <v>45</v>
      </c>
      <c r="G1548">
        <v>15806</v>
      </c>
      <c r="H1548" t="s">
        <v>46</v>
      </c>
      <c r="I1548" t="s">
        <v>57</v>
      </c>
      <c r="J1548" t="s">
        <v>48</v>
      </c>
      <c r="K1548" t="s">
        <v>58</v>
      </c>
      <c r="L1548" t="s">
        <v>59</v>
      </c>
      <c r="N1548">
        <v>6</v>
      </c>
      <c r="O1548">
        <v>71.5</v>
      </c>
      <c r="P1548">
        <v>12.49</v>
      </c>
      <c r="Q1548">
        <v>14.39</v>
      </c>
      <c r="R1548">
        <v>11.24</v>
      </c>
      <c r="S1548">
        <v>14.39</v>
      </c>
      <c r="T1548" t="s">
        <v>51</v>
      </c>
      <c r="U1548" t="s">
        <v>41</v>
      </c>
      <c r="V1548" s="2">
        <v>-0.10009999999999999</v>
      </c>
      <c r="W1548" s="2">
        <v>0.10009999999999999</v>
      </c>
      <c r="X1548">
        <v>27</v>
      </c>
      <c r="Y1548" t="s">
        <v>42</v>
      </c>
      <c r="Z1548">
        <v>1.1248999200000001</v>
      </c>
      <c r="AA1548">
        <v>1.440152122</v>
      </c>
      <c r="AB1548">
        <v>1.25</v>
      </c>
      <c r="AC1548">
        <v>1.440152782</v>
      </c>
      <c r="AD1548" s="3">
        <v>1.1499999999999999</v>
      </c>
      <c r="AE1548">
        <v>-0.14000000000000001</v>
      </c>
      <c r="AH1548">
        <v>-7.5</v>
      </c>
    </row>
    <row r="1549" spans="1:34" x14ac:dyDescent="0.35">
      <c r="A1549" s="1">
        <v>44929</v>
      </c>
      <c r="C1549" t="s">
        <v>43</v>
      </c>
      <c r="D1549">
        <v>278585</v>
      </c>
      <c r="E1549" t="s">
        <v>1374</v>
      </c>
      <c r="F1549" t="s">
        <v>45</v>
      </c>
      <c r="G1549">
        <v>71595</v>
      </c>
      <c r="H1549" t="s">
        <v>68</v>
      </c>
      <c r="I1549" t="s">
        <v>62</v>
      </c>
      <c r="J1549" t="s">
        <v>63</v>
      </c>
      <c r="K1549" t="s">
        <v>314</v>
      </c>
      <c r="L1549" t="s">
        <v>315</v>
      </c>
      <c r="N1549">
        <v>2536</v>
      </c>
      <c r="O1549">
        <v>144456.51999999999</v>
      </c>
      <c r="P1549">
        <v>39.57</v>
      </c>
      <c r="Q1549">
        <v>89.77</v>
      </c>
      <c r="R1549">
        <v>35.61</v>
      </c>
      <c r="S1549">
        <v>89.77</v>
      </c>
      <c r="T1549" t="s">
        <v>51</v>
      </c>
      <c r="U1549" t="s">
        <v>41</v>
      </c>
      <c r="V1549" s="2">
        <v>-0.10009999999999999</v>
      </c>
      <c r="W1549" s="2">
        <v>0.10009999999999999</v>
      </c>
      <c r="X1549">
        <v>3</v>
      </c>
      <c r="Y1549">
        <v>580</v>
      </c>
      <c r="Z1549">
        <v>33786.230000000003</v>
      </c>
      <c r="AB1549">
        <v>20653.8</v>
      </c>
      <c r="AC1549">
        <v>52066.6</v>
      </c>
      <c r="AD1549">
        <v>22950.6</v>
      </c>
      <c r="AE1549">
        <v>52066.6</v>
      </c>
      <c r="AF1549" s="3">
        <v>2.27</v>
      </c>
      <c r="AG1549" s="4">
        <v>-5210.6099999999997</v>
      </c>
      <c r="AH1549" s="4">
        <v>-10042.56</v>
      </c>
    </row>
    <row r="1550" spans="1:34" x14ac:dyDescent="0.35">
      <c r="A1550" s="1">
        <v>45012</v>
      </c>
      <c r="C1550" t="s">
        <v>43</v>
      </c>
      <c r="D1550">
        <v>604587</v>
      </c>
      <c r="E1550" t="s">
        <v>1375</v>
      </c>
      <c r="F1550" t="s">
        <v>45</v>
      </c>
      <c r="G1550">
        <v>20561</v>
      </c>
      <c r="H1550" t="s">
        <v>175</v>
      </c>
      <c r="I1550" t="s">
        <v>62</v>
      </c>
      <c r="J1550" t="s">
        <v>63</v>
      </c>
      <c r="K1550" t="s">
        <v>177</v>
      </c>
      <c r="L1550" t="s">
        <v>178</v>
      </c>
      <c r="N1550">
        <v>736</v>
      </c>
      <c r="O1550">
        <v>59188.78</v>
      </c>
      <c r="P1550">
        <v>66.650000000000006</v>
      </c>
      <c r="Q1550">
        <v>102.68</v>
      </c>
      <c r="R1550">
        <v>59.98</v>
      </c>
      <c r="S1550">
        <v>102.68</v>
      </c>
      <c r="T1550" t="s">
        <v>51</v>
      </c>
      <c r="U1550" t="s">
        <v>41</v>
      </c>
      <c r="V1550" s="2">
        <v>-0.10009999999999999</v>
      </c>
      <c r="W1550" s="2">
        <v>0.10009999999999999</v>
      </c>
      <c r="X1550">
        <v>27</v>
      </c>
      <c r="Z1550">
        <v>6.0024996249999996</v>
      </c>
      <c r="AA1550">
        <v>10.27570293</v>
      </c>
      <c r="AB1550">
        <v>6.67</v>
      </c>
      <c r="AC1550">
        <v>10.27570293</v>
      </c>
      <c r="AD1550" s="3">
        <v>1.54</v>
      </c>
      <c r="AE1550">
        <v>-1.03</v>
      </c>
      <c r="AH1550" s="4">
        <v>-4909.12</v>
      </c>
    </row>
    <row r="1551" spans="1:34" x14ac:dyDescent="0.35">
      <c r="A1551" s="1">
        <v>44945</v>
      </c>
      <c r="C1551" t="s">
        <v>72</v>
      </c>
      <c r="D1551">
        <v>453136</v>
      </c>
      <c r="E1551" t="s">
        <v>1530</v>
      </c>
      <c r="F1551" t="s">
        <v>45</v>
      </c>
      <c r="G1551">
        <v>32889</v>
      </c>
      <c r="H1551" t="s">
        <v>108</v>
      </c>
      <c r="I1551" t="s">
        <v>1154</v>
      </c>
      <c r="J1551" t="s">
        <v>82</v>
      </c>
      <c r="K1551" t="s">
        <v>110</v>
      </c>
      <c r="L1551" t="s">
        <v>182</v>
      </c>
      <c r="N1551">
        <v>81</v>
      </c>
      <c r="O1551">
        <v>5449.05</v>
      </c>
      <c r="P1551">
        <v>71.650000000000006</v>
      </c>
      <c r="Q1551">
        <v>71.790000000000006</v>
      </c>
      <c r="R1551">
        <v>78.819999999999993</v>
      </c>
      <c r="S1551">
        <v>71.790000000000006</v>
      </c>
      <c r="T1551" t="s">
        <v>40</v>
      </c>
      <c r="U1551" t="s">
        <v>41</v>
      </c>
      <c r="V1551" s="2">
        <v>0.10009999999999999</v>
      </c>
      <c r="W1551" s="2">
        <v>0.10009999999999999</v>
      </c>
      <c r="X1551">
        <v>19</v>
      </c>
      <c r="Y1551">
        <v>32</v>
      </c>
      <c r="Z1551">
        <v>2243.83</v>
      </c>
      <c r="AB1551">
        <v>2522.2399999999998</v>
      </c>
      <c r="AC1551">
        <v>2297.2800000000002</v>
      </c>
      <c r="AD1551" s="4">
        <v>2292.8000000000002</v>
      </c>
      <c r="AE1551" s="4">
        <v>2297.2800000000002</v>
      </c>
      <c r="AF1551" s="3">
        <v>1</v>
      </c>
      <c r="AG1551">
        <v>229.89</v>
      </c>
      <c r="AH1551">
        <v>580.77</v>
      </c>
    </row>
    <row r="1552" spans="1:34" x14ac:dyDescent="0.35">
      <c r="A1552" s="1">
        <v>44991</v>
      </c>
      <c r="C1552" t="s">
        <v>43</v>
      </c>
      <c r="D1552">
        <v>979469</v>
      </c>
      <c r="E1552" t="s">
        <v>1531</v>
      </c>
      <c r="F1552" t="s">
        <v>34</v>
      </c>
      <c r="G1552" t="s">
        <v>1532</v>
      </c>
      <c r="H1552" t="s">
        <v>68</v>
      </c>
      <c r="I1552" t="s">
        <v>313</v>
      </c>
      <c r="J1552" t="s">
        <v>63</v>
      </c>
      <c r="K1552" t="s">
        <v>314</v>
      </c>
      <c r="L1552" t="s">
        <v>315</v>
      </c>
      <c r="M1552" t="s">
        <v>42</v>
      </c>
      <c r="N1552">
        <v>196</v>
      </c>
      <c r="O1552">
        <v>16959.27</v>
      </c>
      <c r="P1552">
        <v>108.33</v>
      </c>
      <c r="Q1552">
        <v>109.28</v>
      </c>
      <c r="R1552">
        <v>97.49</v>
      </c>
      <c r="S1552">
        <v>109.28</v>
      </c>
      <c r="T1552" t="s">
        <v>51</v>
      </c>
      <c r="U1552" t="s">
        <v>41</v>
      </c>
      <c r="V1552" s="2">
        <v>-0.10009999999999999</v>
      </c>
      <c r="W1552" s="2">
        <v>0.10009999999999999</v>
      </c>
      <c r="X1552">
        <v>6</v>
      </c>
      <c r="Z1552">
        <v>9.755299548</v>
      </c>
      <c r="AA1552">
        <v>10.93506139</v>
      </c>
      <c r="AB1552">
        <v>10.84</v>
      </c>
      <c r="AC1552">
        <v>10.93506139</v>
      </c>
      <c r="AD1552" s="3">
        <v>1.01</v>
      </c>
      <c r="AE1552">
        <v>-1.0900000000000001</v>
      </c>
      <c r="AH1552" s="4">
        <v>-2124.64</v>
      </c>
    </row>
    <row r="1553" spans="1:34" x14ac:dyDescent="0.35">
      <c r="A1553" s="1">
        <v>44991</v>
      </c>
      <c r="C1553" t="s">
        <v>43</v>
      </c>
      <c r="D1553">
        <v>785398</v>
      </c>
      <c r="E1553" t="s">
        <v>1533</v>
      </c>
      <c r="F1553" t="s">
        <v>34</v>
      </c>
      <c r="G1553" t="s">
        <v>1534</v>
      </c>
      <c r="H1553" t="s">
        <v>68</v>
      </c>
      <c r="I1553" t="s">
        <v>313</v>
      </c>
      <c r="J1553" t="s">
        <v>63</v>
      </c>
      <c r="K1553" t="s">
        <v>314</v>
      </c>
      <c r="L1553" t="s">
        <v>315</v>
      </c>
      <c r="M1553" t="s">
        <v>42</v>
      </c>
      <c r="N1553">
        <v>604</v>
      </c>
      <c r="O1553">
        <v>41891.26</v>
      </c>
      <c r="P1553">
        <v>79.16</v>
      </c>
      <c r="Q1553">
        <v>88.5</v>
      </c>
      <c r="R1553">
        <v>71.239999999999995</v>
      </c>
      <c r="S1553">
        <v>88.5</v>
      </c>
      <c r="T1553" t="s">
        <v>51</v>
      </c>
      <c r="U1553" t="s">
        <v>41</v>
      </c>
      <c r="V1553" s="2">
        <v>-0.10009999999999999</v>
      </c>
      <c r="W1553" s="2">
        <v>0.10009999999999999</v>
      </c>
      <c r="X1553">
        <v>6</v>
      </c>
      <c r="Z1553">
        <v>7.1275997980000003</v>
      </c>
      <c r="AA1553">
        <v>8.8544719559999994</v>
      </c>
      <c r="AB1553">
        <v>7.92</v>
      </c>
      <c r="AC1553">
        <v>8.8544719559999994</v>
      </c>
      <c r="AD1553" s="3">
        <v>1.1200000000000001</v>
      </c>
      <c r="AE1553">
        <v>-0.89</v>
      </c>
      <c r="AH1553" s="4">
        <v>-4783.68</v>
      </c>
    </row>
    <row r="1554" spans="1:34" x14ac:dyDescent="0.35">
      <c r="A1554" s="1">
        <v>44966</v>
      </c>
      <c r="C1554" t="s">
        <v>72</v>
      </c>
      <c r="D1554">
        <v>125260</v>
      </c>
      <c r="E1554" t="s">
        <v>1535</v>
      </c>
      <c r="F1554" t="s">
        <v>34</v>
      </c>
      <c r="G1554" t="s">
        <v>1536</v>
      </c>
      <c r="H1554" t="s">
        <v>80</v>
      </c>
      <c r="I1554" t="s">
        <v>1201</v>
      </c>
      <c r="J1554" t="s">
        <v>82</v>
      </c>
      <c r="K1554" t="s">
        <v>83</v>
      </c>
      <c r="L1554" t="s">
        <v>95</v>
      </c>
      <c r="N1554">
        <v>882</v>
      </c>
      <c r="O1554">
        <v>18749.54</v>
      </c>
      <c r="P1554">
        <v>24.99</v>
      </c>
      <c r="Q1554">
        <v>24.99</v>
      </c>
      <c r="R1554">
        <v>22.49</v>
      </c>
      <c r="S1554">
        <v>24.99</v>
      </c>
      <c r="T1554" t="s">
        <v>51</v>
      </c>
      <c r="U1554" t="s">
        <v>41</v>
      </c>
      <c r="V1554" s="2">
        <v>-0.1</v>
      </c>
      <c r="W1554" s="2">
        <v>0.1</v>
      </c>
      <c r="X1554">
        <v>9</v>
      </c>
      <c r="Y1554">
        <v>206</v>
      </c>
      <c r="Z1554">
        <v>4419.78</v>
      </c>
      <c r="AB1554">
        <v>4632.9399999999996</v>
      </c>
      <c r="AC1554">
        <v>5147.9399999999996</v>
      </c>
      <c r="AD1554">
        <v>5147.9399999999996</v>
      </c>
      <c r="AE1554">
        <v>5147.9399999999996</v>
      </c>
      <c r="AF1554" s="3">
        <v>1</v>
      </c>
      <c r="AG1554">
        <v>-515</v>
      </c>
      <c r="AH1554" s="4">
        <v>-2205</v>
      </c>
    </row>
    <row r="1555" spans="1:34" x14ac:dyDescent="0.35">
      <c r="A1555" s="1">
        <v>44994</v>
      </c>
      <c r="C1555" t="s">
        <v>72</v>
      </c>
      <c r="D1555">
        <v>373316</v>
      </c>
      <c r="E1555" t="s">
        <v>1537</v>
      </c>
      <c r="F1555" t="s">
        <v>34</v>
      </c>
      <c r="G1555" t="s">
        <v>1538</v>
      </c>
      <c r="H1555" t="s">
        <v>46</v>
      </c>
      <c r="I1555" t="s">
        <v>57</v>
      </c>
      <c r="J1555" t="s">
        <v>48</v>
      </c>
      <c r="K1555" t="s">
        <v>461</v>
      </c>
      <c r="L1555" t="s">
        <v>462</v>
      </c>
      <c r="N1555">
        <v>25</v>
      </c>
      <c r="O1555">
        <v>695.27</v>
      </c>
      <c r="P1555">
        <v>24.99</v>
      </c>
      <c r="Q1555">
        <v>36</v>
      </c>
      <c r="R1555">
        <v>22.49</v>
      </c>
      <c r="S1555">
        <v>36</v>
      </c>
      <c r="T1555" t="s">
        <v>51</v>
      </c>
      <c r="U1555" t="s">
        <v>41</v>
      </c>
      <c r="V1555" s="2">
        <v>-0.1</v>
      </c>
      <c r="W1555" s="2">
        <v>0.1</v>
      </c>
      <c r="X1555">
        <v>9</v>
      </c>
      <c r="Y1555" t="s">
        <v>42</v>
      </c>
      <c r="Z1555">
        <v>2.24989996</v>
      </c>
      <c r="AA1555">
        <v>3.6014405759999999</v>
      </c>
      <c r="AB1555">
        <v>2.5</v>
      </c>
      <c r="AC1555">
        <v>3.6014411759999998</v>
      </c>
      <c r="AD1555" s="3">
        <v>1.44</v>
      </c>
      <c r="AE1555">
        <v>-0.36</v>
      </c>
      <c r="AH1555">
        <v>-62.5</v>
      </c>
    </row>
    <row r="1556" spans="1:34" x14ac:dyDescent="0.35">
      <c r="A1556" s="1">
        <v>44994</v>
      </c>
      <c r="C1556" t="s">
        <v>72</v>
      </c>
      <c r="D1556">
        <v>584615</v>
      </c>
      <c r="E1556" t="s">
        <v>1539</v>
      </c>
      <c r="F1556" t="s">
        <v>34</v>
      </c>
      <c r="G1556" t="s">
        <v>1538</v>
      </c>
      <c r="H1556" t="s">
        <v>46</v>
      </c>
      <c r="I1556" t="s">
        <v>57</v>
      </c>
      <c r="J1556" t="s">
        <v>48</v>
      </c>
      <c r="K1556" t="s">
        <v>461</v>
      </c>
      <c r="L1556" t="s">
        <v>461</v>
      </c>
      <c r="N1556">
        <v>1</v>
      </c>
      <c r="O1556">
        <v>36</v>
      </c>
      <c r="P1556">
        <v>24.99</v>
      </c>
      <c r="Q1556">
        <v>36</v>
      </c>
      <c r="R1556">
        <v>22.49</v>
      </c>
      <c r="S1556">
        <v>36</v>
      </c>
      <c r="T1556" t="s">
        <v>51</v>
      </c>
      <c r="U1556" t="s">
        <v>41</v>
      </c>
      <c r="V1556" s="2">
        <v>-0.1</v>
      </c>
      <c r="W1556" s="2">
        <v>0.1</v>
      </c>
      <c r="X1556">
        <v>9</v>
      </c>
      <c r="Y1556" t="s">
        <v>42</v>
      </c>
      <c r="Z1556">
        <v>2.24989996</v>
      </c>
      <c r="AA1556">
        <v>3.6014405759999999</v>
      </c>
      <c r="AB1556">
        <v>2.5</v>
      </c>
      <c r="AC1556">
        <v>3.6014389759999998</v>
      </c>
      <c r="AD1556" s="3">
        <v>1.44</v>
      </c>
      <c r="AE1556">
        <v>-0.36</v>
      </c>
      <c r="AH1556">
        <v>-2.5</v>
      </c>
    </row>
    <row r="1557" spans="1:34" x14ac:dyDescent="0.35">
      <c r="A1557" s="1">
        <v>44999</v>
      </c>
      <c r="C1557" t="s">
        <v>141</v>
      </c>
      <c r="D1557">
        <v>757474</v>
      </c>
      <c r="E1557" t="s">
        <v>130</v>
      </c>
      <c r="F1557" t="s">
        <v>34</v>
      </c>
      <c r="G1557" t="s">
        <v>131</v>
      </c>
      <c r="H1557" t="s">
        <v>35</v>
      </c>
      <c r="I1557" t="s">
        <v>132</v>
      </c>
      <c r="J1557" t="s">
        <v>37</v>
      </c>
      <c r="K1557" t="s">
        <v>38</v>
      </c>
      <c r="L1557" t="s">
        <v>133</v>
      </c>
      <c r="N1557">
        <v>662</v>
      </c>
      <c r="O1557">
        <v>15019.36</v>
      </c>
      <c r="P1557">
        <v>24.99</v>
      </c>
      <c r="Q1557">
        <v>29.49</v>
      </c>
      <c r="R1557">
        <v>27.49</v>
      </c>
      <c r="S1557">
        <v>29.49</v>
      </c>
      <c r="T1557" t="s">
        <v>40</v>
      </c>
      <c r="U1557" t="s">
        <v>41</v>
      </c>
      <c r="V1557" s="2">
        <v>0.1</v>
      </c>
      <c r="W1557" s="2">
        <v>0.1</v>
      </c>
      <c r="X1557">
        <v>14</v>
      </c>
      <c r="Z1557">
        <v>2.75010004</v>
      </c>
      <c r="AA1557">
        <v>2.9501800720000002</v>
      </c>
      <c r="AB1557">
        <v>2.5</v>
      </c>
      <c r="AC1557">
        <v>2.950180456</v>
      </c>
      <c r="AD1557" s="3">
        <v>1.18</v>
      </c>
      <c r="AE1557">
        <v>0.3</v>
      </c>
      <c r="AH1557" s="4">
        <v>1655</v>
      </c>
    </row>
    <row r="1558" spans="1:34" x14ac:dyDescent="0.35">
      <c r="A1558" s="1">
        <v>45012</v>
      </c>
      <c r="C1558" t="s">
        <v>43</v>
      </c>
      <c r="D1558">
        <v>235181</v>
      </c>
      <c r="E1558" t="s">
        <v>1540</v>
      </c>
      <c r="F1558" t="s">
        <v>45</v>
      </c>
      <c r="G1558">
        <v>76429</v>
      </c>
      <c r="H1558" t="s">
        <v>46</v>
      </c>
      <c r="I1558" t="s">
        <v>479</v>
      </c>
      <c r="J1558" t="s">
        <v>48</v>
      </c>
      <c r="K1558" t="s">
        <v>480</v>
      </c>
      <c r="L1558" t="s">
        <v>1541</v>
      </c>
      <c r="N1558">
        <v>59</v>
      </c>
      <c r="O1558">
        <v>1369.84</v>
      </c>
      <c r="P1558">
        <v>24.99</v>
      </c>
      <c r="Q1558">
        <v>25.44</v>
      </c>
      <c r="R1558">
        <v>27.49</v>
      </c>
      <c r="S1558">
        <v>25.44</v>
      </c>
      <c r="T1558" t="s">
        <v>40</v>
      </c>
      <c r="U1558" t="s">
        <v>41</v>
      </c>
      <c r="V1558" s="2">
        <v>0.1</v>
      </c>
      <c r="W1558" s="2">
        <v>0.1</v>
      </c>
      <c r="X1558">
        <v>27</v>
      </c>
      <c r="Y1558" t="s">
        <v>42</v>
      </c>
      <c r="Z1558">
        <v>2.75010004</v>
      </c>
      <c r="AA1558">
        <v>2.5450180069999999</v>
      </c>
      <c r="AB1558">
        <v>2.5</v>
      </c>
      <c r="AC1558">
        <v>2.545020128</v>
      </c>
      <c r="AD1558" s="3">
        <v>1.02</v>
      </c>
      <c r="AE1558">
        <v>0.25</v>
      </c>
      <c r="AH1558">
        <v>147.5</v>
      </c>
    </row>
    <row r="1559" spans="1:34" x14ac:dyDescent="0.35">
      <c r="A1559" s="1">
        <v>45012</v>
      </c>
      <c r="C1559" t="s">
        <v>43</v>
      </c>
      <c r="D1559">
        <v>407105</v>
      </c>
      <c r="E1559" t="s">
        <v>1542</v>
      </c>
      <c r="F1559" t="s">
        <v>45</v>
      </c>
      <c r="G1559">
        <v>76429</v>
      </c>
      <c r="H1559" t="s">
        <v>46</v>
      </c>
      <c r="I1559" t="s">
        <v>479</v>
      </c>
      <c r="J1559" t="s">
        <v>48</v>
      </c>
      <c r="K1559" t="s">
        <v>1127</v>
      </c>
      <c r="L1559" t="s">
        <v>1541</v>
      </c>
      <c r="N1559">
        <v>132</v>
      </c>
      <c r="O1559">
        <v>3499.26</v>
      </c>
      <c r="P1559">
        <v>24.99</v>
      </c>
      <c r="Q1559">
        <v>28.84</v>
      </c>
      <c r="R1559">
        <v>27.49</v>
      </c>
      <c r="S1559">
        <v>28.84</v>
      </c>
      <c r="T1559" t="s">
        <v>40</v>
      </c>
      <c r="U1559" t="s">
        <v>41</v>
      </c>
      <c r="V1559" s="2">
        <v>0.1</v>
      </c>
      <c r="W1559" s="2">
        <v>0.1</v>
      </c>
      <c r="X1559">
        <v>27</v>
      </c>
      <c r="Y1559" t="s">
        <v>42</v>
      </c>
      <c r="Z1559">
        <v>2.75010004</v>
      </c>
      <c r="AA1559">
        <v>2.8851540619999998</v>
      </c>
      <c r="AB1559">
        <v>2.5</v>
      </c>
      <c r="AC1559">
        <v>2.8851511759999999</v>
      </c>
      <c r="AD1559" s="3">
        <v>1.1499999999999999</v>
      </c>
      <c r="AE1559">
        <v>0.28999999999999998</v>
      </c>
      <c r="AH1559">
        <v>330</v>
      </c>
    </row>
    <row r="1560" spans="1:34" x14ac:dyDescent="0.35">
      <c r="A1560" s="1">
        <v>45012</v>
      </c>
      <c r="C1560" t="s">
        <v>43</v>
      </c>
      <c r="D1560">
        <v>237890</v>
      </c>
      <c r="E1560" t="s">
        <v>1543</v>
      </c>
      <c r="F1560" t="s">
        <v>45</v>
      </c>
      <c r="G1560">
        <v>80148</v>
      </c>
      <c r="H1560" t="s">
        <v>80</v>
      </c>
      <c r="I1560" t="s">
        <v>1544</v>
      </c>
      <c r="J1560" t="s">
        <v>82</v>
      </c>
      <c r="K1560" t="s">
        <v>83</v>
      </c>
      <c r="L1560" t="s">
        <v>84</v>
      </c>
      <c r="N1560">
        <v>3203</v>
      </c>
      <c r="O1560">
        <v>204008.53</v>
      </c>
      <c r="P1560">
        <v>79.569999999999993</v>
      </c>
      <c r="Q1560">
        <v>67.05</v>
      </c>
      <c r="R1560">
        <v>71.61</v>
      </c>
      <c r="S1560">
        <v>67.05</v>
      </c>
      <c r="T1560" t="s">
        <v>51</v>
      </c>
      <c r="U1560" t="s">
        <v>41</v>
      </c>
      <c r="V1560" s="2">
        <v>-0.1</v>
      </c>
      <c r="W1560" s="2">
        <v>0.1</v>
      </c>
      <c r="X1560">
        <v>27</v>
      </c>
      <c r="Y1560" t="s">
        <v>42</v>
      </c>
      <c r="Z1560">
        <v>7.1636998869999999</v>
      </c>
      <c r="AA1560">
        <v>6.7075279630000004</v>
      </c>
      <c r="AB1560">
        <v>7.96</v>
      </c>
      <c r="AC1560">
        <v>6.707523364</v>
      </c>
      <c r="AD1560" s="3">
        <v>0.84</v>
      </c>
      <c r="AE1560">
        <v>-0.67</v>
      </c>
      <c r="AH1560" s="4">
        <v>-25495.88</v>
      </c>
    </row>
    <row r="1561" spans="1:34" x14ac:dyDescent="0.35">
      <c r="A1561" s="1">
        <v>45012</v>
      </c>
      <c r="C1561" t="s">
        <v>43</v>
      </c>
      <c r="D1561">
        <v>410578</v>
      </c>
      <c r="E1561" t="s">
        <v>1385</v>
      </c>
      <c r="F1561" t="s">
        <v>45</v>
      </c>
      <c r="G1561">
        <v>80148</v>
      </c>
      <c r="H1561" t="s">
        <v>80</v>
      </c>
      <c r="I1561" t="s">
        <v>491</v>
      </c>
      <c r="J1561" t="s">
        <v>82</v>
      </c>
      <c r="K1561" t="s">
        <v>83</v>
      </c>
      <c r="L1561" t="s">
        <v>84</v>
      </c>
      <c r="N1561">
        <v>9061</v>
      </c>
      <c r="O1561">
        <v>564991.87</v>
      </c>
      <c r="P1561">
        <v>79.569999999999993</v>
      </c>
      <c r="Q1561">
        <v>73.58</v>
      </c>
      <c r="R1561">
        <v>71.61</v>
      </c>
      <c r="S1561">
        <v>73.58</v>
      </c>
      <c r="T1561" t="s">
        <v>51</v>
      </c>
      <c r="U1561" t="s">
        <v>41</v>
      </c>
      <c r="V1561" s="2">
        <v>-0.1</v>
      </c>
      <c r="W1561" s="2">
        <v>0.1</v>
      </c>
      <c r="X1561">
        <v>27</v>
      </c>
      <c r="Y1561" t="s">
        <v>42</v>
      </c>
      <c r="Z1561">
        <v>7.1636998869999999</v>
      </c>
      <c r="AA1561">
        <v>7.3607741610000001</v>
      </c>
      <c r="AB1561">
        <v>7.96</v>
      </c>
      <c r="AC1561">
        <v>7.3607741559999997</v>
      </c>
      <c r="AD1561" s="3">
        <v>0.92</v>
      </c>
      <c r="AE1561">
        <v>-0.74</v>
      </c>
      <c r="AH1561" s="4">
        <v>-72125.56</v>
      </c>
    </row>
    <row r="1562" spans="1:34" x14ac:dyDescent="0.35">
      <c r="A1562" s="1">
        <v>44991</v>
      </c>
      <c r="C1562" t="s">
        <v>43</v>
      </c>
      <c r="D1562">
        <v>743553</v>
      </c>
      <c r="E1562" t="s">
        <v>1545</v>
      </c>
      <c r="F1562" t="s">
        <v>34</v>
      </c>
      <c r="G1562" t="s">
        <v>1546</v>
      </c>
      <c r="H1562" t="s">
        <v>68</v>
      </c>
      <c r="I1562" t="s">
        <v>313</v>
      </c>
      <c r="J1562" t="s">
        <v>63</v>
      </c>
      <c r="K1562" t="s">
        <v>314</v>
      </c>
      <c r="L1562" t="s">
        <v>315</v>
      </c>
      <c r="M1562" t="s">
        <v>42</v>
      </c>
      <c r="N1562">
        <v>359</v>
      </c>
      <c r="O1562">
        <v>37065.19</v>
      </c>
      <c r="P1562">
        <v>116.66</v>
      </c>
      <c r="Q1562">
        <v>123.95</v>
      </c>
      <c r="R1562">
        <v>104.99</v>
      </c>
      <c r="S1562">
        <v>123.95</v>
      </c>
      <c r="T1562" t="s">
        <v>51</v>
      </c>
      <c r="U1562" t="s">
        <v>41</v>
      </c>
      <c r="V1562" s="2">
        <v>-0.1</v>
      </c>
      <c r="W1562" s="2">
        <v>0.1</v>
      </c>
      <c r="X1562">
        <v>6</v>
      </c>
      <c r="Z1562">
        <v>10.50259986</v>
      </c>
      <c r="AA1562">
        <v>12.399249960000001</v>
      </c>
      <c r="AB1562">
        <v>11.67</v>
      </c>
      <c r="AC1562">
        <v>12.399249960000001</v>
      </c>
      <c r="AD1562" s="3">
        <v>1.06</v>
      </c>
      <c r="AE1562">
        <v>-1.24</v>
      </c>
      <c r="AH1562" s="4">
        <v>-4189.53</v>
      </c>
    </row>
    <row r="1563" spans="1:34" x14ac:dyDescent="0.35">
      <c r="A1563" s="1">
        <v>44991</v>
      </c>
      <c r="C1563" t="s">
        <v>43</v>
      </c>
      <c r="D1563">
        <v>734258</v>
      </c>
      <c r="E1563" t="s">
        <v>1547</v>
      </c>
      <c r="F1563" t="s">
        <v>34</v>
      </c>
      <c r="G1563" t="s">
        <v>1548</v>
      </c>
      <c r="H1563" t="s">
        <v>197</v>
      </c>
      <c r="I1563" t="s">
        <v>964</v>
      </c>
      <c r="J1563" t="s">
        <v>82</v>
      </c>
      <c r="K1563" t="s">
        <v>199</v>
      </c>
      <c r="L1563" t="s">
        <v>458</v>
      </c>
      <c r="M1563" t="s">
        <v>42</v>
      </c>
      <c r="N1563">
        <v>82</v>
      </c>
      <c r="O1563">
        <v>15029.56</v>
      </c>
      <c r="P1563">
        <v>208.33</v>
      </c>
      <c r="Q1563">
        <v>291.89</v>
      </c>
      <c r="R1563">
        <v>187.49</v>
      </c>
      <c r="S1563">
        <v>291.89</v>
      </c>
      <c r="T1563" t="s">
        <v>51</v>
      </c>
      <c r="U1563" t="s">
        <v>41</v>
      </c>
      <c r="V1563" s="2">
        <v>-0.1</v>
      </c>
      <c r="W1563" s="2">
        <v>0.1</v>
      </c>
      <c r="X1563">
        <v>6</v>
      </c>
      <c r="Z1563">
        <v>18.75529976</v>
      </c>
      <c r="AA1563">
        <v>29.19880766</v>
      </c>
      <c r="AB1563">
        <v>20.84</v>
      </c>
      <c r="AC1563">
        <v>29.198836109999998</v>
      </c>
      <c r="AD1563" s="3">
        <v>1.4</v>
      </c>
      <c r="AE1563">
        <v>-2.92</v>
      </c>
      <c r="AH1563" s="4">
        <v>-1708.88</v>
      </c>
    </row>
    <row r="1564" spans="1:34" x14ac:dyDescent="0.35">
      <c r="A1564" s="1">
        <v>44943</v>
      </c>
      <c r="C1564" t="s">
        <v>141</v>
      </c>
      <c r="D1564">
        <v>808786</v>
      </c>
      <c r="E1564" t="s">
        <v>1413</v>
      </c>
      <c r="F1564" t="s">
        <v>45</v>
      </c>
      <c r="G1564">
        <v>90827</v>
      </c>
      <c r="H1564" t="s">
        <v>93</v>
      </c>
      <c r="I1564" t="s">
        <v>81</v>
      </c>
      <c r="J1564" t="s">
        <v>37</v>
      </c>
      <c r="K1564" t="s">
        <v>83</v>
      </c>
      <c r="L1564" t="s">
        <v>581</v>
      </c>
      <c r="N1564">
        <v>1319</v>
      </c>
      <c r="O1564">
        <v>104589.25</v>
      </c>
      <c r="P1564">
        <v>93.57</v>
      </c>
      <c r="Q1564">
        <v>83.32</v>
      </c>
      <c r="R1564">
        <v>84.21</v>
      </c>
      <c r="S1564">
        <v>83.32</v>
      </c>
      <c r="T1564" t="s">
        <v>51</v>
      </c>
      <c r="U1564" t="s">
        <v>41</v>
      </c>
      <c r="V1564" s="2">
        <v>-0.1</v>
      </c>
      <c r="W1564" s="2">
        <v>0.1</v>
      </c>
      <c r="X1564">
        <v>17</v>
      </c>
      <c r="Y1564">
        <v>361</v>
      </c>
      <c r="Z1564">
        <v>29310.49</v>
      </c>
      <c r="AA1564" t="s">
        <v>42</v>
      </c>
      <c r="AB1564">
        <v>30399.81</v>
      </c>
      <c r="AC1564">
        <v>30078.52</v>
      </c>
      <c r="AD1564" s="4">
        <v>33778.769999999997</v>
      </c>
      <c r="AE1564" s="4">
        <v>30078.52</v>
      </c>
      <c r="AF1564" s="3">
        <v>0.89</v>
      </c>
      <c r="AG1564" s="4">
        <v>-3008.82</v>
      </c>
      <c r="AH1564" s="4">
        <v>-12345.84</v>
      </c>
    </row>
    <row r="1565" spans="1:34" x14ac:dyDescent="0.35">
      <c r="A1565" s="1">
        <v>44945</v>
      </c>
      <c r="C1565" t="s">
        <v>72</v>
      </c>
      <c r="D1565">
        <v>310805</v>
      </c>
      <c r="E1565" t="s">
        <v>1387</v>
      </c>
      <c r="F1565" t="s">
        <v>45</v>
      </c>
      <c r="G1565">
        <v>18148</v>
      </c>
      <c r="H1565" t="s">
        <v>175</v>
      </c>
      <c r="I1565" t="s">
        <v>62</v>
      </c>
      <c r="J1565" t="s">
        <v>63</v>
      </c>
      <c r="K1565" t="s">
        <v>177</v>
      </c>
      <c r="L1565" t="s">
        <v>178</v>
      </c>
      <c r="N1565">
        <v>1795</v>
      </c>
      <c r="O1565">
        <v>143389.47</v>
      </c>
      <c r="P1565">
        <v>62.48</v>
      </c>
      <c r="Q1565">
        <v>97.33</v>
      </c>
      <c r="R1565">
        <v>56.23</v>
      </c>
      <c r="S1565">
        <v>97.33</v>
      </c>
      <c r="T1565" t="s">
        <v>51</v>
      </c>
      <c r="U1565" t="s">
        <v>41</v>
      </c>
      <c r="V1565" s="2">
        <v>-0.1</v>
      </c>
      <c r="W1565" s="2">
        <v>0.1</v>
      </c>
      <c r="X1565">
        <v>19</v>
      </c>
      <c r="Y1565">
        <v>328</v>
      </c>
      <c r="Z1565">
        <v>26699.56</v>
      </c>
      <c r="AB1565">
        <v>18443.439999999999</v>
      </c>
      <c r="AC1565">
        <v>31924.240000000002</v>
      </c>
      <c r="AD1565">
        <v>20493.439999999999</v>
      </c>
      <c r="AE1565">
        <v>31924.240000000002</v>
      </c>
      <c r="AF1565" s="3">
        <v>1.56</v>
      </c>
      <c r="AG1565" s="4">
        <v>-3193.45</v>
      </c>
      <c r="AH1565" s="4">
        <v>-11218.75</v>
      </c>
    </row>
    <row r="1566" spans="1:34" x14ac:dyDescent="0.35">
      <c r="A1566" s="1">
        <v>44929</v>
      </c>
      <c r="C1566" t="s">
        <v>43</v>
      </c>
      <c r="D1566">
        <v>552660</v>
      </c>
      <c r="E1566" t="s">
        <v>1202</v>
      </c>
      <c r="F1566" t="s">
        <v>45</v>
      </c>
      <c r="G1566">
        <v>10351</v>
      </c>
      <c r="H1566" t="s">
        <v>321</v>
      </c>
      <c r="I1566" t="s">
        <v>984</v>
      </c>
      <c r="J1566" t="s">
        <v>63</v>
      </c>
      <c r="K1566" t="s">
        <v>259</v>
      </c>
      <c r="L1566" t="s">
        <v>1394</v>
      </c>
      <c r="N1566">
        <v>106</v>
      </c>
      <c r="O1566">
        <v>27536.31</v>
      </c>
      <c r="P1566">
        <v>308.32</v>
      </c>
      <c r="Q1566">
        <v>295.23</v>
      </c>
      <c r="R1566">
        <v>277.48</v>
      </c>
      <c r="S1566">
        <v>280.47000000000003</v>
      </c>
      <c r="T1566" t="s">
        <v>51</v>
      </c>
      <c r="U1566" t="s">
        <v>544</v>
      </c>
      <c r="V1566" s="2">
        <v>-0.1</v>
      </c>
      <c r="W1566" s="2">
        <v>0.1</v>
      </c>
      <c r="X1566">
        <v>3</v>
      </c>
      <c r="Y1566">
        <v>20</v>
      </c>
      <c r="Z1566">
        <v>5722.78</v>
      </c>
      <c r="AB1566">
        <v>5549.6</v>
      </c>
      <c r="AC1566">
        <v>5609.4</v>
      </c>
      <c r="AD1566">
        <v>6166.4</v>
      </c>
      <c r="AE1566">
        <v>5904.6</v>
      </c>
      <c r="AF1566" s="3">
        <v>0.96</v>
      </c>
      <c r="AG1566">
        <v>-295.41000000000003</v>
      </c>
      <c r="AH1566" s="4">
        <v>-3269.04</v>
      </c>
    </row>
    <row r="1567" spans="1:34" x14ac:dyDescent="0.35">
      <c r="A1567" s="1">
        <v>44945</v>
      </c>
      <c r="C1567" t="s">
        <v>72</v>
      </c>
      <c r="D1567">
        <v>479705</v>
      </c>
      <c r="E1567" t="s">
        <v>1549</v>
      </c>
      <c r="F1567" t="s">
        <v>45</v>
      </c>
      <c r="G1567">
        <v>75459</v>
      </c>
      <c r="H1567" t="s">
        <v>108</v>
      </c>
      <c r="I1567" t="s">
        <v>1154</v>
      </c>
      <c r="J1567" t="s">
        <v>82</v>
      </c>
      <c r="K1567" t="s">
        <v>398</v>
      </c>
      <c r="L1567" t="s">
        <v>404</v>
      </c>
      <c r="N1567">
        <v>55</v>
      </c>
      <c r="O1567">
        <v>31572.49</v>
      </c>
      <c r="P1567">
        <v>618.15</v>
      </c>
      <c r="Q1567">
        <v>617.99</v>
      </c>
      <c r="R1567">
        <v>679.98</v>
      </c>
      <c r="S1567">
        <v>617.99</v>
      </c>
      <c r="T1567" t="s">
        <v>40</v>
      </c>
      <c r="U1567" t="s">
        <v>41</v>
      </c>
      <c r="V1567" s="2">
        <v>0.1</v>
      </c>
      <c r="W1567" s="2">
        <v>0.1</v>
      </c>
      <c r="X1567">
        <v>19</v>
      </c>
      <c r="Y1567">
        <v>7</v>
      </c>
      <c r="Z1567">
        <v>4128.07</v>
      </c>
      <c r="AB1567">
        <v>4759.8599999999997</v>
      </c>
      <c r="AC1567">
        <v>4325.93</v>
      </c>
      <c r="AD1567">
        <v>4327.05</v>
      </c>
      <c r="AE1567">
        <v>4325.9300030000004</v>
      </c>
      <c r="AF1567" s="3">
        <v>1</v>
      </c>
      <c r="AG1567">
        <v>432.7</v>
      </c>
      <c r="AH1567" s="4">
        <v>3400.65</v>
      </c>
    </row>
    <row r="1568" spans="1:34" x14ac:dyDescent="0.35">
      <c r="A1568" s="1">
        <v>44945</v>
      </c>
      <c r="C1568" t="s">
        <v>72</v>
      </c>
      <c r="D1568">
        <v>699903</v>
      </c>
      <c r="E1568" t="s">
        <v>1550</v>
      </c>
      <c r="F1568" t="s">
        <v>45</v>
      </c>
      <c r="G1568">
        <v>75459</v>
      </c>
      <c r="H1568" t="s">
        <v>108</v>
      </c>
      <c r="I1568" t="s">
        <v>1551</v>
      </c>
      <c r="J1568" t="s">
        <v>82</v>
      </c>
      <c r="K1568" t="s">
        <v>398</v>
      </c>
      <c r="L1568" t="s">
        <v>404</v>
      </c>
      <c r="N1568">
        <v>37</v>
      </c>
      <c r="O1568">
        <v>17650.03</v>
      </c>
      <c r="P1568">
        <v>618.15</v>
      </c>
      <c r="Q1568">
        <v>554.99</v>
      </c>
      <c r="R1568">
        <v>679.98</v>
      </c>
      <c r="S1568">
        <v>554.99</v>
      </c>
      <c r="T1568" t="s">
        <v>40</v>
      </c>
      <c r="U1568" t="s">
        <v>41</v>
      </c>
      <c r="V1568" s="2">
        <v>0.1</v>
      </c>
      <c r="W1568" s="2">
        <v>0.1</v>
      </c>
      <c r="X1568">
        <v>19</v>
      </c>
      <c r="Y1568">
        <v>1</v>
      </c>
      <c r="Z1568">
        <v>452.84</v>
      </c>
      <c r="AB1568">
        <v>679.98</v>
      </c>
      <c r="AC1568">
        <v>554.99</v>
      </c>
      <c r="AD1568">
        <v>618.15</v>
      </c>
      <c r="AE1568">
        <v>554.99000039999999</v>
      </c>
      <c r="AF1568" s="3">
        <v>0.9</v>
      </c>
      <c r="AG1568">
        <v>55.51</v>
      </c>
      <c r="AH1568" s="4">
        <v>2287.71</v>
      </c>
    </row>
    <row r="1569" spans="1:34" x14ac:dyDescent="0.35">
      <c r="A1569" s="1">
        <v>45012</v>
      </c>
      <c r="C1569" t="s">
        <v>43</v>
      </c>
      <c r="D1569">
        <v>425075</v>
      </c>
      <c r="E1569" t="s">
        <v>1552</v>
      </c>
      <c r="F1569" t="s">
        <v>45</v>
      </c>
      <c r="G1569">
        <v>90577</v>
      </c>
      <c r="H1569" t="s">
        <v>80</v>
      </c>
      <c r="I1569" t="s">
        <v>1201</v>
      </c>
      <c r="J1569" t="s">
        <v>82</v>
      </c>
      <c r="K1569" t="s">
        <v>83</v>
      </c>
      <c r="L1569" t="s">
        <v>95</v>
      </c>
      <c r="N1569">
        <v>569</v>
      </c>
      <c r="O1569">
        <v>28813.05</v>
      </c>
      <c r="P1569">
        <v>666.64</v>
      </c>
      <c r="Q1569">
        <v>54.16</v>
      </c>
      <c r="R1569">
        <v>733.32</v>
      </c>
      <c r="S1569">
        <v>54.16</v>
      </c>
      <c r="T1569" t="s">
        <v>40</v>
      </c>
      <c r="U1569" t="s">
        <v>41</v>
      </c>
      <c r="V1569" s="2">
        <v>0.1</v>
      </c>
      <c r="W1569" s="2">
        <v>0.1</v>
      </c>
      <c r="X1569">
        <v>27</v>
      </c>
      <c r="Y1569" t="s">
        <v>42</v>
      </c>
      <c r="Z1569">
        <v>73.349600379999998</v>
      </c>
      <c r="AA1569">
        <v>5.417299892</v>
      </c>
      <c r="AB1569">
        <v>66.680000000000007</v>
      </c>
      <c r="AC1569">
        <v>5.4172998909999999</v>
      </c>
      <c r="AD1569" s="3">
        <v>0.08</v>
      </c>
      <c r="AE1569">
        <v>0.54</v>
      </c>
      <c r="AH1569" s="4">
        <v>37940.92</v>
      </c>
    </row>
    <row r="1570" spans="1:34" x14ac:dyDescent="0.35">
      <c r="A1570" s="1">
        <v>45012</v>
      </c>
      <c r="C1570" t="s">
        <v>43</v>
      </c>
      <c r="D1570">
        <v>425076</v>
      </c>
      <c r="E1570" t="s">
        <v>1199</v>
      </c>
      <c r="F1570" t="s">
        <v>45</v>
      </c>
      <c r="G1570">
        <v>90577</v>
      </c>
      <c r="H1570" t="s">
        <v>80</v>
      </c>
      <c r="I1570" t="s">
        <v>1201</v>
      </c>
      <c r="J1570" t="s">
        <v>82</v>
      </c>
      <c r="K1570" t="s">
        <v>83</v>
      </c>
      <c r="L1570" t="s">
        <v>95</v>
      </c>
      <c r="N1570">
        <v>5024</v>
      </c>
      <c r="O1570">
        <v>179374.38</v>
      </c>
      <c r="P1570">
        <v>666.64</v>
      </c>
      <c r="Q1570">
        <v>44.99</v>
      </c>
      <c r="R1570">
        <v>733.32</v>
      </c>
      <c r="S1570">
        <v>44.99</v>
      </c>
      <c r="T1570" t="s">
        <v>40</v>
      </c>
      <c r="U1570" t="s">
        <v>41</v>
      </c>
      <c r="V1570" s="2">
        <v>0.1</v>
      </c>
      <c r="W1570" s="2">
        <v>0.1</v>
      </c>
      <c r="X1570">
        <v>27</v>
      </c>
      <c r="Y1570" t="s">
        <v>42</v>
      </c>
      <c r="Z1570">
        <v>73.349600379999998</v>
      </c>
      <c r="AA1570">
        <v>4.5000798030000002</v>
      </c>
      <c r="AB1570">
        <v>66.680000000000007</v>
      </c>
      <c r="AC1570">
        <v>4.5000796039999997</v>
      </c>
      <c r="AD1570" s="3">
        <v>7.0000000000000007E-2</v>
      </c>
      <c r="AE1570">
        <v>0.45</v>
      </c>
      <c r="AH1570" s="4">
        <v>335000.32000000001</v>
      </c>
    </row>
    <row r="1571" spans="1:34" x14ac:dyDescent="0.35">
      <c r="A1571" s="1">
        <v>45012</v>
      </c>
      <c r="C1571" t="s">
        <v>43</v>
      </c>
      <c r="D1571">
        <v>487808</v>
      </c>
      <c r="E1571" t="s">
        <v>1553</v>
      </c>
      <c r="F1571" t="s">
        <v>45</v>
      </c>
      <c r="G1571">
        <v>90577</v>
      </c>
      <c r="H1571" t="s">
        <v>80</v>
      </c>
      <c r="I1571" t="s">
        <v>1554</v>
      </c>
      <c r="J1571" t="s">
        <v>82</v>
      </c>
      <c r="K1571" t="s">
        <v>83</v>
      </c>
      <c r="L1571" t="s">
        <v>95</v>
      </c>
      <c r="N1571">
        <v>2191</v>
      </c>
      <c r="O1571">
        <v>353593.59</v>
      </c>
      <c r="P1571">
        <v>166.66</v>
      </c>
      <c r="Q1571">
        <v>195.99</v>
      </c>
      <c r="R1571">
        <v>183.33</v>
      </c>
      <c r="S1571">
        <v>195.99</v>
      </c>
      <c r="T1571" t="s">
        <v>40</v>
      </c>
      <c r="U1571" t="s">
        <v>41</v>
      </c>
      <c r="V1571" s="2">
        <v>0.1</v>
      </c>
      <c r="W1571" s="2">
        <v>0.1</v>
      </c>
      <c r="X1571">
        <v>27</v>
      </c>
      <c r="Y1571" t="s">
        <v>42</v>
      </c>
      <c r="Z1571">
        <v>18.3374001</v>
      </c>
      <c r="AA1571">
        <v>19.60370395</v>
      </c>
      <c r="AB1571">
        <v>16.670000000000002</v>
      </c>
      <c r="AC1571">
        <v>19.603711619999999</v>
      </c>
      <c r="AD1571" s="3">
        <v>1.18</v>
      </c>
      <c r="AE1571">
        <v>1.96</v>
      </c>
      <c r="AH1571" s="4">
        <v>36523.97</v>
      </c>
    </row>
    <row r="1572" spans="1:34" x14ac:dyDescent="0.35">
      <c r="A1572" s="1">
        <v>44929</v>
      </c>
      <c r="C1572" t="s">
        <v>43</v>
      </c>
      <c r="D1572">
        <v>552654</v>
      </c>
      <c r="E1572" t="s">
        <v>1555</v>
      </c>
      <c r="F1572" t="s">
        <v>45</v>
      </c>
      <c r="G1572">
        <v>86225</v>
      </c>
      <c r="H1572" t="s">
        <v>321</v>
      </c>
      <c r="I1572" t="s">
        <v>984</v>
      </c>
      <c r="J1572" t="s">
        <v>63</v>
      </c>
      <c r="K1572" t="s">
        <v>259</v>
      </c>
      <c r="L1572" t="s">
        <v>1394</v>
      </c>
      <c r="N1572">
        <v>110</v>
      </c>
      <c r="O1572">
        <v>36394.32</v>
      </c>
      <c r="P1572">
        <v>390.82</v>
      </c>
      <c r="Q1572">
        <v>383.33</v>
      </c>
      <c r="R1572">
        <v>351.73</v>
      </c>
      <c r="S1572">
        <v>364.16</v>
      </c>
      <c r="T1572" t="s">
        <v>51</v>
      </c>
      <c r="U1572" t="s">
        <v>544</v>
      </c>
      <c r="V1572" s="2">
        <v>-0.1</v>
      </c>
      <c r="W1572" s="2">
        <v>0.1</v>
      </c>
      <c r="X1572">
        <v>3</v>
      </c>
      <c r="Y1572">
        <v>13</v>
      </c>
      <c r="Z1572">
        <v>4948.4799999999996</v>
      </c>
      <c r="AB1572">
        <v>4572.49</v>
      </c>
      <c r="AC1572">
        <v>4734.08</v>
      </c>
      <c r="AD1572">
        <v>5080.66</v>
      </c>
      <c r="AE1572">
        <v>4983.2906499999999</v>
      </c>
      <c r="AF1572" s="3">
        <v>0.98</v>
      </c>
      <c r="AG1572">
        <v>-249.22</v>
      </c>
      <c r="AH1572" s="4">
        <v>-4299.8999999999996</v>
      </c>
    </row>
    <row r="1573" spans="1:34" x14ac:dyDescent="0.35">
      <c r="A1573" s="1">
        <v>44929</v>
      </c>
      <c r="B1573" t="s">
        <v>141</v>
      </c>
      <c r="C1573" t="s">
        <v>141</v>
      </c>
      <c r="D1573">
        <v>772625</v>
      </c>
      <c r="E1573" t="s">
        <v>1556</v>
      </c>
      <c r="F1573" t="s">
        <v>34</v>
      </c>
      <c r="G1573" t="s">
        <v>1557</v>
      </c>
      <c r="H1573" t="s">
        <v>154</v>
      </c>
      <c r="I1573" t="s">
        <v>1445</v>
      </c>
      <c r="J1573" t="s">
        <v>156</v>
      </c>
      <c r="K1573" t="s">
        <v>156</v>
      </c>
      <c r="L1573" t="s">
        <v>1558</v>
      </c>
      <c r="N1573">
        <v>9</v>
      </c>
      <c r="O1573">
        <v>381.3</v>
      </c>
      <c r="P1573">
        <v>49.99</v>
      </c>
      <c r="Q1573">
        <v>49</v>
      </c>
      <c r="R1573">
        <v>54.99</v>
      </c>
      <c r="S1573">
        <v>56</v>
      </c>
      <c r="T1573" t="s">
        <v>40</v>
      </c>
      <c r="U1573" t="s">
        <v>701</v>
      </c>
      <c r="V1573" s="2">
        <v>0.1</v>
      </c>
      <c r="W1573" s="2">
        <v>0.1</v>
      </c>
      <c r="X1573">
        <v>3</v>
      </c>
      <c r="Y1573">
        <v>4</v>
      </c>
      <c r="Z1573">
        <v>181.3</v>
      </c>
      <c r="AA1573" t="s">
        <v>42</v>
      </c>
      <c r="AB1573">
        <v>219.96</v>
      </c>
      <c r="AC1573">
        <v>224</v>
      </c>
      <c r="AD1573">
        <v>199.96</v>
      </c>
      <c r="AE1573">
        <v>196</v>
      </c>
      <c r="AF1573" s="3">
        <v>0.98</v>
      </c>
      <c r="AG1573">
        <v>-8.4</v>
      </c>
      <c r="AH1573">
        <v>45</v>
      </c>
    </row>
    <row r="1574" spans="1:34" x14ac:dyDescent="0.35">
      <c r="A1574" s="1">
        <v>44929</v>
      </c>
      <c r="C1574" t="s">
        <v>43</v>
      </c>
      <c r="D1574">
        <v>755606</v>
      </c>
      <c r="E1574" t="s">
        <v>1559</v>
      </c>
      <c r="F1574" t="s">
        <v>45</v>
      </c>
      <c r="G1574">
        <v>76537</v>
      </c>
      <c r="H1574" t="s">
        <v>97</v>
      </c>
      <c r="I1574" t="s">
        <v>754</v>
      </c>
      <c r="J1574" t="s">
        <v>37</v>
      </c>
      <c r="K1574" t="s">
        <v>99</v>
      </c>
      <c r="L1574" t="s">
        <v>100</v>
      </c>
      <c r="N1574">
        <v>142</v>
      </c>
      <c r="O1574">
        <v>43750.84</v>
      </c>
      <c r="P1574">
        <v>423.32</v>
      </c>
      <c r="Q1574">
        <v>372.9</v>
      </c>
      <c r="R1574">
        <v>380.98</v>
      </c>
      <c r="S1574">
        <v>399</v>
      </c>
      <c r="T1574" t="s">
        <v>51</v>
      </c>
      <c r="U1574" t="s">
        <v>701</v>
      </c>
      <c r="V1574" s="2">
        <v>-0.1</v>
      </c>
      <c r="W1574" s="2">
        <v>0.1</v>
      </c>
      <c r="X1574">
        <v>3</v>
      </c>
      <c r="Y1574">
        <v>48</v>
      </c>
      <c r="Z1574">
        <v>14367.95</v>
      </c>
      <c r="AB1574">
        <v>18287.04</v>
      </c>
      <c r="AC1574">
        <v>19152</v>
      </c>
      <c r="AD1574">
        <v>20319.36</v>
      </c>
      <c r="AE1574">
        <v>17899.2</v>
      </c>
      <c r="AF1574" s="3">
        <v>0.88</v>
      </c>
      <c r="AG1574" s="4">
        <v>-3043.06</v>
      </c>
      <c r="AH1574" s="4">
        <v>-6012.28</v>
      </c>
    </row>
    <row r="1575" spans="1:34" x14ac:dyDescent="0.35">
      <c r="A1575" s="1">
        <v>44991</v>
      </c>
      <c r="C1575" t="s">
        <v>43</v>
      </c>
      <c r="D1575">
        <v>257378</v>
      </c>
      <c r="E1575" t="s">
        <v>1560</v>
      </c>
      <c r="F1575" t="s">
        <v>34</v>
      </c>
      <c r="G1575">
        <v>99592</v>
      </c>
      <c r="H1575" t="s">
        <v>175</v>
      </c>
      <c r="I1575" t="s">
        <v>313</v>
      </c>
      <c r="J1575" t="s">
        <v>63</v>
      </c>
      <c r="K1575" t="s">
        <v>177</v>
      </c>
      <c r="L1575" t="s">
        <v>178</v>
      </c>
      <c r="M1575" t="s">
        <v>42</v>
      </c>
      <c r="N1575">
        <v>970</v>
      </c>
      <c r="O1575">
        <v>53642.8</v>
      </c>
      <c r="P1575">
        <v>62.49</v>
      </c>
      <c r="Q1575">
        <v>62.79</v>
      </c>
      <c r="R1575">
        <v>56.24</v>
      </c>
      <c r="S1575">
        <v>62.79</v>
      </c>
      <c r="T1575" t="s">
        <v>51</v>
      </c>
      <c r="U1575" t="s">
        <v>41</v>
      </c>
      <c r="V1575" s="2">
        <v>-0.1</v>
      </c>
      <c r="W1575" s="2">
        <v>0.1</v>
      </c>
      <c r="X1575">
        <v>6</v>
      </c>
      <c r="Z1575">
        <v>5.6248999839999998</v>
      </c>
      <c r="AA1575">
        <v>6.2800048009999996</v>
      </c>
      <c r="AB1575">
        <v>6.25</v>
      </c>
      <c r="AC1575">
        <v>6.2800048049999999</v>
      </c>
      <c r="AD1575" s="3">
        <v>1</v>
      </c>
      <c r="AE1575">
        <v>-0.63</v>
      </c>
      <c r="AH1575" s="4">
        <v>-6062.5</v>
      </c>
    </row>
    <row r="1576" spans="1:34" x14ac:dyDescent="0.35">
      <c r="A1576" s="1">
        <v>44991</v>
      </c>
      <c r="C1576" t="s">
        <v>43</v>
      </c>
      <c r="D1576">
        <v>410578</v>
      </c>
      <c r="E1576" t="s">
        <v>1385</v>
      </c>
      <c r="F1576" t="s">
        <v>34</v>
      </c>
      <c r="G1576" t="s">
        <v>1561</v>
      </c>
      <c r="H1576" t="s">
        <v>80</v>
      </c>
      <c r="I1576" t="s">
        <v>491</v>
      </c>
      <c r="J1576" t="s">
        <v>82</v>
      </c>
      <c r="K1576" t="s">
        <v>83</v>
      </c>
      <c r="L1576" t="s">
        <v>84</v>
      </c>
      <c r="M1576" t="s">
        <v>42</v>
      </c>
      <c r="N1576">
        <v>8971</v>
      </c>
      <c r="O1576">
        <v>555145.93000000005</v>
      </c>
      <c r="P1576">
        <v>72.489999999999995</v>
      </c>
      <c r="Q1576">
        <v>73.58</v>
      </c>
      <c r="R1576">
        <v>65.239999999999995</v>
      </c>
      <c r="S1576">
        <v>73.58</v>
      </c>
      <c r="T1576" t="s">
        <v>51</v>
      </c>
      <c r="U1576" t="s">
        <v>41</v>
      </c>
      <c r="V1576" s="2">
        <v>-0.1</v>
      </c>
      <c r="W1576" s="2">
        <v>0.1</v>
      </c>
      <c r="X1576">
        <v>6</v>
      </c>
      <c r="Y1576" t="s">
        <v>42</v>
      </c>
      <c r="Z1576">
        <v>6.5248999860000003</v>
      </c>
      <c r="AA1576">
        <v>7.3590150369999998</v>
      </c>
      <c r="AB1576">
        <v>7.25</v>
      </c>
      <c r="AC1576">
        <v>7.3590150310000002</v>
      </c>
      <c r="AD1576" s="3">
        <v>1.02</v>
      </c>
      <c r="AE1576">
        <v>-0.74</v>
      </c>
      <c r="AH1576" s="4">
        <v>-65039.75</v>
      </c>
    </row>
    <row r="1577" spans="1:34" x14ac:dyDescent="0.35">
      <c r="A1577" s="1">
        <v>45012</v>
      </c>
      <c r="C1577" t="s">
        <v>43</v>
      </c>
      <c r="D1577">
        <v>231899</v>
      </c>
      <c r="E1577" t="s">
        <v>1562</v>
      </c>
      <c r="F1577" t="s">
        <v>45</v>
      </c>
      <c r="G1577">
        <v>25664</v>
      </c>
      <c r="H1577" t="s">
        <v>80</v>
      </c>
      <c r="I1577" t="s">
        <v>491</v>
      </c>
      <c r="J1577" t="s">
        <v>82</v>
      </c>
      <c r="K1577" t="s">
        <v>83</v>
      </c>
      <c r="L1577" t="s">
        <v>95</v>
      </c>
      <c r="N1577">
        <v>915</v>
      </c>
      <c r="O1577">
        <v>114706.97</v>
      </c>
      <c r="P1577">
        <v>158.97999999999999</v>
      </c>
      <c r="Q1577">
        <v>145.91</v>
      </c>
      <c r="R1577">
        <v>143.08000000000001</v>
      </c>
      <c r="S1577">
        <v>145.91</v>
      </c>
      <c r="T1577" t="s">
        <v>51</v>
      </c>
      <c r="U1577" t="s">
        <v>41</v>
      </c>
      <c r="V1577" s="2">
        <v>-0.1</v>
      </c>
      <c r="W1577" s="2">
        <v>0.1</v>
      </c>
      <c r="X1577">
        <v>27</v>
      </c>
      <c r="Y1577" t="s">
        <v>42</v>
      </c>
      <c r="Z1577">
        <v>14.30979997</v>
      </c>
      <c r="AA1577">
        <v>14.592835579999999</v>
      </c>
      <c r="AB1577">
        <v>15.9</v>
      </c>
      <c r="AC1577">
        <v>14.592835579999999</v>
      </c>
      <c r="AD1577" s="3">
        <v>0.92</v>
      </c>
      <c r="AE1577">
        <v>-1.46</v>
      </c>
      <c r="AH1577" s="4">
        <v>-14548.5</v>
      </c>
    </row>
    <row r="1578" spans="1:34" x14ac:dyDescent="0.35">
      <c r="A1578" s="1">
        <v>44991</v>
      </c>
      <c r="C1578" t="s">
        <v>43</v>
      </c>
      <c r="D1578">
        <v>365178</v>
      </c>
      <c r="E1578" t="s">
        <v>1563</v>
      </c>
      <c r="F1578" t="s">
        <v>34</v>
      </c>
      <c r="G1578">
        <v>77255</v>
      </c>
      <c r="H1578" t="s">
        <v>68</v>
      </c>
      <c r="I1578" t="s">
        <v>855</v>
      </c>
      <c r="J1578" t="s">
        <v>63</v>
      </c>
      <c r="K1578" t="s">
        <v>314</v>
      </c>
      <c r="L1578" t="s">
        <v>315</v>
      </c>
      <c r="M1578" t="s">
        <v>42</v>
      </c>
      <c r="N1578">
        <v>69</v>
      </c>
      <c r="O1578">
        <v>7736.9</v>
      </c>
      <c r="P1578">
        <v>99.99</v>
      </c>
      <c r="Q1578">
        <v>176.02</v>
      </c>
      <c r="R1578">
        <v>89.99</v>
      </c>
      <c r="S1578">
        <v>176.02</v>
      </c>
      <c r="T1578" t="s">
        <v>51</v>
      </c>
      <c r="U1578" t="s">
        <v>41</v>
      </c>
      <c r="V1578" s="2">
        <v>-0.1</v>
      </c>
      <c r="W1578" s="2">
        <v>0.1</v>
      </c>
      <c r="X1578">
        <v>6</v>
      </c>
      <c r="Z1578">
        <v>8.9998999899999994</v>
      </c>
      <c r="AA1578">
        <v>17.603760380000001</v>
      </c>
      <c r="AB1578">
        <v>10</v>
      </c>
      <c r="AC1578">
        <v>17.603760380000001</v>
      </c>
      <c r="AD1578" s="3">
        <v>1.76</v>
      </c>
      <c r="AE1578">
        <v>-1.76</v>
      </c>
      <c r="AH1578">
        <v>-690</v>
      </c>
    </row>
    <row r="1579" spans="1:34" x14ac:dyDescent="0.35">
      <c r="A1579" s="1">
        <v>44949</v>
      </c>
      <c r="B1579" t="s">
        <v>43</v>
      </c>
      <c r="C1579" t="s">
        <v>43</v>
      </c>
      <c r="D1579">
        <v>409620</v>
      </c>
      <c r="E1579" t="s">
        <v>1564</v>
      </c>
      <c r="F1579" t="s">
        <v>34</v>
      </c>
      <c r="G1579" t="s">
        <v>1565</v>
      </c>
      <c r="H1579" t="s">
        <v>93</v>
      </c>
      <c r="I1579" t="s">
        <v>1201</v>
      </c>
      <c r="J1579" t="s">
        <v>37</v>
      </c>
      <c r="K1579" t="s">
        <v>83</v>
      </c>
      <c r="L1579" t="s">
        <v>95</v>
      </c>
      <c r="N1579">
        <v>54</v>
      </c>
      <c r="O1579">
        <v>6208</v>
      </c>
      <c r="P1579">
        <v>99.99</v>
      </c>
      <c r="Q1579">
        <v>124.16</v>
      </c>
      <c r="R1579">
        <v>89.99</v>
      </c>
      <c r="S1579">
        <v>124.16</v>
      </c>
      <c r="T1579" t="s">
        <v>51</v>
      </c>
      <c r="U1579" t="s">
        <v>41</v>
      </c>
      <c r="V1579" s="2">
        <v>-0.1</v>
      </c>
      <c r="W1579" s="2">
        <v>0.1</v>
      </c>
      <c r="X1579">
        <v>23</v>
      </c>
      <c r="Y1579">
        <v>5</v>
      </c>
      <c r="Z1579">
        <v>620.79999999999995</v>
      </c>
      <c r="AB1579">
        <v>449.95</v>
      </c>
      <c r="AC1579">
        <v>620.79999999999995</v>
      </c>
      <c r="AD1579">
        <v>499.95</v>
      </c>
      <c r="AE1579">
        <v>620.79999999999995</v>
      </c>
      <c r="AF1579" s="3">
        <v>1.24</v>
      </c>
      <c r="AG1579">
        <v>-62.09</v>
      </c>
      <c r="AH1579">
        <v>-540</v>
      </c>
    </row>
    <row r="1580" spans="1:34" x14ac:dyDescent="0.35">
      <c r="A1580" s="1">
        <v>44949</v>
      </c>
      <c r="B1580" t="s">
        <v>43</v>
      </c>
      <c r="C1580" t="s">
        <v>43</v>
      </c>
      <c r="D1580">
        <v>584371</v>
      </c>
      <c r="E1580" t="s">
        <v>1566</v>
      </c>
      <c r="F1580" t="s">
        <v>34</v>
      </c>
      <c r="G1580" t="s">
        <v>1567</v>
      </c>
      <c r="H1580" t="s">
        <v>175</v>
      </c>
      <c r="I1580" t="s">
        <v>277</v>
      </c>
      <c r="J1580" t="s">
        <v>63</v>
      </c>
      <c r="K1580" t="s">
        <v>246</v>
      </c>
      <c r="L1580" t="s">
        <v>246</v>
      </c>
      <c r="M1580" t="s">
        <v>42</v>
      </c>
      <c r="N1580">
        <v>19</v>
      </c>
      <c r="O1580">
        <v>9382.7000000000007</v>
      </c>
      <c r="P1580">
        <v>541.66</v>
      </c>
      <c r="Q1580">
        <v>656.65</v>
      </c>
      <c r="R1580">
        <v>487.49</v>
      </c>
      <c r="S1580">
        <v>656.65</v>
      </c>
      <c r="T1580" t="s">
        <v>51</v>
      </c>
      <c r="U1580" t="s">
        <v>41</v>
      </c>
      <c r="V1580" s="2">
        <v>-0.1</v>
      </c>
      <c r="W1580" s="2">
        <v>0.1</v>
      </c>
      <c r="X1580">
        <v>23</v>
      </c>
      <c r="Y1580">
        <v>2</v>
      </c>
      <c r="Z1580">
        <v>632.33000000000004</v>
      </c>
      <c r="AB1580">
        <v>974.98</v>
      </c>
      <c r="AC1580">
        <v>1313.3</v>
      </c>
      <c r="AD1580">
        <v>1083.32</v>
      </c>
      <c r="AE1580">
        <v>1313.3</v>
      </c>
      <c r="AF1580" s="3">
        <v>1.21</v>
      </c>
      <c r="AG1580">
        <v>-131.34</v>
      </c>
      <c r="AH1580" s="4">
        <v>-1029.23</v>
      </c>
    </row>
    <row r="1581" spans="1:34" x14ac:dyDescent="0.35">
      <c r="A1581" s="1">
        <v>44949</v>
      </c>
      <c r="B1581" t="s">
        <v>43</v>
      </c>
      <c r="C1581" t="s">
        <v>43</v>
      </c>
      <c r="D1581">
        <v>488671</v>
      </c>
      <c r="E1581" t="s">
        <v>1568</v>
      </c>
      <c r="F1581" t="s">
        <v>34</v>
      </c>
      <c r="G1581" t="s">
        <v>1569</v>
      </c>
      <c r="H1581" t="s">
        <v>93</v>
      </c>
      <c r="J1581" t="s">
        <v>37</v>
      </c>
      <c r="K1581" t="s">
        <v>83</v>
      </c>
      <c r="L1581" t="s">
        <v>95</v>
      </c>
      <c r="N1581">
        <v>442</v>
      </c>
      <c r="O1581">
        <v>56791.78</v>
      </c>
      <c r="P1581">
        <v>132.49</v>
      </c>
      <c r="Q1581">
        <v>145.91999999999999</v>
      </c>
      <c r="R1581">
        <v>119.24</v>
      </c>
      <c r="S1581">
        <v>145.91999999999999</v>
      </c>
      <c r="T1581" t="s">
        <v>51</v>
      </c>
      <c r="U1581" t="s">
        <v>41</v>
      </c>
      <c r="V1581" s="2">
        <v>-0.1</v>
      </c>
      <c r="W1581" s="2">
        <v>0.1</v>
      </c>
      <c r="X1581">
        <v>23</v>
      </c>
      <c r="Y1581">
        <v>207</v>
      </c>
      <c r="Z1581">
        <v>25069.22</v>
      </c>
      <c r="AA1581" t="s">
        <v>42</v>
      </c>
      <c r="AB1581">
        <v>24682.68</v>
      </c>
      <c r="AC1581">
        <v>30205.439999999999</v>
      </c>
      <c r="AD1581">
        <v>27425.43</v>
      </c>
      <c r="AE1581">
        <v>30204.84</v>
      </c>
      <c r="AF1581" s="3">
        <v>1.1000000000000001</v>
      </c>
      <c r="AG1581" s="4">
        <v>-3021.31</v>
      </c>
      <c r="AH1581" s="4">
        <v>-5856.5</v>
      </c>
    </row>
    <row r="1582" spans="1:34" x14ac:dyDescent="0.35">
      <c r="A1582" s="1">
        <v>44946</v>
      </c>
      <c r="C1582" t="s">
        <v>90</v>
      </c>
      <c r="D1582">
        <v>146393</v>
      </c>
      <c r="E1582" t="s">
        <v>1570</v>
      </c>
      <c r="F1582" t="s">
        <v>34</v>
      </c>
      <c r="G1582" t="s">
        <v>1571</v>
      </c>
      <c r="H1582" t="s">
        <v>93</v>
      </c>
      <c r="I1582" t="s">
        <v>1201</v>
      </c>
      <c r="J1582" t="s">
        <v>37</v>
      </c>
      <c r="K1582" t="s">
        <v>83</v>
      </c>
      <c r="L1582" t="s">
        <v>95</v>
      </c>
      <c r="M1582" t="s">
        <v>42</v>
      </c>
      <c r="N1582">
        <v>1</v>
      </c>
      <c r="O1582">
        <v>112.49</v>
      </c>
      <c r="P1582">
        <v>112.49</v>
      </c>
      <c r="Q1582">
        <v>149.99</v>
      </c>
      <c r="R1582">
        <v>101.24</v>
      </c>
      <c r="S1582">
        <v>149.99</v>
      </c>
      <c r="T1582" t="s">
        <v>51</v>
      </c>
      <c r="U1582" t="s">
        <v>41</v>
      </c>
      <c r="V1582" s="2">
        <v>-0.1</v>
      </c>
      <c r="W1582" s="2">
        <v>0.1</v>
      </c>
      <c r="X1582">
        <v>20</v>
      </c>
      <c r="Z1582" t="e">
        <v>#REF!</v>
      </c>
      <c r="AA1582" t="e">
        <v>#REF!</v>
      </c>
      <c r="AB1582" t="e">
        <v>#REF!</v>
      </c>
      <c r="AC1582" t="e">
        <v>#REF!</v>
      </c>
      <c r="AD1582" t="e">
        <v>#REF!</v>
      </c>
      <c r="AE1582" t="e">
        <v>#REF!</v>
      </c>
      <c r="AH1582">
        <v>-11.25</v>
      </c>
    </row>
    <row r="1583" spans="1:34" x14ac:dyDescent="0.35">
      <c r="A1583" s="1">
        <v>44929</v>
      </c>
      <c r="C1583" t="s">
        <v>43</v>
      </c>
      <c r="D1583">
        <v>966813</v>
      </c>
      <c r="E1583" t="s">
        <v>806</v>
      </c>
      <c r="F1583" t="s">
        <v>45</v>
      </c>
      <c r="G1583">
        <v>29387</v>
      </c>
      <c r="H1583" t="s">
        <v>93</v>
      </c>
      <c r="I1583" t="s">
        <v>241</v>
      </c>
      <c r="J1583" t="s">
        <v>37</v>
      </c>
      <c r="K1583" t="s">
        <v>38</v>
      </c>
      <c r="L1583" t="s">
        <v>242</v>
      </c>
      <c r="N1583">
        <v>75</v>
      </c>
      <c r="O1583">
        <v>11941.96</v>
      </c>
      <c r="P1583">
        <v>229.48</v>
      </c>
      <c r="Q1583">
        <v>187.24</v>
      </c>
      <c r="R1583">
        <v>206.53</v>
      </c>
      <c r="S1583">
        <v>187.24</v>
      </c>
      <c r="T1583" t="s">
        <v>51</v>
      </c>
      <c r="U1583" t="s">
        <v>41</v>
      </c>
      <c r="V1583" s="2">
        <v>-0.1</v>
      </c>
      <c r="W1583" s="2">
        <v>0.1</v>
      </c>
      <c r="X1583">
        <v>3</v>
      </c>
      <c r="Y1583">
        <v>3</v>
      </c>
      <c r="Z1583">
        <v>561.72</v>
      </c>
      <c r="AA1583" t="s">
        <v>42</v>
      </c>
      <c r="AB1583">
        <v>619.59</v>
      </c>
      <c r="AC1583">
        <v>561.72</v>
      </c>
      <c r="AD1583">
        <v>688.44</v>
      </c>
      <c r="AE1583">
        <v>561.71795399999996</v>
      </c>
      <c r="AF1583" s="3">
        <v>0.82</v>
      </c>
      <c r="AG1583">
        <v>-56.18</v>
      </c>
      <c r="AH1583" s="4">
        <v>-1721.25</v>
      </c>
    </row>
    <row r="1584" spans="1:34" x14ac:dyDescent="0.35">
      <c r="A1584" s="1">
        <v>45014</v>
      </c>
      <c r="C1584" t="s">
        <v>32</v>
      </c>
      <c r="D1584">
        <v>237644</v>
      </c>
      <c r="E1584" t="s">
        <v>1572</v>
      </c>
      <c r="F1584" t="s">
        <v>34</v>
      </c>
      <c r="G1584" t="s">
        <v>1573</v>
      </c>
      <c r="H1584" t="s">
        <v>35</v>
      </c>
      <c r="I1584" t="s">
        <v>251</v>
      </c>
      <c r="J1584" t="s">
        <v>37</v>
      </c>
      <c r="K1584" t="s">
        <v>38</v>
      </c>
      <c r="L1584" t="s">
        <v>125</v>
      </c>
      <c r="N1584">
        <v>43</v>
      </c>
      <c r="O1584">
        <v>27145.43</v>
      </c>
      <c r="P1584">
        <v>833.33</v>
      </c>
      <c r="Q1584">
        <v>994.28</v>
      </c>
      <c r="R1584">
        <v>749.99</v>
      </c>
      <c r="S1584">
        <v>994.28</v>
      </c>
      <c r="T1584" t="s">
        <v>51</v>
      </c>
      <c r="U1584" t="s">
        <v>41</v>
      </c>
      <c r="V1584" s="2">
        <v>-0.1</v>
      </c>
      <c r="W1584" s="2">
        <v>0.1</v>
      </c>
      <c r="X1584">
        <v>29</v>
      </c>
      <c r="Y1584" t="s">
        <v>42</v>
      </c>
      <c r="Z1584">
        <v>75.00529994</v>
      </c>
      <c r="AA1584">
        <v>99.436351990000006</v>
      </c>
      <c r="AB1584">
        <v>83.34</v>
      </c>
      <c r="AC1584">
        <v>99.435942479999994</v>
      </c>
      <c r="AD1584" s="3">
        <v>1.19</v>
      </c>
      <c r="AE1584">
        <v>-9.94</v>
      </c>
      <c r="AH1584" s="4">
        <v>-3583.62</v>
      </c>
    </row>
    <row r="1585" spans="1:34" x14ac:dyDescent="0.35">
      <c r="A1585" s="1">
        <v>44929</v>
      </c>
      <c r="C1585" t="s">
        <v>43</v>
      </c>
      <c r="D1585">
        <v>128122</v>
      </c>
      <c r="E1585" t="s">
        <v>1393</v>
      </c>
      <c r="F1585" t="s">
        <v>45</v>
      </c>
      <c r="G1585">
        <v>41059</v>
      </c>
      <c r="H1585" t="s">
        <v>321</v>
      </c>
      <c r="I1585" t="s">
        <v>902</v>
      </c>
      <c r="J1585" t="s">
        <v>63</v>
      </c>
      <c r="K1585" t="s">
        <v>259</v>
      </c>
      <c r="L1585" t="s">
        <v>1394</v>
      </c>
      <c r="N1585">
        <v>379</v>
      </c>
      <c r="O1585">
        <v>169190.38</v>
      </c>
      <c r="P1585">
        <v>616.65</v>
      </c>
      <c r="Q1585">
        <v>575.73</v>
      </c>
      <c r="R1585">
        <v>554.98</v>
      </c>
      <c r="S1585">
        <v>590.13</v>
      </c>
      <c r="T1585" t="s">
        <v>51</v>
      </c>
      <c r="U1585" t="s">
        <v>701</v>
      </c>
      <c r="V1585" s="2">
        <v>-0.1</v>
      </c>
      <c r="W1585" s="2">
        <v>0.1</v>
      </c>
      <c r="X1585">
        <v>3</v>
      </c>
      <c r="Y1585">
        <v>55</v>
      </c>
      <c r="Z1585">
        <v>26221.08</v>
      </c>
      <c r="AB1585">
        <v>30523.9</v>
      </c>
      <c r="AC1585">
        <v>32457.15</v>
      </c>
      <c r="AD1585">
        <v>33915.75</v>
      </c>
      <c r="AE1585">
        <v>31665.151620000001</v>
      </c>
      <c r="AF1585" s="3">
        <v>0.93</v>
      </c>
      <c r="AG1585" s="4">
        <v>-3958.77</v>
      </c>
      <c r="AH1585" s="4">
        <v>-23372.93</v>
      </c>
    </row>
    <row r="1586" spans="1:34" x14ac:dyDescent="0.35">
      <c r="A1586" s="1">
        <v>44932</v>
      </c>
      <c r="C1586" t="s">
        <v>90</v>
      </c>
      <c r="D1586">
        <v>585639</v>
      </c>
      <c r="E1586" t="s">
        <v>1395</v>
      </c>
      <c r="F1586" t="s">
        <v>34</v>
      </c>
      <c r="G1586" t="s">
        <v>1396</v>
      </c>
      <c r="H1586" t="s">
        <v>93</v>
      </c>
      <c r="I1586" t="s">
        <v>1201</v>
      </c>
      <c r="J1586" t="s">
        <v>37</v>
      </c>
      <c r="K1586" t="s">
        <v>83</v>
      </c>
      <c r="L1586" t="s">
        <v>95</v>
      </c>
      <c r="N1586">
        <v>5080</v>
      </c>
      <c r="O1586">
        <v>639719.88</v>
      </c>
      <c r="P1586">
        <v>124.99</v>
      </c>
      <c r="Q1586">
        <v>124.99</v>
      </c>
      <c r="R1586">
        <v>112.49</v>
      </c>
      <c r="S1586">
        <v>124.99</v>
      </c>
      <c r="T1586" t="s">
        <v>51</v>
      </c>
      <c r="U1586" t="s">
        <v>41</v>
      </c>
      <c r="V1586" s="2">
        <v>-0.1</v>
      </c>
      <c r="W1586" s="2">
        <v>0.1</v>
      </c>
      <c r="X1586">
        <v>6</v>
      </c>
      <c r="Y1586" t="s">
        <v>42</v>
      </c>
      <c r="Z1586" t="e">
        <v>#REF!</v>
      </c>
      <c r="AA1586" t="e">
        <v>#REF!</v>
      </c>
      <c r="AB1586" t="e">
        <v>#REF!</v>
      </c>
      <c r="AC1586" t="e">
        <v>#REF!</v>
      </c>
      <c r="AD1586" t="e">
        <v>#REF!</v>
      </c>
      <c r="AE1586" t="e">
        <v>#REF!</v>
      </c>
      <c r="AH1586" s="4">
        <v>-63500</v>
      </c>
    </row>
    <row r="1587" spans="1:34" x14ac:dyDescent="0.35">
      <c r="A1587" s="1">
        <v>44991</v>
      </c>
      <c r="C1587" t="s">
        <v>43</v>
      </c>
      <c r="D1587">
        <v>611748</v>
      </c>
      <c r="E1587" t="s">
        <v>1574</v>
      </c>
      <c r="F1587" t="s">
        <v>34</v>
      </c>
      <c r="G1587" t="s">
        <v>1575</v>
      </c>
      <c r="H1587" t="s">
        <v>68</v>
      </c>
      <c r="I1587" t="s">
        <v>313</v>
      </c>
      <c r="J1587" t="s">
        <v>63</v>
      </c>
      <c r="K1587" t="s">
        <v>314</v>
      </c>
      <c r="L1587" t="s">
        <v>315</v>
      </c>
      <c r="M1587" t="s">
        <v>42</v>
      </c>
      <c r="N1587">
        <v>76</v>
      </c>
      <c r="O1587">
        <v>26030.55</v>
      </c>
      <c r="P1587">
        <v>541.66</v>
      </c>
      <c r="Q1587">
        <v>554.54999999999995</v>
      </c>
      <c r="R1587">
        <v>487.49</v>
      </c>
      <c r="S1587">
        <v>554.54999999999995</v>
      </c>
      <c r="T1587" t="s">
        <v>51</v>
      </c>
      <c r="U1587" t="s">
        <v>41</v>
      </c>
      <c r="V1587" s="2">
        <v>-0.1</v>
      </c>
      <c r="W1587" s="2">
        <v>0.1</v>
      </c>
      <c r="X1587">
        <v>6</v>
      </c>
      <c r="Z1587">
        <v>48.752599969999999</v>
      </c>
      <c r="AA1587">
        <v>55.459095189999999</v>
      </c>
      <c r="AB1587">
        <v>54.17</v>
      </c>
      <c r="AC1587">
        <v>55.459095189999999</v>
      </c>
      <c r="AD1587" s="3">
        <v>1.02</v>
      </c>
      <c r="AE1587">
        <v>-5.55</v>
      </c>
      <c r="AH1587" s="4">
        <v>-4116.92</v>
      </c>
    </row>
    <row r="1588" spans="1:34" x14ac:dyDescent="0.35">
      <c r="A1588" s="1">
        <v>44945</v>
      </c>
      <c r="C1588" t="s">
        <v>72</v>
      </c>
      <c r="D1588">
        <v>623235</v>
      </c>
      <c r="E1588" t="s">
        <v>1576</v>
      </c>
      <c r="F1588" t="s">
        <v>45</v>
      </c>
      <c r="G1588">
        <v>97217</v>
      </c>
      <c r="H1588" t="s">
        <v>108</v>
      </c>
      <c r="I1588" t="s">
        <v>1154</v>
      </c>
      <c r="J1588" t="s">
        <v>82</v>
      </c>
      <c r="K1588" t="s">
        <v>398</v>
      </c>
      <c r="L1588" t="s">
        <v>404</v>
      </c>
      <c r="N1588">
        <v>19</v>
      </c>
      <c r="O1588">
        <v>15441.86</v>
      </c>
      <c r="P1588">
        <v>846.65</v>
      </c>
      <c r="Q1588">
        <v>887.99</v>
      </c>
      <c r="R1588">
        <v>931.32</v>
      </c>
      <c r="S1588">
        <v>887.99</v>
      </c>
      <c r="T1588" t="s">
        <v>40</v>
      </c>
      <c r="U1588" t="s">
        <v>41</v>
      </c>
      <c r="V1588" s="2">
        <v>0.1</v>
      </c>
      <c r="W1588" s="2">
        <v>0.1</v>
      </c>
      <c r="X1588">
        <v>19</v>
      </c>
      <c r="Y1588">
        <v>7</v>
      </c>
      <c r="Z1588">
        <v>5960.81</v>
      </c>
      <c r="AB1588">
        <v>6519.24</v>
      </c>
      <c r="AC1588">
        <v>6215.93</v>
      </c>
      <c r="AD1588" s="4">
        <v>5926.55</v>
      </c>
      <c r="AE1588" s="4">
        <v>6215.93</v>
      </c>
      <c r="AF1588" s="3">
        <v>1.05</v>
      </c>
      <c r="AG1588">
        <v>621.63</v>
      </c>
      <c r="AH1588" s="4">
        <v>1608.73</v>
      </c>
    </row>
    <row r="1589" spans="1:34" x14ac:dyDescent="0.35">
      <c r="A1589" s="1">
        <v>44945</v>
      </c>
      <c r="C1589" t="s">
        <v>72</v>
      </c>
      <c r="D1589">
        <v>623243</v>
      </c>
      <c r="E1589" t="s">
        <v>1577</v>
      </c>
      <c r="F1589" t="s">
        <v>45</v>
      </c>
      <c r="G1589">
        <v>27352</v>
      </c>
      <c r="H1589" t="s">
        <v>108</v>
      </c>
      <c r="I1589" t="s">
        <v>1154</v>
      </c>
      <c r="J1589" t="s">
        <v>82</v>
      </c>
      <c r="K1589" t="s">
        <v>398</v>
      </c>
      <c r="L1589" t="s">
        <v>404</v>
      </c>
      <c r="N1589">
        <v>10</v>
      </c>
      <c r="O1589">
        <v>8354.81</v>
      </c>
      <c r="P1589">
        <v>846.65</v>
      </c>
      <c r="Q1589">
        <v>887.99</v>
      </c>
      <c r="R1589">
        <v>931.32</v>
      </c>
      <c r="S1589">
        <v>887.99</v>
      </c>
      <c r="T1589" t="s">
        <v>40</v>
      </c>
      <c r="U1589" t="s">
        <v>41</v>
      </c>
      <c r="V1589" s="2">
        <v>0.1</v>
      </c>
      <c r="W1589" s="2">
        <v>0.1</v>
      </c>
      <c r="X1589">
        <v>19</v>
      </c>
      <c r="Y1589">
        <v>4</v>
      </c>
      <c r="Z1589">
        <v>3402.23</v>
      </c>
      <c r="AB1589">
        <v>3725.28</v>
      </c>
      <c r="AC1589">
        <v>3551.96</v>
      </c>
      <c r="AD1589" s="4">
        <v>3386.6</v>
      </c>
      <c r="AE1589" s="4">
        <v>3551.96</v>
      </c>
      <c r="AF1589" s="3">
        <v>1.05</v>
      </c>
      <c r="AG1589">
        <v>355.22</v>
      </c>
      <c r="AH1589">
        <v>846.7</v>
      </c>
    </row>
    <row r="1590" spans="1:34" x14ac:dyDescent="0.35">
      <c r="A1590" s="1">
        <v>44929</v>
      </c>
      <c r="C1590" t="s">
        <v>43</v>
      </c>
      <c r="D1590">
        <v>685222</v>
      </c>
      <c r="E1590" t="s">
        <v>807</v>
      </c>
      <c r="F1590" t="s">
        <v>45</v>
      </c>
      <c r="G1590">
        <v>96727</v>
      </c>
      <c r="H1590" t="s">
        <v>93</v>
      </c>
      <c r="I1590" t="s">
        <v>241</v>
      </c>
      <c r="J1590" t="s">
        <v>37</v>
      </c>
      <c r="K1590" t="s">
        <v>38</v>
      </c>
      <c r="L1590" t="s">
        <v>242</v>
      </c>
      <c r="N1590">
        <v>5</v>
      </c>
      <c r="O1590">
        <v>1020.61</v>
      </c>
      <c r="P1590">
        <v>339.98</v>
      </c>
      <c r="Q1590">
        <v>327.69</v>
      </c>
      <c r="R1590">
        <v>305.98</v>
      </c>
      <c r="S1590">
        <v>327.69</v>
      </c>
      <c r="T1590" t="s">
        <v>51</v>
      </c>
      <c r="U1590" t="s">
        <v>41</v>
      </c>
      <c r="V1590" s="2">
        <v>-0.1</v>
      </c>
      <c r="W1590" s="2">
        <v>0.1</v>
      </c>
      <c r="X1590">
        <v>3</v>
      </c>
      <c r="AA1590" t="s">
        <v>42</v>
      </c>
      <c r="AB1590">
        <v>305.98</v>
      </c>
      <c r="AC1590">
        <v>327.69</v>
      </c>
      <c r="AD1590">
        <v>339.98</v>
      </c>
      <c r="AE1590">
        <v>327.69</v>
      </c>
      <c r="AF1590" s="3">
        <v>0.96</v>
      </c>
      <c r="AG1590">
        <v>0</v>
      </c>
      <c r="AH1590">
        <v>-170</v>
      </c>
    </row>
    <row r="1591" spans="1:34" x14ac:dyDescent="0.35">
      <c r="A1591" s="1">
        <v>44945</v>
      </c>
      <c r="C1591" t="s">
        <v>72</v>
      </c>
      <c r="D1591">
        <v>623249</v>
      </c>
      <c r="E1591" t="s">
        <v>1578</v>
      </c>
      <c r="F1591" t="s">
        <v>45</v>
      </c>
      <c r="G1591">
        <v>20331</v>
      </c>
      <c r="H1591" t="s">
        <v>108</v>
      </c>
      <c r="I1591" t="s">
        <v>1154</v>
      </c>
      <c r="J1591" t="s">
        <v>82</v>
      </c>
      <c r="K1591" t="s">
        <v>398</v>
      </c>
      <c r="L1591" t="s">
        <v>404</v>
      </c>
      <c r="N1591">
        <v>3</v>
      </c>
      <c r="O1591">
        <v>2662.99</v>
      </c>
      <c r="P1591">
        <v>954.15</v>
      </c>
      <c r="Q1591" s="4">
        <v>1003.99</v>
      </c>
      <c r="R1591">
        <v>1049.57</v>
      </c>
      <c r="S1591">
        <v>1003.99</v>
      </c>
      <c r="T1591" t="s">
        <v>40</v>
      </c>
      <c r="U1591" t="s">
        <v>41</v>
      </c>
      <c r="V1591" s="2">
        <v>0.1</v>
      </c>
      <c r="W1591" s="2">
        <v>0.1</v>
      </c>
      <c r="X1591">
        <v>19</v>
      </c>
      <c r="Y1591">
        <v>2</v>
      </c>
      <c r="Z1591">
        <v>1856.73</v>
      </c>
      <c r="AB1591">
        <v>2099.14</v>
      </c>
      <c r="AC1591">
        <v>2007.98</v>
      </c>
      <c r="AD1591">
        <v>1908.3</v>
      </c>
      <c r="AE1591">
        <v>2007.9799989999999</v>
      </c>
      <c r="AF1591" s="3">
        <v>1.05</v>
      </c>
      <c r="AG1591">
        <v>200.81</v>
      </c>
      <c r="AH1591">
        <v>286.26</v>
      </c>
    </row>
    <row r="1592" spans="1:34" x14ac:dyDescent="0.35">
      <c r="A1592" s="1">
        <v>44946</v>
      </c>
      <c r="C1592" t="s">
        <v>90</v>
      </c>
      <c r="D1592">
        <v>584365</v>
      </c>
      <c r="E1592" t="s">
        <v>1579</v>
      </c>
      <c r="F1592" t="s">
        <v>34</v>
      </c>
      <c r="G1592" t="s">
        <v>1580</v>
      </c>
      <c r="H1592" t="s">
        <v>175</v>
      </c>
      <c r="I1592" t="s">
        <v>277</v>
      </c>
      <c r="J1592" t="s">
        <v>63</v>
      </c>
      <c r="K1592" t="s">
        <v>246</v>
      </c>
      <c r="L1592" t="s">
        <v>246</v>
      </c>
      <c r="M1592" t="s">
        <v>42</v>
      </c>
      <c r="N1592">
        <v>19</v>
      </c>
      <c r="O1592">
        <v>9545.39</v>
      </c>
      <c r="P1592">
        <v>449.98</v>
      </c>
      <c r="Q1592">
        <v>582.58000000000004</v>
      </c>
      <c r="R1592">
        <v>404.98</v>
      </c>
      <c r="S1592">
        <v>582.58000000000004</v>
      </c>
      <c r="T1592" t="s">
        <v>51</v>
      </c>
      <c r="U1592" t="s">
        <v>41</v>
      </c>
      <c r="V1592" s="2">
        <v>-0.1</v>
      </c>
      <c r="W1592" s="2">
        <v>0.1</v>
      </c>
      <c r="X1592">
        <v>20</v>
      </c>
      <c r="Z1592" t="e">
        <v>#REF!</v>
      </c>
      <c r="AA1592" t="e">
        <v>#REF!</v>
      </c>
      <c r="AB1592" t="e">
        <v>#REF!</v>
      </c>
      <c r="AC1592" t="e">
        <v>#REF!</v>
      </c>
      <c r="AD1592" t="e">
        <v>#REF!</v>
      </c>
      <c r="AE1592" t="e">
        <v>#REF!</v>
      </c>
      <c r="AH1592">
        <v>-855</v>
      </c>
    </row>
    <row r="1593" spans="1:34" x14ac:dyDescent="0.35">
      <c r="A1593" s="1">
        <v>44991</v>
      </c>
      <c r="C1593" t="s">
        <v>43</v>
      </c>
      <c r="D1593">
        <v>779154</v>
      </c>
      <c r="E1593" t="s">
        <v>1581</v>
      </c>
      <c r="F1593" t="s">
        <v>34</v>
      </c>
      <c r="G1593" t="s">
        <v>1582</v>
      </c>
      <c r="H1593" t="s">
        <v>175</v>
      </c>
      <c r="I1593" t="s">
        <v>277</v>
      </c>
      <c r="J1593" t="s">
        <v>63</v>
      </c>
      <c r="K1593" t="s">
        <v>246</v>
      </c>
      <c r="L1593" t="s">
        <v>246</v>
      </c>
      <c r="N1593">
        <v>202</v>
      </c>
      <c r="O1593">
        <v>45102.879999999997</v>
      </c>
      <c r="P1593">
        <v>249.99</v>
      </c>
      <c r="Q1593">
        <v>392.44</v>
      </c>
      <c r="R1593">
        <v>224.99</v>
      </c>
      <c r="S1593">
        <v>392.44</v>
      </c>
      <c r="T1593" t="s">
        <v>51</v>
      </c>
      <c r="U1593" t="s">
        <v>41</v>
      </c>
      <c r="V1593" s="2">
        <v>-0.1</v>
      </c>
      <c r="W1593" s="2">
        <v>0.1</v>
      </c>
      <c r="X1593">
        <v>6</v>
      </c>
      <c r="Z1593">
        <v>22.4999</v>
      </c>
      <c r="AA1593">
        <v>39.24556982</v>
      </c>
      <c r="AB1593">
        <v>25</v>
      </c>
      <c r="AC1593">
        <v>39.24556982</v>
      </c>
      <c r="AD1593" s="3">
        <v>1.57</v>
      </c>
      <c r="AE1593">
        <v>-3.92</v>
      </c>
      <c r="AH1593" s="4">
        <v>-5050</v>
      </c>
    </row>
    <row r="1594" spans="1:34" x14ac:dyDescent="0.35">
      <c r="A1594" s="1">
        <v>44929</v>
      </c>
      <c r="C1594" t="s">
        <v>43</v>
      </c>
      <c r="D1594">
        <v>278584</v>
      </c>
      <c r="E1594" t="s">
        <v>1401</v>
      </c>
      <c r="F1594" t="s">
        <v>45</v>
      </c>
      <c r="G1594">
        <v>31110</v>
      </c>
      <c r="H1594" t="s">
        <v>68</v>
      </c>
      <c r="I1594" t="s">
        <v>62</v>
      </c>
      <c r="J1594" t="s">
        <v>63</v>
      </c>
      <c r="K1594" t="s">
        <v>314</v>
      </c>
      <c r="L1594" t="s">
        <v>315</v>
      </c>
      <c r="N1594">
        <v>4220</v>
      </c>
      <c r="O1594">
        <v>124298.76</v>
      </c>
      <c r="P1594">
        <v>22.9</v>
      </c>
      <c r="Q1594">
        <v>38.090000000000003</v>
      </c>
      <c r="R1594">
        <v>20.61</v>
      </c>
      <c r="S1594">
        <v>38.090000000000003</v>
      </c>
      <c r="T1594" t="s">
        <v>51</v>
      </c>
      <c r="U1594" t="s">
        <v>41</v>
      </c>
      <c r="V1594" s="2">
        <v>-0.1</v>
      </c>
      <c r="W1594" s="2">
        <v>0.1</v>
      </c>
      <c r="X1594">
        <v>3</v>
      </c>
      <c r="Y1594">
        <v>977</v>
      </c>
      <c r="Z1594">
        <v>29887.33</v>
      </c>
      <c r="AB1594">
        <v>20135.97</v>
      </c>
      <c r="AC1594">
        <v>37213.93</v>
      </c>
      <c r="AD1594">
        <v>22373.3</v>
      </c>
      <c r="AE1594">
        <v>37213.93</v>
      </c>
      <c r="AF1594" s="3">
        <v>1.66</v>
      </c>
      <c r="AG1594" s="4">
        <v>-3721.39</v>
      </c>
      <c r="AH1594" s="4">
        <v>-9663.7999999999993</v>
      </c>
    </row>
    <row r="1595" spans="1:34" x14ac:dyDescent="0.35">
      <c r="A1595" s="1">
        <v>44942</v>
      </c>
      <c r="C1595" t="s">
        <v>43</v>
      </c>
      <c r="D1595">
        <v>964081</v>
      </c>
      <c r="E1595" t="s">
        <v>1109</v>
      </c>
      <c r="F1595" t="s">
        <v>45</v>
      </c>
      <c r="G1595">
        <v>52831</v>
      </c>
      <c r="H1595" t="s">
        <v>197</v>
      </c>
      <c r="I1595" t="s">
        <v>340</v>
      </c>
      <c r="J1595" t="s">
        <v>37</v>
      </c>
      <c r="K1595" t="s">
        <v>88</v>
      </c>
      <c r="L1595" t="s">
        <v>122</v>
      </c>
      <c r="N1595">
        <v>165148.98620000001</v>
      </c>
      <c r="O1595">
        <v>260642.85</v>
      </c>
      <c r="P1595">
        <v>1.9</v>
      </c>
      <c r="Q1595">
        <v>2.09</v>
      </c>
      <c r="R1595">
        <v>1.71</v>
      </c>
      <c r="S1595">
        <v>2.09</v>
      </c>
      <c r="T1595" t="s">
        <v>51</v>
      </c>
      <c r="U1595" t="s">
        <v>41</v>
      </c>
      <c r="V1595" s="2">
        <v>-0.1</v>
      </c>
      <c r="W1595" s="2">
        <v>0.1</v>
      </c>
      <c r="X1595">
        <v>16</v>
      </c>
      <c r="Y1595">
        <v>41154</v>
      </c>
      <c r="Z1595">
        <v>66405.960000000006</v>
      </c>
      <c r="AB1595">
        <v>70373.34</v>
      </c>
      <c r="AC1595">
        <v>86011.86</v>
      </c>
      <c r="AD1595">
        <v>78192.600000000006</v>
      </c>
      <c r="AE1595">
        <v>86011.859939999995</v>
      </c>
      <c r="AF1595" s="3">
        <v>1.1000000000000001</v>
      </c>
      <c r="AG1595" s="4">
        <v>-8601.19</v>
      </c>
      <c r="AH1595" s="4">
        <v>-31378.31</v>
      </c>
    </row>
    <row r="1596" spans="1:34" x14ac:dyDescent="0.35">
      <c r="A1596" s="1">
        <v>45012</v>
      </c>
      <c r="C1596" t="s">
        <v>43</v>
      </c>
      <c r="D1596">
        <v>482527</v>
      </c>
      <c r="E1596" t="s">
        <v>1583</v>
      </c>
      <c r="F1596" t="s">
        <v>45</v>
      </c>
      <c r="G1596">
        <v>14215</v>
      </c>
      <c r="H1596" t="s">
        <v>46</v>
      </c>
      <c r="I1596" t="s">
        <v>57</v>
      </c>
      <c r="J1596" t="s">
        <v>48</v>
      </c>
      <c r="K1596" t="s">
        <v>58</v>
      </c>
      <c r="L1596" t="s">
        <v>59</v>
      </c>
      <c r="N1596">
        <v>4</v>
      </c>
      <c r="O1596">
        <v>45.96</v>
      </c>
      <c r="P1596">
        <v>11.6</v>
      </c>
      <c r="Q1596">
        <v>11.49</v>
      </c>
      <c r="R1596">
        <v>12.76</v>
      </c>
      <c r="S1596">
        <v>11.49</v>
      </c>
      <c r="T1596" t="s">
        <v>40</v>
      </c>
      <c r="U1596" t="s">
        <v>41</v>
      </c>
      <c r="V1596" s="2">
        <v>0.1</v>
      </c>
      <c r="W1596" s="2">
        <v>0.1</v>
      </c>
      <c r="X1596">
        <v>27</v>
      </c>
      <c r="Y1596" t="s">
        <v>42</v>
      </c>
      <c r="Z1596">
        <v>1.276</v>
      </c>
      <c r="AA1596">
        <v>1.149</v>
      </c>
      <c r="AB1596">
        <v>1.1599999999999999</v>
      </c>
      <c r="AC1596">
        <v>1.1499999999999999</v>
      </c>
      <c r="AD1596" s="3">
        <v>0.99</v>
      </c>
      <c r="AE1596">
        <v>0.11</v>
      </c>
      <c r="AH1596">
        <v>4.6399999999999997</v>
      </c>
    </row>
    <row r="1597" spans="1:34" x14ac:dyDescent="0.35">
      <c r="A1597" s="1">
        <v>45012</v>
      </c>
      <c r="C1597" t="s">
        <v>43</v>
      </c>
      <c r="D1597">
        <v>482744</v>
      </c>
      <c r="E1597" t="s">
        <v>1584</v>
      </c>
      <c r="F1597" t="s">
        <v>45</v>
      </c>
      <c r="G1597">
        <v>45016</v>
      </c>
      <c r="H1597" t="s">
        <v>46</v>
      </c>
      <c r="I1597" t="s">
        <v>57</v>
      </c>
      <c r="J1597" t="s">
        <v>48</v>
      </c>
      <c r="K1597" t="s">
        <v>58</v>
      </c>
      <c r="L1597" t="s">
        <v>59</v>
      </c>
      <c r="N1597">
        <v>13</v>
      </c>
      <c r="O1597">
        <v>146.5</v>
      </c>
      <c r="P1597">
        <v>11.6</v>
      </c>
      <c r="Q1597">
        <v>11.49</v>
      </c>
      <c r="R1597">
        <v>12.76</v>
      </c>
      <c r="S1597">
        <v>11.49</v>
      </c>
      <c r="T1597" t="s">
        <v>40</v>
      </c>
      <c r="U1597" t="s">
        <v>41</v>
      </c>
      <c r="V1597" s="2">
        <v>0.1</v>
      </c>
      <c r="W1597" s="2">
        <v>0.1</v>
      </c>
      <c r="X1597">
        <v>27</v>
      </c>
      <c r="Y1597" t="s">
        <v>42</v>
      </c>
      <c r="Z1597">
        <v>1.276</v>
      </c>
      <c r="AA1597">
        <v>1.149</v>
      </c>
      <c r="AB1597">
        <v>1.1599999999999999</v>
      </c>
      <c r="AC1597">
        <v>1.14899967</v>
      </c>
      <c r="AD1597" s="3">
        <v>0.99</v>
      </c>
      <c r="AE1597">
        <v>0.11</v>
      </c>
      <c r="AH1597">
        <v>15.08</v>
      </c>
    </row>
    <row r="1598" spans="1:34" x14ac:dyDescent="0.35">
      <c r="A1598" s="1">
        <v>45012</v>
      </c>
      <c r="C1598" t="s">
        <v>43</v>
      </c>
      <c r="D1598">
        <v>796138</v>
      </c>
      <c r="E1598" t="s">
        <v>1585</v>
      </c>
      <c r="F1598" t="s">
        <v>45</v>
      </c>
      <c r="G1598">
        <v>88945</v>
      </c>
      <c r="H1598" t="s">
        <v>35</v>
      </c>
      <c r="I1598" t="s">
        <v>118</v>
      </c>
      <c r="J1598" t="s">
        <v>37</v>
      </c>
      <c r="K1598" t="s">
        <v>38</v>
      </c>
      <c r="L1598" t="s">
        <v>39</v>
      </c>
      <c r="N1598">
        <v>4</v>
      </c>
      <c r="O1598">
        <v>2.88</v>
      </c>
      <c r="P1598">
        <v>0.6</v>
      </c>
      <c r="Q1598">
        <v>0.72</v>
      </c>
      <c r="R1598">
        <v>0.66</v>
      </c>
      <c r="S1598">
        <v>0.72</v>
      </c>
      <c r="T1598" t="s">
        <v>40</v>
      </c>
      <c r="U1598" t="s">
        <v>41</v>
      </c>
      <c r="V1598" s="2">
        <v>0.1</v>
      </c>
      <c r="W1598" s="2">
        <v>0.1</v>
      </c>
      <c r="X1598">
        <v>27</v>
      </c>
      <c r="Y1598" t="s">
        <v>42</v>
      </c>
      <c r="Z1598">
        <v>6.6000000000000003E-2</v>
      </c>
      <c r="AA1598">
        <v>7.1999999999999995E-2</v>
      </c>
      <c r="AB1598">
        <v>0.06</v>
      </c>
      <c r="AC1598">
        <v>7.0000000000000007E-2</v>
      </c>
      <c r="AD1598" s="3">
        <v>1.2</v>
      </c>
      <c r="AE1598">
        <v>0.01</v>
      </c>
      <c r="AH1598">
        <v>0.24</v>
      </c>
    </row>
    <row r="1599" spans="1:34" x14ac:dyDescent="0.35">
      <c r="A1599" s="1">
        <v>45012</v>
      </c>
      <c r="C1599" t="s">
        <v>43</v>
      </c>
      <c r="D1599">
        <v>854008</v>
      </c>
      <c r="E1599" t="s">
        <v>1586</v>
      </c>
      <c r="F1599" t="s">
        <v>45</v>
      </c>
      <c r="G1599">
        <v>52801</v>
      </c>
      <c r="H1599" t="s">
        <v>86</v>
      </c>
      <c r="I1599" t="s">
        <v>87</v>
      </c>
      <c r="J1599" t="s">
        <v>37</v>
      </c>
      <c r="K1599" t="s">
        <v>88</v>
      </c>
      <c r="L1599" t="s">
        <v>89</v>
      </c>
      <c r="N1599">
        <v>95446.498000000007</v>
      </c>
      <c r="O1599">
        <v>367450.35</v>
      </c>
      <c r="P1599">
        <v>4.7</v>
      </c>
      <c r="Q1599">
        <v>4.97</v>
      </c>
      <c r="R1599">
        <v>4.2300000000000004</v>
      </c>
      <c r="S1599">
        <v>4.97</v>
      </c>
      <c r="T1599" t="s">
        <v>51</v>
      </c>
      <c r="U1599" t="s">
        <v>41</v>
      </c>
      <c r="V1599" s="2">
        <v>-0.1</v>
      </c>
      <c r="W1599" s="2">
        <v>0.1</v>
      </c>
      <c r="X1599">
        <v>27</v>
      </c>
      <c r="Y1599" t="s">
        <v>42</v>
      </c>
      <c r="Z1599">
        <v>0.42299999999999999</v>
      </c>
      <c r="AA1599">
        <v>0.497</v>
      </c>
      <c r="AB1599">
        <v>0.47</v>
      </c>
      <c r="AC1599">
        <v>0.49699979500000002</v>
      </c>
      <c r="AD1599" s="3">
        <v>1.06</v>
      </c>
      <c r="AE1599">
        <v>-0.05</v>
      </c>
      <c r="AH1599" s="4">
        <v>-44859.85</v>
      </c>
    </row>
    <row r="1600" spans="1:34" x14ac:dyDescent="0.35">
      <c r="A1600" s="1">
        <v>45012</v>
      </c>
      <c r="C1600" t="s">
        <v>43</v>
      </c>
      <c r="D1600">
        <v>950490</v>
      </c>
      <c r="E1600" t="s">
        <v>1587</v>
      </c>
      <c r="F1600" t="s">
        <v>45</v>
      </c>
      <c r="G1600">
        <v>58657</v>
      </c>
      <c r="H1600" t="s">
        <v>148</v>
      </c>
      <c r="I1600" t="s">
        <v>162</v>
      </c>
      <c r="J1600" t="s">
        <v>37</v>
      </c>
      <c r="K1600" t="s">
        <v>150</v>
      </c>
      <c r="L1600" t="s">
        <v>151</v>
      </c>
      <c r="N1600">
        <v>346635.28240000003</v>
      </c>
      <c r="O1600">
        <v>200648.38</v>
      </c>
      <c r="P1600">
        <v>0.5</v>
      </c>
      <c r="Q1600">
        <v>1.22</v>
      </c>
      <c r="R1600">
        <v>0.45</v>
      </c>
      <c r="S1600">
        <v>1.22</v>
      </c>
      <c r="T1600" t="s">
        <v>51</v>
      </c>
      <c r="U1600" t="s">
        <v>41</v>
      </c>
      <c r="V1600" s="2">
        <v>-0.1</v>
      </c>
      <c r="W1600" s="2">
        <v>0.1</v>
      </c>
      <c r="X1600">
        <v>27</v>
      </c>
      <c r="Z1600">
        <v>4.4999999999999998E-2</v>
      </c>
      <c r="AA1600">
        <v>0.122</v>
      </c>
      <c r="AB1600">
        <v>0.05</v>
      </c>
      <c r="AC1600">
        <v>0.121999962</v>
      </c>
      <c r="AD1600" s="3">
        <v>2.44</v>
      </c>
      <c r="AE1600">
        <v>-0.01</v>
      </c>
      <c r="AH1600" s="4">
        <v>-17331.759999999998</v>
      </c>
    </row>
    <row r="1601" spans="1:34" x14ac:dyDescent="0.35">
      <c r="A1601" s="1">
        <v>44943</v>
      </c>
      <c r="C1601" t="s">
        <v>141</v>
      </c>
      <c r="D1601">
        <v>224953</v>
      </c>
      <c r="E1601" t="s">
        <v>1588</v>
      </c>
      <c r="F1601" t="s">
        <v>45</v>
      </c>
      <c r="G1601">
        <v>12288</v>
      </c>
      <c r="H1601" t="s">
        <v>46</v>
      </c>
      <c r="I1601" t="s">
        <v>1412</v>
      </c>
      <c r="J1601" t="s">
        <v>48</v>
      </c>
      <c r="K1601" t="s">
        <v>58</v>
      </c>
      <c r="L1601" t="s">
        <v>833</v>
      </c>
      <c r="N1601">
        <v>3719.0102000000002</v>
      </c>
      <c r="O1601">
        <v>4154.3100000000004</v>
      </c>
      <c r="P1601">
        <v>1.1000000000000001</v>
      </c>
      <c r="Q1601">
        <v>1.19</v>
      </c>
      <c r="R1601">
        <v>1.21</v>
      </c>
      <c r="S1601">
        <v>1.19</v>
      </c>
      <c r="T1601" t="s">
        <v>40</v>
      </c>
      <c r="U1601" t="s">
        <v>41</v>
      </c>
      <c r="V1601" s="2">
        <v>0.1</v>
      </c>
      <c r="W1601" s="2">
        <v>0.1</v>
      </c>
      <c r="X1601">
        <v>17</v>
      </c>
      <c r="Y1601">
        <v>1247.0101999999999</v>
      </c>
      <c r="Z1601">
        <v>1344.85</v>
      </c>
      <c r="AA1601" t="s">
        <v>42</v>
      </c>
      <c r="AB1601">
        <v>1508.8823420000001</v>
      </c>
      <c r="AC1601">
        <v>1483.9421380000001</v>
      </c>
      <c r="AD1601">
        <v>1371.7112199999999</v>
      </c>
      <c r="AE1601">
        <v>1483.9435350000001</v>
      </c>
      <c r="AF1601" s="3">
        <v>1.08</v>
      </c>
      <c r="AG1601">
        <v>148.4</v>
      </c>
      <c r="AH1601">
        <v>409.09</v>
      </c>
    </row>
    <row r="1602" spans="1:34" x14ac:dyDescent="0.35">
      <c r="A1602" s="1">
        <v>45016</v>
      </c>
      <c r="C1602" t="s">
        <v>90</v>
      </c>
      <c r="D1602">
        <v>286909</v>
      </c>
      <c r="E1602" t="s">
        <v>1589</v>
      </c>
      <c r="F1602" t="s">
        <v>45</v>
      </c>
      <c r="G1602">
        <v>52530</v>
      </c>
      <c r="H1602" t="s">
        <v>46</v>
      </c>
      <c r="I1602" t="s">
        <v>57</v>
      </c>
      <c r="J1602" t="s">
        <v>48</v>
      </c>
      <c r="K1602" t="s">
        <v>58</v>
      </c>
      <c r="L1602" t="s">
        <v>59</v>
      </c>
      <c r="N1602">
        <v>2</v>
      </c>
      <c r="O1602">
        <v>12.78</v>
      </c>
      <c r="P1602">
        <v>8.8000000000000007</v>
      </c>
      <c r="Q1602">
        <v>6.09</v>
      </c>
      <c r="R1602">
        <v>9.68</v>
      </c>
      <c r="S1602">
        <v>6.09</v>
      </c>
      <c r="T1602" t="s">
        <v>40</v>
      </c>
      <c r="U1602" t="s">
        <v>41</v>
      </c>
      <c r="V1602" s="2">
        <v>0.1</v>
      </c>
      <c r="W1602" s="2">
        <v>0.1</v>
      </c>
      <c r="X1602">
        <v>31</v>
      </c>
      <c r="Y1602" t="s">
        <v>42</v>
      </c>
      <c r="Z1602">
        <v>0.96799999999999997</v>
      </c>
      <c r="AA1602">
        <v>0.60899999999999999</v>
      </c>
      <c r="AB1602">
        <v>0.88</v>
      </c>
      <c r="AC1602">
        <v>0.61</v>
      </c>
      <c r="AD1602" s="3">
        <v>0.69</v>
      </c>
      <c r="AE1602">
        <v>0.06</v>
      </c>
      <c r="AH1602">
        <v>1.76</v>
      </c>
    </row>
    <row r="1603" spans="1:34" x14ac:dyDescent="0.35">
      <c r="A1603" s="1">
        <v>44945</v>
      </c>
      <c r="C1603" t="s">
        <v>72</v>
      </c>
      <c r="D1603">
        <v>623244</v>
      </c>
      <c r="E1603" t="s">
        <v>1590</v>
      </c>
      <c r="F1603" t="s">
        <v>45</v>
      </c>
      <c r="G1603">
        <v>73786</v>
      </c>
      <c r="H1603" t="s">
        <v>108</v>
      </c>
      <c r="I1603" t="s">
        <v>1154</v>
      </c>
      <c r="J1603" t="s">
        <v>82</v>
      </c>
      <c r="K1603" t="s">
        <v>398</v>
      </c>
      <c r="L1603" t="s">
        <v>404</v>
      </c>
      <c r="N1603">
        <v>3</v>
      </c>
      <c r="O1603">
        <v>2268.88</v>
      </c>
      <c r="P1603">
        <v>793.32</v>
      </c>
      <c r="Q1603">
        <v>800.99</v>
      </c>
      <c r="R1603">
        <v>872.65</v>
      </c>
      <c r="S1603">
        <v>800.99</v>
      </c>
      <c r="T1603" t="s">
        <v>40</v>
      </c>
      <c r="U1603" t="s">
        <v>41</v>
      </c>
      <c r="V1603" s="2">
        <v>0.1</v>
      </c>
      <c r="W1603" s="2">
        <v>0.1</v>
      </c>
      <c r="X1603">
        <v>19</v>
      </c>
      <c r="AB1603">
        <v>872.65</v>
      </c>
      <c r="AC1603">
        <v>800.99</v>
      </c>
      <c r="AD1603">
        <v>793.32</v>
      </c>
      <c r="AE1603">
        <v>800.99</v>
      </c>
      <c r="AF1603" s="3">
        <v>1.01</v>
      </c>
      <c r="AG1603">
        <v>0</v>
      </c>
      <c r="AH1603">
        <v>237.99</v>
      </c>
    </row>
    <row r="1604" spans="1:34" x14ac:dyDescent="0.35">
      <c r="A1604" s="1">
        <v>45014</v>
      </c>
      <c r="C1604" t="s">
        <v>32</v>
      </c>
      <c r="D1604">
        <v>442904</v>
      </c>
      <c r="E1604" t="s">
        <v>1591</v>
      </c>
      <c r="F1604" t="s">
        <v>34</v>
      </c>
      <c r="G1604" t="s">
        <v>1592</v>
      </c>
      <c r="H1604" t="s">
        <v>35</v>
      </c>
      <c r="I1604" t="s">
        <v>251</v>
      </c>
      <c r="J1604" t="s">
        <v>37</v>
      </c>
      <c r="K1604" t="s">
        <v>38</v>
      </c>
      <c r="L1604" t="s">
        <v>242</v>
      </c>
      <c r="N1604">
        <v>56</v>
      </c>
      <c r="O1604">
        <v>54334.18</v>
      </c>
      <c r="P1604" s="4">
        <v>1083.33</v>
      </c>
      <c r="Q1604" s="4">
        <v>1183.03</v>
      </c>
      <c r="R1604">
        <v>1191.6600000000001</v>
      </c>
      <c r="S1604">
        <v>1183.03</v>
      </c>
      <c r="T1604" t="s">
        <v>40</v>
      </c>
      <c r="U1604" t="s">
        <v>41</v>
      </c>
      <c r="V1604" s="2">
        <v>0.1</v>
      </c>
      <c r="W1604" s="2">
        <v>0.1</v>
      </c>
      <c r="X1604">
        <v>29</v>
      </c>
      <c r="Y1604" t="s">
        <v>42</v>
      </c>
      <c r="Z1604">
        <v>119.1627</v>
      </c>
      <c r="AA1604">
        <v>118.2997239</v>
      </c>
      <c r="AB1604">
        <v>108.33</v>
      </c>
      <c r="AC1604">
        <v>118.2999446</v>
      </c>
      <c r="AD1604" s="3">
        <v>1.0900000000000001</v>
      </c>
      <c r="AE1604">
        <v>11.83</v>
      </c>
      <c r="AH1604" s="4">
        <v>6066.48</v>
      </c>
    </row>
    <row r="1605" spans="1:34" x14ac:dyDescent="0.35">
      <c r="A1605" s="1">
        <v>45014</v>
      </c>
      <c r="C1605" t="s">
        <v>32</v>
      </c>
      <c r="D1605">
        <v>633471</v>
      </c>
      <c r="E1605" t="s">
        <v>1593</v>
      </c>
      <c r="F1605" t="s">
        <v>34</v>
      </c>
      <c r="G1605">
        <v>35052</v>
      </c>
      <c r="H1605" t="s">
        <v>175</v>
      </c>
      <c r="I1605" t="s">
        <v>313</v>
      </c>
      <c r="J1605" t="s">
        <v>63</v>
      </c>
      <c r="K1605" t="s">
        <v>177</v>
      </c>
      <c r="L1605" t="s">
        <v>178</v>
      </c>
      <c r="N1605">
        <v>9</v>
      </c>
      <c r="O1605">
        <v>1305.3699999999999</v>
      </c>
      <c r="P1605">
        <v>133.33000000000001</v>
      </c>
      <c r="Q1605">
        <v>144.83000000000001</v>
      </c>
      <c r="R1605">
        <v>146.66</v>
      </c>
      <c r="S1605">
        <v>144.83000000000001</v>
      </c>
      <c r="T1605" t="s">
        <v>40</v>
      </c>
      <c r="U1605" t="s">
        <v>41</v>
      </c>
      <c r="V1605" s="2">
        <v>0.1</v>
      </c>
      <c r="W1605" s="2">
        <v>0.1</v>
      </c>
      <c r="X1605">
        <v>29</v>
      </c>
      <c r="Z1605">
        <v>14.66270007</v>
      </c>
      <c r="AA1605">
        <v>14.479741239999999</v>
      </c>
      <c r="AB1605">
        <v>13.33</v>
      </c>
      <c r="AC1605">
        <v>14.479741239999999</v>
      </c>
      <c r="AD1605" s="3">
        <v>1.0900000000000001</v>
      </c>
      <c r="AE1605">
        <v>1.45</v>
      </c>
      <c r="AH1605">
        <v>119.97</v>
      </c>
    </row>
    <row r="1606" spans="1:34" x14ac:dyDescent="0.35">
      <c r="A1606" s="1">
        <v>44946</v>
      </c>
      <c r="C1606" t="s">
        <v>90</v>
      </c>
      <c r="D1606">
        <v>361054</v>
      </c>
      <c r="E1606" t="s">
        <v>1594</v>
      </c>
      <c r="F1606" t="s">
        <v>34</v>
      </c>
      <c r="G1606" t="s">
        <v>1595</v>
      </c>
      <c r="H1606" t="s">
        <v>108</v>
      </c>
      <c r="I1606" t="s">
        <v>181</v>
      </c>
      <c r="J1606" t="s">
        <v>82</v>
      </c>
      <c r="K1606" t="s">
        <v>110</v>
      </c>
      <c r="L1606" t="s">
        <v>185</v>
      </c>
      <c r="N1606">
        <v>10</v>
      </c>
      <c r="O1606">
        <v>1447.17</v>
      </c>
      <c r="P1606">
        <v>131.24</v>
      </c>
      <c r="Q1606">
        <v>163.99</v>
      </c>
      <c r="R1606">
        <v>118.12</v>
      </c>
      <c r="S1606">
        <v>163.99</v>
      </c>
      <c r="T1606" t="s">
        <v>51</v>
      </c>
      <c r="U1606" t="s">
        <v>41</v>
      </c>
      <c r="V1606" s="2">
        <v>-0.1</v>
      </c>
      <c r="W1606" s="2">
        <v>0.1</v>
      </c>
      <c r="X1606">
        <v>20</v>
      </c>
      <c r="Z1606" t="e">
        <v>#REF!</v>
      </c>
      <c r="AA1606" t="e">
        <v>#REF!</v>
      </c>
      <c r="AB1606" t="e">
        <v>#REF!</v>
      </c>
      <c r="AC1606" t="e">
        <v>#REF!</v>
      </c>
      <c r="AD1606" t="e">
        <v>#REF!</v>
      </c>
      <c r="AE1606" t="e">
        <v>#REF!</v>
      </c>
      <c r="AH1606">
        <v>-131.19999999999999</v>
      </c>
    </row>
    <row r="1607" spans="1:34" x14ac:dyDescent="0.35">
      <c r="A1607" s="1">
        <v>44949</v>
      </c>
      <c r="B1607" t="s">
        <v>43</v>
      </c>
      <c r="C1607" t="s">
        <v>43</v>
      </c>
      <c r="D1607">
        <v>821167</v>
      </c>
      <c r="E1607" t="s">
        <v>778</v>
      </c>
      <c r="F1607" t="s">
        <v>34</v>
      </c>
      <c r="G1607">
        <v>32853</v>
      </c>
      <c r="H1607" t="s">
        <v>93</v>
      </c>
      <c r="I1607" t="s">
        <v>496</v>
      </c>
      <c r="J1607" t="s">
        <v>37</v>
      </c>
      <c r="K1607" t="s">
        <v>38</v>
      </c>
      <c r="L1607" t="s">
        <v>39</v>
      </c>
      <c r="N1607">
        <v>25</v>
      </c>
      <c r="O1607">
        <v>836.7</v>
      </c>
      <c r="P1607">
        <v>33.33</v>
      </c>
      <c r="Q1607">
        <v>51.7</v>
      </c>
      <c r="R1607">
        <v>36.659999999999997</v>
      </c>
      <c r="S1607">
        <v>51.7</v>
      </c>
      <c r="T1607" t="s">
        <v>40</v>
      </c>
      <c r="U1607" t="s">
        <v>41</v>
      </c>
      <c r="V1607" s="2">
        <v>9.9900000000000003E-2</v>
      </c>
      <c r="W1607" s="2">
        <v>9.9900000000000003E-2</v>
      </c>
      <c r="X1607">
        <v>23</v>
      </c>
      <c r="Y1607">
        <v>8</v>
      </c>
      <c r="Z1607">
        <v>246.54</v>
      </c>
      <c r="AB1607">
        <v>293.27999999999997</v>
      </c>
      <c r="AC1607">
        <v>413.6</v>
      </c>
      <c r="AD1607">
        <v>266.64</v>
      </c>
      <c r="AE1607">
        <v>413.61759999999998</v>
      </c>
      <c r="AF1607" s="3">
        <v>1.55</v>
      </c>
      <c r="AG1607">
        <v>41.34</v>
      </c>
      <c r="AH1607">
        <v>83.25</v>
      </c>
    </row>
    <row r="1608" spans="1:34" x14ac:dyDescent="0.35">
      <c r="A1608" s="1">
        <v>45012</v>
      </c>
      <c r="C1608" t="s">
        <v>43</v>
      </c>
      <c r="D1608">
        <v>286897</v>
      </c>
      <c r="E1608" t="s">
        <v>1237</v>
      </c>
      <c r="F1608" t="s">
        <v>45</v>
      </c>
      <c r="G1608">
        <v>95319</v>
      </c>
      <c r="H1608" t="s">
        <v>46</v>
      </c>
      <c r="I1608" t="s">
        <v>57</v>
      </c>
      <c r="J1608" t="s">
        <v>48</v>
      </c>
      <c r="K1608" t="s">
        <v>58</v>
      </c>
      <c r="L1608" t="s">
        <v>59</v>
      </c>
      <c r="N1608">
        <v>5</v>
      </c>
      <c r="O1608">
        <v>35.549999999999997</v>
      </c>
      <c r="P1608">
        <v>6.41</v>
      </c>
      <c r="Q1608">
        <v>6.79</v>
      </c>
      <c r="R1608">
        <v>7.05</v>
      </c>
      <c r="S1608">
        <v>6.79</v>
      </c>
      <c r="T1608" t="s">
        <v>40</v>
      </c>
      <c r="U1608" t="s">
        <v>41</v>
      </c>
      <c r="V1608" s="2">
        <v>9.98E-2</v>
      </c>
      <c r="W1608" s="2">
        <v>9.98E-2</v>
      </c>
      <c r="X1608">
        <v>27</v>
      </c>
      <c r="Y1608" t="s">
        <v>42</v>
      </c>
      <c r="Z1608">
        <v>0.703900156</v>
      </c>
      <c r="AA1608">
        <v>0.67794071759999996</v>
      </c>
      <c r="AB1608">
        <v>0.64</v>
      </c>
      <c r="AC1608">
        <v>0.67794059080000002</v>
      </c>
      <c r="AD1608" s="3">
        <v>1.06</v>
      </c>
      <c r="AE1608">
        <v>7.0000000000000007E-2</v>
      </c>
      <c r="AH1608">
        <v>3.2</v>
      </c>
    </row>
    <row r="1609" spans="1:34" x14ac:dyDescent="0.35">
      <c r="A1609" s="1">
        <v>45012</v>
      </c>
      <c r="C1609" t="s">
        <v>43</v>
      </c>
      <c r="D1609">
        <v>482564</v>
      </c>
      <c r="E1609" t="s">
        <v>1236</v>
      </c>
      <c r="F1609" t="s">
        <v>45</v>
      </c>
      <c r="G1609">
        <v>39027</v>
      </c>
      <c r="H1609" t="s">
        <v>46</v>
      </c>
      <c r="I1609" t="s">
        <v>57</v>
      </c>
      <c r="J1609" t="s">
        <v>48</v>
      </c>
      <c r="K1609" t="s">
        <v>58</v>
      </c>
      <c r="L1609" t="s">
        <v>59</v>
      </c>
      <c r="N1609">
        <v>10</v>
      </c>
      <c r="O1609">
        <v>67.8</v>
      </c>
      <c r="P1609">
        <v>6.41</v>
      </c>
      <c r="Q1609">
        <v>7.19</v>
      </c>
      <c r="R1609">
        <v>7.05</v>
      </c>
      <c r="S1609">
        <v>7.19</v>
      </c>
      <c r="T1609" t="s">
        <v>40</v>
      </c>
      <c r="U1609" t="s">
        <v>41</v>
      </c>
      <c r="V1609" s="2">
        <v>9.98E-2</v>
      </c>
      <c r="W1609" s="2">
        <v>9.98E-2</v>
      </c>
      <c r="X1609">
        <v>27</v>
      </c>
      <c r="Y1609" t="s">
        <v>42</v>
      </c>
      <c r="Z1609">
        <v>0.703900156</v>
      </c>
      <c r="AA1609">
        <v>0.7178783151</v>
      </c>
      <c r="AB1609">
        <v>0.64</v>
      </c>
      <c r="AC1609">
        <v>0.7178783151</v>
      </c>
      <c r="AD1609" s="3">
        <v>1.1200000000000001</v>
      </c>
      <c r="AE1609">
        <v>7.0000000000000007E-2</v>
      </c>
      <c r="AH1609">
        <v>6.4</v>
      </c>
    </row>
    <row r="1610" spans="1:34" x14ac:dyDescent="0.35">
      <c r="A1610" s="1">
        <v>45012</v>
      </c>
      <c r="C1610" t="s">
        <v>43</v>
      </c>
      <c r="D1610">
        <v>482619</v>
      </c>
      <c r="E1610" t="s">
        <v>1238</v>
      </c>
      <c r="F1610" t="s">
        <v>45</v>
      </c>
      <c r="G1610">
        <v>51128</v>
      </c>
      <c r="H1610" t="s">
        <v>46</v>
      </c>
      <c r="I1610" t="s">
        <v>57</v>
      </c>
      <c r="J1610" t="s">
        <v>48</v>
      </c>
      <c r="K1610" t="s">
        <v>58</v>
      </c>
      <c r="L1610" t="s">
        <v>59</v>
      </c>
      <c r="N1610">
        <v>5</v>
      </c>
      <c r="O1610">
        <v>34.950000000000003</v>
      </c>
      <c r="P1610">
        <v>6.41</v>
      </c>
      <c r="Q1610">
        <v>6.99</v>
      </c>
      <c r="R1610">
        <v>7.05</v>
      </c>
      <c r="S1610">
        <v>6.99</v>
      </c>
      <c r="T1610" t="s">
        <v>40</v>
      </c>
      <c r="U1610" t="s">
        <v>41</v>
      </c>
      <c r="V1610" s="2">
        <v>9.98E-2</v>
      </c>
      <c r="W1610" s="2">
        <v>9.98E-2</v>
      </c>
      <c r="X1610">
        <v>27</v>
      </c>
      <c r="Y1610" t="s">
        <v>42</v>
      </c>
      <c r="Z1610">
        <v>0.703900156</v>
      </c>
      <c r="AA1610">
        <v>0.69790951639999999</v>
      </c>
      <c r="AB1610">
        <v>0.64</v>
      </c>
      <c r="AC1610">
        <v>0.7</v>
      </c>
      <c r="AD1610" s="3">
        <v>1.0900000000000001</v>
      </c>
      <c r="AE1610">
        <v>7.0000000000000007E-2</v>
      </c>
      <c r="AH1610">
        <v>3.2</v>
      </c>
    </row>
    <row r="1611" spans="1:34" x14ac:dyDescent="0.35">
      <c r="A1611" s="1">
        <v>45012</v>
      </c>
      <c r="C1611" t="s">
        <v>43</v>
      </c>
      <c r="D1611">
        <v>482544</v>
      </c>
      <c r="E1611" t="s">
        <v>1596</v>
      </c>
      <c r="F1611" t="s">
        <v>45</v>
      </c>
      <c r="G1611">
        <v>16362</v>
      </c>
      <c r="H1611" t="s">
        <v>46</v>
      </c>
      <c r="I1611" t="s">
        <v>57</v>
      </c>
      <c r="J1611" t="s">
        <v>48</v>
      </c>
      <c r="K1611" t="s">
        <v>58</v>
      </c>
      <c r="L1611" t="s">
        <v>59</v>
      </c>
      <c r="N1611">
        <v>12</v>
      </c>
      <c r="O1611">
        <v>95.15</v>
      </c>
      <c r="P1611">
        <v>12.52</v>
      </c>
      <c r="Q1611">
        <v>8.36</v>
      </c>
      <c r="R1611">
        <v>13.77</v>
      </c>
      <c r="S1611">
        <v>8.36</v>
      </c>
      <c r="T1611" t="s">
        <v>40</v>
      </c>
      <c r="U1611" t="s">
        <v>41</v>
      </c>
      <c r="V1611" s="2">
        <v>9.98E-2</v>
      </c>
      <c r="W1611" s="2">
        <v>9.98E-2</v>
      </c>
      <c r="X1611">
        <v>27</v>
      </c>
      <c r="Y1611" t="s">
        <v>42</v>
      </c>
      <c r="Z1611">
        <v>1.374800319</v>
      </c>
      <c r="AA1611">
        <v>0.83466453669999996</v>
      </c>
      <c r="AB1611">
        <v>1.25</v>
      </c>
      <c r="AC1611">
        <v>0.83466453659999995</v>
      </c>
      <c r="AD1611" s="3">
        <v>0.67</v>
      </c>
      <c r="AE1611">
        <v>0.08</v>
      </c>
      <c r="AH1611">
        <v>15</v>
      </c>
    </row>
    <row r="1612" spans="1:34" x14ac:dyDescent="0.35">
      <c r="A1612" s="1">
        <v>45012</v>
      </c>
      <c r="C1612" t="s">
        <v>43</v>
      </c>
      <c r="D1612">
        <v>482594</v>
      </c>
      <c r="E1612" t="s">
        <v>1597</v>
      </c>
      <c r="F1612" t="s">
        <v>45</v>
      </c>
      <c r="G1612">
        <v>88834</v>
      </c>
      <c r="H1612" t="s">
        <v>46</v>
      </c>
      <c r="I1612" t="s">
        <v>57</v>
      </c>
      <c r="J1612" t="s">
        <v>48</v>
      </c>
      <c r="K1612" t="s">
        <v>58</v>
      </c>
      <c r="L1612" t="s">
        <v>59</v>
      </c>
      <c r="N1612">
        <v>3</v>
      </c>
      <c r="O1612">
        <v>23.67</v>
      </c>
      <c r="P1612">
        <v>12.52</v>
      </c>
      <c r="Q1612">
        <v>7.89</v>
      </c>
      <c r="R1612">
        <v>13.77</v>
      </c>
      <c r="S1612">
        <v>7.89</v>
      </c>
      <c r="T1612" t="s">
        <v>40</v>
      </c>
      <c r="U1612" t="s">
        <v>41</v>
      </c>
      <c r="V1612" s="2">
        <v>9.98E-2</v>
      </c>
      <c r="W1612" s="2">
        <v>9.98E-2</v>
      </c>
      <c r="X1612">
        <v>27</v>
      </c>
      <c r="Y1612" t="s">
        <v>42</v>
      </c>
      <c r="Z1612">
        <v>1.374800319</v>
      </c>
      <c r="AA1612">
        <v>0.78773961660000003</v>
      </c>
      <c r="AB1612">
        <v>1.25</v>
      </c>
      <c r="AC1612">
        <v>0.79</v>
      </c>
      <c r="AD1612" s="3">
        <v>0.63</v>
      </c>
      <c r="AE1612">
        <v>0.08</v>
      </c>
      <c r="AH1612">
        <v>3.75</v>
      </c>
    </row>
    <row r="1613" spans="1:34" x14ac:dyDescent="0.35">
      <c r="A1613" s="1">
        <v>45016</v>
      </c>
      <c r="C1613" t="s">
        <v>90</v>
      </c>
      <c r="D1613">
        <v>286888</v>
      </c>
      <c r="E1613" t="s">
        <v>1598</v>
      </c>
      <c r="F1613" t="s">
        <v>45</v>
      </c>
      <c r="G1613">
        <v>66285</v>
      </c>
      <c r="H1613" t="s">
        <v>46</v>
      </c>
      <c r="I1613" t="s">
        <v>57</v>
      </c>
      <c r="J1613" t="s">
        <v>48</v>
      </c>
      <c r="K1613" t="s">
        <v>58</v>
      </c>
      <c r="L1613" t="s">
        <v>59</v>
      </c>
      <c r="N1613">
        <v>40.001600000000003</v>
      </c>
      <c r="O1613">
        <v>305.77</v>
      </c>
      <c r="P1613">
        <v>12.52</v>
      </c>
      <c r="Q1613">
        <v>7.49</v>
      </c>
      <c r="R1613">
        <v>13.77</v>
      </c>
      <c r="S1613">
        <v>7.49</v>
      </c>
      <c r="T1613" t="s">
        <v>40</v>
      </c>
      <c r="U1613" t="s">
        <v>41</v>
      </c>
      <c r="V1613" s="2">
        <v>9.98E-2</v>
      </c>
      <c r="W1613" s="2">
        <v>9.98E-2</v>
      </c>
      <c r="X1613">
        <v>31</v>
      </c>
      <c r="Y1613" t="s">
        <v>42</v>
      </c>
      <c r="Z1613">
        <v>1.374800319</v>
      </c>
      <c r="AA1613">
        <v>0.74780351440000004</v>
      </c>
      <c r="AB1613">
        <v>1.25</v>
      </c>
      <c r="AC1613">
        <v>0.74780358130000002</v>
      </c>
      <c r="AD1613" s="3">
        <v>0.6</v>
      </c>
      <c r="AE1613">
        <v>7.0000000000000007E-2</v>
      </c>
      <c r="AH1613">
        <v>50</v>
      </c>
    </row>
    <row r="1614" spans="1:34" x14ac:dyDescent="0.35">
      <c r="A1614" s="1">
        <v>45012</v>
      </c>
      <c r="C1614" t="s">
        <v>43</v>
      </c>
      <c r="D1614">
        <v>286898</v>
      </c>
      <c r="E1614" t="s">
        <v>1289</v>
      </c>
      <c r="F1614" t="s">
        <v>45</v>
      </c>
      <c r="G1614">
        <v>57845</v>
      </c>
      <c r="H1614" t="s">
        <v>46</v>
      </c>
      <c r="I1614" t="s">
        <v>57</v>
      </c>
      <c r="J1614" t="s">
        <v>48</v>
      </c>
      <c r="K1614" t="s">
        <v>58</v>
      </c>
      <c r="L1614" t="s">
        <v>59</v>
      </c>
      <c r="N1614">
        <v>77</v>
      </c>
      <c r="O1614">
        <v>537.73</v>
      </c>
      <c r="P1614">
        <v>6.21</v>
      </c>
      <c r="Q1614">
        <v>6.79</v>
      </c>
      <c r="R1614">
        <v>6.83</v>
      </c>
      <c r="S1614">
        <v>6.79</v>
      </c>
      <c r="T1614" t="s">
        <v>40</v>
      </c>
      <c r="U1614" t="s">
        <v>41</v>
      </c>
      <c r="V1614" s="2">
        <v>9.98E-2</v>
      </c>
      <c r="W1614" s="2">
        <v>9.98E-2</v>
      </c>
      <c r="X1614">
        <v>27</v>
      </c>
      <c r="Y1614" t="s">
        <v>42</v>
      </c>
      <c r="Z1614">
        <v>0.68190016099999995</v>
      </c>
      <c r="AA1614">
        <v>0.67790660229999999</v>
      </c>
      <c r="AB1614">
        <v>0.62</v>
      </c>
      <c r="AC1614">
        <v>0.67790647550000005</v>
      </c>
      <c r="AD1614" s="3">
        <v>1.0900000000000001</v>
      </c>
      <c r="AE1614">
        <v>7.0000000000000007E-2</v>
      </c>
      <c r="AH1614">
        <v>47.74</v>
      </c>
    </row>
    <row r="1615" spans="1:34" x14ac:dyDescent="0.35">
      <c r="A1615" s="1">
        <v>44946</v>
      </c>
      <c r="C1615" t="s">
        <v>90</v>
      </c>
      <c r="D1615">
        <v>833788</v>
      </c>
      <c r="E1615" t="s">
        <v>1599</v>
      </c>
      <c r="F1615" t="s">
        <v>34</v>
      </c>
      <c r="G1615" t="s">
        <v>1600</v>
      </c>
      <c r="H1615" t="s">
        <v>568</v>
      </c>
      <c r="J1615" t="s">
        <v>37</v>
      </c>
      <c r="K1615" t="s">
        <v>282</v>
      </c>
      <c r="L1615" t="s">
        <v>283</v>
      </c>
      <c r="N1615">
        <v>186</v>
      </c>
      <c r="O1615">
        <v>3027.71</v>
      </c>
      <c r="P1615">
        <v>14.83</v>
      </c>
      <c r="Q1615">
        <v>17.59</v>
      </c>
      <c r="R1615">
        <v>13.35</v>
      </c>
      <c r="S1615">
        <v>17.59</v>
      </c>
      <c r="T1615" t="s">
        <v>51</v>
      </c>
      <c r="U1615" t="s">
        <v>41</v>
      </c>
      <c r="V1615" s="2">
        <v>-9.98E-2</v>
      </c>
      <c r="W1615" s="2">
        <v>9.98E-2</v>
      </c>
      <c r="X1615">
        <v>20</v>
      </c>
      <c r="Z1615" t="e">
        <v>#REF!</v>
      </c>
      <c r="AA1615" t="e">
        <v>#REF!</v>
      </c>
      <c r="AB1615" t="e">
        <v>#REF!</v>
      </c>
      <c r="AC1615" t="e">
        <v>#REF!</v>
      </c>
      <c r="AD1615" t="e">
        <v>#REF!</v>
      </c>
      <c r="AE1615" t="e">
        <v>#REF!</v>
      </c>
      <c r="AH1615">
        <v>-275.27999999999997</v>
      </c>
    </row>
    <row r="1616" spans="1:34" x14ac:dyDescent="0.35">
      <c r="A1616" s="1">
        <v>44929</v>
      </c>
      <c r="C1616" t="s">
        <v>43</v>
      </c>
      <c r="D1616">
        <v>805774</v>
      </c>
      <c r="E1616" t="s">
        <v>1407</v>
      </c>
      <c r="F1616" t="s">
        <v>45</v>
      </c>
      <c r="G1616">
        <v>82199</v>
      </c>
      <c r="H1616" t="s">
        <v>175</v>
      </c>
      <c r="I1616" t="s">
        <v>607</v>
      </c>
      <c r="J1616" t="s">
        <v>63</v>
      </c>
      <c r="K1616" t="s">
        <v>177</v>
      </c>
      <c r="L1616" t="s">
        <v>178</v>
      </c>
      <c r="N1616">
        <v>5443.5</v>
      </c>
      <c r="O1616">
        <v>96483.14</v>
      </c>
      <c r="P1616">
        <v>13.73</v>
      </c>
      <c r="Q1616">
        <v>21.04</v>
      </c>
      <c r="R1616">
        <v>12.36</v>
      </c>
      <c r="S1616">
        <v>21.04</v>
      </c>
      <c r="T1616" t="s">
        <v>51</v>
      </c>
      <c r="U1616" t="s">
        <v>41</v>
      </c>
      <c r="V1616" s="2">
        <v>-9.98E-2</v>
      </c>
      <c r="W1616" s="2">
        <v>9.98E-2</v>
      </c>
      <c r="X1616">
        <v>3</v>
      </c>
      <c r="Y1616">
        <v>1047</v>
      </c>
      <c r="Z1616">
        <v>19957.04</v>
      </c>
      <c r="AB1616">
        <v>12940.92</v>
      </c>
      <c r="AC1616">
        <v>22028.880000000001</v>
      </c>
      <c r="AD1616">
        <v>14375.31</v>
      </c>
      <c r="AE1616">
        <v>22028.880000000001</v>
      </c>
      <c r="AF1616" s="3">
        <v>1.53</v>
      </c>
      <c r="AG1616" s="4">
        <v>-2198.0700000000002</v>
      </c>
      <c r="AH1616" s="4">
        <v>-7457.6</v>
      </c>
    </row>
    <row r="1617" spans="1:34" x14ac:dyDescent="0.35">
      <c r="A1617" s="1">
        <v>45012</v>
      </c>
      <c r="C1617" t="s">
        <v>43</v>
      </c>
      <c r="D1617">
        <v>286928</v>
      </c>
      <c r="E1617" t="s">
        <v>1601</v>
      </c>
      <c r="F1617" t="s">
        <v>45</v>
      </c>
      <c r="G1617">
        <v>27927</v>
      </c>
      <c r="H1617" t="s">
        <v>46</v>
      </c>
      <c r="I1617" t="s">
        <v>57</v>
      </c>
      <c r="J1617" t="s">
        <v>48</v>
      </c>
      <c r="K1617" t="s">
        <v>58</v>
      </c>
      <c r="L1617" t="s">
        <v>59</v>
      </c>
      <c r="N1617">
        <v>40.000799999999998</v>
      </c>
      <c r="O1617">
        <v>420.11</v>
      </c>
      <c r="P1617">
        <v>8.32</v>
      </c>
      <c r="Q1617">
        <v>14.89</v>
      </c>
      <c r="R1617">
        <v>9.15</v>
      </c>
      <c r="S1617">
        <v>14.89</v>
      </c>
      <c r="T1617" t="s">
        <v>40</v>
      </c>
      <c r="U1617" t="s">
        <v>41</v>
      </c>
      <c r="V1617" s="2">
        <v>9.98E-2</v>
      </c>
      <c r="W1617" s="2">
        <v>9.98E-2</v>
      </c>
      <c r="X1617">
        <v>27</v>
      </c>
      <c r="Y1617" t="s">
        <v>42</v>
      </c>
      <c r="Z1617">
        <v>0.91280048079999998</v>
      </c>
      <c r="AA1617">
        <v>1.4854206729999999</v>
      </c>
      <c r="AB1617">
        <v>0.83</v>
      </c>
      <c r="AC1617">
        <v>1.4854206729999999</v>
      </c>
      <c r="AD1617" s="3">
        <v>1.79</v>
      </c>
      <c r="AE1617">
        <v>0.15</v>
      </c>
      <c r="AH1617">
        <v>33.200000000000003</v>
      </c>
    </row>
    <row r="1618" spans="1:34" x14ac:dyDescent="0.35">
      <c r="A1618" s="1">
        <v>45012</v>
      </c>
      <c r="C1618" t="s">
        <v>43</v>
      </c>
      <c r="D1618">
        <v>482558</v>
      </c>
      <c r="E1618" t="s">
        <v>1602</v>
      </c>
      <c r="F1618" t="s">
        <v>45</v>
      </c>
      <c r="G1618">
        <v>63899</v>
      </c>
      <c r="H1618" t="s">
        <v>46</v>
      </c>
      <c r="I1618" t="s">
        <v>57</v>
      </c>
      <c r="J1618" t="s">
        <v>48</v>
      </c>
      <c r="K1618" t="s">
        <v>58</v>
      </c>
      <c r="L1618" t="s">
        <v>59</v>
      </c>
      <c r="N1618">
        <v>6</v>
      </c>
      <c r="O1618">
        <v>62.34</v>
      </c>
      <c r="P1618">
        <v>8.32</v>
      </c>
      <c r="Q1618">
        <v>15.69</v>
      </c>
      <c r="R1618">
        <v>9.15</v>
      </c>
      <c r="S1618">
        <v>15.69</v>
      </c>
      <c r="T1618" t="s">
        <v>40</v>
      </c>
      <c r="U1618" t="s">
        <v>41</v>
      </c>
      <c r="V1618" s="2">
        <v>9.98E-2</v>
      </c>
      <c r="W1618" s="2">
        <v>9.98E-2</v>
      </c>
      <c r="X1618">
        <v>27</v>
      </c>
      <c r="Y1618" t="s">
        <v>42</v>
      </c>
      <c r="Z1618">
        <v>0.91280048079999998</v>
      </c>
      <c r="AA1618">
        <v>1.5652283650000001</v>
      </c>
      <c r="AB1618">
        <v>0.83</v>
      </c>
      <c r="AC1618">
        <v>1.57</v>
      </c>
      <c r="AD1618" s="3">
        <v>1.89</v>
      </c>
      <c r="AE1618">
        <v>0.16</v>
      </c>
      <c r="AH1618">
        <v>4.9800000000000004</v>
      </c>
    </row>
    <row r="1619" spans="1:34" x14ac:dyDescent="0.35">
      <c r="A1619" s="1">
        <v>45012</v>
      </c>
      <c r="C1619" t="s">
        <v>43</v>
      </c>
      <c r="D1619">
        <v>482583</v>
      </c>
      <c r="E1619" t="s">
        <v>919</v>
      </c>
      <c r="F1619" t="s">
        <v>45</v>
      </c>
      <c r="G1619">
        <v>56928</v>
      </c>
      <c r="H1619" t="s">
        <v>46</v>
      </c>
      <c r="I1619" t="s">
        <v>57</v>
      </c>
      <c r="J1619" t="s">
        <v>48</v>
      </c>
      <c r="K1619" t="s">
        <v>58</v>
      </c>
      <c r="L1619" t="s">
        <v>59</v>
      </c>
      <c r="N1619">
        <v>10</v>
      </c>
      <c r="O1619">
        <v>94.9</v>
      </c>
      <c r="P1619">
        <v>8.32</v>
      </c>
      <c r="Q1619">
        <v>9.49</v>
      </c>
      <c r="R1619">
        <v>9.15</v>
      </c>
      <c r="S1619">
        <v>9.49</v>
      </c>
      <c r="T1619" t="s">
        <v>40</v>
      </c>
      <c r="U1619" t="s">
        <v>41</v>
      </c>
      <c r="V1619" s="2">
        <v>9.98E-2</v>
      </c>
      <c r="W1619" s="2">
        <v>9.98E-2</v>
      </c>
      <c r="X1619">
        <v>27</v>
      </c>
      <c r="Y1619" t="s">
        <v>42</v>
      </c>
      <c r="Z1619">
        <v>0.91280048079999998</v>
      </c>
      <c r="AA1619">
        <v>0.94671875000000005</v>
      </c>
      <c r="AB1619">
        <v>0.83</v>
      </c>
      <c r="AC1619">
        <v>0.95</v>
      </c>
      <c r="AD1619" s="3">
        <v>1.1399999999999999</v>
      </c>
      <c r="AE1619">
        <v>0.09</v>
      </c>
      <c r="AH1619">
        <v>8.3000000000000007</v>
      </c>
    </row>
    <row r="1620" spans="1:34" x14ac:dyDescent="0.35">
      <c r="A1620" s="1">
        <v>45016</v>
      </c>
      <c r="C1620" t="s">
        <v>90</v>
      </c>
      <c r="D1620">
        <v>286911</v>
      </c>
      <c r="E1620" t="s">
        <v>1603</v>
      </c>
      <c r="F1620" t="s">
        <v>45</v>
      </c>
      <c r="G1620">
        <v>55279</v>
      </c>
      <c r="H1620" t="s">
        <v>46</v>
      </c>
      <c r="I1620" t="s">
        <v>57</v>
      </c>
      <c r="J1620" t="s">
        <v>48</v>
      </c>
      <c r="K1620" t="s">
        <v>58</v>
      </c>
      <c r="L1620" t="s">
        <v>59</v>
      </c>
      <c r="N1620">
        <v>9</v>
      </c>
      <c r="O1620">
        <v>90.21</v>
      </c>
      <c r="P1620">
        <v>10.83</v>
      </c>
      <c r="Q1620">
        <v>9.69</v>
      </c>
      <c r="R1620">
        <v>11.91</v>
      </c>
      <c r="S1620">
        <v>9.69</v>
      </c>
      <c r="T1620" t="s">
        <v>40</v>
      </c>
      <c r="U1620" t="s">
        <v>41</v>
      </c>
      <c r="V1620" s="2">
        <v>9.9699999999999997E-2</v>
      </c>
      <c r="W1620" s="2">
        <v>9.9699999999999997E-2</v>
      </c>
      <c r="X1620">
        <v>31</v>
      </c>
      <c r="Y1620" t="s">
        <v>42</v>
      </c>
      <c r="Z1620">
        <v>1.1877008309999999</v>
      </c>
      <c r="AA1620">
        <v>0.96631578949999997</v>
      </c>
      <c r="AB1620">
        <v>1.08</v>
      </c>
      <c r="AC1620">
        <v>0.96631571370000002</v>
      </c>
      <c r="AD1620" s="3">
        <v>0.89</v>
      </c>
      <c r="AE1620">
        <v>0.1</v>
      </c>
      <c r="AH1620">
        <v>9.7200000000000006</v>
      </c>
    </row>
    <row r="1621" spans="1:34" x14ac:dyDescent="0.35">
      <c r="A1621" s="1">
        <v>45012</v>
      </c>
      <c r="C1621" t="s">
        <v>43</v>
      </c>
      <c r="D1621">
        <v>286920</v>
      </c>
      <c r="E1621" t="s">
        <v>1604</v>
      </c>
      <c r="F1621" t="s">
        <v>45</v>
      </c>
      <c r="G1621">
        <v>73349</v>
      </c>
      <c r="H1621" t="s">
        <v>46</v>
      </c>
      <c r="I1621" t="s">
        <v>57</v>
      </c>
      <c r="J1621" t="s">
        <v>48</v>
      </c>
      <c r="K1621" t="s">
        <v>58</v>
      </c>
      <c r="L1621" t="s">
        <v>59</v>
      </c>
      <c r="N1621">
        <v>22</v>
      </c>
      <c r="O1621">
        <v>219.42</v>
      </c>
      <c r="P1621">
        <v>13.94</v>
      </c>
      <c r="Q1621">
        <v>10.09</v>
      </c>
      <c r="R1621">
        <v>15.33</v>
      </c>
      <c r="S1621">
        <v>10.09</v>
      </c>
      <c r="T1621" t="s">
        <v>40</v>
      </c>
      <c r="U1621" t="s">
        <v>41</v>
      </c>
      <c r="V1621" s="2">
        <v>9.9699999999999997E-2</v>
      </c>
      <c r="W1621" s="2">
        <v>9.9699999999999997E-2</v>
      </c>
      <c r="X1621">
        <v>27</v>
      </c>
      <c r="Y1621" t="s">
        <v>42</v>
      </c>
      <c r="Z1621">
        <v>1.5286011479999999</v>
      </c>
      <c r="AA1621">
        <v>1.0061047350000001</v>
      </c>
      <c r="AB1621">
        <v>1.39</v>
      </c>
      <c r="AC1621">
        <v>1.0061049710000001</v>
      </c>
      <c r="AD1621" s="3">
        <v>0.72</v>
      </c>
      <c r="AE1621">
        <v>0.1</v>
      </c>
      <c r="AH1621">
        <v>30.58</v>
      </c>
    </row>
    <row r="1622" spans="1:34" x14ac:dyDescent="0.35">
      <c r="A1622" s="1">
        <v>45012</v>
      </c>
      <c r="C1622" t="s">
        <v>43</v>
      </c>
      <c r="D1622">
        <v>482686</v>
      </c>
      <c r="E1622" t="s">
        <v>1605</v>
      </c>
      <c r="F1622" t="s">
        <v>45</v>
      </c>
      <c r="G1622">
        <v>53110</v>
      </c>
      <c r="H1622" t="s">
        <v>46</v>
      </c>
      <c r="I1622" t="s">
        <v>57</v>
      </c>
      <c r="J1622" t="s">
        <v>48</v>
      </c>
      <c r="K1622" t="s">
        <v>58</v>
      </c>
      <c r="L1622" t="s">
        <v>59</v>
      </c>
      <c r="N1622">
        <v>6</v>
      </c>
      <c r="O1622">
        <v>66.040000000000006</v>
      </c>
      <c r="P1622">
        <v>13.94</v>
      </c>
      <c r="Q1622">
        <v>11.97</v>
      </c>
      <c r="R1622">
        <v>15.33</v>
      </c>
      <c r="S1622">
        <v>11.97</v>
      </c>
      <c r="T1622" t="s">
        <v>40</v>
      </c>
      <c r="U1622" t="s">
        <v>41</v>
      </c>
      <c r="V1622" s="2">
        <v>9.9699999999999997E-2</v>
      </c>
      <c r="W1622" s="2">
        <v>9.9699999999999997E-2</v>
      </c>
      <c r="X1622">
        <v>27</v>
      </c>
      <c r="Y1622" t="s">
        <v>42</v>
      </c>
      <c r="Z1622">
        <v>1.5286011479999999</v>
      </c>
      <c r="AA1622">
        <v>1.1935652800000001</v>
      </c>
      <c r="AB1622">
        <v>1.39</v>
      </c>
      <c r="AC1622">
        <v>1.1935652800000001</v>
      </c>
      <c r="AD1622" s="3">
        <v>0.86</v>
      </c>
      <c r="AE1622">
        <v>0.12</v>
      </c>
      <c r="AH1622">
        <v>8.34</v>
      </c>
    </row>
    <row r="1623" spans="1:34" x14ac:dyDescent="0.35">
      <c r="A1623" s="1">
        <v>44929</v>
      </c>
      <c r="C1623" t="s">
        <v>43</v>
      </c>
      <c r="D1623">
        <v>474646</v>
      </c>
      <c r="E1623" t="s">
        <v>1606</v>
      </c>
      <c r="F1623" t="s">
        <v>45</v>
      </c>
      <c r="G1623">
        <v>19732</v>
      </c>
      <c r="H1623" t="s">
        <v>148</v>
      </c>
      <c r="I1623" t="s">
        <v>375</v>
      </c>
      <c r="J1623" t="s">
        <v>37</v>
      </c>
      <c r="K1623" t="s">
        <v>150</v>
      </c>
      <c r="L1623" t="s">
        <v>151</v>
      </c>
      <c r="N1623">
        <v>2104</v>
      </c>
      <c r="O1623">
        <v>4071</v>
      </c>
      <c r="P1623">
        <v>3.31</v>
      </c>
      <c r="Q1623">
        <v>2.23</v>
      </c>
      <c r="R1623">
        <v>2.98</v>
      </c>
      <c r="S1623">
        <v>2.23</v>
      </c>
      <c r="T1623" t="s">
        <v>51</v>
      </c>
      <c r="U1623" t="s">
        <v>41</v>
      </c>
      <c r="V1623" s="2">
        <v>-9.9699999999999997E-2</v>
      </c>
      <c r="W1623" s="2">
        <v>9.9699999999999997E-2</v>
      </c>
      <c r="X1623">
        <v>3</v>
      </c>
      <c r="Y1623">
        <v>441</v>
      </c>
      <c r="Z1623">
        <v>923.57</v>
      </c>
      <c r="AA1623" t="s">
        <v>42</v>
      </c>
      <c r="AB1623">
        <v>1314.18</v>
      </c>
      <c r="AC1623">
        <v>983.43</v>
      </c>
      <c r="AD1623" s="4">
        <v>1459.71</v>
      </c>
      <c r="AE1623">
        <v>983.43</v>
      </c>
      <c r="AF1623" s="3">
        <v>0.67</v>
      </c>
      <c r="AG1623">
        <v>-98.05</v>
      </c>
      <c r="AH1623">
        <v>-694.32</v>
      </c>
    </row>
    <row r="1624" spans="1:34" x14ac:dyDescent="0.35">
      <c r="A1624" s="1">
        <v>44945</v>
      </c>
      <c r="C1624" t="s">
        <v>72</v>
      </c>
      <c r="D1624">
        <v>218996</v>
      </c>
      <c r="E1624" t="s">
        <v>1607</v>
      </c>
      <c r="F1624" t="s">
        <v>45</v>
      </c>
      <c r="G1624">
        <v>86136</v>
      </c>
      <c r="H1624" t="s">
        <v>46</v>
      </c>
      <c r="I1624" t="s">
        <v>840</v>
      </c>
      <c r="J1624" t="s">
        <v>48</v>
      </c>
      <c r="K1624" t="s">
        <v>461</v>
      </c>
      <c r="L1624" t="s">
        <v>462</v>
      </c>
      <c r="N1624">
        <v>452</v>
      </c>
      <c r="O1624">
        <v>5700.53</v>
      </c>
      <c r="P1624">
        <v>15.15</v>
      </c>
      <c r="Q1624">
        <v>12.41</v>
      </c>
      <c r="R1624">
        <v>16.66</v>
      </c>
      <c r="S1624">
        <v>12.41</v>
      </c>
      <c r="T1624" t="s">
        <v>40</v>
      </c>
      <c r="U1624" t="s">
        <v>41</v>
      </c>
      <c r="V1624" s="2">
        <v>9.9699999999999997E-2</v>
      </c>
      <c r="W1624" s="2">
        <v>9.9699999999999997E-2</v>
      </c>
      <c r="X1624">
        <v>19</v>
      </c>
      <c r="Y1624">
        <v>117</v>
      </c>
      <c r="Z1624">
        <v>1401.18</v>
      </c>
      <c r="AA1624" t="s">
        <v>42</v>
      </c>
      <c r="AB1624">
        <v>1949.22</v>
      </c>
      <c r="AC1624">
        <v>1451.97</v>
      </c>
      <c r="AD1624">
        <v>1772.55</v>
      </c>
      <c r="AE1624">
        <v>1451.9699169999999</v>
      </c>
      <c r="AF1624" s="3">
        <v>0.82</v>
      </c>
      <c r="AG1624">
        <v>144.72</v>
      </c>
      <c r="AH1624">
        <v>682.52</v>
      </c>
    </row>
    <row r="1625" spans="1:34" x14ac:dyDescent="0.35">
      <c r="A1625" s="1">
        <v>45012</v>
      </c>
      <c r="C1625" t="s">
        <v>43</v>
      </c>
      <c r="D1625">
        <v>482482</v>
      </c>
      <c r="E1625" t="s">
        <v>1608</v>
      </c>
      <c r="F1625" t="s">
        <v>45</v>
      </c>
      <c r="G1625">
        <v>25054</v>
      </c>
      <c r="H1625" t="s">
        <v>46</v>
      </c>
      <c r="I1625" t="s">
        <v>57</v>
      </c>
      <c r="J1625" t="s">
        <v>48</v>
      </c>
      <c r="K1625" t="s">
        <v>58</v>
      </c>
      <c r="L1625" t="s">
        <v>59</v>
      </c>
      <c r="N1625">
        <v>1</v>
      </c>
      <c r="O1625">
        <v>7.19</v>
      </c>
      <c r="P1625">
        <v>5.82</v>
      </c>
      <c r="Q1625">
        <v>7.19</v>
      </c>
      <c r="R1625">
        <v>6.4</v>
      </c>
      <c r="S1625">
        <v>7.19</v>
      </c>
      <c r="T1625" t="s">
        <v>40</v>
      </c>
      <c r="U1625" t="s">
        <v>41</v>
      </c>
      <c r="V1625" s="2">
        <v>9.9699999999999997E-2</v>
      </c>
      <c r="W1625" s="2">
        <v>9.9699999999999997E-2</v>
      </c>
      <c r="X1625">
        <v>27</v>
      </c>
      <c r="Y1625" t="s">
        <v>42</v>
      </c>
      <c r="Z1625">
        <v>0.63780068729999995</v>
      </c>
      <c r="AA1625">
        <v>0.71652920959999999</v>
      </c>
      <c r="AB1625">
        <v>0.57999999999999996</v>
      </c>
      <c r="AC1625">
        <v>0.72</v>
      </c>
      <c r="AD1625" s="3">
        <v>1.24</v>
      </c>
      <c r="AE1625">
        <v>7.0000000000000007E-2</v>
      </c>
      <c r="AH1625">
        <v>0.57999999999999996</v>
      </c>
    </row>
    <row r="1626" spans="1:34" x14ac:dyDescent="0.35">
      <c r="A1626" s="1">
        <v>45016</v>
      </c>
      <c r="C1626" t="s">
        <v>90</v>
      </c>
      <c r="D1626">
        <v>286887</v>
      </c>
      <c r="E1626" t="s">
        <v>1609</v>
      </c>
      <c r="F1626" t="s">
        <v>45</v>
      </c>
      <c r="G1626">
        <v>22570</v>
      </c>
      <c r="H1626" t="s">
        <v>46</v>
      </c>
      <c r="I1626" t="s">
        <v>57</v>
      </c>
      <c r="J1626" t="s">
        <v>48</v>
      </c>
      <c r="K1626" t="s">
        <v>58</v>
      </c>
      <c r="L1626" t="s">
        <v>59</v>
      </c>
      <c r="N1626">
        <v>13</v>
      </c>
      <c r="O1626">
        <v>82.47</v>
      </c>
      <c r="P1626">
        <v>5.82</v>
      </c>
      <c r="Q1626">
        <v>6.09</v>
      </c>
      <c r="R1626">
        <v>6.4</v>
      </c>
      <c r="S1626">
        <v>6.09</v>
      </c>
      <c r="T1626" t="s">
        <v>40</v>
      </c>
      <c r="U1626" t="s">
        <v>41</v>
      </c>
      <c r="V1626" s="2">
        <v>9.9699999999999997E-2</v>
      </c>
      <c r="W1626" s="2">
        <v>9.9699999999999997E-2</v>
      </c>
      <c r="X1626">
        <v>31</v>
      </c>
      <c r="Y1626" t="s">
        <v>42</v>
      </c>
      <c r="Z1626">
        <v>0.63780068729999995</v>
      </c>
      <c r="AA1626">
        <v>0.60690721650000001</v>
      </c>
      <c r="AB1626">
        <v>0.57999999999999996</v>
      </c>
      <c r="AC1626">
        <v>0.60690713279999997</v>
      </c>
      <c r="AD1626" s="3">
        <v>1.05</v>
      </c>
      <c r="AE1626">
        <v>0.06</v>
      </c>
      <c r="AH1626">
        <v>7.54</v>
      </c>
    </row>
    <row r="1627" spans="1:34" x14ac:dyDescent="0.35">
      <c r="A1627" s="1">
        <v>44953</v>
      </c>
      <c r="C1627" t="s">
        <v>90</v>
      </c>
      <c r="D1627">
        <v>447548</v>
      </c>
      <c r="E1627" t="s">
        <v>1610</v>
      </c>
      <c r="F1627" t="s">
        <v>34</v>
      </c>
      <c r="G1627" t="s">
        <v>1611</v>
      </c>
      <c r="H1627" t="s">
        <v>108</v>
      </c>
      <c r="I1627" t="s">
        <v>728</v>
      </c>
      <c r="J1627" t="s">
        <v>82</v>
      </c>
      <c r="K1627" t="s">
        <v>110</v>
      </c>
      <c r="L1627" t="s">
        <v>185</v>
      </c>
      <c r="M1627" t="s">
        <v>42</v>
      </c>
      <c r="N1627">
        <v>3</v>
      </c>
      <c r="O1627">
        <v>37.68</v>
      </c>
      <c r="P1627">
        <v>11.24</v>
      </c>
      <c r="Q1627">
        <v>12.99</v>
      </c>
      <c r="R1627">
        <v>10.119999999999999</v>
      </c>
      <c r="S1627">
        <v>12.99</v>
      </c>
      <c r="T1627" t="s">
        <v>51</v>
      </c>
      <c r="U1627" t="s">
        <v>41</v>
      </c>
      <c r="V1627" s="2">
        <v>-9.9599999999999994E-2</v>
      </c>
      <c r="W1627" s="2">
        <v>9.9599999999999994E-2</v>
      </c>
      <c r="X1627">
        <v>27</v>
      </c>
      <c r="Z1627" t="e">
        <v>#REF!</v>
      </c>
      <c r="AA1627" t="e">
        <v>#REF!</v>
      </c>
      <c r="AB1627" t="e">
        <v>#REF!</v>
      </c>
      <c r="AC1627" t="e">
        <v>#REF!</v>
      </c>
      <c r="AD1627" t="e">
        <v>#REF!</v>
      </c>
      <c r="AE1627" t="e">
        <v>#REF!</v>
      </c>
      <c r="AH1627">
        <v>-3.36</v>
      </c>
    </row>
    <row r="1628" spans="1:34" x14ac:dyDescent="0.35">
      <c r="A1628" s="1">
        <v>45001</v>
      </c>
      <c r="C1628" t="s">
        <v>72</v>
      </c>
      <c r="D1628">
        <v>307296</v>
      </c>
      <c r="E1628" t="s">
        <v>1612</v>
      </c>
      <c r="F1628" t="s">
        <v>34</v>
      </c>
      <c r="G1628" t="s">
        <v>1613</v>
      </c>
      <c r="H1628" t="s">
        <v>35</v>
      </c>
      <c r="I1628" t="s">
        <v>219</v>
      </c>
      <c r="J1628" t="s">
        <v>37</v>
      </c>
      <c r="K1628" t="s">
        <v>38</v>
      </c>
      <c r="L1628" t="s">
        <v>125</v>
      </c>
      <c r="N1628">
        <v>4</v>
      </c>
      <c r="O1628">
        <v>19.04</v>
      </c>
      <c r="P1628">
        <v>8.33</v>
      </c>
      <c r="Q1628">
        <v>7.33</v>
      </c>
      <c r="R1628">
        <v>9.16</v>
      </c>
      <c r="S1628">
        <v>7.33</v>
      </c>
      <c r="T1628" t="s">
        <v>40</v>
      </c>
      <c r="U1628" t="s">
        <v>41</v>
      </c>
      <c r="V1628" s="2">
        <v>9.9599999999999994E-2</v>
      </c>
      <c r="W1628" s="2">
        <v>9.9599999999999994E-2</v>
      </c>
      <c r="X1628">
        <v>16</v>
      </c>
      <c r="Y1628" t="s">
        <v>42</v>
      </c>
      <c r="Z1628">
        <v>0.91270108039999998</v>
      </c>
      <c r="AA1628">
        <v>0.73036014410000005</v>
      </c>
      <c r="AB1628">
        <v>0.83</v>
      </c>
      <c r="AC1628">
        <v>0.73026113790000002</v>
      </c>
      <c r="AD1628" s="3">
        <v>0.88</v>
      </c>
      <c r="AE1628">
        <v>7.0000000000000007E-2</v>
      </c>
      <c r="AH1628">
        <v>3.32</v>
      </c>
    </row>
    <row r="1629" spans="1:34" x14ac:dyDescent="0.35">
      <c r="A1629" s="1">
        <v>45012</v>
      </c>
      <c r="C1629" t="s">
        <v>43</v>
      </c>
      <c r="D1629">
        <v>286915</v>
      </c>
      <c r="E1629" t="s">
        <v>1462</v>
      </c>
      <c r="F1629" t="s">
        <v>45</v>
      </c>
      <c r="G1629">
        <v>12554</v>
      </c>
      <c r="H1629" t="s">
        <v>46</v>
      </c>
      <c r="I1629" t="s">
        <v>57</v>
      </c>
      <c r="J1629" t="s">
        <v>48</v>
      </c>
      <c r="K1629" t="s">
        <v>58</v>
      </c>
      <c r="L1629" t="s">
        <v>59</v>
      </c>
      <c r="N1629">
        <v>24.000499999999999</v>
      </c>
      <c r="O1629">
        <v>169.86</v>
      </c>
      <c r="P1629">
        <v>8.33</v>
      </c>
      <c r="Q1629">
        <v>6.99</v>
      </c>
      <c r="R1629">
        <v>9.16</v>
      </c>
      <c r="S1629">
        <v>6.99</v>
      </c>
      <c r="T1629" t="s">
        <v>40</v>
      </c>
      <c r="U1629" t="s">
        <v>41</v>
      </c>
      <c r="V1629" s="2">
        <v>9.9599999999999994E-2</v>
      </c>
      <c r="W1629" s="2">
        <v>9.9599999999999994E-2</v>
      </c>
      <c r="X1629">
        <v>27</v>
      </c>
      <c r="Y1629" t="s">
        <v>42</v>
      </c>
      <c r="Z1629">
        <v>0.91270108039999998</v>
      </c>
      <c r="AA1629">
        <v>0.69648259300000004</v>
      </c>
      <c r="AB1629">
        <v>0.83</v>
      </c>
      <c r="AC1629">
        <v>0.69648281320000005</v>
      </c>
      <c r="AD1629" s="3">
        <v>0.84</v>
      </c>
      <c r="AE1629">
        <v>7.0000000000000007E-2</v>
      </c>
      <c r="AH1629">
        <v>19.920000000000002</v>
      </c>
    </row>
    <row r="1630" spans="1:34" x14ac:dyDescent="0.35">
      <c r="A1630" s="1">
        <v>45012</v>
      </c>
      <c r="C1630" t="s">
        <v>43</v>
      </c>
      <c r="D1630">
        <v>482543</v>
      </c>
      <c r="E1630" t="s">
        <v>1463</v>
      </c>
      <c r="F1630" t="s">
        <v>45</v>
      </c>
      <c r="G1630">
        <v>99609</v>
      </c>
      <c r="H1630" t="s">
        <v>46</v>
      </c>
      <c r="I1630" t="s">
        <v>57</v>
      </c>
      <c r="J1630" t="s">
        <v>48</v>
      </c>
      <c r="K1630" t="s">
        <v>58</v>
      </c>
      <c r="L1630" t="s">
        <v>59</v>
      </c>
      <c r="N1630">
        <v>4</v>
      </c>
      <c r="O1630">
        <v>32.76</v>
      </c>
      <c r="P1630">
        <v>8.33</v>
      </c>
      <c r="Q1630">
        <v>8.19</v>
      </c>
      <c r="R1630">
        <v>9.16</v>
      </c>
      <c r="S1630">
        <v>8.19</v>
      </c>
      <c r="T1630" t="s">
        <v>40</v>
      </c>
      <c r="U1630" t="s">
        <v>41</v>
      </c>
      <c r="V1630" s="2">
        <v>9.9599999999999994E-2</v>
      </c>
      <c r="W1630" s="2">
        <v>9.9599999999999994E-2</v>
      </c>
      <c r="X1630">
        <v>27</v>
      </c>
      <c r="Y1630" t="s">
        <v>42</v>
      </c>
      <c r="Z1630">
        <v>0.91270108039999998</v>
      </c>
      <c r="AA1630">
        <v>0.81605042019999996</v>
      </c>
      <c r="AB1630">
        <v>0.83</v>
      </c>
      <c r="AC1630">
        <v>0.81605018399999996</v>
      </c>
      <c r="AD1630" s="3">
        <v>0.98</v>
      </c>
      <c r="AE1630">
        <v>0.08</v>
      </c>
      <c r="AH1630">
        <v>3.32</v>
      </c>
    </row>
    <row r="1631" spans="1:34" x14ac:dyDescent="0.35">
      <c r="A1631" s="1">
        <v>45012</v>
      </c>
      <c r="C1631" t="s">
        <v>43</v>
      </c>
      <c r="D1631">
        <v>482652</v>
      </c>
      <c r="E1631" t="s">
        <v>1464</v>
      </c>
      <c r="F1631" t="s">
        <v>45</v>
      </c>
      <c r="G1631">
        <v>99942</v>
      </c>
      <c r="H1631" t="s">
        <v>46</v>
      </c>
      <c r="I1631" t="s">
        <v>57</v>
      </c>
      <c r="J1631" t="s">
        <v>48</v>
      </c>
      <c r="K1631" t="s">
        <v>58</v>
      </c>
      <c r="L1631" t="s">
        <v>59</v>
      </c>
      <c r="N1631">
        <v>50</v>
      </c>
      <c r="O1631">
        <v>328.51</v>
      </c>
      <c r="P1631">
        <v>8.33</v>
      </c>
      <c r="Q1631">
        <v>6.59</v>
      </c>
      <c r="R1631">
        <v>9.16</v>
      </c>
      <c r="S1631">
        <v>6.59</v>
      </c>
      <c r="T1631" t="s">
        <v>40</v>
      </c>
      <c r="U1631" t="s">
        <v>41</v>
      </c>
      <c r="V1631" s="2">
        <v>9.9599999999999994E-2</v>
      </c>
      <c r="W1631" s="2">
        <v>9.9599999999999994E-2</v>
      </c>
      <c r="X1631">
        <v>27</v>
      </c>
      <c r="Y1631" t="s">
        <v>42</v>
      </c>
      <c r="Z1631">
        <v>0.91270108039999998</v>
      </c>
      <c r="AA1631">
        <v>0.65662665070000004</v>
      </c>
      <c r="AB1631">
        <v>0.83</v>
      </c>
      <c r="AC1631">
        <v>0.65662637759999998</v>
      </c>
      <c r="AD1631" s="3">
        <v>0.79</v>
      </c>
      <c r="AE1631">
        <v>7.0000000000000007E-2</v>
      </c>
      <c r="AH1631">
        <v>41.5</v>
      </c>
    </row>
    <row r="1632" spans="1:34" x14ac:dyDescent="0.35">
      <c r="A1632" s="1">
        <v>45012</v>
      </c>
      <c r="C1632" t="s">
        <v>43</v>
      </c>
      <c r="D1632">
        <v>482664</v>
      </c>
      <c r="E1632" t="s">
        <v>1614</v>
      </c>
      <c r="F1632" t="s">
        <v>45</v>
      </c>
      <c r="G1632">
        <v>69642</v>
      </c>
      <c r="H1632" t="s">
        <v>46</v>
      </c>
      <c r="I1632" t="s">
        <v>57</v>
      </c>
      <c r="J1632" t="s">
        <v>48</v>
      </c>
      <c r="K1632" t="s">
        <v>58</v>
      </c>
      <c r="L1632" t="s">
        <v>59</v>
      </c>
      <c r="N1632">
        <v>5</v>
      </c>
      <c r="O1632">
        <v>32.01</v>
      </c>
      <c r="P1632">
        <v>8.33</v>
      </c>
      <c r="Q1632">
        <v>6.49</v>
      </c>
      <c r="R1632">
        <v>9.16</v>
      </c>
      <c r="S1632">
        <v>6.49</v>
      </c>
      <c r="T1632" t="s">
        <v>40</v>
      </c>
      <c r="U1632" t="s">
        <v>41</v>
      </c>
      <c r="V1632" s="2">
        <v>9.9599999999999994E-2</v>
      </c>
      <c r="W1632" s="2">
        <v>9.9599999999999994E-2</v>
      </c>
      <c r="X1632">
        <v>27</v>
      </c>
      <c r="Y1632" t="s">
        <v>42</v>
      </c>
      <c r="Z1632">
        <v>0.91270108039999998</v>
      </c>
      <c r="AA1632">
        <v>0.64666266510000003</v>
      </c>
      <c r="AB1632">
        <v>0.83</v>
      </c>
      <c r="AC1632">
        <v>0.65</v>
      </c>
      <c r="AD1632" s="3">
        <v>0.78</v>
      </c>
      <c r="AE1632">
        <v>0.06</v>
      </c>
      <c r="AH1632">
        <v>4.1500000000000004</v>
      </c>
    </row>
    <row r="1633" spans="1:34" x14ac:dyDescent="0.35">
      <c r="A1633" s="1">
        <v>45014</v>
      </c>
      <c r="C1633" t="s">
        <v>32</v>
      </c>
      <c r="D1633">
        <v>793483</v>
      </c>
      <c r="E1633" t="s">
        <v>1230</v>
      </c>
      <c r="F1633" t="s">
        <v>34</v>
      </c>
      <c r="G1633">
        <v>56187</v>
      </c>
      <c r="H1633" t="s">
        <v>86</v>
      </c>
      <c r="I1633" t="s">
        <v>229</v>
      </c>
      <c r="J1633" t="s">
        <v>37</v>
      </c>
      <c r="K1633" t="s">
        <v>226</v>
      </c>
      <c r="L1633" t="s">
        <v>227</v>
      </c>
      <c r="N1633">
        <v>21331</v>
      </c>
      <c r="O1633">
        <v>512119.79</v>
      </c>
      <c r="P1633">
        <v>33.33</v>
      </c>
      <c r="Q1633">
        <v>28</v>
      </c>
      <c r="R1633">
        <v>36.65</v>
      </c>
      <c r="S1633">
        <v>28</v>
      </c>
      <c r="T1633" t="s">
        <v>40</v>
      </c>
      <c r="U1633" t="s">
        <v>41</v>
      </c>
      <c r="V1633" s="2">
        <v>9.9599999999999994E-2</v>
      </c>
      <c r="W1633" s="2">
        <v>9.9599999999999994E-2</v>
      </c>
      <c r="X1633">
        <v>29</v>
      </c>
      <c r="Y1633" t="s">
        <v>42</v>
      </c>
      <c r="Z1633">
        <v>3.650705071</v>
      </c>
      <c r="AA1633">
        <v>2.789078908</v>
      </c>
      <c r="AB1633">
        <v>3.32</v>
      </c>
      <c r="AC1633">
        <v>2.789085306</v>
      </c>
      <c r="AD1633" s="3">
        <v>0.84</v>
      </c>
      <c r="AE1633">
        <v>0.28000000000000003</v>
      </c>
      <c r="AH1633" s="4">
        <v>70818.92</v>
      </c>
    </row>
    <row r="1634" spans="1:34" x14ac:dyDescent="0.35">
      <c r="A1634" s="1">
        <v>45016</v>
      </c>
      <c r="C1634" t="s">
        <v>90</v>
      </c>
      <c r="D1634">
        <v>572763</v>
      </c>
      <c r="E1634" t="s">
        <v>1615</v>
      </c>
      <c r="F1634" t="s">
        <v>34</v>
      </c>
      <c r="G1634">
        <v>12232</v>
      </c>
      <c r="H1634" t="s">
        <v>86</v>
      </c>
      <c r="I1634" t="s">
        <v>340</v>
      </c>
      <c r="J1634" t="s">
        <v>37</v>
      </c>
      <c r="K1634" t="s">
        <v>88</v>
      </c>
      <c r="L1634" t="s">
        <v>122</v>
      </c>
      <c r="N1634">
        <v>11493</v>
      </c>
      <c r="O1634">
        <v>60856.02</v>
      </c>
      <c r="P1634">
        <v>7.23</v>
      </c>
      <c r="Q1634">
        <v>7.18</v>
      </c>
      <c r="R1634">
        <v>6.51</v>
      </c>
      <c r="S1634">
        <v>7.18</v>
      </c>
      <c r="T1634" t="s">
        <v>51</v>
      </c>
      <c r="U1634" t="s">
        <v>41</v>
      </c>
      <c r="V1634" s="2">
        <v>-9.9599999999999994E-2</v>
      </c>
      <c r="W1634" s="2">
        <v>9.9599999999999994E-2</v>
      </c>
      <c r="X1634">
        <v>31</v>
      </c>
      <c r="Z1634">
        <v>0.64829875520000002</v>
      </c>
      <c r="AA1634">
        <v>0.71502074689999995</v>
      </c>
      <c r="AB1634">
        <v>0.72</v>
      </c>
      <c r="AC1634">
        <v>0.71514006529999996</v>
      </c>
      <c r="AD1634" s="3">
        <v>0.99</v>
      </c>
      <c r="AE1634">
        <v>-7.0000000000000007E-2</v>
      </c>
      <c r="AH1634" s="4">
        <v>-8274.9599999999991</v>
      </c>
    </row>
    <row r="1635" spans="1:34" x14ac:dyDescent="0.35">
      <c r="A1635" s="1">
        <v>45016</v>
      </c>
      <c r="C1635" t="s">
        <v>90</v>
      </c>
      <c r="D1635">
        <v>876940</v>
      </c>
      <c r="E1635" t="s">
        <v>1616</v>
      </c>
      <c r="F1635" t="s">
        <v>34</v>
      </c>
      <c r="G1635">
        <v>12232</v>
      </c>
      <c r="H1635" t="s">
        <v>86</v>
      </c>
      <c r="I1635" t="s">
        <v>87</v>
      </c>
      <c r="J1635" t="s">
        <v>37</v>
      </c>
      <c r="K1635" t="s">
        <v>88</v>
      </c>
      <c r="L1635" t="s">
        <v>122</v>
      </c>
      <c r="N1635">
        <v>3986</v>
      </c>
      <c r="O1635">
        <v>26295.98</v>
      </c>
      <c r="P1635">
        <v>7.23</v>
      </c>
      <c r="Q1635">
        <v>8.4700000000000006</v>
      </c>
      <c r="R1635">
        <v>6.51</v>
      </c>
      <c r="S1635">
        <v>8.4700000000000006</v>
      </c>
      <c r="T1635" t="s">
        <v>51</v>
      </c>
      <c r="U1635" t="s">
        <v>41</v>
      </c>
      <c r="V1635" s="2">
        <v>-9.9599999999999994E-2</v>
      </c>
      <c r="W1635" s="2">
        <v>9.9599999999999994E-2</v>
      </c>
      <c r="X1635">
        <v>31</v>
      </c>
      <c r="Z1635">
        <v>0.64829875520000002</v>
      </c>
      <c r="AA1635">
        <v>0.8434854772</v>
      </c>
      <c r="AB1635">
        <v>0.72</v>
      </c>
      <c r="AC1635">
        <v>0.8437207109</v>
      </c>
      <c r="AD1635" s="3">
        <v>1.17</v>
      </c>
      <c r="AE1635">
        <v>-0.08</v>
      </c>
      <c r="AH1635" s="4">
        <v>-2869.92</v>
      </c>
    </row>
    <row r="1636" spans="1:34" x14ac:dyDescent="0.35">
      <c r="A1636" s="1">
        <v>44966</v>
      </c>
      <c r="C1636" t="s">
        <v>72</v>
      </c>
      <c r="D1636">
        <v>232963</v>
      </c>
      <c r="E1636" t="s">
        <v>1206</v>
      </c>
      <c r="F1636" t="s">
        <v>34</v>
      </c>
      <c r="G1636" t="s">
        <v>1617</v>
      </c>
      <c r="H1636" t="s">
        <v>197</v>
      </c>
      <c r="I1636" t="s">
        <v>198</v>
      </c>
      <c r="J1636" t="s">
        <v>82</v>
      </c>
      <c r="K1636" t="s">
        <v>199</v>
      </c>
      <c r="L1636" t="s">
        <v>200</v>
      </c>
      <c r="N1636">
        <v>2387</v>
      </c>
      <c r="O1636">
        <v>172825.28</v>
      </c>
      <c r="P1636">
        <v>78.66</v>
      </c>
      <c r="Q1636">
        <v>81.99</v>
      </c>
      <c r="R1636">
        <v>70.83</v>
      </c>
      <c r="S1636">
        <v>81.99</v>
      </c>
      <c r="T1636" t="s">
        <v>51</v>
      </c>
      <c r="U1636" t="s">
        <v>41</v>
      </c>
      <c r="V1636" s="2">
        <v>-9.9500000000000005E-2</v>
      </c>
      <c r="W1636" s="2">
        <v>9.9500000000000005E-2</v>
      </c>
      <c r="X1636">
        <v>9</v>
      </c>
      <c r="Y1636">
        <v>627</v>
      </c>
      <c r="Z1636">
        <v>48250.44</v>
      </c>
      <c r="AB1636">
        <v>44410.41</v>
      </c>
      <c r="AC1636">
        <v>51407.73</v>
      </c>
      <c r="AD1636">
        <v>49319.82</v>
      </c>
      <c r="AE1636">
        <v>51407.73</v>
      </c>
      <c r="AF1636" s="3">
        <v>1.04</v>
      </c>
      <c r="AG1636" s="4">
        <v>-5117.25</v>
      </c>
      <c r="AH1636" s="4">
        <v>-18690.21</v>
      </c>
    </row>
    <row r="1637" spans="1:34" x14ac:dyDescent="0.35">
      <c r="A1637" s="1">
        <v>45012</v>
      </c>
      <c r="C1637" t="s">
        <v>43</v>
      </c>
      <c r="D1637">
        <v>286902</v>
      </c>
      <c r="E1637" t="s">
        <v>1618</v>
      </c>
      <c r="F1637" t="s">
        <v>45</v>
      </c>
      <c r="G1637">
        <v>35672</v>
      </c>
      <c r="H1637" t="s">
        <v>46</v>
      </c>
      <c r="I1637" t="s">
        <v>57</v>
      </c>
      <c r="J1637" t="s">
        <v>48</v>
      </c>
      <c r="K1637" t="s">
        <v>58</v>
      </c>
      <c r="L1637" t="s">
        <v>59</v>
      </c>
      <c r="N1637">
        <v>53</v>
      </c>
      <c r="O1637">
        <v>328.29</v>
      </c>
      <c r="P1637">
        <v>5.83</v>
      </c>
      <c r="Q1637">
        <v>6.09</v>
      </c>
      <c r="R1637">
        <v>6.41</v>
      </c>
      <c r="S1637">
        <v>6.09</v>
      </c>
      <c r="T1637" t="s">
        <v>40</v>
      </c>
      <c r="U1637" t="s">
        <v>41</v>
      </c>
      <c r="V1637" s="2">
        <v>9.9500000000000005E-2</v>
      </c>
      <c r="W1637" s="2">
        <v>9.9500000000000005E-2</v>
      </c>
      <c r="X1637">
        <v>27</v>
      </c>
      <c r="Y1637" t="s">
        <v>42</v>
      </c>
      <c r="Z1637">
        <v>0.63770154369999998</v>
      </c>
      <c r="AA1637">
        <v>0.60586620930000001</v>
      </c>
      <c r="AB1637">
        <v>0.57999999999999996</v>
      </c>
      <c r="AC1637">
        <v>0.60586639129999997</v>
      </c>
      <c r="AD1637" s="3">
        <v>1.04</v>
      </c>
      <c r="AE1637">
        <v>0.06</v>
      </c>
      <c r="AH1637">
        <v>30.74</v>
      </c>
    </row>
    <row r="1638" spans="1:34" x14ac:dyDescent="0.35">
      <c r="A1638" s="1">
        <v>45012</v>
      </c>
      <c r="C1638" t="s">
        <v>43</v>
      </c>
      <c r="D1638">
        <v>286914</v>
      </c>
      <c r="E1638" t="s">
        <v>942</v>
      </c>
      <c r="F1638" t="s">
        <v>45</v>
      </c>
      <c r="G1638">
        <v>45387</v>
      </c>
      <c r="H1638" t="s">
        <v>46</v>
      </c>
      <c r="I1638" t="s">
        <v>57</v>
      </c>
      <c r="J1638" t="s">
        <v>48</v>
      </c>
      <c r="K1638" t="s">
        <v>58</v>
      </c>
      <c r="L1638" t="s">
        <v>59</v>
      </c>
      <c r="N1638">
        <v>1</v>
      </c>
      <c r="O1638">
        <v>5.23</v>
      </c>
      <c r="P1638">
        <v>5.83</v>
      </c>
      <c r="Q1638">
        <v>6.39</v>
      </c>
      <c r="R1638">
        <v>6.41</v>
      </c>
      <c r="S1638">
        <v>6.39</v>
      </c>
      <c r="T1638" t="s">
        <v>40</v>
      </c>
      <c r="U1638" t="s">
        <v>41</v>
      </c>
      <c r="V1638" s="2">
        <v>9.9500000000000005E-2</v>
      </c>
      <c r="W1638" s="2">
        <v>9.9500000000000005E-2</v>
      </c>
      <c r="X1638">
        <v>27</v>
      </c>
      <c r="Y1638" t="s">
        <v>42</v>
      </c>
      <c r="Z1638">
        <v>0.63770154369999998</v>
      </c>
      <c r="AA1638">
        <v>0.63571183529999997</v>
      </c>
      <c r="AB1638">
        <v>0.57999999999999996</v>
      </c>
      <c r="AC1638">
        <v>0.64</v>
      </c>
      <c r="AD1638" s="3">
        <v>1.1000000000000001</v>
      </c>
      <c r="AE1638">
        <v>0.06</v>
      </c>
      <c r="AH1638">
        <v>0.57999999999999996</v>
      </c>
    </row>
    <row r="1639" spans="1:34" x14ac:dyDescent="0.35">
      <c r="A1639" s="1">
        <v>45012</v>
      </c>
      <c r="C1639" t="s">
        <v>43</v>
      </c>
      <c r="D1639">
        <v>286919</v>
      </c>
      <c r="E1639" t="s">
        <v>1279</v>
      </c>
      <c r="F1639" t="s">
        <v>45</v>
      </c>
      <c r="G1639">
        <v>85449</v>
      </c>
      <c r="H1639" t="s">
        <v>46</v>
      </c>
      <c r="I1639" t="s">
        <v>57</v>
      </c>
      <c r="J1639" t="s">
        <v>48</v>
      </c>
      <c r="K1639" t="s">
        <v>58</v>
      </c>
      <c r="L1639" t="s">
        <v>59</v>
      </c>
      <c r="N1639">
        <v>23</v>
      </c>
      <c r="O1639">
        <v>165.62</v>
      </c>
      <c r="P1639">
        <v>5.83</v>
      </c>
      <c r="Q1639">
        <v>6.99</v>
      </c>
      <c r="R1639">
        <v>6.41</v>
      </c>
      <c r="S1639">
        <v>6.99</v>
      </c>
      <c r="T1639" t="s">
        <v>40</v>
      </c>
      <c r="U1639" t="s">
        <v>41</v>
      </c>
      <c r="V1639" s="2">
        <v>9.9500000000000005E-2</v>
      </c>
      <c r="W1639" s="2">
        <v>9.9500000000000005E-2</v>
      </c>
      <c r="X1639">
        <v>27</v>
      </c>
      <c r="Y1639" t="s">
        <v>42</v>
      </c>
      <c r="Z1639">
        <v>0.63770154369999998</v>
      </c>
      <c r="AA1639">
        <v>0.69540308750000002</v>
      </c>
      <c r="AB1639">
        <v>0.57999999999999996</v>
      </c>
      <c r="AC1639">
        <v>0.69540309639999998</v>
      </c>
      <c r="AD1639" s="3">
        <v>1.2</v>
      </c>
      <c r="AE1639">
        <v>7.0000000000000007E-2</v>
      </c>
      <c r="AH1639">
        <v>13.34</v>
      </c>
    </row>
    <row r="1640" spans="1:34" x14ac:dyDescent="0.35">
      <c r="A1640" s="1">
        <v>45012</v>
      </c>
      <c r="C1640" t="s">
        <v>43</v>
      </c>
      <c r="D1640">
        <v>482473</v>
      </c>
      <c r="E1640" t="s">
        <v>1278</v>
      </c>
      <c r="F1640" t="s">
        <v>45</v>
      </c>
      <c r="G1640">
        <v>43545</v>
      </c>
      <c r="H1640" t="s">
        <v>46</v>
      </c>
      <c r="I1640" t="s">
        <v>57</v>
      </c>
      <c r="J1640" t="s">
        <v>48</v>
      </c>
      <c r="K1640" t="s">
        <v>58</v>
      </c>
      <c r="L1640" t="s">
        <v>59</v>
      </c>
      <c r="N1640">
        <v>5</v>
      </c>
      <c r="O1640">
        <v>38.68</v>
      </c>
      <c r="P1640">
        <v>5.83</v>
      </c>
      <c r="Q1640">
        <v>7.79</v>
      </c>
      <c r="R1640">
        <v>6.41</v>
      </c>
      <c r="S1640">
        <v>7.79</v>
      </c>
      <c r="T1640" t="s">
        <v>40</v>
      </c>
      <c r="U1640" t="s">
        <v>41</v>
      </c>
      <c r="V1640" s="2">
        <v>9.9500000000000005E-2</v>
      </c>
      <c r="W1640" s="2">
        <v>9.9500000000000005E-2</v>
      </c>
      <c r="X1640">
        <v>27</v>
      </c>
      <c r="Y1640" t="s">
        <v>42</v>
      </c>
      <c r="Z1640">
        <v>0.63770154369999998</v>
      </c>
      <c r="AA1640">
        <v>0.77499142369999996</v>
      </c>
      <c r="AB1640">
        <v>0.57999999999999996</v>
      </c>
      <c r="AC1640">
        <v>0.77</v>
      </c>
      <c r="AD1640" s="3">
        <v>1.34</v>
      </c>
      <c r="AE1640">
        <v>0.08</v>
      </c>
      <c r="AH1640">
        <v>2.9</v>
      </c>
    </row>
    <row r="1641" spans="1:34" x14ac:dyDescent="0.35">
      <c r="A1641" s="1">
        <v>45012</v>
      </c>
      <c r="C1641" t="s">
        <v>43</v>
      </c>
      <c r="D1641">
        <v>482704</v>
      </c>
      <c r="E1641" t="s">
        <v>1619</v>
      </c>
      <c r="F1641" t="s">
        <v>45</v>
      </c>
      <c r="G1641">
        <v>28862</v>
      </c>
      <c r="H1641" t="s">
        <v>46</v>
      </c>
      <c r="I1641" t="s">
        <v>57</v>
      </c>
      <c r="J1641" t="s">
        <v>48</v>
      </c>
      <c r="K1641" t="s">
        <v>58</v>
      </c>
      <c r="L1641" t="s">
        <v>59</v>
      </c>
      <c r="N1641">
        <v>10</v>
      </c>
      <c r="O1641">
        <v>56.66</v>
      </c>
      <c r="P1641">
        <v>5.83</v>
      </c>
      <c r="Q1641">
        <v>6.41</v>
      </c>
      <c r="R1641">
        <v>6.41</v>
      </c>
      <c r="S1641">
        <v>6.41</v>
      </c>
      <c r="T1641" t="s">
        <v>40</v>
      </c>
      <c r="U1641" t="s">
        <v>41</v>
      </c>
      <c r="V1641" s="2">
        <v>9.9500000000000005E-2</v>
      </c>
      <c r="W1641" s="2">
        <v>9.9500000000000005E-2</v>
      </c>
      <c r="X1641">
        <v>27</v>
      </c>
      <c r="Y1641" t="s">
        <v>42</v>
      </c>
      <c r="Z1641">
        <v>0.63770154369999998</v>
      </c>
      <c r="AA1641">
        <v>0.63770154369999998</v>
      </c>
      <c r="AB1641">
        <v>0.57999999999999996</v>
      </c>
      <c r="AC1641">
        <v>0.64</v>
      </c>
      <c r="AD1641" s="3">
        <v>1.1000000000000001</v>
      </c>
      <c r="AE1641">
        <v>0.06</v>
      </c>
      <c r="AH1641">
        <v>5.8</v>
      </c>
    </row>
    <row r="1642" spans="1:34" x14ac:dyDescent="0.35">
      <c r="A1642" s="1">
        <v>45012</v>
      </c>
      <c r="C1642" t="s">
        <v>43</v>
      </c>
      <c r="D1642">
        <v>286907</v>
      </c>
      <c r="E1642" t="s">
        <v>1620</v>
      </c>
      <c r="F1642" t="s">
        <v>45</v>
      </c>
      <c r="G1642">
        <v>97060</v>
      </c>
      <c r="H1642" t="s">
        <v>46</v>
      </c>
      <c r="I1642" t="s">
        <v>57</v>
      </c>
      <c r="J1642" t="s">
        <v>48</v>
      </c>
      <c r="K1642" t="s">
        <v>58</v>
      </c>
      <c r="L1642" t="s">
        <v>59</v>
      </c>
      <c r="N1642">
        <v>15</v>
      </c>
      <c r="O1642">
        <v>236.38</v>
      </c>
      <c r="P1642">
        <v>12.27</v>
      </c>
      <c r="Q1642">
        <v>24</v>
      </c>
      <c r="R1642">
        <v>13.49</v>
      </c>
      <c r="S1642">
        <v>24</v>
      </c>
      <c r="T1642" t="s">
        <v>40</v>
      </c>
      <c r="U1642" t="s">
        <v>41</v>
      </c>
      <c r="V1642" s="2">
        <v>9.9400000000000002E-2</v>
      </c>
      <c r="W1642" s="2">
        <v>9.9400000000000002E-2</v>
      </c>
      <c r="X1642">
        <v>27</v>
      </c>
      <c r="Y1642" t="s">
        <v>42</v>
      </c>
      <c r="Z1642">
        <v>1.3413039929999999</v>
      </c>
      <c r="AA1642">
        <v>2.3863080679999999</v>
      </c>
      <c r="AB1642">
        <v>1.22</v>
      </c>
      <c r="AC1642">
        <v>2.3863080679999999</v>
      </c>
      <c r="AD1642" s="3">
        <v>1.96</v>
      </c>
      <c r="AE1642">
        <v>0.24</v>
      </c>
      <c r="AH1642">
        <v>18.3</v>
      </c>
    </row>
    <row r="1643" spans="1:34" x14ac:dyDescent="0.35">
      <c r="A1643" s="1">
        <v>45012</v>
      </c>
      <c r="C1643" t="s">
        <v>43</v>
      </c>
      <c r="D1643">
        <v>482484</v>
      </c>
      <c r="E1643" t="s">
        <v>914</v>
      </c>
      <c r="F1643" t="s">
        <v>45</v>
      </c>
      <c r="G1643">
        <v>12291</v>
      </c>
      <c r="H1643" t="s">
        <v>46</v>
      </c>
      <c r="I1643" t="s">
        <v>57</v>
      </c>
      <c r="J1643" t="s">
        <v>48</v>
      </c>
      <c r="K1643" t="s">
        <v>58</v>
      </c>
      <c r="L1643" t="s">
        <v>59</v>
      </c>
      <c r="N1643">
        <v>13</v>
      </c>
      <c r="O1643">
        <v>229.35</v>
      </c>
      <c r="P1643">
        <v>12.27</v>
      </c>
      <c r="Q1643">
        <v>26.95</v>
      </c>
      <c r="R1643">
        <v>13.49</v>
      </c>
      <c r="S1643">
        <v>26.95</v>
      </c>
      <c r="T1643" t="s">
        <v>40</v>
      </c>
      <c r="U1643" t="s">
        <v>41</v>
      </c>
      <c r="V1643" s="2">
        <v>9.9400000000000002E-2</v>
      </c>
      <c r="W1643" s="2">
        <v>9.9400000000000002E-2</v>
      </c>
      <c r="X1643">
        <v>27</v>
      </c>
      <c r="Y1643" t="s">
        <v>42</v>
      </c>
      <c r="Z1643">
        <v>1.3413039929999999</v>
      </c>
      <c r="AA1643">
        <v>2.6796251020000001</v>
      </c>
      <c r="AB1643">
        <v>1.22</v>
      </c>
      <c r="AC1643">
        <v>2.6796251020000001</v>
      </c>
      <c r="AD1643" s="3">
        <v>2.2000000000000002</v>
      </c>
      <c r="AE1643">
        <v>0.27</v>
      </c>
      <c r="AH1643">
        <v>15.86</v>
      </c>
    </row>
    <row r="1644" spans="1:34" x14ac:dyDescent="0.35">
      <c r="A1644" s="1">
        <v>45012</v>
      </c>
      <c r="C1644" t="s">
        <v>43</v>
      </c>
      <c r="D1644">
        <v>482766</v>
      </c>
      <c r="E1644" t="s">
        <v>1621</v>
      </c>
      <c r="F1644" t="s">
        <v>45</v>
      </c>
      <c r="G1644">
        <v>24651</v>
      </c>
      <c r="H1644" t="s">
        <v>46</v>
      </c>
      <c r="I1644" t="s">
        <v>57</v>
      </c>
      <c r="J1644" t="s">
        <v>48</v>
      </c>
      <c r="K1644" t="s">
        <v>58</v>
      </c>
      <c r="L1644" t="s">
        <v>59</v>
      </c>
      <c r="N1644">
        <v>4</v>
      </c>
      <c r="O1644">
        <v>67.959999999999994</v>
      </c>
      <c r="P1644">
        <v>12.27</v>
      </c>
      <c r="Q1644">
        <v>16.989999999999998</v>
      </c>
      <c r="R1644">
        <v>13.49</v>
      </c>
      <c r="S1644">
        <v>16.989999999999998</v>
      </c>
      <c r="T1644" t="s">
        <v>40</v>
      </c>
      <c r="U1644" t="s">
        <v>41</v>
      </c>
      <c r="V1644" s="2">
        <v>9.9400000000000002E-2</v>
      </c>
      <c r="W1644" s="2">
        <v>9.9400000000000002E-2</v>
      </c>
      <c r="X1644">
        <v>27</v>
      </c>
      <c r="Y1644" t="s">
        <v>42</v>
      </c>
      <c r="Z1644">
        <v>1.3413039929999999</v>
      </c>
      <c r="AA1644">
        <v>1.689307253</v>
      </c>
      <c r="AB1644">
        <v>1.22</v>
      </c>
      <c r="AC1644">
        <v>1.69</v>
      </c>
      <c r="AD1644" s="3">
        <v>1.38</v>
      </c>
      <c r="AE1644">
        <v>0.17</v>
      </c>
      <c r="AH1644">
        <v>4.88</v>
      </c>
    </row>
    <row r="1645" spans="1:34" x14ac:dyDescent="0.35">
      <c r="A1645" s="1">
        <v>44943</v>
      </c>
      <c r="C1645" t="s">
        <v>141</v>
      </c>
      <c r="D1645">
        <v>960985</v>
      </c>
      <c r="E1645" t="s">
        <v>1622</v>
      </c>
      <c r="F1645" t="s">
        <v>45</v>
      </c>
      <c r="G1645">
        <v>65112</v>
      </c>
      <c r="H1645" t="s">
        <v>148</v>
      </c>
      <c r="I1645" t="s">
        <v>162</v>
      </c>
      <c r="J1645" t="s">
        <v>37</v>
      </c>
      <c r="K1645" t="s">
        <v>150</v>
      </c>
      <c r="L1645" t="s">
        <v>191</v>
      </c>
      <c r="N1645">
        <v>39</v>
      </c>
      <c r="O1645">
        <v>126.93</v>
      </c>
      <c r="P1645">
        <v>3.32</v>
      </c>
      <c r="Q1645">
        <v>4.17</v>
      </c>
      <c r="R1645">
        <v>3.65</v>
      </c>
      <c r="S1645">
        <v>4.17</v>
      </c>
      <c r="T1645" t="s">
        <v>40</v>
      </c>
      <c r="U1645" t="s">
        <v>41</v>
      </c>
      <c r="V1645" s="2">
        <v>9.9400000000000002E-2</v>
      </c>
      <c r="W1645" s="2">
        <v>9.9400000000000002E-2</v>
      </c>
      <c r="X1645">
        <v>17</v>
      </c>
      <c r="Y1645">
        <v>4</v>
      </c>
      <c r="Z1645">
        <v>16.68</v>
      </c>
      <c r="AB1645">
        <v>14.6</v>
      </c>
      <c r="AC1645">
        <v>16.68</v>
      </c>
      <c r="AD1645">
        <v>13.28</v>
      </c>
      <c r="AE1645">
        <v>16.68</v>
      </c>
      <c r="AF1645" s="3">
        <v>1.26</v>
      </c>
      <c r="AG1645">
        <v>1.66</v>
      </c>
      <c r="AH1645">
        <v>12.87</v>
      </c>
    </row>
    <row r="1646" spans="1:34" x14ac:dyDescent="0.35">
      <c r="A1646" s="1">
        <v>44929</v>
      </c>
      <c r="C1646" t="s">
        <v>43</v>
      </c>
      <c r="D1646">
        <v>835118</v>
      </c>
      <c r="E1646" t="s">
        <v>1623</v>
      </c>
      <c r="F1646" t="s">
        <v>45</v>
      </c>
      <c r="G1646">
        <v>64280</v>
      </c>
      <c r="H1646" t="s">
        <v>197</v>
      </c>
      <c r="I1646" t="s">
        <v>541</v>
      </c>
      <c r="J1646" t="s">
        <v>37</v>
      </c>
      <c r="K1646" t="s">
        <v>226</v>
      </c>
      <c r="L1646" t="s">
        <v>542</v>
      </c>
      <c r="N1646">
        <v>1</v>
      </c>
      <c r="O1646">
        <v>7.51</v>
      </c>
      <c r="P1646">
        <v>6.64</v>
      </c>
      <c r="Q1646">
        <v>8.41</v>
      </c>
      <c r="R1646">
        <v>5.98</v>
      </c>
      <c r="S1646">
        <v>8.41</v>
      </c>
      <c r="T1646" t="s">
        <v>51</v>
      </c>
      <c r="U1646" t="s">
        <v>41</v>
      </c>
      <c r="V1646" s="2">
        <v>-9.9400000000000002E-2</v>
      </c>
      <c r="W1646" s="2">
        <v>9.9400000000000002E-2</v>
      </c>
      <c r="X1646">
        <v>3</v>
      </c>
      <c r="AA1646" t="s">
        <v>42</v>
      </c>
      <c r="AB1646">
        <v>5.98</v>
      </c>
      <c r="AC1646">
        <v>8.41</v>
      </c>
      <c r="AD1646">
        <v>6.64</v>
      </c>
      <c r="AE1646">
        <v>8.41</v>
      </c>
      <c r="AF1646" s="3">
        <v>1.27</v>
      </c>
      <c r="AG1646">
        <v>0</v>
      </c>
      <c r="AH1646">
        <v>-0.66</v>
      </c>
    </row>
    <row r="1647" spans="1:34" x14ac:dyDescent="0.35">
      <c r="A1647" s="1">
        <v>45012</v>
      </c>
      <c r="C1647" t="s">
        <v>43</v>
      </c>
      <c r="D1647">
        <v>464206</v>
      </c>
      <c r="E1647" t="s">
        <v>1624</v>
      </c>
      <c r="F1647" t="s">
        <v>45</v>
      </c>
      <c r="G1647">
        <v>34970</v>
      </c>
      <c r="H1647" t="s">
        <v>35</v>
      </c>
      <c r="I1647" t="s">
        <v>215</v>
      </c>
      <c r="J1647" t="s">
        <v>37</v>
      </c>
      <c r="K1647" t="s">
        <v>38</v>
      </c>
      <c r="L1647" t="s">
        <v>215</v>
      </c>
      <c r="N1647">
        <v>961</v>
      </c>
      <c r="O1647">
        <v>4537.43</v>
      </c>
      <c r="P1647">
        <v>1.51</v>
      </c>
      <c r="Q1647">
        <v>2.87</v>
      </c>
      <c r="R1647">
        <v>1.66</v>
      </c>
      <c r="S1647">
        <v>2.87</v>
      </c>
      <c r="T1647" t="s">
        <v>40</v>
      </c>
      <c r="U1647" t="s">
        <v>41</v>
      </c>
      <c r="V1647" s="2">
        <v>9.9299999999999999E-2</v>
      </c>
      <c r="W1647" s="2">
        <v>9.9299999999999999E-2</v>
      </c>
      <c r="X1647">
        <v>27</v>
      </c>
      <c r="Y1647" t="s">
        <v>42</v>
      </c>
      <c r="Z1647">
        <v>0.1649006623</v>
      </c>
      <c r="AA1647">
        <v>0.28509933770000001</v>
      </c>
      <c r="AB1647">
        <v>0.15</v>
      </c>
      <c r="AC1647">
        <v>0.28509933840000001</v>
      </c>
      <c r="AD1647" s="3">
        <v>1.9</v>
      </c>
      <c r="AE1647">
        <v>0.03</v>
      </c>
      <c r="AH1647">
        <v>144.15</v>
      </c>
    </row>
    <row r="1648" spans="1:34" x14ac:dyDescent="0.35">
      <c r="A1648" s="1">
        <v>45012</v>
      </c>
      <c r="C1648" t="s">
        <v>43</v>
      </c>
      <c r="D1648">
        <v>286894</v>
      </c>
      <c r="E1648" t="s">
        <v>1625</v>
      </c>
      <c r="F1648" t="s">
        <v>45</v>
      </c>
      <c r="G1648">
        <v>39463</v>
      </c>
      <c r="H1648" t="s">
        <v>46</v>
      </c>
      <c r="I1648" t="s">
        <v>57</v>
      </c>
      <c r="J1648" t="s">
        <v>48</v>
      </c>
      <c r="K1648" t="s">
        <v>58</v>
      </c>
      <c r="L1648" t="s">
        <v>59</v>
      </c>
      <c r="N1648">
        <v>3</v>
      </c>
      <c r="O1648">
        <v>11.07</v>
      </c>
      <c r="P1648">
        <v>4.43</v>
      </c>
      <c r="Q1648">
        <v>3.29</v>
      </c>
      <c r="R1648">
        <v>4.87</v>
      </c>
      <c r="S1648">
        <v>3.29</v>
      </c>
      <c r="T1648" t="s">
        <v>40</v>
      </c>
      <c r="U1648" t="s">
        <v>41</v>
      </c>
      <c r="V1648" s="2">
        <v>9.9299999999999999E-2</v>
      </c>
      <c r="W1648" s="2">
        <v>9.9299999999999999E-2</v>
      </c>
      <c r="X1648">
        <v>27</v>
      </c>
      <c r="Y1648" t="s">
        <v>42</v>
      </c>
      <c r="Z1648">
        <v>0.48370203160000003</v>
      </c>
      <c r="AA1648">
        <v>0.32677200899999997</v>
      </c>
      <c r="AB1648">
        <v>0.44</v>
      </c>
      <c r="AC1648">
        <v>0.33</v>
      </c>
      <c r="AD1648" s="3">
        <v>0.74</v>
      </c>
      <c r="AE1648">
        <v>0.03</v>
      </c>
      <c r="AH1648">
        <v>1.32</v>
      </c>
    </row>
    <row r="1649" spans="1:34" x14ac:dyDescent="0.35">
      <c r="A1649" s="1">
        <v>45012</v>
      </c>
      <c r="C1649" t="s">
        <v>43</v>
      </c>
      <c r="D1649">
        <v>286904</v>
      </c>
      <c r="E1649" t="s">
        <v>793</v>
      </c>
      <c r="F1649" t="s">
        <v>45</v>
      </c>
      <c r="G1649">
        <v>98311</v>
      </c>
      <c r="H1649" t="s">
        <v>46</v>
      </c>
      <c r="I1649" t="s">
        <v>57</v>
      </c>
      <c r="J1649" t="s">
        <v>48</v>
      </c>
      <c r="K1649" t="s">
        <v>58</v>
      </c>
      <c r="L1649" t="s">
        <v>59</v>
      </c>
      <c r="N1649">
        <v>21</v>
      </c>
      <c r="O1649">
        <v>90.91</v>
      </c>
      <c r="P1649">
        <v>4.33</v>
      </c>
      <c r="Q1649">
        <v>4.1900000000000004</v>
      </c>
      <c r="R1649">
        <v>4.76</v>
      </c>
      <c r="S1649">
        <v>4.1900000000000004</v>
      </c>
      <c r="T1649" t="s">
        <v>40</v>
      </c>
      <c r="U1649" t="s">
        <v>41</v>
      </c>
      <c r="V1649" s="2">
        <v>9.9299999999999999E-2</v>
      </c>
      <c r="W1649" s="2">
        <v>9.9299999999999999E-2</v>
      </c>
      <c r="X1649">
        <v>27</v>
      </c>
      <c r="Y1649" t="s">
        <v>42</v>
      </c>
      <c r="Z1649">
        <v>0.47270207850000001</v>
      </c>
      <c r="AA1649">
        <v>0.41609699770000003</v>
      </c>
      <c r="AB1649">
        <v>0.43</v>
      </c>
      <c r="AC1649">
        <v>0.41609703539999998</v>
      </c>
      <c r="AD1649" s="3">
        <v>0.97</v>
      </c>
      <c r="AE1649">
        <v>0.04</v>
      </c>
      <c r="AH1649">
        <v>9.0299999999999994</v>
      </c>
    </row>
    <row r="1650" spans="1:34" x14ac:dyDescent="0.35">
      <c r="A1650" s="1">
        <v>45012</v>
      </c>
      <c r="C1650" t="s">
        <v>43</v>
      </c>
      <c r="D1650">
        <v>482685</v>
      </c>
      <c r="E1650" t="s">
        <v>794</v>
      </c>
      <c r="F1650" t="s">
        <v>45</v>
      </c>
      <c r="G1650">
        <v>37254</v>
      </c>
      <c r="H1650" t="s">
        <v>46</v>
      </c>
      <c r="I1650" t="s">
        <v>57</v>
      </c>
      <c r="J1650" t="s">
        <v>48</v>
      </c>
      <c r="K1650" t="s">
        <v>58</v>
      </c>
      <c r="L1650" t="s">
        <v>59</v>
      </c>
      <c r="N1650">
        <v>6</v>
      </c>
      <c r="O1650">
        <v>25.67</v>
      </c>
      <c r="P1650">
        <v>4.33</v>
      </c>
      <c r="Q1650">
        <v>4.79</v>
      </c>
      <c r="R1650">
        <v>4.76</v>
      </c>
      <c r="S1650">
        <v>4.79</v>
      </c>
      <c r="T1650" t="s">
        <v>40</v>
      </c>
      <c r="U1650" t="s">
        <v>41</v>
      </c>
      <c r="V1650" s="2">
        <v>9.9299999999999999E-2</v>
      </c>
      <c r="W1650" s="2">
        <v>9.9299999999999999E-2</v>
      </c>
      <c r="X1650">
        <v>27</v>
      </c>
      <c r="Y1650" t="s">
        <v>42</v>
      </c>
      <c r="Z1650">
        <v>0.47270207850000001</v>
      </c>
      <c r="AA1650">
        <v>0.47568129329999997</v>
      </c>
      <c r="AB1650">
        <v>0.43</v>
      </c>
      <c r="AC1650">
        <v>0.48</v>
      </c>
      <c r="AD1650" s="3">
        <v>1.1100000000000001</v>
      </c>
      <c r="AE1650">
        <v>0.05</v>
      </c>
      <c r="AH1650">
        <v>2.58</v>
      </c>
    </row>
    <row r="1651" spans="1:34" x14ac:dyDescent="0.35">
      <c r="A1651" s="1">
        <v>45012</v>
      </c>
      <c r="C1651" t="s">
        <v>43</v>
      </c>
      <c r="D1651">
        <v>482736</v>
      </c>
      <c r="E1651" t="s">
        <v>792</v>
      </c>
      <c r="F1651" t="s">
        <v>45</v>
      </c>
      <c r="G1651">
        <v>56078</v>
      </c>
      <c r="H1651" t="s">
        <v>46</v>
      </c>
      <c r="I1651" t="s">
        <v>57</v>
      </c>
      <c r="J1651" t="s">
        <v>48</v>
      </c>
      <c r="K1651" t="s">
        <v>58</v>
      </c>
      <c r="L1651" t="s">
        <v>59</v>
      </c>
      <c r="N1651">
        <v>7</v>
      </c>
      <c r="O1651">
        <v>30.75</v>
      </c>
      <c r="P1651">
        <v>4.33</v>
      </c>
      <c r="Q1651">
        <v>4.49</v>
      </c>
      <c r="R1651">
        <v>4.76</v>
      </c>
      <c r="S1651">
        <v>4.49</v>
      </c>
      <c r="T1651" t="s">
        <v>40</v>
      </c>
      <c r="U1651" t="s">
        <v>41</v>
      </c>
      <c r="V1651" s="2">
        <v>9.9299999999999999E-2</v>
      </c>
      <c r="W1651" s="2">
        <v>9.9299999999999999E-2</v>
      </c>
      <c r="X1651">
        <v>27</v>
      </c>
      <c r="Y1651" t="s">
        <v>42</v>
      </c>
      <c r="Z1651">
        <v>0.47270207850000001</v>
      </c>
      <c r="AA1651">
        <v>0.44588914549999997</v>
      </c>
      <c r="AB1651">
        <v>0.43</v>
      </c>
      <c r="AC1651">
        <v>0.44588912559999999</v>
      </c>
      <c r="AD1651" s="3">
        <v>1.04</v>
      </c>
      <c r="AE1651">
        <v>0.04</v>
      </c>
      <c r="AH1651">
        <v>3.01</v>
      </c>
    </row>
    <row r="1652" spans="1:34" x14ac:dyDescent="0.35">
      <c r="A1652" s="1">
        <v>45012</v>
      </c>
      <c r="C1652" t="s">
        <v>43</v>
      </c>
      <c r="D1652">
        <v>235256</v>
      </c>
      <c r="E1652" t="s">
        <v>915</v>
      </c>
      <c r="F1652" t="s">
        <v>45</v>
      </c>
      <c r="G1652">
        <v>32740</v>
      </c>
      <c r="H1652" t="s">
        <v>46</v>
      </c>
      <c r="I1652" t="s">
        <v>479</v>
      </c>
      <c r="J1652" t="s">
        <v>48</v>
      </c>
      <c r="K1652" t="s">
        <v>480</v>
      </c>
      <c r="L1652" t="s">
        <v>916</v>
      </c>
      <c r="N1652">
        <v>2394</v>
      </c>
      <c r="O1652">
        <v>5687.45</v>
      </c>
      <c r="P1652">
        <v>3.33</v>
      </c>
      <c r="Q1652">
        <v>2.5099999999999998</v>
      </c>
      <c r="R1652">
        <v>3.66</v>
      </c>
      <c r="S1652">
        <v>2.5099999999999998</v>
      </c>
      <c r="T1652" t="s">
        <v>40</v>
      </c>
      <c r="U1652" t="s">
        <v>41</v>
      </c>
      <c r="V1652" s="2">
        <v>9.9099999999999994E-2</v>
      </c>
      <c r="W1652" s="2">
        <v>9.9099999999999994E-2</v>
      </c>
      <c r="X1652">
        <v>27</v>
      </c>
      <c r="Y1652" t="s">
        <v>42</v>
      </c>
      <c r="Z1652">
        <v>0.36270270269999999</v>
      </c>
      <c r="AA1652">
        <v>0.24873873869999999</v>
      </c>
      <c r="AB1652">
        <v>0.33</v>
      </c>
      <c r="AC1652">
        <v>0.24873873930000001</v>
      </c>
      <c r="AD1652" s="3">
        <v>0.75</v>
      </c>
      <c r="AE1652">
        <v>0.02</v>
      </c>
      <c r="AH1652">
        <v>790.02</v>
      </c>
    </row>
    <row r="1653" spans="1:34" x14ac:dyDescent="0.35">
      <c r="A1653" s="1">
        <v>45012</v>
      </c>
      <c r="C1653" t="s">
        <v>43</v>
      </c>
      <c r="D1653">
        <v>286889</v>
      </c>
      <c r="E1653" t="s">
        <v>857</v>
      </c>
      <c r="F1653" t="s">
        <v>45</v>
      </c>
      <c r="G1653">
        <v>56497</v>
      </c>
      <c r="H1653" t="s">
        <v>46</v>
      </c>
      <c r="I1653" t="s">
        <v>57</v>
      </c>
      <c r="J1653" t="s">
        <v>48</v>
      </c>
      <c r="K1653" t="s">
        <v>58</v>
      </c>
      <c r="L1653" t="s">
        <v>59</v>
      </c>
      <c r="N1653">
        <v>9</v>
      </c>
      <c r="O1653">
        <v>80.510000000000005</v>
      </c>
      <c r="P1653">
        <v>7.58</v>
      </c>
      <c r="Q1653">
        <v>8.59</v>
      </c>
      <c r="R1653">
        <v>8.33</v>
      </c>
      <c r="S1653">
        <v>8.59</v>
      </c>
      <c r="T1653" t="s">
        <v>40</v>
      </c>
      <c r="U1653" t="s">
        <v>41</v>
      </c>
      <c r="V1653" s="2">
        <v>9.8900000000000002E-2</v>
      </c>
      <c r="W1653" s="2">
        <v>9.8900000000000002E-2</v>
      </c>
      <c r="X1653">
        <v>27</v>
      </c>
      <c r="Y1653" t="s">
        <v>42</v>
      </c>
      <c r="Z1653">
        <v>0.82420844329999998</v>
      </c>
      <c r="AA1653">
        <v>0.84993403690000002</v>
      </c>
      <c r="AB1653">
        <v>0.75</v>
      </c>
      <c r="AC1653">
        <v>0.84993382319999999</v>
      </c>
      <c r="AD1653" s="3">
        <v>1.1299999999999999</v>
      </c>
      <c r="AE1653">
        <v>0.08</v>
      </c>
      <c r="AH1653">
        <v>6.75</v>
      </c>
    </row>
    <row r="1654" spans="1:34" x14ac:dyDescent="0.35">
      <c r="A1654" s="1">
        <v>45012</v>
      </c>
      <c r="C1654" t="s">
        <v>43</v>
      </c>
      <c r="D1654">
        <v>482542</v>
      </c>
      <c r="E1654" t="s">
        <v>858</v>
      </c>
      <c r="F1654" t="s">
        <v>45</v>
      </c>
      <c r="G1654">
        <v>83619</v>
      </c>
      <c r="H1654" t="s">
        <v>46</v>
      </c>
      <c r="I1654" t="s">
        <v>57</v>
      </c>
      <c r="J1654" t="s">
        <v>48</v>
      </c>
      <c r="K1654" t="s">
        <v>58</v>
      </c>
      <c r="L1654" t="s">
        <v>59</v>
      </c>
      <c r="N1654">
        <v>1</v>
      </c>
      <c r="O1654">
        <v>10.19</v>
      </c>
      <c r="P1654">
        <v>7.58</v>
      </c>
      <c r="Q1654">
        <v>10.19</v>
      </c>
      <c r="R1654">
        <v>8.33</v>
      </c>
      <c r="S1654">
        <v>10.19</v>
      </c>
      <c r="T1654" t="s">
        <v>40</v>
      </c>
      <c r="U1654" t="s">
        <v>41</v>
      </c>
      <c r="V1654" s="2">
        <v>9.8900000000000002E-2</v>
      </c>
      <c r="W1654" s="2">
        <v>9.8900000000000002E-2</v>
      </c>
      <c r="X1654">
        <v>27</v>
      </c>
      <c r="Y1654" t="s">
        <v>42</v>
      </c>
      <c r="Z1654">
        <v>0.82420844329999998</v>
      </c>
      <c r="AA1654">
        <v>1.008245383</v>
      </c>
      <c r="AB1654">
        <v>0.75</v>
      </c>
      <c r="AC1654">
        <v>1.01</v>
      </c>
      <c r="AD1654" s="3">
        <v>1.34</v>
      </c>
      <c r="AE1654">
        <v>0.1</v>
      </c>
      <c r="AH1654">
        <v>0.75</v>
      </c>
    </row>
    <row r="1655" spans="1:34" x14ac:dyDescent="0.35">
      <c r="A1655" s="1">
        <v>45012</v>
      </c>
      <c r="C1655" t="s">
        <v>43</v>
      </c>
      <c r="D1655">
        <v>482551</v>
      </c>
      <c r="E1655" t="s">
        <v>856</v>
      </c>
      <c r="F1655" t="s">
        <v>45</v>
      </c>
      <c r="G1655">
        <v>49338</v>
      </c>
      <c r="H1655" t="s">
        <v>46</v>
      </c>
      <c r="I1655" t="s">
        <v>57</v>
      </c>
      <c r="J1655" t="s">
        <v>48</v>
      </c>
      <c r="K1655" t="s">
        <v>58</v>
      </c>
      <c r="L1655" t="s">
        <v>59</v>
      </c>
      <c r="N1655">
        <v>2</v>
      </c>
      <c r="O1655">
        <v>20.38</v>
      </c>
      <c r="P1655">
        <v>7.58</v>
      </c>
      <c r="Q1655">
        <v>10.19</v>
      </c>
      <c r="R1655">
        <v>8.33</v>
      </c>
      <c r="S1655">
        <v>10.19</v>
      </c>
      <c r="T1655" t="s">
        <v>40</v>
      </c>
      <c r="U1655" t="s">
        <v>41</v>
      </c>
      <c r="V1655" s="2">
        <v>9.8900000000000002E-2</v>
      </c>
      <c r="W1655" s="2">
        <v>9.8900000000000002E-2</v>
      </c>
      <c r="X1655">
        <v>27</v>
      </c>
      <c r="Y1655" t="s">
        <v>42</v>
      </c>
      <c r="Z1655">
        <v>0.82420844329999998</v>
      </c>
      <c r="AA1655">
        <v>1.008245383</v>
      </c>
      <c r="AB1655">
        <v>0.75</v>
      </c>
      <c r="AC1655">
        <v>1.01</v>
      </c>
      <c r="AD1655" s="3">
        <v>1.34</v>
      </c>
      <c r="AE1655">
        <v>0.1</v>
      </c>
      <c r="AH1655">
        <v>1.5</v>
      </c>
    </row>
    <row r="1656" spans="1:34" x14ac:dyDescent="0.35">
      <c r="A1656" s="1">
        <v>44943</v>
      </c>
      <c r="C1656" t="s">
        <v>141</v>
      </c>
      <c r="D1656">
        <v>964084</v>
      </c>
      <c r="E1656" t="s">
        <v>841</v>
      </c>
      <c r="F1656" t="s">
        <v>45</v>
      </c>
      <c r="G1656">
        <v>46314</v>
      </c>
      <c r="H1656" t="s">
        <v>197</v>
      </c>
      <c r="I1656" t="s">
        <v>340</v>
      </c>
      <c r="J1656" t="s">
        <v>37</v>
      </c>
      <c r="K1656" t="s">
        <v>88</v>
      </c>
      <c r="L1656" t="s">
        <v>122</v>
      </c>
      <c r="N1656">
        <v>174168.88510000001</v>
      </c>
      <c r="O1656">
        <v>432556.01</v>
      </c>
      <c r="P1656">
        <v>2.73</v>
      </c>
      <c r="Q1656">
        <v>3.22</v>
      </c>
      <c r="R1656">
        <v>2.46</v>
      </c>
      <c r="S1656">
        <v>3.22</v>
      </c>
      <c r="T1656" t="s">
        <v>51</v>
      </c>
      <c r="U1656" t="s">
        <v>41</v>
      </c>
      <c r="V1656" s="2">
        <v>-9.8900000000000002E-2</v>
      </c>
      <c r="W1656" s="2">
        <v>9.8900000000000002E-2</v>
      </c>
      <c r="X1656">
        <v>17</v>
      </c>
      <c r="Y1656">
        <v>40872.9</v>
      </c>
      <c r="Z1656">
        <v>103958.6</v>
      </c>
      <c r="AB1656">
        <v>100547.334</v>
      </c>
      <c r="AC1656">
        <v>131610.73800000001</v>
      </c>
      <c r="AD1656">
        <v>111583.01700000001</v>
      </c>
      <c r="AE1656">
        <v>131610.73800000001</v>
      </c>
      <c r="AF1656" s="3">
        <v>1.18</v>
      </c>
      <c r="AG1656" s="4">
        <v>-13016.45</v>
      </c>
      <c r="AH1656" s="4">
        <v>-47025.599999999999</v>
      </c>
    </row>
    <row r="1657" spans="1:34" x14ac:dyDescent="0.35">
      <c r="A1657" s="1">
        <v>44942</v>
      </c>
      <c r="C1657" t="s">
        <v>43</v>
      </c>
      <c r="D1657">
        <v>129561</v>
      </c>
      <c r="E1657" t="s">
        <v>1235</v>
      </c>
      <c r="F1657" t="s">
        <v>45</v>
      </c>
      <c r="G1657">
        <v>20905</v>
      </c>
      <c r="H1657" t="s">
        <v>93</v>
      </c>
      <c r="I1657" t="s">
        <v>241</v>
      </c>
      <c r="J1657" t="s">
        <v>37</v>
      </c>
      <c r="K1657" t="s">
        <v>38</v>
      </c>
      <c r="L1657" t="s">
        <v>242</v>
      </c>
      <c r="N1657">
        <v>11</v>
      </c>
      <c r="O1657">
        <v>1004.38</v>
      </c>
      <c r="P1657">
        <v>110.48</v>
      </c>
      <c r="Q1657">
        <v>98.78</v>
      </c>
      <c r="R1657">
        <v>121.4</v>
      </c>
      <c r="S1657">
        <v>98.78</v>
      </c>
      <c r="T1657" t="s">
        <v>40</v>
      </c>
      <c r="U1657" t="s">
        <v>41</v>
      </c>
      <c r="V1657" s="2">
        <v>9.8799999999999999E-2</v>
      </c>
      <c r="W1657" s="2">
        <v>9.8799999999999999E-2</v>
      </c>
      <c r="X1657">
        <v>16</v>
      </c>
      <c r="AA1657" t="s">
        <v>42</v>
      </c>
      <c r="AB1657">
        <v>121.4</v>
      </c>
      <c r="AC1657">
        <v>98.78</v>
      </c>
      <c r="AD1657">
        <v>110.48</v>
      </c>
      <c r="AE1657">
        <v>98.78</v>
      </c>
      <c r="AF1657" s="3">
        <v>0.89</v>
      </c>
      <c r="AG1657">
        <v>0</v>
      </c>
      <c r="AH1657">
        <v>120.12</v>
      </c>
    </row>
    <row r="1658" spans="1:34" x14ac:dyDescent="0.35">
      <c r="A1658" s="1">
        <v>44943</v>
      </c>
      <c r="C1658" t="s">
        <v>141</v>
      </c>
      <c r="D1658">
        <v>880480</v>
      </c>
      <c r="E1658" t="s">
        <v>1626</v>
      </c>
      <c r="F1658" t="s">
        <v>45</v>
      </c>
      <c r="G1658">
        <v>71921</v>
      </c>
      <c r="H1658" t="s">
        <v>93</v>
      </c>
      <c r="I1658" t="s">
        <v>241</v>
      </c>
      <c r="J1658" t="s">
        <v>37</v>
      </c>
      <c r="K1658" t="s">
        <v>38</v>
      </c>
      <c r="L1658" t="s">
        <v>242</v>
      </c>
      <c r="N1658">
        <v>15</v>
      </c>
      <c r="O1658">
        <v>1347.84</v>
      </c>
      <c r="P1658">
        <v>195.48</v>
      </c>
      <c r="Q1658">
        <v>167.54</v>
      </c>
      <c r="R1658">
        <v>214.8</v>
      </c>
      <c r="S1658">
        <v>167.54</v>
      </c>
      <c r="T1658" t="s">
        <v>40</v>
      </c>
      <c r="U1658" t="s">
        <v>41</v>
      </c>
      <c r="V1658" s="2">
        <v>9.8799999999999999E-2</v>
      </c>
      <c r="W1658" s="2">
        <v>9.8799999999999999E-2</v>
      </c>
      <c r="X1658">
        <v>17</v>
      </c>
      <c r="Y1658">
        <v>4</v>
      </c>
      <c r="Z1658">
        <v>0</v>
      </c>
      <c r="AA1658" t="s">
        <v>42</v>
      </c>
      <c r="AB1658">
        <v>859.2</v>
      </c>
      <c r="AC1658">
        <v>670.16</v>
      </c>
      <c r="AD1658">
        <v>781.92</v>
      </c>
      <c r="AE1658">
        <v>670.16276779999998</v>
      </c>
      <c r="AF1658" s="3">
        <v>0.86</v>
      </c>
      <c r="AG1658">
        <v>66.239999999999995</v>
      </c>
      <c r="AH1658">
        <v>289.8</v>
      </c>
    </row>
    <row r="1659" spans="1:34" x14ac:dyDescent="0.35">
      <c r="A1659" s="1">
        <v>45012</v>
      </c>
      <c r="C1659" t="s">
        <v>43</v>
      </c>
      <c r="D1659">
        <v>286903</v>
      </c>
      <c r="E1659" t="s">
        <v>1067</v>
      </c>
      <c r="F1659" t="s">
        <v>45</v>
      </c>
      <c r="G1659">
        <v>72637</v>
      </c>
      <c r="H1659" t="s">
        <v>46</v>
      </c>
      <c r="I1659" t="s">
        <v>57</v>
      </c>
      <c r="J1659" t="s">
        <v>48</v>
      </c>
      <c r="K1659" t="s">
        <v>58</v>
      </c>
      <c r="L1659" t="s">
        <v>59</v>
      </c>
      <c r="N1659">
        <v>103</v>
      </c>
      <c r="O1659">
        <v>670.36</v>
      </c>
      <c r="P1659">
        <v>5.58</v>
      </c>
      <c r="Q1659">
        <v>6.39</v>
      </c>
      <c r="R1659">
        <v>6.13</v>
      </c>
      <c r="S1659">
        <v>6.39</v>
      </c>
      <c r="T1659" t="s">
        <v>40</v>
      </c>
      <c r="U1659" t="s">
        <v>41</v>
      </c>
      <c r="V1659" s="2">
        <v>9.8599999999999993E-2</v>
      </c>
      <c r="W1659" s="2">
        <v>9.8599999999999993E-2</v>
      </c>
      <c r="X1659">
        <v>27</v>
      </c>
      <c r="Y1659" t="s">
        <v>42</v>
      </c>
      <c r="Z1659">
        <v>0.60421146950000004</v>
      </c>
      <c r="AA1659">
        <v>0.6298387097</v>
      </c>
      <c r="AB1659">
        <v>0.55000000000000004</v>
      </c>
      <c r="AC1659">
        <v>0.62983881809999998</v>
      </c>
      <c r="AD1659" s="3">
        <v>1.1499999999999999</v>
      </c>
      <c r="AE1659">
        <v>0.06</v>
      </c>
      <c r="AH1659">
        <v>56.65</v>
      </c>
    </row>
    <row r="1660" spans="1:34" x14ac:dyDescent="0.35">
      <c r="A1660" s="1">
        <v>45012</v>
      </c>
      <c r="C1660" t="s">
        <v>43</v>
      </c>
      <c r="D1660">
        <v>482571</v>
      </c>
      <c r="E1660" t="s">
        <v>1069</v>
      </c>
      <c r="F1660" t="s">
        <v>45</v>
      </c>
      <c r="G1660">
        <v>73784</v>
      </c>
      <c r="H1660" t="s">
        <v>46</v>
      </c>
      <c r="I1660" t="s">
        <v>57</v>
      </c>
      <c r="J1660" t="s">
        <v>48</v>
      </c>
      <c r="K1660" t="s">
        <v>58</v>
      </c>
      <c r="L1660" t="s">
        <v>59</v>
      </c>
      <c r="N1660">
        <v>24</v>
      </c>
      <c r="O1660">
        <v>140.53</v>
      </c>
      <c r="P1660">
        <v>5.58</v>
      </c>
      <c r="Q1660">
        <v>7.29</v>
      </c>
      <c r="R1660">
        <v>6.13</v>
      </c>
      <c r="S1660">
        <v>7.29</v>
      </c>
      <c r="T1660" t="s">
        <v>40</v>
      </c>
      <c r="U1660" t="s">
        <v>41</v>
      </c>
      <c r="V1660" s="2">
        <v>9.8599999999999993E-2</v>
      </c>
      <c r="W1660" s="2">
        <v>9.8599999999999993E-2</v>
      </c>
      <c r="X1660">
        <v>27</v>
      </c>
      <c r="Y1660" t="s">
        <v>42</v>
      </c>
      <c r="Z1660">
        <v>0.60421146950000004</v>
      </c>
      <c r="AA1660">
        <v>0.71854838710000002</v>
      </c>
      <c r="AB1660">
        <v>0.55000000000000004</v>
      </c>
      <c r="AC1660">
        <v>0.71854838710000002</v>
      </c>
      <c r="AD1660" s="3">
        <v>1.31</v>
      </c>
      <c r="AE1660">
        <v>7.0000000000000007E-2</v>
      </c>
      <c r="AH1660">
        <v>13.2</v>
      </c>
    </row>
    <row r="1661" spans="1:34" x14ac:dyDescent="0.35">
      <c r="A1661" s="1">
        <v>45012</v>
      </c>
      <c r="C1661" t="s">
        <v>43</v>
      </c>
      <c r="D1661">
        <v>482728</v>
      </c>
      <c r="E1661" t="s">
        <v>1068</v>
      </c>
      <c r="F1661" t="s">
        <v>45</v>
      </c>
      <c r="G1661">
        <v>14722</v>
      </c>
      <c r="H1661" t="s">
        <v>46</v>
      </c>
      <c r="I1661" t="s">
        <v>57</v>
      </c>
      <c r="J1661" t="s">
        <v>48</v>
      </c>
      <c r="K1661" t="s">
        <v>58</v>
      </c>
      <c r="L1661" t="s">
        <v>59</v>
      </c>
      <c r="N1661">
        <v>14</v>
      </c>
      <c r="O1661">
        <v>78.98</v>
      </c>
      <c r="P1661">
        <v>5.58</v>
      </c>
      <c r="Q1661">
        <v>5.69</v>
      </c>
      <c r="R1661">
        <v>6.13</v>
      </c>
      <c r="S1661">
        <v>5.69</v>
      </c>
      <c r="T1661" t="s">
        <v>40</v>
      </c>
      <c r="U1661" t="s">
        <v>41</v>
      </c>
      <c r="V1661" s="2">
        <v>9.8599999999999993E-2</v>
      </c>
      <c r="W1661" s="2">
        <v>9.8599999999999993E-2</v>
      </c>
      <c r="X1661">
        <v>27</v>
      </c>
      <c r="Y1661" t="s">
        <v>42</v>
      </c>
      <c r="Z1661">
        <v>0.60421146950000004</v>
      </c>
      <c r="AA1661">
        <v>0.56084229389999996</v>
      </c>
      <c r="AB1661">
        <v>0.55000000000000004</v>
      </c>
      <c r="AC1661">
        <v>0.56084230180000005</v>
      </c>
      <c r="AD1661" s="3">
        <v>1.02</v>
      </c>
      <c r="AE1661">
        <v>0.06</v>
      </c>
      <c r="AH1661">
        <v>7.7</v>
      </c>
    </row>
    <row r="1662" spans="1:34" x14ac:dyDescent="0.35">
      <c r="A1662" s="1">
        <v>45012</v>
      </c>
      <c r="C1662" t="s">
        <v>43</v>
      </c>
      <c r="D1662">
        <v>614926</v>
      </c>
      <c r="E1662" t="s">
        <v>1627</v>
      </c>
      <c r="F1662" t="s">
        <v>45</v>
      </c>
      <c r="G1662">
        <v>32110</v>
      </c>
      <c r="H1662" t="s">
        <v>86</v>
      </c>
      <c r="I1662" t="s">
        <v>229</v>
      </c>
      <c r="J1662" t="s">
        <v>37</v>
      </c>
      <c r="K1662" t="s">
        <v>226</v>
      </c>
      <c r="L1662" t="s">
        <v>520</v>
      </c>
      <c r="N1662">
        <v>1568</v>
      </c>
      <c r="O1662">
        <v>2296.42</v>
      </c>
      <c r="P1662">
        <v>1.32</v>
      </c>
      <c r="Q1662">
        <v>1.7</v>
      </c>
      <c r="R1662">
        <v>1.45</v>
      </c>
      <c r="S1662">
        <v>1.7</v>
      </c>
      <c r="T1662" t="s">
        <v>40</v>
      </c>
      <c r="U1662" t="s">
        <v>41</v>
      </c>
      <c r="V1662" s="2">
        <v>9.8500000000000004E-2</v>
      </c>
      <c r="W1662" s="2">
        <v>9.8500000000000004E-2</v>
      </c>
      <c r="X1662">
        <v>27</v>
      </c>
      <c r="Y1662" t="s">
        <v>42</v>
      </c>
      <c r="Z1662">
        <v>0.14280303029999999</v>
      </c>
      <c r="AA1662">
        <v>0.16742424240000001</v>
      </c>
      <c r="AB1662">
        <v>0.13</v>
      </c>
      <c r="AC1662">
        <v>0.16699178149999999</v>
      </c>
      <c r="AD1662" s="3">
        <v>1.28</v>
      </c>
      <c r="AE1662">
        <v>0.02</v>
      </c>
      <c r="AH1662">
        <v>203.84</v>
      </c>
    </row>
    <row r="1663" spans="1:34" x14ac:dyDescent="0.35">
      <c r="A1663" s="1">
        <v>45012</v>
      </c>
      <c r="C1663" t="s">
        <v>43</v>
      </c>
      <c r="D1663">
        <v>810487</v>
      </c>
      <c r="E1663" t="s">
        <v>1628</v>
      </c>
      <c r="F1663" t="s">
        <v>45</v>
      </c>
      <c r="G1663">
        <v>77183</v>
      </c>
      <c r="H1663" t="s">
        <v>86</v>
      </c>
      <c r="I1663" t="s">
        <v>229</v>
      </c>
      <c r="J1663" t="s">
        <v>37</v>
      </c>
      <c r="K1663" t="s">
        <v>226</v>
      </c>
      <c r="L1663" t="s">
        <v>520</v>
      </c>
      <c r="N1663">
        <v>2526</v>
      </c>
      <c r="O1663">
        <v>3513.82</v>
      </c>
      <c r="P1663">
        <v>1.32</v>
      </c>
      <c r="Q1663">
        <v>1.7</v>
      </c>
      <c r="R1663">
        <v>1.45</v>
      </c>
      <c r="S1663">
        <v>1.7</v>
      </c>
      <c r="T1663" t="s">
        <v>40</v>
      </c>
      <c r="U1663" t="s">
        <v>41</v>
      </c>
      <c r="V1663" s="2">
        <v>9.8500000000000004E-2</v>
      </c>
      <c r="W1663" s="2">
        <v>9.8500000000000004E-2</v>
      </c>
      <c r="X1663">
        <v>27</v>
      </c>
      <c r="Y1663" t="s">
        <v>42</v>
      </c>
      <c r="Z1663">
        <v>0.14280303029999999</v>
      </c>
      <c r="AA1663">
        <v>0.16742424240000001</v>
      </c>
      <c r="AB1663">
        <v>0.13</v>
      </c>
      <c r="AC1663">
        <v>0.16699178149999999</v>
      </c>
      <c r="AD1663" s="3">
        <v>1.28</v>
      </c>
      <c r="AE1663">
        <v>0.02</v>
      </c>
      <c r="AH1663">
        <v>328.38</v>
      </c>
    </row>
    <row r="1664" spans="1:34" x14ac:dyDescent="0.35">
      <c r="A1664" s="1">
        <v>44991</v>
      </c>
      <c r="C1664" t="s">
        <v>43</v>
      </c>
      <c r="D1664">
        <v>517565</v>
      </c>
      <c r="E1664" t="s">
        <v>1629</v>
      </c>
      <c r="F1664" t="s">
        <v>34</v>
      </c>
      <c r="G1664">
        <v>84816</v>
      </c>
      <c r="H1664" t="s">
        <v>80</v>
      </c>
      <c r="I1664" t="s">
        <v>162</v>
      </c>
      <c r="J1664" t="s">
        <v>82</v>
      </c>
      <c r="K1664" t="s">
        <v>282</v>
      </c>
      <c r="L1664" t="s">
        <v>1630</v>
      </c>
      <c r="M1664" t="s">
        <v>42</v>
      </c>
      <c r="N1664">
        <v>21314.999800000001</v>
      </c>
      <c r="O1664">
        <v>310761.37</v>
      </c>
      <c r="P1664">
        <v>12.93</v>
      </c>
      <c r="Q1664">
        <v>16.489999999999998</v>
      </c>
      <c r="R1664">
        <v>11.66</v>
      </c>
      <c r="S1664">
        <v>16.489999999999998</v>
      </c>
      <c r="T1664" t="s">
        <v>51</v>
      </c>
      <c r="U1664" t="s">
        <v>41</v>
      </c>
      <c r="V1664" s="2">
        <v>-9.8199999999999996E-2</v>
      </c>
      <c r="W1664" s="2">
        <v>9.8199999999999996E-2</v>
      </c>
      <c r="X1664">
        <v>6</v>
      </c>
      <c r="Z1664">
        <v>1.1452590869999999</v>
      </c>
      <c r="AA1664">
        <v>1.61966744</v>
      </c>
      <c r="AB1664">
        <v>1.27</v>
      </c>
      <c r="AC1664">
        <v>1.6196674390000001</v>
      </c>
      <c r="AD1664" s="3">
        <v>1.28</v>
      </c>
      <c r="AE1664">
        <v>-0.16</v>
      </c>
      <c r="AH1664" s="4">
        <v>-27070.05</v>
      </c>
    </row>
    <row r="1665" spans="1:34" x14ac:dyDescent="0.35">
      <c r="A1665" s="1">
        <v>45012</v>
      </c>
      <c r="C1665" t="s">
        <v>43</v>
      </c>
      <c r="D1665">
        <v>854009</v>
      </c>
      <c r="E1665" t="s">
        <v>1631</v>
      </c>
      <c r="F1665" t="s">
        <v>45</v>
      </c>
      <c r="G1665">
        <v>75190</v>
      </c>
      <c r="H1665" t="s">
        <v>86</v>
      </c>
      <c r="I1665" t="s">
        <v>87</v>
      </c>
      <c r="J1665" t="s">
        <v>37</v>
      </c>
      <c r="K1665" t="s">
        <v>88</v>
      </c>
      <c r="L1665" t="s">
        <v>89</v>
      </c>
      <c r="N1665">
        <v>35111.997100000001</v>
      </c>
      <c r="O1665">
        <v>260778.95</v>
      </c>
      <c r="P1665">
        <v>9.3699999999999992</v>
      </c>
      <c r="Q1665">
        <v>8.99</v>
      </c>
      <c r="R1665">
        <v>8.4499999999999993</v>
      </c>
      <c r="S1665">
        <v>8.99</v>
      </c>
      <c r="T1665" t="s">
        <v>51</v>
      </c>
      <c r="U1665" t="s">
        <v>41</v>
      </c>
      <c r="V1665" s="2">
        <v>-9.8199999999999996E-2</v>
      </c>
      <c r="W1665" s="2">
        <v>9.8199999999999996E-2</v>
      </c>
      <c r="X1665">
        <v>27</v>
      </c>
      <c r="Y1665" t="s">
        <v>42</v>
      </c>
      <c r="Z1665">
        <v>0.82966915689999998</v>
      </c>
      <c r="AA1665">
        <v>0.88268943440000003</v>
      </c>
      <c r="AB1665">
        <v>0.92</v>
      </c>
      <c r="AC1665">
        <v>0.88268868720000004</v>
      </c>
      <c r="AD1665" s="3">
        <v>0.96</v>
      </c>
      <c r="AE1665">
        <v>-0.09</v>
      </c>
      <c r="AH1665" s="4">
        <v>-32303.040000000001</v>
      </c>
    </row>
    <row r="1666" spans="1:34" x14ac:dyDescent="0.35">
      <c r="A1666" s="1">
        <v>44942</v>
      </c>
      <c r="C1666" t="s">
        <v>43</v>
      </c>
      <c r="D1666">
        <v>211928</v>
      </c>
      <c r="E1666" t="s">
        <v>1632</v>
      </c>
      <c r="F1666" t="s">
        <v>45</v>
      </c>
      <c r="G1666">
        <v>98810</v>
      </c>
      <c r="H1666" t="s">
        <v>1062</v>
      </c>
      <c r="I1666" t="s">
        <v>1063</v>
      </c>
      <c r="J1666" t="s">
        <v>37</v>
      </c>
      <c r="K1666" t="s">
        <v>1064</v>
      </c>
      <c r="L1666" t="s">
        <v>1065</v>
      </c>
      <c r="N1666">
        <v>11098</v>
      </c>
      <c r="O1666">
        <v>61162.18</v>
      </c>
      <c r="P1666">
        <v>5.91</v>
      </c>
      <c r="Q1666">
        <v>5.97</v>
      </c>
      <c r="R1666">
        <v>6.49</v>
      </c>
      <c r="S1666">
        <v>5.97</v>
      </c>
      <c r="T1666" t="s">
        <v>40</v>
      </c>
      <c r="U1666" t="s">
        <v>41</v>
      </c>
      <c r="V1666" s="2">
        <v>9.8100000000000007E-2</v>
      </c>
      <c r="W1666" s="2">
        <v>9.8100000000000007E-2</v>
      </c>
      <c r="X1666">
        <v>16</v>
      </c>
      <c r="Y1666">
        <v>2538</v>
      </c>
      <c r="Z1666">
        <v>13927.81</v>
      </c>
      <c r="AB1666">
        <v>16471.62</v>
      </c>
      <c r="AC1666">
        <v>15151.86</v>
      </c>
      <c r="AD1666" s="4">
        <v>14999.58</v>
      </c>
      <c r="AE1666" s="4">
        <v>15140.45</v>
      </c>
      <c r="AF1666" s="3">
        <v>1.01</v>
      </c>
      <c r="AG1666" s="4">
        <v>1474.45</v>
      </c>
      <c r="AH1666" s="4">
        <v>6436.84</v>
      </c>
    </row>
    <row r="1667" spans="1:34" x14ac:dyDescent="0.35">
      <c r="A1667" s="1">
        <v>44942</v>
      </c>
      <c r="C1667" t="s">
        <v>43</v>
      </c>
      <c r="D1667">
        <v>345251</v>
      </c>
      <c r="E1667" t="s">
        <v>1129</v>
      </c>
      <c r="F1667" t="s">
        <v>45</v>
      </c>
      <c r="G1667">
        <v>89121</v>
      </c>
      <c r="H1667" t="s">
        <v>1062</v>
      </c>
      <c r="I1667" t="s">
        <v>1063</v>
      </c>
      <c r="J1667" t="s">
        <v>37</v>
      </c>
      <c r="K1667" t="s">
        <v>1064</v>
      </c>
      <c r="L1667" t="s">
        <v>1065</v>
      </c>
      <c r="N1667">
        <v>11289</v>
      </c>
      <c r="O1667">
        <v>62821.38</v>
      </c>
      <c r="P1667">
        <v>5.91</v>
      </c>
      <c r="Q1667">
        <v>5.92</v>
      </c>
      <c r="R1667">
        <v>6.49</v>
      </c>
      <c r="S1667">
        <v>5.92</v>
      </c>
      <c r="T1667" t="s">
        <v>40</v>
      </c>
      <c r="U1667" t="s">
        <v>41</v>
      </c>
      <c r="V1667" s="2">
        <v>9.8100000000000007E-2</v>
      </c>
      <c r="W1667" s="2">
        <v>9.8100000000000007E-2</v>
      </c>
      <c r="X1667">
        <v>16</v>
      </c>
      <c r="Y1667">
        <v>2369</v>
      </c>
      <c r="Z1667">
        <v>13093.74</v>
      </c>
      <c r="AA1667" t="s">
        <v>42</v>
      </c>
      <c r="AB1667">
        <v>15374.81</v>
      </c>
      <c r="AC1667">
        <v>14024.48</v>
      </c>
      <c r="AD1667">
        <v>14000.79</v>
      </c>
      <c r="AE1667">
        <v>14028.024950000001</v>
      </c>
      <c r="AF1667" s="3">
        <v>1</v>
      </c>
      <c r="AG1667" s="4">
        <v>1380.24</v>
      </c>
      <c r="AH1667" s="4">
        <v>6547.62</v>
      </c>
    </row>
    <row r="1668" spans="1:34" x14ac:dyDescent="0.35">
      <c r="A1668" s="1">
        <v>44946</v>
      </c>
      <c r="C1668" t="s">
        <v>90</v>
      </c>
      <c r="D1668">
        <v>211928</v>
      </c>
      <c r="E1668" t="s">
        <v>1632</v>
      </c>
      <c r="F1668" t="s">
        <v>34</v>
      </c>
      <c r="G1668">
        <v>57252</v>
      </c>
      <c r="H1668" t="s">
        <v>1062</v>
      </c>
      <c r="I1668" t="s">
        <v>1063</v>
      </c>
      <c r="J1668" t="s">
        <v>37</v>
      </c>
      <c r="K1668" t="s">
        <v>1064</v>
      </c>
      <c r="L1668" t="s">
        <v>1065</v>
      </c>
      <c r="N1668">
        <v>11193</v>
      </c>
      <c r="O1668">
        <v>61609.31</v>
      </c>
      <c r="P1668">
        <v>5.91</v>
      </c>
      <c r="Q1668">
        <v>5.97</v>
      </c>
      <c r="R1668">
        <v>6.49</v>
      </c>
      <c r="S1668">
        <v>5.97</v>
      </c>
      <c r="T1668" t="s">
        <v>40</v>
      </c>
      <c r="U1668" t="s">
        <v>41</v>
      </c>
      <c r="V1668" s="2">
        <v>9.8100000000000007E-2</v>
      </c>
      <c r="W1668" s="2">
        <v>9.8100000000000007E-2</v>
      </c>
      <c r="X1668">
        <v>20</v>
      </c>
      <c r="Z1668" t="e">
        <v>#REF!</v>
      </c>
      <c r="AA1668" t="e">
        <v>#REF!</v>
      </c>
      <c r="AB1668" t="e">
        <v>#REF!</v>
      </c>
      <c r="AC1668" t="e">
        <v>#REF!</v>
      </c>
      <c r="AD1668" t="e">
        <v>#REF!</v>
      </c>
      <c r="AE1668" t="e">
        <v>#REF!</v>
      </c>
      <c r="AH1668" s="4">
        <v>6491.94</v>
      </c>
    </row>
    <row r="1669" spans="1:34" x14ac:dyDescent="0.35">
      <c r="A1669" s="1">
        <v>44946</v>
      </c>
      <c r="C1669" t="s">
        <v>90</v>
      </c>
      <c r="D1669">
        <v>713604</v>
      </c>
      <c r="E1669" t="s">
        <v>1633</v>
      </c>
      <c r="F1669" t="s">
        <v>34</v>
      </c>
      <c r="G1669">
        <v>57252</v>
      </c>
      <c r="H1669" t="s">
        <v>1062</v>
      </c>
      <c r="I1669" t="s">
        <v>1063</v>
      </c>
      <c r="J1669" t="s">
        <v>37</v>
      </c>
      <c r="K1669" t="s">
        <v>1064</v>
      </c>
      <c r="L1669" t="s">
        <v>1065</v>
      </c>
      <c r="N1669">
        <v>37</v>
      </c>
      <c r="O1669">
        <v>212.88</v>
      </c>
      <c r="P1669">
        <v>5.91</v>
      </c>
      <c r="Q1669">
        <v>8.14</v>
      </c>
      <c r="R1669">
        <v>6.49</v>
      </c>
      <c r="S1669">
        <v>8.14</v>
      </c>
      <c r="T1669" t="s">
        <v>40</v>
      </c>
      <c r="U1669" t="s">
        <v>41</v>
      </c>
      <c r="V1669" s="2">
        <v>9.8100000000000007E-2</v>
      </c>
      <c r="W1669" s="2">
        <v>9.8100000000000007E-2</v>
      </c>
      <c r="X1669">
        <v>20</v>
      </c>
      <c r="Y1669" t="s">
        <v>42</v>
      </c>
      <c r="Z1669" t="e">
        <v>#REF!</v>
      </c>
      <c r="AA1669" t="e">
        <v>#REF!</v>
      </c>
      <c r="AB1669" t="e">
        <v>#REF!</v>
      </c>
      <c r="AC1669" t="e">
        <v>#REF!</v>
      </c>
      <c r="AD1669" t="e">
        <v>#REF!</v>
      </c>
      <c r="AE1669" t="e">
        <v>#REF!</v>
      </c>
      <c r="AH1669">
        <v>21.46</v>
      </c>
    </row>
    <row r="1670" spans="1:34" x14ac:dyDescent="0.35">
      <c r="A1670" s="1">
        <v>44945</v>
      </c>
      <c r="C1670" t="s">
        <v>72</v>
      </c>
      <c r="D1670">
        <v>396664</v>
      </c>
      <c r="E1670" t="s">
        <v>1634</v>
      </c>
      <c r="F1670" t="s">
        <v>45</v>
      </c>
      <c r="G1670">
        <v>20545</v>
      </c>
      <c r="H1670" t="s">
        <v>46</v>
      </c>
      <c r="I1670" t="s">
        <v>1151</v>
      </c>
      <c r="J1670" t="s">
        <v>48</v>
      </c>
      <c r="K1670" t="s">
        <v>461</v>
      </c>
      <c r="L1670" t="s">
        <v>462</v>
      </c>
      <c r="N1670">
        <v>2</v>
      </c>
      <c r="O1670">
        <v>39.78</v>
      </c>
      <c r="P1670">
        <v>19.73</v>
      </c>
      <c r="Q1670">
        <v>23.05</v>
      </c>
      <c r="R1670">
        <v>21.66</v>
      </c>
      <c r="S1670">
        <v>23.05</v>
      </c>
      <c r="T1670" t="s">
        <v>40</v>
      </c>
      <c r="U1670" t="s">
        <v>41</v>
      </c>
      <c r="V1670" s="2">
        <v>9.7799999999999998E-2</v>
      </c>
      <c r="W1670" s="2">
        <v>9.7799999999999998E-2</v>
      </c>
      <c r="X1670">
        <v>19</v>
      </c>
      <c r="Y1670">
        <v>2</v>
      </c>
      <c r="Z1670">
        <v>39.78</v>
      </c>
      <c r="AA1670" t="s">
        <v>42</v>
      </c>
      <c r="AB1670">
        <v>43.32</v>
      </c>
      <c r="AC1670">
        <v>46.1</v>
      </c>
      <c r="AD1670">
        <v>39.46</v>
      </c>
      <c r="AE1670">
        <v>46.099981440000001</v>
      </c>
      <c r="AF1670" s="3">
        <v>1.17</v>
      </c>
      <c r="AG1670">
        <v>4.51</v>
      </c>
      <c r="AH1670">
        <v>3.86</v>
      </c>
    </row>
    <row r="1671" spans="1:34" x14ac:dyDescent="0.35">
      <c r="A1671" s="1">
        <v>45012</v>
      </c>
      <c r="C1671" t="s">
        <v>43</v>
      </c>
      <c r="D1671">
        <v>229257</v>
      </c>
      <c r="E1671" t="s">
        <v>1458</v>
      </c>
      <c r="F1671" t="s">
        <v>45</v>
      </c>
      <c r="G1671">
        <v>65429</v>
      </c>
      <c r="H1671" t="s">
        <v>148</v>
      </c>
      <c r="I1671" t="s">
        <v>390</v>
      </c>
      <c r="J1671" t="s">
        <v>37</v>
      </c>
      <c r="K1671" t="s">
        <v>150</v>
      </c>
      <c r="L1671" t="s">
        <v>259</v>
      </c>
      <c r="N1671">
        <v>11854</v>
      </c>
      <c r="O1671">
        <v>124168.17</v>
      </c>
      <c r="P1671">
        <v>10.23</v>
      </c>
      <c r="Q1671">
        <v>13.75</v>
      </c>
      <c r="R1671">
        <v>11.23</v>
      </c>
      <c r="S1671">
        <v>13.75</v>
      </c>
      <c r="T1671" t="s">
        <v>40</v>
      </c>
      <c r="U1671" t="s">
        <v>41</v>
      </c>
      <c r="V1671" s="2">
        <v>9.7799999999999998E-2</v>
      </c>
      <c r="W1671" s="2">
        <v>9.7799999999999998E-2</v>
      </c>
      <c r="X1671">
        <v>27</v>
      </c>
      <c r="Y1671" t="s">
        <v>42</v>
      </c>
      <c r="Z1671">
        <v>1.0977517109999999</v>
      </c>
      <c r="AA1671">
        <v>1.3440860219999999</v>
      </c>
      <c r="AB1671">
        <v>1</v>
      </c>
      <c r="AC1671">
        <v>1.3440860219999999</v>
      </c>
      <c r="AD1671" s="3">
        <v>1.34</v>
      </c>
      <c r="AE1671">
        <v>0.13</v>
      </c>
      <c r="AH1671" s="4">
        <v>11854</v>
      </c>
    </row>
    <row r="1672" spans="1:34" x14ac:dyDescent="0.35">
      <c r="A1672" s="1">
        <v>44943</v>
      </c>
      <c r="C1672" t="s">
        <v>141</v>
      </c>
      <c r="D1672">
        <v>224684</v>
      </c>
      <c r="E1672" t="s">
        <v>1635</v>
      </c>
      <c r="F1672" t="s">
        <v>45</v>
      </c>
      <c r="G1672">
        <v>66931</v>
      </c>
      <c r="H1672" t="s">
        <v>46</v>
      </c>
      <c r="I1672" t="s">
        <v>1412</v>
      </c>
      <c r="J1672" t="s">
        <v>48</v>
      </c>
      <c r="K1672" t="s">
        <v>58</v>
      </c>
      <c r="L1672" t="s">
        <v>833</v>
      </c>
      <c r="N1672">
        <v>572</v>
      </c>
      <c r="O1672">
        <v>892.3</v>
      </c>
      <c r="P1672">
        <v>1.33</v>
      </c>
      <c r="Q1672">
        <v>1.59</v>
      </c>
      <c r="R1672">
        <v>1.46</v>
      </c>
      <c r="S1672">
        <v>1.59</v>
      </c>
      <c r="T1672" t="s">
        <v>40</v>
      </c>
      <c r="U1672" t="s">
        <v>41</v>
      </c>
      <c r="V1672" s="2">
        <v>9.7699999999999995E-2</v>
      </c>
      <c r="W1672" s="2">
        <v>9.7699999999999995E-2</v>
      </c>
      <c r="X1672">
        <v>17</v>
      </c>
      <c r="Y1672">
        <v>155</v>
      </c>
      <c r="Z1672">
        <v>237.76</v>
      </c>
      <c r="AA1672" t="s">
        <v>42</v>
      </c>
      <c r="AB1672">
        <v>226.3</v>
      </c>
      <c r="AC1672">
        <v>246.45</v>
      </c>
      <c r="AD1672">
        <v>206.15</v>
      </c>
      <c r="AE1672">
        <v>246.44997520000001</v>
      </c>
      <c r="AF1672" s="3">
        <v>1.2</v>
      </c>
      <c r="AG1672">
        <v>24.09</v>
      </c>
      <c r="AH1672">
        <v>74.36</v>
      </c>
    </row>
    <row r="1673" spans="1:34" x14ac:dyDescent="0.35">
      <c r="A1673" s="1">
        <v>44966</v>
      </c>
      <c r="C1673" t="s">
        <v>72</v>
      </c>
      <c r="D1673">
        <v>442759</v>
      </c>
      <c r="E1673" t="s">
        <v>1636</v>
      </c>
      <c r="F1673" t="s">
        <v>34</v>
      </c>
      <c r="G1673" t="s">
        <v>1637</v>
      </c>
      <c r="H1673" t="s">
        <v>86</v>
      </c>
      <c r="I1673" t="s">
        <v>225</v>
      </c>
      <c r="J1673" t="s">
        <v>37</v>
      </c>
      <c r="K1673" t="s">
        <v>226</v>
      </c>
      <c r="L1673" t="s">
        <v>227</v>
      </c>
      <c r="N1673">
        <v>11</v>
      </c>
      <c r="O1673">
        <v>537.86</v>
      </c>
      <c r="P1673">
        <v>41.75</v>
      </c>
      <c r="Q1673">
        <v>112.68</v>
      </c>
      <c r="R1673">
        <v>45.83</v>
      </c>
      <c r="S1673">
        <v>112.68</v>
      </c>
      <c r="T1673" t="s">
        <v>40</v>
      </c>
      <c r="U1673" t="s">
        <v>41</v>
      </c>
      <c r="V1673" s="2">
        <v>9.7699999999999995E-2</v>
      </c>
      <c r="W1673" s="2">
        <v>9.7699999999999995E-2</v>
      </c>
      <c r="X1673">
        <v>9</v>
      </c>
      <c r="Y1673">
        <v>1</v>
      </c>
      <c r="Z1673">
        <v>48.3</v>
      </c>
      <c r="AB1673">
        <v>45.83</v>
      </c>
      <c r="AC1673">
        <v>112.68</v>
      </c>
      <c r="AD1673">
        <v>41.75</v>
      </c>
      <c r="AE1673">
        <v>112.67995980000001</v>
      </c>
      <c r="AF1673" s="3">
        <v>2.7</v>
      </c>
      <c r="AG1673">
        <v>11.01</v>
      </c>
      <c r="AH1673">
        <v>44.88</v>
      </c>
    </row>
    <row r="1674" spans="1:34" x14ac:dyDescent="0.35">
      <c r="A1674" s="1">
        <v>44966</v>
      </c>
      <c r="C1674" t="s">
        <v>72</v>
      </c>
      <c r="D1674">
        <v>862735</v>
      </c>
      <c r="E1674" t="s">
        <v>1638</v>
      </c>
      <c r="F1674" t="s">
        <v>34</v>
      </c>
      <c r="G1674">
        <v>53941</v>
      </c>
      <c r="H1674" t="s">
        <v>86</v>
      </c>
      <c r="I1674" t="s">
        <v>87</v>
      </c>
      <c r="J1674" t="s">
        <v>37</v>
      </c>
      <c r="K1674" t="s">
        <v>88</v>
      </c>
      <c r="L1674" t="s">
        <v>122</v>
      </c>
      <c r="N1674">
        <v>1854</v>
      </c>
      <c r="O1674">
        <v>5311.73</v>
      </c>
      <c r="P1674">
        <v>2.46</v>
      </c>
      <c r="Q1674">
        <v>3.86</v>
      </c>
      <c r="R1674">
        <v>2.7</v>
      </c>
      <c r="S1674">
        <v>3.86</v>
      </c>
      <c r="T1674" t="s">
        <v>40</v>
      </c>
      <c r="U1674" t="s">
        <v>41</v>
      </c>
      <c r="V1674" s="2">
        <v>9.7600000000000006E-2</v>
      </c>
      <c r="W1674" s="2">
        <v>9.7600000000000006E-2</v>
      </c>
      <c r="X1674">
        <v>9</v>
      </c>
      <c r="Y1674">
        <v>494</v>
      </c>
      <c r="Z1674">
        <v>1442.51</v>
      </c>
      <c r="AB1674">
        <v>1333.8</v>
      </c>
      <c r="AC1674">
        <v>1906.84</v>
      </c>
      <c r="AD1674">
        <v>1215.24</v>
      </c>
      <c r="AE1674">
        <v>1908.773465</v>
      </c>
      <c r="AF1674" s="3">
        <v>1.57</v>
      </c>
      <c r="AG1674">
        <v>188.16</v>
      </c>
      <c r="AH1674">
        <v>444.96</v>
      </c>
    </row>
    <row r="1675" spans="1:34" x14ac:dyDescent="0.35">
      <c r="A1675" s="1">
        <v>44953</v>
      </c>
      <c r="C1675" t="s">
        <v>90</v>
      </c>
      <c r="D1675">
        <v>232990</v>
      </c>
      <c r="E1675" t="s">
        <v>1406</v>
      </c>
      <c r="F1675" t="s">
        <v>45</v>
      </c>
      <c r="G1675">
        <v>63150</v>
      </c>
      <c r="H1675" t="s">
        <v>197</v>
      </c>
      <c r="I1675" t="s">
        <v>198</v>
      </c>
      <c r="J1675" t="s">
        <v>82</v>
      </c>
      <c r="K1675" t="s">
        <v>199</v>
      </c>
      <c r="L1675" t="s">
        <v>200</v>
      </c>
      <c r="N1675">
        <v>6496.0005000000001</v>
      </c>
      <c r="O1675">
        <v>152023.01999999999</v>
      </c>
      <c r="P1675">
        <v>29.73</v>
      </c>
      <c r="Q1675">
        <v>24.99</v>
      </c>
      <c r="R1675">
        <v>26.83</v>
      </c>
      <c r="S1675">
        <v>24.99</v>
      </c>
      <c r="T1675" t="s">
        <v>51</v>
      </c>
      <c r="U1675" t="s">
        <v>41</v>
      </c>
      <c r="V1675" s="2">
        <v>-9.7500000000000003E-2</v>
      </c>
      <c r="W1675" s="2">
        <v>9.7500000000000003E-2</v>
      </c>
      <c r="X1675">
        <v>27</v>
      </c>
      <c r="Z1675" t="e">
        <v>#REF!</v>
      </c>
      <c r="AA1675" t="e">
        <v>#REF!</v>
      </c>
      <c r="AB1675" t="e">
        <v>#REF!</v>
      </c>
      <c r="AC1675" t="e">
        <v>#REF!</v>
      </c>
      <c r="AD1675" t="e">
        <v>#REF!</v>
      </c>
      <c r="AE1675" t="e">
        <v>#REF!</v>
      </c>
      <c r="AH1675" s="4">
        <v>-18838.400000000001</v>
      </c>
    </row>
    <row r="1676" spans="1:34" x14ac:dyDescent="0.35">
      <c r="A1676" s="1">
        <v>45012</v>
      </c>
      <c r="C1676" t="s">
        <v>43</v>
      </c>
      <c r="D1676">
        <v>104364</v>
      </c>
      <c r="E1676" t="s">
        <v>1023</v>
      </c>
      <c r="F1676" t="s">
        <v>45</v>
      </c>
      <c r="G1676">
        <v>54439</v>
      </c>
      <c r="H1676" t="s">
        <v>68</v>
      </c>
      <c r="I1676" t="s">
        <v>69</v>
      </c>
      <c r="J1676" t="s">
        <v>63</v>
      </c>
      <c r="K1676" t="s">
        <v>70</v>
      </c>
      <c r="L1676" t="s">
        <v>71</v>
      </c>
      <c r="N1676">
        <v>287</v>
      </c>
      <c r="O1676">
        <v>38412.339999999997</v>
      </c>
      <c r="P1676">
        <v>170.82</v>
      </c>
      <c r="Q1676">
        <v>224.59</v>
      </c>
      <c r="R1676">
        <v>187.48</v>
      </c>
      <c r="S1676">
        <v>224.59</v>
      </c>
      <c r="T1676" t="s">
        <v>40</v>
      </c>
      <c r="U1676" t="s">
        <v>41</v>
      </c>
      <c r="V1676" s="2">
        <v>9.7500000000000003E-2</v>
      </c>
      <c r="W1676" s="2">
        <v>9.7500000000000003E-2</v>
      </c>
      <c r="X1676">
        <v>27</v>
      </c>
      <c r="Z1676">
        <v>18.284842520000002</v>
      </c>
      <c r="AA1676">
        <v>21.90416462</v>
      </c>
      <c r="AB1676">
        <v>16.66</v>
      </c>
      <c r="AC1676">
        <v>21.90416462</v>
      </c>
      <c r="AD1676" s="3">
        <v>1.31</v>
      </c>
      <c r="AE1676">
        <v>2.14</v>
      </c>
      <c r="AH1676" s="4">
        <v>4781.42</v>
      </c>
    </row>
    <row r="1677" spans="1:34" x14ac:dyDescent="0.35">
      <c r="A1677" s="1">
        <v>45012</v>
      </c>
      <c r="C1677" t="s">
        <v>43</v>
      </c>
      <c r="D1677">
        <v>643419</v>
      </c>
      <c r="E1677" t="s">
        <v>1639</v>
      </c>
      <c r="F1677" t="s">
        <v>45</v>
      </c>
      <c r="G1677">
        <v>54439</v>
      </c>
      <c r="H1677" t="s">
        <v>68</v>
      </c>
      <c r="I1677" t="s">
        <v>454</v>
      </c>
      <c r="J1677" t="s">
        <v>63</v>
      </c>
      <c r="K1677" t="s">
        <v>70</v>
      </c>
      <c r="L1677" t="s">
        <v>71</v>
      </c>
      <c r="N1677">
        <v>376</v>
      </c>
      <c r="O1677">
        <v>48319.199999999997</v>
      </c>
      <c r="P1677">
        <v>170.82</v>
      </c>
      <c r="Q1677">
        <v>160.68</v>
      </c>
      <c r="R1677">
        <v>187.48</v>
      </c>
      <c r="S1677">
        <v>160.68</v>
      </c>
      <c r="T1677" t="s">
        <v>40</v>
      </c>
      <c r="U1677" t="s">
        <v>41</v>
      </c>
      <c r="V1677" s="2">
        <v>9.7500000000000003E-2</v>
      </c>
      <c r="W1677" s="2">
        <v>9.7500000000000003E-2</v>
      </c>
      <c r="X1677">
        <v>27</v>
      </c>
      <c r="Z1677">
        <v>18.284842520000002</v>
      </c>
      <c r="AA1677">
        <v>15.671050230000001</v>
      </c>
      <c r="AB1677">
        <v>16.66</v>
      </c>
      <c r="AC1677">
        <v>15.671045019999999</v>
      </c>
      <c r="AD1677" s="3">
        <v>0.94</v>
      </c>
      <c r="AE1677">
        <v>1.53</v>
      </c>
      <c r="AH1677" s="4">
        <v>6264.16</v>
      </c>
    </row>
    <row r="1678" spans="1:34" x14ac:dyDescent="0.35">
      <c r="A1678" s="1">
        <v>45012</v>
      </c>
      <c r="C1678" t="s">
        <v>43</v>
      </c>
      <c r="D1678">
        <v>678974</v>
      </c>
      <c r="E1678" t="s">
        <v>1012</v>
      </c>
      <c r="F1678" t="s">
        <v>45</v>
      </c>
      <c r="G1678">
        <v>34468</v>
      </c>
      <c r="H1678" t="s">
        <v>68</v>
      </c>
      <c r="I1678" t="s">
        <v>454</v>
      </c>
      <c r="J1678" t="s">
        <v>63</v>
      </c>
      <c r="K1678" t="s">
        <v>70</v>
      </c>
      <c r="L1678" t="s">
        <v>71</v>
      </c>
      <c r="N1678">
        <v>99</v>
      </c>
      <c r="O1678">
        <v>11473.86</v>
      </c>
      <c r="P1678">
        <v>170.82</v>
      </c>
      <c r="Q1678">
        <v>187.29</v>
      </c>
      <c r="R1678">
        <v>187.48</v>
      </c>
      <c r="S1678">
        <v>187.29</v>
      </c>
      <c r="T1678" t="s">
        <v>40</v>
      </c>
      <c r="U1678" t="s">
        <v>41</v>
      </c>
      <c r="V1678" s="2">
        <v>9.7500000000000003E-2</v>
      </c>
      <c r="W1678" s="2">
        <v>9.7500000000000003E-2</v>
      </c>
      <c r="X1678">
        <v>27</v>
      </c>
      <c r="Z1678">
        <v>18.284842520000002</v>
      </c>
      <c r="AA1678">
        <v>18.266311909999999</v>
      </c>
      <c r="AB1678">
        <v>16.66</v>
      </c>
      <c r="AC1678">
        <v>18.266303780000001</v>
      </c>
      <c r="AD1678" s="3">
        <v>1.1000000000000001</v>
      </c>
      <c r="AE1678">
        <v>1.78</v>
      </c>
      <c r="AH1678" s="4">
        <v>1649.34</v>
      </c>
    </row>
    <row r="1679" spans="1:34" x14ac:dyDescent="0.35">
      <c r="A1679" s="1">
        <v>45012</v>
      </c>
      <c r="C1679" t="s">
        <v>43</v>
      </c>
      <c r="D1679">
        <v>678975</v>
      </c>
      <c r="E1679" t="s">
        <v>1019</v>
      </c>
      <c r="F1679" t="s">
        <v>45</v>
      </c>
      <c r="G1679">
        <v>54439</v>
      </c>
      <c r="H1679" t="s">
        <v>68</v>
      </c>
      <c r="I1679" t="s">
        <v>454</v>
      </c>
      <c r="J1679" t="s">
        <v>63</v>
      </c>
      <c r="K1679" t="s">
        <v>70</v>
      </c>
      <c r="L1679" t="s">
        <v>71</v>
      </c>
      <c r="N1679">
        <v>190</v>
      </c>
      <c r="O1679">
        <v>23835.07</v>
      </c>
      <c r="P1679">
        <v>170.82</v>
      </c>
      <c r="Q1679">
        <v>198.39</v>
      </c>
      <c r="R1679">
        <v>187.48</v>
      </c>
      <c r="S1679">
        <v>198.39</v>
      </c>
      <c r="T1679" t="s">
        <v>40</v>
      </c>
      <c r="U1679" t="s">
        <v>41</v>
      </c>
      <c r="V1679" s="2">
        <v>9.7500000000000003E-2</v>
      </c>
      <c r="W1679" s="2">
        <v>9.7500000000000003E-2</v>
      </c>
      <c r="X1679">
        <v>27</v>
      </c>
      <c r="Z1679">
        <v>18.284842520000002</v>
      </c>
      <c r="AA1679">
        <v>19.348890059999999</v>
      </c>
      <c r="AB1679">
        <v>16.66</v>
      </c>
      <c r="AC1679">
        <v>19.348886220000001</v>
      </c>
      <c r="AD1679" s="3">
        <v>1.1599999999999999</v>
      </c>
      <c r="AE1679">
        <v>1.89</v>
      </c>
      <c r="AH1679" s="4">
        <v>3165.4</v>
      </c>
    </row>
    <row r="1680" spans="1:34" x14ac:dyDescent="0.35">
      <c r="A1680" s="1">
        <v>44953</v>
      </c>
      <c r="C1680" t="s">
        <v>90</v>
      </c>
      <c r="D1680">
        <v>232912</v>
      </c>
      <c r="E1680" t="s">
        <v>1640</v>
      </c>
      <c r="F1680" t="s">
        <v>45</v>
      </c>
      <c r="G1680">
        <v>55731</v>
      </c>
      <c r="H1680" t="s">
        <v>197</v>
      </c>
      <c r="I1680" t="s">
        <v>198</v>
      </c>
      <c r="J1680" t="s">
        <v>82</v>
      </c>
      <c r="K1680" t="s">
        <v>199</v>
      </c>
      <c r="L1680" t="s">
        <v>200</v>
      </c>
      <c r="N1680">
        <v>2938</v>
      </c>
      <c r="O1680">
        <v>114869.18</v>
      </c>
      <c r="P1680">
        <v>48.23</v>
      </c>
      <c r="Q1680">
        <v>41.99</v>
      </c>
      <c r="R1680">
        <v>43.53</v>
      </c>
      <c r="S1680">
        <v>41.99</v>
      </c>
      <c r="T1680" t="s">
        <v>51</v>
      </c>
      <c r="U1680" t="s">
        <v>41</v>
      </c>
      <c r="V1680" s="2">
        <v>-9.74E-2</v>
      </c>
      <c r="W1680" s="2">
        <v>9.74E-2</v>
      </c>
      <c r="X1680">
        <v>27</v>
      </c>
      <c r="Z1680" t="e">
        <v>#REF!</v>
      </c>
      <c r="AA1680" t="e">
        <v>#REF!</v>
      </c>
      <c r="AB1680" t="e">
        <v>#REF!</v>
      </c>
      <c r="AC1680" t="e">
        <v>#REF!</v>
      </c>
      <c r="AD1680" t="e">
        <v>#REF!</v>
      </c>
      <c r="AE1680" t="e">
        <v>#REF!</v>
      </c>
      <c r="AH1680" s="4">
        <v>-13808.6</v>
      </c>
    </row>
    <row r="1681" spans="1:34" x14ac:dyDescent="0.35">
      <c r="A1681" s="1">
        <v>44942</v>
      </c>
      <c r="C1681" t="s">
        <v>43</v>
      </c>
      <c r="D1681">
        <v>964115</v>
      </c>
      <c r="E1681" t="s">
        <v>1085</v>
      </c>
      <c r="F1681" t="s">
        <v>45</v>
      </c>
      <c r="G1681">
        <v>18644</v>
      </c>
      <c r="H1681" t="s">
        <v>197</v>
      </c>
      <c r="I1681" t="s">
        <v>340</v>
      </c>
      <c r="J1681" t="s">
        <v>37</v>
      </c>
      <c r="K1681" t="s">
        <v>88</v>
      </c>
      <c r="L1681" t="s">
        <v>122</v>
      </c>
      <c r="N1681">
        <v>152802.9932</v>
      </c>
      <c r="O1681">
        <v>393448.75</v>
      </c>
      <c r="P1681">
        <v>2.67</v>
      </c>
      <c r="Q1681">
        <v>3.46</v>
      </c>
      <c r="R1681">
        <v>2.41</v>
      </c>
      <c r="S1681">
        <v>3.46</v>
      </c>
      <c r="T1681" t="s">
        <v>51</v>
      </c>
      <c r="U1681" t="s">
        <v>41</v>
      </c>
      <c r="V1681" s="2">
        <v>-9.74E-2</v>
      </c>
      <c r="W1681" s="2">
        <v>9.74E-2</v>
      </c>
      <c r="X1681">
        <v>16</v>
      </c>
      <c r="Y1681">
        <v>38120</v>
      </c>
      <c r="Z1681">
        <v>100218.92</v>
      </c>
      <c r="AB1681">
        <v>91869.2</v>
      </c>
      <c r="AC1681">
        <v>131895.20000000001</v>
      </c>
      <c r="AD1681">
        <v>101780.4</v>
      </c>
      <c r="AE1681">
        <v>131895.19990000001</v>
      </c>
      <c r="AF1681" s="3">
        <v>1.3</v>
      </c>
      <c r="AG1681" s="4">
        <v>-12843.73</v>
      </c>
      <c r="AH1681" s="4">
        <v>-39728.78</v>
      </c>
    </row>
    <row r="1682" spans="1:34" x14ac:dyDescent="0.35">
      <c r="A1682" s="1">
        <v>44953</v>
      </c>
      <c r="C1682" t="s">
        <v>90</v>
      </c>
      <c r="D1682">
        <v>232910</v>
      </c>
      <c r="E1682" t="s">
        <v>1388</v>
      </c>
      <c r="F1682" t="s">
        <v>45</v>
      </c>
      <c r="G1682">
        <v>84446</v>
      </c>
      <c r="H1682" t="s">
        <v>197</v>
      </c>
      <c r="I1682" t="s">
        <v>198</v>
      </c>
      <c r="J1682" t="s">
        <v>82</v>
      </c>
      <c r="K1682" t="s">
        <v>199</v>
      </c>
      <c r="L1682" t="s">
        <v>200</v>
      </c>
      <c r="N1682">
        <v>2882</v>
      </c>
      <c r="O1682">
        <v>188623.14</v>
      </c>
      <c r="P1682">
        <v>74.98</v>
      </c>
      <c r="Q1682">
        <v>69.989999999999995</v>
      </c>
      <c r="R1682">
        <v>67.680000000000007</v>
      </c>
      <c r="S1682">
        <v>69.989999999999995</v>
      </c>
      <c r="T1682" t="s">
        <v>51</v>
      </c>
      <c r="U1682" t="s">
        <v>41</v>
      </c>
      <c r="V1682" s="2">
        <v>-9.74E-2</v>
      </c>
      <c r="W1682" s="2">
        <v>9.74E-2</v>
      </c>
      <c r="X1682">
        <v>27</v>
      </c>
      <c r="Z1682" t="e">
        <v>#REF!</v>
      </c>
      <c r="AA1682" t="e">
        <v>#REF!</v>
      </c>
      <c r="AB1682" t="e">
        <v>#REF!</v>
      </c>
      <c r="AC1682" t="e">
        <v>#REF!</v>
      </c>
      <c r="AD1682" t="e">
        <v>#REF!</v>
      </c>
      <c r="AE1682" t="e">
        <v>#REF!</v>
      </c>
      <c r="AH1682" s="4">
        <v>-21038.6</v>
      </c>
    </row>
    <row r="1683" spans="1:34" x14ac:dyDescent="0.35">
      <c r="A1683" s="1">
        <v>44953</v>
      </c>
      <c r="C1683" t="s">
        <v>90</v>
      </c>
      <c r="D1683">
        <v>232918</v>
      </c>
      <c r="E1683" t="s">
        <v>1370</v>
      </c>
      <c r="F1683" t="s">
        <v>45</v>
      </c>
      <c r="G1683">
        <v>47111</v>
      </c>
      <c r="H1683" t="s">
        <v>197</v>
      </c>
      <c r="I1683" t="s">
        <v>198</v>
      </c>
      <c r="J1683" t="s">
        <v>82</v>
      </c>
      <c r="K1683" t="s">
        <v>199</v>
      </c>
      <c r="L1683" t="s">
        <v>200</v>
      </c>
      <c r="N1683">
        <v>4021</v>
      </c>
      <c r="O1683">
        <v>74252.67</v>
      </c>
      <c r="P1683">
        <v>21.48</v>
      </c>
      <c r="Q1683">
        <v>19.989999999999998</v>
      </c>
      <c r="R1683">
        <v>19.39</v>
      </c>
      <c r="S1683">
        <v>19.989999999999998</v>
      </c>
      <c r="T1683" t="s">
        <v>51</v>
      </c>
      <c r="U1683" t="s">
        <v>41</v>
      </c>
      <c r="V1683" s="2">
        <v>-9.7299999999999998E-2</v>
      </c>
      <c r="W1683" s="2">
        <v>9.7299999999999998E-2</v>
      </c>
      <c r="X1683">
        <v>27</v>
      </c>
      <c r="Z1683" t="e">
        <v>#REF!</v>
      </c>
      <c r="AA1683" t="e">
        <v>#REF!</v>
      </c>
      <c r="AB1683" t="e">
        <v>#REF!</v>
      </c>
      <c r="AC1683" t="e">
        <v>#REF!</v>
      </c>
      <c r="AD1683" t="e">
        <v>#REF!</v>
      </c>
      <c r="AE1683" t="e">
        <v>#REF!</v>
      </c>
      <c r="AH1683" s="4">
        <v>-8403.89</v>
      </c>
    </row>
    <row r="1684" spans="1:34" x14ac:dyDescent="0.35">
      <c r="A1684" s="1">
        <v>44953</v>
      </c>
      <c r="C1684" t="s">
        <v>90</v>
      </c>
      <c r="D1684">
        <v>232913</v>
      </c>
      <c r="E1684" t="s">
        <v>1383</v>
      </c>
      <c r="F1684" t="s">
        <v>45</v>
      </c>
      <c r="G1684">
        <v>63853</v>
      </c>
      <c r="H1684" t="s">
        <v>197</v>
      </c>
      <c r="I1684" t="s">
        <v>198</v>
      </c>
      <c r="J1684" t="s">
        <v>82</v>
      </c>
      <c r="K1684" t="s">
        <v>199</v>
      </c>
      <c r="L1684" t="s">
        <v>200</v>
      </c>
      <c r="N1684">
        <v>3210</v>
      </c>
      <c r="O1684">
        <v>224566.44</v>
      </c>
      <c r="P1684">
        <v>78.569999999999993</v>
      </c>
      <c r="Q1684">
        <v>76.989999999999995</v>
      </c>
      <c r="R1684">
        <v>70.930000000000007</v>
      </c>
      <c r="S1684">
        <v>76.989999999999995</v>
      </c>
      <c r="T1684" t="s">
        <v>51</v>
      </c>
      <c r="U1684" t="s">
        <v>41</v>
      </c>
      <c r="V1684" s="2">
        <v>-9.7199999999999995E-2</v>
      </c>
      <c r="W1684" s="2">
        <v>9.7199999999999995E-2</v>
      </c>
      <c r="X1684">
        <v>27</v>
      </c>
      <c r="Z1684" t="e">
        <v>#REF!</v>
      </c>
      <c r="AA1684" t="e">
        <v>#REF!</v>
      </c>
      <c r="AB1684" t="e">
        <v>#REF!</v>
      </c>
      <c r="AC1684" t="e">
        <v>#REF!</v>
      </c>
      <c r="AD1684" t="e">
        <v>#REF!</v>
      </c>
      <c r="AE1684" t="e">
        <v>#REF!</v>
      </c>
      <c r="AH1684" s="4">
        <v>-24524.400000000001</v>
      </c>
    </row>
    <row r="1685" spans="1:34" x14ac:dyDescent="0.35">
      <c r="A1685" s="1">
        <v>44953</v>
      </c>
      <c r="C1685" t="s">
        <v>90</v>
      </c>
      <c r="D1685">
        <v>232986</v>
      </c>
      <c r="E1685" t="s">
        <v>1376</v>
      </c>
      <c r="F1685" t="s">
        <v>45</v>
      </c>
      <c r="G1685">
        <v>12706</v>
      </c>
      <c r="H1685" t="s">
        <v>197</v>
      </c>
      <c r="I1685" t="s">
        <v>198</v>
      </c>
      <c r="J1685" t="s">
        <v>82</v>
      </c>
      <c r="K1685" t="s">
        <v>199</v>
      </c>
      <c r="L1685" t="s">
        <v>200</v>
      </c>
      <c r="N1685">
        <v>952</v>
      </c>
      <c r="O1685">
        <v>30408.78</v>
      </c>
      <c r="P1685">
        <v>31.48</v>
      </c>
      <c r="Q1685">
        <v>35.99</v>
      </c>
      <c r="R1685">
        <v>28.42</v>
      </c>
      <c r="S1685">
        <v>35.99</v>
      </c>
      <c r="T1685" t="s">
        <v>51</v>
      </c>
      <c r="U1685" t="s">
        <v>41</v>
      </c>
      <c r="V1685" s="2">
        <v>-9.7199999999999995E-2</v>
      </c>
      <c r="W1685" s="2">
        <v>9.7199999999999995E-2</v>
      </c>
      <c r="X1685">
        <v>27</v>
      </c>
      <c r="Z1685" t="e">
        <v>#REF!</v>
      </c>
      <c r="AA1685" t="e">
        <v>#REF!</v>
      </c>
      <c r="AB1685" t="e">
        <v>#REF!</v>
      </c>
      <c r="AC1685" t="e">
        <v>#REF!</v>
      </c>
      <c r="AD1685" t="e">
        <v>#REF!</v>
      </c>
      <c r="AE1685" t="e">
        <v>#REF!</v>
      </c>
      <c r="AH1685" s="4">
        <v>-2913.12</v>
      </c>
    </row>
    <row r="1686" spans="1:34" x14ac:dyDescent="0.35">
      <c r="A1686" s="1">
        <v>44953</v>
      </c>
      <c r="C1686" t="s">
        <v>90</v>
      </c>
      <c r="D1686">
        <v>232942</v>
      </c>
      <c r="E1686" t="s">
        <v>1381</v>
      </c>
      <c r="F1686" t="s">
        <v>45</v>
      </c>
      <c r="G1686">
        <v>91771</v>
      </c>
      <c r="H1686" t="s">
        <v>197</v>
      </c>
      <c r="I1686" t="s">
        <v>198</v>
      </c>
      <c r="J1686" t="s">
        <v>82</v>
      </c>
      <c r="K1686" t="s">
        <v>199</v>
      </c>
      <c r="L1686" t="s">
        <v>200</v>
      </c>
      <c r="N1686">
        <v>3730</v>
      </c>
      <c r="O1686">
        <v>220064.29</v>
      </c>
      <c r="P1686">
        <v>65.569999999999993</v>
      </c>
      <c r="Q1686">
        <v>63.99</v>
      </c>
      <c r="R1686">
        <v>59.21</v>
      </c>
      <c r="S1686">
        <v>63.99</v>
      </c>
      <c r="T1686" t="s">
        <v>51</v>
      </c>
      <c r="U1686" t="s">
        <v>41</v>
      </c>
      <c r="V1686" s="2">
        <v>-9.7000000000000003E-2</v>
      </c>
      <c r="W1686" s="2">
        <v>9.7000000000000003E-2</v>
      </c>
      <c r="X1686">
        <v>27</v>
      </c>
      <c r="Z1686" t="e">
        <v>#REF!</v>
      </c>
      <c r="AA1686" t="e">
        <v>#REF!</v>
      </c>
      <c r="AB1686" t="e">
        <v>#REF!</v>
      </c>
      <c r="AC1686" t="e">
        <v>#REF!</v>
      </c>
      <c r="AD1686" t="e">
        <v>#REF!</v>
      </c>
      <c r="AE1686" t="e">
        <v>#REF!</v>
      </c>
      <c r="AH1686" s="4">
        <v>-23722.799999999999</v>
      </c>
    </row>
    <row r="1687" spans="1:34" x14ac:dyDescent="0.35">
      <c r="A1687" s="1">
        <v>44953</v>
      </c>
      <c r="C1687" t="s">
        <v>90</v>
      </c>
      <c r="D1687">
        <v>232991</v>
      </c>
      <c r="E1687" t="s">
        <v>1382</v>
      </c>
      <c r="F1687" t="s">
        <v>45</v>
      </c>
      <c r="G1687">
        <v>58138</v>
      </c>
      <c r="H1687" t="s">
        <v>197</v>
      </c>
      <c r="I1687" t="s">
        <v>198</v>
      </c>
      <c r="J1687" t="s">
        <v>82</v>
      </c>
      <c r="K1687" t="s">
        <v>199</v>
      </c>
      <c r="L1687" t="s">
        <v>200</v>
      </c>
      <c r="N1687">
        <v>2856</v>
      </c>
      <c r="O1687">
        <v>128641.34</v>
      </c>
      <c r="P1687">
        <v>51.98</v>
      </c>
      <c r="Q1687">
        <v>49.99</v>
      </c>
      <c r="R1687">
        <v>46.94</v>
      </c>
      <c r="S1687">
        <v>49.99</v>
      </c>
      <c r="T1687" t="s">
        <v>51</v>
      </c>
      <c r="U1687" t="s">
        <v>41</v>
      </c>
      <c r="V1687" s="2">
        <v>-9.7000000000000003E-2</v>
      </c>
      <c r="W1687" s="2">
        <v>9.7000000000000003E-2</v>
      </c>
      <c r="X1687">
        <v>27</v>
      </c>
      <c r="Z1687" t="e">
        <v>#REF!</v>
      </c>
      <c r="AA1687" t="e">
        <v>#REF!</v>
      </c>
      <c r="AB1687" t="e">
        <v>#REF!</v>
      </c>
      <c r="AC1687" t="e">
        <v>#REF!</v>
      </c>
      <c r="AD1687" t="e">
        <v>#REF!</v>
      </c>
      <c r="AE1687" t="e">
        <v>#REF!</v>
      </c>
      <c r="AH1687" s="4">
        <v>-14394.24</v>
      </c>
    </row>
    <row r="1688" spans="1:34" x14ac:dyDescent="0.35">
      <c r="A1688" s="1">
        <v>44953</v>
      </c>
      <c r="C1688" t="s">
        <v>90</v>
      </c>
      <c r="D1688">
        <v>232953</v>
      </c>
      <c r="E1688" t="s">
        <v>1362</v>
      </c>
      <c r="F1688" t="s">
        <v>45</v>
      </c>
      <c r="G1688">
        <v>23013</v>
      </c>
      <c r="H1688" t="s">
        <v>197</v>
      </c>
      <c r="I1688" t="s">
        <v>198</v>
      </c>
      <c r="J1688" t="s">
        <v>82</v>
      </c>
      <c r="K1688" t="s">
        <v>199</v>
      </c>
      <c r="L1688" t="s">
        <v>200</v>
      </c>
      <c r="N1688">
        <v>3846</v>
      </c>
      <c r="O1688">
        <v>83810.14</v>
      </c>
      <c r="P1688">
        <v>30.15</v>
      </c>
      <c r="Q1688">
        <v>22.99</v>
      </c>
      <c r="R1688">
        <v>27.23</v>
      </c>
      <c r="S1688">
        <v>22.99</v>
      </c>
      <c r="T1688" t="s">
        <v>51</v>
      </c>
      <c r="U1688" t="s">
        <v>41</v>
      </c>
      <c r="V1688" s="2">
        <v>-9.6799999999999997E-2</v>
      </c>
      <c r="W1688" s="2">
        <v>9.6799999999999997E-2</v>
      </c>
      <c r="X1688">
        <v>27</v>
      </c>
      <c r="Z1688" t="e">
        <v>#REF!</v>
      </c>
      <c r="AA1688" t="e">
        <v>#REF!</v>
      </c>
      <c r="AB1688" t="e">
        <v>#REF!</v>
      </c>
      <c r="AC1688" t="e">
        <v>#REF!</v>
      </c>
      <c r="AD1688" t="e">
        <v>#REF!</v>
      </c>
      <c r="AE1688" t="e">
        <v>#REF!</v>
      </c>
      <c r="AH1688" s="4">
        <v>-11230.32</v>
      </c>
    </row>
    <row r="1689" spans="1:34" x14ac:dyDescent="0.35">
      <c r="A1689" s="1">
        <v>45015</v>
      </c>
      <c r="C1689" t="s">
        <v>72</v>
      </c>
      <c r="D1689">
        <v>672723</v>
      </c>
      <c r="E1689" t="s">
        <v>1641</v>
      </c>
      <c r="F1689" t="s">
        <v>34</v>
      </c>
      <c r="G1689" t="s">
        <v>1642</v>
      </c>
      <c r="H1689" t="s">
        <v>197</v>
      </c>
      <c r="I1689" t="s">
        <v>512</v>
      </c>
      <c r="J1689" t="s">
        <v>82</v>
      </c>
      <c r="K1689" t="s">
        <v>513</v>
      </c>
      <c r="L1689" t="s">
        <v>514</v>
      </c>
      <c r="N1689">
        <v>225</v>
      </c>
      <c r="O1689">
        <v>41748.199999999997</v>
      </c>
      <c r="P1689">
        <v>212.74</v>
      </c>
      <c r="Q1689">
        <v>212.77</v>
      </c>
      <c r="R1689">
        <v>233.33</v>
      </c>
      <c r="S1689">
        <v>212.77</v>
      </c>
      <c r="T1689" t="s">
        <v>40</v>
      </c>
      <c r="U1689" t="s">
        <v>41</v>
      </c>
      <c r="V1689" s="2">
        <v>9.6799999999999997E-2</v>
      </c>
      <c r="W1689" s="2">
        <v>9.6799999999999997E-2</v>
      </c>
      <c r="X1689">
        <v>30</v>
      </c>
      <c r="Z1689">
        <v>22.582799189999999</v>
      </c>
      <c r="AA1689">
        <v>20.592903539999998</v>
      </c>
      <c r="AB1689">
        <v>20.59</v>
      </c>
      <c r="AC1689">
        <v>20.592902219999999</v>
      </c>
      <c r="AD1689" s="3">
        <v>1</v>
      </c>
      <c r="AE1689">
        <v>1.99</v>
      </c>
      <c r="AH1689" s="4">
        <v>4632.75</v>
      </c>
    </row>
    <row r="1690" spans="1:34" x14ac:dyDescent="0.35">
      <c r="A1690" s="1">
        <v>44953</v>
      </c>
      <c r="C1690" t="s">
        <v>90</v>
      </c>
      <c r="D1690">
        <v>232934</v>
      </c>
      <c r="E1690" t="s">
        <v>1364</v>
      </c>
      <c r="F1690" t="s">
        <v>45</v>
      </c>
      <c r="G1690">
        <v>26573</v>
      </c>
      <c r="H1690" t="s">
        <v>197</v>
      </c>
      <c r="I1690" t="s">
        <v>198</v>
      </c>
      <c r="J1690" t="s">
        <v>82</v>
      </c>
      <c r="K1690" t="s">
        <v>199</v>
      </c>
      <c r="L1690" t="s">
        <v>200</v>
      </c>
      <c r="N1690">
        <v>5213</v>
      </c>
      <c r="O1690">
        <v>212232.86</v>
      </c>
      <c r="P1690">
        <v>52.32</v>
      </c>
      <c r="Q1690">
        <v>43.99</v>
      </c>
      <c r="R1690">
        <v>47.26</v>
      </c>
      <c r="S1690">
        <v>43.99</v>
      </c>
      <c r="T1690" t="s">
        <v>51</v>
      </c>
      <c r="U1690" t="s">
        <v>41</v>
      </c>
      <c r="V1690" s="2">
        <v>-9.6699999999999994E-2</v>
      </c>
      <c r="W1690" s="2">
        <v>9.6699999999999994E-2</v>
      </c>
      <c r="X1690">
        <v>27</v>
      </c>
      <c r="Z1690" t="e">
        <v>#REF!</v>
      </c>
      <c r="AA1690" t="e">
        <v>#REF!</v>
      </c>
      <c r="AB1690" t="e">
        <v>#REF!</v>
      </c>
      <c r="AC1690" t="e">
        <v>#REF!</v>
      </c>
      <c r="AD1690" t="e">
        <v>#REF!</v>
      </c>
      <c r="AE1690" t="e">
        <v>#REF!</v>
      </c>
      <c r="AH1690" s="4">
        <v>-26377.78</v>
      </c>
    </row>
    <row r="1691" spans="1:34" x14ac:dyDescent="0.35">
      <c r="A1691" s="1">
        <v>44942</v>
      </c>
      <c r="C1691" t="s">
        <v>43</v>
      </c>
      <c r="D1691">
        <v>894298</v>
      </c>
      <c r="E1691" t="s">
        <v>1361</v>
      </c>
      <c r="F1691" t="s">
        <v>45</v>
      </c>
      <c r="G1691">
        <v>71692</v>
      </c>
      <c r="H1691" t="s">
        <v>93</v>
      </c>
      <c r="I1691" t="s">
        <v>118</v>
      </c>
      <c r="J1691" t="s">
        <v>37</v>
      </c>
      <c r="K1691" t="s">
        <v>38</v>
      </c>
      <c r="L1691" t="s">
        <v>39</v>
      </c>
      <c r="N1691">
        <v>1</v>
      </c>
      <c r="O1691">
        <v>4.49</v>
      </c>
      <c r="P1691">
        <v>4.8600000000000003</v>
      </c>
      <c r="Q1691">
        <v>19.18</v>
      </c>
      <c r="R1691">
        <v>5.33</v>
      </c>
      <c r="S1691">
        <v>19.18</v>
      </c>
      <c r="T1691" t="s">
        <v>40</v>
      </c>
      <c r="U1691" t="s">
        <v>41</v>
      </c>
      <c r="V1691" s="2">
        <v>9.6699999999999994E-2</v>
      </c>
      <c r="W1691" s="2">
        <v>9.6699999999999994E-2</v>
      </c>
      <c r="X1691">
        <v>16</v>
      </c>
      <c r="AB1691">
        <v>5.33</v>
      </c>
      <c r="AC1691">
        <v>19.18</v>
      </c>
      <c r="AD1691">
        <v>4.8600000000000003</v>
      </c>
      <c r="AE1691">
        <v>19.18</v>
      </c>
      <c r="AF1691" s="3">
        <v>3.95</v>
      </c>
      <c r="AG1691">
        <v>0</v>
      </c>
      <c r="AH1691">
        <v>0.47</v>
      </c>
    </row>
    <row r="1692" spans="1:34" x14ac:dyDescent="0.35">
      <c r="A1692" s="1">
        <v>44966</v>
      </c>
      <c r="C1692" t="s">
        <v>72</v>
      </c>
      <c r="D1692">
        <v>661939</v>
      </c>
      <c r="E1692" t="s">
        <v>1643</v>
      </c>
      <c r="F1692" t="s">
        <v>34</v>
      </c>
      <c r="G1692">
        <v>12372</v>
      </c>
      <c r="H1692" t="s">
        <v>86</v>
      </c>
      <c r="I1692" t="s">
        <v>87</v>
      </c>
      <c r="J1692" t="s">
        <v>37</v>
      </c>
      <c r="K1692" t="s">
        <v>88</v>
      </c>
      <c r="L1692" t="s">
        <v>144</v>
      </c>
      <c r="N1692">
        <v>2</v>
      </c>
      <c r="O1692">
        <v>12</v>
      </c>
      <c r="P1692">
        <v>4.55</v>
      </c>
      <c r="Q1692">
        <v>11.88</v>
      </c>
      <c r="R1692">
        <v>4.99</v>
      </c>
      <c r="S1692">
        <v>11.88</v>
      </c>
      <c r="T1692" t="s">
        <v>40</v>
      </c>
      <c r="U1692" t="s">
        <v>41</v>
      </c>
      <c r="V1692" s="2">
        <v>9.6699999999999994E-2</v>
      </c>
      <c r="W1692" s="2">
        <v>9.6699999999999994E-2</v>
      </c>
      <c r="X1692">
        <v>9</v>
      </c>
      <c r="AB1692">
        <v>4.99</v>
      </c>
      <c r="AC1692">
        <v>11.88</v>
      </c>
      <c r="AD1692">
        <v>4.55</v>
      </c>
      <c r="AE1692">
        <v>11.88</v>
      </c>
      <c r="AF1692" s="3">
        <v>2.61</v>
      </c>
      <c r="AG1692">
        <v>0</v>
      </c>
      <c r="AH1692">
        <v>0.88</v>
      </c>
    </row>
    <row r="1693" spans="1:34" x14ac:dyDescent="0.35">
      <c r="A1693" s="1">
        <v>45014</v>
      </c>
      <c r="C1693" t="s">
        <v>32</v>
      </c>
      <c r="D1693">
        <v>117416</v>
      </c>
      <c r="E1693" t="s">
        <v>442</v>
      </c>
      <c r="F1693" t="s">
        <v>45</v>
      </c>
      <c r="G1693">
        <v>70283</v>
      </c>
      <c r="H1693" t="s">
        <v>108</v>
      </c>
      <c r="I1693" t="s">
        <v>181</v>
      </c>
      <c r="J1693" t="s">
        <v>82</v>
      </c>
      <c r="K1693" t="s">
        <v>110</v>
      </c>
      <c r="L1693" t="s">
        <v>182</v>
      </c>
      <c r="N1693">
        <v>490</v>
      </c>
      <c r="O1693">
        <v>22556.3</v>
      </c>
      <c r="P1693">
        <v>50.9</v>
      </c>
      <c r="Q1693">
        <v>55.15</v>
      </c>
      <c r="R1693">
        <v>55.82</v>
      </c>
      <c r="S1693">
        <v>55.15</v>
      </c>
      <c r="T1693" t="s">
        <v>40</v>
      </c>
      <c r="U1693" t="s">
        <v>41</v>
      </c>
      <c r="V1693" s="2">
        <v>9.6699999999999994E-2</v>
      </c>
      <c r="W1693" s="2">
        <v>9.6699999999999994E-2</v>
      </c>
      <c r="X1693">
        <v>29</v>
      </c>
      <c r="Z1693">
        <v>5.3955677800000004</v>
      </c>
      <c r="AA1693">
        <v>5.3308055010000004</v>
      </c>
      <c r="AB1693">
        <v>4.92</v>
      </c>
      <c r="AC1693">
        <v>5.3308055049999998</v>
      </c>
      <c r="AD1693" s="3">
        <v>1.08</v>
      </c>
      <c r="AE1693">
        <v>0.52</v>
      </c>
      <c r="AH1693" s="4">
        <v>2410.8000000000002</v>
      </c>
    </row>
    <row r="1694" spans="1:34" x14ac:dyDescent="0.35">
      <c r="A1694" s="1">
        <v>44974</v>
      </c>
      <c r="C1694" t="s">
        <v>90</v>
      </c>
      <c r="D1694">
        <v>709151</v>
      </c>
      <c r="E1694" t="s">
        <v>1644</v>
      </c>
      <c r="F1694" t="s">
        <v>34</v>
      </c>
      <c r="G1694">
        <v>60368</v>
      </c>
      <c r="H1694" t="s">
        <v>80</v>
      </c>
      <c r="I1694" t="s">
        <v>308</v>
      </c>
      <c r="J1694" t="s">
        <v>82</v>
      </c>
      <c r="K1694" t="s">
        <v>282</v>
      </c>
      <c r="L1694" t="s">
        <v>431</v>
      </c>
      <c r="N1694">
        <v>42812.969799999999</v>
      </c>
      <c r="O1694">
        <v>194005.52</v>
      </c>
      <c r="P1694">
        <v>7.37</v>
      </c>
      <c r="Q1694">
        <v>5.22</v>
      </c>
      <c r="R1694">
        <v>6.66</v>
      </c>
      <c r="S1694">
        <v>5.22</v>
      </c>
      <c r="T1694" t="s">
        <v>51</v>
      </c>
      <c r="U1694" t="s">
        <v>41</v>
      </c>
      <c r="V1694" s="2">
        <v>-9.6299999999999997E-2</v>
      </c>
      <c r="W1694" s="2">
        <v>9.6299999999999997E-2</v>
      </c>
      <c r="X1694">
        <v>17</v>
      </c>
      <c r="Y1694">
        <v>61553.2</v>
      </c>
      <c r="Z1694" t="s">
        <v>42</v>
      </c>
      <c r="AA1694">
        <v>0.64160108549999995</v>
      </c>
      <c r="AB1694">
        <v>0.50287652650000003</v>
      </c>
      <c r="AC1694">
        <v>0.71</v>
      </c>
      <c r="AD1694">
        <v>0.50287713629999997</v>
      </c>
      <c r="AE1694" s="3">
        <v>0.71</v>
      </c>
      <c r="AF1694">
        <v>-0.05</v>
      </c>
      <c r="AH1694" s="4">
        <v>-30397.21</v>
      </c>
    </row>
    <row r="1695" spans="1:34" x14ac:dyDescent="0.35">
      <c r="A1695" s="1">
        <v>44974</v>
      </c>
      <c r="C1695" t="s">
        <v>90</v>
      </c>
      <c r="D1695">
        <v>709162</v>
      </c>
      <c r="E1695" t="s">
        <v>1645</v>
      </c>
      <c r="F1695" t="s">
        <v>34</v>
      </c>
      <c r="G1695">
        <v>60368</v>
      </c>
      <c r="H1695" t="s">
        <v>80</v>
      </c>
      <c r="I1695" t="s">
        <v>308</v>
      </c>
      <c r="J1695" t="s">
        <v>82</v>
      </c>
      <c r="K1695" t="s">
        <v>282</v>
      </c>
      <c r="L1695" t="s">
        <v>431</v>
      </c>
      <c r="N1695">
        <v>10534.0005</v>
      </c>
      <c r="O1695">
        <v>61954.33</v>
      </c>
      <c r="P1695">
        <v>7.37</v>
      </c>
      <c r="Q1695">
        <v>6.15</v>
      </c>
      <c r="R1695">
        <v>6.66</v>
      </c>
      <c r="S1695">
        <v>6.15</v>
      </c>
      <c r="T1695" t="s">
        <v>51</v>
      </c>
      <c r="U1695" t="s">
        <v>41</v>
      </c>
      <c r="V1695" s="2">
        <v>-9.6299999999999997E-2</v>
      </c>
      <c r="W1695" s="2">
        <v>9.6299999999999997E-2</v>
      </c>
      <c r="X1695">
        <v>17</v>
      </c>
      <c r="Y1695">
        <v>23681.77</v>
      </c>
      <c r="Z1695" t="s">
        <v>42</v>
      </c>
      <c r="AA1695">
        <v>0.64160108549999995</v>
      </c>
      <c r="AB1695">
        <v>0.59246947080000001</v>
      </c>
      <c r="AC1695">
        <v>0.71</v>
      </c>
      <c r="AD1695">
        <v>0.59246931670000003</v>
      </c>
      <c r="AE1695" s="3">
        <v>0.83</v>
      </c>
      <c r="AF1695">
        <v>-0.06</v>
      </c>
      <c r="AH1695" s="4">
        <v>-7479.14</v>
      </c>
    </row>
    <row r="1696" spans="1:34" x14ac:dyDescent="0.35">
      <c r="A1696" s="1">
        <v>44974</v>
      </c>
      <c r="C1696" t="s">
        <v>90</v>
      </c>
      <c r="D1696">
        <v>903265</v>
      </c>
      <c r="E1696" t="s">
        <v>1646</v>
      </c>
      <c r="F1696" t="s">
        <v>34</v>
      </c>
      <c r="G1696">
        <v>60368</v>
      </c>
      <c r="H1696" t="s">
        <v>80</v>
      </c>
      <c r="I1696" t="s">
        <v>162</v>
      </c>
      <c r="J1696" t="s">
        <v>82</v>
      </c>
      <c r="K1696" t="s">
        <v>282</v>
      </c>
      <c r="L1696" t="s">
        <v>431</v>
      </c>
      <c r="N1696">
        <v>10649</v>
      </c>
      <c r="O1696">
        <v>103358.27</v>
      </c>
      <c r="P1696">
        <v>7.37</v>
      </c>
      <c r="Q1696">
        <v>11.26</v>
      </c>
      <c r="R1696">
        <v>6.66</v>
      </c>
      <c r="S1696">
        <v>11.26</v>
      </c>
      <c r="T1696" t="s">
        <v>51</v>
      </c>
      <c r="U1696" t="s">
        <v>41</v>
      </c>
      <c r="V1696" s="2">
        <v>-9.6299999999999997E-2</v>
      </c>
      <c r="W1696" s="2">
        <v>9.6299999999999997E-2</v>
      </c>
      <c r="X1696">
        <v>17</v>
      </c>
      <c r="Y1696">
        <v>30308.25</v>
      </c>
      <c r="Z1696" t="s">
        <v>42</v>
      </c>
      <c r="AA1696">
        <v>0.64160108549999995</v>
      </c>
      <c r="AB1696">
        <v>1.084748982</v>
      </c>
      <c r="AC1696">
        <v>0.71</v>
      </c>
      <c r="AD1696">
        <v>1.084748982</v>
      </c>
      <c r="AE1696" s="3">
        <v>1.53</v>
      </c>
      <c r="AF1696">
        <v>-0.1</v>
      </c>
      <c r="AH1696" s="4">
        <v>-7560.79</v>
      </c>
    </row>
    <row r="1697" spans="1:34" x14ac:dyDescent="0.35">
      <c r="A1697" s="1">
        <v>45012</v>
      </c>
      <c r="C1697" t="s">
        <v>43</v>
      </c>
      <c r="D1697">
        <v>439276</v>
      </c>
      <c r="E1697" t="s">
        <v>382</v>
      </c>
      <c r="F1697" t="s">
        <v>45</v>
      </c>
      <c r="G1697">
        <v>19762</v>
      </c>
      <c r="H1697" t="s">
        <v>86</v>
      </c>
      <c r="I1697" t="s">
        <v>87</v>
      </c>
      <c r="J1697" t="s">
        <v>37</v>
      </c>
      <c r="K1697" t="s">
        <v>88</v>
      </c>
      <c r="L1697" t="s">
        <v>89</v>
      </c>
      <c r="N1697">
        <v>7058.0002000000004</v>
      </c>
      <c r="O1697">
        <v>284205.37</v>
      </c>
      <c r="P1697">
        <v>41.2</v>
      </c>
      <c r="Q1697">
        <v>46.46</v>
      </c>
      <c r="R1697">
        <v>37.24</v>
      </c>
      <c r="S1697">
        <v>46.46</v>
      </c>
      <c r="T1697" t="s">
        <v>51</v>
      </c>
      <c r="U1697" t="s">
        <v>41</v>
      </c>
      <c r="V1697" s="2">
        <v>-9.6100000000000005E-2</v>
      </c>
      <c r="W1697" s="2">
        <v>9.6100000000000005E-2</v>
      </c>
      <c r="X1697">
        <v>27</v>
      </c>
      <c r="Y1697" t="s">
        <v>42</v>
      </c>
      <c r="Z1697">
        <v>3.5793786409999999</v>
      </c>
      <c r="AA1697">
        <v>4.4655728159999999</v>
      </c>
      <c r="AB1697">
        <v>3.96</v>
      </c>
      <c r="AC1697">
        <v>4.4653988739999999</v>
      </c>
      <c r="AD1697" s="3">
        <v>1.1299999999999999</v>
      </c>
      <c r="AE1697">
        <v>-0.43</v>
      </c>
      <c r="AH1697" s="4">
        <v>-27949.68</v>
      </c>
    </row>
    <row r="1698" spans="1:34" x14ac:dyDescent="0.35">
      <c r="A1698" s="1">
        <v>44944</v>
      </c>
      <c r="B1698" t="s">
        <v>32</v>
      </c>
      <c r="C1698" t="s">
        <v>32</v>
      </c>
      <c r="D1698">
        <v>319380</v>
      </c>
      <c r="E1698" t="s">
        <v>1647</v>
      </c>
      <c r="F1698" t="s">
        <v>34</v>
      </c>
      <c r="G1698">
        <v>40102</v>
      </c>
      <c r="H1698" t="s">
        <v>93</v>
      </c>
      <c r="I1698" t="s">
        <v>251</v>
      </c>
      <c r="J1698" t="s">
        <v>37</v>
      </c>
      <c r="K1698" t="s">
        <v>38</v>
      </c>
      <c r="L1698" t="s">
        <v>125</v>
      </c>
      <c r="N1698">
        <v>2228</v>
      </c>
      <c r="O1698">
        <v>19002.150000000001</v>
      </c>
      <c r="P1698">
        <v>8.74</v>
      </c>
      <c r="Q1698">
        <v>8.74</v>
      </c>
      <c r="R1698">
        <v>9.58</v>
      </c>
      <c r="S1698">
        <v>8.74</v>
      </c>
      <c r="T1698" t="s">
        <v>40</v>
      </c>
      <c r="U1698" t="s">
        <v>41</v>
      </c>
      <c r="V1698" s="2">
        <v>9.6100000000000005E-2</v>
      </c>
      <c r="W1698" s="2">
        <v>9.6100000000000005E-2</v>
      </c>
      <c r="X1698">
        <v>18</v>
      </c>
      <c r="Y1698">
        <v>590</v>
      </c>
      <c r="Z1698">
        <v>5090.1499999999996</v>
      </c>
      <c r="AA1698" t="s">
        <v>42</v>
      </c>
      <c r="AB1698">
        <v>5652.2</v>
      </c>
      <c r="AC1698">
        <v>5156.6000000000004</v>
      </c>
      <c r="AD1698">
        <v>5156.6000000000004</v>
      </c>
      <c r="AE1698">
        <v>5156.6012330000003</v>
      </c>
      <c r="AF1698" s="3">
        <v>1</v>
      </c>
      <c r="AG1698">
        <v>495.6</v>
      </c>
      <c r="AH1698" s="4">
        <v>1871.52</v>
      </c>
    </row>
    <row r="1699" spans="1:34" x14ac:dyDescent="0.35">
      <c r="A1699" s="1">
        <v>44963</v>
      </c>
      <c r="C1699" t="s">
        <v>43</v>
      </c>
      <c r="D1699">
        <v>156491</v>
      </c>
      <c r="E1699" t="s">
        <v>1433</v>
      </c>
      <c r="F1699" t="s">
        <v>45</v>
      </c>
      <c r="G1699">
        <v>59824</v>
      </c>
      <c r="H1699" t="s">
        <v>86</v>
      </c>
      <c r="I1699" t="s">
        <v>340</v>
      </c>
      <c r="J1699" t="s">
        <v>37</v>
      </c>
      <c r="K1699" t="s">
        <v>88</v>
      </c>
      <c r="L1699" t="s">
        <v>89</v>
      </c>
      <c r="N1699">
        <v>1305.9996000000001</v>
      </c>
      <c r="O1699">
        <v>190397.32</v>
      </c>
      <c r="P1699">
        <v>162.56</v>
      </c>
      <c r="Q1699">
        <v>189.6</v>
      </c>
      <c r="R1699">
        <v>146.96</v>
      </c>
      <c r="S1699">
        <v>189.6</v>
      </c>
      <c r="T1699" t="s">
        <v>51</v>
      </c>
      <c r="U1699" t="s">
        <v>41</v>
      </c>
      <c r="V1699" s="2">
        <v>-9.6000000000000002E-2</v>
      </c>
      <c r="W1699" s="2">
        <v>9.6000000000000002E-2</v>
      </c>
      <c r="X1699">
        <v>6</v>
      </c>
      <c r="Y1699">
        <v>272</v>
      </c>
      <c r="Z1699">
        <v>40869.269999999997</v>
      </c>
      <c r="AB1699">
        <v>39973.120000000003</v>
      </c>
      <c r="AC1699">
        <v>51571.199999999997</v>
      </c>
      <c r="AD1699">
        <v>44216.32</v>
      </c>
      <c r="AE1699">
        <v>51571.16792</v>
      </c>
      <c r="AF1699" s="3">
        <v>1.17</v>
      </c>
      <c r="AG1699" s="4">
        <v>-4949.04</v>
      </c>
      <c r="AH1699" s="4">
        <v>-20373.59</v>
      </c>
    </row>
    <row r="1700" spans="1:34" x14ac:dyDescent="0.35">
      <c r="A1700" s="1">
        <v>44963</v>
      </c>
      <c r="C1700" t="s">
        <v>43</v>
      </c>
      <c r="D1700">
        <v>493026</v>
      </c>
      <c r="E1700" t="s">
        <v>1432</v>
      </c>
      <c r="F1700" t="s">
        <v>45</v>
      </c>
      <c r="G1700">
        <v>59824</v>
      </c>
      <c r="H1700" t="s">
        <v>86</v>
      </c>
      <c r="I1700" t="s">
        <v>340</v>
      </c>
      <c r="J1700" t="s">
        <v>37</v>
      </c>
      <c r="K1700" t="s">
        <v>88</v>
      </c>
      <c r="L1700" t="s">
        <v>89</v>
      </c>
      <c r="N1700">
        <v>6822.9983000000002</v>
      </c>
      <c r="O1700">
        <v>547122.63</v>
      </c>
      <c r="P1700">
        <v>81.28</v>
      </c>
      <c r="Q1700">
        <v>99.1</v>
      </c>
      <c r="R1700">
        <v>73.48</v>
      </c>
      <c r="S1700">
        <v>99.1</v>
      </c>
      <c r="T1700" t="s">
        <v>51</v>
      </c>
      <c r="U1700" t="s">
        <v>41</v>
      </c>
      <c r="V1700" s="2">
        <v>-9.6000000000000002E-2</v>
      </c>
      <c r="W1700" s="2">
        <v>9.6000000000000002E-2</v>
      </c>
      <c r="X1700">
        <v>6</v>
      </c>
      <c r="Y1700">
        <v>1439</v>
      </c>
      <c r="Z1700">
        <v>118073.16</v>
      </c>
      <c r="AB1700">
        <v>105737.72</v>
      </c>
      <c r="AC1700">
        <v>142604.9</v>
      </c>
      <c r="AD1700" s="4">
        <v>116961.92</v>
      </c>
      <c r="AE1700" s="4">
        <v>142599.72</v>
      </c>
      <c r="AF1700" s="3">
        <v>1.22</v>
      </c>
      <c r="AG1700" s="4">
        <v>-13689.7</v>
      </c>
      <c r="AH1700" s="4">
        <v>-53219.39</v>
      </c>
    </row>
    <row r="1701" spans="1:34" x14ac:dyDescent="0.35">
      <c r="A1701" s="1">
        <v>45012</v>
      </c>
      <c r="C1701" t="s">
        <v>43</v>
      </c>
      <c r="D1701">
        <v>313724</v>
      </c>
      <c r="E1701" t="s">
        <v>1648</v>
      </c>
      <c r="F1701" t="s">
        <v>45</v>
      </c>
      <c r="G1701">
        <v>65705</v>
      </c>
      <c r="H1701" t="s">
        <v>80</v>
      </c>
      <c r="I1701" t="s">
        <v>81</v>
      </c>
      <c r="J1701" t="s">
        <v>82</v>
      </c>
      <c r="K1701" t="s">
        <v>83</v>
      </c>
      <c r="L1701" t="s">
        <v>84</v>
      </c>
      <c r="N1701">
        <v>5742</v>
      </c>
      <c r="O1701">
        <v>294081.25</v>
      </c>
      <c r="P1701">
        <v>65.38</v>
      </c>
      <c r="Q1701">
        <v>59.67</v>
      </c>
      <c r="R1701">
        <v>71.650000000000006</v>
      </c>
      <c r="S1701">
        <v>59.67</v>
      </c>
      <c r="T1701" t="s">
        <v>40</v>
      </c>
      <c r="U1701" t="s">
        <v>41</v>
      </c>
      <c r="V1701" s="2">
        <v>9.5899999999999999E-2</v>
      </c>
      <c r="W1701" s="2">
        <v>9.5899999999999999E-2</v>
      </c>
      <c r="X1701">
        <v>27</v>
      </c>
      <c r="Y1701" t="s">
        <v>42</v>
      </c>
      <c r="Z1701">
        <v>6.8712985619999998</v>
      </c>
      <c r="AA1701">
        <v>5.7224059350000003</v>
      </c>
      <c r="AB1701">
        <v>6.27</v>
      </c>
      <c r="AC1701">
        <v>5.7224059389999997</v>
      </c>
      <c r="AD1701" s="3">
        <v>0.91</v>
      </c>
      <c r="AE1701">
        <v>0.55000000000000004</v>
      </c>
      <c r="AH1701" s="4">
        <v>36002.339999999997</v>
      </c>
    </row>
    <row r="1702" spans="1:34" x14ac:dyDescent="0.35">
      <c r="A1702" s="1">
        <v>44953</v>
      </c>
      <c r="C1702" t="s">
        <v>90</v>
      </c>
      <c r="D1702">
        <v>293668</v>
      </c>
      <c r="E1702" t="s">
        <v>1358</v>
      </c>
      <c r="F1702" t="s">
        <v>45</v>
      </c>
      <c r="G1702">
        <v>99710</v>
      </c>
      <c r="H1702" t="s">
        <v>197</v>
      </c>
      <c r="I1702" t="s">
        <v>198</v>
      </c>
      <c r="J1702" t="s">
        <v>82</v>
      </c>
      <c r="K1702" t="s">
        <v>199</v>
      </c>
      <c r="L1702" t="s">
        <v>200</v>
      </c>
      <c r="N1702">
        <v>508</v>
      </c>
      <c r="O1702">
        <v>9804.14</v>
      </c>
      <c r="P1702">
        <v>22.32</v>
      </c>
      <c r="Q1702">
        <v>19.989999999999998</v>
      </c>
      <c r="R1702">
        <v>20.18</v>
      </c>
      <c r="S1702">
        <v>19.989999999999998</v>
      </c>
      <c r="T1702" t="s">
        <v>51</v>
      </c>
      <c r="U1702" t="s">
        <v>41</v>
      </c>
      <c r="V1702" s="2">
        <v>-9.5899999999999999E-2</v>
      </c>
      <c r="W1702" s="2">
        <v>9.5899999999999999E-2</v>
      </c>
      <c r="X1702">
        <v>27</v>
      </c>
      <c r="Z1702" t="e">
        <v>#REF!</v>
      </c>
      <c r="AA1702" t="e">
        <v>#REF!</v>
      </c>
      <c r="AB1702" t="e">
        <v>#REF!</v>
      </c>
      <c r="AC1702" t="e">
        <v>#REF!</v>
      </c>
      <c r="AD1702" t="e">
        <v>#REF!</v>
      </c>
      <c r="AE1702" t="e">
        <v>#REF!</v>
      </c>
      <c r="AH1702" s="4">
        <v>-1087.1199999999999</v>
      </c>
    </row>
    <row r="1703" spans="1:34" x14ac:dyDescent="0.35">
      <c r="A1703" s="1">
        <v>45012</v>
      </c>
      <c r="C1703" t="s">
        <v>43</v>
      </c>
      <c r="D1703">
        <v>868712</v>
      </c>
      <c r="E1703" t="s">
        <v>494</v>
      </c>
      <c r="F1703" t="s">
        <v>45</v>
      </c>
      <c r="G1703">
        <v>33223</v>
      </c>
      <c r="H1703" t="s">
        <v>86</v>
      </c>
      <c r="I1703" t="s">
        <v>87</v>
      </c>
      <c r="J1703" t="s">
        <v>37</v>
      </c>
      <c r="K1703" t="s">
        <v>88</v>
      </c>
      <c r="L1703" t="s">
        <v>89</v>
      </c>
      <c r="N1703">
        <v>616.99980000000005</v>
      </c>
      <c r="O1703">
        <v>42451.97</v>
      </c>
      <c r="P1703">
        <v>68.45</v>
      </c>
      <c r="Q1703">
        <v>76.95</v>
      </c>
      <c r="R1703">
        <v>61.89</v>
      </c>
      <c r="S1703">
        <v>76.95</v>
      </c>
      <c r="T1703" t="s">
        <v>51</v>
      </c>
      <c r="U1703" t="s">
        <v>41</v>
      </c>
      <c r="V1703" s="2">
        <v>-9.5799999999999996E-2</v>
      </c>
      <c r="W1703" s="2">
        <v>9.5799999999999996E-2</v>
      </c>
      <c r="X1703">
        <v>27</v>
      </c>
      <c r="Y1703" t="s">
        <v>42</v>
      </c>
      <c r="Z1703">
        <v>5.9313133669999996</v>
      </c>
      <c r="AA1703">
        <v>7.3746092040000004</v>
      </c>
      <c r="AB1703">
        <v>6.56</v>
      </c>
      <c r="AC1703">
        <v>7.3749668069999998</v>
      </c>
      <c r="AD1703" s="3">
        <v>1.1200000000000001</v>
      </c>
      <c r="AE1703">
        <v>-0.71</v>
      </c>
      <c r="AH1703" s="4">
        <v>-4047.52</v>
      </c>
    </row>
    <row r="1704" spans="1:34" x14ac:dyDescent="0.35">
      <c r="A1704" s="1">
        <v>44963</v>
      </c>
      <c r="C1704" t="s">
        <v>43</v>
      </c>
      <c r="D1704">
        <v>156493</v>
      </c>
      <c r="E1704" t="s">
        <v>1435</v>
      </c>
      <c r="F1704" t="s">
        <v>45</v>
      </c>
      <c r="G1704">
        <v>20141</v>
      </c>
      <c r="H1704" t="s">
        <v>86</v>
      </c>
      <c r="I1704" t="s">
        <v>340</v>
      </c>
      <c r="J1704" t="s">
        <v>37</v>
      </c>
      <c r="K1704" t="s">
        <v>88</v>
      </c>
      <c r="L1704" t="s">
        <v>89</v>
      </c>
      <c r="N1704">
        <v>3526</v>
      </c>
      <c r="O1704">
        <v>268588.05</v>
      </c>
      <c r="P1704">
        <v>79.150000000000006</v>
      </c>
      <c r="Q1704">
        <v>92.52</v>
      </c>
      <c r="R1704">
        <v>71.569999999999993</v>
      </c>
      <c r="S1704">
        <v>92.52</v>
      </c>
      <c r="T1704" t="s">
        <v>51</v>
      </c>
      <c r="U1704" t="s">
        <v>41</v>
      </c>
      <c r="V1704" s="2">
        <v>-9.5799999999999996E-2</v>
      </c>
      <c r="W1704" s="2">
        <v>9.5799999999999996E-2</v>
      </c>
      <c r="X1704">
        <v>6</v>
      </c>
      <c r="Y1704">
        <v>776</v>
      </c>
      <c r="Z1704">
        <v>61721.71</v>
      </c>
      <c r="AB1704">
        <v>55538.32</v>
      </c>
      <c r="AC1704">
        <v>71795.520000000004</v>
      </c>
      <c r="AD1704">
        <v>61420.4</v>
      </c>
      <c r="AE1704">
        <v>71793.855249999993</v>
      </c>
      <c r="AF1704" s="3">
        <v>1.17</v>
      </c>
      <c r="AG1704" s="4">
        <v>-6877.18</v>
      </c>
      <c r="AH1704" s="4">
        <v>-26727.08</v>
      </c>
    </row>
    <row r="1705" spans="1:34" x14ac:dyDescent="0.35">
      <c r="A1705" s="1">
        <v>44963</v>
      </c>
      <c r="C1705" t="s">
        <v>43</v>
      </c>
      <c r="D1705">
        <v>283178</v>
      </c>
      <c r="E1705" t="s">
        <v>1434</v>
      </c>
      <c r="F1705" t="s">
        <v>45</v>
      </c>
      <c r="G1705">
        <v>20141</v>
      </c>
      <c r="H1705" t="s">
        <v>86</v>
      </c>
      <c r="I1705" t="s">
        <v>340</v>
      </c>
      <c r="J1705" t="s">
        <v>37</v>
      </c>
      <c r="K1705" t="s">
        <v>88</v>
      </c>
      <c r="L1705" t="s">
        <v>89</v>
      </c>
      <c r="N1705">
        <v>2754.9996999999998</v>
      </c>
      <c r="O1705">
        <v>399058.6</v>
      </c>
      <c r="P1705">
        <v>79.150000000000006</v>
      </c>
      <c r="Q1705">
        <v>183.7</v>
      </c>
      <c r="R1705">
        <v>71.569999999999993</v>
      </c>
      <c r="S1705">
        <v>183.7</v>
      </c>
      <c r="T1705" t="s">
        <v>51</v>
      </c>
      <c r="U1705" t="s">
        <v>41</v>
      </c>
      <c r="V1705" s="2">
        <v>-9.5799999999999996E-2</v>
      </c>
      <c r="W1705" s="2">
        <v>9.5799999999999996E-2</v>
      </c>
      <c r="X1705">
        <v>6</v>
      </c>
      <c r="Y1705">
        <v>605</v>
      </c>
      <c r="Z1705">
        <v>90146.55</v>
      </c>
      <c r="AB1705">
        <v>43299.85</v>
      </c>
      <c r="AC1705">
        <v>111138.5</v>
      </c>
      <c r="AD1705" s="4">
        <v>47885.75</v>
      </c>
      <c r="AE1705" s="4">
        <v>111140.33</v>
      </c>
      <c r="AF1705" s="3">
        <v>2.3199999999999998</v>
      </c>
      <c r="AG1705" s="4">
        <v>-10641.8</v>
      </c>
      <c r="AH1705" s="4">
        <v>-20882.900000000001</v>
      </c>
    </row>
    <row r="1706" spans="1:34" x14ac:dyDescent="0.35">
      <c r="A1706" s="1">
        <v>45014</v>
      </c>
      <c r="C1706" t="s">
        <v>32</v>
      </c>
      <c r="D1706">
        <v>956828</v>
      </c>
      <c r="E1706" t="s">
        <v>1649</v>
      </c>
      <c r="F1706" t="s">
        <v>34</v>
      </c>
      <c r="G1706" t="s">
        <v>1650</v>
      </c>
      <c r="H1706" t="s">
        <v>154</v>
      </c>
      <c r="I1706" t="s">
        <v>1551</v>
      </c>
      <c r="J1706" t="s">
        <v>156</v>
      </c>
      <c r="K1706" t="s">
        <v>169</v>
      </c>
      <c r="L1706" t="s">
        <v>1651</v>
      </c>
      <c r="N1706">
        <v>806.99739999999997</v>
      </c>
      <c r="O1706">
        <v>5527.17</v>
      </c>
      <c r="P1706">
        <v>4.18</v>
      </c>
      <c r="Q1706">
        <v>7.39</v>
      </c>
      <c r="R1706">
        <v>4.58</v>
      </c>
      <c r="S1706">
        <v>7.39</v>
      </c>
      <c r="T1706" t="s">
        <v>40</v>
      </c>
      <c r="U1706" t="s">
        <v>41</v>
      </c>
      <c r="V1706" s="2">
        <v>9.5699999999999993E-2</v>
      </c>
      <c r="W1706" s="2">
        <v>9.5699999999999993E-2</v>
      </c>
      <c r="X1706">
        <v>29</v>
      </c>
      <c r="Y1706" t="s">
        <v>42</v>
      </c>
      <c r="Z1706">
        <v>0.43827751199999998</v>
      </c>
      <c r="AA1706">
        <v>0.70717703350000005</v>
      </c>
      <c r="AB1706">
        <v>0.4</v>
      </c>
      <c r="AC1706">
        <v>0.70717675020000004</v>
      </c>
      <c r="AD1706" s="3">
        <v>1.77</v>
      </c>
      <c r="AE1706">
        <v>7.0000000000000007E-2</v>
      </c>
      <c r="AH1706">
        <v>322.8</v>
      </c>
    </row>
    <row r="1707" spans="1:34" x14ac:dyDescent="0.35">
      <c r="A1707" s="1">
        <v>45012</v>
      </c>
      <c r="C1707" t="s">
        <v>43</v>
      </c>
      <c r="D1707">
        <v>439277</v>
      </c>
      <c r="E1707" t="s">
        <v>808</v>
      </c>
      <c r="F1707" t="s">
        <v>45</v>
      </c>
      <c r="G1707">
        <v>81083</v>
      </c>
      <c r="H1707" t="s">
        <v>86</v>
      </c>
      <c r="I1707" t="s">
        <v>87</v>
      </c>
      <c r="J1707" t="s">
        <v>37</v>
      </c>
      <c r="K1707" t="s">
        <v>88</v>
      </c>
      <c r="L1707" t="s">
        <v>89</v>
      </c>
      <c r="N1707">
        <v>1828.0001999999999</v>
      </c>
      <c r="O1707">
        <v>137860.94</v>
      </c>
      <c r="P1707">
        <v>93.7</v>
      </c>
      <c r="Q1707">
        <v>86.99</v>
      </c>
      <c r="R1707">
        <v>84.74</v>
      </c>
      <c r="S1707">
        <v>86.99</v>
      </c>
      <c r="T1707" t="s">
        <v>51</v>
      </c>
      <c r="U1707" t="s">
        <v>41</v>
      </c>
      <c r="V1707" s="2">
        <v>-9.5600000000000004E-2</v>
      </c>
      <c r="W1707" s="2">
        <v>9.5600000000000004E-2</v>
      </c>
      <c r="X1707">
        <v>27</v>
      </c>
      <c r="Y1707" t="s">
        <v>42</v>
      </c>
      <c r="Z1707">
        <v>8.103205977</v>
      </c>
      <c r="AA1707">
        <v>8.3183607259999999</v>
      </c>
      <c r="AB1707">
        <v>8.9600000000000009</v>
      </c>
      <c r="AC1707">
        <v>8.3180665089999994</v>
      </c>
      <c r="AD1707" s="3">
        <v>0.93</v>
      </c>
      <c r="AE1707">
        <v>-0.8</v>
      </c>
      <c r="AH1707" s="4">
        <v>-16378.88</v>
      </c>
    </row>
    <row r="1708" spans="1:34" x14ac:dyDescent="0.35">
      <c r="A1708" s="1">
        <v>44944</v>
      </c>
      <c r="B1708" t="s">
        <v>32</v>
      </c>
      <c r="C1708" t="s">
        <v>32</v>
      </c>
      <c r="D1708">
        <v>923619</v>
      </c>
      <c r="E1708" t="s">
        <v>1652</v>
      </c>
      <c r="F1708" t="s">
        <v>34</v>
      </c>
      <c r="G1708" t="s">
        <v>1653</v>
      </c>
      <c r="H1708" t="s">
        <v>148</v>
      </c>
      <c r="I1708" t="s">
        <v>251</v>
      </c>
      <c r="J1708" t="s">
        <v>37</v>
      </c>
      <c r="K1708" t="s">
        <v>77</v>
      </c>
      <c r="L1708" t="s">
        <v>261</v>
      </c>
      <c r="N1708">
        <v>2</v>
      </c>
      <c r="O1708">
        <v>133.66</v>
      </c>
      <c r="P1708">
        <v>130.83000000000001</v>
      </c>
      <c r="Q1708">
        <v>93.66</v>
      </c>
      <c r="R1708">
        <v>143.33000000000001</v>
      </c>
      <c r="S1708">
        <v>93.66</v>
      </c>
      <c r="T1708" t="s">
        <v>40</v>
      </c>
      <c r="U1708" t="s">
        <v>41</v>
      </c>
      <c r="V1708" s="2">
        <v>9.5500000000000002E-2</v>
      </c>
      <c r="W1708" s="2">
        <v>9.5500000000000002E-2</v>
      </c>
      <c r="X1708">
        <v>18</v>
      </c>
      <c r="AB1708">
        <v>143.33000000000001</v>
      </c>
      <c r="AC1708">
        <v>93.66</v>
      </c>
      <c r="AD1708">
        <v>130.83000000000001</v>
      </c>
      <c r="AE1708">
        <v>93.66</v>
      </c>
      <c r="AF1708" s="3">
        <v>0.72</v>
      </c>
      <c r="AG1708">
        <v>0</v>
      </c>
      <c r="AH1708">
        <v>25</v>
      </c>
    </row>
    <row r="1709" spans="1:34" x14ac:dyDescent="0.35">
      <c r="A1709" s="1">
        <v>45012</v>
      </c>
      <c r="C1709" t="s">
        <v>43</v>
      </c>
      <c r="D1709">
        <v>297831</v>
      </c>
      <c r="E1709" t="s">
        <v>835</v>
      </c>
      <c r="F1709" t="s">
        <v>45</v>
      </c>
      <c r="G1709">
        <v>42166</v>
      </c>
      <c r="H1709" t="s">
        <v>86</v>
      </c>
      <c r="I1709" t="s">
        <v>87</v>
      </c>
      <c r="J1709" t="s">
        <v>37</v>
      </c>
      <c r="K1709" t="s">
        <v>88</v>
      </c>
      <c r="L1709" t="s">
        <v>89</v>
      </c>
      <c r="N1709">
        <v>1395</v>
      </c>
      <c r="O1709">
        <v>205766.78</v>
      </c>
      <c r="P1709">
        <v>161.87</v>
      </c>
      <c r="Q1709">
        <v>172.62</v>
      </c>
      <c r="R1709">
        <v>146.41</v>
      </c>
      <c r="S1709">
        <v>172.62</v>
      </c>
      <c r="T1709" t="s">
        <v>51</v>
      </c>
      <c r="U1709" t="s">
        <v>41</v>
      </c>
      <c r="V1709" s="2">
        <v>-9.5500000000000002E-2</v>
      </c>
      <c r="W1709" s="2">
        <v>9.5500000000000002E-2</v>
      </c>
      <c r="X1709">
        <v>27</v>
      </c>
      <c r="Y1709" t="s">
        <v>42</v>
      </c>
      <c r="Z1709">
        <v>13.983434859999999</v>
      </c>
      <c r="AA1709">
        <v>16.486718969999998</v>
      </c>
      <c r="AB1709">
        <v>15.46</v>
      </c>
      <c r="AC1709">
        <v>16.486863150000001</v>
      </c>
      <c r="AD1709" s="3">
        <v>1.07</v>
      </c>
      <c r="AE1709">
        <v>-1.57</v>
      </c>
      <c r="AH1709" s="4">
        <v>-21566.7</v>
      </c>
    </row>
    <row r="1710" spans="1:34" x14ac:dyDescent="0.35">
      <c r="A1710" s="1">
        <v>45000</v>
      </c>
      <c r="C1710" t="s">
        <v>32</v>
      </c>
      <c r="D1710">
        <v>636290</v>
      </c>
      <c r="E1710" t="s">
        <v>1654</v>
      </c>
      <c r="F1710" t="s">
        <v>34</v>
      </c>
      <c r="G1710">
        <v>25491</v>
      </c>
      <c r="H1710" t="s">
        <v>35</v>
      </c>
      <c r="I1710" t="s">
        <v>251</v>
      </c>
      <c r="J1710" t="s">
        <v>37</v>
      </c>
      <c r="K1710" t="s">
        <v>38</v>
      </c>
      <c r="L1710" t="s">
        <v>125</v>
      </c>
      <c r="N1710">
        <v>19446.000800000002</v>
      </c>
      <c r="O1710">
        <v>284439.48</v>
      </c>
      <c r="P1710">
        <v>17.489999999999998</v>
      </c>
      <c r="Q1710">
        <v>15.68</v>
      </c>
      <c r="R1710">
        <v>19.16</v>
      </c>
      <c r="S1710">
        <v>15.68</v>
      </c>
      <c r="T1710" t="s">
        <v>40</v>
      </c>
      <c r="U1710" t="s">
        <v>41</v>
      </c>
      <c r="V1710" s="2">
        <v>9.5500000000000002E-2</v>
      </c>
      <c r="W1710" s="2">
        <v>9.5500000000000002E-2</v>
      </c>
      <c r="X1710">
        <v>15</v>
      </c>
      <c r="Y1710" t="s">
        <v>42</v>
      </c>
      <c r="Z1710">
        <v>1.829456832</v>
      </c>
      <c r="AA1710">
        <v>1.4971755289999999</v>
      </c>
      <c r="AB1710">
        <v>1.67</v>
      </c>
      <c r="AC1710">
        <v>1.4971755280000001</v>
      </c>
      <c r="AD1710" s="3">
        <v>0.9</v>
      </c>
      <c r="AE1710">
        <v>0.14000000000000001</v>
      </c>
      <c r="AH1710" s="4">
        <v>32474.82</v>
      </c>
    </row>
    <row r="1711" spans="1:34" x14ac:dyDescent="0.35">
      <c r="A1711" s="1">
        <v>45012</v>
      </c>
      <c r="C1711" t="s">
        <v>43</v>
      </c>
      <c r="D1711">
        <v>854001</v>
      </c>
      <c r="E1711" t="s">
        <v>1655</v>
      </c>
      <c r="F1711" t="s">
        <v>45</v>
      </c>
      <c r="G1711">
        <v>82823</v>
      </c>
      <c r="H1711" t="s">
        <v>86</v>
      </c>
      <c r="I1711" t="s">
        <v>87</v>
      </c>
      <c r="J1711" t="s">
        <v>37</v>
      </c>
      <c r="K1711" t="s">
        <v>88</v>
      </c>
      <c r="L1711" t="s">
        <v>89</v>
      </c>
      <c r="N1711">
        <v>1038</v>
      </c>
      <c r="O1711">
        <v>71366.41</v>
      </c>
      <c r="P1711">
        <v>62.87</v>
      </c>
      <c r="Q1711">
        <v>76.81</v>
      </c>
      <c r="R1711">
        <v>56.87</v>
      </c>
      <c r="S1711">
        <v>76.81</v>
      </c>
      <c r="T1711" t="s">
        <v>51</v>
      </c>
      <c r="U1711" t="s">
        <v>41</v>
      </c>
      <c r="V1711" s="2">
        <v>-9.5399999999999999E-2</v>
      </c>
      <c r="W1711" s="2">
        <v>9.5399999999999999E-2</v>
      </c>
      <c r="X1711">
        <v>27</v>
      </c>
      <c r="Y1711" t="s">
        <v>42</v>
      </c>
      <c r="Z1711">
        <v>5.4273898520000001</v>
      </c>
      <c r="AA1711">
        <v>7.3303642440000001</v>
      </c>
      <c r="AB1711">
        <v>6</v>
      </c>
      <c r="AC1711">
        <v>7.3300506140000001</v>
      </c>
      <c r="AD1711" s="3">
        <v>1.22</v>
      </c>
      <c r="AE1711">
        <v>-0.7</v>
      </c>
      <c r="AH1711" s="4">
        <v>-6228</v>
      </c>
    </row>
    <row r="1712" spans="1:34" x14ac:dyDescent="0.35">
      <c r="A1712" s="1">
        <v>45012</v>
      </c>
      <c r="C1712" t="s">
        <v>43</v>
      </c>
      <c r="D1712">
        <v>233014</v>
      </c>
      <c r="E1712" t="s">
        <v>1229</v>
      </c>
      <c r="F1712" t="s">
        <v>45</v>
      </c>
      <c r="G1712">
        <v>60296</v>
      </c>
      <c r="H1712" t="s">
        <v>197</v>
      </c>
      <c r="I1712" t="s">
        <v>198</v>
      </c>
      <c r="J1712" t="s">
        <v>82</v>
      </c>
      <c r="K1712" t="s">
        <v>199</v>
      </c>
      <c r="L1712" t="s">
        <v>200</v>
      </c>
      <c r="N1712">
        <v>501</v>
      </c>
      <c r="O1712">
        <v>35034.65</v>
      </c>
      <c r="P1712">
        <v>69.900000000000006</v>
      </c>
      <c r="Q1712">
        <v>76.989999999999995</v>
      </c>
      <c r="R1712">
        <v>76.569999999999993</v>
      </c>
      <c r="S1712">
        <v>76.989999999999995</v>
      </c>
      <c r="T1712" t="s">
        <v>40</v>
      </c>
      <c r="U1712" t="s">
        <v>41</v>
      </c>
      <c r="V1712" s="2">
        <v>9.5399999999999999E-2</v>
      </c>
      <c r="W1712" s="2">
        <v>9.5399999999999999E-2</v>
      </c>
      <c r="X1712">
        <v>27</v>
      </c>
      <c r="Z1712">
        <v>7.3064649499999996</v>
      </c>
      <c r="AA1712">
        <v>7.3465422030000003</v>
      </c>
      <c r="AB1712">
        <v>6.67</v>
      </c>
      <c r="AC1712">
        <v>7.3464782990000002</v>
      </c>
      <c r="AD1712" s="3">
        <v>1.1000000000000001</v>
      </c>
      <c r="AE1712">
        <v>0.7</v>
      </c>
      <c r="AH1712" s="4">
        <v>3341.67</v>
      </c>
    </row>
    <row r="1713" spans="1:34" x14ac:dyDescent="0.35">
      <c r="A1713" s="1">
        <v>45012</v>
      </c>
      <c r="C1713" t="s">
        <v>43</v>
      </c>
      <c r="D1713">
        <v>391778</v>
      </c>
      <c r="E1713" t="s">
        <v>781</v>
      </c>
      <c r="F1713" t="s">
        <v>45</v>
      </c>
      <c r="G1713">
        <v>42216</v>
      </c>
      <c r="H1713" t="s">
        <v>86</v>
      </c>
      <c r="I1713" t="s">
        <v>87</v>
      </c>
      <c r="J1713" t="s">
        <v>37</v>
      </c>
      <c r="K1713" t="s">
        <v>88</v>
      </c>
      <c r="L1713" t="s">
        <v>89</v>
      </c>
      <c r="N1713">
        <v>3584.0001999999999</v>
      </c>
      <c r="O1713">
        <v>283215.09999999998</v>
      </c>
      <c r="P1713">
        <v>76.2</v>
      </c>
      <c r="Q1713">
        <v>92.09</v>
      </c>
      <c r="R1713">
        <v>68.94</v>
      </c>
      <c r="S1713">
        <v>92.09</v>
      </c>
      <c r="T1713" t="s">
        <v>51</v>
      </c>
      <c r="U1713" t="s">
        <v>41</v>
      </c>
      <c r="V1713" s="2">
        <v>-9.5299999999999996E-2</v>
      </c>
      <c r="W1713" s="2">
        <v>9.5299999999999996E-2</v>
      </c>
      <c r="X1713">
        <v>27</v>
      </c>
      <c r="Y1713" t="s">
        <v>42</v>
      </c>
      <c r="Z1713">
        <v>6.5682992130000004</v>
      </c>
      <c r="AA1713">
        <v>8.7739291339999994</v>
      </c>
      <c r="AB1713">
        <v>7.26</v>
      </c>
      <c r="AC1713">
        <v>8.7736458240000008</v>
      </c>
      <c r="AD1713" s="3">
        <v>1.21</v>
      </c>
      <c r="AE1713">
        <v>-0.84</v>
      </c>
      <c r="AH1713" s="4">
        <v>-26019.84</v>
      </c>
    </row>
    <row r="1714" spans="1:34" x14ac:dyDescent="0.35">
      <c r="A1714" s="1">
        <v>44963</v>
      </c>
      <c r="C1714" t="s">
        <v>43</v>
      </c>
      <c r="D1714">
        <v>156492</v>
      </c>
      <c r="E1714" t="s">
        <v>1437</v>
      </c>
      <c r="F1714" t="s">
        <v>45</v>
      </c>
      <c r="G1714">
        <v>52488</v>
      </c>
      <c r="H1714" t="s">
        <v>86</v>
      </c>
      <c r="I1714" t="s">
        <v>340</v>
      </c>
      <c r="J1714" t="s">
        <v>37</v>
      </c>
      <c r="K1714" t="s">
        <v>88</v>
      </c>
      <c r="L1714" t="s">
        <v>89</v>
      </c>
      <c r="N1714">
        <v>12297</v>
      </c>
      <c r="O1714">
        <v>507465.97</v>
      </c>
      <c r="P1714">
        <v>41.37</v>
      </c>
      <c r="Q1714">
        <v>50.22</v>
      </c>
      <c r="R1714">
        <v>37.43</v>
      </c>
      <c r="S1714">
        <v>50.22</v>
      </c>
      <c r="T1714" t="s">
        <v>51</v>
      </c>
      <c r="U1714" t="s">
        <v>41</v>
      </c>
      <c r="V1714" s="2">
        <v>-9.5200000000000007E-2</v>
      </c>
      <c r="W1714" s="2">
        <v>9.5200000000000007E-2</v>
      </c>
      <c r="X1714">
        <v>6</v>
      </c>
      <c r="Y1714">
        <v>2702</v>
      </c>
      <c r="Z1714">
        <v>114848.98</v>
      </c>
      <c r="AB1714">
        <v>101135.86</v>
      </c>
      <c r="AC1714">
        <v>135694.44</v>
      </c>
      <c r="AD1714">
        <v>111781.74</v>
      </c>
      <c r="AE1714">
        <v>135691.50760000001</v>
      </c>
      <c r="AF1714" s="3">
        <v>1.21</v>
      </c>
      <c r="AG1714" s="4">
        <v>-12925.93</v>
      </c>
      <c r="AH1714" s="4">
        <v>-48450.18</v>
      </c>
    </row>
    <row r="1715" spans="1:34" x14ac:dyDescent="0.35">
      <c r="A1715" s="1">
        <v>45012</v>
      </c>
      <c r="C1715" t="s">
        <v>43</v>
      </c>
      <c r="D1715">
        <v>950489</v>
      </c>
      <c r="E1715" t="s">
        <v>1656</v>
      </c>
      <c r="F1715" t="s">
        <v>45</v>
      </c>
      <c r="G1715">
        <v>70400</v>
      </c>
      <c r="H1715" t="s">
        <v>148</v>
      </c>
      <c r="I1715" t="s">
        <v>162</v>
      </c>
      <c r="J1715" t="s">
        <v>37</v>
      </c>
      <c r="K1715" t="s">
        <v>150</v>
      </c>
      <c r="L1715" t="s">
        <v>151</v>
      </c>
      <c r="N1715">
        <v>488954.44020000001</v>
      </c>
      <c r="O1715">
        <v>117121.78</v>
      </c>
      <c r="P1715">
        <v>0.21</v>
      </c>
      <c r="Q1715">
        <v>0.63</v>
      </c>
      <c r="R1715">
        <v>0.19</v>
      </c>
      <c r="S1715">
        <v>0.63</v>
      </c>
      <c r="T1715" t="s">
        <v>51</v>
      </c>
      <c r="U1715" t="s">
        <v>41</v>
      </c>
      <c r="V1715" s="2">
        <v>-9.5200000000000007E-2</v>
      </c>
      <c r="W1715" s="2">
        <v>9.5200000000000007E-2</v>
      </c>
      <c r="X1715">
        <v>27</v>
      </c>
      <c r="Z1715">
        <v>1.8095238100000001E-2</v>
      </c>
      <c r="AA1715">
        <v>0.06</v>
      </c>
      <c r="AB1715">
        <v>0.02</v>
      </c>
      <c r="AC1715">
        <v>0.06</v>
      </c>
      <c r="AD1715" s="3">
        <v>3</v>
      </c>
      <c r="AE1715">
        <v>-0.01</v>
      </c>
      <c r="AH1715" s="4">
        <v>-9779.09</v>
      </c>
    </row>
    <row r="1716" spans="1:34" x14ac:dyDescent="0.35">
      <c r="A1716" s="1">
        <v>45012</v>
      </c>
      <c r="C1716" t="s">
        <v>43</v>
      </c>
      <c r="D1716">
        <v>854003</v>
      </c>
      <c r="E1716" t="s">
        <v>1657</v>
      </c>
      <c r="F1716" t="s">
        <v>45</v>
      </c>
      <c r="G1716">
        <v>76287</v>
      </c>
      <c r="H1716" t="s">
        <v>86</v>
      </c>
      <c r="I1716" t="s">
        <v>87</v>
      </c>
      <c r="J1716" t="s">
        <v>37</v>
      </c>
      <c r="K1716" t="s">
        <v>88</v>
      </c>
      <c r="L1716" t="s">
        <v>89</v>
      </c>
      <c r="N1716">
        <v>98</v>
      </c>
      <c r="O1716">
        <v>13942.89</v>
      </c>
      <c r="P1716">
        <v>134.72999999999999</v>
      </c>
      <c r="Q1716">
        <v>170.45</v>
      </c>
      <c r="R1716">
        <v>121.9</v>
      </c>
      <c r="S1716">
        <v>170.45</v>
      </c>
      <c r="T1716" t="s">
        <v>51</v>
      </c>
      <c r="U1716" t="s">
        <v>41</v>
      </c>
      <c r="V1716" s="2">
        <v>-9.5200000000000007E-2</v>
      </c>
      <c r="W1716" s="2">
        <v>9.5200000000000007E-2</v>
      </c>
      <c r="X1716">
        <v>27</v>
      </c>
      <c r="Z1716">
        <v>11.60823128</v>
      </c>
      <c r="AA1716">
        <v>16.23152601</v>
      </c>
      <c r="AB1716">
        <v>12.83</v>
      </c>
      <c r="AC1716">
        <v>16.231922449999999</v>
      </c>
      <c r="AD1716" s="3">
        <v>1.27</v>
      </c>
      <c r="AE1716">
        <v>-1.55</v>
      </c>
      <c r="AH1716" s="4">
        <v>-1257.3399999999999</v>
      </c>
    </row>
    <row r="1717" spans="1:34" x14ac:dyDescent="0.35">
      <c r="A1717" s="1">
        <v>44974</v>
      </c>
      <c r="C1717" t="s">
        <v>90</v>
      </c>
      <c r="D1717">
        <v>189491</v>
      </c>
      <c r="E1717" t="s">
        <v>1658</v>
      </c>
      <c r="F1717" t="s">
        <v>34</v>
      </c>
      <c r="G1717">
        <v>60742</v>
      </c>
      <c r="H1717" t="s">
        <v>35</v>
      </c>
      <c r="I1717" t="s">
        <v>223</v>
      </c>
      <c r="J1717" t="s">
        <v>37</v>
      </c>
      <c r="K1717" t="s">
        <v>38</v>
      </c>
      <c r="L1717" t="s">
        <v>133</v>
      </c>
      <c r="N1717">
        <v>5</v>
      </c>
      <c r="O1717">
        <v>81.430000000000007</v>
      </c>
      <c r="P1717">
        <v>19.239999999999998</v>
      </c>
      <c r="Q1717">
        <v>16.510000000000002</v>
      </c>
      <c r="R1717">
        <v>17.41</v>
      </c>
      <c r="S1717">
        <v>16.510000000000002</v>
      </c>
      <c r="T1717" t="s">
        <v>51</v>
      </c>
      <c r="U1717" t="s">
        <v>41</v>
      </c>
      <c r="V1717" s="2">
        <v>-9.5100000000000004E-2</v>
      </c>
      <c r="W1717" s="2">
        <v>9.5100000000000004E-2</v>
      </c>
      <c r="X1717">
        <v>17</v>
      </c>
      <c r="Y1717">
        <v>16.510000000000002</v>
      </c>
      <c r="Z1717" t="s">
        <v>42</v>
      </c>
      <c r="AA1717">
        <v>1.6559407479999999</v>
      </c>
      <c r="AB1717">
        <v>1.5703378379999999</v>
      </c>
      <c r="AC1717">
        <v>1.83</v>
      </c>
      <c r="AD1717">
        <v>1.5701681190000001</v>
      </c>
      <c r="AE1717" s="3">
        <v>0.86</v>
      </c>
      <c r="AF1717">
        <v>-0.15</v>
      </c>
      <c r="AH1717">
        <v>-9.15</v>
      </c>
    </row>
    <row r="1718" spans="1:34" x14ac:dyDescent="0.35">
      <c r="A1718" s="1">
        <v>44974</v>
      </c>
      <c r="C1718" t="s">
        <v>90</v>
      </c>
      <c r="D1718">
        <v>296622</v>
      </c>
      <c r="E1718" t="s">
        <v>1659</v>
      </c>
      <c r="F1718" t="s">
        <v>34</v>
      </c>
      <c r="G1718">
        <v>60742</v>
      </c>
      <c r="H1718" t="s">
        <v>35</v>
      </c>
      <c r="I1718" t="s">
        <v>223</v>
      </c>
      <c r="J1718" t="s">
        <v>37</v>
      </c>
      <c r="K1718" t="s">
        <v>38</v>
      </c>
      <c r="L1718" t="s">
        <v>133</v>
      </c>
      <c r="N1718">
        <v>1817</v>
      </c>
      <c r="O1718">
        <v>17016.46</v>
      </c>
      <c r="P1718">
        <v>19.239999999999998</v>
      </c>
      <c r="Q1718">
        <v>9.9</v>
      </c>
      <c r="R1718">
        <v>17.41</v>
      </c>
      <c r="S1718">
        <v>9.9</v>
      </c>
      <c r="T1718" t="s">
        <v>51</v>
      </c>
      <c r="U1718" t="s">
        <v>41</v>
      </c>
      <c r="V1718" s="2">
        <v>-9.5100000000000004E-2</v>
      </c>
      <c r="W1718" s="2">
        <v>9.5100000000000004E-2</v>
      </c>
      <c r="X1718">
        <v>17</v>
      </c>
      <c r="Y1718">
        <v>4366.8900000000003</v>
      </c>
      <c r="Z1718" t="s">
        <v>42</v>
      </c>
      <c r="AA1718">
        <v>1.6559407479999999</v>
      </c>
      <c r="AB1718">
        <v>0.94163201659999995</v>
      </c>
      <c r="AC1718">
        <v>1.83</v>
      </c>
      <c r="AD1718">
        <v>0.94202291940000005</v>
      </c>
      <c r="AE1718" s="3">
        <v>0.51</v>
      </c>
      <c r="AF1718">
        <v>-0.09</v>
      </c>
      <c r="AH1718" s="4">
        <v>-3325.11</v>
      </c>
    </row>
    <row r="1719" spans="1:34" x14ac:dyDescent="0.35">
      <c r="A1719" s="1">
        <v>45012</v>
      </c>
      <c r="C1719" t="s">
        <v>43</v>
      </c>
      <c r="D1719">
        <v>854000</v>
      </c>
      <c r="E1719" t="s">
        <v>1660</v>
      </c>
      <c r="F1719" t="s">
        <v>45</v>
      </c>
      <c r="G1719">
        <v>66266</v>
      </c>
      <c r="H1719" t="s">
        <v>86</v>
      </c>
      <c r="I1719" t="s">
        <v>87</v>
      </c>
      <c r="J1719" t="s">
        <v>37</v>
      </c>
      <c r="K1719" t="s">
        <v>88</v>
      </c>
      <c r="L1719" t="s">
        <v>89</v>
      </c>
      <c r="N1719">
        <v>2466.9998000000001</v>
      </c>
      <c r="O1719">
        <v>92968.18</v>
      </c>
      <c r="P1719">
        <v>35.03</v>
      </c>
      <c r="Q1719">
        <v>42.04</v>
      </c>
      <c r="R1719">
        <v>31.7</v>
      </c>
      <c r="S1719">
        <v>42.04</v>
      </c>
      <c r="T1719" t="s">
        <v>51</v>
      </c>
      <c r="U1719" t="s">
        <v>41</v>
      </c>
      <c r="V1719" s="2">
        <v>-9.5100000000000004E-2</v>
      </c>
      <c r="W1719" s="2">
        <v>9.5100000000000004E-2</v>
      </c>
      <c r="X1719">
        <v>27</v>
      </c>
      <c r="Y1719" t="s">
        <v>42</v>
      </c>
      <c r="Z1719">
        <v>3.013445618</v>
      </c>
      <c r="AA1719">
        <v>3.9963802460000002</v>
      </c>
      <c r="AB1719">
        <v>3.33</v>
      </c>
      <c r="AC1719">
        <v>3.9967530359999999</v>
      </c>
      <c r="AD1719" s="3">
        <v>1.2</v>
      </c>
      <c r="AE1719">
        <v>-0.38</v>
      </c>
      <c r="AH1719" s="4">
        <v>-8215.11</v>
      </c>
    </row>
    <row r="1720" spans="1:34" x14ac:dyDescent="0.35">
      <c r="A1720" s="1">
        <v>44963</v>
      </c>
      <c r="C1720" t="s">
        <v>43</v>
      </c>
      <c r="D1720">
        <v>246150</v>
      </c>
      <c r="E1720" t="s">
        <v>1443</v>
      </c>
      <c r="F1720" t="s">
        <v>45</v>
      </c>
      <c r="G1720">
        <v>78295</v>
      </c>
      <c r="H1720" t="s">
        <v>86</v>
      </c>
      <c r="I1720" t="s">
        <v>340</v>
      </c>
      <c r="J1720" t="s">
        <v>37</v>
      </c>
      <c r="K1720" t="s">
        <v>88</v>
      </c>
      <c r="L1720" t="s">
        <v>89</v>
      </c>
      <c r="N1720">
        <v>56237</v>
      </c>
      <c r="O1720">
        <v>513971.19</v>
      </c>
      <c r="P1720">
        <v>10.73</v>
      </c>
      <c r="Q1720">
        <v>11.82</v>
      </c>
      <c r="R1720">
        <v>9.7100000000000009</v>
      </c>
      <c r="S1720">
        <v>11.82</v>
      </c>
      <c r="T1720" t="s">
        <v>51</v>
      </c>
      <c r="U1720" t="s">
        <v>41</v>
      </c>
      <c r="V1720" s="2">
        <v>-9.5100000000000004E-2</v>
      </c>
      <c r="W1720" s="2">
        <v>9.5100000000000004E-2</v>
      </c>
      <c r="X1720">
        <v>6</v>
      </c>
      <c r="Y1720">
        <v>13960</v>
      </c>
      <c r="Z1720">
        <v>132006.26999999999</v>
      </c>
      <c r="AB1720">
        <v>135551.6</v>
      </c>
      <c r="AC1720">
        <v>165007.20000000001</v>
      </c>
      <c r="AD1720">
        <v>149790.79999999999</v>
      </c>
      <c r="AE1720">
        <v>164990.3106</v>
      </c>
      <c r="AF1720" s="3">
        <v>1.1000000000000001</v>
      </c>
      <c r="AG1720" s="4">
        <v>-15700.96</v>
      </c>
      <c r="AH1720" s="4">
        <v>-57361.74</v>
      </c>
    </row>
    <row r="1721" spans="1:34" x14ac:dyDescent="0.35">
      <c r="A1721" s="1">
        <v>44991</v>
      </c>
      <c r="C1721" t="s">
        <v>43</v>
      </c>
      <c r="D1721">
        <v>346052</v>
      </c>
      <c r="E1721" t="s">
        <v>1661</v>
      </c>
      <c r="F1721" t="s">
        <v>34</v>
      </c>
      <c r="G1721">
        <v>95832</v>
      </c>
      <c r="H1721" t="s">
        <v>46</v>
      </c>
      <c r="I1721" t="s">
        <v>1662</v>
      </c>
      <c r="J1721" t="s">
        <v>48</v>
      </c>
      <c r="K1721" t="s">
        <v>1663</v>
      </c>
      <c r="L1721" t="s">
        <v>1663</v>
      </c>
      <c r="N1721">
        <v>162</v>
      </c>
      <c r="O1721">
        <v>1638.15</v>
      </c>
      <c r="P1721">
        <v>9.89</v>
      </c>
      <c r="Q1721">
        <v>11</v>
      </c>
      <c r="R1721">
        <v>10.83</v>
      </c>
      <c r="S1721">
        <v>11</v>
      </c>
      <c r="T1721" t="s">
        <v>40</v>
      </c>
      <c r="U1721" t="s">
        <v>41</v>
      </c>
      <c r="V1721" s="2">
        <v>9.5000000000000001E-2</v>
      </c>
      <c r="W1721" s="2">
        <v>9.5000000000000001E-2</v>
      </c>
      <c r="X1721">
        <v>6</v>
      </c>
      <c r="Z1721">
        <v>1.02934277</v>
      </c>
      <c r="AA1721">
        <v>1.045500506</v>
      </c>
      <c r="AB1721">
        <v>0.94</v>
      </c>
      <c r="AC1721">
        <v>1.045500506</v>
      </c>
      <c r="AD1721" s="3">
        <v>1.1100000000000001</v>
      </c>
      <c r="AE1721">
        <v>0.1</v>
      </c>
      <c r="AH1721">
        <v>152.28</v>
      </c>
    </row>
    <row r="1722" spans="1:34" x14ac:dyDescent="0.35">
      <c r="A1722" s="1">
        <v>44963</v>
      </c>
      <c r="C1722" t="s">
        <v>43</v>
      </c>
      <c r="D1722">
        <v>246150</v>
      </c>
      <c r="E1722" t="s">
        <v>1443</v>
      </c>
      <c r="F1722" t="s">
        <v>45</v>
      </c>
      <c r="G1722">
        <v>60112</v>
      </c>
      <c r="H1722" t="s">
        <v>86</v>
      </c>
      <c r="I1722" t="s">
        <v>340</v>
      </c>
      <c r="J1722" t="s">
        <v>37</v>
      </c>
      <c r="K1722" t="s">
        <v>88</v>
      </c>
      <c r="L1722" t="s">
        <v>89</v>
      </c>
      <c r="N1722">
        <v>56237</v>
      </c>
      <c r="O1722">
        <v>513971.19</v>
      </c>
      <c r="P1722">
        <v>10</v>
      </c>
      <c r="Q1722">
        <v>11.82</v>
      </c>
      <c r="R1722">
        <v>9.0500000000000007</v>
      </c>
      <c r="S1722">
        <v>11.82</v>
      </c>
      <c r="T1722" t="s">
        <v>51</v>
      </c>
      <c r="U1722" t="s">
        <v>41</v>
      </c>
      <c r="V1722" s="2">
        <v>-9.5000000000000001E-2</v>
      </c>
      <c r="W1722" s="2">
        <v>9.5000000000000001E-2</v>
      </c>
      <c r="X1722">
        <v>6</v>
      </c>
      <c r="Y1722">
        <v>13960</v>
      </c>
      <c r="Z1722">
        <v>132006.26999999999</v>
      </c>
      <c r="AB1722">
        <v>126338</v>
      </c>
      <c r="AC1722">
        <v>165007.20000000001</v>
      </c>
      <c r="AD1722">
        <v>139600</v>
      </c>
      <c r="AE1722">
        <v>164990.3106</v>
      </c>
      <c r="AF1722" s="3">
        <v>1.18</v>
      </c>
      <c r="AG1722" s="4">
        <v>-15690.97</v>
      </c>
      <c r="AH1722" s="4">
        <v>-53425.15</v>
      </c>
    </row>
    <row r="1723" spans="1:34" x14ac:dyDescent="0.35">
      <c r="A1723" s="1">
        <v>44966</v>
      </c>
      <c r="C1723" t="s">
        <v>72</v>
      </c>
      <c r="D1723">
        <v>233014</v>
      </c>
      <c r="E1723" t="s">
        <v>1229</v>
      </c>
      <c r="F1723" t="s">
        <v>34</v>
      </c>
      <c r="G1723" t="s">
        <v>1664</v>
      </c>
      <c r="H1723" t="s">
        <v>197</v>
      </c>
      <c r="I1723" t="s">
        <v>198</v>
      </c>
      <c r="J1723" t="s">
        <v>82</v>
      </c>
      <c r="K1723" t="s">
        <v>199</v>
      </c>
      <c r="L1723" t="s">
        <v>200</v>
      </c>
      <c r="N1723">
        <v>499</v>
      </c>
      <c r="O1723">
        <v>34562.160000000003</v>
      </c>
      <c r="P1723">
        <v>77.33</v>
      </c>
      <c r="Q1723">
        <v>76.989999999999995</v>
      </c>
      <c r="R1723">
        <v>70</v>
      </c>
      <c r="S1723">
        <v>76.989999999999995</v>
      </c>
      <c r="T1723" t="s">
        <v>51</v>
      </c>
      <c r="U1723" t="s">
        <v>41</v>
      </c>
      <c r="V1723" s="2">
        <v>-9.4799999999999995E-2</v>
      </c>
      <c r="W1723" s="2">
        <v>9.4799999999999995E-2</v>
      </c>
      <c r="X1723">
        <v>9</v>
      </c>
      <c r="Y1723">
        <v>106</v>
      </c>
      <c r="Z1723">
        <v>7446.1</v>
      </c>
      <c r="AB1723">
        <v>7420</v>
      </c>
      <c r="AC1723">
        <v>8160.94</v>
      </c>
      <c r="AD1723" s="4">
        <v>8196.98</v>
      </c>
      <c r="AE1723" s="4">
        <v>8160.87</v>
      </c>
      <c r="AF1723" s="3">
        <v>1</v>
      </c>
      <c r="AG1723">
        <v>-773.63</v>
      </c>
      <c r="AH1723" s="4">
        <v>-3657.67</v>
      </c>
    </row>
    <row r="1724" spans="1:34" x14ac:dyDescent="0.35">
      <c r="A1724" s="1">
        <v>45012</v>
      </c>
      <c r="C1724" t="s">
        <v>43</v>
      </c>
      <c r="D1724">
        <v>614919</v>
      </c>
      <c r="E1724" t="s">
        <v>1665</v>
      </c>
      <c r="F1724" t="s">
        <v>45</v>
      </c>
      <c r="G1724">
        <v>44733</v>
      </c>
      <c r="H1724" t="s">
        <v>86</v>
      </c>
      <c r="I1724" t="s">
        <v>229</v>
      </c>
      <c r="J1724" t="s">
        <v>37</v>
      </c>
      <c r="K1724" t="s">
        <v>226</v>
      </c>
      <c r="L1724" t="s">
        <v>520</v>
      </c>
      <c r="N1724">
        <v>646</v>
      </c>
      <c r="O1724">
        <v>900.56</v>
      </c>
      <c r="P1724">
        <v>1.48</v>
      </c>
      <c r="Q1724">
        <v>1.7</v>
      </c>
      <c r="R1724">
        <v>1.62</v>
      </c>
      <c r="S1724">
        <v>1.7</v>
      </c>
      <c r="T1724" t="s">
        <v>40</v>
      </c>
      <c r="U1724" t="s">
        <v>41</v>
      </c>
      <c r="V1724" s="2">
        <v>9.4600000000000004E-2</v>
      </c>
      <c r="W1724" s="2">
        <v>9.4600000000000004E-2</v>
      </c>
      <c r="X1724">
        <v>27</v>
      </c>
      <c r="Y1724" t="s">
        <v>42</v>
      </c>
      <c r="Z1724">
        <v>0.15324324319999999</v>
      </c>
      <c r="AA1724">
        <v>0.16081081080000001</v>
      </c>
      <c r="AB1724">
        <v>0.14000000000000001</v>
      </c>
      <c r="AC1724">
        <v>0.1603954326</v>
      </c>
      <c r="AD1724" s="3">
        <v>1.1499999999999999</v>
      </c>
      <c r="AE1724">
        <v>0.01</v>
      </c>
      <c r="AH1724">
        <v>90.44</v>
      </c>
    </row>
    <row r="1725" spans="1:34" x14ac:dyDescent="0.35">
      <c r="A1725" s="1">
        <v>45012</v>
      </c>
      <c r="C1725" t="s">
        <v>43</v>
      </c>
      <c r="D1725">
        <v>614929</v>
      </c>
      <c r="E1725" t="s">
        <v>1666</v>
      </c>
      <c r="F1725" t="s">
        <v>45</v>
      </c>
      <c r="G1725">
        <v>11650</v>
      </c>
      <c r="H1725" t="s">
        <v>86</v>
      </c>
      <c r="I1725" t="s">
        <v>229</v>
      </c>
      <c r="J1725" t="s">
        <v>37</v>
      </c>
      <c r="K1725" t="s">
        <v>226</v>
      </c>
      <c r="L1725" t="s">
        <v>520</v>
      </c>
      <c r="N1725">
        <v>2983</v>
      </c>
      <c r="O1725">
        <v>3441.68</v>
      </c>
      <c r="P1725">
        <v>1.48</v>
      </c>
      <c r="Q1725">
        <v>1.3</v>
      </c>
      <c r="R1725">
        <v>1.62</v>
      </c>
      <c r="S1725">
        <v>1.3</v>
      </c>
      <c r="T1725" t="s">
        <v>40</v>
      </c>
      <c r="U1725" t="s">
        <v>41</v>
      </c>
      <c r="V1725" s="2">
        <v>9.4600000000000004E-2</v>
      </c>
      <c r="W1725" s="2">
        <v>9.4600000000000004E-2</v>
      </c>
      <c r="X1725">
        <v>27</v>
      </c>
      <c r="Y1725" t="s">
        <v>42</v>
      </c>
      <c r="Z1725">
        <v>0.15324324319999999</v>
      </c>
      <c r="AA1725">
        <v>0.122972973</v>
      </c>
      <c r="AB1725">
        <v>0.14000000000000001</v>
      </c>
      <c r="AC1725">
        <v>0.122894999</v>
      </c>
      <c r="AD1725" s="3">
        <v>0.88</v>
      </c>
      <c r="AE1725">
        <v>0.01</v>
      </c>
      <c r="AH1725">
        <v>417.62</v>
      </c>
    </row>
    <row r="1726" spans="1:34" x14ac:dyDescent="0.35">
      <c r="A1726" s="1">
        <v>44943</v>
      </c>
      <c r="C1726" t="s">
        <v>141</v>
      </c>
      <c r="D1726">
        <v>111380</v>
      </c>
      <c r="E1726" t="s">
        <v>1667</v>
      </c>
      <c r="F1726" t="s">
        <v>45</v>
      </c>
      <c r="G1726">
        <v>77755</v>
      </c>
      <c r="H1726" t="s">
        <v>148</v>
      </c>
      <c r="I1726" t="s">
        <v>162</v>
      </c>
      <c r="J1726" t="s">
        <v>37</v>
      </c>
      <c r="K1726" t="s">
        <v>150</v>
      </c>
      <c r="L1726" t="s">
        <v>191</v>
      </c>
      <c r="N1726">
        <v>33063.101999999999</v>
      </c>
      <c r="O1726">
        <v>235578.99</v>
      </c>
      <c r="P1726">
        <v>5.32</v>
      </c>
      <c r="Q1726">
        <v>9.8699999999999992</v>
      </c>
      <c r="R1726">
        <v>5.82</v>
      </c>
      <c r="S1726">
        <v>9.8699999999999992</v>
      </c>
      <c r="T1726" t="s">
        <v>40</v>
      </c>
      <c r="U1726" t="s">
        <v>41</v>
      </c>
      <c r="V1726" s="2">
        <v>9.4E-2</v>
      </c>
      <c r="W1726" s="2">
        <v>9.4E-2</v>
      </c>
      <c r="X1726">
        <v>17</v>
      </c>
      <c r="Y1726">
        <v>7730</v>
      </c>
      <c r="Z1726">
        <v>62521.69</v>
      </c>
      <c r="AB1726">
        <v>44988.6</v>
      </c>
      <c r="AC1726">
        <v>76295.100000000006</v>
      </c>
      <c r="AD1726">
        <v>41123.599999999999</v>
      </c>
      <c r="AE1726">
        <v>76295.217650000006</v>
      </c>
      <c r="AF1726" s="3">
        <v>1.86</v>
      </c>
      <c r="AG1726" s="4">
        <v>7170.72</v>
      </c>
      <c r="AH1726" s="4">
        <v>16531.55</v>
      </c>
    </row>
    <row r="1727" spans="1:34" x14ac:dyDescent="0.35">
      <c r="A1727" s="1">
        <v>44966</v>
      </c>
      <c r="C1727" t="s">
        <v>72</v>
      </c>
      <c r="D1727">
        <v>847904</v>
      </c>
      <c r="E1727" t="s">
        <v>1668</v>
      </c>
      <c r="F1727" t="s">
        <v>34</v>
      </c>
      <c r="G1727">
        <v>17338</v>
      </c>
      <c r="H1727" t="s">
        <v>86</v>
      </c>
      <c r="I1727" t="s">
        <v>87</v>
      </c>
      <c r="J1727" t="s">
        <v>37</v>
      </c>
      <c r="K1727" t="s">
        <v>88</v>
      </c>
      <c r="L1727" t="s">
        <v>122</v>
      </c>
      <c r="N1727">
        <v>4759.9988000000003</v>
      </c>
      <c r="O1727">
        <v>16147.01</v>
      </c>
      <c r="P1727">
        <v>3.73</v>
      </c>
      <c r="Q1727">
        <v>4.17</v>
      </c>
      <c r="R1727">
        <v>4.08</v>
      </c>
      <c r="S1727">
        <v>4.17</v>
      </c>
      <c r="T1727" t="s">
        <v>40</v>
      </c>
      <c r="U1727" t="s">
        <v>41</v>
      </c>
      <c r="V1727" s="2">
        <v>9.3799999999999994E-2</v>
      </c>
      <c r="W1727" s="2">
        <v>9.3799999999999994E-2</v>
      </c>
      <c r="X1727">
        <v>9</v>
      </c>
      <c r="Y1727">
        <v>968</v>
      </c>
      <c r="Z1727">
        <v>3479.59</v>
      </c>
      <c r="AA1727" t="s">
        <v>42</v>
      </c>
      <c r="AB1727">
        <v>3949.44</v>
      </c>
      <c r="AC1727">
        <v>4036.56</v>
      </c>
      <c r="AD1727">
        <v>3610.64</v>
      </c>
      <c r="AE1727">
        <v>4037.6390329999999</v>
      </c>
      <c r="AF1727" s="3">
        <v>1.1200000000000001</v>
      </c>
      <c r="AG1727">
        <v>379.95</v>
      </c>
      <c r="AH1727" s="4">
        <v>1666</v>
      </c>
    </row>
    <row r="1728" spans="1:34" x14ac:dyDescent="0.35">
      <c r="A1728" s="1">
        <v>44966</v>
      </c>
      <c r="C1728" t="s">
        <v>72</v>
      </c>
      <c r="D1728">
        <v>847905</v>
      </c>
      <c r="E1728" t="s">
        <v>1669</v>
      </c>
      <c r="F1728" t="s">
        <v>34</v>
      </c>
      <c r="G1728">
        <v>17338</v>
      </c>
      <c r="H1728" t="s">
        <v>86</v>
      </c>
      <c r="I1728" t="s">
        <v>87</v>
      </c>
      <c r="J1728" t="s">
        <v>37</v>
      </c>
      <c r="K1728" t="s">
        <v>88</v>
      </c>
      <c r="L1728" t="s">
        <v>122</v>
      </c>
      <c r="N1728">
        <v>2362</v>
      </c>
      <c r="O1728">
        <v>8299.51</v>
      </c>
      <c r="P1728">
        <v>3.73</v>
      </c>
      <c r="Q1728">
        <v>4.18</v>
      </c>
      <c r="R1728">
        <v>4.08</v>
      </c>
      <c r="S1728">
        <v>4.18</v>
      </c>
      <c r="T1728" t="s">
        <v>40</v>
      </c>
      <c r="U1728" t="s">
        <v>41</v>
      </c>
      <c r="V1728" s="2">
        <v>9.3799999999999994E-2</v>
      </c>
      <c r="W1728" s="2">
        <v>9.3799999999999994E-2</v>
      </c>
      <c r="X1728">
        <v>9</v>
      </c>
      <c r="Y1728">
        <v>467</v>
      </c>
      <c r="Z1728">
        <v>1783.39</v>
      </c>
      <c r="AA1728" t="s">
        <v>42</v>
      </c>
      <c r="AB1728">
        <v>1905.36</v>
      </c>
      <c r="AC1728">
        <v>1952.06</v>
      </c>
      <c r="AD1728">
        <v>1741.91</v>
      </c>
      <c r="AE1728">
        <v>1951.8545750000001</v>
      </c>
      <c r="AF1728" s="3">
        <v>1.1200000000000001</v>
      </c>
      <c r="AG1728">
        <v>182.94</v>
      </c>
      <c r="AH1728">
        <v>826.7</v>
      </c>
    </row>
    <row r="1729" spans="1:34" x14ac:dyDescent="0.35">
      <c r="A1729" s="1">
        <v>44974</v>
      </c>
      <c r="C1729" t="s">
        <v>90</v>
      </c>
      <c r="D1729">
        <v>412983</v>
      </c>
      <c r="E1729" t="s">
        <v>1459</v>
      </c>
      <c r="F1729" t="s">
        <v>34</v>
      </c>
      <c r="G1729" t="s">
        <v>1460</v>
      </c>
      <c r="H1729" t="s">
        <v>86</v>
      </c>
      <c r="I1729" t="s">
        <v>340</v>
      </c>
      <c r="J1729" t="s">
        <v>37</v>
      </c>
      <c r="K1729" t="s">
        <v>88</v>
      </c>
      <c r="L1729" t="s">
        <v>122</v>
      </c>
      <c r="N1729">
        <v>786</v>
      </c>
      <c r="O1729">
        <v>709.97</v>
      </c>
      <c r="P1729">
        <v>0.96</v>
      </c>
      <c r="Q1729">
        <v>1.19</v>
      </c>
      <c r="R1729">
        <v>0.87</v>
      </c>
      <c r="S1729">
        <v>1.19</v>
      </c>
      <c r="T1729" t="s">
        <v>51</v>
      </c>
      <c r="U1729" t="s">
        <v>41</v>
      </c>
      <c r="V1729" s="2">
        <v>-9.3799999999999994E-2</v>
      </c>
      <c r="W1729" s="2">
        <v>9.3799999999999994E-2</v>
      </c>
      <c r="X1729">
        <v>17</v>
      </c>
      <c r="Y1729">
        <v>195.71</v>
      </c>
      <c r="AA1729">
        <v>8.1562499999999996E-2</v>
      </c>
      <c r="AB1729">
        <v>0.1115625</v>
      </c>
      <c r="AC1729">
        <v>0.09</v>
      </c>
      <c r="AD1729">
        <v>0.11175114329999999</v>
      </c>
      <c r="AE1729" s="3">
        <v>1.24</v>
      </c>
      <c r="AF1729">
        <v>-0.01</v>
      </c>
      <c r="AH1729">
        <v>-70.739999999999995</v>
      </c>
    </row>
    <row r="1730" spans="1:34" x14ac:dyDescent="0.35">
      <c r="A1730" s="1">
        <v>45012</v>
      </c>
      <c r="C1730" t="s">
        <v>43</v>
      </c>
      <c r="D1730">
        <v>521008</v>
      </c>
      <c r="E1730" t="s">
        <v>1360</v>
      </c>
      <c r="F1730" t="s">
        <v>45</v>
      </c>
      <c r="G1730">
        <v>92854</v>
      </c>
      <c r="H1730" t="s">
        <v>80</v>
      </c>
      <c r="I1730" t="s">
        <v>81</v>
      </c>
      <c r="J1730" t="s">
        <v>82</v>
      </c>
      <c r="K1730" t="s">
        <v>83</v>
      </c>
      <c r="L1730" t="s">
        <v>95</v>
      </c>
      <c r="N1730">
        <v>6781</v>
      </c>
      <c r="O1730">
        <v>225858.68</v>
      </c>
      <c r="P1730">
        <v>35.82</v>
      </c>
      <c r="Q1730">
        <v>35.82</v>
      </c>
      <c r="R1730">
        <v>39.15</v>
      </c>
      <c r="S1730">
        <v>35.82</v>
      </c>
      <c r="T1730" t="s">
        <v>40</v>
      </c>
      <c r="U1730" t="s">
        <v>41</v>
      </c>
      <c r="V1730" s="2">
        <v>9.2999999999999999E-2</v>
      </c>
      <c r="W1730" s="2">
        <v>9.2999999999999999E-2</v>
      </c>
      <c r="X1730">
        <v>27</v>
      </c>
      <c r="Y1730" t="s">
        <v>42</v>
      </c>
      <c r="Z1730">
        <v>3.6395728639999998</v>
      </c>
      <c r="AA1730">
        <v>3.33</v>
      </c>
      <c r="AB1730">
        <v>3.33</v>
      </c>
      <c r="AC1730">
        <v>3.3300011340000002</v>
      </c>
      <c r="AD1730" s="3">
        <v>1</v>
      </c>
      <c r="AE1730">
        <v>0.31</v>
      </c>
      <c r="AH1730" s="4">
        <v>22580.73</v>
      </c>
    </row>
    <row r="1731" spans="1:34" x14ac:dyDescent="0.35">
      <c r="A1731" s="1">
        <v>45012</v>
      </c>
      <c r="C1731" t="s">
        <v>43</v>
      </c>
      <c r="D1731">
        <v>614916</v>
      </c>
      <c r="E1731" t="s">
        <v>1670</v>
      </c>
      <c r="F1731" t="s">
        <v>45</v>
      </c>
      <c r="G1731">
        <v>21708</v>
      </c>
      <c r="H1731" t="s">
        <v>86</v>
      </c>
      <c r="I1731" t="s">
        <v>229</v>
      </c>
      <c r="J1731" t="s">
        <v>37</v>
      </c>
      <c r="K1731" t="s">
        <v>226</v>
      </c>
      <c r="L1731" t="s">
        <v>520</v>
      </c>
      <c r="N1731">
        <v>8689</v>
      </c>
      <c r="O1731">
        <v>9777.09</v>
      </c>
      <c r="P1731">
        <v>1.4</v>
      </c>
      <c r="Q1731">
        <v>1.3</v>
      </c>
      <c r="R1731">
        <v>1.53</v>
      </c>
      <c r="S1731">
        <v>1.3</v>
      </c>
      <c r="T1731" t="s">
        <v>40</v>
      </c>
      <c r="U1731" t="s">
        <v>41</v>
      </c>
      <c r="V1731" s="2">
        <v>9.2899999999999996E-2</v>
      </c>
      <c r="W1731" s="2">
        <v>9.2899999999999996E-2</v>
      </c>
      <c r="X1731">
        <v>27</v>
      </c>
      <c r="Y1731" t="s">
        <v>42</v>
      </c>
      <c r="Z1731">
        <v>0.14207142859999999</v>
      </c>
      <c r="AA1731">
        <v>0.12071428570000001</v>
      </c>
      <c r="AB1731">
        <v>0.13</v>
      </c>
      <c r="AC1731">
        <v>0.1206377439</v>
      </c>
      <c r="AD1731" s="3">
        <v>0.93</v>
      </c>
      <c r="AE1731">
        <v>0.01</v>
      </c>
      <c r="AH1731" s="4">
        <v>1129.57</v>
      </c>
    </row>
    <row r="1732" spans="1:34" x14ac:dyDescent="0.35">
      <c r="A1732" s="1">
        <v>45012</v>
      </c>
      <c r="C1732" t="s">
        <v>43</v>
      </c>
      <c r="D1732">
        <v>950505</v>
      </c>
      <c r="E1732" t="s">
        <v>1671</v>
      </c>
      <c r="F1732" t="s">
        <v>45</v>
      </c>
      <c r="G1732">
        <v>92784</v>
      </c>
      <c r="H1732" t="s">
        <v>148</v>
      </c>
      <c r="I1732" t="s">
        <v>162</v>
      </c>
      <c r="J1732" t="s">
        <v>37</v>
      </c>
      <c r="K1732" t="s">
        <v>150</v>
      </c>
      <c r="L1732" t="s">
        <v>151</v>
      </c>
      <c r="N1732">
        <v>931231.96169999999</v>
      </c>
      <c r="O1732">
        <v>710014.08</v>
      </c>
      <c r="P1732">
        <v>0.54</v>
      </c>
      <c r="Q1732">
        <v>1.84</v>
      </c>
      <c r="R1732">
        <v>0.49</v>
      </c>
      <c r="S1732">
        <v>1.84</v>
      </c>
      <c r="T1732" t="s">
        <v>51</v>
      </c>
      <c r="U1732" t="s">
        <v>41</v>
      </c>
      <c r="V1732" s="2">
        <v>-9.2600000000000002E-2</v>
      </c>
      <c r="W1732" s="2">
        <v>9.2600000000000002E-2</v>
      </c>
      <c r="X1732">
        <v>27</v>
      </c>
      <c r="Z1732">
        <v>4.5370370370000003E-2</v>
      </c>
      <c r="AA1732">
        <v>0.1703703704</v>
      </c>
      <c r="AB1732">
        <v>0.05</v>
      </c>
      <c r="AC1732">
        <v>0.17037079999999999</v>
      </c>
      <c r="AD1732" s="3">
        <v>3.41</v>
      </c>
      <c r="AE1732">
        <v>-0.02</v>
      </c>
      <c r="AH1732" s="4">
        <v>-46561.599999999999</v>
      </c>
    </row>
    <row r="1733" spans="1:34" x14ac:dyDescent="0.35">
      <c r="A1733" s="1">
        <v>44942</v>
      </c>
      <c r="C1733" t="s">
        <v>43</v>
      </c>
      <c r="D1733">
        <v>472454</v>
      </c>
      <c r="E1733" t="s">
        <v>1672</v>
      </c>
      <c r="F1733" t="s">
        <v>45</v>
      </c>
      <c r="G1733">
        <v>85739</v>
      </c>
      <c r="H1733" t="s">
        <v>175</v>
      </c>
      <c r="I1733" t="s">
        <v>1224</v>
      </c>
      <c r="J1733" t="s">
        <v>63</v>
      </c>
      <c r="K1733" t="s">
        <v>246</v>
      </c>
      <c r="L1733" t="s">
        <v>367</v>
      </c>
      <c r="N1733">
        <v>237</v>
      </c>
      <c r="O1733">
        <v>104462.35</v>
      </c>
      <c r="P1733">
        <v>423.32</v>
      </c>
      <c r="Q1733">
        <v>788.75</v>
      </c>
      <c r="R1733">
        <v>462.48</v>
      </c>
      <c r="S1733">
        <v>788.75</v>
      </c>
      <c r="T1733" t="s">
        <v>40</v>
      </c>
      <c r="U1733" t="s">
        <v>41</v>
      </c>
      <c r="V1733" s="2">
        <v>9.2499999999999999E-2</v>
      </c>
      <c r="W1733" s="2">
        <v>9.2499999999999999E-2</v>
      </c>
      <c r="X1733">
        <v>16</v>
      </c>
      <c r="Y1733">
        <v>66</v>
      </c>
      <c r="Z1733">
        <v>31276.2</v>
      </c>
      <c r="AB1733">
        <v>30523.68</v>
      </c>
      <c r="AC1733">
        <v>52057.5</v>
      </c>
      <c r="AD1733">
        <v>27939.119999999999</v>
      </c>
      <c r="AE1733">
        <v>52057.499989999997</v>
      </c>
      <c r="AF1733" s="3">
        <v>1.86</v>
      </c>
      <c r="AG1733" s="4">
        <v>4815.68</v>
      </c>
      <c r="AH1733" s="4">
        <v>9280.92</v>
      </c>
    </row>
    <row r="1734" spans="1:34" x14ac:dyDescent="0.35">
      <c r="A1734" s="1">
        <v>44977</v>
      </c>
      <c r="C1734" t="s">
        <v>43</v>
      </c>
      <c r="D1734">
        <v>293678</v>
      </c>
      <c r="E1734" t="s">
        <v>1372</v>
      </c>
      <c r="F1734" t="s">
        <v>45</v>
      </c>
      <c r="G1734">
        <v>62965</v>
      </c>
      <c r="H1734" t="s">
        <v>197</v>
      </c>
      <c r="I1734" t="s">
        <v>198</v>
      </c>
      <c r="J1734" t="s">
        <v>82</v>
      </c>
      <c r="K1734" t="s">
        <v>199</v>
      </c>
      <c r="L1734" t="s">
        <v>200</v>
      </c>
      <c r="N1734">
        <v>243</v>
      </c>
      <c r="O1734">
        <v>12665.98</v>
      </c>
      <c r="P1734">
        <v>58.65</v>
      </c>
      <c r="Q1734">
        <v>56.69</v>
      </c>
      <c r="R1734">
        <v>53.23</v>
      </c>
      <c r="S1734">
        <v>56.69</v>
      </c>
      <c r="T1734" t="s">
        <v>51</v>
      </c>
      <c r="U1734" t="s">
        <v>41</v>
      </c>
      <c r="V1734" s="2">
        <v>-9.2399999999999996E-2</v>
      </c>
      <c r="W1734" s="2">
        <v>9.2399999999999996E-2</v>
      </c>
      <c r="X1734">
        <v>20</v>
      </c>
      <c r="Y1734">
        <v>3763.82</v>
      </c>
      <c r="AA1734">
        <v>4.9191236150000002</v>
      </c>
      <c r="AB1734">
        <v>5.2388712699999997</v>
      </c>
      <c r="AC1734">
        <v>5.42</v>
      </c>
      <c r="AD1734">
        <v>5.2388693630000001</v>
      </c>
      <c r="AE1734" s="3">
        <v>0.97</v>
      </c>
      <c r="AF1734">
        <v>-0.48</v>
      </c>
      <c r="AH1734" s="4">
        <v>-1317.06</v>
      </c>
    </row>
    <row r="1735" spans="1:34" x14ac:dyDescent="0.35">
      <c r="A1735" s="1">
        <v>45012</v>
      </c>
      <c r="C1735" t="s">
        <v>43</v>
      </c>
      <c r="D1735">
        <v>221744</v>
      </c>
      <c r="E1735" t="s">
        <v>845</v>
      </c>
      <c r="F1735" t="s">
        <v>45</v>
      </c>
      <c r="G1735">
        <v>91320</v>
      </c>
      <c r="H1735" t="s">
        <v>46</v>
      </c>
      <c r="I1735" t="s">
        <v>847</v>
      </c>
      <c r="J1735" t="s">
        <v>48</v>
      </c>
      <c r="K1735" t="s">
        <v>58</v>
      </c>
      <c r="L1735" t="s">
        <v>271</v>
      </c>
      <c r="N1735">
        <v>57</v>
      </c>
      <c r="O1735">
        <v>1807.68</v>
      </c>
      <c r="P1735">
        <v>31.66</v>
      </c>
      <c r="Q1735">
        <v>35</v>
      </c>
      <c r="R1735">
        <v>28.74</v>
      </c>
      <c r="S1735">
        <v>35</v>
      </c>
      <c r="T1735" t="s">
        <v>51</v>
      </c>
      <c r="U1735" t="s">
        <v>41</v>
      </c>
      <c r="V1735" s="2">
        <v>-9.2200000000000004E-2</v>
      </c>
      <c r="W1735" s="2">
        <v>9.2200000000000004E-2</v>
      </c>
      <c r="X1735">
        <v>27</v>
      </c>
      <c r="Y1735" t="s">
        <v>42</v>
      </c>
      <c r="Z1735">
        <v>2.6506885659999999</v>
      </c>
      <c r="AA1735">
        <v>3.2280480100000002</v>
      </c>
      <c r="AB1735">
        <v>2.92</v>
      </c>
      <c r="AC1735">
        <v>3.2280469530000002</v>
      </c>
      <c r="AD1735" s="3">
        <v>1.1100000000000001</v>
      </c>
      <c r="AE1735">
        <v>-0.3</v>
      </c>
      <c r="AH1735">
        <v>-166.44</v>
      </c>
    </row>
    <row r="1736" spans="1:34" x14ac:dyDescent="0.35">
      <c r="A1736" s="1">
        <v>44945</v>
      </c>
      <c r="C1736" t="s">
        <v>72</v>
      </c>
      <c r="D1736">
        <v>217824</v>
      </c>
      <c r="E1736" t="s">
        <v>1673</v>
      </c>
      <c r="F1736" t="s">
        <v>45</v>
      </c>
      <c r="G1736">
        <v>89846</v>
      </c>
      <c r="H1736" t="s">
        <v>46</v>
      </c>
      <c r="I1736" t="s">
        <v>840</v>
      </c>
      <c r="J1736" t="s">
        <v>48</v>
      </c>
      <c r="K1736" t="s">
        <v>58</v>
      </c>
      <c r="L1736" t="s">
        <v>271</v>
      </c>
      <c r="N1736">
        <v>71</v>
      </c>
      <c r="O1736">
        <v>160.16</v>
      </c>
      <c r="P1736">
        <v>2.2799999999999998</v>
      </c>
      <c r="Q1736">
        <v>2.74</v>
      </c>
      <c r="R1736">
        <v>2.4900000000000002</v>
      </c>
      <c r="S1736">
        <v>2.74</v>
      </c>
      <c r="T1736" t="s">
        <v>40</v>
      </c>
      <c r="U1736" t="s">
        <v>41</v>
      </c>
      <c r="V1736" s="2">
        <v>9.2100000000000001E-2</v>
      </c>
      <c r="W1736" s="2">
        <v>9.2100000000000001E-2</v>
      </c>
      <c r="X1736">
        <v>19</v>
      </c>
      <c r="Y1736">
        <v>22</v>
      </c>
      <c r="Z1736">
        <v>51.43</v>
      </c>
      <c r="AA1736" t="s">
        <v>42</v>
      </c>
      <c r="AB1736">
        <v>54.78</v>
      </c>
      <c r="AC1736">
        <v>60.28</v>
      </c>
      <c r="AD1736">
        <v>50.16</v>
      </c>
      <c r="AE1736">
        <v>60.279999920000002</v>
      </c>
      <c r="AF1736" s="3">
        <v>1.2</v>
      </c>
      <c r="AG1736">
        <v>5.55</v>
      </c>
      <c r="AH1736">
        <v>14.91</v>
      </c>
    </row>
    <row r="1737" spans="1:34" x14ac:dyDescent="0.35">
      <c r="A1737" s="1">
        <v>44966</v>
      </c>
      <c r="C1737" t="s">
        <v>72</v>
      </c>
      <c r="D1737">
        <v>793151</v>
      </c>
      <c r="E1737" t="s">
        <v>1674</v>
      </c>
      <c r="F1737" t="s">
        <v>34</v>
      </c>
      <c r="G1737" t="s">
        <v>1675</v>
      </c>
      <c r="H1737" t="s">
        <v>86</v>
      </c>
      <c r="I1737" t="s">
        <v>541</v>
      </c>
      <c r="J1737" t="s">
        <v>37</v>
      </c>
      <c r="K1737" t="s">
        <v>226</v>
      </c>
      <c r="L1737" t="s">
        <v>542</v>
      </c>
      <c r="N1737">
        <v>208</v>
      </c>
      <c r="O1737">
        <v>419.76</v>
      </c>
      <c r="P1737">
        <v>2.2799999999999998</v>
      </c>
      <c r="Q1737">
        <v>2.62</v>
      </c>
      <c r="R1737">
        <v>2.4900000000000002</v>
      </c>
      <c r="S1737">
        <v>2.62</v>
      </c>
      <c r="T1737" t="s">
        <v>40</v>
      </c>
      <c r="U1737" t="s">
        <v>41</v>
      </c>
      <c r="V1737" s="2">
        <v>9.2100000000000001E-2</v>
      </c>
      <c r="W1737" s="2">
        <v>9.2100000000000001E-2</v>
      </c>
      <c r="X1737">
        <v>9</v>
      </c>
      <c r="Y1737">
        <v>34</v>
      </c>
      <c r="Z1737">
        <v>87.96</v>
      </c>
      <c r="AA1737" t="s">
        <v>42</v>
      </c>
      <c r="AB1737">
        <v>84.66</v>
      </c>
      <c r="AC1737">
        <v>89.08</v>
      </c>
      <c r="AD1737">
        <v>77.52</v>
      </c>
      <c r="AE1737">
        <v>89.079999970000003</v>
      </c>
      <c r="AF1737" s="3">
        <v>1.1499999999999999</v>
      </c>
      <c r="AG1737">
        <v>8.1999999999999993</v>
      </c>
      <c r="AH1737">
        <v>43.68</v>
      </c>
    </row>
    <row r="1738" spans="1:34" x14ac:dyDescent="0.35">
      <c r="A1738" s="1">
        <v>44966</v>
      </c>
      <c r="C1738" t="s">
        <v>72</v>
      </c>
      <c r="D1738">
        <v>247976</v>
      </c>
      <c r="E1738" t="s">
        <v>1676</v>
      </c>
      <c r="F1738" t="s">
        <v>34</v>
      </c>
      <c r="G1738">
        <v>91898</v>
      </c>
      <c r="H1738" t="s">
        <v>197</v>
      </c>
      <c r="I1738" t="s">
        <v>457</v>
      </c>
      <c r="J1738" t="s">
        <v>82</v>
      </c>
      <c r="K1738" t="s">
        <v>199</v>
      </c>
      <c r="L1738" t="s">
        <v>458</v>
      </c>
      <c r="N1738">
        <v>31</v>
      </c>
      <c r="O1738">
        <v>4852.22</v>
      </c>
      <c r="P1738">
        <v>136.66999999999999</v>
      </c>
      <c r="Q1738">
        <v>185.99</v>
      </c>
      <c r="R1738">
        <v>149.16999999999999</v>
      </c>
      <c r="S1738">
        <v>185.99</v>
      </c>
      <c r="T1738" t="s">
        <v>40</v>
      </c>
      <c r="U1738" t="s">
        <v>41</v>
      </c>
      <c r="V1738" s="2">
        <v>9.1499999999999998E-2</v>
      </c>
      <c r="W1738" s="2">
        <v>9.1499999999999998E-2</v>
      </c>
      <c r="X1738">
        <v>9</v>
      </c>
      <c r="Y1738">
        <v>6</v>
      </c>
      <c r="Z1738">
        <v>953.56</v>
      </c>
      <c r="AB1738">
        <v>895.02</v>
      </c>
      <c r="AC1738">
        <v>1115.94</v>
      </c>
      <c r="AD1738">
        <v>820.02</v>
      </c>
      <c r="AE1738">
        <v>1115.94</v>
      </c>
      <c r="AF1738" s="3">
        <v>1.36</v>
      </c>
      <c r="AG1738">
        <v>102.07</v>
      </c>
      <c r="AH1738">
        <v>387.5</v>
      </c>
    </row>
    <row r="1739" spans="1:34" x14ac:dyDescent="0.35">
      <c r="A1739" s="1">
        <v>44977</v>
      </c>
      <c r="C1739" t="s">
        <v>43</v>
      </c>
      <c r="D1739">
        <v>232962</v>
      </c>
      <c r="E1739" t="s">
        <v>1369</v>
      </c>
      <c r="F1739" t="s">
        <v>45</v>
      </c>
      <c r="G1739">
        <v>51563</v>
      </c>
      <c r="H1739" t="s">
        <v>197</v>
      </c>
      <c r="I1739" t="s">
        <v>198</v>
      </c>
      <c r="J1739" t="s">
        <v>82</v>
      </c>
      <c r="K1739" t="s">
        <v>199</v>
      </c>
      <c r="L1739" t="s">
        <v>200</v>
      </c>
      <c r="N1739">
        <v>529</v>
      </c>
      <c r="O1739">
        <v>14359.66</v>
      </c>
      <c r="P1739">
        <v>31.07</v>
      </c>
      <c r="Q1739">
        <v>29.99</v>
      </c>
      <c r="R1739">
        <v>28.23</v>
      </c>
      <c r="S1739">
        <v>29.99</v>
      </c>
      <c r="T1739" t="s">
        <v>51</v>
      </c>
      <c r="U1739" t="s">
        <v>41</v>
      </c>
      <c r="V1739" s="2">
        <v>-9.1399999999999995E-2</v>
      </c>
      <c r="W1739" s="2">
        <v>9.1399999999999995E-2</v>
      </c>
      <c r="X1739">
        <v>20</v>
      </c>
      <c r="Y1739">
        <v>3374.99</v>
      </c>
      <c r="AA1739">
        <v>2.5804055360000002</v>
      </c>
      <c r="AB1739">
        <v>2.7412809779999998</v>
      </c>
      <c r="AC1739">
        <v>2.84</v>
      </c>
      <c r="AD1739">
        <v>2.7416533670000001</v>
      </c>
      <c r="AE1739" s="3">
        <v>0.97</v>
      </c>
      <c r="AF1739">
        <v>-0.25</v>
      </c>
      <c r="AH1739" s="4">
        <v>-1502.36</v>
      </c>
    </row>
    <row r="1740" spans="1:34" x14ac:dyDescent="0.35">
      <c r="A1740" s="1">
        <v>44977</v>
      </c>
      <c r="C1740" t="s">
        <v>43</v>
      </c>
      <c r="D1740">
        <v>232984</v>
      </c>
      <c r="E1740" t="s">
        <v>1380</v>
      </c>
      <c r="F1740" t="s">
        <v>45</v>
      </c>
      <c r="G1740">
        <v>59512</v>
      </c>
      <c r="H1740" t="s">
        <v>197</v>
      </c>
      <c r="I1740" t="s">
        <v>198</v>
      </c>
      <c r="J1740" t="s">
        <v>82</v>
      </c>
      <c r="K1740" t="s">
        <v>199</v>
      </c>
      <c r="L1740" t="s">
        <v>200</v>
      </c>
      <c r="N1740">
        <v>560</v>
      </c>
      <c r="O1740">
        <v>29282.55</v>
      </c>
      <c r="P1740">
        <v>58.57</v>
      </c>
      <c r="Q1740">
        <v>57.99</v>
      </c>
      <c r="R1740">
        <v>53.23</v>
      </c>
      <c r="S1740">
        <v>57.99</v>
      </c>
      <c r="T1740" t="s">
        <v>51</v>
      </c>
      <c r="U1740" t="s">
        <v>41</v>
      </c>
      <c r="V1740" s="2">
        <v>-9.1200000000000003E-2</v>
      </c>
      <c r="W1740" s="2">
        <v>9.1200000000000003E-2</v>
      </c>
      <c r="X1740">
        <v>20</v>
      </c>
      <c r="Y1740">
        <v>6805.75</v>
      </c>
      <c r="AA1740">
        <v>4.8531364180000001</v>
      </c>
      <c r="AB1740">
        <v>5.2871196859999996</v>
      </c>
      <c r="AC1740">
        <v>5.34</v>
      </c>
      <c r="AD1740">
        <v>5.286911452</v>
      </c>
      <c r="AE1740" s="3">
        <v>0.99</v>
      </c>
      <c r="AF1740">
        <v>-0.48</v>
      </c>
      <c r="AH1740" s="4">
        <v>-2990.4</v>
      </c>
    </row>
    <row r="1741" spans="1:34" x14ac:dyDescent="0.35">
      <c r="A1741" s="1">
        <v>45012</v>
      </c>
      <c r="C1741" t="s">
        <v>43</v>
      </c>
      <c r="D1741">
        <v>860806</v>
      </c>
      <c r="E1741" t="s">
        <v>1677</v>
      </c>
      <c r="F1741" t="s">
        <v>45</v>
      </c>
      <c r="G1741">
        <v>25751</v>
      </c>
      <c r="H1741" t="s">
        <v>86</v>
      </c>
      <c r="I1741" t="s">
        <v>229</v>
      </c>
      <c r="J1741" t="s">
        <v>37</v>
      </c>
      <c r="K1741" t="s">
        <v>226</v>
      </c>
      <c r="L1741" t="s">
        <v>227</v>
      </c>
      <c r="N1741">
        <v>2029</v>
      </c>
      <c r="O1741">
        <v>25490.33</v>
      </c>
      <c r="P1741">
        <v>9.23</v>
      </c>
      <c r="Q1741">
        <v>15.03</v>
      </c>
      <c r="R1741">
        <v>10.07</v>
      </c>
      <c r="S1741">
        <v>15.03</v>
      </c>
      <c r="T1741" t="s">
        <v>40</v>
      </c>
      <c r="U1741" t="s">
        <v>41</v>
      </c>
      <c r="V1741" s="2">
        <v>9.0999999999999998E-2</v>
      </c>
      <c r="W1741" s="2">
        <v>9.0999999999999998E-2</v>
      </c>
      <c r="X1741">
        <v>27</v>
      </c>
      <c r="Y1741" t="s">
        <v>42</v>
      </c>
      <c r="Z1741">
        <v>0.9164463705</v>
      </c>
      <c r="AA1741">
        <v>1.3678439870000001</v>
      </c>
      <c r="AB1741">
        <v>0.84</v>
      </c>
      <c r="AC1741">
        <v>1.367584066</v>
      </c>
      <c r="AD1741" s="3">
        <v>1.63</v>
      </c>
      <c r="AE1741">
        <v>0.12</v>
      </c>
      <c r="AH1741" s="4">
        <v>1704.36</v>
      </c>
    </row>
    <row r="1742" spans="1:34" x14ac:dyDescent="0.35">
      <c r="A1742" s="1">
        <v>44943</v>
      </c>
      <c r="C1742" t="s">
        <v>141</v>
      </c>
      <c r="D1742">
        <v>373316</v>
      </c>
      <c r="E1742" t="s">
        <v>1537</v>
      </c>
      <c r="F1742" t="s">
        <v>45</v>
      </c>
      <c r="G1742">
        <v>79903</v>
      </c>
      <c r="H1742" t="s">
        <v>46</v>
      </c>
      <c r="I1742" t="s">
        <v>57</v>
      </c>
      <c r="J1742" t="s">
        <v>48</v>
      </c>
      <c r="K1742" t="s">
        <v>461</v>
      </c>
      <c r="L1742" t="s">
        <v>462</v>
      </c>
      <c r="N1742">
        <v>27</v>
      </c>
      <c r="O1742">
        <v>733.6</v>
      </c>
      <c r="P1742">
        <v>27.49</v>
      </c>
      <c r="Q1742">
        <v>36</v>
      </c>
      <c r="R1742">
        <v>24.99</v>
      </c>
      <c r="S1742">
        <v>36</v>
      </c>
      <c r="T1742" t="s">
        <v>51</v>
      </c>
      <c r="U1742" t="s">
        <v>41</v>
      </c>
      <c r="V1742" s="2">
        <v>-9.0899999999999995E-2</v>
      </c>
      <c r="W1742" s="2">
        <v>9.0899999999999995E-2</v>
      </c>
      <c r="X1742">
        <v>17</v>
      </c>
      <c r="Y1742">
        <v>6</v>
      </c>
      <c r="Z1742">
        <v>159.94999999999999</v>
      </c>
      <c r="AA1742" t="s">
        <v>42</v>
      </c>
      <c r="AB1742">
        <v>149.94</v>
      </c>
      <c r="AC1742">
        <v>216</v>
      </c>
      <c r="AD1742">
        <v>164.94</v>
      </c>
      <c r="AE1742">
        <v>216.00003599999999</v>
      </c>
      <c r="AF1742" s="3">
        <v>1.31</v>
      </c>
      <c r="AG1742">
        <v>-19.64</v>
      </c>
      <c r="AH1742">
        <v>-67.5</v>
      </c>
    </row>
    <row r="1743" spans="1:34" x14ac:dyDescent="0.35">
      <c r="A1743" s="1">
        <v>45014</v>
      </c>
      <c r="C1743" t="s">
        <v>32</v>
      </c>
      <c r="D1743">
        <v>796138</v>
      </c>
      <c r="E1743" t="s">
        <v>1585</v>
      </c>
      <c r="F1743" t="s">
        <v>45</v>
      </c>
      <c r="G1743">
        <v>88945</v>
      </c>
      <c r="H1743" t="s">
        <v>35</v>
      </c>
      <c r="I1743" t="s">
        <v>118</v>
      </c>
      <c r="J1743" t="s">
        <v>37</v>
      </c>
      <c r="K1743" t="s">
        <v>38</v>
      </c>
      <c r="L1743" t="s">
        <v>39</v>
      </c>
      <c r="N1743">
        <v>4</v>
      </c>
      <c r="O1743">
        <v>2.88</v>
      </c>
      <c r="P1743">
        <v>0.66</v>
      </c>
      <c r="Q1743">
        <v>0.72</v>
      </c>
      <c r="R1743">
        <v>0.6</v>
      </c>
      <c r="S1743">
        <v>0.72</v>
      </c>
      <c r="T1743" t="s">
        <v>51</v>
      </c>
      <c r="U1743" t="s">
        <v>41</v>
      </c>
      <c r="V1743" s="2">
        <v>-9.0899999999999995E-2</v>
      </c>
      <c r="W1743" s="2">
        <v>9.0899999999999995E-2</v>
      </c>
      <c r="X1743">
        <v>29</v>
      </c>
      <c r="Y1743" t="s">
        <v>42</v>
      </c>
      <c r="Z1743">
        <v>5.4545454549999997E-2</v>
      </c>
      <c r="AA1743">
        <v>6.5454545449999998E-2</v>
      </c>
      <c r="AB1743">
        <v>0.06</v>
      </c>
      <c r="AC1743">
        <v>7.0000000000000007E-2</v>
      </c>
      <c r="AD1743" s="3">
        <v>1.0900000000000001</v>
      </c>
      <c r="AE1743">
        <v>-0.01</v>
      </c>
      <c r="AH1743">
        <v>-0.24</v>
      </c>
    </row>
    <row r="1744" spans="1:34" x14ac:dyDescent="0.35">
      <c r="A1744" s="1">
        <v>45012</v>
      </c>
      <c r="C1744" t="s">
        <v>43</v>
      </c>
      <c r="D1744">
        <v>950504</v>
      </c>
      <c r="E1744" t="s">
        <v>161</v>
      </c>
      <c r="F1744" t="s">
        <v>45</v>
      </c>
      <c r="G1744">
        <v>60841</v>
      </c>
      <c r="H1744" t="s">
        <v>148</v>
      </c>
      <c r="I1744" t="s">
        <v>162</v>
      </c>
      <c r="J1744" t="s">
        <v>37</v>
      </c>
      <c r="K1744" t="s">
        <v>150</v>
      </c>
      <c r="L1744" t="s">
        <v>151</v>
      </c>
      <c r="N1744">
        <v>1703411.8540000001</v>
      </c>
      <c r="O1744">
        <v>500987.92</v>
      </c>
      <c r="P1744">
        <v>0.22</v>
      </c>
      <c r="Q1744">
        <v>0.57999999999999996</v>
      </c>
      <c r="R1744">
        <v>0.2</v>
      </c>
      <c r="S1744">
        <v>0.57999999999999996</v>
      </c>
      <c r="T1744" t="s">
        <v>51</v>
      </c>
      <c r="U1744" t="s">
        <v>41</v>
      </c>
      <c r="V1744" s="2">
        <v>-9.0899999999999995E-2</v>
      </c>
      <c r="W1744" s="2">
        <v>9.0899999999999995E-2</v>
      </c>
      <c r="X1744">
        <v>27</v>
      </c>
      <c r="Z1744">
        <v>1.818181818E-2</v>
      </c>
      <c r="AA1744">
        <v>5.2727272729999997E-2</v>
      </c>
      <c r="AB1744">
        <v>0.02</v>
      </c>
      <c r="AC1744">
        <v>5.2727238179999997E-2</v>
      </c>
      <c r="AD1744" s="3">
        <v>2.64</v>
      </c>
      <c r="AE1744">
        <v>0</v>
      </c>
      <c r="AH1744" s="4">
        <v>-34068.239999999998</v>
      </c>
    </row>
    <row r="1745" spans="1:34" x14ac:dyDescent="0.35">
      <c r="A1745" s="1">
        <v>44992</v>
      </c>
      <c r="C1745" t="s">
        <v>141</v>
      </c>
      <c r="D1745">
        <v>884447</v>
      </c>
      <c r="E1745" t="s">
        <v>1678</v>
      </c>
      <c r="F1745" t="s">
        <v>34</v>
      </c>
      <c r="G1745" t="s">
        <v>1679</v>
      </c>
      <c r="H1745" t="s">
        <v>175</v>
      </c>
      <c r="I1745" t="s">
        <v>538</v>
      </c>
      <c r="J1745" t="s">
        <v>63</v>
      </c>
      <c r="K1745" t="s">
        <v>246</v>
      </c>
      <c r="L1745" t="s">
        <v>246</v>
      </c>
      <c r="M1745" t="s">
        <v>42</v>
      </c>
      <c r="N1745">
        <v>151</v>
      </c>
      <c r="O1745">
        <v>18489.990000000002</v>
      </c>
      <c r="P1745">
        <v>91.66</v>
      </c>
      <c r="Q1745">
        <v>147.29</v>
      </c>
      <c r="R1745">
        <v>83.33</v>
      </c>
      <c r="S1745">
        <v>147.29</v>
      </c>
      <c r="T1745" t="s">
        <v>51</v>
      </c>
      <c r="U1745" t="s">
        <v>41</v>
      </c>
      <c r="V1745" s="2">
        <v>-9.0899999999999995E-2</v>
      </c>
      <c r="W1745" s="2">
        <v>9.0899999999999995E-2</v>
      </c>
      <c r="X1745">
        <v>7</v>
      </c>
      <c r="Z1745">
        <v>7.5729751250000001</v>
      </c>
      <c r="AA1745">
        <v>13.3856175</v>
      </c>
      <c r="AB1745">
        <v>8.33</v>
      </c>
      <c r="AC1745">
        <v>13.3856175</v>
      </c>
      <c r="AD1745" s="3">
        <v>1.61</v>
      </c>
      <c r="AE1745">
        <v>-1.22</v>
      </c>
      <c r="AH1745" s="4">
        <v>-1257.83</v>
      </c>
    </row>
    <row r="1746" spans="1:34" x14ac:dyDescent="0.35">
      <c r="A1746" s="1">
        <v>45012</v>
      </c>
      <c r="C1746" t="s">
        <v>43</v>
      </c>
      <c r="D1746">
        <v>448969</v>
      </c>
      <c r="E1746" t="s">
        <v>1680</v>
      </c>
      <c r="F1746" t="s">
        <v>45</v>
      </c>
      <c r="G1746">
        <v>59139</v>
      </c>
      <c r="H1746" t="s">
        <v>61</v>
      </c>
      <c r="I1746" t="s">
        <v>62</v>
      </c>
      <c r="J1746" t="s">
        <v>63</v>
      </c>
      <c r="K1746" t="s">
        <v>103</v>
      </c>
      <c r="L1746" t="s">
        <v>104</v>
      </c>
      <c r="N1746">
        <v>374</v>
      </c>
      <c r="O1746">
        <v>26024.59</v>
      </c>
      <c r="P1746">
        <v>45.82</v>
      </c>
      <c r="Q1746">
        <v>126.8</v>
      </c>
      <c r="R1746">
        <v>49.98</v>
      </c>
      <c r="S1746">
        <v>126.8</v>
      </c>
      <c r="T1746" t="s">
        <v>40</v>
      </c>
      <c r="U1746" t="s">
        <v>41</v>
      </c>
      <c r="V1746" s="2">
        <v>9.0800000000000006E-2</v>
      </c>
      <c r="W1746" s="2">
        <v>9.0800000000000006E-2</v>
      </c>
      <c r="X1746">
        <v>27</v>
      </c>
      <c r="Z1746">
        <v>4.5376865999999998</v>
      </c>
      <c r="AA1746">
        <v>11.512178090000001</v>
      </c>
      <c r="AB1746">
        <v>4.16</v>
      </c>
      <c r="AC1746">
        <v>11.512178090000001</v>
      </c>
      <c r="AD1746" s="3">
        <v>2.77</v>
      </c>
      <c r="AE1746">
        <v>1.05</v>
      </c>
      <c r="AH1746" s="4">
        <v>1555.84</v>
      </c>
    </row>
    <row r="1747" spans="1:34" x14ac:dyDescent="0.35">
      <c r="A1747" s="1">
        <v>45012</v>
      </c>
      <c r="C1747" t="s">
        <v>43</v>
      </c>
      <c r="D1747">
        <v>750561</v>
      </c>
      <c r="E1747" t="s">
        <v>1681</v>
      </c>
      <c r="F1747" t="s">
        <v>45</v>
      </c>
      <c r="G1747">
        <v>68201</v>
      </c>
      <c r="H1747" t="s">
        <v>61</v>
      </c>
      <c r="I1747" t="s">
        <v>607</v>
      </c>
      <c r="J1747" t="s">
        <v>63</v>
      </c>
      <c r="K1747" t="s">
        <v>103</v>
      </c>
      <c r="L1747" t="s">
        <v>500</v>
      </c>
      <c r="N1747">
        <v>2116</v>
      </c>
      <c r="O1747">
        <v>100561.59</v>
      </c>
      <c r="P1747">
        <v>45.82</v>
      </c>
      <c r="Q1747">
        <v>58.33</v>
      </c>
      <c r="R1747">
        <v>49.98</v>
      </c>
      <c r="S1747">
        <v>58.33</v>
      </c>
      <c r="T1747" t="s">
        <v>40</v>
      </c>
      <c r="U1747" t="s">
        <v>41</v>
      </c>
      <c r="V1747" s="2">
        <v>9.0800000000000006E-2</v>
      </c>
      <c r="W1747" s="2">
        <v>9.0800000000000006E-2</v>
      </c>
      <c r="X1747">
        <v>27</v>
      </c>
      <c r="Z1747">
        <v>4.5376865999999998</v>
      </c>
      <c r="AA1747">
        <v>5.2957835009999998</v>
      </c>
      <c r="AB1747">
        <v>4.16</v>
      </c>
      <c r="AC1747">
        <v>5.2957841510000003</v>
      </c>
      <c r="AD1747" s="3">
        <v>1.27</v>
      </c>
      <c r="AE1747">
        <v>0.48</v>
      </c>
      <c r="AH1747" s="4">
        <v>8802.56</v>
      </c>
    </row>
    <row r="1748" spans="1:34" x14ac:dyDescent="0.35">
      <c r="A1748" s="1">
        <v>45012</v>
      </c>
      <c r="C1748" t="s">
        <v>43</v>
      </c>
      <c r="D1748">
        <v>858429</v>
      </c>
      <c r="E1748" t="s">
        <v>1682</v>
      </c>
      <c r="F1748" t="s">
        <v>45</v>
      </c>
      <c r="G1748">
        <v>28589</v>
      </c>
      <c r="H1748" t="s">
        <v>86</v>
      </c>
      <c r="I1748" t="s">
        <v>229</v>
      </c>
      <c r="J1748" t="s">
        <v>37</v>
      </c>
      <c r="K1748" t="s">
        <v>226</v>
      </c>
      <c r="L1748" t="s">
        <v>227</v>
      </c>
      <c r="N1748">
        <v>2714</v>
      </c>
      <c r="O1748">
        <v>14434.4</v>
      </c>
      <c r="P1748">
        <v>6.4</v>
      </c>
      <c r="Q1748">
        <v>6.33</v>
      </c>
      <c r="R1748">
        <v>6.98</v>
      </c>
      <c r="S1748">
        <v>6.33</v>
      </c>
      <c r="T1748" t="s">
        <v>40</v>
      </c>
      <c r="U1748" t="s">
        <v>41</v>
      </c>
      <c r="V1748" s="2">
        <v>9.06E-2</v>
      </c>
      <c r="W1748" s="2">
        <v>9.06E-2</v>
      </c>
      <c r="X1748">
        <v>27</v>
      </c>
      <c r="Y1748" t="s">
        <v>42</v>
      </c>
      <c r="Z1748">
        <v>0.63256250000000003</v>
      </c>
      <c r="AA1748">
        <v>0.57365624999999998</v>
      </c>
      <c r="AB1748">
        <v>0.57999999999999996</v>
      </c>
      <c r="AC1748">
        <v>0.57366232689999996</v>
      </c>
      <c r="AD1748" s="3">
        <v>0.99</v>
      </c>
      <c r="AE1748">
        <v>0.05</v>
      </c>
      <c r="AH1748" s="4">
        <v>1574.12</v>
      </c>
    </row>
    <row r="1749" spans="1:34" x14ac:dyDescent="0.35">
      <c r="A1749" s="1">
        <v>45012</v>
      </c>
      <c r="C1749" t="s">
        <v>43</v>
      </c>
      <c r="D1749">
        <v>216418</v>
      </c>
      <c r="E1749" t="s">
        <v>484</v>
      </c>
      <c r="F1749" t="s">
        <v>45</v>
      </c>
      <c r="G1749">
        <v>78539</v>
      </c>
      <c r="H1749" t="s">
        <v>46</v>
      </c>
      <c r="I1749" t="s">
        <v>57</v>
      </c>
      <c r="J1749" t="s">
        <v>48</v>
      </c>
      <c r="K1749" t="s">
        <v>58</v>
      </c>
      <c r="L1749" t="s">
        <v>59</v>
      </c>
      <c r="N1749">
        <v>1359</v>
      </c>
      <c r="O1749">
        <v>13610.06</v>
      </c>
      <c r="P1749">
        <v>9.16</v>
      </c>
      <c r="Q1749">
        <v>9.99</v>
      </c>
      <c r="R1749">
        <v>9.99</v>
      </c>
      <c r="S1749">
        <v>9.99</v>
      </c>
      <c r="T1749" t="s">
        <v>40</v>
      </c>
      <c r="U1749" t="s">
        <v>41</v>
      </c>
      <c r="V1749" s="2">
        <v>9.06E-2</v>
      </c>
      <c r="W1749" s="2">
        <v>9.06E-2</v>
      </c>
      <c r="X1749">
        <v>27</v>
      </c>
      <c r="Y1749" t="s">
        <v>42</v>
      </c>
      <c r="Z1749">
        <v>0.90520742359999995</v>
      </c>
      <c r="AA1749">
        <v>0.90520742359999995</v>
      </c>
      <c r="AB1749">
        <v>0.83</v>
      </c>
      <c r="AC1749">
        <v>0.90520742359999995</v>
      </c>
      <c r="AD1749" s="3">
        <v>1.0900000000000001</v>
      </c>
      <c r="AE1749">
        <v>0.08</v>
      </c>
      <c r="AH1749" s="4">
        <v>1127.97</v>
      </c>
    </row>
    <row r="1750" spans="1:34" x14ac:dyDescent="0.35">
      <c r="A1750" s="1">
        <v>45016</v>
      </c>
      <c r="C1750" t="s">
        <v>90</v>
      </c>
      <c r="D1750">
        <v>216721</v>
      </c>
      <c r="E1750" t="s">
        <v>1683</v>
      </c>
      <c r="F1750" t="s">
        <v>34</v>
      </c>
      <c r="G1750">
        <v>63869</v>
      </c>
      <c r="H1750" t="s">
        <v>46</v>
      </c>
      <c r="I1750" t="s">
        <v>57</v>
      </c>
      <c r="J1750" t="s">
        <v>48</v>
      </c>
      <c r="K1750" t="s">
        <v>58</v>
      </c>
      <c r="L1750" t="s">
        <v>59</v>
      </c>
      <c r="N1750">
        <v>101.0005</v>
      </c>
      <c r="O1750">
        <v>913.7</v>
      </c>
      <c r="P1750">
        <v>9.16</v>
      </c>
      <c r="Q1750">
        <v>10.29</v>
      </c>
      <c r="R1750">
        <v>8.33</v>
      </c>
      <c r="S1750">
        <v>10.29</v>
      </c>
      <c r="T1750" t="s">
        <v>51</v>
      </c>
      <c r="U1750" t="s">
        <v>41</v>
      </c>
      <c r="V1750" s="2">
        <v>-9.06E-2</v>
      </c>
      <c r="W1750" s="2">
        <v>9.06E-2</v>
      </c>
      <c r="X1750">
        <v>31</v>
      </c>
      <c r="Y1750" t="s">
        <v>42</v>
      </c>
      <c r="Z1750">
        <v>0.75479257639999997</v>
      </c>
      <c r="AA1750">
        <v>0.93239082969999998</v>
      </c>
      <c r="AB1750">
        <v>0.83</v>
      </c>
      <c r="AC1750">
        <v>0.93239082969999998</v>
      </c>
      <c r="AD1750" s="3">
        <v>1.1200000000000001</v>
      </c>
      <c r="AE1750">
        <v>-0.08</v>
      </c>
      <c r="AH1750">
        <v>-83.83</v>
      </c>
    </row>
    <row r="1751" spans="1:34" x14ac:dyDescent="0.35">
      <c r="A1751" s="1">
        <v>44946</v>
      </c>
      <c r="C1751" t="s">
        <v>90</v>
      </c>
      <c r="D1751">
        <v>968407</v>
      </c>
      <c r="E1751" t="s">
        <v>280</v>
      </c>
      <c r="F1751" t="s">
        <v>34</v>
      </c>
      <c r="G1751">
        <v>36198</v>
      </c>
      <c r="H1751" t="s">
        <v>93</v>
      </c>
      <c r="I1751" t="s">
        <v>251</v>
      </c>
      <c r="J1751" t="s">
        <v>37</v>
      </c>
      <c r="K1751" t="s">
        <v>38</v>
      </c>
      <c r="L1751" t="s">
        <v>125</v>
      </c>
      <c r="N1751">
        <v>8178.0998</v>
      </c>
      <c r="O1751">
        <v>113205.88</v>
      </c>
      <c r="P1751">
        <v>18.329999999999998</v>
      </c>
      <c r="Q1751">
        <v>17.84</v>
      </c>
      <c r="R1751">
        <v>19.989999999999998</v>
      </c>
      <c r="S1751">
        <v>17.84</v>
      </c>
      <c r="T1751" t="s">
        <v>40</v>
      </c>
      <c r="U1751" t="s">
        <v>41</v>
      </c>
      <c r="V1751" s="2">
        <v>9.06E-2</v>
      </c>
      <c r="W1751" s="2">
        <v>9.06E-2</v>
      </c>
      <c r="X1751">
        <v>20</v>
      </c>
      <c r="Y1751" t="s">
        <v>42</v>
      </c>
      <c r="Z1751" t="e">
        <v>#REF!</v>
      </c>
      <c r="AA1751" t="e">
        <v>#REF!</v>
      </c>
      <c r="AB1751" t="e">
        <v>#REF!</v>
      </c>
      <c r="AC1751" t="e">
        <v>#REF!</v>
      </c>
      <c r="AD1751" t="e">
        <v>#REF!</v>
      </c>
      <c r="AE1751" t="e">
        <v>#REF!</v>
      </c>
      <c r="AH1751" s="4">
        <v>13575.65</v>
      </c>
    </row>
    <row r="1752" spans="1:34" x14ac:dyDescent="0.35">
      <c r="A1752" s="1">
        <v>45012</v>
      </c>
      <c r="C1752" t="s">
        <v>43</v>
      </c>
      <c r="D1752">
        <v>758557</v>
      </c>
      <c r="E1752" t="s">
        <v>1684</v>
      </c>
      <c r="F1752" t="s">
        <v>45</v>
      </c>
      <c r="G1752">
        <v>17218</v>
      </c>
      <c r="H1752" t="s">
        <v>86</v>
      </c>
      <c r="I1752" t="s">
        <v>229</v>
      </c>
      <c r="J1752" t="s">
        <v>37</v>
      </c>
      <c r="K1752" t="s">
        <v>226</v>
      </c>
      <c r="L1752" t="s">
        <v>227</v>
      </c>
      <c r="N1752">
        <v>3384</v>
      </c>
      <c r="O1752">
        <v>19788.669999999998</v>
      </c>
      <c r="P1752">
        <v>7.4</v>
      </c>
      <c r="Q1752">
        <v>6.95</v>
      </c>
      <c r="R1752">
        <v>8.07</v>
      </c>
      <c r="S1752">
        <v>6.95</v>
      </c>
      <c r="T1752" t="s">
        <v>40</v>
      </c>
      <c r="U1752" t="s">
        <v>41</v>
      </c>
      <c r="V1752" s="2">
        <v>9.0499999999999997E-2</v>
      </c>
      <c r="W1752" s="2">
        <v>9.0499999999999997E-2</v>
      </c>
      <c r="X1752">
        <v>27</v>
      </c>
      <c r="Y1752" t="s">
        <v>42</v>
      </c>
      <c r="Z1752">
        <v>0.73066216220000002</v>
      </c>
      <c r="AA1752">
        <v>0.62925675680000004</v>
      </c>
      <c r="AB1752">
        <v>0.67</v>
      </c>
      <c r="AC1752">
        <v>0.62921943589999996</v>
      </c>
      <c r="AD1752" s="3">
        <v>0.94</v>
      </c>
      <c r="AE1752">
        <v>0.06</v>
      </c>
      <c r="AH1752" s="4">
        <v>2267.2800000000002</v>
      </c>
    </row>
    <row r="1753" spans="1:34" x14ac:dyDescent="0.35">
      <c r="A1753" s="1">
        <v>44943</v>
      </c>
      <c r="C1753" t="s">
        <v>141</v>
      </c>
      <c r="D1753">
        <v>224606</v>
      </c>
      <c r="E1753" t="s">
        <v>1685</v>
      </c>
      <c r="F1753" t="s">
        <v>45</v>
      </c>
      <c r="G1753">
        <v>51505</v>
      </c>
      <c r="H1753" t="s">
        <v>46</v>
      </c>
      <c r="I1753" t="s">
        <v>1412</v>
      </c>
      <c r="J1753" t="s">
        <v>48</v>
      </c>
      <c r="K1753" t="s">
        <v>58</v>
      </c>
      <c r="L1753" t="s">
        <v>833</v>
      </c>
      <c r="N1753">
        <v>542.00360000000001</v>
      </c>
      <c r="O1753">
        <v>1198.68</v>
      </c>
      <c r="P1753">
        <v>2.21</v>
      </c>
      <c r="Q1753">
        <v>2.29</v>
      </c>
      <c r="R1753">
        <v>2.41</v>
      </c>
      <c r="S1753">
        <v>2.29</v>
      </c>
      <c r="T1753" t="s">
        <v>40</v>
      </c>
      <c r="U1753" t="s">
        <v>41</v>
      </c>
      <c r="V1753" s="2">
        <v>9.0499999999999997E-2</v>
      </c>
      <c r="W1753" s="2">
        <v>9.0499999999999997E-2</v>
      </c>
      <c r="X1753">
        <v>17</v>
      </c>
      <c r="Y1753">
        <v>272</v>
      </c>
      <c r="Z1753">
        <v>596.96</v>
      </c>
      <c r="AA1753" t="s">
        <v>42</v>
      </c>
      <c r="AB1753">
        <v>655.52</v>
      </c>
      <c r="AC1753">
        <v>622.88</v>
      </c>
      <c r="AD1753">
        <v>601.12</v>
      </c>
      <c r="AE1753">
        <v>622.8804298</v>
      </c>
      <c r="AF1753" s="3">
        <v>1.04</v>
      </c>
      <c r="AG1753">
        <v>56.37</v>
      </c>
      <c r="AH1753">
        <v>108.4</v>
      </c>
    </row>
    <row r="1754" spans="1:34" x14ac:dyDescent="0.35">
      <c r="A1754" s="1">
        <v>45000</v>
      </c>
      <c r="C1754" t="s">
        <v>32</v>
      </c>
      <c r="D1754">
        <v>216358</v>
      </c>
      <c r="E1754" t="s">
        <v>803</v>
      </c>
      <c r="F1754" t="s">
        <v>45</v>
      </c>
      <c r="G1754">
        <v>75284</v>
      </c>
      <c r="H1754" t="s">
        <v>46</v>
      </c>
      <c r="I1754" t="s">
        <v>57</v>
      </c>
      <c r="J1754" t="s">
        <v>48</v>
      </c>
      <c r="K1754" t="s">
        <v>58</v>
      </c>
      <c r="L1754" t="s">
        <v>59</v>
      </c>
      <c r="N1754">
        <v>171</v>
      </c>
      <c r="O1754">
        <v>1096.5899999999999</v>
      </c>
      <c r="P1754">
        <v>6.41</v>
      </c>
      <c r="Q1754">
        <v>5.69</v>
      </c>
      <c r="R1754">
        <v>5.83</v>
      </c>
      <c r="S1754">
        <v>5.69</v>
      </c>
      <c r="T1754" t="s">
        <v>51</v>
      </c>
      <c r="U1754" t="s">
        <v>41</v>
      </c>
      <c r="V1754" s="2">
        <v>-9.0499999999999997E-2</v>
      </c>
      <c r="W1754" s="2">
        <v>9.0499999999999997E-2</v>
      </c>
      <c r="X1754">
        <v>15</v>
      </c>
      <c r="Y1754" t="s">
        <v>42</v>
      </c>
      <c r="Z1754">
        <v>0.52751950079999999</v>
      </c>
      <c r="AA1754">
        <v>0.51485179410000004</v>
      </c>
      <c r="AB1754">
        <v>0.57999999999999996</v>
      </c>
      <c r="AC1754">
        <v>0.51485176060000004</v>
      </c>
      <c r="AD1754" s="3">
        <v>0.89</v>
      </c>
      <c r="AE1754">
        <v>-0.05</v>
      </c>
      <c r="AH1754">
        <v>-99.18</v>
      </c>
    </row>
    <row r="1755" spans="1:34" x14ac:dyDescent="0.35">
      <c r="A1755" s="1">
        <v>44929</v>
      </c>
      <c r="C1755" t="s">
        <v>43</v>
      </c>
      <c r="D1755">
        <v>960985</v>
      </c>
      <c r="E1755" t="s">
        <v>1622</v>
      </c>
      <c r="F1755" t="s">
        <v>45</v>
      </c>
      <c r="G1755">
        <v>65112</v>
      </c>
      <c r="H1755" t="s">
        <v>148</v>
      </c>
      <c r="I1755" t="s">
        <v>162</v>
      </c>
      <c r="J1755" t="s">
        <v>37</v>
      </c>
      <c r="K1755" t="s">
        <v>150</v>
      </c>
      <c r="L1755" t="s">
        <v>191</v>
      </c>
      <c r="N1755">
        <v>42</v>
      </c>
      <c r="O1755">
        <v>137.38999999999999</v>
      </c>
      <c r="P1755">
        <v>3.65</v>
      </c>
      <c r="Q1755">
        <v>4.17</v>
      </c>
      <c r="R1755">
        <v>3.32</v>
      </c>
      <c r="S1755">
        <v>4.17</v>
      </c>
      <c r="T1755" t="s">
        <v>51</v>
      </c>
      <c r="U1755" t="s">
        <v>41</v>
      </c>
      <c r="V1755" s="2">
        <v>-9.0399999999999994E-2</v>
      </c>
      <c r="W1755" s="2">
        <v>9.0399999999999994E-2</v>
      </c>
      <c r="X1755">
        <v>3</v>
      </c>
      <c r="Y1755">
        <v>10</v>
      </c>
      <c r="Z1755">
        <v>25.02</v>
      </c>
      <c r="AB1755">
        <v>33.200000000000003</v>
      </c>
      <c r="AC1755">
        <v>41.7</v>
      </c>
      <c r="AD1755">
        <v>36.5</v>
      </c>
      <c r="AE1755">
        <v>41.7</v>
      </c>
      <c r="AF1755" s="3">
        <v>1.1399999999999999</v>
      </c>
      <c r="AG1755">
        <v>-3.77</v>
      </c>
      <c r="AH1755">
        <v>-13.86</v>
      </c>
    </row>
    <row r="1756" spans="1:34" x14ac:dyDescent="0.35">
      <c r="A1756" s="1">
        <v>45012</v>
      </c>
      <c r="C1756" t="s">
        <v>43</v>
      </c>
      <c r="D1756">
        <v>810478</v>
      </c>
      <c r="E1756" t="s">
        <v>1686</v>
      </c>
      <c r="F1756" t="s">
        <v>45</v>
      </c>
      <c r="G1756">
        <v>85464</v>
      </c>
      <c r="H1756" t="s">
        <v>86</v>
      </c>
      <c r="I1756" t="s">
        <v>229</v>
      </c>
      <c r="J1756" t="s">
        <v>37</v>
      </c>
      <c r="K1756" t="s">
        <v>226</v>
      </c>
      <c r="L1756" t="s">
        <v>520</v>
      </c>
      <c r="N1756">
        <v>5556</v>
      </c>
      <c r="O1756">
        <v>29335.61</v>
      </c>
      <c r="P1756">
        <v>3.32</v>
      </c>
      <c r="Q1756">
        <v>6.38</v>
      </c>
      <c r="R1756">
        <v>3.62</v>
      </c>
      <c r="S1756">
        <v>6.38</v>
      </c>
      <c r="T1756" t="s">
        <v>40</v>
      </c>
      <c r="U1756" t="s">
        <v>41</v>
      </c>
      <c r="V1756" s="2">
        <v>9.0399999999999994E-2</v>
      </c>
      <c r="W1756" s="2">
        <v>9.0399999999999994E-2</v>
      </c>
      <c r="X1756">
        <v>27</v>
      </c>
      <c r="Y1756" t="s">
        <v>42</v>
      </c>
      <c r="Z1756">
        <v>0.32710843369999998</v>
      </c>
      <c r="AA1756">
        <v>0.57650602409999996</v>
      </c>
      <c r="AB1756">
        <v>0.3</v>
      </c>
      <c r="AC1756">
        <v>0.57640008279999999</v>
      </c>
      <c r="AD1756" s="3">
        <v>1.92</v>
      </c>
      <c r="AE1756">
        <v>0.05</v>
      </c>
      <c r="AH1756" s="4">
        <v>1666.8</v>
      </c>
    </row>
    <row r="1757" spans="1:34" x14ac:dyDescent="0.35">
      <c r="A1757" s="1">
        <v>45014</v>
      </c>
      <c r="C1757" t="s">
        <v>32</v>
      </c>
      <c r="D1757">
        <v>608227</v>
      </c>
      <c r="E1757" t="s">
        <v>1687</v>
      </c>
      <c r="F1757" t="s">
        <v>45</v>
      </c>
      <c r="G1757">
        <v>15397</v>
      </c>
      <c r="H1757" t="s">
        <v>86</v>
      </c>
      <c r="I1757" t="s">
        <v>229</v>
      </c>
      <c r="J1757" t="s">
        <v>37</v>
      </c>
      <c r="K1757" t="s">
        <v>226</v>
      </c>
      <c r="L1757" t="s">
        <v>227</v>
      </c>
      <c r="N1757">
        <v>2693</v>
      </c>
      <c r="O1757">
        <v>56710.32</v>
      </c>
      <c r="P1757">
        <v>15.73</v>
      </c>
      <c r="Q1757">
        <v>25.65</v>
      </c>
      <c r="R1757">
        <v>17.149999999999999</v>
      </c>
      <c r="S1757">
        <v>25.65</v>
      </c>
      <c r="T1757" t="s">
        <v>40</v>
      </c>
      <c r="U1757" t="s">
        <v>41</v>
      </c>
      <c r="V1757" s="2">
        <v>9.0300000000000005E-2</v>
      </c>
      <c r="W1757" s="2">
        <v>9.0300000000000005E-2</v>
      </c>
      <c r="X1757">
        <v>29</v>
      </c>
      <c r="Y1757" t="s">
        <v>42</v>
      </c>
      <c r="Z1757">
        <v>1.5481881749999999</v>
      </c>
      <c r="AA1757">
        <v>2.3155117609999998</v>
      </c>
      <c r="AB1757">
        <v>1.42</v>
      </c>
      <c r="AC1757">
        <v>2.3158179799999998</v>
      </c>
      <c r="AD1757" s="3">
        <v>1.63</v>
      </c>
      <c r="AE1757">
        <v>0.21</v>
      </c>
      <c r="AH1757" s="4">
        <v>3824.06</v>
      </c>
    </row>
    <row r="1758" spans="1:34" x14ac:dyDescent="0.35">
      <c r="A1758" s="1">
        <v>45012</v>
      </c>
      <c r="C1758" t="s">
        <v>43</v>
      </c>
      <c r="D1758">
        <v>365350</v>
      </c>
      <c r="E1758" t="s">
        <v>1688</v>
      </c>
      <c r="F1758" t="s">
        <v>45</v>
      </c>
      <c r="G1758">
        <v>77893</v>
      </c>
      <c r="H1758" t="s">
        <v>86</v>
      </c>
      <c r="I1758" t="s">
        <v>225</v>
      </c>
      <c r="J1758" t="s">
        <v>37</v>
      </c>
      <c r="K1758" t="s">
        <v>226</v>
      </c>
      <c r="L1758" t="s">
        <v>227</v>
      </c>
      <c r="N1758">
        <v>2267</v>
      </c>
      <c r="O1758">
        <v>36521.339999999997</v>
      </c>
      <c r="P1758">
        <v>16.649999999999999</v>
      </c>
      <c r="Q1758">
        <v>17.62</v>
      </c>
      <c r="R1758">
        <v>18.149999999999999</v>
      </c>
      <c r="S1758">
        <v>17.62</v>
      </c>
      <c r="T1758" t="s">
        <v>40</v>
      </c>
      <c r="U1758" t="s">
        <v>41</v>
      </c>
      <c r="V1758" s="2">
        <v>9.01E-2</v>
      </c>
      <c r="W1758" s="2">
        <v>9.01E-2</v>
      </c>
      <c r="X1758">
        <v>27</v>
      </c>
      <c r="Z1758">
        <v>1.6351351350000001</v>
      </c>
      <c r="AA1758">
        <v>1.5873873869999999</v>
      </c>
      <c r="AB1758">
        <v>1.5</v>
      </c>
      <c r="AC1758">
        <v>1.5873873869999999</v>
      </c>
      <c r="AD1758" s="3">
        <v>1.06</v>
      </c>
      <c r="AE1758">
        <v>0.14000000000000001</v>
      </c>
      <c r="AH1758" s="4">
        <v>3400.5</v>
      </c>
    </row>
    <row r="1759" spans="1:34" x14ac:dyDescent="0.35">
      <c r="A1759" s="1">
        <v>45012</v>
      </c>
      <c r="C1759" t="s">
        <v>43</v>
      </c>
      <c r="D1759">
        <v>365424</v>
      </c>
      <c r="E1759" t="s">
        <v>1689</v>
      </c>
      <c r="F1759" t="s">
        <v>45</v>
      </c>
      <c r="G1759">
        <v>77893</v>
      </c>
      <c r="H1759" t="s">
        <v>86</v>
      </c>
      <c r="I1759" t="s">
        <v>225</v>
      </c>
      <c r="J1759" t="s">
        <v>37</v>
      </c>
      <c r="K1759" t="s">
        <v>226</v>
      </c>
      <c r="L1759" t="s">
        <v>227</v>
      </c>
      <c r="N1759">
        <v>2065</v>
      </c>
      <c r="O1759">
        <v>81954.570000000007</v>
      </c>
      <c r="P1759">
        <v>16.649999999999999</v>
      </c>
      <c r="Q1759">
        <v>46.03</v>
      </c>
      <c r="R1759">
        <v>18.149999999999999</v>
      </c>
      <c r="S1759">
        <v>46.03</v>
      </c>
      <c r="T1759" t="s">
        <v>40</v>
      </c>
      <c r="U1759" t="s">
        <v>41</v>
      </c>
      <c r="V1759" s="2">
        <v>9.01E-2</v>
      </c>
      <c r="W1759" s="2">
        <v>9.01E-2</v>
      </c>
      <c r="X1759">
        <v>27</v>
      </c>
      <c r="Z1759">
        <v>1.6351351350000001</v>
      </c>
      <c r="AA1759">
        <v>4.1468468469999999</v>
      </c>
      <c r="AB1759">
        <v>1.5</v>
      </c>
      <c r="AC1759">
        <v>4.1468453680000001</v>
      </c>
      <c r="AD1759" s="3">
        <v>2.76</v>
      </c>
      <c r="AE1759">
        <v>0.37</v>
      </c>
      <c r="AH1759" s="4">
        <v>3097.5</v>
      </c>
    </row>
    <row r="1760" spans="1:34" x14ac:dyDescent="0.35">
      <c r="A1760" s="1">
        <v>45012</v>
      </c>
      <c r="C1760" t="s">
        <v>43</v>
      </c>
      <c r="D1760">
        <v>699623</v>
      </c>
      <c r="E1760" t="s">
        <v>1690</v>
      </c>
      <c r="F1760" t="s">
        <v>45</v>
      </c>
      <c r="G1760">
        <v>84517</v>
      </c>
      <c r="H1760" t="s">
        <v>108</v>
      </c>
      <c r="I1760" t="s">
        <v>181</v>
      </c>
      <c r="J1760" t="s">
        <v>82</v>
      </c>
      <c r="K1760" t="s">
        <v>110</v>
      </c>
      <c r="L1760" t="s">
        <v>182</v>
      </c>
      <c r="N1760">
        <v>639</v>
      </c>
      <c r="O1760">
        <v>54289.73</v>
      </c>
      <c r="P1760">
        <v>90.73</v>
      </c>
      <c r="Q1760">
        <v>98.2</v>
      </c>
      <c r="R1760">
        <v>98.9</v>
      </c>
      <c r="S1760">
        <v>98.2</v>
      </c>
      <c r="T1760" t="s">
        <v>40</v>
      </c>
      <c r="U1760" t="s">
        <v>41</v>
      </c>
      <c r="V1760" s="2">
        <v>0.09</v>
      </c>
      <c r="W1760" s="2">
        <v>0.09</v>
      </c>
      <c r="X1760">
        <v>27</v>
      </c>
      <c r="Z1760">
        <v>8.9056872039999995</v>
      </c>
      <c r="AA1760">
        <v>8.8426540280000001</v>
      </c>
      <c r="AB1760">
        <v>8.17</v>
      </c>
      <c r="AC1760">
        <v>8.8426540259999999</v>
      </c>
      <c r="AD1760" s="3">
        <v>1.08</v>
      </c>
      <c r="AE1760">
        <v>0.8</v>
      </c>
      <c r="AH1760" s="4">
        <v>5220.63</v>
      </c>
    </row>
    <row r="1761" spans="1:34" x14ac:dyDescent="0.35">
      <c r="A1761" s="1">
        <v>45014</v>
      </c>
      <c r="C1761" t="s">
        <v>32</v>
      </c>
      <c r="D1761">
        <v>379271</v>
      </c>
      <c r="E1761" t="s">
        <v>1691</v>
      </c>
      <c r="F1761" t="s">
        <v>45</v>
      </c>
      <c r="G1761">
        <v>61855</v>
      </c>
      <c r="H1761" t="s">
        <v>108</v>
      </c>
      <c r="I1761" t="s">
        <v>181</v>
      </c>
      <c r="J1761" t="s">
        <v>82</v>
      </c>
      <c r="K1761" t="s">
        <v>398</v>
      </c>
      <c r="L1761" t="s">
        <v>404</v>
      </c>
      <c r="N1761">
        <v>22</v>
      </c>
      <c r="O1761">
        <v>19499.490000000002</v>
      </c>
      <c r="P1761" s="4">
        <v>1075.1500000000001</v>
      </c>
      <c r="Q1761">
        <v>972.99</v>
      </c>
      <c r="R1761">
        <v>1171.9000000000001</v>
      </c>
      <c r="S1761">
        <v>972.99</v>
      </c>
      <c r="T1761" t="s">
        <v>40</v>
      </c>
      <c r="U1761" t="s">
        <v>41</v>
      </c>
      <c r="V1761" s="2">
        <v>0.09</v>
      </c>
      <c r="W1761" s="2">
        <v>0.09</v>
      </c>
      <c r="X1761">
        <v>29</v>
      </c>
      <c r="Z1761">
        <v>105.4562852</v>
      </c>
      <c r="AA1761">
        <v>87.556882759999993</v>
      </c>
      <c r="AB1761">
        <v>96.75</v>
      </c>
      <c r="AC1761">
        <v>87.556882790000003</v>
      </c>
      <c r="AD1761" s="3">
        <v>0.9</v>
      </c>
      <c r="AE1761">
        <v>7.88</v>
      </c>
      <c r="AH1761" s="4">
        <v>2128.5</v>
      </c>
    </row>
    <row r="1762" spans="1:34" x14ac:dyDescent="0.35">
      <c r="A1762" s="1">
        <v>45012</v>
      </c>
      <c r="C1762" t="s">
        <v>43</v>
      </c>
      <c r="D1762">
        <v>379273</v>
      </c>
      <c r="E1762" t="s">
        <v>1692</v>
      </c>
      <c r="F1762" t="s">
        <v>45</v>
      </c>
      <c r="G1762">
        <v>55925</v>
      </c>
      <c r="H1762" t="s">
        <v>108</v>
      </c>
      <c r="I1762" t="s">
        <v>181</v>
      </c>
      <c r="J1762" t="s">
        <v>82</v>
      </c>
      <c r="K1762" t="s">
        <v>398</v>
      </c>
      <c r="L1762" t="s">
        <v>404</v>
      </c>
      <c r="N1762">
        <v>10</v>
      </c>
      <c r="O1762">
        <v>8127.45</v>
      </c>
      <c r="P1762" s="4">
        <v>1131.73</v>
      </c>
      <c r="Q1762" s="4">
        <v>1055.99</v>
      </c>
      <c r="R1762">
        <v>1233.57</v>
      </c>
      <c r="S1762">
        <v>1055.99</v>
      </c>
      <c r="T1762" t="s">
        <v>40</v>
      </c>
      <c r="U1762" t="s">
        <v>41</v>
      </c>
      <c r="V1762" s="2">
        <v>0.09</v>
      </c>
      <c r="W1762" s="2">
        <v>0.09</v>
      </c>
      <c r="X1762">
        <v>27</v>
      </c>
      <c r="Z1762">
        <v>111.0041872</v>
      </c>
      <c r="AA1762">
        <v>95.024450709999996</v>
      </c>
      <c r="AB1762">
        <v>101.84</v>
      </c>
      <c r="AC1762">
        <v>95.02</v>
      </c>
      <c r="AD1762" s="3">
        <v>0.93</v>
      </c>
      <c r="AE1762">
        <v>8.5500000000000007</v>
      </c>
      <c r="AH1762" s="4">
        <v>1018.4</v>
      </c>
    </row>
    <row r="1763" spans="1:34" x14ac:dyDescent="0.35">
      <c r="A1763" s="1">
        <v>45012</v>
      </c>
      <c r="C1763" t="s">
        <v>43</v>
      </c>
      <c r="D1763">
        <v>550684</v>
      </c>
      <c r="E1763" t="s">
        <v>1693</v>
      </c>
      <c r="F1763" t="s">
        <v>45</v>
      </c>
      <c r="G1763">
        <v>55925</v>
      </c>
      <c r="H1763" t="s">
        <v>108</v>
      </c>
      <c r="I1763" t="s">
        <v>181</v>
      </c>
      <c r="J1763" t="s">
        <v>82</v>
      </c>
      <c r="K1763" t="s">
        <v>398</v>
      </c>
      <c r="L1763" t="s">
        <v>404</v>
      </c>
      <c r="N1763">
        <v>280</v>
      </c>
      <c r="O1763">
        <v>306680.02</v>
      </c>
      <c r="P1763" s="4">
        <v>1131.73</v>
      </c>
      <c r="Q1763" s="4">
        <v>1263.99</v>
      </c>
      <c r="R1763">
        <v>1233.57</v>
      </c>
      <c r="S1763">
        <v>1263.99</v>
      </c>
      <c r="T1763" t="s">
        <v>40</v>
      </c>
      <c r="U1763" t="s">
        <v>41</v>
      </c>
      <c r="V1763" s="2">
        <v>0.09</v>
      </c>
      <c r="W1763" s="2">
        <v>0.09</v>
      </c>
      <c r="X1763">
        <v>27</v>
      </c>
      <c r="Z1763">
        <v>111.0041872</v>
      </c>
      <c r="AA1763">
        <v>113.7415652</v>
      </c>
      <c r="AB1763">
        <v>101.84</v>
      </c>
      <c r="AC1763">
        <v>113.7415653</v>
      </c>
      <c r="AD1763" s="3">
        <v>1.1200000000000001</v>
      </c>
      <c r="AE1763">
        <v>10.24</v>
      </c>
      <c r="AH1763" s="4">
        <v>28515.200000000001</v>
      </c>
    </row>
    <row r="1764" spans="1:34" x14ac:dyDescent="0.35">
      <c r="A1764" s="1">
        <v>45014</v>
      </c>
      <c r="C1764" t="s">
        <v>32</v>
      </c>
      <c r="D1764">
        <v>550685</v>
      </c>
      <c r="E1764" t="s">
        <v>1694</v>
      </c>
      <c r="F1764" t="s">
        <v>45</v>
      </c>
      <c r="G1764">
        <v>96480</v>
      </c>
      <c r="H1764" t="s">
        <v>108</v>
      </c>
      <c r="I1764" t="s">
        <v>181</v>
      </c>
      <c r="J1764" t="s">
        <v>82</v>
      </c>
      <c r="K1764" t="s">
        <v>398</v>
      </c>
      <c r="L1764" t="s">
        <v>404</v>
      </c>
      <c r="N1764">
        <v>229</v>
      </c>
      <c r="O1764">
        <v>247642.87</v>
      </c>
      <c r="P1764" s="4">
        <v>1168.9000000000001</v>
      </c>
      <c r="Q1764" s="4">
        <v>1251.99</v>
      </c>
      <c r="R1764">
        <v>1274.07</v>
      </c>
      <c r="S1764">
        <v>1251.99</v>
      </c>
      <c r="T1764" t="s">
        <v>40</v>
      </c>
      <c r="U1764" t="s">
        <v>41</v>
      </c>
      <c r="V1764" s="2">
        <v>0.09</v>
      </c>
      <c r="W1764" s="2">
        <v>0.09</v>
      </c>
      <c r="X1764">
        <v>29</v>
      </c>
      <c r="Z1764">
        <v>114.63251080000001</v>
      </c>
      <c r="AA1764">
        <v>112.6458964</v>
      </c>
      <c r="AB1764">
        <v>105.17</v>
      </c>
      <c r="AC1764">
        <v>112.6458963</v>
      </c>
      <c r="AD1764" s="3">
        <v>1.07</v>
      </c>
      <c r="AE1764">
        <v>10.14</v>
      </c>
      <c r="AH1764" s="4">
        <v>24083.93</v>
      </c>
    </row>
    <row r="1765" spans="1:34" x14ac:dyDescent="0.35">
      <c r="A1765" s="1">
        <v>45012</v>
      </c>
      <c r="C1765" t="s">
        <v>43</v>
      </c>
      <c r="D1765">
        <v>550678</v>
      </c>
      <c r="E1765" t="s">
        <v>1695</v>
      </c>
      <c r="F1765" t="s">
        <v>45</v>
      </c>
      <c r="G1765">
        <v>76144</v>
      </c>
      <c r="H1765" t="s">
        <v>108</v>
      </c>
      <c r="I1765" t="s">
        <v>181</v>
      </c>
      <c r="J1765" t="s">
        <v>82</v>
      </c>
      <c r="K1765" t="s">
        <v>398</v>
      </c>
      <c r="L1765" t="s">
        <v>404</v>
      </c>
      <c r="N1765">
        <v>402</v>
      </c>
      <c r="O1765">
        <v>416026.77</v>
      </c>
      <c r="P1765" s="4">
        <v>1087.57</v>
      </c>
      <c r="Q1765" s="4">
        <v>1280.1199999999999</v>
      </c>
      <c r="R1765">
        <v>1185.4000000000001</v>
      </c>
      <c r="S1765">
        <v>1280.1199999999999</v>
      </c>
      <c r="T1765" t="s">
        <v>40</v>
      </c>
      <c r="U1765" t="s">
        <v>41</v>
      </c>
      <c r="V1765" s="2">
        <v>0.09</v>
      </c>
      <c r="W1765" s="2">
        <v>0.09</v>
      </c>
      <c r="X1765">
        <v>27</v>
      </c>
      <c r="Z1765">
        <v>106.6300854</v>
      </c>
      <c r="AA1765">
        <v>115.1504175</v>
      </c>
      <c r="AB1765">
        <v>97.83</v>
      </c>
      <c r="AC1765">
        <v>115.1504176</v>
      </c>
      <c r="AD1765" s="3">
        <v>1.18</v>
      </c>
      <c r="AE1765">
        <v>10.36</v>
      </c>
      <c r="AH1765" s="4">
        <v>39327.660000000003</v>
      </c>
    </row>
    <row r="1766" spans="1:34" x14ac:dyDescent="0.35">
      <c r="A1766" s="1">
        <v>45014</v>
      </c>
      <c r="C1766" t="s">
        <v>32</v>
      </c>
      <c r="D1766">
        <v>550682</v>
      </c>
      <c r="E1766" t="s">
        <v>1696</v>
      </c>
      <c r="F1766" t="s">
        <v>45</v>
      </c>
      <c r="G1766">
        <v>53521</v>
      </c>
      <c r="H1766" t="s">
        <v>108</v>
      </c>
      <c r="I1766" t="s">
        <v>181</v>
      </c>
      <c r="J1766" t="s">
        <v>82</v>
      </c>
      <c r="K1766" t="s">
        <v>398</v>
      </c>
      <c r="L1766" t="s">
        <v>404</v>
      </c>
      <c r="N1766">
        <v>65</v>
      </c>
      <c r="O1766">
        <v>64966.9</v>
      </c>
      <c r="P1766" s="4">
        <v>1016.78</v>
      </c>
      <c r="Q1766" s="4">
        <v>1119.95</v>
      </c>
      <c r="R1766">
        <v>1108.23</v>
      </c>
      <c r="S1766">
        <v>1119.95</v>
      </c>
      <c r="T1766" t="s">
        <v>40</v>
      </c>
      <c r="U1766" t="s">
        <v>41</v>
      </c>
      <c r="V1766" s="2">
        <v>8.9899999999999994E-2</v>
      </c>
      <c r="W1766" s="2">
        <v>8.9899999999999994E-2</v>
      </c>
      <c r="X1766">
        <v>29</v>
      </c>
      <c r="Z1766">
        <v>99.675085559999999</v>
      </c>
      <c r="AA1766">
        <v>100.7291917</v>
      </c>
      <c r="AB1766">
        <v>91.45</v>
      </c>
      <c r="AC1766">
        <v>100.7291917</v>
      </c>
      <c r="AD1766" s="3">
        <v>1.1000000000000001</v>
      </c>
      <c r="AE1766">
        <v>9.06</v>
      </c>
      <c r="AH1766" s="4">
        <v>5944.25</v>
      </c>
    </row>
    <row r="1767" spans="1:34" x14ac:dyDescent="0.35">
      <c r="A1767" s="1">
        <v>45012</v>
      </c>
      <c r="C1767" t="s">
        <v>43</v>
      </c>
      <c r="D1767">
        <v>550665</v>
      </c>
      <c r="E1767" t="s">
        <v>516</v>
      </c>
      <c r="F1767" t="s">
        <v>45</v>
      </c>
      <c r="G1767">
        <v>24602</v>
      </c>
      <c r="H1767" t="s">
        <v>108</v>
      </c>
      <c r="I1767" t="s">
        <v>181</v>
      </c>
      <c r="J1767" t="s">
        <v>82</v>
      </c>
      <c r="K1767" t="s">
        <v>398</v>
      </c>
      <c r="L1767" t="s">
        <v>404</v>
      </c>
      <c r="N1767">
        <v>99</v>
      </c>
      <c r="O1767">
        <v>101284.91</v>
      </c>
      <c r="P1767" s="4">
        <v>1034.48</v>
      </c>
      <c r="Q1767" s="4">
        <v>1168.3900000000001</v>
      </c>
      <c r="R1767">
        <v>1127.48</v>
      </c>
      <c r="S1767">
        <v>1168.3900000000001</v>
      </c>
      <c r="T1767" t="s">
        <v>40</v>
      </c>
      <c r="U1767" t="s">
        <v>41</v>
      </c>
      <c r="V1767" s="2">
        <v>8.9899999999999994E-2</v>
      </c>
      <c r="W1767" s="2">
        <v>8.9899999999999994E-2</v>
      </c>
      <c r="X1767">
        <v>27</v>
      </c>
      <c r="Z1767">
        <v>101.36072230000001</v>
      </c>
      <c r="AA1767">
        <v>105.0385411</v>
      </c>
      <c r="AB1767">
        <v>93</v>
      </c>
      <c r="AC1767">
        <v>105.038541</v>
      </c>
      <c r="AD1767" s="3">
        <v>1.1299999999999999</v>
      </c>
      <c r="AE1767">
        <v>9.44</v>
      </c>
      <c r="AH1767" s="4">
        <v>9207</v>
      </c>
    </row>
    <row r="1768" spans="1:34" x14ac:dyDescent="0.35">
      <c r="A1768" s="1">
        <v>45014</v>
      </c>
      <c r="C1768" t="s">
        <v>32</v>
      </c>
      <c r="D1768">
        <v>504352</v>
      </c>
      <c r="E1768" t="s">
        <v>1697</v>
      </c>
      <c r="F1768" t="s">
        <v>45</v>
      </c>
      <c r="G1768">
        <v>32713</v>
      </c>
      <c r="H1768" t="s">
        <v>108</v>
      </c>
      <c r="I1768" t="s">
        <v>1698</v>
      </c>
      <c r="J1768" t="s">
        <v>82</v>
      </c>
      <c r="K1768" t="s">
        <v>110</v>
      </c>
      <c r="L1768" t="s">
        <v>182</v>
      </c>
      <c r="N1768">
        <v>3499</v>
      </c>
      <c r="O1768">
        <v>134522.07</v>
      </c>
      <c r="P1768">
        <v>51.23</v>
      </c>
      <c r="Q1768">
        <v>45.98</v>
      </c>
      <c r="R1768">
        <v>55.82</v>
      </c>
      <c r="S1768">
        <v>45.98</v>
      </c>
      <c r="T1768" t="s">
        <v>40</v>
      </c>
      <c r="U1768" t="s">
        <v>41</v>
      </c>
      <c r="V1768" s="2">
        <v>8.9599999999999999E-2</v>
      </c>
      <c r="W1768" s="2">
        <v>8.9599999999999999E-2</v>
      </c>
      <c r="X1768">
        <v>29</v>
      </c>
      <c r="Z1768">
        <v>5.0012453639999999</v>
      </c>
      <c r="AA1768">
        <v>4.1196213159999999</v>
      </c>
      <c r="AB1768">
        <v>4.59</v>
      </c>
      <c r="AC1768">
        <v>4.1199812500000004</v>
      </c>
      <c r="AD1768" s="3">
        <v>0.9</v>
      </c>
      <c r="AE1768">
        <v>0.37</v>
      </c>
      <c r="AH1768" s="4">
        <v>16060.41</v>
      </c>
    </row>
    <row r="1769" spans="1:34" x14ac:dyDescent="0.35">
      <c r="A1769" s="1">
        <v>44977</v>
      </c>
      <c r="C1769" t="s">
        <v>43</v>
      </c>
      <c r="D1769">
        <v>232992</v>
      </c>
      <c r="E1769" t="s">
        <v>1404</v>
      </c>
      <c r="F1769" t="s">
        <v>45</v>
      </c>
      <c r="G1769">
        <v>51431</v>
      </c>
      <c r="H1769" t="s">
        <v>197</v>
      </c>
      <c r="I1769" t="s">
        <v>198</v>
      </c>
      <c r="J1769" t="s">
        <v>82</v>
      </c>
      <c r="K1769" t="s">
        <v>199</v>
      </c>
      <c r="L1769" t="s">
        <v>200</v>
      </c>
      <c r="N1769">
        <v>2492</v>
      </c>
      <c r="O1769">
        <v>110749.56</v>
      </c>
      <c r="P1769">
        <v>50.23</v>
      </c>
      <c r="Q1769">
        <v>47.99</v>
      </c>
      <c r="R1769">
        <v>45.73</v>
      </c>
      <c r="S1769">
        <v>47.99</v>
      </c>
      <c r="T1769" t="s">
        <v>51</v>
      </c>
      <c r="U1769" t="s">
        <v>41</v>
      </c>
      <c r="V1769" s="2">
        <v>-8.9599999999999999E-2</v>
      </c>
      <c r="W1769" s="2">
        <v>8.9599999999999999E-2</v>
      </c>
      <c r="X1769">
        <v>20</v>
      </c>
      <c r="Y1769">
        <v>32090.36</v>
      </c>
      <c r="AA1769">
        <v>4.0968544690000002</v>
      </c>
      <c r="AB1769">
        <v>4.2993231139999999</v>
      </c>
      <c r="AC1769">
        <v>4.5</v>
      </c>
      <c r="AD1769">
        <v>4.2992231309999998</v>
      </c>
      <c r="AE1769" s="3">
        <v>0.96</v>
      </c>
      <c r="AF1769">
        <v>-0.39</v>
      </c>
      <c r="AH1769" s="4">
        <v>-11214</v>
      </c>
    </row>
    <row r="1770" spans="1:34" x14ac:dyDescent="0.35">
      <c r="A1770" s="1">
        <v>45014</v>
      </c>
      <c r="C1770" t="s">
        <v>32</v>
      </c>
      <c r="D1770">
        <v>117412</v>
      </c>
      <c r="E1770" t="s">
        <v>179</v>
      </c>
      <c r="F1770" t="s">
        <v>45</v>
      </c>
      <c r="G1770">
        <v>14613</v>
      </c>
      <c r="H1770" t="s">
        <v>108</v>
      </c>
      <c r="I1770" t="s">
        <v>181</v>
      </c>
      <c r="J1770" t="s">
        <v>82</v>
      </c>
      <c r="K1770" t="s">
        <v>110</v>
      </c>
      <c r="L1770" t="s">
        <v>182</v>
      </c>
      <c r="N1770">
        <v>645</v>
      </c>
      <c r="O1770">
        <v>54552</v>
      </c>
      <c r="P1770">
        <v>83.73</v>
      </c>
      <c r="Q1770">
        <v>113.99</v>
      </c>
      <c r="R1770">
        <v>91.23</v>
      </c>
      <c r="S1770">
        <v>113.99</v>
      </c>
      <c r="T1770" t="s">
        <v>40</v>
      </c>
      <c r="U1770" t="s">
        <v>41</v>
      </c>
      <c r="V1770" s="2">
        <v>8.9599999999999999E-2</v>
      </c>
      <c r="W1770" s="2">
        <v>8.9599999999999999E-2</v>
      </c>
      <c r="X1770">
        <v>29</v>
      </c>
      <c r="Z1770">
        <v>8.1718022210000001</v>
      </c>
      <c r="AA1770">
        <v>10.21049803</v>
      </c>
      <c r="AB1770">
        <v>7.5</v>
      </c>
      <c r="AC1770">
        <v>10.21049803</v>
      </c>
      <c r="AD1770" s="3">
        <v>1.36</v>
      </c>
      <c r="AE1770">
        <v>0.91</v>
      </c>
      <c r="AH1770" s="4">
        <v>4837.5</v>
      </c>
    </row>
    <row r="1771" spans="1:34" x14ac:dyDescent="0.35">
      <c r="A1771" s="1">
        <v>44937</v>
      </c>
      <c r="C1771" t="s">
        <v>32</v>
      </c>
      <c r="D1771">
        <v>619319</v>
      </c>
      <c r="E1771" t="s">
        <v>1223</v>
      </c>
      <c r="F1771" t="s">
        <v>45</v>
      </c>
      <c r="G1771">
        <v>94611</v>
      </c>
      <c r="H1771" t="s">
        <v>175</v>
      </c>
      <c r="I1771" t="s">
        <v>1224</v>
      </c>
      <c r="J1771" t="s">
        <v>63</v>
      </c>
      <c r="K1771" t="s">
        <v>246</v>
      </c>
      <c r="L1771" t="s">
        <v>367</v>
      </c>
      <c r="N1771">
        <v>188</v>
      </c>
      <c r="O1771">
        <v>68921.279999999999</v>
      </c>
      <c r="P1771">
        <v>372.48</v>
      </c>
      <c r="Q1771">
        <v>646.22</v>
      </c>
      <c r="R1771">
        <v>339.15</v>
      </c>
      <c r="S1771">
        <v>646.22</v>
      </c>
      <c r="T1771" t="s">
        <v>51</v>
      </c>
      <c r="U1771" t="s">
        <v>41</v>
      </c>
      <c r="V1771" s="2">
        <v>-8.9499999999999996E-2</v>
      </c>
      <c r="W1771" s="2">
        <v>8.9499999999999996E-2</v>
      </c>
      <c r="X1771">
        <v>11</v>
      </c>
      <c r="Y1771">
        <v>35</v>
      </c>
      <c r="Z1771">
        <v>13213.96</v>
      </c>
      <c r="AB1771">
        <v>11870.25</v>
      </c>
      <c r="AC1771">
        <v>22617.7</v>
      </c>
      <c r="AD1771" s="4">
        <v>13036.8</v>
      </c>
      <c r="AE1771" s="4">
        <v>22617.7</v>
      </c>
      <c r="AF1771" s="3">
        <v>1.73</v>
      </c>
      <c r="AG1771" s="4">
        <v>-2023.86</v>
      </c>
      <c r="AH1771" s="4">
        <v>-6266.04</v>
      </c>
    </row>
    <row r="1772" spans="1:34" x14ac:dyDescent="0.35">
      <c r="A1772" s="1">
        <v>44974</v>
      </c>
      <c r="C1772" t="s">
        <v>90</v>
      </c>
      <c r="D1772">
        <v>281869</v>
      </c>
      <c r="E1772" t="s">
        <v>1699</v>
      </c>
      <c r="F1772" t="s">
        <v>34</v>
      </c>
      <c r="G1772">
        <v>84958</v>
      </c>
      <c r="H1772" t="s">
        <v>75</v>
      </c>
      <c r="I1772" t="s">
        <v>118</v>
      </c>
      <c r="J1772" t="s">
        <v>37</v>
      </c>
      <c r="K1772" t="s">
        <v>77</v>
      </c>
      <c r="L1772" t="s">
        <v>119</v>
      </c>
      <c r="N1772">
        <v>3224</v>
      </c>
      <c r="O1772">
        <v>5089.78</v>
      </c>
      <c r="P1772">
        <v>5.03</v>
      </c>
      <c r="Q1772">
        <v>1.89</v>
      </c>
      <c r="R1772">
        <v>4.58</v>
      </c>
      <c r="S1772">
        <v>1.89</v>
      </c>
      <c r="T1772" t="s">
        <v>51</v>
      </c>
      <c r="U1772" t="s">
        <v>41</v>
      </c>
      <c r="V1772" s="2">
        <v>-8.9499999999999996E-2</v>
      </c>
      <c r="W1772" s="2">
        <v>8.9499999999999996E-2</v>
      </c>
      <c r="X1772">
        <v>17</v>
      </c>
      <c r="Y1772">
        <v>1381.2</v>
      </c>
      <c r="Z1772" t="s">
        <v>42</v>
      </c>
      <c r="AA1772">
        <v>0.40974155070000001</v>
      </c>
      <c r="AB1772">
        <v>0.16908548709999999</v>
      </c>
      <c r="AC1772">
        <v>0.45</v>
      </c>
      <c r="AD1772">
        <v>0.16908548709999999</v>
      </c>
      <c r="AE1772" s="3">
        <v>0.38</v>
      </c>
      <c r="AF1772">
        <v>-0.02</v>
      </c>
      <c r="AH1772" s="4">
        <v>-1450.8</v>
      </c>
    </row>
    <row r="1773" spans="1:34" x14ac:dyDescent="0.35">
      <c r="A1773" s="1">
        <v>44974</v>
      </c>
      <c r="C1773" t="s">
        <v>90</v>
      </c>
      <c r="D1773">
        <v>281874</v>
      </c>
      <c r="E1773" t="s">
        <v>1700</v>
      </c>
      <c r="F1773" t="s">
        <v>34</v>
      </c>
      <c r="G1773">
        <v>84958</v>
      </c>
      <c r="H1773" t="s">
        <v>68</v>
      </c>
      <c r="I1773" t="s">
        <v>118</v>
      </c>
      <c r="J1773" t="s">
        <v>63</v>
      </c>
      <c r="K1773" t="s">
        <v>679</v>
      </c>
      <c r="L1773" t="s">
        <v>940</v>
      </c>
      <c r="N1773">
        <v>9688</v>
      </c>
      <c r="O1773">
        <v>41705.71</v>
      </c>
      <c r="P1773">
        <v>5.03</v>
      </c>
      <c r="Q1773">
        <v>5.5</v>
      </c>
      <c r="R1773">
        <v>4.58</v>
      </c>
      <c r="S1773">
        <v>5.5</v>
      </c>
      <c r="T1773" t="s">
        <v>51</v>
      </c>
      <c r="U1773" t="s">
        <v>41</v>
      </c>
      <c r="V1773" s="2">
        <v>-8.9499999999999996E-2</v>
      </c>
      <c r="W1773" s="2">
        <v>8.9499999999999996E-2</v>
      </c>
      <c r="X1773">
        <v>17</v>
      </c>
      <c r="Y1773">
        <v>10655.02</v>
      </c>
      <c r="AA1773">
        <v>0.40974155070000001</v>
      </c>
      <c r="AB1773">
        <v>0.4920477137</v>
      </c>
      <c r="AC1773">
        <v>0.45</v>
      </c>
      <c r="AD1773">
        <v>0.4920477137</v>
      </c>
      <c r="AE1773" s="3">
        <v>1.0900000000000001</v>
      </c>
      <c r="AF1773">
        <v>-0.04</v>
      </c>
      <c r="AH1773" s="4">
        <v>-4359.6000000000004</v>
      </c>
    </row>
    <row r="1774" spans="1:34" x14ac:dyDescent="0.35">
      <c r="A1774" s="1">
        <v>45009</v>
      </c>
      <c r="C1774" t="s">
        <v>90</v>
      </c>
      <c r="D1774">
        <v>229766</v>
      </c>
      <c r="E1774" t="s">
        <v>1701</v>
      </c>
      <c r="F1774" t="s">
        <v>34</v>
      </c>
      <c r="G1774">
        <v>96405</v>
      </c>
      <c r="H1774" t="s">
        <v>108</v>
      </c>
      <c r="I1774" t="s">
        <v>397</v>
      </c>
      <c r="J1774" t="s">
        <v>82</v>
      </c>
      <c r="K1774" t="s">
        <v>110</v>
      </c>
      <c r="L1774" t="s">
        <v>185</v>
      </c>
      <c r="N1774">
        <v>294</v>
      </c>
      <c r="O1774">
        <v>37914.870000000003</v>
      </c>
      <c r="P1774">
        <v>158.33000000000001</v>
      </c>
      <c r="Q1774">
        <v>172.36</v>
      </c>
      <c r="R1774">
        <v>172.49</v>
      </c>
      <c r="S1774">
        <v>172.36</v>
      </c>
      <c r="T1774" t="s">
        <v>40</v>
      </c>
      <c r="U1774" t="s">
        <v>41</v>
      </c>
      <c r="V1774" s="2">
        <v>8.9399999999999993E-2</v>
      </c>
      <c r="W1774" s="2">
        <v>8.9399999999999993E-2</v>
      </c>
      <c r="X1774">
        <v>24</v>
      </c>
      <c r="Z1774">
        <v>15.426377820000001</v>
      </c>
      <c r="AA1774">
        <v>15.414751470000001</v>
      </c>
      <c r="AB1774">
        <v>14.16</v>
      </c>
      <c r="AC1774">
        <v>15.41475148</v>
      </c>
      <c r="AD1774" s="3">
        <v>1.0900000000000001</v>
      </c>
      <c r="AE1774">
        <v>1.38</v>
      </c>
      <c r="AH1774" s="4">
        <v>4163.04</v>
      </c>
    </row>
    <row r="1775" spans="1:34" x14ac:dyDescent="0.35">
      <c r="A1775" s="1">
        <v>45012</v>
      </c>
      <c r="C1775" t="s">
        <v>43</v>
      </c>
      <c r="D1775">
        <v>616917</v>
      </c>
      <c r="E1775" t="s">
        <v>1192</v>
      </c>
      <c r="F1775" t="s">
        <v>45</v>
      </c>
      <c r="G1775">
        <v>38133</v>
      </c>
      <c r="H1775" t="s">
        <v>86</v>
      </c>
      <c r="I1775" t="s">
        <v>340</v>
      </c>
      <c r="J1775" t="s">
        <v>37</v>
      </c>
      <c r="K1775" t="s">
        <v>88</v>
      </c>
      <c r="L1775" t="s">
        <v>122</v>
      </c>
      <c r="N1775">
        <v>736</v>
      </c>
      <c r="O1775">
        <v>280.3</v>
      </c>
      <c r="P1775">
        <v>1.23</v>
      </c>
      <c r="Q1775">
        <v>0.11</v>
      </c>
      <c r="R1775">
        <v>1.1200000000000001</v>
      </c>
      <c r="S1775">
        <v>0.11</v>
      </c>
      <c r="T1775" t="s">
        <v>51</v>
      </c>
      <c r="U1775" t="s">
        <v>41</v>
      </c>
      <c r="V1775" s="2">
        <v>-8.9399999999999993E-2</v>
      </c>
      <c r="W1775" s="2">
        <v>8.9399999999999993E-2</v>
      </c>
      <c r="X1775">
        <v>27</v>
      </c>
      <c r="Z1775">
        <v>0.1001626016</v>
      </c>
      <c r="AA1775">
        <v>9.837398374E-3</v>
      </c>
      <c r="AB1775">
        <v>0.11</v>
      </c>
      <c r="AC1775">
        <v>9.4527991849999993E-3</v>
      </c>
      <c r="AD1775" s="3">
        <v>0.09</v>
      </c>
      <c r="AE1775">
        <v>0</v>
      </c>
      <c r="AH1775">
        <v>-80.959999999999994</v>
      </c>
    </row>
    <row r="1776" spans="1:34" x14ac:dyDescent="0.35">
      <c r="A1776" s="1">
        <v>45012</v>
      </c>
      <c r="C1776" t="s">
        <v>43</v>
      </c>
      <c r="D1776">
        <v>619728</v>
      </c>
      <c r="E1776" t="s">
        <v>1702</v>
      </c>
      <c r="F1776" t="s">
        <v>45</v>
      </c>
      <c r="G1776">
        <v>99361</v>
      </c>
      <c r="H1776" t="s">
        <v>108</v>
      </c>
      <c r="I1776" t="s">
        <v>181</v>
      </c>
      <c r="J1776" t="s">
        <v>82</v>
      </c>
      <c r="K1776" t="s">
        <v>398</v>
      </c>
      <c r="L1776" t="s">
        <v>404</v>
      </c>
      <c r="N1776">
        <v>850</v>
      </c>
      <c r="O1776">
        <v>639890.24</v>
      </c>
      <c r="P1776">
        <v>857.65</v>
      </c>
      <c r="Q1776">
        <v>881.99</v>
      </c>
      <c r="R1776">
        <v>934.15</v>
      </c>
      <c r="S1776">
        <v>881.99</v>
      </c>
      <c r="T1776" t="s">
        <v>40</v>
      </c>
      <c r="U1776" t="s">
        <v>41</v>
      </c>
      <c r="V1776" s="2">
        <v>8.9200000000000002E-2</v>
      </c>
      <c r="W1776" s="2">
        <v>8.9200000000000002E-2</v>
      </c>
      <c r="X1776">
        <v>27</v>
      </c>
      <c r="Z1776">
        <v>83.323587709999998</v>
      </c>
      <c r="AA1776">
        <v>78.671060460000007</v>
      </c>
      <c r="AB1776">
        <v>76.5</v>
      </c>
      <c r="AC1776">
        <v>78.671060370000006</v>
      </c>
      <c r="AD1776" s="3">
        <v>1.03</v>
      </c>
      <c r="AE1776">
        <v>7.02</v>
      </c>
      <c r="AH1776" s="4">
        <v>65025</v>
      </c>
    </row>
    <row r="1777" spans="1:34" x14ac:dyDescent="0.35">
      <c r="A1777" s="1">
        <v>45014</v>
      </c>
      <c r="C1777" t="s">
        <v>32</v>
      </c>
      <c r="D1777">
        <v>818108</v>
      </c>
      <c r="E1777" t="s">
        <v>1703</v>
      </c>
      <c r="F1777" t="s">
        <v>45</v>
      </c>
      <c r="G1777">
        <v>25397</v>
      </c>
      <c r="H1777" t="s">
        <v>86</v>
      </c>
      <c r="I1777" t="s">
        <v>229</v>
      </c>
      <c r="J1777" t="s">
        <v>37</v>
      </c>
      <c r="K1777" t="s">
        <v>226</v>
      </c>
      <c r="L1777" t="s">
        <v>227</v>
      </c>
      <c r="N1777">
        <v>763</v>
      </c>
      <c r="O1777">
        <v>14174.06</v>
      </c>
      <c r="P1777">
        <v>13.57</v>
      </c>
      <c r="Q1777">
        <v>22.28</v>
      </c>
      <c r="R1777">
        <v>14.78</v>
      </c>
      <c r="S1777">
        <v>22.28</v>
      </c>
      <c r="T1777" t="s">
        <v>40</v>
      </c>
      <c r="U1777" t="s">
        <v>41</v>
      </c>
      <c r="V1777" s="2">
        <v>8.9200000000000002E-2</v>
      </c>
      <c r="W1777" s="2">
        <v>8.9200000000000002E-2</v>
      </c>
      <c r="X1777">
        <v>29</v>
      </c>
      <c r="Y1777" t="s">
        <v>42</v>
      </c>
      <c r="Z1777">
        <v>1.31789241</v>
      </c>
      <c r="AA1777">
        <v>1.986647015</v>
      </c>
      <c r="AB1777">
        <v>1.21</v>
      </c>
      <c r="AC1777">
        <v>1.987031963</v>
      </c>
      <c r="AD1777" s="3">
        <v>1.64</v>
      </c>
      <c r="AE1777">
        <v>0.18</v>
      </c>
      <c r="AH1777">
        <v>923.23</v>
      </c>
    </row>
    <row r="1778" spans="1:34" x14ac:dyDescent="0.35">
      <c r="A1778" s="1">
        <v>45012</v>
      </c>
      <c r="C1778" t="s">
        <v>43</v>
      </c>
      <c r="D1778">
        <v>483406</v>
      </c>
      <c r="E1778" t="s">
        <v>1704</v>
      </c>
      <c r="F1778" t="s">
        <v>45</v>
      </c>
      <c r="G1778">
        <v>24578</v>
      </c>
      <c r="H1778" t="s">
        <v>86</v>
      </c>
      <c r="I1778" t="s">
        <v>229</v>
      </c>
      <c r="J1778" t="s">
        <v>37</v>
      </c>
      <c r="K1778" t="s">
        <v>226</v>
      </c>
      <c r="L1778" t="s">
        <v>227</v>
      </c>
      <c r="N1778">
        <v>3695</v>
      </c>
      <c r="O1778">
        <v>70923.03</v>
      </c>
      <c r="P1778">
        <v>9.9</v>
      </c>
      <c r="Q1778">
        <v>25.21</v>
      </c>
      <c r="R1778">
        <v>10.78</v>
      </c>
      <c r="S1778">
        <v>25.21</v>
      </c>
      <c r="T1778" t="s">
        <v>40</v>
      </c>
      <c r="U1778" t="s">
        <v>41</v>
      </c>
      <c r="V1778" s="2">
        <v>8.8900000000000007E-2</v>
      </c>
      <c r="W1778" s="2">
        <v>8.8900000000000007E-2</v>
      </c>
      <c r="X1778">
        <v>27</v>
      </c>
      <c r="Y1778" t="s">
        <v>42</v>
      </c>
      <c r="Z1778">
        <v>0.95822222219999997</v>
      </c>
      <c r="AA1778">
        <v>2.2408888889999998</v>
      </c>
      <c r="AB1778">
        <v>0.88</v>
      </c>
      <c r="AC1778">
        <v>2.240482074</v>
      </c>
      <c r="AD1778" s="3">
        <v>2.5499999999999998</v>
      </c>
      <c r="AE1778">
        <v>0.2</v>
      </c>
      <c r="AH1778" s="4">
        <v>3251.6</v>
      </c>
    </row>
    <row r="1779" spans="1:34" x14ac:dyDescent="0.35">
      <c r="A1779" s="1">
        <v>44943</v>
      </c>
      <c r="C1779" t="s">
        <v>141</v>
      </c>
      <c r="D1779">
        <v>678974</v>
      </c>
      <c r="E1779" t="s">
        <v>1012</v>
      </c>
      <c r="F1779" t="s">
        <v>45</v>
      </c>
      <c r="G1779">
        <v>34468</v>
      </c>
      <c r="H1779" t="s">
        <v>68</v>
      </c>
      <c r="I1779" t="s">
        <v>454</v>
      </c>
      <c r="J1779" t="s">
        <v>63</v>
      </c>
      <c r="K1779" t="s">
        <v>70</v>
      </c>
      <c r="L1779" t="s">
        <v>71</v>
      </c>
      <c r="N1779">
        <v>96</v>
      </c>
      <c r="O1779">
        <v>11145.54</v>
      </c>
      <c r="P1779">
        <v>187.48</v>
      </c>
      <c r="Q1779">
        <v>187.29</v>
      </c>
      <c r="R1779">
        <v>170.82</v>
      </c>
      <c r="S1779">
        <v>187.29</v>
      </c>
      <c r="T1779" t="s">
        <v>51</v>
      </c>
      <c r="U1779" t="s">
        <v>41</v>
      </c>
      <c r="V1779" s="2">
        <v>-8.8900000000000007E-2</v>
      </c>
      <c r="W1779" s="2">
        <v>8.8900000000000007E-2</v>
      </c>
      <c r="X1779">
        <v>17</v>
      </c>
      <c r="Y1779">
        <v>22</v>
      </c>
      <c r="Z1779">
        <v>2787.76</v>
      </c>
      <c r="AB1779">
        <v>3758.04</v>
      </c>
      <c r="AC1779">
        <v>4120.38</v>
      </c>
      <c r="AD1779" s="4">
        <v>4124.5600000000004</v>
      </c>
      <c r="AE1779" s="4">
        <v>4120.38</v>
      </c>
      <c r="AF1779" s="3">
        <v>1</v>
      </c>
      <c r="AG1779">
        <v>-366.15</v>
      </c>
      <c r="AH1779" s="4">
        <v>-1599.36</v>
      </c>
    </row>
    <row r="1780" spans="1:34" x14ac:dyDescent="0.35">
      <c r="A1780" s="1">
        <v>44943</v>
      </c>
      <c r="C1780" t="s">
        <v>141</v>
      </c>
      <c r="D1780">
        <v>678975</v>
      </c>
      <c r="E1780" t="s">
        <v>1019</v>
      </c>
      <c r="F1780" t="s">
        <v>45</v>
      </c>
      <c r="G1780">
        <v>54439</v>
      </c>
      <c r="H1780" t="s">
        <v>68</v>
      </c>
      <c r="I1780" t="s">
        <v>454</v>
      </c>
      <c r="J1780" t="s">
        <v>63</v>
      </c>
      <c r="K1780" t="s">
        <v>70</v>
      </c>
      <c r="L1780" t="s">
        <v>71</v>
      </c>
      <c r="N1780">
        <v>183</v>
      </c>
      <c r="O1780">
        <v>22167.759999999998</v>
      </c>
      <c r="P1780">
        <v>187.48</v>
      </c>
      <c r="Q1780">
        <v>198.39</v>
      </c>
      <c r="R1780">
        <v>170.82</v>
      </c>
      <c r="S1780">
        <v>198.39</v>
      </c>
      <c r="T1780" t="s">
        <v>51</v>
      </c>
      <c r="U1780" t="s">
        <v>41</v>
      </c>
      <c r="V1780" s="2">
        <v>-8.8900000000000007E-2</v>
      </c>
      <c r="W1780" s="2">
        <v>8.8900000000000007E-2</v>
      </c>
      <c r="X1780">
        <v>17</v>
      </c>
      <c r="Y1780">
        <v>60</v>
      </c>
      <c r="Z1780">
        <v>7427.33</v>
      </c>
      <c r="AB1780">
        <v>10249.200000000001</v>
      </c>
      <c r="AC1780">
        <v>11903.4</v>
      </c>
      <c r="AD1780" s="4">
        <v>11248.8</v>
      </c>
      <c r="AE1780" s="4">
        <v>11903.4</v>
      </c>
      <c r="AF1780" s="3">
        <v>1.06</v>
      </c>
      <c r="AG1780" s="4">
        <v>-1057.77</v>
      </c>
      <c r="AH1780" s="4">
        <v>-3048.78</v>
      </c>
    </row>
    <row r="1781" spans="1:34" x14ac:dyDescent="0.35">
      <c r="A1781" s="1">
        <v>44943</v>
      </c>
      <c r="C1781" t="s">
        <v>141</v>
      </c>
      <c r="D1781">
        <v>643419</v>
      </c>
      <c r="E1781" t="s">
        <v>1639</v>
      </c>
      <c r="F1781" t="s">
        <v>45</v>
      </c>
      <c r="G1781">
        <v>54439</v>
      </c>
      <c r="H1781" t="s">
        <v>68</v>
      </c>
      <c r="I1781" t="s">
        <v>454</v>
      </c>
      <c r="J1781" t="s">
        <v>63</v>
      </c>
      <c r="K1781" t="s">
        <v>70</v>
      </c>
      <c r="L1781" t="s">
        <v>71</v>
      </c>
      <c r="N1781">
        <v>331</v>
      </c>
      <c r="O1781">
        <v>42103.58</v>
      </c>
      <c r="P1781">
        <v>187.48</v>
      </c>
      <c r="Q1781">
        <v>160.68</v>
      </c>
      <c r="R1781">
        <v>170.82</v>
      </c>
      <c r="S1781">
        <v>160.68</v>
      </c>
      <c r="T1781" t="s">
        <v>51</v>
      </c>
      <c r="U1781" t="s">
        <v>41</v>
      </c>
      <c r="V1781" s="2">
        <v>-8.8900000000000007E-2</v>
      </c>
      <c r="W1781" s="2">
        <v>8.8900000000000007E-2</v>
      </c>
      <c r="X1781">
        <v>17</v>
      </c>
      <c r="Y1781">
        <v>88</v>
      </c>
      <c r="Z1781">
        <v>11551.42</v>
      </c>
      <c r="AB1781">
        <v>15032.16</v>
      </c>
      <c r="AC1781">
        <v>14139.84</v>
      </c>
      <c r="AD1781">
        <v>16498.240000000002</v>
      </c>
      <c r="AE1781">
        <v>14139.835300000001</v>
      </c>
      <c r="AF1781" s="3">
        <v>0.86</v>
      </c>
      <c r="AG1781" s="4">
        <v>-1256.51</v>
      </c>
      <c r="AH1781" s="4">
        <v>-5514.46</v>
      </c>
    </row>
    <row r="1782" spans="1:34" x14ac:dyDescent="0.35">
      <c r="A1782" s="1">
        <v>44974</v>
      </c>
      <c r="C1782" t="s">
        <v>90</v>
      </c>
      <c r="D1782">
        <v>229252</v>
      </c>
      <c r="E1782" t="s">
        <v>1705</v>
      </c>
      <c r="F1782" t="s">
        <v>34</v>
      </c>
      <c r="G1782">
        <v>47792</v>
      </c>
      <c r="H1782" t="s">
        <v>148</v>
      </c>
      <c r="I1782" t="s">
        <v>390</v>
      </c>
      <c r="J1782" t="s">
        <v>37</v>
      </c>
      <c r="K1782" t="s">
        <v>150</v>
      </c>
      <c r="L1782" t="s">
        <v>259</v>
      </c>
      <c r="N1782">
        <v>204</v>
      </c>
      <c r="O1782">
        <v>2609.9</v>
      </c>
      <c r="P1782">
        <v>15.08</v>
      </c>
      <c r="Q1782">
        <v>11.8</v>
      </c>
      <c r="R1782">
        <v>13.74</v>
      </c>
      <c r="S1782">
        <v>11.8</v>
      </c>
      <c r="T1782" t="s">
        <v>51</v>
      </c>
      <c r="U1782" t="s">
        <v>41</v>
      </c>
      <c r="V1782" s="2">
        <v>-8.8900000000000007E-2</v>
      </c>
      <c r="W1782" s="2">
        <v>8.8900000000000007E-2</v>
      </c>
      <c r="X1782">
        <v>17</v>
      </c>
      <c r="Y1782">
        <v>620.4</v>
      </c>
      <c r="Z1782" t="s">
        <v>42</v>
      </c>
      <c r="AA1782">
        <v>1.2209283820000001</v>
      </c>
      <c r="AB1782">
        <v>1.0485411140000001</v>
      </c>
      <c r="AC1782">
        <v>1.34</v>
      </c>
      <c r="AD1782">
        <v>1.0485411140000001</v>
      </c>
      <c r="AE1782" s="3">
        <v>0.78</v>
      </c>
      <c r="AF1782">
        <v>-0.09</v>
      </c>
      <c r="AH1782">
        <v>-273.36</v>
      </c>
    </row>
    <row r="1783" spans="1:34" x14ac:dyDescent="0.35">
      <c r="A1783" s="1">
        <v>44967</v>
      </c>
      <c r="C1783" t="s">
        <v>90</v>
      </c>
      <c r="D1783">
        <v>866228</v>
      </c>
      <c r="E1783" t="s">
        <v>1706</v>
      </c>
      <c r="F1783" t="s">
        <v>34</v>
      </c>
      <c r="G1783">
        <v>39347</v>
      </c>
      <c r="H1783" t="s">
        <v>35</v>
      </c>
      <c r="I1783" t="s">
        <v>1707</v>
      </c>
      <c r="J1783" t="s">
        <v>37</v>
      </c>
      <c r="K1783" t="s">
        <v>38</v>
      </c>
      <c r="L1783" t="s">
        <v>39</v>
      </c>
      <c r="N1783">
        <v>4183.0050000000001</v>
      </c>
      <c r="O1783">
        <v>11142.49</v>
      </c>
      <c r="P1783">
        <v>2.6</v>
      </c>
      <c r="Q1783">
        <v>2.92</v>
      </c>
      <c r="R1783">
        <v>2.83</v>
      </c>
      <c r="S1783">
        <v>2.92</v>
      </c>
      <c r="T1783" t="s">
        <v>40</v>
      </c>
      <c r="U1783" t="s">
        <v>41</v>
      </c>
      <c r="V1783" s="2">
        <v>8.8499999999999995E-2</v>
      </c>
      <c r="W1783" s="2">
        <v>8.8499999999999995E-2</v>
      </c>
      <c r="X1783">
        <v>10</v>
      </c>
      <c r="Y1783">
        <v>842</v>
      </c>
      <c r="Z1783">
        <v>2400.12</v>
      </c>
      <c r="AA1783" t="s">
        <v>42</v>
      </c>
      <c r="AB1783">
        <v>2382.86</v>
      </c>
      <c r="AC1783">
        <v>2458.64</v>
      </c>
      <c r="AD1783">
        <v>2189.1999999999998</v>
      </c>
      <c r="AE1783">
        <v>2458.6400020000001</v>
      </c>
      <c r="AF1783" s="3">
        <v>1.1200000000000001</v>
      </c>
      <c r="AG1783">
        <v>217.5</v>
      </c>
      <c r="AH1783">
        <v>962.09</v>
      </c>
    </row>
    <row r="1784" spans="1:34" x14ac:dyDescent="0.35">
      <c r="A1784" s="1">
        <v>44945</v>
      </c>
      <c r="C1784" t="s">
        <v>72</v>
      </c>
      <c r="D1784">
        <v>217801</v>
      </c>
      <c r="E1784" t="s">
        <v>1708</v>
      </c>
      <c r="F1784" t="s">
        <v>45</v>
      </c>
      <c r="G1784">
        <v>97887</v>
      </c>
      <c r="H1784" t="s">
        <v>46</v>
      </c>
      <c r="I1784" t="s">
        <v>840</v>
      </c>
      <c r="J1784" t="s">
        <v>48</v>
      </c>
      <c r="K1784" t="s">
        <v>58</v>
      </c>
      <c r="L1784" t="s">
        <v>271</v>
      </c>
      <c r="N1784">
        <v>162.0016</v>
      </c>
      <c r="O1784">
        <v>873.85</v>
      </c>
      <c r="P1784">
        <v>6.12</v>
      </c>
      <c r="Q1784">
        <v>5.94</v>
      </c>
      <c r="R1784">
        <v>6.66</v>
      </c>
      <c r="S1784">
        <v>5.94</v>
      </c>
      <c r="T1784" t="s">
        <v>40</v>
      </c>
      <c r="U1784" t="s">
        <v>41</v>
      </c>
      <c r="V1784" s="2">
        <v>8.8200000000000001E-2</v>
      </c>
      <c r="W1784" s="2">
        <v>8.8200000000000001E-2</v>
      </c>
      <c r="X1784">
        <v>19</v>
      </c>
      <c r="Y1784">
        <v>42</v>
      </c>
      <c r="Z1784">
        <v>223.13</v>
      </c>
      <c r="AA1784" t="s">
        <v>42</v>
      </c>
      <c r="AB1784">
        <v>279.72000000000003</v>
      </c>
      <c r="AC1784">
        <v>249.48</v>
      </c>
      <c r="AD1784">
        <v>257.04000000000002</v>
      </c>
      <c r="AE1784">
        <v>249.4799999</v>
      </c>
      <c r="AF1784" s="3">
        <v>0.97</v>
      </c>
      <c r="AG1784">
        <v>22.01</v>
      </c>
      <c r="AH1784">
        <v>87.48</v>
      </c>
    </row>
    <row r="1785" spans="1:34" x14ac:dyDescent="0.35">
      <c r="A1785" s="1">
        <v>44943</v>
      </c>
      <c r="C1785" t="s">
        <v>141</v>
      </c>
      <c r="D1785">
        <v>224562</v>
      </c>
      <c r="E1785" t="s">
        <v>1709</v>
      </c>
      <c r="F1785" t="s">
        <v>45</v>
      </c>
      <c r="G1785">
        <v>96615</v>
      </c>
      <c r="H1785" t="s">
        <v>321</v>
      </c>
      <c r="I1785" t="s">
        <v>1084</v>
      </c>
      <c r="J1785" t="s">
        <v>63</v>
      </c>
      <c r="K1785" t="s">
        <v>259</v>
      </c>
      <c r="L1785" t="s">
        <v>323</v>
      </c>
      <c r="N1785">
        <v>7604</v>
      </c>
      <c r="O1785">
        <v>120215.69</v>
      </c>
      <c r="P1785">
        <v>15.88</v>
      </c>
      <c r="Q1785">
        <v>16.14</v>
      </c>
      <c r="R1785">
        <v>17.28</v>
      </c>
      <c r="S1785">
        <v>16.14</v>
      </c>
      <c r="T1785" t="s">
        <v>40</v>
      </c>
      <c r="U1785" t="s">
        <v>41</v>
      </c>
      <c r="V1785" s="2">
        <v>8.8200000000000001E-2</v>
      </c>
      <c r="W1785" s="2">
        <v>8.8200000000000001E-2</v>
      </c>
      <c r="X1785">
        <v>17</v>
      </c>
      <c r="Y1785">
        <v>1834</v>
      </c>
      <c r="Z1785">
        <v>28433.26</v>
      </c>
      <c r="AA1785" t="s">
        <v>42</v>
      </c>
      <c r="AB1785">
        <v>31691.52</v>
      </c>
      <c r="AC1785">
        <v>29600.76</v>
      </c>
      <c r="AD1785">
        <v>29123.919999999998</v>
      </c>
      <c r="AE1785">
        <v>29600.76</v>
      </c>
      <c r="AF1785" s="3">
        <v>1.02</v>
      </c>
      <c r="AG1785" s="4">
        <v>2609.64</v>
      </c>
      <c r="AH1785" s="4">
        <v>10645.6</v>
      </c>
    </row>
    <row r="1786" spans="1:34" x14ac:dyDescent="0.35">
      <c r="A1786" s="1">
        <v>44966</v>
      </c>
      <c r="C1786" t="s">
        <v>72</v>
      </c>
      <c r="D1786">
        <v>443101</v>
      </c>
      <c r="E1786" t="s">
        <v>881</v>
      </c>
      <c r="F1786" t="s">
        <v>34</v>
      </c>
      <c r="G1786" t="s">
        <v>882</v>
      </c>
      <c r="H1786" t="s">
        <v>86</v>
      </c>
      <c r="I1786" t="s">
        <v>225</v>
      </c>
      <c r="J1786" t="s">
        <v>37</v>
      </c>
      <c r="K1786" t="s">
        <v>226</v>
      </c>
      <c r="L1786" t="s">
        <v>227</v>
      </c>
      <c r="N1786">
        <v>6</v>
      </c>
      <c r="O1786">
        <v>66.38</v>
      </c>
      <c r="P1786">
        <v>11.48</v>
      </c>
      <c r="Q1786">
        <v>24.9</v>
      </c>
      <c r="R1786">
        <v>12.49</v>
      </c>
      <c r="S1786">
        <v>24.9</v>
      </c>
      <c r="T1786" t="s">
        <v>40</v>
      </c>
      <c r="U1786" t="s">
        <v>41</v>
      </c>
      <c r="V1786" s="2">
        <v>8.7999999999999995E-2</v>
      </c>
      <c r="W1786" s="2">
        <v>8.7999999999999995E-2</v>
      </c>
      <c r="X1786">
        <v>9</v>
      </c>
      <c r="AB1786">
        <v>12.49</v>
      </c>
      <c r="AC1786">
        <v>24.9</v>
      </c>
      <c r="AD1786">
        <v>11.48</v>
      </c>
      <c r="AE1786">
        <v>24.9</v>
      </c>
      <c r="AF1786" s="3">
        <v>2.17</v>
      </c>
      <c r="AG1786">
        <v>0</v>
      </c>
      <c r="AH1786">
        <v>6.06</v>
      </c>
    </row>
    <row r="1787" spans="1:34" x14ac:dyDescent="0.35">
      <c r="A1787" s="1">
        <v>44966</v>
      </c>
      <c r="C1787" t="s">
        <v>72</v>
      </c>
      <c r="D1787">
        <v>443034</v>
      </c>
      <c r="E1787" t="s">
        <v>1710</v>
      </c>
      <c r="F1787" t="s">
        <v>34</v>
      </c>
      <c r="G1787" t="s">
        <v>1711</v>
      </c>
      <c r="H1787" t="s">
        <v>86</v>
      </c>
      <c r="I1787" t="s">
        <v>225</v>
      </c>
      <c r="J1787" t="s">
        <v>37</v>
      </c>
      <c r="K1787" t="s">
        <v>226</v>
      </c>
      <c r="L1787" t="s">
        <v>227</v>
      </c>
      <c r="N1787">
        <v>13</v>
      </c>
      <c r="O1787">
        <v>149.88999999999999</v>
      </c>
      <c r="P1787">
        <v>11.48</v>
      </c>
      <c r="Q1787">
        <v>24.9</v>
      </c>
      <c r="R1787">
        <v>12.49</v>
      </c>
      <c r="S1787">
        <v>24.9</v>
      </c>
      <c r="T1787" t="s">
        <v>40</v>
      </c>
      <c r="U1787" t="s">
        <v>41</v>
      </c>
      <c r="V1787" s="2">
        <v>8.7999999999999995E-2</v>
      </c>
      <c r="W1787" s="2">
        <v>8.7999999999999995E-2</v>
      </c>
      <c r="X1787">
        <v>9</v>
      </c>
      <c r="Y1787">
        <v>1</v>
      </c>
      <c r="Z1787">
        <v>12.5</v>
      </c>
      <c r="AB1787">
        <v>12.49</v>
      </c>
      <c r="AC1787">
        <v>24.9</v>
      </c>
      <c r="AD1787">
        <v>11.48</v>
      </c>
      <c r="AE1787">
        <v>24.899986980000001</v>
      </c>
      <c r="AF1787" s="3">
        <v>2.17</v>
      </c>
      <c r="AG1787">
        <v>2.19</v>
      </c>
      <c r="AH1787">
        <v>13.13</v>
      </c>
    </row>
    <row r="1788" spans="1:34" x14ac:dyDescent="0.35">
      <c r="A1788" s="1">
        <v>44998</v>
      </c>
      <c r="C1788" t="s">
        <v>43</v>
      </c>
      <c r="D1788">
        <v>216583</v>
      </c>
      <c r="E1788" t="s">
        <v>1712</v>
      </c>
      <c r="F1788" t="s">
        <v>34</v>
      </c>
      <c r="G1788">
        <v>67646</v>
      </c>
      <c r="H1788" t="s">
        <v>46</v>
      </c>
      <c r="I1788" t="s">
        <v>589</v>
      </c>
      <c r="J1788" t="s">
        <v>48</v>
      </c>
      <c r="K1788" t="s">
        <v>58</v>
      </c>
      <c r="L1788" t="s">
        <v>59</v>
      </c>
      <c r="N1788">
        <v>4726.9997999999996</v>
      </c>
      <c r="O1788">
        <v>2718.98</v>
      </c>
      <c r="P1788">
        <v>0.91</v>
      </c>
      <c r="Q1788">
        <v>0.63</v>
      </c>
      <c r="R1788">
        <v>0.83</v>
      </c>
      <c r="S1788">
        <v>0.63</v>
      </c>
      <c r="T1788" t="s">
        <v>51</v>
      </c>
      <c r="U1788" t="s">
        <v>41</v>
      </c>
      <c r="V1788" s="2">
        <v>-8.7900000000000006E-2</v>
      </c>
      <c r="W1788" s="2">
        <v>8.7900000000000006E-2</v>
      </c>
      <c r="X1788">
        <v>13</v>
      </c>
      <c r="Y1788" t="s">
        <v>42</v>
      </c>
      <c r="Z1788">
        <v>7.2967032969999998E-2</v>
      </c>
      <c r="AA1788">
        <v>5.5384615380000002E-2</v>
      </c>
      <c r="AB1788">
        <v>0.08</v>
      </c>
      <c r="AC1788">
        <v>5.5384615380000002E-2</v>
      </c>
      <c r="AD1788" s="3">
        <v>0.69</v>
      </c>
      <c r="AE1788">
        <v>0</v>
      </c>
      <c r="AH1788">
        <v>-378.16</v>
      </c>
    </row>
    <row r="1789" spans="1:34" x14ac:dyDescent="0.35">
      <c r="A1789" s="1">
        <v>44998</v>
      </c>
      <c r="C1789" t="s">
        <v>43</v>
      </c>
      <c r="D1789">
        <v>241440</v>
      </c>
      <c r="E1789" t="s">
        <v>1713</v>
      </c>
      <c r="F1789" t="s">
        <v>34</v>
      </c>
      <c r="G1789">
        <v>67646</v>
      </c>
      <c r="H1789" t="s">
        <v>46</v>
      </c>
      <c r="I1789" t="s">
        <v>193</v>
      </c>
      <c r="J1789" t="s">
        <v>48</v>
      </c>
      <c r="K1789" t="s">
        <v>58</v>
      </c>
      <c r="L1789" t="s">
        <v>59</v>
      </c>
      <c r="N1789">
        <v>8254.1008000000002</v>
      </c>
      <c r="O1789">
        <v>4634.04</v>
      </c>
      <c r="P1789">
        <v>0.91</v>
      </c>
      <c r="Q1789">
        <v>0.59</v>
      </c>
      <c r="R1789">
        <v>0.83</v>
      </c>
      <c r="S1789">
        <v>0.59</v>
      </c>
      <c r="T1789" t="s">
        <v>51</v>
      </c>
      <c r="U1789" t="s">
        <v>41</v>
      </c>
      <c r="V1789" s="2">
        <v>-8.7900000000000006E-2</v>
      </c>
      <c r="W1789" s="2">
        <v>8.7900000000000006E-2</v>
      </c>
      <c r="X1789">
        <v>13</v>
      </c>
      <c r="Y1789" t="s">
        <v>42</v>
      </c>
      <c r="Z1789">
        <v>7.2967032969999998E-2</v>
      </c>
      <c r="AA1789">
        <v>5.186813187E-2</v>
      </c>
      <c r="AB1789">
        <v>0.08</v>
      </c>
      <c r="AC1789">
        <v>5.1868131839999998E-2</v>
      </c>
      <c r="AD1789" s="3">
        <v>0.65</v>
      </c>
      <c r="AE1789">
        <v>0</v>
      </c>
      <c r="AH1789">
        <v>-660.33</v>
      </c>
    </row>
    <row r="1790" spans="1:34" x14ac:dyDescent="0.35">
      <c r="A1790" s="1">
        <v>44942</v>
      </c>
      <c r="C1790" t="s">
        <v>43</v>
      </c>
      <c r="D1790">
        <v>833112</v>
      </c>
      <c r="E1790" t="s">
        <v>1205</v>
      </c>
      <c r="F1790" t="s">
        <v>45</v>
      </c>
      <c r="G1790">
        <v>39797</v>
      </c>
      <c r="H1790" t="s">
        <v>148</v>
      </c>
      <c r="I1790" t="s">
        <v>308</v>
      </c>
      <c r="J1790" t="s">
        <v>37</v>
      </c>
      <c r="K1790" t="s">
        <v>150</v>
      </c>
      <c r="L1790" t="s">
        <v>191</v>
      </c>
      <c r="N1790">
        <v>11809.0003</v>
      </c>
      <c r="O1790">
        <v>111882.93</v>
      </c>
      <c r="P1790">
        <v>6.5</v>
      </c>
      <c r="Q1790">
        <v>15.06</v>
      </c>
      <c r="R1790">
        <v>7.07</v>
      </c>
      <c r="S1790">
        <v>15.06</v>
      </c>
      <c r="T1790" t="s">
        <v>40</v>
      </c>
      <c r="U1790" t="s">
        <v>41</v>
      </c>
      <c r="V1790" s="2">
        <v>8.77E-2</v>
      </c>
      <c r="W1790" s="2">
        <v>8.77E-2</v>
      </c>
      <c r="X1790">
        <v>16</v>
      </c>
      <c r="Y1790">
        <v>3390</v>
      </c>
      <c r="Z1790">
        <v>34134.31</v>
      </c>
      <c r="AB1790">
        <v>23967.3</v>
      </c>
      <c r="AC1790">
        <v>51053.4</v>
      </c>
      <c r="AD1790">
        <v>22035</v>
      </c>
      <c r="AE1790">
        <v>51053.414239999998</v>
      </c>
      <c r="AF1790" s="3">
        <v>2.3199999999999998</v>
      </c>
      <c r="AG1790" s="4">
        <v>4477.01</v>
      </c>
      <c r="AH1790" s="4">
        <v>6731.13</v>
      </c>
    </row>
    <row r="1791" spans="1:34" x14ac:dyDescent="0.35">
      <c r="A1791" s="1">
        <v>44942</v>
      </c>
      <c r="C1791" t="s">
        <v>43</v>
      </c>
      <c r="D1791">
        <v>960987</v>
      </c>
      <c r="E1791" t="s">
        <v>1714</v>
      </c>
      <c r="F1791" t="s">
        <v>45</v>
      </c>
      <c r="G1791">
        <v>39797</v>
      </c>
      <c r="H1791" t="s">
        <v>148</v>
      </c>
      <c r="I1791" t="s">
        <v>162</v>
      </c>
      <c r="J1791" t="s">
        <v>37</v>
      </c>
      <c r="K1791" t="s">
        <v>150</v>
      </c>
      <c r="L1791" t="s">
        <v>191</v>
      </c>
      <c r="N1791">
        <v>326</v>
      </c>
      <c r="O1791">
        <v>3460.33</v>
      </c>
      <c r="P1791">
        <v>6.5</v>
      </c>
      <c r="Q1791">
        <v>12.14</v>
      </c>
      <c r="R1791">
        <v>7.07</v>
      </c>
      <c r="S1791">
        <v>12.14</v>
      </c>
      <c r="T1791" t="s">
        <v>40</v>
      </c>
      <c r="U1791" t="s">
        <v>41</v>
      </c>
      <c r="V1791" s="2">
        <v>8.77E-2</v>
      </c>
      <c r="W1791" s="2">
        <v>8.77E-2</v>
      </c>
      <c r="X1791">
        <v>16</v>
      </c>
      <c r="Y1791">
        <v>105</v>
      </c>
      <c r="Z1791">
        <v>1207.31</v>
      </c>
      <c r="AA1791" t="s">
        <v>42</v>
      </c>
      <c r="AB1791">
        <v>742.35</v>
      </c>
      <c r="AC1791">
        <v>1274.7</v>
      </c>
      <c r="AD1791">
        <v>682.5</v>
      </c>
      <c r="AE1791" s="4">
        <v>1274.7</v>
      </c>
      <c r="AF1791" s="3">
        <v>1.87</v>
      </c>
      <c r="AG1791">
        <v>111.78</v>
      </c>
      <c r="AH1791">
        <v>185.82</v>
      </c>
    </row>
    <row r="1792" spans="1:34" x14ac:dyDescent="0.35">
      <c r="A1792" s="1">
        <v>44944</v>
      </c>
      <c r="C1792" t="s">
        <v>32</v>
      </c>
      <c r="D1792">
        <v>960991</v>
      </c>
      <c r="E1792" t="s">
        <v>1715</v>
      </c>
      <c r="F1792" t="s">
        <v>45</v>
      </c>
      <c r="G1792">
        <v>32571</v>
      </c>
      <c r="H1792" t="s">
        <v>148</v>
      </c>
      <c r="I1792" t="s">
        <v>308</v>
      </c>
      <c r="J1792" t="s">
        <v>37</v>
      </c>
      <c r="K1792" t="s">
        <v>150</v>
      </c>
      <c r="L1792" t="s">
        <v>191</v>
      </c>
      <c r="N1792">
        <v>10396</v>
      </c>
      <c r="O1792">
        <v>115437.79</v>
      </c>
      <c r="P1792">
        <v>7.42</v>
      </c>
      <c r="Q1792">
        <v>17.79</v>
      </c>
      <c r="R1792">
        <v>8.07</v>
      </c>
      <c r="S1792">
        <v>17.79</v>
      </c>
      <c r="T1792" t="s">
        <v>40</v>
      </c>
      <c r="U1792" t="s">
        <v>41</v>
      </c>
      <c r="V1792" s="2">
        <v>8.7599999999999997E-2</v>
      </c>
      <c r="W1792" s="2">
        <v>8.7599999999999997E-2</v>
      </c>
      <c r="X1792">
        <v>18</v>
      </c>
      <c r="Y1792">
        <v>2324</v>
      </c>
      <c r="Z1792">
        <v>26615.15</v>
      </c>
      <c r="AB1792">
        <v>18754.68</v>
      </c>
      <c r="AC1792">
        <v>41343.96</v>
      </c>
      <c r="AD1792">
        <v>17244.080000000002</v>
      </c>
      <c r="AE1792">
        <v>41343.967720000001</v>
      </c>
      <c r="AF1792" s="3">
        <v>2.4</v>
      </c>
      <c r="AG1792" s="4">
        <v>3621.78</v>
      </c>
      <c r="AH1792" s="4">
        <v>6757.4</v>
      </c>
    </row>
    <row r="1793" spans="1:34" x14ac:dyDescent="0.35">
      <c r="A1793" s="1">
        <v>44966</v>
      </c>
      <c r="C1793" t="s">
        <v>72</v>
      </c>
      <c r="D1793">
        <v>964106</v>
      </c>
      <c r="E1793" t="s">
        <v>1716</v>
      </c>
      <c r="F1793" t="s">
        <v>34</v>
      </c>
      <c r="G1793" t="s">
        <v>1717</v>
      </c>
      <c r="H1793" t="s">
        <v>86</v>
      </c>
      <c r="I1793" t="s">
        <v>340</v>
      </c>
      <c r="J1793" t="s">
        <v>37</v>
      </c>
      <c r="K1793" t="s">
        <v>88</v>
      </c>
      <c r="L1793" t="s">
        <v>122</v>
      </c>
      <c r="N1793">
        <v>38998.192900000002</v>
      </c>
      <c r="O1793">
        <v>76461.789999999994</v>
      </c>
      <c r="P1793">
        <v>2.06</v>
      </c>
      <c r="Q1793">
        <v>2.37</v>
      </c>
      <c r="R1793">
        <v>2.2400000000000002</v>
      </c>
      <c r="S1793">
        <v>2.37</v>
      </c>
      <c r="T1793" t="s">
        <v>40</v>
      </c>
      <c r="U1793" t="s">
        <v>41</v>
      </c>
      <c r="V1793" s="2">
        <v>8.7400000000000005E-2</v>
      </c>
      <c r="W1793" s="2">
        <v>8.7400000000000005E-2</v>
      </c>
      <c r="X1793">
        <v>9</v>
      </c>
      <c r="Y1793">
        <v>9373</v>
      </c>
      <c r="Z1793">
        <v>18747.43</v>
      </c>
      <c r="AB1793">
        <v>20995.52</v>
      </c>
      <c r="AC1793">
        <v>22214.01</v>
      </c>
      <c r="AD1793">
        <v>19308.38</v>
      </c>
      <c r="AE1793">
        <v>22191.693329999998</v>
      </c>
      <c r="AF1793" s="3">
        <v>1.1499999999999999</v>
      </c>
      <c r="AG1793" s="4">
        <v>1916.76</v>
      </c>
      <c r="AH1793" s="4">
        <v>7019.67</v>
      </c>
    </row>
    <row r="1794" spans="1:34" x14ac:dyDescent="0.35">
      <c r="A1794" s="1">
        <v>45012</v>
      </c>
      <c r="C1794" t="s">
        <v>43</v>
      </c>
      <c r="D1794">
        <v>206206</v>
      </c>
      <c r="E1794" t="s">
        <v>1718</v>
      </c>
      <c r="F1794" t="s">
        <v>45</v>
      </c>
      <c r="G1794">
        <v>75412</v>
      </c>
      <c r="H1794" t="s">
        <v>46</v>
      </c>
      <c r="I1794" t="s">
        <v>993</v>
      </c>
      <c r="J1794" t="s">
        <v>48</v>
      </c>
      <c r="K1794" t="s">
        <v>994</v>
      </c>
      <c r="L1794" t="s">
        <v>995</v>
      </c>
      <c r="N1794">
        <v>13</v>
      </c>
      <c r="O1794">
        <v>522.75</v>
      </c>
      <c r="P1794">
        <v>29.87</v>
      </c>
      <c r="Q1794">
        <v>41</v>
      </c>
      <c r="R1794">
        <v>32.479999999999997</v>
      </c>
      <c r="S1794">
        <v>41</v>
      </c>
      <c r="T1794" t="s">
        <v>40</v>
      </c>
      <c r="U1794" t="s">
        <v>41</v>
      </c>
      <c r="V1794" s="2">
        <v>8.7400000000000005E-2</v>
      </c>
      <c r="W1794" s="2">
        <v>8.7400000000000005E-2</v>
      </c>
      <c r="X1794">
        <v>27</v>
      </c>
      <c r="Y1794" t="s">
        <v>42</v>
      </c>
      <c r="Z1794">
        <v>2.8380582520000002</v>
      </c>
      <c r="AA1794">
        <v>3.5825242720000001</v>
      </c>
      <c r="AB1794">
        <v>2.61</v>
      </c>
      <c r="AC1794">
        <v>3.5825238189999999</v>
      </c>
      <c r="AD1794" s="3">
        <v>1.37</v>
      </c>
      <c r="AE1794">
        <v>0.31</v>
      </c>
      <c r="AH1794">
        <v>33.93</v>
      </c>
    </row>
    <row r="1795" spans="1:34" x14ac:dyDescent="0.35">
      <c r="A1795" s="1">
        <v>45012</v>
      </c>
      <c r="C1795" t="s">
        <v>43</v>
      </c>
      <c r="D1795">
        <v>215700</v>
      </c>
      <c r="E1795" t="s">
        <v>1719</v>
      </c>
      <c r="F1795" t="s">
        <v>45</v>
      </c>
      <c r="G1795">
        <v>75412</v>
      </c>
      <c r="H1795" t="s">
        <v>35</v>
      </c>
      <c r="I1795" t="s">
        <v>986</v>
      </c>
      <c r="J1795" t="s">
        <v>37</v>
      </c>
      <c r="K1795" t="s">
        <v>38</v>
      </c>
      <c r="L1795" t="s">
        <v>125</v>
      </c>
      <c r="N1795">
        <v>143</v>
      </c>
      <c r="O1795">
        <v>1924.58</v>
      </c>
      <c r="P1795">
        <v>29.87</v>
      </c>
      <c r="Q1795">
        <v>20.21</v>
      </c>
      <c r="R1795">
        <v>32.479999999999997</v>
      </c>
      <c r="S1795">
        <v>20.21</v>
      </c>
      <c r="T1795" t="s">
        <v>40</v>
      </c>
      <c r="U1795" t="s">
        <v>41</v>
      </c>
      <c r="V1795" s="2">
        <v>8.7400000000000005E-2</v>
      </c>
      <c r="W1795" s="2">
        <v>8.7400000000000005E-2</v>
      </c>
      <c r="X1795">
        <v>27</v>
      </c>
      <c r="Y1795" t="s">
        <v>42</v>
      </c>
      <c r="Z1795">
        <v>2.8380582520000002</v>
      </c>
      <c r="AA1795">
        <v>1.76592233</v>
      </c>
      <c r="AB1795">
        <v>2.61</v>
      </c>
      <c r="AC1795">
        <v>1.766142061</v>
      </c>
      <c r="AD1795" s="3">
        <v>0.68</v>
      </c>
      <c r="AE1795">
        <v>0.15</v>
      </c>
      <c r="AH1795">
        <v>373.23</v>
      </c>
    </row>
    <row r="1796" spans="1:34" x14ac:dyDescent="0.35">
      <c r="A1796" s="1">
        <v>44942</v>
      </c>
      <c r="C1796" t="s">
        <v>43</v>
      </c>
      <c r="D1796">
        <v>508112</v>
      </c>
      <c r="E1796" t="s">
        <v>1720</v>
      </c>
      <c r="F1796" t="s">
        <v>45</v>
      </c>
      <c r="G1796">
        <v>69107</v>
      </c>
      <c r="H1796" t="s">
        <v>46</v>
      </c>
      <c r="I1796" t="s">
        <v>847</v>
      </c>
      <c r="J1796" t="s">
        <v>48</v>
      </c>
      <c r="K1796" t="s">
        <v>58</v>
      </c>
      <c r="L1796" t="s">
        <v>271</v>
      </c>
      <c r="N1796">
        <v>1</v>
      </c>
      <c r="O1796">
        <v>19.07</v>
      </c>
      <c r="P1796">
        <v>19.16</v>
      </c>
      <c r="Q1796">
        <v>22</v>
      </c>
      <c r="R1796">
        <v>20.83</v>
      </c>
      <c r="S1796">
        <v>22</v>
      </c>
      <c r="T1796" t="s">
        <v>40</v>
      </c>
      <c r="U1796" t="s">
        <v>41</v>
      </c>
      <c r="V1796" s="2">
        <v>8.72E-2</v>
      </c>
      <c r="W1796" s="2">
        <v>8.72E-2</v>
      </c>
      <c r="X1796">
        <v>16</v>
      </c>
      <c r="Y1796">
        <v>1</v>
      </c>
      <c r="Z1796">
        <v>19.07</v>
      </c>
      <c r="AA1796" t="s">
        <v>42</v>
      </c>
      <c r="AB1796">
        <v>20.83</v>
      </c>
      <c r="AC1796">
        <v>22</v>
      </c>
      <c r="AD1796">
        <v>19.16</v>
      </c>
      <c r="AE1796">
        <v>22</v>
      </c>
      <c r="AF1796" s="3">
        <v>1.1499999999999999</v>
      </c>
      <c r="AG1796">
        <v>1.92</v>
      </c>
      <c r="AH1796">
        <v>1.67</v>
      </c>
    </row>
    <row r="1797" spans="1:34" x14ac:dyDescent="0.35">
      <c r="A1797" s="1">
        <v>44943</v>
      </c>
      <c r="C1797" t="s">
        <v>141</v>
      </c>
      <c r="D1797">
        <v>578955</v>
      </c>
      <c r="E1797" t="s">
        <v>1721</v>
      </c>
      <c r="F1797" t="s">
        <v>45</v>
      </c>
      <c r="G1797">
        <v>19164</v>
      </c>
      <c r="H1797" t="s">
        <v>46</v>
      </c>
      <c r="I1797" t="s">
        <v>1138</v>
      </c>
      <c r="J1797" t="s">
        <v>48</v>
      </c>
      <c r="K1797" t="s">
        <v>58</v>
      </c>
      <c r="L1797" t="s">
        <v>271</v>
      </c>
      <c r="N1797">
        <v>40</v>
      </c>
      <c r="O1797">
        <v>734.91</v>
      </c>
      <c r="P1797">
        <v>19.16</v>
      </c>
      <c r="Q1797">
        <v>21</v>
      </c>
      <c r="R1797">
        <v>20.83</v>
      </c>
      <c r="S1797">
        <v>21</v>
      </c>
      <c r="T1797" t="s">
        <v>40</v>
      </c>
      <c r="U1797" t="s">
        <v>41</v>
      </c>
      <c r="V1797" s="2">
        <v>8.72E-2</v>
      </c>
      <c r="W1797" s="2">
        <v>8.72E-2</v>
      </c>
      <c r="X1797">
        <v>17</v>
      </c>
      <c r="Y1797">
        <v>5</v>
      </c>
      <c r="Z1797">
        <v>105</v>
      </c>
      <c r="AA1797" t="s">
        <v>42</v>
      </c>
      <c r="AB1797">
        <v>104.15</v>
      </c>
      <c r="AC1797">
        <v>105</v>
      </c>
      <c r="AD1797">
        <v>95.8</v>
      </c>
      <c r="AE1797">
        <v>105</v>
      </c>
      <c r="AF1797" s="3">
        <v>1.1000000000000001</v>
      </c>
      <c r="AG1797">
        <v>9.15</v>
      </c>
      <c r="AH1797">
        <v>66.8</v>
      </c>
    </row>
    <row r="1798" spans="1:34" x14ac:dyDescent="0.35">
      <c r="A1798" s="1">
        <v>44946</v>
      </c>
      <c r="C1798" t="s">
        <v>90</v>
      </c>
      <c r="D1798">
        <v>968014</v>
      </c>
      <c r="E1798" t="s">
        <v>300</v>
      </c>
      <c r="F1798" t="s">
        <v>34</v>
      </c>
      <c r="G1798">
        <v>24477</v>
      </c>
      <c r="H1798" t="s">
        <v>93</v>
      </c>
      <c r="I1798" t="s">
        <v>251</v>
      </c>
      <c r="J1798" t="s">
        <v>37</v>
      </c>
      <c r="K1798" t="s">
        <v>38</v>
      </c>
      <c r="L1798" t="s">
        <v>125</v>
      </c>
      <c r="N1798">
        <v>4648.6495999999997</v>
      </c>
      <c r="O1798">
        <v>71286.14</v>
      </c>
      <c r="P1798">
        <v>19.16</v>
      </c>
      <c r="Q1798">
        <v>19.420000000000002</v>
      </c>
      <c r="R1798">
        <v>20.83</v>
      </c>
      <c r="S1798">
        <v>19.420000000000002</v>
      </c>
      <c r="T1798" t="s">
        <v>40</v>
      </c>
      <c r="U1798" t="s">
        <v>41</v>
      </c>
      <c r="V1798" s="2">
        <v>8.72E-2</v>
      </c>
      <c r="W1798" s="2">
        <v>8.72E-2</v>
      </c>
      <c r="X1798">
        <v>20</v>
      </c>
      <c r="Y1798" t="s">
        <v>42</v>
      </c>
      <c r="Z1798" t="e">
        <v>#REF!</v>
      </c>
      <c r="AA1798" t="e">
        <v>#REF!</v>
      </c>
      <c r="AB1798" t="e">
        <v>#REF!</v>
      </c>
      <c r="AC1798" t="e">
        <v>#REF!</v>
      </c>
      <c r="AD1798" t="e">
        <v>#REF!</v>
      </c>
      <c r="AE1798" t="e">
        <v>#REF!</v>
      </c>
      <c r="AH1798" s="4">
        <v>7763.24</v>
      </c>
    </row>
    <row r="1799" spans="1:34" x14ac:dyDescent="0.35">
      <c r="A1799" s="1">
        <v>45012</v>
      </c>
      <c r="C1799" t="s">
        <v>43</v>
      </c>
      <c r="D1799">
        <v>235183</v>
      </c>
      <c r="E1799" t="s">
        <v>1722</v>
      </c>
      <c r="F1799" t="s">
        <v>45</v>
      </c>
      <c r="G1799">
        <v>71737</v>
      </c>
      <c r="H1799" t="s">
        <v>46</v>
      </c>
      <c r="I1799" t="s">
        <v>479</v>
      </c>
      <c r="J1799" t="s">
        <v>48</v>
      </c>
      <c r="K1799" t="s">
        <v>480</v>
      </c>
      <c r="L1799" t="s">
        <v>1541</v>
      </c>
      <c r="N1799">
        <v>25</v>
      </c>
      <c r="O1799">
        <v>575.08000000000004</v>
      </c>
      <c r="P1799">
        <v>19.16</v>
      </c>
      <c r="Q1799">
        <v>23.32</v>
      </c>
      <c r="R1799">
        <v>20.83</v>
      </c>
      <c r="S1799">
        <v>23.32</v>
      </c>
      <c r="T1799" t="s">
        <v>40</v>
      </c>
      <c r="U1799" t="s">
        <v>41</v>
      </c>
      <c r="V1799" s="2">
        <v>8.72E-2</v>
      </c>
      <c r="W1799" s="2">
        <v>8.72E-2</v>
      </c>
      <c r="X1799">
        <v>27</v>
      </c>
      <c r="Y1799" t="s">
        <v>42</v>
      </c>
      <c r="Z1799">
        <v>1.8155584549999999</v>
      </c>
      <c r="AA1799">
        <v>2.0325887269999998</v>
      </c>
      <c r="AB1799">
        <v>1.67</v>
      </c>
      <c r="AC1799">
        <v>2.0325868790000001</v>
      </c>
      <c r="AD1799" s="3">
        <v>1.22</v>
      </c>
      <c r="AE1799">
        <v>0.18</v>
      </c>
      <c r="AH1799">
        <v>41.75</v>
      </c>
    </row>
    <row r="1800" spans="1:34" x14ac:dyDescent="0.35">
      <c r="A1800" s="1">
        <v>44972</v>
      </c>
      <c r="C1800" t="s">
        <v>32</v>
      </c>
      <c r="D1800">
        <v>616910</v>
      </c>
      <c r="E1800" t="s">
        <v>1723</v>
      </c>
      <c r="F1800" t="s">
        <v>34</v>
      </c>
      <c r="G1800" t="s">
        <v>1724</v>
      </c>
      <c r="H1800" t="s">
        <v>86</v>
      </c>
      <c r="I1800" t="s">
        <v>340</v>
      </c>
      <c r="J1800" t="s">
        <v>37</v>
      </c>
      <c r="K1800" t="s">
        <v>88</v>
      </c>
      <c r="L1800" t="s">
        <v>122</v>
      </c>
      <c r="N1800">
        <v>4643.9888000000001</v>
      </c>
      <c r="O1800">
        <v>26979.78</v>
      </c>
      <c r="P1800">
        <v>6.66</v>
      </c>
      <c r="Q1800">
        <v>6.94</v>
      </c>
      <c r="R1800">
        <v>7.24</v>
      </c>
      <c r="S1800">
        <v>6.94</v>
      </c>
      <c r="T1800" t="s">
        <v>40</v>
      </c>
      <c r="U1800" t="s">
        <v>41</v>
      </c>
      <c r="V1800" s="2">
        <v>8.7099999999999997E-2</v>
      </c>
      <c r="W1800" s="2">
        <v>8.7099999999999997E-2</v>
      </c>
      <c r="X1800">
        <v>15</v>
      </c>
      <c r="Y1800">
        <v>1451.9987000000001</v>
      </c>
      <c r="Z1800">
        <v>8425.65</v>
      </c>
      <c r="AB1800">
        <v>10512.470590000001</v>
      </c>
      <c r="AC1800">
        <v>10076.87098</v>
      </c>
      <c r="AD1800">
        <v>9670.3113420000009</v>
      </c>
      <c r="AE1800">
        <v>10081.31465</v>
      </c>
      <c r="AF1800" s="3">
        <v>1.04</v>
      </c>
      <c r="AG1800">
        <v>882.4</v>
      </c>
      <c r="AH1800" s="4">
        <v>2693.51</v>
      </c>
    </row>
    <row r="1801" spans="1:34" x14ac:dyDescent="0.35">
      <c r="A1801" s="1">
        <v>45012</v>
      </c>
      <c r="C1801" t="s">
        <v>43</v>
      </c>
      <c r="D1801">
        <v>504687</v>
      </c>
      <c r="E1801" t="s">
        <v>1725</v>
      </c>
      <c r="F1801" t="s">
        <v>45</v>
      </c>
      <c r="G1801">
        <v>89726</v>
      </c>
      <c r="H1801" t="s">
        <v>108</v>
      </c>
      <c r="I1801" t="s">
        <v>1698</v>
      </c>
      <c r="J1801" t="s">
        <v>82</v>
      </c>
      <c r="K1801" t="s">
        <v>110</v>
      </c>
      <c r="L1801" t="s">
        <v>182</v>
      </c>
      <c r="N1801">
        <v>912.4</v>
      </c>
      <c r="O1801">
        <v>30613.82</v>
      </c>
      <c r="P1801">
        <v>42.15</v>
      </c>
      <c r="Q1801">
        <v>41</v>
      </c>
      <c r="R1801">
        <v>45.82</v>
      </c>
      <c r="S1801">
        <v>41</v>
      </c>
      <c r="T1801" t="s">
        <v>40</v>
      </c>
      <c r="U1801" t="s">
        <v>41</v>
      </c>
      <c r="V1801" s="2">
        <v>8.7099999999999997E-2</v>
      </c>
      <c r="W1801" s="2">
        <v>8.7099999999999997E-2</v>
      </c>
      <c r="X1801">
        <v>27</v>
      </c>
      <c r="Z1801">
        <v>3.989546856</v>
      </c>
      <c r="AA1801">
        <v>3.5698695140000001</v>
      </c>
      <c r="AB1801">
        <v>3.67</v>
      </c>
      <c r="AC1801">
        <v>3.5697767969999998</v>
      </c>
      <c r="AD1801" s="3">
        <v>0.97</v>
      </c>
      <c r="AE1801">
        <v>0.31</v>
      </c>
      <c r="AH1801" s="4">
        <v>3348.51</v>
      </c>
    </row>
    <row r="1802" spans="1:34" x14ac:dyDescent="0.35">
      <c r="A1802" s="1">
        <v>44946</v>
      </c>
      <c r="C1802" t="s">
        <v>90</v>
      </c>
      <c r="D1802">
        <v>482450</v>
      </c>
      <c r="E1802" t="s">
        <v>1726</v>
      </c>
      <c r="F1802" t="s">
        <v>34</v>
      </c>
      <c r="G1802">
        <v>66221</v>
      </c>
      <c r="H1802" t="s">
        <v>175</v>
      </c>
      <c r="I1802" t="s">
        <v>1727</v>
      </c>
      <c r="J1802" t="s">
        <v>63</v>
      </c>
      <c r="K1802" t="s">
        <v>246</v>
      </c>
      <c r="L1802" t="s">
        <v>439</v>
      </c>
      <c r="N1802">
        <v>84</v>
      </c>
      <c r="O1802">
        <v>2779.03</v>
      </c>
      <c r="P1802">
        <v>33.33</v>
      </c>
      <c r="Q1802">
        <v>44.42</v>
      </c>
      <c r="R1802">
        <v>36.229999999999997</v>
      </c>
      <c r="S1802">
        <v>44.42</v>
      </c>
      <c r="T1802" t="s">
        <v>40</v>
      </c>
      <c r="U1802" t="s">
        <v>41</v>
      </c>
      <c r="V1802" s="2">
        <v>8.6999999999999994E-2</v>
      </c>
      <c r="W1802" s="2">
        <v>8.6999999999999994E-2</v>
      </c>
      <c r="X1802">
        <v>20</v>
      </c>
      <c r="Z1802" t="e">
        <v>#REF!</v>
      </c>
      <c r="AA1802" t="e">
        <v>#REF!</v>
      </c>
      <c r="AB1802" t="e">
        <v>#REF!</v>
      </c>
      <c r="AC1802" t="e">
        <v>#REF!</v>
      </c>
      <c r="AD1802" t="e">
        <v>#REF!</v>
      </c>
      <c r="AE1802" t="e">
        <v>#REF!</v>
      </c>
      <c r="AH1802">
        <v>243.6</v>
      </c>
    </row>
    <row r="1803" spans="1:34" x14ac:dyDescent="0.35">
      <c r="A1803" s="1">
        <v>45012</v>
      </c>
      <c r="C1803" t="s">
        <v>43</v>
      </c>
      <c r="D1803">
        <v>104404</v>
      </c>
      <c r="E1803" t="s">
        <v>1051</v>
      </c>
      <c r="F1803" t="s">
        <v>45</v>
      </c>
      <c r="G1803">
        <v>74280</v>
      </c>
      <c r="H1803" t="s">
        <v>68</v>
      </c>
      <c r="I1803" t="s">
        <v>69</v>
      </c>
      <c r="J1803" t="s">
        <v>63</v>
      </c>
      <c r="K1803" t="s">
        <v>70</v>
      </c>
      <c r="L1803" t="s">
        <v>71</v>
      </c>
      <c r="N1803">
        <v>120.0296</v>
      </c>
      <c r="O1803">
        <v>20481.669999999998</v>
      </c>
      <c r="P1803">
        <v>191.65</v>
      </c>
      <c r="Q1803">
        <v>306.23</v>
      </c>
      <c r="R1803">
        <v>208.32</v>
      </c>
      <c r="S1803">
        <v>306.23</v>
      </c>
      <c r="T1803" t="s">
        <v>40</v>
      </c>
      <c r="U1803" t="s">
        <v>41</v>
      </c>
      <c r="V1803" s="2">
        <v>8.6999999999999994E-2</v>
      </c>
      <c r="W1803" s="2">
        <v>8.6999999999999994E-2</v>
      </c>
      <c r="X1803">
        <v>27</v>
      </c>
      <c r="Z1803">
        <v>18.11998122</v>
      </c>
      <c r="AA1803">
        <v>26.63633759</v>
      </c>
      <c r="AB1803">
        <v>16.670000000000002</v>
      </c>
      <c r="AC1803">
        <v>26.63633759</v>
      </c>
      <c r="AD1803" s="3">
        <v>1.6</v>
      </c>
      <c r="AE1803">
        <v>2.3199999999999998</v>
      </c>
      <c r="AH1803" s="4">
        <v>2000.89</v>
      </c>
    </row>
    <row r="1804" spans="1:34" x14ac:dyDescent="0.35">
      <c r="A1804" s="1">
        <v>45012</v>
      </c>
      <c r="C1804" t="s">
        <v>43</v>
      </c>
      <c r="D1804">
        <v>104404</v>
      </c>
      <c r="E1804" t="s">
        <v>1051</v>
      </c>
      <c r="F1804" t="s">
        <v>45</v>
      </c>
      <c r="G1804">
        <v>74280</v>
      </c>
      <c r="H1804" t="s">
        <v>68</v>
      </c>
      <c r="I1804" t="s">
        <v>69</v>
      </c>
      <c r="J1804" t="s">
        <v>63</v>
      </c>
      <c r="K1804" t="s">
        <v>70</v>
      </c>
      <c r="L1804" t="s">
        <v>71</v>
      </c>
      <c r="N1804">
        <v>120.0296</v>
      </c>
      <c r="O1804">
        <v>20481.669999999998</v>
      </c>
      <c r="P1804">
        <v>191.65</v>
      </c>
      <c r="Q1804">
        <v>306.23</v>
      </c>
      <c r="R1804">
        <v>208.32</v>
      </c>
      <c r="S1804">
        <v>306.23</v>
      </c>
      <c r="T1804" t="s">
        <v>40</v>
      </c>
      <c r="U1804" t="s">
        <v>41</v>
      </c>
      <c r="V1804" s="2">
        <v>8.6999999999999994E-2</v>
      </c>
      <c r="W1804" s="2">
        <v>8.6999999999999994E-2</v>
      </c>
      <c r="X1804">
        <v>27</v>
      </c>
      <c r="Z1804">
        <v>18.11998122</v>
      </c>
      <c r="AA1804">
        <v>26.63633759</v>
      </c>
      <c r="AB1804">
        <v>16.670000000000002</v>
      </c>
      <c r="AC1804">
        <v>26.63633759</v>
      </c>
      <c r="AD1804" s="3">
        <v>1.6</v>
      </c>
      <c r="AE1804">
        <v>2.3199999999999998</v>
      </c>
      <c r="AH1804" s="4">
        <v>2000.89</v>
      </c>
    </row>
    <row r="1805" spans="1:34" x14ac:dyDescent="0.35">
      <c r="A1805" s="1">
        <v>45012</v>
      </c>
      <c r="C1805" t="s">
        <v>43</v>
      </c>
      <c r="D1805">
        <v>104404</v>
      </c>
      <c r="E1805" t="s">
        <v>1051</v>
      </c>
      <c r="F1805" t="s">
        <v>45</v>
      </c>
      <c r="G1805">
        <v>74280</v>
      </c>
      <c r="H1805" t="s">
        <v>68</v>
      </c>
      <c r="I1805" t="s">
        <v>69</v>
      </c>
      <c r="J1805" t="s">
        <v>63</v>
      </c>
      <c r="K1805" t="s">
        <v>70</v>
      </c>
      <c r="L1805" t="s">
        <v>71</v>
      </c>
      <c r="N1805">
        <v>120.0296</v>
      </c>
      <c r="O1805">
        <v>20481.669999999998</v>
      </c>
      <c r="P1805">
        <v>191.65</v>
      </c>
      <c r="Q1805">
        <v>306.23</v>
      </c>
      <c r="R1805">
        <v>208.32</v>
      </c>
      <c r="S1805">
        <v>306.23</v>
      </c>
      <c r="T1805" t="s">
        <v>40</v>
      </c>
      <c r="U1805" t="s">
        <v>41</v>
      </c>
      <c r="V1805" s="2">
        <v>8.6999999999999994E-2</v>
      </c>
      <c r="W1805" s="2">
        <v>8.6999999999999994E-2</v>
      </c>
      <c r="X1805">
        <v>27</v>
      </c>
      <c r="Z1805">
        <v>18.11998122</v>
      </c>
      <c r="AA1805">
        <v>26.63633759</v>
      </c>
      <c r="AB1805">
        <v>16.670000000000002</v>
      </c>
      <c r="AC1805">
        <v>26.63633759</v>
      </c>
      <c r="AD1805" s="3">
        <v>1.6</v>
      </c>
      <c r="AE1805">
        <v>2.3199999999999998</v>
      </c>
      <c r="AH1805" s="4">
        <v>2000.89</v>
      </c>
    </row>
    <row r="1806" spans="1:34" x14ac:dyDescent="0.35">
      <c r="A1806" s="1">
        <v>45012</v>
      </c>
      <c r="C1806" t="s">
        <v>43</v>
      </c>
      <c r="D1806">
        <v>104404</v>
      </c>
      <c r="E1806" t="s">
        <v>1051</v>
      </c>
      <c r="F1806" t="s">
        <v>45</v>
      </c>
      <c r="G1806">
        <v>74280</v>
      </c>
      <c r="H1806" t="s">
        <v>68</v>
      </c>
      <c r="I1806" t="s">
        <v>69</v>
      </c>
      <c r="J1806" t="s">
        <v>63</v>
      </c>
      <c r="K1806" t="s">
        <v>70</v>
      </c>
      <c r="L1806" t="s">
        <v>71</v>
      </c>
      <c r="N1806">
        <v>120.0296</v>
      </c>
      <c r="O1806">
        <v>20481.669999999998</v>
      </c>
      <c r="P1806">
        <v>191.65</v>
      </c>
      <c r="Q1806">
        <v>306.23</v>
      </c>
      <c r="R1806">
        <v>208.32</v>
      </c>
      <c r="S1806">
        <v>306.23</v>
      </c>
      <c r="T1806" t="s">
        <v>40</v>
      </c>
      <c r="U1806" t="s">
        <v>41</v>
      </c>
      <c r="V1806" s="2">
        <v>8.6999999999999994E-2</v>
      </c>
      <c r="W1806" s="2">
        <v>8.6999999999999994E-2</v>
      </c>
      <c r="X1806">
        <v>27</v>
      </c>
      <c r="Z1806">
        <v>18.11998122</v>
      </c>
      <c r="AA1806">
        <v>26.63633759</v>
      </c>
      <c r="AB1806">
        <v>16.670000000000002</v>
      </c>
      <c r="AC1806">
        <v>26.63633759</v>
      </c>
      <c r="AD1806" s="3">
        <v>1.6</v>
      </c>
      <c r="AE1806">
        <v>2.3199999999999998</v>
      </c>
      <c r="AH1806" s="4">
        <v>2000.89</v>
      </c>
    </row>
    <row r="1807" spans="1:34" x14ac:dyDescent="0.35">
      <c r="A1807" s="1">
        <v>44949</v>
      </c>
      <c r="B1807" t="s">
        <v>43</v>
      </c>
      <c r="C1807" t="s">
        <v>43</v>
      </c>
      <c r="D1807">
        <v>966813</v>
      </c>
      <c r="E1807" t="s">
        <v>806</v>
      </c>
      <c r="F1807" t="s">
        <v>34</v>
      </c>
      <c r="G1807">
        <v>48374</v>
      </c>
      <c r="H1807" t="s">
        <v>93</v>
      </c>
      <c r="I1807" t="s">
        <v>241</v>
      </c>
      <c r="J1807" t="s">
        <v>37</v>
      </c>
      <c r="K1807" t="s">
        <v>38</v>
      </c>
      <c r="L1807" t="s">
        <v>242</v>
      </c>
      <c r="N1807">
        <v>70</v>
      </c>
      <c r="O1807">
        <v>11108.67</v>
      </c>
      <c r="P1807">
        <v>191.66</v>
      </c>
      <c r="Q1807">
        <v>187.24</v>
      </c>
      <c r="R1807">
        <v>208.33</v>
      </c>
      <c r="S1807">
        <v>187.24</v>
      </c>
      <c r="T1807" t="s">
        <v>40</v>
      </c>
      <c r="U1807" t="s">
        <v>41</v>
      </c>
      <c r="V1807" s="2">
        <v>8.6999999999999994E-2</v>
      </c>
      <c r="W1807" s="2">
        <v>8.6999999999999994E-2</v>
      </c>
      <c r="X1807">
        <v>23</v>
      </c>
      <c r="Y1807">
        <v>2</v>
      </c>
      <c r="Z1807">
        <v>374.48</v>
      </c>
      <c r="AA1807" t="s">
        <v>42</v>
      </c>
      <c r="AB1807">
        <v>416.66</v>
      </c>
      <c r="AC1807">
        <v>374.48</v>
      </c>
      <c r="AD1807">
        <v>383.32</v>
      </c>
      <c r="AE1807">
        <v>374.47859999999997</v>
      </c>
      <c r="AF1807" s="3">
        <v>0.98</v>
      </c>
      <c r="AG1807">
        <v>32.57</v>
      </c>
      <c r="AH1807" s="4">
        <v>1166.9000000000001</v>
      </c>
    </row>
    <row r="1808" spans="1:34" x14ac:dyDescent="0.35">
      <c r="A1808" s="1">
        <v>45012</v>
      </c>
      <c r="C1808" t="s">
        <v>43</v>
      </c>
      <c r="D1808">
        <v>942133</v>
      </c>
      <c r="E1808" t="s">
        <v>1728</v>
      </c>
      <c r="F1808" t="s">
        <v>45</v>
      </c>
      <c r="G1808">
        <v>26543</v>
      </c>
      <c r="H1808" t="s">
        <v>75</v>
      </c>
      <c r="I1808" t="s">
        <v>334</v>
      </c>
      <c r="J1808" t="s">
        <v>37</v>
      </c>
      <c r="K1808" t="s">
        <v>77</v>
      </c>
      <c r="L1808" t="s">
        <v>119</v>
      </c>
      <c r="N1808">
        <v>38650.400000000001</v>
      </c>
      <c r="O1808">
        <v>10937.57</v>
      </c>
      <c r="P1808">
        <v>0.23</v>
      </c>
      <c r="Q1808">
        <v>0.62</v>
      </c>
      <c r="R1808">
        <v>0.25</v>
      </c>
      <c r="S1808">
        <v>0.62</v>
      </c>
      <c r="T1808" t="s">
        <v>40</v>
      </c>
      <c r="U1808" t="s">
        <v>41</v>
      </c>
      <c r="V1808" s="2">
        <v>8.6999999999999994E-2</v>
      </c>
      <c r="W1808" s="2">
        <v>8.6999999999999994E-2</v>
      </c>
      <c r="X1808">
        <v>27</v>
      </c>
      <c r="Y1808" t="s">
        <v>42</v>
      </c>
      <c r="Z1808">
        <v>2.173913043E-2</v>
      </c>
      <c r="AA1808">
        <v>5.3913043479999999E-2</v>
      </c>
      <c r="AB1808">
        <v>0.02</v>
      </c>
      <c r="AC1808">
        <v>5.3913043479999999E-2</v>
      </c>
      <c r="AD1808" s="3">
        <v>2.7</v>
      </c>
      <c r="AE1808">
        <v>0</v>
      </c>
      <c r="AH1808">
        <v>773.01</v>
      </c>
    </row>
    <row r="1809" spans="1:34" x14ac:dyDescent="0.35">
      <c r="A1809" s="1">
        <v>44971</v>
      </c>
      <c r="C1809" t="s">
        <v>141</v>
      </c>
      <c r="D1809">
        <v>425076</v>
      </c>
      <c r="E1809" t="s">
        <v>1199</v>
      </c>
      <c r="F1809" t="s">
        <v>34</v>
      </c>
      <c r="G1809" t="s">
        <v>1200</v>
      </c>
      <c r="H1809" t="s">
        <v>80</v>
      </c>
      <c r="I1809" t="s">
        <v>1201</v>
      </c>
      <c r="J1809" t="s">
        <v>82</v>
      </c>
      <c r="K1809" t="s">
        <v>83</v>
      </c>
      <c r="L1809" t="s">
        <v>95</v>
      </c>
      <c r="N1809">
        <v>4501</v>
      </c>
      <c r="O1809">
        <v>158368</v>
      </c>
      <c r="P1809">
        <v>38.33</v>
      </c>
      <c r="Q1809">
        <v>44.99</v>
      </c>
      <c r="R1809">
        <v>41.66</v>
      </c>
      <c r="S1809">
        <v>44.99</v>
      </c>
      <c r="T1809" t="s">
        <v>40</v>
      </c>
      <c r="U1809" t="s">
        <v>41</v>
      </c>
      <c r="V1809" s="2">
        <v>8.6900000000000005E-2</v>
      </c>
      <c r="W1809" s="2">
        <v>8.6900000000000005E-2</v>
      </c>
      <c r="X1809">
        <v>14</v>
      </c>
      <c r="Y1809">
        <v>3333</v>
      </c>
      <c r="Z1809">
        <v>113557.37</v>
      </c>
      <c r="AA1809" t="s">
        <v>42</v>
      </c>
      <c r="AB1809">
        <v>138852.78</v>
      </c>
      <c r="AC1809">
        <v>149951.67000000001</v>
      </c>
      <c r="AD1809" s="4">
        <v>127753.89</v>
      </c>
      <c r="AE1809" s="4">
        <v>149951.66</v>
      </c>
      <c r="AF1809" s="3">
        <v>1.17</v>
      </c>
      <c r="AG1809" s="4">
        <v>13027.36</v>
      </c>
      <c r="AH1809" s="4">
        <v>14988.33</v>
      </c>
    </row>
    <row r="1810" spans="1:34" x14ac:dyDescent="0.35">
      <c r="A1810" s="1">
        <v>44966</v>
      </c>
      <c r="C1810" t="s">
        <v>72</v>
      </c>
      <c r="D1810">
        <v>575034</v>
      </c>
      <c r="E1810" t="s">
        <v>1729</v>
      </c>
      <c r="F1810" t="s">
        <v>34</v>
      </c>
      <c r="G1810" t="s">
        <v>1730</v>
      </c>
      <c r="H1810" t="s">
        <v>86</v>
      </c>
      <c r="I1810" t="s">
        <v>1335</v>
      </c>
      <c r="J1810" t="s">
        <v>37</v>
      </c>
      <c r="K1810" t="s">
        <v>226</v>
      </c>
      <c r="L1810" t="s">
        <v>542</v>
      </c>
      <c r="N1810">
        <v>1896</v>
      </c>
      <c r="O1810">
        <v>54093.36</v>
      </c>
      <c r="P1810">
        <v>26.13</v>
      </c>
      <c r="Q1810">
        <v>30.63</v>
      </c>
      <c r="R1810">
        <v>28.4</v>
      </c>
      <c r="S1810">
        <v>30.63</v>
      </c>
      <c r="T1810" t="s">
        <v>40</v>
      </c>
      <c r="U1810" t="s">
        <v>41</v>
      </c>
      <c r="V1810" s="2">
        <v>8.6900000000000005E-2</v>
      </c>
      <c r="W1810" s="2">
        <v>8.6900000000000005E-2</v>
      </c>
      <c r="X1810">
        <v>9</v>
      </c>
      <c r="Y1810">
        <v>499</v>
      </c>
      <c r="Z1810">
        <v>13833.51</v>
      </c>
      <c r="AA1810" t="s">
        <v>42</v>
      </c>
      <c r="AB1810">
        <v>14171.6</v>
      </c>
      <c r="AC1810">
        <v>15284.37</v>
      </c>
      <c r="AD1810" s="4">
        <v>13038.87</v>
      </c>
      <c r="AE1810" s="4">
        <v>15284.37</v>
      </c>
      <c r="AF1810" s="3">
        <v>1.17</v>
      </c>
      <c r="AG1810" s="4">
        <v>1327.8</v>
      </c>
      <c r="AH1810" s="4">
        <v>4303.92</v>
      </c>
    </row>
    <row r="1811" spans="1:34" x14ac:dyDescent="0.35">
      <c r="A1811" s="1">
        <v>44966</v>
      </c>
      <c r="C1811" t="s">
        <v>72</v>
      </c>
      <c r="D1811">
        <v>561599</v>
      </c>
      <c r="E1811" t="s">
        <v>1731</v>
      </c>
      <c r="F1811" t="s">
        <v>34</v>
      </c>
      <c r="G1811" t="s">
        <v>1730</v>
      </c>
      <c r="H1811" t="s">
        <v>86</v>
      </c>
      <c r="I1811" t="s">
        <v>541</v>
      </c>
      <c r="J1811" t="s">
        <v>37</v>
      </c>
      <c r="K1811" t="s">
        <v>226</v>
      </c>
      <c r="L1811" t="s">
        <v>542</v>
      </c>
      <c r="N1811">
        <v>1609</v>
      </c>
      <c r="O1811">
        <v>35619.96</v>
      </c>
      <c r="P1811">
        <v>26.13</v>
      </c>
      <c r="Q1811">
        <v>26.13</v>
      </c>
      <c r="R1811">
        <v>28.4</v>
      </c>
      <c r="S1811">
        <v>26.13</v>
      </c>
      <c r="T1811" t="s">
        <v>40</v>
      </c>
      <c r="U1811" t="s">
        <v>41</v>
      </c>
      <c r="V1811" s="2">
        <v>8.6900000000000005E-2</v>
      </c>
      <c r="W1811" s="2">
        <v>8.6900000000000005E-2</v>
      </c>
      <c r="X1811">
        <v>9</v>
      </c>
      <c r="Y1811">
        <v>290</v>
      </c>
      <c r="Z1811">
        <v>7227.43</v>
      </c>
      <c r="AA1811" t="s">
        <v>42</v>
      </c>
      <c r="AB1811">
        <v>8236</v>
      </c>
      <c r="AC1811">
        <v>7577.7</v>
      </c>
      <c r="AD1811" s="4">
        <v>7577.7</v>
      </c>
      <c r="AE1811" s="4">
        <v>7577.7</v>
      </c>
      <c r="AF1811" s="3">
        <v>1</v>
      </c>
      <c r="AG1811">
        <v>658.3</v>
      </c>
      <c r="AH1811" s="4">
        <v>3652.43</v>
      </c>
    </row>
    <row r="1812" spans="1:34" x14ac:dyDescent="0.35">
      <c r="A1812" s="1">
        <v>45012</v>
      </c>
      <c r="C1812" t="s">
        <v>43</v>
      </c>
      <c r="D1812">
        <v>258455</v>
      </c>
      <c r="E1812" t="s">
        <v>1732</v>
      </c>
      <c r="F1812" t="s">
        <v>45</v>
      </c>
      <c r="G1812">
        <v>66575</v>
      </c>
      <c r="H1812" t="s">
        <v>35</v>
      </c>
      <c r="I1812" t="s">
        <v>754</v>
      </c>
      <c r="J1812" t="s">
        <v>37</v>
      </c>
      <c r="K1812" t="s">
        <v>99</v>
      </c>
      <c r="L1812" t="s">
        <v>100</v>
      </c>
      <c r="N1812">
        <v>17380.95</v>
      </c>
      <c r="O1812">
        <v>1970358.64</v>
      </c>
      <c r="P1812">
        <v>124.98</v>
      </c>
      <c r="Q1812">
        <v>127.03</v>
      </c>
      <c r="R1812">
        <v>135.82</v>
      </c>
      <c r="S1812">
        <v>127.03</v>
      </c>
      <c r="T1812" t="s">
        <v>40</v>
      </c>
      <c r="U1812" t="s">
        <v>41</v>
      </c>
      <c r="V1812" s="2">
        <v>8.6699999999999999E-2</v>
      </c>
      <c r="W1812" s="2">
        <v>8.6699999999999999E-2</v>
      </c>
      <c r="X1812">
        <v>27</v>
      </c>
      <c r="Y1812" t="s">
        <v>42</v>
      </c>
      <c r="Z1812">
        <v>11.78019523</v>
      </c>
      <c r="AA1812">
        <v>11.01780445</v>
      </c>
      <c r="AB1812">
        <v>10.84</v>
      </c>
      <c r="AC1812">
        <v>11.017810689999999</v>
      </c>
      <c r="AD1812" s="3">
        <v>1.02</v>
      </c>
      <c r="AE1812">
        <v>0.96</v>
      </c>
      <c r="AH1812" s="4">
        <v>188409.5</v>
      </c>
    </row>
    <row r="1813" spans="1:34" x14ac:dyDescent="0.35">
      <c r="A1813" s="1">
        <v>45000</v>
      </c>
      <c r="C1813" t="s">
        <v>32</v>
      </c>
      <c r="D1813">
        <v>232560</v>
      </c>
      <c r="E1813" t="s">
        <v>1488</v>
      </c>
      <c r="F1813" t="s">
        <v>34</v>
      </c>
      <c r="G1813">
        <v>86962</v>
      </c>
      <c r="H1813" t="s">
        <v>35</v>
      </c>
      <c r="I1813" t="s">
        <v>219</v>
      </c>
      <c r="J1813" t="s">
        <v>37</v>
      </c>
      <c r="K1813" t="s">
        <v>38</v>
      </c>
      <c r="L1813" t="s">
        <v>125</v>
      </c>
      <c r="N1813">
        <v>14</v>
      </c>
      <c r="O1813">
        <v>78.760000000000005</v>
      </c>
      <c r="P1813">
        <v>9.58</v>
      </c>
      <c r="Q1813">
        <v>9.19</v>
      </c>
      <c r="R1813">
        <v>10.41</v>
      </c>
      <c r="S1813">
        <v>9.19</v>
      </c>
      <c r="T1813" t="s">
        <v>40</v>
      </c>
      <c r="U1813" t="s">
        <v>41</v>
      </c>
      <c r="V1813" s="2">
        <v>8.6599999999999996E-2</v>
      </c>
      <c r="W1813" s="2">
        <v>8.6599999999999996E-2</v>
      </c>
      <c r="X1813">
        <v>15</v>
      </c>
      <c r="Y1813" t="s">
        <v>42</v>
      </c>
      <c r="Z1813">
        <v>0.9019102296</v>
      </c>
      <c r="AA1813">
        <v>0.79621085589999996</v>
      </c>
      <c r="AB1813">
        <v>0.83</v>
      </c>
      <c r="AC1813">
        <v>0.79621085589999996</v>
      </c>
      <c r="AD1813" s="3">
        <v>0.96</v>
      </c>
      <c r="AE1813">
        <v>7.0000000000000007E-2</v>
      </c>
      <c r="AH1813">
        <v>11.62</v>
      </c>
    </row>
    <row r="1814" spans="1:34" x14ac:dyDescent="0.35">
      <c r="A1814" s="1">
        <v>44974</v>
      </c>
      <c r="C1814" t="s">
        <v>90</v>
      </c>
      <c r="D1814">
        <v>221900</v>
      </c>
      <c r="E1814" t="s">
        <v>1733</v>
      </c>
      <c r="F1814" t="s">
        <v>34</v>
      </c>
      <c r="G1814">
        <v>99915</v>
      </c>
      <c r="H1814" t="s">
        <v>86</v>
      </c>
      <c r="I1814" t="s">
        <v>225</v>
      </c>
      <c r="J1814" t="s">
        <v>37</v>
      </c>
      <c r="K1814" t="s">
        <v>226</v>
      </c>
      <c r="L1814" t="s">
        <v>520</v>
      </c>
      <c r="N1814">
        <v>83</v>
      </c>
      <c r="O1814">
        <v>12.85</v>
      </c>
      <c r="P1814">
        <v>2.78</v>
      </c>
      <c r="Q1814">
        <v>2.7</v>
      </c>
      <c r="R1814">
        <v>2.54</v>
      </c>
      <c r="S1814">
        <v>2.7</v>
      </c>
      <c r="T1814" t="s">
        <v>51</v>
      </c>
      <c r="U1814" t="s">
        <v>41</v>
      </c>
      <c r="V1814" s="2">
        <v>-8.6300000000000002E-2</v>
      </c>
      <c r="W1814" s="2">
        <v>8.6300000000000002E-2</v>
      </c>
      <c r="X1814">
        <v>17</v>
      </c>
      <c r="Y1814">
        <v>0</v>
      </c>
      <c r="Z1814" t="s">
        <v>42</v>
      </c>
      <c r="AA1814">
        <v>0.21928057549999999</v>
      </c>
      <c r="AB1814">
        <v>0.23309352520000001</v>
      </c>
      <c r="AC1814">
        <v>0.24</v>
      </c>
      <c r="AD1814">
        <v>0.23309352520000001</v>
      </c>
      <c r="AE1814" s="3">
        <v>0.97</v>
      </c>
      <c r="AF1814">
        <v>-0.02</v>
      </c>
      <c r="AH1814">
        <v>-19.920000000000002</v>
      </c>
    </row>
    <row r="1815" spans="1:34" x14ac:dyDescent="0.35">
      <c r="A1815" s="1">
        <v>44966</v>
      </c>
      <c r="C1815" t="s">
        <v>72</v>
      </c>
      <c r="D1815">
        <v>442904</v>
      </c>
      <c r="E1815" t="s">
        <v>1591</v>
      </c>
      <c r="F1815" t="s">
        <v>34</v>
      </c>
      <c r="G1815" t="s">
        <v>1592</v>
      </c>
      <c r="H1815" t="s">
        <v>35</v>
      </c>
      <c r="I1815" t="s">
        <v>251</v>
      </c>
      <c r="J1815" t="s">
        <v>37</v>
      </c>
      <c r="K1815" t="s">
        <v>38</v>
      </c>
      <c r="L1815" t="s">
        <v>242</v>
      </c>
      <c r="N1815">
        <v>59</v>
      </c>
      <c r="O1815">
        <v>58309.97</v>
      </c>
      <c r="P1815">
        <v>997.48</v>
      </c>
      <c r="Q1815" s="4">
        <v>1126.69</v>
      </c>
      <c r="R1815">
        <v>1083.33</v>
      </c>
      <c r="S1815">
        <v>1126.69</v>
      </c>
      <c r="T1815" t="s">
        <v>40</v>
      </c>
      <c r="U1815" t="s">
        <v>41</v>
      </c>
      <c r="V1815" s="2">
        <v>8.6099999999999996E-2</v>
      </c>
      <c r="W1815" s="2">
        <v>8.6099999999999996E-2</v>
      </c>
      <c r="X1815">
        <v>9</v>
      </c>
      <c r="Y1815">
        <v>9</v>
      </c>
      <c r="Z1815">
        <v>7630.07</v>
      </c>
      <c r="AA1815" t="s">
        <v>42</v>
      </c>
      <c r="AB1815">
        <v>9749.9699999999993</v>
      </c>
      <c r="AC1815">
        <v>10140.209999999999</v>
      </c>
      <c r="AD1815">
        <v>8977.32</v>
      </c>
      <c r="AE1815">
        <v>10140.209999999999</v>
      </c>
      <c r="AF1815" s="3">
        <v>1.1299999999999999</v>
      </c>
      <c r="AG1815">
        <v>872.74</v>
      </c>
      <c r="AH1815" s="4">
        <v>5065.1499999999996</v>
      </c>
    </row>
    <row r="1816" spans="1:34" x14ac:dyDescent="0.35">
      <c r="A1816" s="1">
        <v>44974</v>
      </c>
      <c r="C1816" t="s">
        <v>90</v>
      </c>
      <c r="D1816">
        <v>757964</v>
      </c>
      <c r="E1816" t="s">
        <v>1734</v>
      </c>
      <c r="F1816" t="s">
        <v>34</v>
      </c>
      <c r="G1816">
        <v>99915</v>
      </c>
      <c r="H1816" t="s">
        <v>86</v>
      </c>
      <c r="I1816" t="s">
        <v>229</v>
      </c>
      <c r="J1816" t="s">
        <v>37</v>
      </c>
      <c r="K1816" t="s">
        <v>226</v>
      </c>
      <c r="L1816" t="s">
        <v>520</v>
      </c>
      <c r="N1816">
        <v>75216.997900000002</v>
      </c>
      <c r="O1816">
        <v>133524.16</v>
      </c>
      <c r="P1816">
        <v>0.93</v>
      </c>
      <c r="Q1816">
        <v>2.16</v>
      </c>
      <c r="R1816">
        <v>0.85</v>
      </c>
      <c r="S1816">
        <v>2.16</v>
      </c>
      <c r="T1816" t="s">
        <v>51</v>
      </c>
      <c r="U1816" t="s">
        <v>41</v>
      </c>
      <c r="V1816" s="2">
        <v>-8.5999999999999993E-2</v>
      </c>
      <c r="W1816" s="2">
        <v>8.5999999999999993E-2</v>
      </c>
      <c r="X1816">
        <v>17</v>
      </c>
      <c r="Y1816">
        <v>30746.35</v>
      </c>
      <c r="Z1816" t="s">
        <v>42</v>
      </c>
      <c r="AA1816">
        <v>7.311827957E-2</v>
      </c>
      <c r="AB1816">
        <v>0.18580645160000001</v>
      </c>
      <c r="AC1816">
        <v>0.08</v>
      </c>
      <c r="AD1816">
        <v>0.185623859</v>
      </c>
      <c r="AE1816" s="3">
        <v>2.3199999999999998</v>
      </c>
      <c r="AF1816">
        <v>-0.02</v>
      </c>
      <c r="AH1816" s="4">
        <v>-6017.36</v>
      </c>
    </row>
    <row r="1817" spans="1:34" x14ac:dyDescent="0.35">
      <c r="A1817" s="1">
        <v>44929</v>
      </c>
      <c r="C1817" t="s">
        <v>43</v>
      </c>
      <c r="D1817">
        <v>111380</v>
      </c>
      <c r="E1817" t="s">
        <v>1667</v>
      </c>
      <c r="F1817" t="s">
        <v>45</v>
      </c>
      <c r="G1817">
        <v>77755</v>
      </c>
      <c r="H1817" t="s">
        <v>148</v>
      </c>
      <c r="I1817" t="s">
        <v>162</v>
      </c>
      <c r="J1817" t="s">
        <v>37</v>
      </c>
      <c r="K1817" t="s">
        <v>150</v>
      </c>
      <c r="L1817" t="s">
        <v>191</v>
      </c>
      <c r="N1817">
        <v>33251.101999999999</v>
      </c>
      <c r="O1817">
        <v>235291.8</v>
      </c>
      <c r="P1817">
        <v>5.82</v>
      </c>
      <c r="Q1817">
        <v>9.73</v>
      </c>
      <c r="R1817">
        <v>5.32</v>
      </c>
      <c r="S1817">
        <v>9.8699999999999992</v>
      </c>
      <c r="T1817" t="s">
        <v>51</v>
      </c>
      <c r="U1817" t="s">
        <v>701</v>
      </c>
      <c r="V1817" s="2">
        <v>-8.5900000000000004E-2</v>
      </c>
      <c r="W1817" s="2">
        <v>8.5900000000000004E-2</v>
      </c>
      <c r="X1817">
        <v>3</v>
      </c>
      <c r="Y1817">
        <v>7928</v>
      </c>
      <c r="Z1817">
        <v>63241.36</v>
      </c>
      <c r="AB1817">
        <v>42176.959999999999</v>
      </c>
      <c r="AC1817">
        <v>78249.36</v>
      </c>
      <c r="AD1817">
        <v>46140.959999999999</v>
      </c>
      <c r="AE1817">
        <v>77139.519910000003</v>
      </c>
      <c r="AF1817" s="3">
        <v>1.67</v>
      </c>
      <c r="AG1817" s="4">
        <v>-7736.95</v>
      </c>
      <c r="AH1817" s="4">
        <v>-16625.55</v>
      </c>
    </row>
    <row r="1818" spans="1:34" x14ac:dyDescent="0.35">
      <c r="A1818" s="1">
        <v>44949</v>
      </c>
      <c r="B1818" t="s">
        <v>43</v>
      </c>
      <c r="C1818" t="s">
        <v>43</v>
      </c>
      <c r="D1818">
        <v>940386</v>
      </c>
      <c r="E1818" t="s">
        <v>534</v>
      </c>
      <c r="F1818" t="s">
        <v>34</v>
      </c>
      <c r="G1818" t="s">
        <v>535</v>
      </c>
      <c r="H1818" t="s">
        <v>93</v>
      </c>
      <c r="I1818" t="s">
        <v>496</v>
      </c>
      <c r="J1818" t="s">
        <v>37</v>
      </c>
      <c r="K1818" t="s">
        <v>38</v>
      </c>
      <c r="L1818" t="s">
        <v>39</v>
      </c>
      <c r="N1818">
        <v>19</v>
      </c>
      <c r="O1818">
        <v>811.5</v>
      </c>
      <c r="P1818">
        <v>36.450000000000003</v>
      </c>
      <c r="Q1818">
        <v>61.2</v>
      </c>
      <c r="R1818">
        <v>39.58</v>
      </c>
      <c r="S1818">
        <v>61.2</v>
      </c>
      <c r="T1818" t="s">
        <v>40</v>
      </c>
      <c r="U1818" t="s">
        <v>41</v>
      </c>
      <c r="V1818" s="2">
        <v>8.5900000000000004E-2</v>
      </c>
      <c r="W1818" s="2">
        <v>8.5900000000000004E-2</v>
      </c>
      <c r="X1818">
        <v>23</v>
      </c>
      <c r="Y1818">
        <v>4</v>
      </c>
      <c r="Z1818">
        <v>168.62</v>
      </c>
      <c r="AB1818">
        <v>158.32</v>
      </c>
      <c r="AC1818">
        <v>244.8</v>
      </c>
      <c r="AD1818">
        <v>145.80000000000001</v>
      </c>
      <c r="AE1818">
        <v>244.79179999999999</v>
      </c>
      <c r="AF1818" s="3">
        <v>1.68</v>
      </c>
      <c r="AG1818">
        <v>21.01</v>
      </c>
      <c r="AH1818">
        <v>59.47</v>
      </c>
    </row>
    <row r="1819" spans="1:34" x14ac:dyDescent="0.35">
      <c r="A1819" s="1">
        <v>44946</v>
      </c>
      <c r="C1819" t="s">
        <v>90</v>
      </c>
      <c r="D1819">
        <v>821143</v>
      </c>
      <c r="E1819" t="s">
        <v>1735</v>
      </c>
      <c r="F1819" t="s">
        <v>34</v>
      </c>
      <c r="G1819">
        <v>12367</v>
      </c>
      <c r="H1819" t="s">
        <v>93</v>
      </c>
      <c r="I1819" t="s">
        <v>496</v>
      </c>
      <c r="J1819" t="s">
        <v>37</v>
      </c>
      <c r="K1819" t="s">
        <v>38</v>
      </c>
      <c r="L1819" t="s">
        <v>39</v>
      </c>
      <c r="N1819">
        <v>494</v>
      </c>
      <c r="O1819">
        <v>14329.94</v>
      </c>
      <c r="P1819">
        <v>29.16</v>
      </c>
      <c r="Q1819">
        <v>50.1</v>
      </c>
      <c r="R1819">
        <v>31.66</v>
      </c>
      <c r="S1819">
        <v>50.1</v>
      </c>
      <c r="T1819" t="s">
        <v>40</v>
      </c>
      <c r="U1819" t="s">
        <v>41</v>
      </c>
      <c r="V1819" s="2">
        <v>8.5699999999999998E-2</v>
      </c>
      <c r="W1819" s="2">
        <v>8.5699999999999998E-2</v>
      </c>
      <c r="X1819">
        <v>20</v>
      </c>
      <c r="Z1819" t="e">
        <v>#REF!</v>
      </c>
      <c r="AA1819" t="e">
        <v>#REF!</v>
      </c>
      <c r="AB1819" t="e">
        <v>#REF!</v>
      </c>
      <c r="AC1819" t="e">
        <v>#REF!</v>
      </c>
      <c r="AD1819" t="e">
        <v>#REF!</v>
      </c>
      <c r="AE1819" t="e">
        <v>#REF!</v>
      </c>
      <c r="AH1819" s="4">
        <v>1235</v>
      </c>
    </row>
    <row r="1820" spans="1:34" x14ac:dyDescent="0.35">
      <c r="A1820" s="1">
        <v>44946</v>
      </c>
      <c r="C1820" t="s">
        <v>90</v>
      </c>
      <c r="D1820">
        <v>821154</v>
      </c>
      <c r="E1820" t="s">
        <v>1736</v>
      </c>
      <c r="F1820" t="s">
        <v>34</v>
      </c>
      <c r="G1820">
        <v>12367</v>
      </c>
      <c r="H1820" t="s">
        <v>93</v>
      </c>
      <c r="I1820" t="s">
        <v>496</v>
      </c>
      <c r="J1820" t="s">
        <v>37</v>
      </c>
      <c r="K1820" t="s">
        <v>38</v>
      </c>
      <c r="L1820" t="s">
        <v>39</v>
      </c>
      <c r="N1820">
        <v>200</v>
      </c>
      <c r="O1820">
        <v>8834.64</v>
      </c>
      <c r="P1820">
        <v>58.32</v>
      </c>
      <c r="Q1820">
        <v>67.88</v>
      </c>
      <c r="R1820">
        <v>63.32</v>
      </c>
      <c r="S1820">
        <v>67.88</v>
      </c>
      <c r="T1820" t="s">
        <v>40</v>
      </c>
      <c r="U1820" t="s">
        <v>41</v>
      </c>
      <c r="V1820" s="2">
        <v>8.5699999999999998E-2</v>
      </c>
      <c r="W1820" s="2">
        <v>8.5699999999999998E-2</v>
      </c>
      <c r="X1820">
        <v>20</v>
      </c>
      <c r="Z1820" t="e">
        <v>#REF!</v>
      </c>
      <c r="AA1820" t="e">
        <v>#REF!</v>
      </c>
      <c r="AB1820" t="e">
        <v>#REF!</v>
      </c>
      <c r="AC1820" t="e">
        <v>#REF!</v>
      </c>
      <c r="AD1820" t="e">
        <v>#REF!</v>
      </c>
      <c r="AE1820" t="e">
        <v>#REF!</v>
      </c>
      <c r="AH1820" s="4">
        <v>1000</v>
      </c>
    </row>
    <row r="1821" spans="1:34" x14ac:dyDescent="0.35">
      <c r="A1821" s="1">
        <v>45000</v>
      </c>
      <c r="C1821" t="s">
        <v>32</v>
      </c>
      <c r="D1821">
        <v>712263</v>
      </c>
      <c r="E1821" t="s">
        <v>1250</v>
      </c>
      <c r="F1821" t="s">
        <v>34</v>
      </c>
      <c r="G1821">
        <v>78472</v>
      </c>
      <c r="H1821" t="s">
        <v>35</v>
      </c>
      <c r="I1821" t="s">
        <v>118</v>
      </c>
      <c r="J1821" t="s">
        <v>37</v>
      </c>
      <c r="K1821" t="s">
        <v>38</v>
      </c>
      <c r="L1821" t="s">
        <v>125</v>
      </c>
      <c r="N1821">
        <v>482</v>
      </c>
      <c r="O1821">
        <v>15193.08</v>
      </c>
      <c r="P1821">
        <v>29.16</v>
      </c>
      <c r="Q1821">
        <v>32.6</v>
      </c>
      <c r="R1821">
        <v>31.66</v>
      </c>
      <c r="S1821">
        <v>32.6</v>
      </c>
      <c r="T1821" t="s">
        <v>40</v>
      </c>
      <c r="U1821" t="s">
        <v>41</v>
      </c>
      <c r="V1821" s="2">
        <v>8.5699999999999998E-2</v>
      </c>
      <c r="W1821" s="2">
        <v>8.5699999999999998E-2</v>
      </c>
      <c r="X1821">
        <v>15</v>
      </c>
      <c r="Y1821" t="s">
        <v>42</v>
      </c>
      <c r="Z1821">
        <v>2.7143347050000002</v>
      </c>
      <c r="AA1821">
        <v>2.7949245540000001</v>
      </c>
      <c r="AB1821">
        <v>2.5</v>
      </c>
      <c r="AC1821">
        <v>2.794924553</v>
      </c>
      <c r="AD1821" s="3">
        <v>1.1200000000000001</v>
      </c>
      <c r="AE1821">
        <v>0.24</v>
      </c>
      <c r="AH1821" s="4">
        <v>1205</v>
      </c>
    </row>
    <row r="1822" spans="1:34" x14ac:dyDescent="0.35">
      <c r="A1822" s="1">
        <v>45012</v>
      </c>
      <c r="C1822" t="s">
        <v>43</v>
      </c>
      <c r="D1822">
        <v>326518</v>
      </c>
      <c r="E1822" t="s">
        <v>1270</v>
      </c>
      <c r="F1822" t="s">
        <v>45</v>
      </c>
      <c r="G1822">
        <v>19809</v>
      </c>
      <c r="H1822" t="s">
        <v>175</v>
      </c>
      <c r="I1822" t="s">
        <v>366</v>
      </c>
      <c r="J1822" t="s">
        <v>63</v>
      </c>
      <c r="K1822" t="s">
        <v>246</v>
      </c>
      <c r="L1822" t="s">
        <v>367</v>
      </c>
      <c r="N1822">
        <v>59</v>
      </c>
      <c r="O1822">
        <v>15363.93</v>
      </c>
      <c r="P1822">
        <v>291.64999999999998</v>
      </c>
      <c r="Q1822">
        <v>336.32</v>
      </c>
      <c r="R1822">
        <v>266.64999999999998</v>
      </c>
      <c r="S1822">
        <v>336.32</v>
      </c>
      <c r="T1822" t="s">
        <v>51</v>
      </c>
      <c r="U1822" t="s">
        <v>41</v>
      </c>
      <c r="V1822" s="2">
        <v>-8.5699999999999998E-2</v>
      </c>
      <c r="W1822" s="2">
        <v>8.5699999999999998E-2</v>
      </c>
      <c r="X1822">
        <v>27</v>
      </c>
      <c r="Z1822">
        <v>22.8570204</v>
      </c>
      <c r="AA1822">
        <v>28.82907595</v>
      </c>
      <c r="AB1822">
        <v>25</v>
      </c>
      <c r="AC1822">
        <v>28.82907595</v>
      </c>
      <c r="AD1822" s="3">
        <v>1.1499999999999999</v>
      </c>
      <c r="AE1822">
        <v>-2.4700000000000002</v>
      </c>
      <c r="AH1822" s="4">
        <v>-1475</v>
      </c>
    </row>
    <row r="1823" spans="1:34" x14ac:dyDescent="0.35">
      <c r="A1823" s="1">
        <v>44972</v>
      </c>
      <c r="C1823" t="s">
        <v>32</v>
      </c>
      <c r="D1823">
        <v>575034</v>
      </c>
      <c r="E1823" t="s">
        <v>1729</v>
      </c>
      <c r="F1823" t="s">
        <v>34</v>
      </c>
      <c r="G1823" t="s">
        <v>1730</v>
      </c>
      <c r="H1823" t="s">
        <v>86</v>
      </c>
      <c r="I1823" t="s">
        <v>1335</v>
      </c>
      <c r="J1823" t="s">
        <v>37</v>
      </c>
      <c r="K1823" t="s">
        <v>226</v>
      </c>
      <c r="L1823" t="s">
        <v>542</v>
      </c>
      <c r="N1823">
        <v>1898</v>
      </c>
      <c r="O1823">
        <v>54214.84</v>
      </c>
      <c r="P1823">
        <v>28.4</v>
      </c>
      <c r="Q1823">
        <v>30.63</v>
      </c>
      <c r="R1823">
        <v>30.83</v>
      </c>
      <c r="S1823">
        <v>30.63</v>
      </c>
      <c r="T1823" t="s">
        <v>40</v>
      </c>
      <c r="U1823" t="s">
        <v>41</v>
      </c>
      <c r="V1823" s="2">
        <v>8.5599999999999996E-2</v>
      </c>
      <c r="W1823" s="2">
        <v>8.5599999999999996E-2</v>
      </c>
      <c r="X1823">
        <v>15</v>
      </c>
      <c r="Y1823">
        <v>500</v>
      </c>
      <c r="Z1823">
        <v>14008.11</v>
      </c>
      <c r="AA1823" t="s">
        <v>42</v>
      </c>
      <c r="AB1823">
        <v>15415</v>
      </c>
      <c r="AC1823">
        <v>15315</v>
      </c>
      <c r="AD1823">
        <v>14200</v>
      </c>
      <c r="AE1823">
        <v>15314.99999</v>
      </c>
      <c r="AF1823" s="3">
        <v>1.08</v>
      </c>
      <c r="AG1823" s="4">
        <v>1310.4000000000001</v>
      </c>
      <c r="AH1823" s="4">
        <v>4612.1400000000003</v>
      </c>
    </row>
    <row r="1824" spans="1:34" x14ac:dyDescent="0.35">
      <c r="A1824" s="1">
        <v>44972</v>
      </c>
      <c r="C1824" t="s">
        <v>32</v>
      </c>
      <c r="D1824">
        <v>561599</v>
      </c>
      <c r="E1824" t="s">
        <v>1731</v>
      </c>
      <c r="F1824" t="s">
        <v>34</v>
      </c>
      <c r="G1824" t="s">
        <v>1730</v>
      </c>
      <c r="H1824" t="s">
        <v>86</v>
      </c>
      <c r="I1824" t="s">
        <v>541</v>
      </c>
      <c r="J1824" t="s">
        <v>37</v>
      </c>
      <c r="K1824" t="s">
        <v>226</v>
      </c>
      <c r="L1824" t="s">
        <v>542</v>
      </c>
      <c r="N1824">
        <v>1606</v>
      </c>
      <c r="O1824">
        <v>35593.65</v>
      </c>
      <c r="P1824">
        <v>28.4</v>
      </c>
      <c r="Q1824">
        <v>26.13</v>
      </c>
      <c r="R1824">
        <v>30.83</v>
      </c>
      <c r="S1824">
        <v>26.13</v>
      </c>
      <c r="T1824" t="s">
        <v>40</v>
      </c>
      <c r="U1824" t="s">
        <v>41</v>
      </c>
      <c r="V1824" s="2">
        <v>8.5599999999999996E-2</v>
      </c>
      <c r="W1824" s="2">
        <v>8.5599999999999996E-2</v>
      </c>
      <c r="X1824">
        <v>15</v>
      </c>
      <c r="Y1824">
        <v>283</v>
      </c>
      <c r="Z1824">
        <v>7030.71</v>
      </c>
      <c r="AA1824" t="s">
        <v>42</v>
      </c>
      <c r="AB1824">
        <v>8724.89</v>
      </c>
      <c r="AC1824">
        <v>7394.79</v>
      </c>
      <c r="AD1824">
        <v>8037.2</v>
      </c>
      <c r="AE1824">
        <v>7394.79</v>
      </c>
      <c r="AF1824" s="3">
        <v>0.92</v>
      </c>
      <c r="AG1824">
        <v>632.72</v>
      </c>
      <c r="AH1824" s="4">
        <v>3902.58</v>
      </c>
    </row>
    <row r="1825" spans="1:34" x14ac:dyDescent="0.35">
      <c r="A1825" s="1">
        <v>44966</v>
      </c>
      <c r="C1825" t="s">
        <v>72</v>
      </c>
      <c r="D1825">
        <v>955203</v>
      </c>
      <c r="E1825" t="s">
        <v>1737</v>
      </c>
      <c r="F1825" t="s">
        <v>34</v>
      </c>
      <c r="G1825">
        <v>18873</v>
      </c>
      <c r="H1825" t="s">
        <v>86</v>
      </c>
      <c r="I1825" t="s">
        <v>87</v>
      </c>
      <c r="J1825" t="s">
        <v>37</v>
      </c>
      <c r="K1825" t="s">
        <v>88</v>
      </c>
      <c r="L1825" t="s">
        <v>122</v>
      </c>
      <c r="N1825">
        <v>52653</v>
      </c>
      <c r="O1825">
        <v>113838.22</v>
      </c>
      <c r="P1825">
        <v>1.87</v>
      </c>
      <c r="Q1825">
        <v>2.83</v>
      </c>
      <c r="R1825">
        <v>2.0299999999999998</v>
      </c>
      <c r="S1825">
        <v>2.83</v>
      </c>
      <c r="T1825" t="s">
        <v>40</v>
      </c>
      <c r="U1825" t="s">
        <v>41</v>
      </c>
      <c r="V1825" s="2">
        <v>8.5599999999999996E-2</v>
      </c>
      <c r="W1825" s="2">
        <v>8.5599999999999996E-2</v>
      </c>
      <c r="X1825">
        <v>9</v>
      </c>
      <c r="Y1825">
        <v>12156</v>
      </c>
      <c r="Z1825">
        <v>27230.23</v>
      </c>
      <c r="AB1825">
        <v>24676.68</v>
      </c>
      <c r="AC1825">
        <v>34401.480000000003</v>
      </c>
      <c r="AD1825">
        <v>22731.72</v>
      </c>
      <c r="AE1825">
        <v>34412.08999</v>
      </c>
      <c r="AF1825" s="3">
        <v>1.51</v>
      </c>
      <c r="AG1825" s="4">
        <v>2954.96</v>
      </c>
      <c r="AH1825" s="4">
        <v>8424.48</v>
      </c>
    </row>
    <row r="1826" spans="1:34" x14ac:dyDescent="0.35">
      <c r="A1826" s="1">
        <v>44991</v>
      </c>
      <c r="C1826" t="s">
        <v>43</v>
      </c>
      <c r="D1826">
        <v>999840</v>
      </c>
      <c r="E1826" t="s">
        <v>1738</v>
      </c>
      <c r="F1826" t="s">
        <v>34</v>
      </c>
      <c r="G1826">
        <v>46605</v>
      </c>
      <c r="H1826" t="s">
        <v>232</v>
      </c>
      <c r="I1826" t="s">
        <v>215</v>
      </c>
      <c r="J1826" t="s">
        <v>37</v>
      </c>
      <c r="K1826" t="s">
        <v>1739</v>
      </c>
      <c r="L1826" t="s">
        <v>1740</v>
      </c>
      <c r="N1826">
        <v>226</v>
      </c>
      <c r="O1826">
        <v>2024.91</v>
      </c>
      <c r="P1826">
        <v>8.9</v>
      </c>
      <c r="Q1826">
        <v>9.39</v>
      </c>
      <c r="R1826">
        <v>9.66</v>
      </c>
      <c r="S1826">
        <v>9.39</v>
      </c>
      <c r="T1826" t="s">
        <v>40</v>
      </c>
      <c r="U1826" t="s">
        <v>41</v>
      </c>
      <c r="V1826" s="2">
        <v>8.5400000000000004E-2</v>
      </c>
      <c r="W1826" s="2">
        <v>8.5400000000000004E-2</v>
      </c>
      <c r="X1826">
        <v>6</v>
      </c>
      <c r="Z1826">
        <v>0.82489887640000004</v>
      </c>
      <c r="AA1826">
        <v>0.80184269659999996</v>
      </c>
      <c r="AB1826">
        <v>0.76</v>
      </c>
      <c r="AC1826">
        <v>0.80184269730000002</v>
      </c>
      <c r="AD1826" s="3">
        <v>1.06</v>
      </c>
      <c r="AE1826">
        <v>7.0000000000000007E-2</v>
      </c>
      <c r="AH1826">
        <v>171.76</v>
      </c>
    </row>
    <row r="1827" spans="1:34" x14ac:dyDescent="0.35">
      <c r="A1827" s="1">
        <v>44977</v>
      </c>
      <c r="C1827" t="s">
        <v>43</v>
      </c>
      <c r="D1827">
        <v>293672</v>
      </c>
      <c r="E1827" t="s">
        <v>1386</v>
      </c>
      <c r="F1827" t="s">
        <v>45</v>
      </c>
      <c r="G1827">
        <v>55209</v>
      </c>
      <c r="H1827" t="s">
        <v>197</v>
      </c>
      <c r="I1827" t="s">
        <v>198</v>
      </c>
      <c r="J1827" t="s">
        <v>82</v>
      </c>
      <c r="K1827" t="s">
        <v>199</v>
      </c>
      <c r="L1827" t="s">
        <v>200</v>
      </c>
      <c r="N1827">
        <v>382</v>
      </c>
      <c r="O1827">
        <v>31087.35</v>
      </c>
      <c r="P1827">
        <v>90.07</v>
      </c>
      <c r="Q1827">
        <v>89.79</v>
      </c>
      <c r="R1827">
        <v>82.4</v>
      </c>
      <c r="S1827">
        <v>89.79</v>
      </c>
      <c r="T1827" t="s">
        <v>51</v>
      </c>
      <c r="U1827" t="s">
        <v>41</v>
      </c>
      <c r="V1827" s="2">
        <v>-8.5199999999999998E-2</v>
      </c>
      <c r="W1827" s="2">
        <v>8.5199999999999998E-2</v>
      </c>
      <c r="X1827">
        <v>20</v>
      </c>
      <c r="Y1827">
        <v>7920.6</v>
      </c>
      <c r="AA1827">
        <v>7.0168535580000002</v>
      </c>
      <c r="AB1827">
        <v>7.6461563229999996</v>
      </c>
      <c r="AC1827">
        <v>7.67</v>
      </c>
      <c r="AD1827">
        <v>7.6461558460000001</v>
      </c>
      <c r="AE1827" s="3">
        <v>1</v>
      </c>
      <c r="AF1827">
        <v>-0.65</v>
      </c>
      <c r="AH1827" s="4">
        <v>-2929.94</v>
      </c>
    </row>
    <row r="1828" spans="1:34" x14ac:dyDescent="0.35">
      <c r="A1828" s="1">
        <v>44943</v>
      </c>
      <c r="C1828" t="s">
        <v>141</v>
      </c>
      <c r="D1828">
        <v>285877</v>
      </c>
      <c r="E1828" t="s">
        <v>1260</v>
      </c>
      <c r="F1828" t="s">
        <v>45</v>
      </c>
      <c r="G1828">
        <v>81708</v>
      </c>
      <c r="H1828" t="s">
        <v>175</v>
      </c>
      <c r="I1828" t="s">
        <v>366</v>
      </c>
      <c r="J1828" t="s">
        <v>63</v>
      </c>
      <c r="K1828" t="s">
        <v>246</v>
      </c>
      <c r="L1828" t="s">
        <v>367</v>
      </c>
      <c r="N1828">
        <v>589</v>
      </c>
      <c r="O1828">
        <v>89228.96</v>
      </c>
      <c r="P1828">
        <v>195.82</v>
      </c>
      <c r="Q1828">
        <v>189.9</v>
      </c>
      <c r="R1828">
        <v>179.15</v>
      </c>
      <c r="S1828">
        <v>189.9</v>
      </c>
      <c r="T1828" t="s">
        <v>51</v>
      </c>
      <c r="U1828" t="s">
        <v>41</v>
      </c>
      <c r="V1828" s="2">
        <v>-8.5099999999999995E-2</v>
      </c>
      <c r="W1828" s="2">
        <v>8.5099999999999995E-2</v>
      </c>
      <c r="X1828">
        <v>17</v>
      </c>
      <c r="Y1828">
        <v>109</v>
      </c>
      <c r="Z1828">
        <v>17907.23</v>
      </c>
      <c r="AB1828">
        <v>19527.349999999999</v>
      </c>
      <c r="AC1828">
        <v>20699.099999999999</v>
      </c>
      <c r="AD1828">
        <v>21344.38</v>
      </c>
      <c r="AE1828">
        <v>20699.099999999999</v>
      </c>
      <c r="AF1828" s="3">
        <v>0.97</v>
      </c>
      <c r="AG1828" s="4">
        <v>-1762.1</v>
      </c>
      <c r="AH1828" s="4">
        <v>-9818.6299999999992</v>
      </c>
    </row>
    <row r="1829" spans="1:34" x14ac:dyDescent="0.35">
      <c r="A1829" s="1">
        <v>45012</v>
      </c>
      <c r="C1829" t="s">
        <v>43</v>
      </c>
      <c r="D1829">
        <v>285882</v>
      </c>
      <c r="E1829" t="s">
        <v>1741</v>
      </c>
      <c r="F1829" t="s">
        <v>45</v>
      </c>
      <c r="G1829">
        <v>97252</v>
      </c>
      <c r="H1829" t="s">
        <v>175</v>
      </c>
      <c r="I1829" t="s">
        <v>366</v>
      </c>
      <c r="J1829" t="s">
        <v>63</v>
      </c>
      <c r="K1829" t="s">
        <v>246</v>
      </c>
      <c r="L1829" t="s">
        <v>367</v>
      </c>
      <c r="N1829">
        <v>48</v>
      </c>
      <c r="O1829">
        <v>13381.5</v>
      </c>
      <c r="P1829">
        <v>294.14999999999998</v>
      </c>
      <c r="Q1829">
        <v>341.03</v>
      </c>
      <c r="R1829">
        <v>269.14999999999998</v>
      </c>
      <c r="S1829">
        <v>341.03</v>
      </c>
      <c r="T1829" t="s">
        <v>51</v>
      </c>
      <c r="U1829" t="s">
        <v>41</v>
      </c>
      <c r="V1829" s="2">
        <v>-8.5000000000000006E-2</v>
      </c>
      <c r="W1829" s="2">
        <v>8.5000000000000006E-2</v>
      </c>
      <c r="X1829">
        <v>27</v>
      </c>
      <c r="Z1829">
        <v>22.875233720000001</v>
      </c>
      <c r="AA1829">
        <v>28.984361719999999</v>
      </c>
      <c r="AB1829">
        <v>25</v>
      </c>
      <c r="AC1829">
        <v>28.984361719999999</v>
      </c>
      <c r="AD1829" s="3">
        <v>1.1599999999999999</v>
      </c>
      <c r="AE1829">
        <v>-2.46</v>
      </c>
      <c r="AH1829" s="4">
        <v>-1200</v>
      </c>
    </row>
    <row r="1830" spans="1:34" x14ac:dyDescent="0.35">
      <c r="A1830" s="1">
        <v>44966</v>
      </c>
      <c r="C1830" t="s">
        <v>72</v>
      </c>
      <c r="D1830">
        <v>279316</v>
      </c>
      <c r="E1830" t="s">
        <v>1742</v>
      </c>
      <c r="F1830" t="s">
        <v>34</v>
      </c>
      <c r="G1830" t="s">
        <v>1743</v>
      </c>
      <c r="H1830" t="s">
        <v>148</v>
      </c>
      <c r="I1830" t="s">
        <v>390</v>
      </c>
      <c r="J1830" t="s">
        <v>37</v>
      </c>
      <c r="K1830" t="s">
        <v>150</v>
      </c>
      <c r="L1830" t="s">
        <v>259</v>
      </c>
      <c r="N1830">
        <v>126</v>
      </c>
      <c r="O1830">
        <v>1572.52</v>
      </c>
      <c r="P1830">
        <v>17.66</v>
      </c>
      <c r="Q1830">
        <v>12.52</v>
      </c>
      <c r="R1830">
        <v>19.16</v>
      </c>
      <c r="S1830">
        <v>12.52</v>
      </c>
      <c r="T1830" t="s">
        <v>40</v>
      </c>
      <c r="U1830" t="s">
        <v>41</v>
      </c>
      <c r="V1830" s="2">
        <v>8.4900000000000003E-2</v>
      </c>
      <c r="W1830" s="2">
        <v>8.4900000000000003E-2</v>
      </c>
      <c r="X1830">
        <v>9</v>
      </c>
      <c r="Y1830">
        <v>104</v>
      </c>
      <c r="Z1830">
        <v>1297.08</v>
      </c>
      <c r="AA1830" t="s">
        <v>42</v>
      </c>
      <c r="AB1830">
        <v>1992.64</v>
      </c>
      <c r="AC1830">
        <v>1302.08</v>
      </c>
      <c r="AD1830">
        <v>1836.64</v>
      </c>
      <c r="AE1830">
        <v>1302.080001</v>
      </c>
      <c r="AF1830" s="3">
        <v>0.71</v>
      </c>
      <c r="AG1830">
        <v>110.6</v>
      </c>
      <c r="AH1830">
        <v>189</v>
      </c>
    </row>
    <row r="1831" spans="1:34" x14ac:dyDescent="0.35">
      <c r="A1831" s="1">
        <v>44980</v>
      </c>
      <c r="C1831" t="s">
        <v>72</v>
      </c>
      <c r="D1831">
        <v>619737</v>
      </c>
      <c r="E1831" t="s">
        <v>1744</v>
      </c>
      <c r="F1831" t="s">
        <v>34</v>
      </c>
      <c r="G1831" t="s">
        <v>1745</v>
      </c>
      <c r="H1831" t="s">
        <v>108</v>
      </c>
      <c r="I1831" t="s">
        <v>181</v>
      </c>
      <c r="J1831" t="s">
        <v>82</v>
      </c>
      <c r="K1831" t="s">
        <v>398</v>
      </c>
      <c r="L1831" t="s">
        <v>404</v>
      </c>
      <c r="N1831">
        <v>20</v>
      </c>
      <c r="O1831">
        <v>16798</v>
      </c>
      <c r="P1831">
        <v>904.16</v>
      </c>
      <c r="Q1831">
        <v>875.99</v>
      </c>
      <c r="R1831">
        <v>980.83</v>
      </c>
      <c r="S1831">
        <v>875.99</v>
      </c>
      <c r="T1831" t="s">
        <v>40</v>
      </c>
      <c r="U1831" t="s">
        <v>41</v>
      </c>
      <c r="V1831" s="2">
        <v>8.48E-2</v>
      </c>
      <c r="W1831" s="2">
        <v>8.48E-2</v>
      </c>
      <c r="X1831">
        <v>23</v>
      </c>
      <c r="Z1831">
        <v>83.171381280000006</v>
      </c>
      <c r="AA1831">
        <v>74.281270239999998</v>
      </c>
      <c r="AB1831">
        <v>76.67</v>
      </c>
      <c r="AC1831">
        <v>74.281270239999998</v>
      </c>
      <c r="AD1831" s="3">
        <v>0.97</v>
      </c>
      <c r="AE1831">
        <v>6.3</v>
      </c>
      <c r="AH1831" s="4">
        <v>1533.4</v>
      </c>
    </row>
    <row r="1832" spans="1:34" x14ac:dyDescent="0.35">
      <c r="A1832" s="1">
        <v>44943</v>
      </c>
      <c r="C1832" t="s">
        <v>141</v>
      </c>
      <c r="D1832">
        <v>530071</v>
      </c>
      <c r="E1832" t="s">
        <v>1155</v>
      </c>
      <c r="F1832" t="s">
        <v>45</v>
      </c>
      <c r="G1832">
        <v>87337</v>
      </c>
      <c r="H1832" t="s">
        <v>46</v>
      </c>
      <c r="I1832" t="s">
        <v>57</v>
      </c>
      <c r="J1832" t="s">
        <v>48</v>
      </c>
      <c r="K1832" t="s">
        <v>58</v>
      </c>
      <c r="L1832" t="s">
        <v>59</v>
      </c>
      <c r="N1832">
        <v>82</v>
      </c>
      <c r="O1832">
        <v>689.33</v>
      </c>
      <c r="P1832">
        <v>9.92</v>
      </c>
      <c r="Q1832">
        <v>9.09</v>
      </c>
      <c r="R1832">
        <v>9.08</v>
      </c>
      <c r="S1832">
        <v>9.09</v>
      </c>
      <c r="T1832" t="s">
        <v>51</v>
      </c>
      <c r="U1832" t="s">
        <v>41</v>
      </c>
      <c r="V1832" s="2">
        <v>-8.4699999999999998E-2</v>
      </c>
      <c r="W1832" s="2">
        <v>8.4699999999999998E-2</v>
      </c>
      <c r="X1832">
        <v>17</v>
      </c>
      <c r="Y1832">
        <v>15</v>
      </c>
      <c r="Z1832">
        <v>136.6</v>
      </c>
      <c r="AA1832" t="s">
        <v>42</v>
      </c>
      <c r="AB1832">
        <v>136.19999999999999</v>
      </c>
      <c r="AC1832">
        <v>136.35</v>
      </c>
      <c r="AD1832">
        <v>148.80000000000001</v>
      </c>
      <c r="AE1832">
        <v>136.35001170000001</v>
      </c>
      <c r="AF1832" s="3">
        <v>0.92</v>
      </c>
      <c r="AG1832">
        <v>-11.55</v>
      </c>
      <c r="AH1832">
        <v>-68.88</v>
      </c>
    </row>
    <row r="1833" spans="1:34" x14ac:dyDescent="0.35">
      <c r="A1833" s="1">
        <v>44980</v>
      </c>
      <c r="C1833" t="s">
        <v>72</v>
      </c>
      <c r="D1833">
        <v>619738</v>
      </c>
      <c r="E1833" t="s">
        <v>1746</v>
      </c>
      <c r="F1833" t="s">
        <v>34</v>
      </c>
      <c r="G1833" t="s">
        <v>1747</v>
      </c>
      <c r="H1833" t="s">
        <v>108</v>
      </c>
      <c r="I1833" t="s">
        <v>181</v>
      </c>
      <c r="J1833" t="s">
        <v>82</v>
      </c>
      <c r="K1833" t="s">
        <v>398</v>
      </c>
      <c r="L1833" t="s">
        <v>404</v>
      </c>
      <c r="N1833">
        <v>179</v>
      </c>
      <c r="O1833">
        <v>152219.5</v>
      </c>
      <c r="P1833">
        <v>897.49</v>
      </c>
      <c r="Q1833">
        <v>897.99</v>
      </c>
      <c r="R1833">
        <v>973.33</v>
      </c>
      <c r="S1833">
        <v>897.99</v>
      </c>
      <c r="T1833" t="s">
        <v>40</v>
      </c>
      <c r="U1833" t="s">
        <v>41</v>
      </c>
      <c r="V1833" s="2">
        <v>8.4500000000000006E-2</v>
      </c>
      <c r="W1833" s="2">
        <v>8.4500000000000006E-2</v>
      </c>
      <c r="X1833">
        <v>23</v>
      </c>
      <c r="Z1833">
        <v>82.248657030000004</v>
      </c>
      <c r="AA1833">
        <v>75.882251170000004</v>
      </c>
      <c r="AB1833">
        <v>75.84</v>
      </c>
      <c r="AC1833">
        <v>75.882251120000006</v>
      </c>
      <c r="AD1833" s="3">
        <v>1</v>
      </c>
      <c r="AE1833">
        <v>6.41</v>
      </c>
      <c r="AH1833" s="4">
        <v>13575.36</v>
      </c>
    </row>
    <row r="1834" spans="1:34" x14ac:dyDescent="0.35">
      <c r="A1834" s="1">
        <v>44944</v>
      </c>
      <c r="B1834" t="s">
        <v>32</v>
      </c>
      <c r="C1834" t="s">
        <v>32</v>
      </c>
      <c r="D1834">
        <v>146979</v>
      </c>
      <c r="E1834" t="s">
        <v>1748</v>
      </c>
      <c r="F1834" t="s">
        <v>34</v>
      </c>
      <c r="G1834">
        <v>84379</v>
      </c>
      <c r="H1834" t="s">
        <v>93</v>
      </c>
      <c r="I1834" t="s">
        <v>124</v>
      </c>
      <c r="J1834" t="s">
        <v>37</v>
      </c>
      <c r="K1834" t="s">
        <v>38</v>
      </c>
      <c r="L1834" t="s">
        <v>125</v>
      </c>
      <c r="N1834">
        <v>1</v>
      </c>
      <c r="O1834">
        <v>4.58</v>
      </c>
      <c r="P1834">
        <v>4.99</v>
      </c>
      <c r="Q1834">
        <v>4.58</v>
      </c>
      <c r="R1834">
        <v>5.41</v>
      </c>
      <c r="S1834">
        <v>4.58</v>
      </c>
      <c r="T1834" t="s">
        <v>40</v>
      </c>
      <c r="U1834" t="s">
        <v>41</v>
      </c>
      <c r="V1834" s="2">
        <v>8.4199999999999997E-2</v>
      </c>
      <c r="W1834" s="2">
        <v>8.4199999999999997E-2</v>
      </c>
      <c r="X1834">
        <v>18</v>
      </c>
      <c r="AA1834" t="s">
        <v>42</v>
      </c>
      <c r="AB1834">
        <v>5.41</v>
      </c>
      <c r="AC1834">
        <v>4.58</v>
      </c>
      <c r="AD1834">
        <v>4.99</v>
      </c>
      <c r="AE1834">
        <v>4.58</v>
      </c>
      <c r="AF1834" s="3">
        <v>0.92</v>
      </c>
      <c r="AG1834">
        <v>0</v>
      </c>
      <c r="AH1834">
        <v>0.42</v>
      </c>
    </row>
    <row r="1835" spans="1:34" x14ac:dyDescent="0.35">
      <c r="A1835" s="1">
        <v>44980</v>
      </c>
      <c r="C1835" t="s">
        <v>72</v>
      </c>
      <c r="D1835">
        <v>619735</v>
      </c>
      <c r="E1835" t="s">
        <v>1749</v>
      </c>
      <c r="F1835" t="s">
        <v>34</v>
      </c>
      <c r="G1835" t="s">
        <v>1750</v>
      </c>
      <c r="H1835" t="s">
        <v>108</v>
      </c>
      <c r="I1835" t="s">
        <v>181</v>
      </c>
      <c r="J1835" t="s">
        <v>82</v>
      </c>
      <c r="K1835" t="s">
        <v>398</v>
      </c>
      <c r="L1835" t="s">
        <v>404</v>
      </c>
      <c r="N1835">
        <v>50</v>
      </c>
      <c r="O1835">
        <v>42360.45</v>
      </c>
      <c r="P1835">
        <v>882.49</v>
      </c>
      <c r="Q1835">
        <v>882.99</v>
      </c>
      <c r="R1835">
        <v>956.66</v>
      </c>
      <c r="S1835">
        <v>882.99</v>
      </c>
      <c r="T1835" t="s">
        <v>40</v>
      </c>
      <c r="U1835" t="s">
        <v>41</v>
      </c>
      <c r="V1835" s="2">
        <v>8.4000000000000005E-2</v>
      </c>
      <c r="W1835" s="2">
        <v>8.4000000000000005E-2</v>
      </c>
      <c r="X1835">
        <v>23</v>
      </c>
      <c r="Z1835">
        <v>80.40371245</v>
      </c>
      <c r="AA1835">
        <v>74.212023139999999</v>
      </c>
      <c r="AB1835">
        <v>74.17</v>
      </c>
      <c r="AC1835">
        <v>74.212023139999999</v>
      </c>
      <c r="AD1835" s="3">
        <v>1</v>
      </c>
      <c r="AE1835">
        <v>6.24</v>
      </c>
      <c r="AH1835" s="4">
        <v>3708.5</v>
      </c>
    </row>
    <row r="1836" spans="1:34" x14ac:dyDescent="0.35">
      <c r="A1836" s="1">
        <v>44946</v>
      </c>
      <c r="C1836" t="s">
        <v>90</v>
      </c>
      <c r="D1836">
        <v>541322</v>
      </c>
      <c r="E1836" t="s">
        <v>1751</v>
      </c>
      <c r="F1836" t="s">
        <v>34</v>
      </c>
      <c r="G1836">
        <v>10565</v>
      </c>
      <c r="H1836" t="s">
        <v>175</v>
      </c>
      <c r="I1836" t="s">
        <v>176</v>
      </c>
      <c r="J1836" t="s">
        <v>63</v>
      </c>
      <c r="K1836" t="s">
        <v>246</v>
      </c>
      <c r="L1836" t="s">
        <v>246</v>
      </c>
      <c r="N1836">
        <v>40</v>
      </c>
      <c r="O1836">
        <v>4334.25</v>
      </c>
      <c r="P1836">
        <v>129.16</v>
      </c>
      <c r="Q1836">
        <v>156.75</v>
      </c>
      <c r="R1836">
        <v>139.97999999999999</v>
      </c>
      <c r="S1836">
        <v>156.75</v>
      </c>
      <c r="T1836" t="s">
        <v>40</v>
      </c>
      <c r="U1836" t="s">
        <v>41</v>
      </c>
      <c r="V1836" s="2">
        <v>8.3799999999999999E-2</v>
      </c>
      <c r="W1836" s="2">
        <v>8.3799999999999999E-2</v>
      </c>
      <c r="X1836">
        <v>20</v>
      </c>
      <c r="Z1836" t="e">
        <v>#REF!</v>
      </c>
      <c r="AA1836" t="e">
        <v>#REF!</v>
      </c>
      <c r="AB1836" t="e">
        <v>#REF!</v>
      </c>
      <c r="AC1836" t="e">
        <v>#REF!</v>
      </c>
      <c r="AD1836" t="e">
        <v>#REF!</v>
      </c>
      <c r="AE1836" t="e">
        <v>#REF!</v>
      </c>
      <c r="AH1836">
        <v>432.8</v>
      </c>
    </row>
    <row r="1837" spans="1:34" x14ac:dyDescent="0.35">
      <c r="A1837" s="1">
        <v>44946</v>
      </c>
      <c r="C1837" t="s">
        <v>90</v>
      </c>
      <c r="D1837">
        <v>929514</v>
      </c>
      <c r="E1837" t="s">
        <v>1752</v>
      </c>
      <c r="F1837" t="s">
        <v>34</v>
      </c>
      <c r="G1837">
        <v>10565</v>
      </c>
      <c r="H1837" t="s">
        <v>175</v>
      </c>
      <c r="I1837" t="s">
        <v>176</v>
      </c>
      <c r="J1837" t="s">
        <v>63</v>
      </c>
      <c r="K1837" t="s">
        <v>246</v>
      </c>
      <c r="L1837" t="s">
        <v>246</v>
      </c>
      <c r="N1837">
        <v>18</v>
      </c>
      <c r="O1837">
        <v>523.75</v>
      </c>
      <c r="P1837">
        <v>129.16</v>
      </c>
      <c r="Q1837">
        <v>174.17</v>
      </c>
      <c r="R1837">
        <v>139.97999999999999</v>
      </c>
      <c r="S1837">
        <v>174.17</v>
      </c>
      <c r="T1837" t="s">
        <v>40</v>
      </c>
      <c r="U1837" t="s">
        <v>41</v>
      </c>
      <c r="V1837" s="2">
        <v>8.3799999999999999E-2</v>
      </c>
      <c r="W1837" s="2">
        <v>8.3799999999999999E-2</v>
      </c>
      <c r="X1837">
        <v>20</v>
      </c>
      <c r="Z1837" t="e">
        <v>#REF!</v>
      </c>
      <c r="AA1837" t="e">
        <v>#REF!</v>
      </c>
      <c r="AB1837" t="e">
        <v>#REF!</v>
      </c>
      <c r="AC1837" t="e">
        <v>#REF!</v>
      </c>
      <c r="AD1837" t="e">
        <v>#REF!</v>
      </c>
      <c r="AE1837" t="e">
        <v>#REF!</v>
      </c>
      <c r="AH1837">
        <v>194.76</v>
      </c>
    </row>
    <row r="1838" spans="1:34" x14ac:dyDescent="0.35">
      <c r="A1838" s="1">
        <v>44944</v>
      </c>
      <c r="B1838" t="s">
        <v>32</v>
      </c>
      <c r="C1838" t="s">
        <v>32</v>
      </c>
      <c r="D1838">
        <v>718928</v>
      </c>
      <c r="E1838" t="s">
        <v>1753</v>
      </c>
      <c r="F1838" t="s">
        <v>34</v>
      </c>
      <c r="G1838">
        <v>84356</v>
      </c>
      <c r="H1838" t="s">
        <v>93</v>
      </c>
      <c r="I1838" t="s">
        <v>251</v>
      </c>
      <c r="J1838" t="s">
        <v>37</v>
      </c>
      <c r="K1838" t="s">
        <v>38</v>
      </c>
      <c r="L1838" t="s">
        <v>125</v>
      </c>
      <c r="N1838">
        <v>1708</v>
      </c>
      <c r="O1838">
        <v>37289.870000000003</v>
      </c>
      <c r="P1838">
        <v>24.99</v>
      </c>
      <c r="Q1838">
        <v>26.24</v>
      </c>
      <c r="R1838">
        <v>27.08</v>
      </c>
      <c r="S1838">
        <v>26.24</v>
      </c>
      <c r="T1838" t="s">
        <v>40</v>
      </c>
      <c r="U1838" t="s">
        <v>41</v>
      </c>
      <c r="V1838" s="2">
        <v>8.3599999999999994E-2</v>
      </c>
      <c r="W1838" s="2">
        <v>8.3599999999999994E-2</v>
      </c>
      <c r="X1838">
        <v>18</v>
      </c>
      <c r="Y1838">
        <v>481</v>
      </c>
      <c r="Z1838">
        <v>9925.06</v>
      </c>
      <c r="AA1838" t="s">
        <v>42</v>
      </c>
      <c r="AB1838">
        <v>13025.48</v>
      </c>
      <c r="AC1838">
        <v>12621.44</v>
      </c>
      <c r="AD1838">
        <v>12020.19</v>
      </c>
      <c r="AE1838">
        <v>12621.44</v>
      </c>
      <c r="AF1838" s="3">
        <v>1.05</v>
      </c>
      <c r="AG1838" s="4">
        <v>1055.57</v>
      </c>
      <c r="AH1838" s="4">
        <v>3569.72</v>
      </c>
    </row>
    <row r="1839" spans="1:34" x14ac:dyDescent="0.35">
      <c r="A1839" s="1">
        <v>44980</v>
      </c>
      <c r="C1839" t="s">
        <v>72</v>
      </c>
      <c r="D1839">
        <v>619736</v>
      </c>
      <c r="E1839" t="s">
        <v>1754</v>
      </c>
      <c r="F1839" t="s">
        <v>34</v>
      </c>
      <c r="G1839" t="s">
        <v>1755</v>
      </c>
      <c r="H1839" t="s">
        <v>108</v>
      </c>
      <c r="I1839" t="s">
        <v>181</v>
      </c>
      <c r="J1839" t="s">
        <v>82</v>
      </c>
      <c r="K1839" t="s">
        <v>398</v>
      </c>
      <c r="L1839" t="s">
        <v>404</v>
      </c>
      <c r="N1839">
        <v>190</v>
      </c>
      <c r="O1839">
        <v>171343.84</v>
      </c>
      <c r="P1839">
        <v>958.33</v>
      </c>
      <c r="Q1839">
        <v>956.99</v>
      </c>
      <c r="R1839">
        <v>1038.33</v>
      </c>
      <c r="S1839">
        <v>956.99</v>
      </c>
      <c r="T1839" t="s">
        <v>40</v>
      </c>
      <c r="U1839" t="s">
        <v>41</v>
      </c>
      <c r="V1839" s="2">
        <v>8.3500000000000005E-2</v>
      </c>
      <c r="W1839" s="2">
        <v>8.3500000000000005E-2</v>
      </c>
      <c r="X1839">
        <v>23</v>
      </c>
      <c r="Z1839">
        <v>86.678284099999999</v>
      </c>
      <c r="AA1839">
        <v>79.888138740000002</v>
      </c>
      <c r="AB1839">
        <v>80</v>
      </c>
      <c r="AC1839">
        <v>79.888138780000006</v>
      </c>
      <c r="AD1839" s="3">
        <v>1</v>
      </c>
      <c r="AE1839">
        <v>6.67</v>
      </c>
      <c r="AH1839" s="4">
        <v>15200</v>
      </c>
    </row>
    <row r="1840" spans="1:34" x14ac:dyDescent="0.35">
      <c r="A1840" s="1">
        <v>44942</v>
      </c>
      <c r="C1840" t="s">
        <v>43</v>
      </c>
      <c r="D1840">
        <v>947380</v>
      </c>
      <c r="E1840" t="s">
        <v>853</v>
      </c>
      <c r="F1840" t="s">
        <v>45</v>
      </c>
      <c r="G1840">
        <v>27007</v>
      </c>
      <c r="H1840" t="s">
        <v>68</v>
      </c>
      <c r="I1840" t="s">
        <v>855</v>
      </c>
      <c r="J1840" t="s">
        <v>63</v>
      </c>
      <c r="K1840" t="s">
        <v>314</v>
      </c>
      <c r="L1840" t="s">
        <v>315</v>
      </c>
      <c r="N1840">
        <v>180</v>
      </c>
      <c r="O1840">
        <v>15182.98</v>
      </c>
      <c r="P1840">
        <v>99.98</v>
      </c>
      <c r="Q1840">
        <v>128.38</v>
      </c>
      <c r="R1840">
        <v>108.32</v>
      </c>
      <c r="S1840">
        <v>128.38</v>
      </c>
      <c r="T1840" t="s">
        <v>40</v>
      </c>
      <c r="U1840" t="s">
        <v>41</v>
      </c>
      <c r="V1840" s="2">
        <v>8.3400000000000002E-2</v>
      </c>
      <c r="W1840" s="2">
        <v>8.3400000000000002E-2</v>
      </c>
      <c r="X1840">
        <v>16</v>
      </c>
      <c r="Y1840">
        <v>36</v>
      </c>
      <c r="Z1840">
        <v>3164.26</v>
      </c>
      <c r="AB1840">
        <v>3899.52</v>
      </c>
      <c r="AC1840">
        <v>4621.68</v>
      </c>
      <c r="AD1840">
        <v>3599.28</v>
      </c>
      <c r="AE1840">
        <v>4621.68</v>
      </c>
      <c r="AF1840" s="3">
        <v>1.28</v>
      </c>
      <c r="AG1840">
        <v>385.53</v>
      </c>
      <c r="AH1840" s="4">
        <v>1501.2</v>
      </c>
    </row>
    <row r="1841" spans="1:34" x14ac:dyDescent="0.35">
      <c r="A1841" s="1">
        <v>44980</v>
      </c>
      <c r="C1841" t="s">
        <v>72</v>
      </c>
      <c r="D1841">
        <v>821169</v>
      </c>
      <c r="E1841" t="s">
        <v>1756</v>
      </c>
      <c r="F1841" t="s">
        <v>34</v>
      </c>
      <c r="G1841" t="s">
        <v>1757</v>
      </c>
      <c r="H1841" t="s">
        <v>35</v>
      </c>
      <c r="I1841" t="s">
        <v>496</v>
      </c>
      <c r="J1841" t="s">
        <v>37</v>
      </c>
      <c r="K1841" t="s">
        <v>38</v>
      </c>
      <c r="L1841" t="s">
        <v>39</v>
      </c>
      <c r="N1841">
        <v>17</v>
      </c>
      <c r="O1841">
        <v>1204.8900000000001</v>
      </c>
      <c r="P1841">
        <v>49.99</v>
      </c>
      <c r="Q1841">
        <v>86.21</v>
      </c>
      <c r="R1841">
        <v>54.16</v>
      </c>
      <c r="S1841">
        <v>86.21</v>
      </c>
      <c r="T1841" t="s">
        <v>40</v>
      </c>
      <c r="U1841" t="s">
        <v>41</v>
      </c>
      <c r="V1841" s="2">
        <v>8.3400000000000002E-2</v>
      </c>
      <c r="W1841" s="2">
        <v>8.3400000000000002E-2</v>
      </c>
      <c r="X1841">
        <v>23</v>
      </c>
      <c r="Z1841">
        <v>4.5178475699999998</v>
      </c>
      <c r="AA1841">
        <v>7.1913522700000003</v>
      </c>
      <c r="AB1841">
        <v>4.17</v>
      </c>
      <c r="AC1841">
        <v>7.1913333469999996</v>
      </c>
      <c r="AD1841" s="3">
        <v>1.72</v>
      </c>
      <c r="AE1841">
        <v>0.6</v>
      </c>
      <c r="AH1841">
        <v>70.89</v>
      </c>
    </row>
    <row r="1842" spans="1:34" x14ac:dyDescent="0.35">
      <c r="A1842" s="1">
        <v>45012</v>
      </c>
      <c r="C1842" t="s">
        <v>43</v>
      </c>
      <c r="D1842">
        <v>486229</v>
      </c>
      <c r="E1842" t="s">
        <v>1758</v>
      </c>
      <c r="F1842" t="s">
        <v>45</v>
      </c>
      <c r="G1842">
        <v>38288</v>
      </c>
      <c r="H1842" t="s">
        <v>175</v>
      </c>
      <c r="I1842" t="s">
        <v>1224</v>
      </c>
      <c r="J1842" t="s">
        <v>63</v>
      </c>
      <c r="K1842" t="s">
        <v>246</v>
      </c>
      <c r="L1842" t="s">
        <v>367</v>
      </c>
      <c r="N1842">
        <v>872</v>
      </c>
      <c r="O1842">
        <v>104653.9</v>
      </c>
      <c r="P1842">
        <v>99.98</v>
      </c>
      <c r="Q1842">
        <v>170.82</v>
      </c>
      <c r="R1842">
        <v>108.32</v>
      </c>
      <c r="S1842">
        <v>170.82</v>
      </c>
      <c r="T1842" t="s">
        <v>40</v>
      </c>
      <c r="U1842" t="s">
        <v>41</v>
      </c>
      <c r="V1842" s="2">
        <v>8.3400000000000002E-2</v>
      </c>
      <c r="W1842" s="2">
        <v>8.3400000000000002E-2</v>
      </c>
      <c r="X1842">
        <v>27</v>
      </c>
      <c r="Z1842">
        <v>9.0356951389999995</v>
      </c>
      <c r="AA1842">
        <v>14.24923785</v>
      </c>
      <c r="AB1842">
        <v>8.34</v>
      </c>
      <c r="AC1842">
        <v>14.24923785</v>
      </c>
      <c r="AD1842" s="3">
        <v>1.71</v>
      </c>
      <c r="AE1842">
        <v>1.19</v>
      </c>
      <c r="AH1842" s="4">
        <v>7272.48</v>
      </c>
    </row>
    <row r="1843" spans="1:34" x14ac:dyDescent="0.35">
      <c r="A1843" s="1">
        <v>44929</v>
      </c>
      <c r="B1843" t="s">
        <v>141</v>
      </c>
      <c r="C1843" t="s">
        <v>141</v>
      </c>
      <c r="D1843">
        <v>486229</v>
      </c>
      <c r="E1843" t="s">
        <v>1758</v>
      </c>
      <c r="F1843" t="s">
        <v>34</v>
      </c>
      <c r="G1843" t="s">
        <v>1759</v>
      </c>
      <c r="H1843" t="s">
        <v>175</v>
      </c>
      <c r="I1843" t="s">
        <v>1224</v>
      </c>
      <c r="J1843" t="s">
        <v>63</v>
      </c>
      <c r="K1843" t="s">
        <v>246</v>
      </c>
      <c r="L1843" t="s">
        <v>367</v>
      </c>
      <c r="N1843">
        <v>889</v>
      </c>
      <c r="O1843">
        <v>106366.58</v>
      </c>
      <c r="P1843">
        <v>99.99</v>
      </c>
      <c r="Q1843">
        <v>170.82</v>
      </c>
      <c r="R1843">
        <v>108.33</v>
      </c>
      <c r="S1843">
        <v>170.82</v>
      </c>
      <c r="T1843" t="s">
        <v>40</v>
      </c>
      <c r="U1843" t="s">
        <v>41</v>
      </c>
      <c r="V1843" s="2">
        <v>8.3400000000000002E-2</v>
      </c>
      <c r="W1843" s="2">
        <v>8.3400000000000002E-2</v>
      </c>
      <c r="X1843">
        <v>3</v>
      </c>
      <c r="Y1843">
        <v>233</v>
      </c>
      <c r="Z1843">
        <v>26629.16</v>
      </c>
      <c r="AB1843">
        <v>25240.89</v>
      </c>
      <c r="AC1843">
        <v>39801.06</v>
      </c>
      <c r="AD1843">
        <v>23297.67</v>
      </c>
      <c r="AE1843">
        <v>39801.06</v>
      </c>
      <c r="AF1843" s="3">
        <v>1.71</v>
      </c>
      <c r="AG1843" s="4">
        <v>3319.74</v>
      </c>
      <c r="AH1843" s="4">
        <v>7414.26</v>
      </c>
    </row>
    <row r="1844" spans="1:34" x14ac:dyDescent="0.35">
      <c r="A1844" s="1">
        <v>44992</v>
      </c>
      <c r="C1844" t="s">
        <v>141</v>
      </c>
      <c r="D1844">
        <v>291732</v>
      </c>
      <c r="E1844" t="s">
        <v>1760</v>
      </c>
      <c r="F1844" t="s">
        <v>34</v>
      </c>
      <c r="G1844" t="s">
        <v>1761</v>
      </c>
      <c r="H1844" t="s">
        <v>175</v>
      </c>
      <c r="I1844" t="s">
        <v>1762</v>
      </c>
      <c r="J1844" t="s">
        <v>63</v>
      </c>
      <c r="K1844" t="s">
        <v>246</v>
      </c>
      <c r="L1844" t="s">
        <v>439</v>
      </c>
      <c r="N1844">
        <v>27</v>
      </c>
      <c r="O1844">
        <v>6213.81</v>
      </c>
      <c r="P1844">
        <v>199.99</v>
      </c>
      <c r="Q1844">
        <v>280.48</v>
      </c>
      <c r="R1844">
        <v>216.66</v>
      </c>
      <c r="S1844">
        <v>280.48</v>
      </c>
      <c r="T1844" t="s">
        <v>40</v>
      </c>
      <c r="U1844" t="s">
        <v>41</v>
      </c>
      <c r="V1844" s="2">
        <v>8.3400000000000002E-2</v>
      </c>
      <c r="W1844" s="2">
        <v>8.3400000000000002E-2</v>
      </c>
      <c r="X1844">
        <v>7</v>
      </c>
      <c r="Z1844">
        <v>18.059513979999998</v>
      </c>
      <c r="AA1844">
        <v>23.379176959999999</v>
      </c>
      <c r="AB1844">
        <v>16.670000000000002</v>
      </c>
      <c r="AC1844">
        <v>23.379176950000002</v>
      </c>
      <c r="AD1844" s="3">
        <v>1.4</v>
      </c>
      <c r="AE1844">
        <v>1.95</v>
      </c>
      <c r="AH1844">
        <v>450.09</v>
      </c>
    </row>
    <row r="1845" spans="1:34" x14ac:dyDescent="0.35">
      <c r="A1845" s="1">
        <v>44942</v>
      </c>
      <c r="C1845" t="s">
        <v>43</v>
      </c>
      <c r="D1845">
        <v>219022</v>
      </c>
      <c r="E1845" t="s">
        <v>1763</v>
      </c>
      <c r="F1845" t="s">
        <v>45</v>
      </c>
      <c r="G1845">
        <v>82626</v>
      </c>
      <c r="H1845" t="s">
        <v>46</v>
      </c>
      <c r="I1845" t="s">
        <v>832</v>
      </c>
      <c r="J1845" t="s">
        <v>48</v>
      </c>
      <c r="K1845" t="s">
        <v>58</v>
      </c>
      <c r="L1845" t="s">
        <v>833</v>
      </c>
      <c r="N1845">
        <v>1160</v>
      </c>
      <c r="O1845">
        <v>140.37</v>
      </c>
      <c r="P1845">
        <v>0.12</v>
      </c>
      <c r="Q1845">
        <v>0.13</v>
      </c>
      <c r="R1845">
        <v>0.13</v>
      </c>
      <c r="S1845">
        <v>0.13</v>
      </c>
      <c r="T1845" t="s">
        <v>40</v>
      </c>
      <c r="U1845" t="s">
        <v>41</v>
      </c>
      <c r="V1845" s="2">
        <v>8.3299999999999999E-2</v>
      </c>
      <c r="W1845" s="2">
        <v>8.3299999999999999E-2</v>
      </c>
      <c r="X1845">
        <v>16</v>
      </c>
      <c r="Y1845">
        <v>199</v>
      </c>
      <c r="Z1845">
        <v>25.87</v>
      </c>
      <c r="AA1845" t="s">
        <v>42</v>
      </c>
      <c r="AB1845">
        <v>25.87</v>
      </c>
      <c r="AC1845">
        <v>25.87</v>
      </c>
      <c r="AD1845">
        <v>23.88</v>
      </c>
      <c r="AE1845">
        <v>25.87</v>
      </c>
      <c r="AF1845" s="3">
        <v>1.08</v>
      </c>
      <c r="AG1845">
        <v>2.16</v>
      </c>
      <c r="AH1845">
        <v>11.6</v>
      </c>
    </row>
    <row r="1846" spans="1:34" x14ac:dyDescent="0.35">
      <c r="A1846" s="1">
        <v>44945</v>
      </c>
      <c r="C1846" t="s">
        <v>72</v>
      </c>
      <c r="D1846">
        <v>216752</v>
      </c>
      <c r="E1846" t="s">
        <v>1764</v>
      </c>
      <c r="F1846" t="s">
        <v>45</v>
      </c>
      <c r="G1846">
        <v>73508</v>
      </c>
      <c r="H1846" t="s">
        <v>46</v>
      </c>
      <c r="I1846" t="s">
        <v>589</v>
      </c>
      <c r="J1846" t="s">
        <v>48</v>
      </c>
      <c r="K1846" t="s">
        <v>58</v>
      </c>
      <c r="L1846" t="s">
        <v>59</v>
      </c>
      <c r="N1846">
        <v>6050</v>
      </c>
      <c r="O1846">
        <v>5408.15</v>
      </c>
      <c r="P1846">
        <v>1.08</v>
      </c>
      <c r="Q1846">
        <v>0.95</v>
      </c>
      <c r="R1846">
        <v>1.17</v>
      </c>
      <c r="S1846">
        <v>0.95</v>
      </c>
      <c r="T1846" t="s">
        <v>40</v>
      </c>
      <c r="U1846" t="s">
        <v>41</v>
      </c>
      <c r="V1846" s="2">
        <v>8.3299999999999999E-2</v>
      </c>
      <c r="W1846" s="2">
        <v>8.3299999999999999E-2</v>
      </c>
      <c r="X1846">
        <v>19</v>
      </c>
      <c r="Y1846">
        <v>1691</v>
      </c>
      <c r="Z1846">
        <v>1476.68</v>
      </c>
      <c r="AA1846" t="s">
        <v>42</v>
      </c>
      <c r="AB1846">
        <v>1978.47</v>
      </c>
      <c r="AC1846">
        <v>1606.45</v>
      </c>
      <c r="AD1846">
        <v>1826.28</v>
      </c>
      <c r="AE1846">
        <v>1606.4493239999999</v>
      </c>
      <c r="AF1846" s="3">
        <v>0.88</v>
      </c>
      <c r="AG1846">
        <v>133.87</v>
      </c>
      <c r="AH1846">
        <v>544.5</v>
      </c>
    </row>
    <row r="1847" spans="1:34" x14ac:dyDescent="0.35">
      <c r="A1847" s="1">
        <v>44992</v>
      </c>
      <c r="C1847" t="s">
        <v>141</v>
      </c>
      <c r="D1847">
        <v>884448</v>
      </c>
      <c r="E1847" t="s">
        <v>1765</v>
      </c>
      <c r="F1847" t="s">
        <v>34</v>
      </c>
      <c r="G1847" t="s">
        <v>1766</v>
      </c>
      <c r="H1847" t="s">
        <v>175</v>
      </c>
      <c r="I1847" t="s">
        <v>538</v>
      </c>
      <c r="J1847" t="s">
        <v>63</v>
      </c>
      <c r="K1847" t="s">
        <v>246</v>
      </c>
      <c r="L1847" t="s">
        <v>246</v>
      </c>
      <c r="M1847" t="s">
        <v>42</v>
      </c>
      <c r="N1847">
        <v>4614</v>
      </c>
      <c r="O1847">
        <v>443981.47</v>
      </c>
      <c r="P1847">
        <v>99.99</v>
      </c>
      <c r="Q1847">
        <v>113.58</v>
      </c>
      <c r="R1847">
        <v>91.66</v>
      </c>
      <c r="S1847">
        <v>113.58</v>
      </c>
      <c r="T1847" t="s">
        <v>51</v>
      </c>
      <c r="U1847" t="s">
        <v>41</v>
      </c>
      <c r="V1847" s="2">
        <v>-8.3299999999999999E-2</v>
      </c>
      <c r="W1847" s="2">
        <v>8.3299999999999999E-2</v>
      </c>
      <c r="X1847">
        <v>7</v>
      </c>
      <c r="Z1847">
        <v>7.6360416039999999</v>
      </c>
      <c r="AA1847">
        <v>9.4621602159999991</v>
      </c>
      <c r="AB1847">
        <v>8.33</v>
      </c>
      <c r="AC1847">
        <v>9.4621602159999991</v>
      </c>
      <c r="AD1847" s="3">
        <v>1.1399999999999999</v>
      </c>
      <c r="AE1847">
        <v>-0.79</v>
      </c>
      <c r="AH1847" s="4">
        <v>-38434.620000000003</v>
      </c>
    </row>
    <row r="1848" spans="1:34" x14ac:dyDescent="0.35">
      <c r="A1848" s="1">
        <v>44992</v>
      </c>
      <c r="C1848" t="s">
        <v>141</v>
      </c>
      <c r="D1848">
        <v>884448</v>
      </c>
      <c r="E1848" t="s">
        <v>1765</v>
      </c>
      <c r="F1848" t="s">
        <v>34</v>
      </c>
      <c r="G1848" t="s">
        <v>1766</v>
      </c>
      <c r="H1848" t="s">
        <v>175</v>
      </c>
      <c r="I1848" t="s">
        <v>538</v>
      </c>
      <c r="J1848" t="s">
        <v>63</v>
      </c>
      <c r="K1848" t="s">
        <v>246</v>
      </c>
      <c r="L1848" t="s">
        <v>246</v>
      </c>
      <c r="M1848" t="s">
        <v>42</v>
      </c>
      <c r="N1848">
        <v>4614</v>
      </c>
      <c r="O1848">
        <v>443981.47</v>
      </c>
      <c r="P1848">
        <v>99.99</v>
      </c>
      <c r="Q1848">
        <v>113.58</v>
      </c>
      <c r="R1848">
        <v>91.66</v>
      </c>
      <c r="S1848">
        <v>113.58</v>
      </c>
      <c r="T1848" t="s">
        <v>51</v>
      </c>
      <c r="U1848" t="s">
        <v>41</v>
      </c>
      <c r="V1848" s="2">
        <v>-8.3299999999999999E-2</v>
      </c>
      <c r="W1848" s="2">
        <v>8.3299999999999999E-2</v>
      </c>
      <c r="X1848">
        <v>7</v>
      </c>
      <c r="Z1848">
        <v>7.6360416039999999</v>
      </c>
      <c r="AA1848">
        <v>9.4621602159999991</v>
      </c>
      <c r="AB1848">
        <v>8.33</v>
      </c>
      <c r="AC1848">
        <v>9.4621602159999991</v>
      </c>
      <c r="AD1848" s="3">
        <v>1.1399999999999999</v>
      </c>
      <c r="AE1848">
        <v>-0.79</v>
      </c>
      <c r="AH1848" s="4">
        <v>-38434.620000000003</v>
      </c>
    </row>
    <row r="1849" spans="1:34" x14ac:dyDescent="0.35">
      <c r="A1849" s="1">
        <v>44992</v>
      </c>
      <c r="C1849" t="s">
        <v>141</v>
      </c>
      <c r="D1849">
        <v>884448</v>
      </c>
      <c r="E1849" t="s">
        <v>1765</v>
      </c>
      <c r="F1849" t="s">
        <v>34</v>
      </c>
      <c r="G1849" t="s">
        <v>1766</v>
      </c>
      <c r="H1849" t="s">
        <v>175</v>
      </c>
      <c r="I1849" t="s">
        <v>538</v>
      </c>
      <c r="J1849" t="s">
        <v>63</v>
      </c>
      <c r="K1849" t="s">
        <v>246</v>
      </c>
      <c r="L1849" t="s">
        <v>246</v>
      </c>
      <c r="M1849" t="s">
        <v>42</v>
      </c>
      <c r="N1849">
        <v>4614</v>
      </c>
      <c r="O1849">
        <v>443981.47</v>
      </c>
      <c r="P1849">
        <v>99.99</v>
      </c>
      <c r="Q1849">
        <v>113.58</v>
      </c>
      <c r="R1849">
        <v>91.66</v>
      </c>
      <c r="S1849">
        <v>113.58</v>
      </c>
      <c r="T1849" t="s">
        <v>51</v>
      </c>
      <c r="U1849" t="s">
        <v>41</v>
      </c>
      <c r="V1849" s="2">
        <v>-8.3299999999999999E-2</v>
      </c>
      <c r="W1849" s="2">
        <v>8.3299999999999999E-2</v>
      </c>
      <c r="X1849">
        <v>7</v>
      </c>
      <c r="Z1849">
        <v>7.6360416039999999</v>
      </c>
      <c r="AA1849">
        <v>9.4621602159999991</v>
      </c>
      <c r="AB1849">
        <v>8.33</v>
      </c>
      <c r="AC1849">
        <v>9.4621602159999991</v>
      </c>
      <c r="AD1849" s="3">
        <v>1.1399999999999999</v>
      </c>
      <c r="AE1849">
        <v>-0.79</v>
      </c>
      <c r="AH1849" s="4">
        <v>-38434.620000000003</v>
      </c>
    </row>
    <row r="1850" spans="1:34" x14ac:dyDescent="0.35">
      <c r="A1850" s="1">
        <v>44992</v>
      </c>
      <c r="C1850" t="s">
        <v>141</v>
      </c>
      <c r="D1850">
        <v>884448</v>
      </c>
      <c r="E1850" t="s">
        <v>1765</v>
      </c>
      <c r="F1850" t="s">
        <v>34</v>
      </c>
      <c r="G1850" t="s">
        <v>1766</v>
      </c>
      <c r="H1850" t="s">
        <v>175</v>
      </c>
      <c r="I1850" t="s">
        <v>538</v>
      </c>
      <c r="J1850" t="s">
        <v>63</v>
      </c>
      <c r="K1850" t="s">
        <v>246</v>
      </c>
      <c r="L1850" t="s">
        <v>246</v>
      </c>
      <c r="M1850" t="s">
        <v>42</v>
      </c>
      <c r="N1850">
        <v>4614</v>
      </c>
      <c r="O1850">
        <v>443981.47</v>
      </c>
      <c r="P1850">
        <v>99.99</v>
      </c>
      <c r="Q1850">
        <v>113.58</v>
      </c>
      <c r="R1850">
        <v>91.66</v>
      </c>
      <c r="S1850">
        <v>113.58</v>
      </c>
      <c r="T1850" t="s">
        <v>51</v>
      </c>
      <c r="U1850" t="s">
        <v>41</v>
      </c>
      <c r="V1850" s="2">
        <v>-8.3299999999999999E-2</v>
      </c>
      <c r="W1850" s="2">
        <v>8.3299999999999999E-2</v>
      </c>
      <c r="X1850">
        <v>7</v>
      </c>
      <c r="Z1850">
        <v>7.6360416039999999</v>
      </c>
      <c r="AA1850">
        <v>9.4621602159999991</v>
      </c>
      <c r="AB1850">
        <v>8.33</v>
      </c>
      <c r="AC1850">
        <v>9.4621602159999991</v>
      </c>
      <c r="AD1850" s="3">
        <v>1.1399999999999999</v>
      </c>
      <c r="AE1850">
        <v>-0.79</v>
      </c>
      <c r="AH1850" s="4">
        <v>-38434.620000000003</v>
      </c>
    </row>
    <row r="1851" spans="1:34" x14ac:dyDescent="0.35">
      <c r="A1851" s="1">
        <v>44992</v>
      </c>
      <c r="C1851" t="s">
        <v>141</v>
      </c>
      <c r="D1851">
        <v>602377</v>
      </c>
      <c r="E1851" t="s">
        <v>1767</v>
      </c>
      <c r="F1851" t="s">
        <v>34</v>
      </c>
      <c r="G1851" t="s">
        <v>1766</v>
      </c>
      <c r="H1851" t="s">
        <v>175</v>
      </c>
      <c r="I1851" t="s">
        <v>313</v>
      </c>
      <c r="J1851" t="s">
        <v>63</v>
      </c>
      <c r="K1851" t="s">
        <v>246</v>
      </c>
      <c r="L1851" t="s">
        <v>246</v>
      </c>
      <c r="M1851" t="s">
        <v>42</v>
      </c>
      <c r="N1851">
        <v>247</v>
      </c>
      <c r="O1851">
        <v>16920.259999999998</v>
      </c>
      <c r="P1851">
        <v>99.99</v>
      </c>
      <c r="Q1851">
        <v>84.69</v>
      </c>
      <c r="R1851">
        <v>91.66</v>
      </c>
      <c r="S1851">
        <v>84.69</v>
      </c>
      <c r="T1851" t="s">
        <v>51</v>
      </c>
      <c r="U1851" t="s">
        <v>41</v>
      </c>
      <c r="V1851" s="2">
        <v>-8.3299999999999999E-2</v>
      </c>
      <c r="W1851" s="2">
        <v>8.3299999999999999E-2</v>
      </c>
      <c r="X1851">
        <v>7</v>
      </c>
      <c r="Z1851">
        <v>7.6360416039999999</v>
      </c>
      <c r="AA1851">
        <v>7.0553825379999999</v>
      </c>
      <c r="AB1851">
        <v>8.33</v>
      </c>
      <c r="AC1851">
        <v>7.0553825379999999</v>
      </c>
      <c r="AD1851" s="3">
        <v>0.85</v>
      </c>
      <c r="AE1851">
        <v>-0.59</v>
      </c>
      <c r="AH1851" s="4">
        <v>-2057.5100000000002</v>
      </c>
    </row>
    <row r="1852" spans="1:34" x14ac:dyDescent="0.35">
      <c r="A1852" s="1">
        <v>44986</v>
      </c>
      <c r="C1852" t="s">
        <v>32</v>
      </c>
      <c r="D1852">
        <v>552658</v>
      </c>
      <c r="E1852" t="s">
        <v>982</v>
      </c>
      <c r="F1852" t="s">
        <v>34</v>
      </c>
      <c r="G1852" t="s">
        <v>983</v>
      </c>
      <c r="H1852" t="s">
        <v>148</v>
      </c>
      <c r="I1852" t="s">
        <v>984</v>
      </c>
      <c r="J1852" t="s">
        <v>37</v>
      </c>
      <c r="K1852" t="s">
        <v>150</v>
      </c>
      <c r="L1852" t="s">
        <v>259</v>
      </c>
      <c r="N1852">
        <v>25</v>
      </c>
      <c r="O1852">
        <v>10245.86</v>
      </c>
      <c r="P1852">
        <v>440.83</v>
      </c>
      <c r="Q1852">
        <v>435.3</v>
      </c>
      <c r="R1852">
        <v>404.16</v>
      </c>
      <c r="S1852">
        <v>435.3</v>
      </c>
      <c r="T1852" t="s">
        <v>51</v>
      </c>
      <c r="U1852" t="s">
        <v>41</v>
      </c>
      <c r="V1852" s="2">
        <v>-8.3199999999999996E-2</v>
      </c>
      <c r="W1852" s="2">
        <v>8.3199999999999996E-2</v>
      </c>
      <c r="X1852">
        <v>1</v>
      </c>
      <c r="Z1852">
        <v>33.619642949999999</v>
      </c>
      <c r="AA1852">
        <v>36.209992509999999</v>
      </c>
      <c r="AB1852">
        <v>36.67</v>
      </c>
      <c r="AC1852">
        <v>36.209958690000001</v>
      </c>
      <c r="AD1852" s="3">
        <v>0.99</v>
      </c>
      <c r="AE1852">
        <v>-3.01</v>
      </c>
      <c r="AH1852">
        <v>-916.75</v>
      </c>
    </row>
    <row r="1853" spans="1:34" x14ac:dyDescent="0.35">
      <c r="A1853" s="1">
        <v>45014</v>
      </c>
      <c r="C1853" t="s">
        <v>32</v>
      </c>
      <c r="D1853">
        <v>216418</v>
      </c>
      <c r="E1853" t="s">
        <v>484</v>
      </c>
      <c r="F1853" t="s">
        <v>45</v>
      </c>
      <c r="G1853">
        <v>78539</v>
      </c>
      <c r="H1853" t="s">
        <v>46</v>
      </c>
      <c r="I1853" t="s">
        <v>57</v>
      </c>
      <c r="J1853" t="s">
        <v>48</v>
      </c>
      <c r="K1853" t="s">
        <v>58</v>
      </c>
      <c r="L1853" t="s">
        <v>59</v>
      </c>
      <c r="N1853">
        <v>1355</v>
      </c>
      <c r="O1853">
        <v>13568.53</v>
      </c>
      <c r="P1853">
        <v>9.99</v>
      </c>
      <c r="Q1853">
        <v>9.99</v>
      </c>
      <c r="R1853">
        <v>9.16</v>
      </c>
      <c r="S1853">
        <v>9.99</v>
      </c>
      <c r="T1853" t="s">
        <v>51</v>
      </c>
      <c r="U1853" t="s">
        <v>41</v>
      </c>
      <c r="V1853" s="2">
        <v>-8.3099999999999993E-2</v>
      </c>
      <c r="W1853" s="2">
        <v>8.3099999999999993E-2</v>
      </c>
      <c r="X1853">
        <v>29</v>
      </c>
      <c r="Y1853" t="s">
        <v>42</v>
      </c>
      <c r="Z1853">
        <v>0.76104104100000003</v>
      </c>
      <c r="AA1853">
        <v>0.83</v>
      </c>
      <c r="AB1853">
        <v>0.83</v>
      </c>
      <c r="AC1853">
        <v>0.83</v>
      </c>
      <c r="AD1853" s="3">
        <v>1</v>
      </c>
      <c r="AE1853">
        <v>-7.0000000000000007E-2</v>
      </c>
      <c r="AH1853" s="4">
        <v>-1124.6500000000001</v>
      </c>
    </row>
    <row r="1854" spans="1:34" x14ac:dyDescent="0.35">
      <c r="A1854" s="1">
        <v>44980</v>
      </c>
      <c r="C1854" t="s">
        <v>72</v>
      </c>
      <c r="D1854">
        <v>550674</v>
      </c>
      <c r="E1854" t="s">
        <v>1768</v>
      </c>
      <c r="F1854" t="s">
        <v>34</v>
      </c>
      <c r="G1854" t="s">
        <v>1769</v>
      </c>
      <c r="H1854" t="s">
        <v>108</v>
      </c>
      <c r="I1854" t="s">
        <v>181</v>
      </c>
      <c r="J1854" t="s">
        <v>82</v>
      </c>
      <c r="K1854" t="s">
        <v>398</v>
      </c>
      <c r="L1854" t="s">
        <v>404</v>
      </c>
      <c r="N1854">
        <v>8</v>
      </c>
      <c r="O1854">
        <v>7744.23</v>
      </c>
      <c r="P1854" s="4">
        <v>1164.1600000000001</v>
      </c>
      <c r="Q1854" s="4">
        <v>1008.99</v>
      </c>
      <c r="R1854">
        <v>1260.83</v>
      </c>
      <c r="S1854">
        <v>1008.99</v>
      </c>
      <c r="T1854" t="s">
        <v>40</v>
      </c>
      <c r="U1854" t="s">
        <v>41</v>
      </c>
      <c r="V1854" s="2">
        <v>8.3000000000000004E-2</v>
      </c>
      <c r="W1854" s="2">
        <v>8.3000000000000004E-2</v>
      </c>
      <c r="X1854">
        <v>23</v>
      </c>
      <c r="Z1854">
        <v>104.6973235</v>
      </c>
      <c r="AA1854">
        <v>83.784929309999995</v>
      </c>
      <c r="AB1854">
        <v>96.67</v>
      </c>
      <c r="AC1854">
        <v>83.784929329999997</v>
      </c>
      <c r="AD1854" s="3">
        <v>0.87</v>
      </c>
      <c r="AE1854">
        <v>6.96</v>
      </c>
      <c r="AH1854">
        <v>773.36</v>
      </c>
    </row>
    <row r="1855" spans="1:34" x14ac:dyDescent="0.35">
      <c r="A1855" s="1">
        <v>44980</v>
      </c>
      <c r="C1855" t="s">
        <v>72</v>
      </c>
      <c r="D1855">
        <v>550682</v>
      </c>
      <c r="E1855" t="s">
        <v>1696</v>
      </c>
      <c r="F1855" t="s">
        <v>34</v>
      </c>
      <c r="G1855" t="s">
        <v>1770</v>
      </c>
      <c r="H1855" t="s">
        <v>108</v>
      </c>
      <c r="I1855" t="s">
        <v>181</v>
      </c>
      <c r="J1855" t="s">
        <v>82</v>
      </c>
      <c r="K1855" t="s">
        <v>398</v>
      </c>
      <c r="L1855" t="s">
        <v>404</v>
      </c>
      <c r="N1855">
        <v>69</v>
      </c>
      <c r="O1855">
        <v>68363.37</v>
      </c>
      <c r="P1855" s="4">
        <v>1076.6600000000001</v>
      </c>
      <c r="Q1855" s="4">
        <v>1041.99</v>
      </c>
      <c r="R1855">
        <v>1165.83</v>
      </c>
      <c r="S1855">
        <v>1041.99</v>
      </c>
      <c r="T1855" t="s">
        <v>40</v>
      </c>
      <c r="U1855" t="s">
        <v>41</v>
      </c>
      <c r="V1855" s="2">
        <v>8.2799999999999999E-2</v>
      </c>
      <c r="W1855" s="2">
        <v>8.2799999999999999E-2</v>
      </c>
      <c r="X1855">
        <v>23</v>
      </c>
      <c r="Z1855">
        <v>96.555143779999995</v>
      </c>
      <c r="AA1855">
        <v>86.298597790000002</v>
      </c>
      <c r="AB1855">
        <v>89.17</v>
      </c>
      <c r="AC1855">
        <v>86.298597749999999</v>
      </c>
      <c r="AD1855" s="3">
        <v>0.97</v>
      </c>
      <c r="AE1855">
        <v>7.15</v>
      </c>
      <c r="AH1855" s="4">
        <v>6152.73</v>
      </c>
    </row>
    <row r="1856" spans="1:34" x14ac:dyDescent="0.35">
      <c r="A1856" s="1">
        <v>44966</v>
      </c>
      <c r="C1856" t="s">
        <v>72</v>
      </c>
      <c r="D1856">
        <v>576749</v>
      </c>
      <c r="E1856" t="s">
        <v>1333</v>
      </c>
      <c r="F1856" t="s">
        <v>34</v>
      </c>
      <c r="G1856" t="s">
        <v>1334</v>
      </c>
      <c r="H1856" t="s">
        <v>86</v>
      </c>
      <c r="I1856" t="s">
        <v>1335</v>
      </c>
      <c r="J1856" t="s">
        <v>37</v>
      </c>
      <c r="K1856" t="s">
        <v>226</v>
      </c>
      <c r="L1856" t="s">
        <v>542</v>
      </c>
      <c r="N1856">
        <v>1720</v>
      </c>
      <c r="O1856">
        <v>49617.48</v>
      </c>
      <c r="P1856">
        <v>26.93</v>
      </c>
      <c r="Q1856">
        <v>30.63</v>
      </c>
      <c r="R1856">
        <v>29.16</v>
      </c>
      <c r="S1856">
        <v>30.63</v>
      </c>
      <c r="T1856" t="s">
        <v>40</v>
      </c>
      <c r="U1856" t="s">
        <v>41</v>
      </c>
      <c r="V1856" s="2">
        <v>8.2799999999999999E-2</v>
      </c>
      <c r="W1856" s="2">
        <v>8.2799999999999999E-2</v>
      </c>
      <c r="X1856">
        <v>9</v>
      </c>
      <c r="Y1856">
        <v>452</v>
      </c>
      <c r="Z1856">
        <v>12729.46</v>
      </c>
      <c r="AA1856" t="s">
        <v>42</v>
      </c>
      <c r="AB1856">
        <v>13180.32</v>
      </c>
      <c r="AC1856">
        <v>13844.76</v>
      </c>
      <c r="AD1856" s="4">
        <v>12172.36</v>
      </c>
      <c r="AE1856" s="4">
        <v>13844.76</v>
      </c>
      <c r="AF1856" s="3">
        <v>1.1399999999999999</v>
      </c>
      <c r="AG1856" s="4">
        <v>1146.45</v>
      </c>
      <c r="AH1856" s="4">
        <v>3835.6</v>
      </c>
    </row>
    <row r="1857" spans="1:34" x14ac:dyDescent="0.35">
      <c r="A1857" s="1">
        <v>44966</v>
      </c>
      <c r="C1857" t="s">
        <v>72</v>
      </c>
      <c r="D1857">
        <v>561600</v>
      </c>
      <c r="E1857" t="s">
        <v>1336</v>
      </c>
      <c r="F1857" t="s">
        <v>34</v>
      </c>
      <c r="G1857" t="s">
        <v>1334</v>
      </c>
      <c r="H1857" t="s">
        <v>86</v>
      </c>
      <c r="I1857" t="s">
        <v>541</v>
      </c>
      <c r="J1857" t="s">
        <v>37</v>
      </c>
      <c r="K1857" t="s">
        <v>226</v>
      </c>
      <c r="L1857" t="s">
        <v>542</v>
      </c>
      <c r="N1857">
        <v>2387</v>
      </c>
      <c r="O1857">
        <v>52386.86</v>
      </c>
      <c r="P1857">
        <v>26.93</v>
      </c>
      <c r="Q1857">
        <v>26.93</v>
      </c>
      <c r="R1857">
        <v>29.16</v>
      </c>
      <c r="S1857">
        <v>26.93</v>
      </c>
      <c r="T1857" t="s">
        <v>40</v>
      </c>
      <c r="U1857" t="s">
        <v>41</v>
      </c>
      <c r="V1857" s="2">
        <v>8.2799999999999999E-2</v>
      </c>
      <c r="W1857" s="2">
        <v>8.2799999999999999E-2</v>
      </c>
      <c r="X1857">
        <v>9</v>
      </c>
      <c r="Y1857">
        <v>477</v>
      </c>
      <c r="Z1857">
        <v>11038.1</v>
      </c>
      <c r="AA1857" t="s">
        <v>42</v>
      </c>
      <c r="AB1857">
        <v>13909.32</v>
      </c>
      <c r="AC1857">
        <v>12845.61</v>
      </c>
      <c r="AD1857">
        <v>12845.61</v>
      </c>
      <c r="AE1857">
        <v>12845.61</v>
      </c>
      <c r="AF1857" s="3">
        <v>1</v>
      </c>
      <c r="AG1857" s="4">
        <v>1063.71</v>
      </c>
      <c r="AH1857" s="4">
        <v>5323.01</v>
      </c>
    </row>
    <row r="1858" spans="1:34" x14ac:dyDescent="0.35">
      <c r="A1858" s="1">
        <v>45012</v>
      </c>
      <c r="C1858" t="s">
        <v>43</v>
      </c>
      <c r="D1858">
        <v>221938</v>
      </c>
      <c r="E1858" t="s">
        <v>1771</v>
      </c>
      <c r="F1858" t="s">
        <v>45</v>
      </c>
      <c r="G1858">
        <v>96234</v>
      </c>
      <c r="H1858" t="s">
        <v>86</v>
      </c>
      <c r="I1858" t="s">
        <v>225</v>
      </c>
      <c r="J1858" t="s">
        <v>37</v>
      </c>
      <c r="K1858" t="s">
        <v>226</v>
      </c>
      <c r="L1858" t="s">
        <v>520</v>
      </c>
      <c r="N1858">
        <v>611</v>
      </c>
      <c r="O1858">
        <v>1032.72</v>
      </c>
      <c r="P1858">
        <v>1.57</v>
      </c>
      <c r="Q1858">
        <v>1.74</v>
      </c>
      <c r="R1858">
        <v>1.7</v>
      </c>
      <c r="S1858">
        <v>1.74</v>
      </c>
      <c r="T1858" t="s">
        <v>40</v>
      </c>
      <c r="U1858" t="s">
        <v>41</v>
      </c>
      <c r="V1858" s="2">
        <v>8.2799999999999999E-2</v>
      </c>
      <c r="W1858" s="2">
        <v>8.2799999999999999E-2</v>
      </c>
      <c r="X1858">
        <v>27</v>
      </c>
      <c r="Y1858" t="s">
        <v>42</v>
      </c>
      <c r="Z1858">
        <v>0.14076433120000001</v>
      </c>
      <c r="AA1858">
        <v>0.14407643310000001</v>
      </c>
      <c r="AB1858">
        <v>0.13</v>
      </c>
      <c r="AC1858">
        <v>0.14407643349999999</v>
      </c>
      <c r="AD1858" s="3">
        <v>1.1100000000000001</v>
      </c>
      <c r="AE1858">
        <v>0.01</v>
      </c>
      <c r="AH1858">
        <v>79.430000000000007</v>
      </c>
    </row>
    <row r="1859" spans="1:34" x14ac:dyDescent="0.35">
      <c r="A1859" s="1">
        <v>45012</v>
      </c>
      <c r="C1859" t="s">
        <v>43</v>
      </c>
      <c r="D1859">
        <v>401977</v>
      </c>
      <c r="E1859" t="s">
        <v>1772</v>
      </c>
      <c r="F1859" t="s">
        <v>45</v>
      </c>
      <c r="G1859">
        <v>27594</v>
      </c>
      <c r="H1859" t="s">
        <v>86</v>
      </c>
      <c r="I1859" t="s">
        <v>229</v>
      </c>
      <c r="J1859" t="s">
        <v>37</v>
      </c>
      <c r="K1859" t="s">
        <v>226</v>
      </c>
      <c r="L1859" t="s">
        <v>520</v>
      </c>
      <c r="N1859">
        <v>5332.0096999999996</v>
      </c>
      <c r="O1859">
        <v>11175.83</v>
      </c>
      <c r="P1859">
        <v>1.57</v>
      </c>
      <c r="Q1859">
        <v>2.5299999999999998</v>
      </c>
      <c r="R1859">
        <v>1.7</v>
      </c>
      <c r="S1859">
        <v>2.5299999999999998</v>
      </c>
      <c r="T1859" t="s">
        <v>40</v>
      </c>
      <c r="U1859" t="s">
        <v>41</v>
      </c>
      <c r="V1859" s="2">
        <v>8.2799999999999999E-2</v>
      </c>
      <c r="W1859" s="2">
        <v>8.2799999999999999E-2</v>
      </c>
      <c r="X1859">
        <v>27</v>
      </c>
      <c r="Y1859" t="s">
        <v>42</v>
      </c>
      <c r="Z1859">
        <v>0.14076433120000001</v>
      </c>
      <c r="AA1859">
        <v>0.20949044589999999</v>
      </c>
      <c r="AB1859">
        <v>0.13</v>
      </c>
      <c r="AC1859">
        <v>0.20976908960000001</v>
      </c>
      <c r="AD1859" s="3">
        <v>1.61</v>
      </c>
      <c r="AE1859">
        <v>0.02</v>
      </c>
      <c r="AH1859">
        <v>693.16</v>
      </c>
    </row>
    <row r="1860" spans="1:34" x14ac:dyDescent="0.35">
      <c r="A1860" s="1">
        <v>45012</v>
      </c>
      <c r="C1860" t="s">
        <v>43</v>
      </c>
      <c r="D1860">
        <v>810474</v>
      </c>
      <c r="E1860" t="s">
        <v>1773</v>
      </c>
      <c r="F1860" t="s">
        <v>45</v>
      </c>
      <c r="G1860">
        <v>96234</v>
      </c>
      <c r="H1860" t="s">
        <v>86</v>
      </c>
      <c r="I1860" t="s">
        <v>229</v>
      </c>
      <c r="J1860" t="s">
        <v>37</v>
      </c>
      <c r="K1860" t="s">
        <v>226</v>
      </c>
      <c r="L1860" t="s">
        <v>520</v>
      </c>
      <c r="N1860">
        <v>651</v>
      </c>
      <c r="O1860">
        <v>888.96</v>
      </c>
      <c r="P1860">
        <v>1.57</v>
      </c>
      <c r="Q1860">
        <v>1.7</v>
      </c>
      <c r="R1860">
        <v>1.7</v>
      </c>
      <c r="S1860">
        <v>1.7</v>
      </c>
      <c r="T1860" t="s">
        <v>40</v>
      </c>
      <c r="U1860" t="s">
        <v>41</v>
      </c>
      <c r="V1860" s="2">
        <v>8.2799999999999999E-2</v>
      </c>
      <c r="W1860" s="2">
        <v>8.2799999999999999E-2</v>
      </c>
      <c r="X1860">
        <v>27</v>
      </c>
      <c r="Y1860" t="s">
        <v>42</v>
      </c>
      <c r="Z1860">
        <v>0.14076433120000001</v>
      </c>
      <c r="AA1860">
        <v>0.14076433120000001</v>
      </c>
      <c r="AB1860">
        <v>0.13</v>
      </c>
      <c r="AC1860">
        <v>0.14040073350000001</v>
      </c>
      <c r="AD1860" s="3">
        <v>1.08</v>
      </c>
      <c r="AE1860">
        <v>0.01</v>
      </c>
      <c r="AH1860">
        <v>84.63</v>
      </c>
    </row>
    <row r="1861" spans="1:34" x14ac:dyDescent="0.35">
      <c r="A1861" s="1">
        <v>45012</v>
      </c>
      <c r="C1861" t="s">
        <v>43</v>
      </c>
      <c r="D1861">
        <v>858430</v>
      </c>
      <c r="E1861" t="s">
        <v>1774</v>
      </c>
      <c r="F1861" t="s">
        <v>45</v>
      </c>
      <c r="G1861">
        <v>96234</v>
      </c>
      <c r="H1861" t="s">
        <v>86</v>
      </c>
      <c r="I1861" t="s">
        <v>229</v>
      </c>
      <c r="J1861" t="s">
        <v>37</v>
      </c>
      <c r="K1861" t="s">
        <v>226</v>
      </c>
      <c r="L1861" t="s">
        <v>227</v>
      </c>
      <c r="N1861">
        <v>1118</v>
      </c>
      <c r="O1861">
        <v>3289.01</v>
      </c>
      <c r="P1861">
        <v>1.57</v>
      </c>
      <c r="Q1861">
        <v>3.59</v>
      </c>
      <c r="R1861">
        <v>1.7</v>
      </c>
      <c r="S1861">
        <v>3.59</v>
      </c>
      <c r="T1861" t="s">
        <v>40</v>
      </c>
      <c r="U1861" t="s">
        <v>41</v>
      </c>
      <c r="V1861" s="2">
        <v>8.2799999999999999E-2</v>
      </c>
      <c r="W1861" s="2">
        <v>8.2799999999999999E-2</v>
      </c>
      <c r="X1861">
        <v>27</v>
      </c>
      <c r="Y1861" t="s">
        <v>42</v>
      </c>
      <c r="Z1861">
        <v>0.14076433120000001</v>
      </c>
      <c r="AA1861">
        <v>0.29726114650000002</v>
      </c>
      <c r="AB1861">
        <v>0.13</v>
      </c>
      <c r="AC1861">
        <v>0.29749817179999999</v>
      </c>
      <c r="AD1861" s="3">
        <v>2.29</v>
      </c>
      <c r="AE1861">
        <v>0.02</v>
      </c>
      <c r="AH1861">
        <v>145.34</v>
      </c>
    </row>
    <row r="1862" spans="1:34" x14ac:dyDescent="0.35">
      <c r="A1862" s="1">
        <v>45012</v>
      </c>
      <c r="C1862" t="s">
        <v>43</v>
      </c>
      <c r="D1862">
        <v>284268</v>
      </c>
      <c r="E1862" t="s">
        <v>1775</v>
      </c>
      <c r="F1862" t="s">
        <v>45</v>
      </c>
      <c r="G1862">
        <v>90494</v>
      </c>
      <c r="H1862" t="s">
        <v>46</v>
      </c>
      <c r="I1862" t="s">
        <v>1776</v>
      </c>
      <c r="J1862" t="s">
        <v>48</v>
      </c>
      <c r="K1862" t="s">
        <v>49</v>
      </c>
      <c r="L1862" t="s">
        <v>255</v>
      </c>
      <c r="N1862">
        <v>5</v>
      </c>
      <c r="O1862">
        <v>38.950000000000003</v>
      </c>
      <c r="P1862">
        <v>6.65</v>
      </c>
      <c r="Q1862">
        <v>8.98</v>
      </c>
      <c r="R1862">
        <v>7.2</v>
      </c>
      <c r="S1862">
        <v>8.98</v>
      </c>
      <c r="T1862" t="s">
        <v>40</v>
      </c>
      <c r="U1862" t="s">
        <v>41</v>
      </c>
      <c r="V1862" s="2">
        <v>8.2699999999999996E-2</v>
      </c>
      <c r="W1862" s="2">
        <v>8.2699999999999996E-2</v>
      </c>
      <c r="X1862">
        <v>27</v>
      </c>
      <c r="Y1862" t="s">
        <v>42</v>
      </c>
      <c r="Z1862">
        <v>0.59548872180000001</v>
      </c>
      <c r="AA1862">
        <v>0.74270676690000004</v>
      </c>
      <c r="AB1862">
        <v>0.55000000000000004</v>
      </c>
      <c r="AC1862">
        <v>0.74</v>
      </c>
      <c r="AD1862" s="3">
        <v>1.35</v>
      </c>
      <c r="AE1862">
        <v>0.06</v>
      </c>
      <c r="AH1862">
        <v>2.75</v>
      </c>
    </row>
    <row r="1863" spans="1:34" x14ac:dyDescent="0.35">
      <c r="A1863" s="1">
        <v>44980</v>
      </c>
      <c r="C1863" t="s">
        <v>72</v>
      </c>
      <c r="D1863">
        <v>379272</v>
      </c>
      <c r="E1863" t="s">
        <v>1777</v>
      </c>
      <c r="F1863" t="s">
        <v>34</v>
      </c>
      <c r="G1863" t="s">
        <v>1778</v>
      </c>
      <c r="H1863" t="s">
        <v>108</v>
      </c>
      <c r="I1863" t="s">
        <v>181</v>
      </c>
      <c r="J1863" t="s">
        <v>82</v>
      </c>
      <c r="K1863" t="s">
        <v>398</v>
      </c>
      <c r="L1863" t="s">
        <v>404</v>
      </c>
      <c r="N1863">
        <v>3</v>
      </c>
      <c r="O1863">
        <v>2202.44</v>
      </c>
      <c r="P1863" s="4">
        <v>1099.99</v>
      </c>
      <c r="Q1863">
        <v>873.44</v>
      </c>
      <c r="R1863">
        <v>1190.83</v>
      </c>
      <c r="S1863">
        <v>873.44</v>
      </c>
      <c r="T1863" t="s">
        <v>40</v>
      </c>
      <c r="U1863" t="s">
        <v>41</v>
      </c>
      <c r="V1863" s="2">
        <v>8.2600000000000007E-2</v>
      </c>
      <c r="W1863" s="2">
        <v>8.2600000000000007E-2</v>
      </c>
      <c r="X1863">
        <v>23</v>
      </c>
      <c r="Z1863">
        <v>98.341800559999996</v>
      </c>
      <c r="AA1863">
        <v>72.13091901</v>
      </c>
      <c r="AB1863">
        <v>90.84</v>
      </c>
      <c r="AC1863">
        <v>72.130919079999998</v>
      </c>
      <c r="AD1863" s="3">
        <v>0.79</v>
      </c>
      <c r="AE1863">
        <v>5.96</v>
      </c>
      <c r="AH1863">
        <v>272.52</v>
      </c>
    </row>
    <row r="1864" spans="1:34" x14ac:dyDescent="0.35">
      <c r="A1864" s="1">
        <v>44980</v>
      </c>
      <c r="C1864" t="s">
        <v>72</v>
      </c>
      <c r="D1864">
        <v>550678</v>
      </c>
      <c r="E1864" t="s">
        <v>1695</v>
      </c>
      <c r="F1864" t="s">
        <v>34</v>
      </c>
      <c r="G1864" t="s">
        <v>1778</v>
      </c>
      <c r="H1864" t="s">
        <v>108</v>
      </c>
      <c r="I1864" t="s">
        <v>181</v>
      </c>
      <c r="J1864" t="s">
        <v>82</v>
      </c>
      <c r="K1864" t="s">
        <v>398</v>
      </c>
      <c r="L1864" t="s">
        <v>404</v>
      </c>
      <c r="N1864">
        <v>400</v>
      </c>
      <c r="O1864">
        <v>411205.81</v>
      </c>
      <c r="P1864" s="4">
        <v>1099.99</v>
      </c>
      <c r="Q1864" s="4">
        <v>1120.99</v>
      </c>
      <c r="R1864">
        <v>1190.83</v>
      </c>
      <c r="S1864">
        <v>1120.99</v>
      </c>
      <c r="T1864" t="s">
        <v>40</v>
      </c>
      <c r="U1864" t="s">
        <v>41</v>
      </c>
      <c r="V1864" s="2">
        <v>8.2600000000000007E-2</v>
      </c>
      <c r="W1864" s="2">
        <v>8.2600000000000007E-2</v>
      </c>
      <c r="X1864">
        <v>23</v>
      </c>
      <c r="Z1864">
        <v>98.341800559999996</v>
      </c>
      <c r="AA1864">
        <v>92.574233950000007</v>
      </c>
      <c r="AB1864">
        <v>90.84</v>
      </c>
      <c r="AC1864">
        <v>92.574234000000004</v>
      </c>
      <c r="AD1864" s="3">
        <v>1.02</v>
      </c>
      <c r="AE1864">
        <v>7.65</v>
      </c>
      <c r="AH1864" s="4">
        <v>36336</v>
      </c>
    </row>
    <row r="1865" spans="1:34" x14ac:dyDescent="0.35">
      <c r="A1865" s="1">
        <v>44929</v>
      </c>
      <c r="B1865" t="s">
        <v>141</v>
      </c>
      <c r="C1865" t="s">
        <v>141</v>
      </c>
      <c r="D1865">
        <v>366862</v>
      </c>
      <c r="E1865" t="s">
        <v>1779</v>
      </c>
      <c r="F1865" t="s">
        <v>34</v>
      </c>
      <c r="G1865" t="s">
        <v>1780</v>
      </c>
      <c r="H1865" t="s">
        <v>154</v>
      </c>
      <c r="I1865" t="s">
        <v>1445</v>
      </c>
      <c r="J1865" t="s">
        <v>156</v>
      </c>
      <c r="K1865" t="s">
        <v>156</v>
      </c>
      <c r="L1865" t="s">
        <v>208</v>
      </c>
      <c r="N1865">
        <v>4</v>
      </c>
      <c r="O1865">
        <v>288.2</v>
      </c>
      <c r="P1865">
        <v>90.83</v>
      </c>
      <c r="Q1865">
        <v>89</v>
      </c>
      <c r="R1865">
        <v>98.33</v>
      </c>
      <c r="S1865">
        <v>95</v>
      </c>
      <c r="T1865" t="s">
        <v>40</v>
      </c>
      <c r="U1865" t="s">
        <v>701</v>
      </c>
      <c r="V1865" s="2">
        <v>8.2600000000000007E-2</v>
      </c>
      <c r="W1865" s="2">
        <v>8.2600000000000007E-2</v>
      </c>
      <c r="X1865">
        <v>3</v>
      </c>
      <c r="AA1865" t="s">
        <v>42</v>
      </c>
      <c r="AB1865">
        <v>98.33</v>
      </c>
      <c r="AC1865">
        <v>95</v>
      </c>
      <c r="AD1865">
        <v>90.83</v>
      </c>
      <c r="AE1865">
        <v>89</v>
      </c>
      <c r="AF1865" s="3">
        <v>0.98</v>
      </c>
      <c r="AG1865">
        <v>0</v>
      </c>
      <c r="AH1865">
        <v>30</v>
      </c>
    </row>
    <row r="1866" spans="1:34" x14ac:dyDescent="0.35">
      <c r="A1866" s="1">
        <v>44980</v>
      </c>
      <c r="C1866" t="s">
        <v>72</v>
      </c>
      <c r="D1866">
        <v>379271</v>
      </c>
      <c r="E1866" t="s">
        <v>1691</v>
      </c>
      <c r="F1866" t="s">
        <v>34</v>
      </c>
      <c r="G1866" t="s">
        <v>1781</v>
      </c>
      <c r="H1866" t="s">
        <v>108</v>
      </c>
      <c r="I1866" t="s">
        <v>181</v>
      </c>
      <c r="J1866" t="s">
        <v>82</v>
      </c>
      <c r="K1866" t="s">
        <v>398</v>
      </c>
      <c r="L1866" t="s">
        <v>404</v>
      </c>
      <c r="N1866">
        <v>23</v>
      </c>
      <c r="O1866">
        <v>20689.46</v>
      </c>
      <c r="P1866" s="4">
        <v>1049.99</v>
      </c>
      <c r="Q1866">
        <v>972.99</v>
      </c>
      <c r="R1866">
        <v>1136.6600000000001</v>
      </c>
      <c r="S1866">
        <v>972.99</v>
      </c>
      <c r="T1866" t="s">
        <v>40</v>
      </c>
      <c r="U1866" t="s">
        <v>41</v>
      </c>
      <c r="V1866" s="2">
        <v>8.2500000000000004E-2</v>
      </c>
      <c r="W1866" s="2">
        <v>8.2500000000000004E-2</v>
      </c>
      <c r="X1866">
        <v>23</v>
      </c>
      <c r="Z1866">
        <v>93.82405756</v>
      </c>
      <c r="AA1866">
        <v>80.314139470000001</v>
      </c>
      <c r="AB1866">
        <v>86.67</v>
      </c>
      <c r="AC1866">
        <v>80.314139490000002</v>
      </c>
      <c r="AD1866" s="3">
        <v>0.93</v>
      </c>
      <c r="AE1866">
        <v>6.63</v>
      </c>
      <c r="AH1866" s="4">
        <v>1993.41</v>
      </c>
    </row>
    <row r="1867" spans="1:34" x14ac:dyDescent="0.35">
      <c r="A1867" s="1">
        <v>44980</v>
      </c>
      <c r="C1867" t="s">
        <v>72</v>
      </c>
      <c r="D1867">
        <v>550592</v>
      </c>
      <c r="E1867" t="s">
        <v>1782</v>
      </c>
      <c r="F1867" t="s">
        <v>34</v>
      </c>
      <c r="G1867" t="s">
        <v>1781</v>
      </c>
      <c r="H1867" t="s">
        <v>108</v>
      </c>
      <c r="I1867" t="s">
        <v>181</v>
      </c>
      <c r="J1867" t="s">
        <v>82</v>
      </c>
      <c r="K1867" t="s">
        <v>398</v>
      </c>
      <c r="L1867" t="s">
        <v>404</v>
      </c>
      <c r="N1867">
        <v>132</v>
      </c>
      <c r="O1867">
        <v>128396.85</v>
      </c>
      <c r="P1867" s="4">
        <v>1049.99</v>
      </c>
      <c r="Q1867" s="4">
        <v>1076.99</v>
      </c>
      <c r="R1867">
        <v>1136.6600000000001</v>
      </c>
      <c r="S1867">
        <v>1076.99</v>
      </c>
      <c r="T1867" t="s">
        <v>40</v>
      </c>
      <c r="U1867" t="s">
        <v>41</v>
      </c>
      <c r="V1867" s="2">
        <v>8.2500000000000004E-2</v>
      </c>
      <c r="W1867" s="2">
        <v>8.2500000000000004E-2</v>
      </c>
      <c r="X1867">
        <v>23</v>
      </c>
      <c r="Z1867">
        <v>93.82405756</v>
      </c>
      <c r="AA1867">
        <v>88.898678369999999</v>
      </c>
      <c r="AB1867">
        <v>86.67</v>
      </c>
      <c r="AC1867">
        <v>88.898718279999997</v>
      </c>
      <c r="AD1867" s="3">
        <v>1.03</v>
      </c>
      <c r="AE1867">
        <v>7.34</v>
      </c>
      <c r="AH1867" s="4">
        <v>11440.44</v>
      </c>
    </row>
    <row r="1868" spans="1:34" x14ac:dyDescent="0.35">
      <c r="A1868" s="1">
        <v>44980</v>
      </c>
      <c r="C1868" t="s">
        <v>72</v>
      </c>
      <c r="D1868">
        <v>550665</v>
      </c>
      <c r="E1868" t="s">
        <v>516</v>
      </c>
      <c r="F1868" t="s">
        <v>34</v>
      </c>
      <c r="G1868" t="s">
        <v>517</v>
      </c>
      <c r="H1868" t="s">
        <v>108</v>
      </c>
      <c r="I1868" t="s">
        <v>181</v>
      </c>
      <c r="J1868" t="s">
        <v>82</v>
      </c>
      <c r="K1868" t="s">
        <v>398</v>
      </c>
      <c r="L1868" t="s">
        <v>404</v>
      </c>
      <c r="N1868">
        <v>98</v>
      </c>
      <c r="O1868">
        <v>99417.99</v>
      </c>
      <c r="P1868" s="4">
        <v>1120.83</v>
      </c>
      <c r="Q1868" s="4">
        <v>1086.99</v>
      </c>
      <c r="R1868">
        <v>1213.33</v>
      </c>
      <c r="S1868">
        <v>1086.99</v>
      </c>
      <c r="T1868" t="s">
        <v>40</v>
      </c>
      <c r="U1868" t="s">
        <v>41</v>
      </c>
      <c r="V1868" s="2">
        <v>8.2500000000000004E-2</v>
      </c>
      <c r="W1868" s="2">
        <v>8.2500000000000004E-2</v>
      </c>
      <c r="X1868">
        <v>23</v>
      </c>
      <c r="Z1868">
        <v>100.13385169999999</v>
      </c>
      <c r="AA1868">
        <v>89.707248199999995</v>
      </c>
      <c r="AB1868">
        <v>92.5</v>
      </c>
      <c r="AC1868">
        <v>89.707248149999998</v>
      </c>
      <c r="AD1868" s="3">
        <v>0.97</v>
      </c>
      <c r="AE1868">
        <v>7.4</v>
      </c>
      <c r="AH1868" s="4">
        <v>9065</v>
      </c>
    </row>
    <row r="1869" spans="1:34" x14ac:dyDescent="0.35">
      <c r="A1869" s="1">
        <v>44980</v>
      </c>
      <c r="C1869" t="s">
        <v>72</v>
      </c>
      <c r="D1869">
        <v>550685</v>
      </c>
      <c r="E1869" t="s">
        <v>1694</v>
      </c>
      <c r="F1869" t="s">
        <v>34</v>
      </c>
      <c r="G1869" t="s">
        <v>1783</v>
      </c>
      <c r="H1869" t="s">
        <v>108</v>
      </c>
      <c r="I1869" t="s">
        <v>181</v>
      </c>
      <c r="J1869" t="s">
        <v>82</v>
      </c>
      <c r="K1869" t="s">
        <v>398</v>
      </c>
      <c r="L1869" t="s">
        <v>404</v>
      </c>
      <c r="N1869">
        <v>232</v>
      </c>
      <c r="O1869">
        <v>249180.64</v>
      </c>
      <c r="P1869" s="4">
        <v>1175.83</v>
      </c>
      <c r="Q1869" s="4">
        <v>1164.99</v>
      </c>
      <c r="R1869">
        <v>1272.49</v>
      </c>
      <c r="S1869">
        <v>1164.99</v>
      </c>
      <c r="T1869" t="s">
        <v>40</v>
      </c>
      <c r="U1869" t="s">
        <v>41</v>
      </c>
      <c r="V1869" s="2">
        <v>8.2199999999999995E-2</v>
      </c>
      <c r="W1869" s="2">
        <v>8.2199999999999995E-2</v>
      </c>
      <c r="X1869">
        <v>23</v>
      </c>
      <c r="Z1869">
        <v>104.60600890000001</v>
      </c>
      <c r="AA1869">
        <v>95.768889549999997</v>
      </c>
      <c r="AB1869">
        <v>96.66</v>
      </c>
      <c r="AC1869">
        <v>95.768889540000004</v>
      </c>
      <c r="AD1869" s="3">
        <v>0.99</v>
      </c>
      <c r="AE1869">
        <v>7.87</v>
      </c>
      <c r="AH1869" s="4">
        <v>22425.119999999999</v>
      </c>
    </row>
    <row r="1870" spans="1:34" x14ac:dyDescent="0.35">
      <c r="A1870" s="1">
        <v>45016</v>
      </c>
      <c r="C1870" t="s">
        <v>90</v>
      </c>
      <c r="D1870">
        <v>216373</v>
      </c>
      <c r="E1870" t="s">
        <v>1784</v>
      </c>
      <c r="F1870" t="s">
        <v>34</v>
      </c>
      <c r="G1870">
        <v>71165</v>
      </c>
      <c r="H1870" t="s">
        <v>46</v>
      </c>
      <c r="I1870" t="s">
        <v>57</v>
      </c>
      <c r="J1870" t="s">
        <v>48</v>
      </c>
      <c r="K1870" t="s">
        <v>58</v>
      </c>
      <c r="L1870" t="s">
        <v>59</v>
      </c>
      <c r="N1870">
        <v>236</v>
      </c>
      <c r="O1870">
        <v>885.86</v>
      </c>
      <c r="P1870">
        <v>4.99</v>
      </c>
      <c r="Q1870">
        <v>4.29</v>
      </c>
      <c r="R1870">
        <v>4.58</v>
      </c>
      <c r="S1870">
        <v>4.29</v>
      </c>
      <c r="T1870" t="s">
        <v>51</v>
      </c>
      <c r="U1870" t="s">
        <v>41</v>
      </c>
      <c r="V1870" s="2">
        <v>-8.2199999999999995E-2</v>
      </c>
      <c r="W1870" s="2">
        <v>8.2199999999999995E-2</v>
      </c>
      <c r="X1870">
        <v>31</v>
      </c>
      <c r="Y1870" t="s">
        <v>42</v>
      </c>
      <c r="Z1870">
        <v>0.37631262529999998</v>
      </c>
      <c r="AA1870">
        <v>0.3524849699</v>
      </c>
      <c r="AB1870">
        <v>0.41</v>
      </c>
      <c r="AC1870">
        <v>0.35248498309999998</v>
      </c>
      <c r="AD1870" s="3">
        <v>0.86</v>
      </c>
      <c r="AE1870">
        <v>-0.03</v>
      </c>
      <c r="AH1870">
        <v>-96.76</v>
      </c>
    </row>
    <row r="1871" spans="1:34" x14ac:dyDescent="0.35">
      <c r="A1871" s="1">
        <v>44980</v>
      </c>
      <c r="C1871" t="s">
        <v>72</v>
      </c>
      <c r="D1871">
        <v>379273</v>
      </c>
      <c r="E1871" t="s">
        <v>1692</v>
      </c>
      <c r="F1871" t="s">
        <v>34</v>
      </c>
      <c r="G1871" t="s">
        <v>1785</v>
      </c>
      <c r="H1871" t="s">
        <v>108</v>
      </c>
      <c r="I1871" t="s">
        <v>181</v>
      </c>
      <c r="J1871" t="s">
        <v>82</v>
      </c>
      <c r="K1871" t="s">
        <v>398</v>
      </c>
      <c r="L1871" t="s">
        <v>404</v>
      </c>
      <c r="N1871">
        <v>11</v>
      </c>
      <c r="O1871">
        <v>9172.98</v>
      </c>
      <c r="P1871" s="4">
        <v>1166.6600000000001</v>
      </c>
      <c r="Q1871" s="4">
        <v>1055.99</v>
      </c>
      <c r="R1871">
        <v>1262.49</v>
      </c>
      <c r="S1871">
        <v>1055.99</v>
      </c>
      <c r="T1871" t="s">
        <v>40</v>
      </c>
      <c r="U1871" t="s">
        <v>41</v>
      </c>
      <c r="V1871" s="2">
        <v>8.2100000000000006E-2</v>
      </c>
      <c r="W1871" s="2">
        <v>8.2100000000000006E-2</v>
      </c>
      <c r="X1871">
        <v>23</v>
      </c>
      <c r="Z1871">
        <v>103.7015212</v>
      </c>
      <c r="AA1871">
        <v>86.739514249999999</v>
      </c>
      <c r="AB1871">
        <v>95.83</v>
      </c>
      <c r="AC1871">
        <v>86.74</v>
      </c>
      <c r="AD1871" s="3">
        <v>0.91</v>
      </c>
      <c r="AE1871">
        <v>7.12</v>
      </c>
      <c r="AH1871" s="4">
        <v>1054.1300000000001</v>
      </c>
    </row>
    <row r="1872" spans="1:34" x14ac:dyDescent="0.35">
      <c r="A1872" s="1">
        <v>44980</v>
      </c>
      <c r="C1872" t="s">
        <v>72</v>
      </c>
      <c r="D1872">
        <v>550684</v>
      </c>
      <c r="E1872" t="s">
        <v>1693</v>
      </c>
      <c r="F1872" t="s">
        <v>34</v>
      </c>
      <c r="G1872" t="s">
        <v>1785</v>
      </c>
      <c r="H1872" t="s">
        <v>108</v>
      </c>
      <c r="I1872" t="s">
        <v>181</v>
      </c>
      <c r="J1872" t="s">
        <v>82</v>
      </c>
      <c r="K1872" t="s">
        <v>398</v>
      </c>
      <c r="L1872" t="s">
        <v>404</v>
      </c>
      <c r="N1872">
        <v>273</v>
      </c>
      <c r="O1872">
        <v>297287.25</v>
      </c>
      <c r="P1872" s="4">
        <v>1166.6600000000001</v>
      </c>
      <c r="Q1872" s="4">
        <v>1175.99</v>
      </c>
      <c r="R1872">
        <v>1262.49</v>
      </c>
      <c r="S1872">
        <v>1175.99</v>
      </c>
      <c r="T1872" t="s">
        <v>40</v>
      </c>
      <c r="U1872" t="s">
        <v>41</v>
      </c>
      <c r="V1872" s="2">
        <v>8.2100000000000006E-2</v>
      </c>
      <c r="W1872" s="2">
        <v>8.2100000000000006E-2</v>
      </c>
      <c r="X1872">
        <v>23</v>
      </c>
      <c r="Z1872">
        <v>103.7015212</v>
      </c>
      <c r="AA1872">
        <v>96.596370579999999</v>
      </c>
      <c r="AB1872">
        <v>95.83</v>
      </c>
      <c r="AC1872">
        <v>96.596370489999998</v>
      </c>
      <c r="AD1872" s="3">
        <v>1.01</v>
      </c>
      <c r="AE1872">
        <v>7.93</v>
      </c>
      <c r="AH1872" s="4">
        <v>26161.59</v>
      </c>
    </row>
    <row r="1873" spans="1:34" x14ac:dyDescent="0.35">
      <c r="A1873" s="1">
        <v>45014</v>
      </c>
      <c r="C1873" t="s">
        <v>32</v>
      </c>
      <c r="D1873">
        <v>701957</v>
      </c>
      <c r="E1873" t="s">
        <v>1786</v>
      </c>
      <c r="F1873" t="s">
        <v>34</v>
      </c>
      <c r="G1873">
        <v>61031</v>
      </c>
      <c r="H1873" t="s">
        <v>148</v>
      </c>
      <c r="I1873" t="s">
        <v>1787</v>
      </c>
      <c r="J1873" t="s">
        <v>37</v>
      </c>
      <c r="K1873" t="s">
        <v>1074</v>
      </c>
      <c r="L1873" t="s">
        <v>1788</v>
      </c>
      <c r="N1873">
        <v>16557.012999999999</v>
      </c>
      <c r="O1873">
        <v>43589.87</v>
      </c>
      <c r="P1873">
        <v>2.08</v>
      </c>
      <c r="Q1873">
        <v>3.31</v>
      </c>
      <c r="R1873">
        <v>2.25</v>
      </c>
      <c r="S1873">
        <v>3.31</v>
      </c>
      <c r="T1873" t="s">
        <v>40</v>
      </c>
      <c r="U1873" t="s">
        <v>41</v>
      </c>
      <c r="V1873" s="2">
        <v>8.1699999999999995E-2</v>
      </c>
      <c r="W1873" s="2">
        <v>8.1699999999999995E-2</v>
      </c>
      <c r="X1873">
        <v>29</v>
      </c>
      <c r="Z1873">
        <v>0.1838942308</v>
      </c>
      <c r="AA1873">
        <v>0.27052884620000001</v>
      </c>
      <c r="AB1873">
        <v>0.17</v>
      </c>
      <c r="AC1873">
        <v>0.270528614</v>
      </c>
      <c r="AD1873" s="3">
        <v>1.59</v>
      </c>
      <c r="AE1873">
        <v>0.02</v>
      </c>
      <c r="AH1873" s="4">
        <v>2814.69</v>
      </c>
    </row>
    <row r="1874" spans="1:34" x14ac:dyDescent="0.35">
      <c r="A1874" s="1">
        <v>44966</v>
      </c>
      <c r="C1874" t="s">
        <v>72</v>
      </c>
      <c r="D1874">
        <v>232952</v>
      </c>
      <c r="E1874" t="s">
        <v>636</v>
      </c>
      <c r="F1874" t="s">
        <v>34</v>
      </c>
      <c r="G1874" t="s">
        <v>1789</v>
      </c>
      <c r="H1874" t="s">
        <v>197</v>
      </c>
      <c r="I1874" t="s">
        <v>198</v>
      </c>
      <c r="J1874" t="s">
        <v>82</v>
      </c>
      <c r="K1874" t="s">
        <v>199</v>
      </c>
      <c r="L1874" t="s">
        <v>200</v>
      </c>
      <c r="N1874">
        <v>496</v>
      </c>
      <c r="O1874">
        <v>18223.509999999998</v>
      </c>
      <c r="P1874">
        <v>37.75</v>
      </c>
      <c r="Q1874">
        <v>39.99</v>
      </c>
      <c r="R1874">
        <v>40.83</v>
      </c>
      <c r="S1874">
        <v>39.99</v>
      </c>
      <c r="T1874" t="s">
        <v>40</v>
      </c>
      <c r="U1874" t="s">
        <v>41</v>
      </c>
      <c r="V1874" s="2">
        <v>8.1600000000000006E-2</v>
      </c>
      <c r="W1874" s="2">
        <v>8.1600000000000006E-2</v>
      </c>
      <c r="X1874">
        <v>9</v>
      </c>
      <c r="Y1874">
        <v>121</v>
      </c>
      <c r="Z1874">
        <v>4616.92</v>
      </c>
      <c r="AB1874">
        <v>4940.43</v>
      </c>
      <c r="AC1874">
        <v>4838.79</v>
      </c>
      <c r="AD1874">
        <v>4567.75</v>
      </c>
      <c r="AE1874">
        <v>4838.6948689999999</v>
      </c>
      <c r="AF1874" s="3">
        <v>1.06</v>
      </c>
      <c r="AG1874">
        <v>394.69</v>
      </c>
      <c r="AH1874" s="4">
        <v>1527.68</v>
      </c>
    </row>
    <row r="1875" spans="1:34" x14ac:dyDescent="0.35">
      <c r="A1875" s="1">
        <v>44980</v>
      </c>
      <c r="C1875" t="s">
        <v>72</v>
      </c>
      <c r="D1875">
        <v>619730</v>
      </c>
      <c r="E1875" t="s">
        <v>1790</v>
      </c>
      <c r="F1875" t="s">
        <v>34</v>
      </c>
      <c r="G1875" t="s">
        <v>1791</v>
      </c>
      <c r="H1875" t="s">
        <v>108</v>
      </c>
      <c r="I1875" t="s">
        <v>181</v>
      </c>
      <c r="J1875" t="s">
        <v>82</v>
      </c>
      <c r="K1875" t="s">
        <v>398</v>
      </c>
      <c r="L1875" t="s">
        <v>404</v>
      </c>
      <c r="N1875">
        <v>81</v>
      </c>
      <c r="O1875">
        <v>96541.89</v>
      </c>
      <c r="P1875" s="4">
        <v>1333.33</v>
      </c>
      <c r="Q1875" s="4">
        <v>1252.99</v>
      </c>
      <c r="R1875">
        <v>1441.66</v>
      </c>
      <c r="S1875">
        <v>1252.99</v>
      </c>
      <c r="T1875" t="s">
        <v>40</v>
      </c>
      <c r="U1875" t="s">
        <v>41</v>
      </c>
      <c r="V1875" s="2">
        <v>8.1199999999999994E-2</v>
      </c>
      <c r="W1875" s="2">
        <v>8.1199999999999994E-2</v>
      </c>
      <c r="X1875">
        <v>23</v>
      </c>
      <c r="Z1875">
        <v>117.1315637</v>
      </c>
      <c r="AA1875">
        <v>101.8025595</v>
      </c>
      <c r="AB1875">
        <v>108.33</v>
      </c>
      <c r="AC1875">
        <v>101.80255940000001</v>
      </c>
      <c r="AD1875" s="3">
        <v>0.94</v>
      </c>
      <c r="AE1875">
        <v>8.27</v>
      </c>
      <c r="AH1875" s="4">
        <v>8774.73</v>
      </c>
    </row>
    <row r="1876" spans="1:34" x14ac:dyDescent="0.35">
      <c r="A1876" s="1">
        <v>44959</v>
      </c>
      <c r="C1876" t="s">
        <v>72</v>
      </c>
      <c r="D1876">
        <v>880102</v>
      </c>
      <c r="E1876" t="s">
        <v>1424</v>
      </c>
      <c r="F1876" t="s">
        <v>45</v>
      </c>
      <c r="G1876">
        <v>86252</v>
      </c>
      <c r="H1876" t="s">
        <v>86</v>
      </c>
      <c r="I1876" t="s">
        <v>87</v>
      </c>
      <c r="J1876" t="s">
        <v>37</v>
      </c>
      <c r="K1876" t="s">
        <v>88</v>
      </c>
      <c r="L1876" t="s">
        <v>122</v>
      </c>
      <c r="N1876">
        <v>188113.96909999999</v>
      </c>
      <c r="O1876">
        <v>59476.5</v>
      </c>
      <c r="P1876">
        <v>0.37</v>
      </c>
      <c r="Q1876">
        <v>0.47</v>
      </c>
      <c r="R1876">
        <v>0.4</v>
      </c>
      <c r="S1876">
        <v>0.47</v>
      </c>
      <c r="T1876" t="s">
        <v>40</v>
      </c>
      <c r="U1876" t="s">
        <v>41</v>
      </c>
      <c r="V1876" s="2">
        <v>8.1100000000000005E-2</v>
      </c>
      <c r="W1876" s="2">
        <v>8.1100000000000005E-2</v>
      </c>
      <c r="X1876">
        <v>2</v>
      </c>
      <c r="Y1876">
        <v>41634</v>
      </c>
      <c r="Z1876">
        <v>14437.1</v>
      </c>
      <c r="AA1876" t="s">
        <v>42</v>
      </c>
      <c r="AB1876">
        <v>16653.599999999999</v>
      </c>
      <c r="AC1876">
        <v>19567.98</v>
      </c>
      <c r="AD1876">
        <v>15404.58</v>
      </c>
      <c r="AE1876">
        <v>19721.368419999999</v>
      </c>
      <c r="AF1876" s="3">
        <v>1.28</v>
      </c>
      <c r="AG1876" s="4">
        <v>1752.42</v>
      </c>
      <c r="AH1876" s="4">
        <v>5643.42</v>
      </c>
    </row>
    <row r="1877" spans="1:34" x14ac:dyDescent="0.35">
      <c r="A1877" s="1">
        <v>44966</v>
      </c>
      <c r="C1877" t="s">
        <v>72</v>
      </c>
      <c r="D1877">
        <v>561604</v>
      </c>
      <c r="E1877" t="s">
        <v>1452</v>
      </c>
      <c r="F1877" t="s">
        <v>34</v>
      </c>
      <c r="G1877" t="s">
        <v>1454</v>
      </c>
      <c r="H1877" t="s">
        <v>86</v>
      </c>
      <c r="I1877" t="s">
        <v>541</v>
      </c>
      <c r="J1877" t="s">
        <v>37</v>
      </c>
      <c r="K1877" t="s">
        <v>226</v>
      </c>
      <c r="L1877" t="s">
        <v>542</v>
      </c>
      <c r="N1877">
        <v>676</v>
      </c>
      <c r="O1877">
        <v>1316.94</v>
      </c>
      <c r="P1877">
        <v>2.23</v>
      </c>
      <c r="Q1877">
        <v>2.12</v>
      </c>
      <c r="R1877">
        <v>2.41</v>
      </c>
      <c r="S1877">
        <v>2.12</v>
      </c>
      <c r="T1877" t="s">
        <v>40</v>
      </c>
      <c r="U1877" t="s">
        <v>41</v>
      </c>
      <c r="V1877" s="2">
        <v>8.0699999999999994E-2</v>
      </c>
      <c r="W1877" s="2">
        <v>8.0699999999999994E-2</v>
      </c>
      <c r="X1877">
        <v>9</v>
      </c>
      <c r="Y1877">
        <v>138</v>
      </c>
      <c r="Z1877">
        <v>290.73</v>
      </c>
      <c r="AA1877" t="s">
        <v>42</v>
      </c>
      <c r="AB1877">
        <v>332.58</v>
      </c>
      <c r="AC1877">
        <v>292.56</v>
      </c>
      <c r="AD1877">
        <v>307.74</v>
      </c>
      <c r="AE1877">
        <v>292.55999989999998</v>
      </c>
      <c r="AF1877" s="3">
        <v>0.95</v>
      </c>
      <c r="AG1877">
        <v>23.61</v>
      </c>
      <c r="AH1877">
        <v>121.68</v>
      </c>
    </row>
    <row r="1878" spans="1:34" x14ac:dyDescent="0.35">
      <c r="A1878" s="1">
        <v>44966</v>
      </c>
      <c r="C1878" t="s">
        <v>72</v>
      </c>
      <c r="D1878">
        <v>561603</v>
      </c>
      <c r="E1878" t="s">
        <v>1452</v>
      </c>
      <c r="F1878" t="s">
        <v>34</v>
      </c>
      <c r="G1878" t="s">
        <v>1453</v>
      </c>
      <c r="H1878" t="s">
        <v>86</v>
      </c>
      <c r="I1878" t="s">
        <v>541</v>
      </c>
      <c r="J1878" t="s">
        <v>37</v>
      </c>
      <c r="K1878" t="s">
        <v>226</v>
      </c>
      <c r="L1878" t="s">
        <v>542</v>
      </c>
      <c r="N1878">
        <v>290.00470000000001</v>
      </c>
      <c r="O1878">
        <v>532.70000000000005</v>
      </c>
      <c r="P1878">
        <v>2.23</v>
      </c>
      <c r="Q1878">
        <v>2</v>
      </c>
      <c r="R1878">
        <v>2.41</v>
      </c>
      <c r="S1878">
        <v>2</v>
      </c>
      <c r="T1878" t="s">
        <v>40</v>
      </c>
      <c r="U1878" t="s">
        <v>41</v>
      </c>
      <c r="V1878" s="2">
        <v>8.0699999999999994E-2</v>
      </c>
      <c r="W1878" s="2">
        <v>8.0699999999999994E-2</v>
      </c>
      <c r="X1878">
        <v>9</v>
      </c>
      <c r="Y1878">
        <v>47</v>
      </c>
      <c r="Z1878">
        <v>93.6</v>
      </c>
      <c r="AA1878" t="s">
        <v>42</v>
      </c>
      <c r="AB1878">
        <v>113.27</v>
      </c>
      <c r="AC1878">
        <v>94</v>
      </c>
      <c r="AD1878">
        <v>104.81</v>
      </c>
      <c r="AE1878">
        <v>93.999999990000006</v>
      </c>
      <c r="AF1878" s="3">
        <v>0.9</v>
      </c>
      <c r="AG1878">
        <v>7.59</v>
      </c>
      <c r="AH1878">
        <v>52.2</v>
      </c>
    </row>
    <row r="1879" spans="1:34" x14ac:dyDescent="0.35">
      <c r="A1879" s="1">
        <v>44929</v>
      </c>
      <c r="C1879" t="s">
        <v>43</v>
      </c>
      <c r="D1879">
        <v>960987</v>
      </c>
      <c r="E1879" t="s">
        <v>1714</v>
      </c>
      <c r="F1879" t="s">
        <v>45</v>
      </c>
      <c r="G1879">
        <v>39797</v>
      </c>
      <c r="H1879" t="s">
        <v>148</v>
      </c>
      <c r="I1879" t="s">
        <v>162</v>
      </c>
      <c r="J1879" t="s">
        <v>37</v>
      </c>
      <c r="K1879" t="s">
        <v>150</v>
      </c>
      <c r="L1879" t="s">
        <v>191</v>
      </c>
      <c r="N1879">
        <v>312</v>
      </c>
      <c r="O1879">
        <v>3284.62</v>
      </c>
      <c r="P1879">
        <v>7.07</v>
      </c>
      <c r="Q1879">
        <v>11.96</v>
      </c>
      <c r="R1879">
        <v>6.5</v>
      </c>
      <c r="S1879">
        <v>12.14</v>
      </c>
      <c r="T1879" t="s">
        <v>51</v>
      </c>
      <c r="U1879" t="s">
        <v>701</v>
      </c>
      <c r="V1879" s="2">
        <v>-8.0600000000000005E-2</v>
      </c>
      <c r="W1879" s="2">
        <v>8.0600000000000005E-2</v>
      </c>
      <c r="X1879">
        <v>3</v>
      </c>
      <c r="Y1879">
        <v>89</v>
      </c>
      <c r="Z1879">
        <v>1021.91</v>
      </c>
      <c r="AA1879" t="s">
        <v>42</v>
      </c>
      <c r="AB1879">
        <v>578.5</v>
      </c>
      <c r="AC1879">
        <v>1080.46</v>
      </c>
      <c r="AD1879">
        <v>629.23</v>
      </c>
      <c r="AE1879">
        <v>1064.4406980000001</v>
      </c>
      <c r="AF1879" s="3">
        <v>1.69</v>
      </c>
      <c r="AG1879">
        <v>-101.84</v>
      </c>
      <c r="AH1879">
        <v>-177.84</v>
      </c>
    </row>
    <row r="1880" spans="1:34" x14ac:dyDescent="0.35">
      <c r="A1880" s="1">
        <v>44929</v>
      </c>
      <c r="C1880" t="s">
        <v>43</v>
      </c>
      <c r="D1880">
        <v>833112</v>
      </c>
      <c r="E1880" t="s">
        <v>1205</v>
      </c>
      <c r="F1880" t="s">
        <v>45</v>
      </c>
      <c r="G1880">
        <v>39797</v>
      </c>
      <c r="H1880" t="s">
        <v>148</v>
      </c>
      <c r="I1880" t="s">
        <v>308</v>
      </c>
      <c r="J1880" t="s">
        <v>37</v>
      </c>
      <c r="K1880" t="s">
        <v>150</v>
      </c>
      <c r="L1880" t="s">
        <v>191</v>
      </c>
      <c r="N1880">
        <v>11861.0003</v>
      </c>
      <c r="O1880">
        <v>111892.6</v>
      </c>
      <c r="P1880">
        <v>7.07</v>
      </c>
      <c r="Q1880">
        <v>14.88</v>
      </c>
      <c r="R1880">
        <v>6.5</v>
      </c>
      <c r="S1880">
        <v>15.06</v>
      </c>
      <c r="T1880" t="s">
        <v>51</v>
      </c>
      <c r="U1880" t="s">
        <v>701</v>
      </c>
      <c r="V1880" s="2">
        <v>-8.0600000000000005E-2</v>
      </c>
      <c r="W1880" s="2">
        <v>8.0600000000000005E-2</v>
      </c>
      <c r="X1880">
        <v>3</v>
      </c>
      <c r="Y1880">
        <v>3337</v>
      </c>
      <c r="Z1880">
        <v>33760.19</v>
      </c>
      <c r="AB1880">
        <v>21690.5</v>
      </c>
      <c r="AC1880">
        <v>50255.22</v>
      </c>
      <c r="AD1880">
        <v>23592.59</v>
      </c>
      <c r="AE1880">
        <v>49654.515950000001</v>
      </c>
      <c r="AF1880" s="3">
        <v>2.1</v>
      </c>
      <c r="AG1880" s="4">
        <v>-4603.97</v>
      </c>
      <c r="AH1880" s="4">
        <v>-6760.77</v>
      </c>
    </row>
    <row r="1881" spans="1:34" x14ac:dyDescent="0.35">
      <c r="A1881" s="1">
        <v>44929</v>
      </c>
      <c r="C1881" t="s">
        <v>43</v>
      </c>
      <c r="D1881">
        <v>960991</v>
      </c>
      <c r="E1881" t="s">
        <v>1715</v>
      </c>
      <c r="F1881" t="s">
        <v>45</v>
      </c>
      <c r="G1881">
        <v>32571</v>
      </c>
      <c r="H1881" t="s">
        <v>148</v>
      </c>
      <c r="I1881" t="s">
        <v>308</v>
      </c>
      <c r="J1881" t="s">
        <v>37</v>
      </c>
      <c r="K1881" t="s">
        <v>150</v>
      </c>
      <c r="L1881" t="s">
        <v>191</v>
      </c>
      <c r="N1881">
        <v>10400</v>
      </c>
      <c r="O1881">
        <v>115113.58</v>
      </c>
      <c r="P1881">
        <v>8.07</v>
      </c>
      <c r="Q1881">
        <v>17.71</v>
      </c>
      <c r="R1881">
        <v>7.42</v>
      </c>
      <c r="S1881">
        <v>17.79</v>
      </c>
      <c r="T1881" t="s">
        <v>51</v>
      </c>
      <c r="U1881" t="s">
        <v>701</v>
      </c>
      <c r="V1881" s="2">
        <v>-8.0500000000000002E-2</v>
      </c>
      <c r="W1881" s="2">
        <v>8.0500000000000002E-2</v>
      </c>
      <c r="X1881">
        <v>3</v>
      </c>
      <c r="Y1881">
        <v>2344</v>
      </c>
      <c r="Z1881">
        <v>27113.01</v>
      </c>
      <c r="AB1881">
        <v>17392.48</v>
      </c>
      <c r="AC1881">
        <v>41699.760000000002</v>
      </c>
      <c r="AD1881" s="4">
        <v>18916.080000000002</v>
      </c>
      <c r="AE1881" s="4">
        <v>41512.230000000003</v>
      </c>
      <c r="AF1881" s="3">
        <v>2.19</v>
      </c>
      <c r="AG1881" s="4">
        <v>-3531.14</v>
      </c>
      <c r="AH1881" s="4">
        <v>-6760</v>
      </c>
    </row>
    <row r="1882" spans="1:34" x14ac:dyDescent="0.35">
      <c r="A1882" s="1">
        <v>45012</v>
      </c>
      <c r="C1882" t="s">
        <v>43</v>
      </c>
      <c r="D1882">
        <v>994766</v>
      </c>
      <c r="E1882" t="s">
        <v>1792</v>
      </c>
      <c r="F1882" t="s">
        <v>45</v>
      </c>
      <c r="G1882">
        <v>79295</v>
      </c>
      <c r="H1882" t="s">
        <v>108</v>
      </c>
      <c r="I1882" t="s">
        <v>1698</v>
      </c>
      <c r="J1882" t="s">
        <v>82</v>
      </c>
      <c r="K1882" t="s">
        <v>110</v>
      </c>
      <c r="L1882" t="s">
        <v>182</v>
      </c>
      <c r="N1882">
        <v>7069</v>
      </c>
      <c r="O1882">
        <v>331168.13</v>
      </c>
      <c r="P1882">
        <v>57.98</v>
      </c>
      <c r="Q1882">
        <v>57.98</v>
      </c>
      <c r="R1882">
        <v>62.65</v>
      </c>
      <c r="S1882">
        <v>57.98</v>
      </c>
      <c r="T1882" t="s">
        <v>40</v>
      </c>
      <c r="U1882" t="s">
        <v>41</v>
      </c>
      <c r="V1882" s="2">
        <v>8.0500000000000002E-2</v>
      </c>
      <c r="W1882" s="2">
        <v>8.0500000000000002E-2</v>
      </c>
      <c r="X1882">
        <v>27</v>
      </c>
      <c r="Z1882">
        <v>5.0461452219999998</v>
      </c>
      <c r="AA1882">
        <v>4.67</v>
      </c>
      <c r="AB1882">
        <v>4.67</v>
      </c>
      <c r="AC1882">
        <v>4.670374088</v>
      </c>
      <c r="AD1882" s="3">
        <v>1</v>
      </c>
      <c r="AE1882">
        <v>0.38</v>
      </c>
      <c r="AH1882" s="4">
        <v>33012.230000000003</v>
      </c>
    </row>
    <row r="1883" spans="1:34" x14ac:dyDescent="0.35">
      <c r="A1883" s="1">
        <v>44942</v>
      </c>
      <c r="C1883" t="s">
        <v>43</v>
      </c>
      <c r="D1883">
        <v>763973</v>
      </c>
      <c r="E1883" t="s">
        <v>1793</v>
      </c>
      <c r="F1883" t="s">
        <v>45</v>
      </c>
      <c r="G1883">
        <v>14953</v>
      </c>
      <c r="H1883" t="s">
        <v>148</v>
      </c>
      <c r="I1883" t="s">
        <v>361</v>
      </c>
      <c r="J1883" t="s">
        <v>37</v>
      </c>
      <c r="K1883" t="s">
        <v>77</v>
      </c>
      <c r="L1883" t="s">
        <v>304</v>
      </c>
      <c r="N1883">
        <v>9</v>
      </c>
      <c r="O1883">
        <v>12.59</v>
      </c>
      <c r="P1883">
        <v>4.2300000000000004</v>
      </c>
      <c r="Q1883">
        <v>3.46</v>
      </c>
      <c r="R1883">
        <v>4.57</v>
      </c>
      <c r="S1883">
        <v>3.46</v>
      </c>
      <c r="T1883" t="s">
        <v>40</v>
      </c>
      <c r="U1883" t="s">
        <v>41</v>
      </c>
      <c r="V1883" s="2">
        <v>8.0399999999999999E-2</v>
      </c>
      <c r="W1883" s="2">
        <v>8.0399999999999999E-2</v>
      </c>
      <c r="X1883">
        <v>16</v>
      </c>
      <c r="Y1883">
        <v>1</v>
      </c>
      <c r="Z1883">
        <v>3.46</v>
      </c>
      <c r="AA1883" t="s">
        <v>42</v>
      </c>
      <c r="AB1883">
        <v>4.57</v>
      </c>
      <c r="AC1883">
        <v>3.46</v>
      </c>
      <c r="AD1883">
        <v>4.2300000000000004</v>
      </c>
      <c r="AE1883">
        <v>3.46</v>
      </c>
      <c r="AF1883" s="3">
        <v>0.82</v>
      </c>
      <c r="AG1883">
        <v>0.28000000000000003</v>
      </c>
      <c r="AH1883">
        <v>3.06</v>
      </c>
    </row>
    <row r="1884" spans="1:34" x14ac:dyDescent="0.35">
      <c r="A1884" s="1">
        <v>44980</v>
      </c>
      <c r="C1884" t="s">
        <v>72</v>
      </c>
      <c r="D1884">
        <v>550703</v>
      </c>
      <c r="E1884" t="s">
        <v>1794</v>
      </c>
      <c r="F1884" t="s">
        <v>34</v>
      </c>
      <c r="G1884" t="s">
        <v>1795</v>
      </c>
      <c r="H1884" t="s">
        <v>108</v>
      </c>
      <c r="I1884" t="s">
        <v>181</v>
      </c>
      <c r="J1884" t="s">
        <v>82</v>
      </c>
      <c r="K1884" t="s">
        <v>398</v>
      </c>
      <c r="L1884" t="s">
        <v>404</v>
      </c>
      <c r="N1884">
        <v>7</v>
      </c>
      <c r="O1884">
        <v>10169.01</v>
      </c>
      <c r="P1884" s="4">
        <v>1524.99</v>
      </c>
      <c r="Q1884" s="4">
        <v>1550.99</v>
      </c>
      <c r="R1884">
        <v>1647.49</v>
      </c>
      <c r="S1884">
        <v>1550.99</v>
      </c>
      <c r="T1884" t="s">
        <v>40</v>
      </c>
      <c r="U1884" t="s">
        <v>41</v>
      </c>
      <c r="V1884" s="2">
        <v>8.0299999999999996E-2</v>
      </c>
      <c r="W1884" s="2">
        <v>8.0299999999999996E-2</v>
      </c>
      <c r="X1884">
        <v>23</v>
      </c>
      <c r="Z1884">
        <v>132.34022849999999</v>
      </c>
      <c r="AA1884">
        <v>124.5885383</v>
      </c>
      <c r="AB1884">
        <v>122.5</v>
      </c>
      <c r="AC1884">
        <v>124.5885384</v>
      </c>
      <c r="AD1884" s="3">
        <v>1.02</v>
      </c>
      <c r="AE1884">
        <v>10.01</v>
      </c>
      <c r="AH1884">
        <v>857.5</v>
      </c>
    </row>
    <row r="1885" spans="1:34" x14ac:dyDescent="0.35">
      <c r="A1885" s="1">
        <v>44949</v>
      </c>
      <c r="C1885" t="s">
        <v>43</v>
      </c>
      <c r="D1885">
        <v>482515</v>
      </c>
      <c r="E1885" t="s">
        <v>1416</v>
      </c>
      <c r="F1885" t="s">
        <v>45</v>
      </c>
      <c r="G1885">
        <v>25992</v>
      </c>
      <c r="H1885" t="s">
        <v>46</v>
      </c>
      <c r="I1885" t="s">
        <v>57</v>
      </c>
      <c r="J1885" t="s">
        <v>48</v>
      </c>
      <c r="K1885" t="s">
        <v>58</v>
      </c>
      <c r="L1885" t="s">
        <v>59</v>
      </c>
      <c r="N1885">
        <v>3</v>
      </c>
      <c r="O1885">
        <v>13.47</v>
      </c>
      <c r="P1885">
        <v>4.9800000000000004</v>
      </c>
      <c r="Q1885">
        <v>4.49</v>
      </c>
      <c r="R1885">
        <v>4.58</v>
      </c>
      <c r="S1885">
        <v>4.49</v>
      </c>
      <c r="T1885" t="s">
        <v>51</v>
      </c>
      <c r="U1885" t="s">
        <v>41</v>
      </c>
      <c r="V1885" s="2">
        <v>-8.0299999999999996E-2</v>
      </c>
      <c r="W1885" s="2">
        <v>8.0299999999999996E-2</v>
      </c>
      <c r="X1885">
        <v>23</v>
      </c>
      <c r="AA1885" t="s">
        <v>42</v>
      </c>
      <c r="AB1885">
        <v>4.58</v>
      </c>
      <c r="AC1885">
        <v>4.49</v>
      </c>
      <c r="AD1885">
        <v>4.9800000000000004</v>
      </c>
      <c r="AE1885">
        <v>4.49</v>
      </c>
      <c r="AF1885" s="3">
        <v>0.9</v>
      </c>
      <c r="AG1885">
        <v>0</v>
      </c>
      <c r="AH1885">
        <v>-1.2</v>
      </c>
    </row>
    <row r="1886" spans="1:34" x14ac:dyDescent="0.35">
      <c r="A1886" s="1">
        <v>44949</v>
      </c>
      <c r="C1886" t="s">
        <v>43</v>
      </c>
      <c r="D1886">
        <v>482647</v>
      </c>
      <c r="E1886" t="s">
        <v>1417</v>
      </c>
      <c r="F1886" t="s">
        <v>45</v>
      </c>
      <c r="G1886">
        <v>52552</v>
      </c>
      <c r="H1886" t="s">
        <v>46</v>
      </c>
      <c r="I1886" t="s">
        <v>57</v>
      </c>
      <c r="J1886" t="s">
        <v>48</v>
      </c>
      <c r="K1886" t="s">
        <v>58</v>
      </c>
      <c r="L1886" t="s">
        <v>59</v>
      </c>
      <c r="N1886">
        <v>2</v>
      </c>
      <c r="O1886">
        <v>6.74</v>
      </c>
      <c r="P1886">
        <v>4.9800000000000004</v>
      </c>
      <c r="Q1886">
        <v>4.49</v>
      </c>
      <c r="R1886">
        <v>4.58</v>
      </c>
      <c r="S1886">
        <v>4.49</v>
      </c>
      <c r="T1886" t="s">
        <v>51</v>
      </c>
      <c r="U1886" t="s">
        <v>41</v>
      </c>
      <c r="V1886" s="2">
        <v>-8.0299999999999996E-2</v>
      </c>
      <c r="W1886" s="2">
        <v>8.0299999999999996E-2</v>
      </c>
      <c r="X1886">
        <v>23</v>
      </c>
      <c r="Y1886">
        <v>2</v>
      </c>
      <c r="Z1886">
        <v>6.74</v>
      </c>
      <c r="AA1886" t="s">
        <v>42</v>
      </c>
      <c r="AB1886">
        <v>9.16</v>
      </c>
      <c r="AC1886">
        <v>8.98</v>
      </c>
      <c r="AD1886">
        <v>9.9600000000000009</v>
      </c>
      <c r="AE1886">
        <v>8.9800039999999992</v>
      </c>
      <c r="AF1886" s="3">
        <v>0.9</v>
      </c>
      <c r="AG1886">
        <v>-0.72</v>
      </c>
      <c r="AH1886">
        <v>-0.8</v>
      </c>
    </row>
    <row r="1887" spans="1:34" x14ac:dyDescent="0.35">
      <c r="A1887" s="1">
        <v>44953</v>
      </c>
      <c r="C1887" t="s">
        <v>90</v>
      </c>
      <c r="D1887">
        <v>286933</v>
      </c>
      <c r="E1887" t="s">
        <v>1418</v>
      </c>
      <c r="F1887" t="s">
        <v>45</v>
      </c>
      <c r="G1887">
        <v>10611</v>
      </c>
      <c r="H1887" t="s">
        <v>46</v>
      </c>
      <c r="I1887" t="s">
        <v>57</v>
      </c>
      <c r="J1887" t="s">
        <v>48</v>
      </c>
      <c r="K1887" t="s">
        <v>58</v>
      </c>
      <c r="L1887" t="s">
        <v>59</v>
      </c>
      <c r="N1887">
        <v>1</v>
      </c>
      <c r="O1887">
        <v>4.59</v>
      </c>
      <c r="P1887">
        <v>4.9800000000000004</v>
      </c>
      <c r="Q1887">
        <v>4.29</v>
      </c>
      <c r="R1887">
        <v>4.58</v>
      </c>
      <c r="S1887">
        <v>4.29</v>
      </c>
      <c r="T1887" t="s">
        <v>51</v>
      </c>
      <c r="U1887" t="s">
        <v>41</v>
      </c>
      <c r="V1887" s="2">
        <v>-8.0299999999999996E-2</v>
      </c>
      <c r="W1887" s="2">
        <v>8.0299999999999996E-2</v>
      </c>
      <c r="X1887">
        <v>27</v>
      </c>
      <c r="Y1887" t="s">
        <v>42</v>
      </c>
      <c r="Z1887" t="e">
        <v>#REF!</v>
      </c>
      <c r="AA1887" t="e">
        <v>#REF!</v>
      </c>
      <c r="AB1887" t="e">
        <v>#REF!</v>
      </c>
      <c r="AC1887" t="e">
        <v>#REF!</v>
      </c>
      <c r="AD1887" t="e">
        <v>#REF!</v>
      </c>
      <c r="AE1887" t="e">
        <v>#REF!</v>
      </c>
      <c r="AH1887">
        <v>-0.4</v>
      </c>
    </row>
    <row r="1888" spans="1:34" x14ac:dyDescent="0.35">
      <c r="A1888" s="1">
        <v>44977</v>
      </c>
      <c r="C1888" t="s">
        <v>43</v>
      </c>
      <c r="D1888">
        <v>232978</v>
      </c>
      <c r="E1888" t="s">
        <v>1379</v>
      </c>
      <c r="F1888" t="s">
        <v>45</v>
      </c>
      <c r="G1888">
        <v>91443</v>
      </c>
      <c r="H1888" t="s">
        <v>197</v>
      </c>
      <c r="I1888" t="s">
        <v>198</v>
      </c>
      <c r="J1888" t="s">
        <v>82</v>
      </c>
      <c r="K1888" t="s">
        <v>199</v>
      </c>
      <c r="L1888" t="s">
        <v>200</v>
      </c>
      <c r="N1888">
        <v>1562</v>
      </c>
      <c r="O1888">
        <v>74166.38</v>
      </c>
      <c r="P1888">
        <v>56.07</v>
      </c>
      <c r="Q1888">
        <v>52.99</v>
      </c>
      <c r="R1888">
        <v>51.57</v>
      </c>
      <c r="S1888">
        <v>52.99</v>
      </c>
      <c r="T1888" t="s">
        <v>51</v>
      </c>
      <c r="U1888" t="s">
        <v>41</v>
      </c>
      <c r="V1888" s="2">
        <v>-8.0299999999999996E-2</v>
      </c>
      <c r="W1888" s="2">
        <v>8.0299999999999996E-2</v>
      </c>
      <c r="X1888">
        <v>20</v>
      </c>
      <c r="Y1888">
        <v>23172.38</v>
      </c>
      <c r="AA1888">
        <v>4.1388443019999999</v>
      </c>
      <c r="AB1888">
        <v>4.252808989</v>
      </c>
      <c r="AC1888">
        <v>4.5</v>
      </c>
      <c r="AD1888">
        <v>4.2529812900000001</v>
      </c>
      <c r="AE1888" s="3">
        <v>0.95</v>
      </c>
      <c r="AF1888">
        <v>-0.34</v>
      </c>
      <c r="AH1888" s="4">
        <v>-7029</v>
      </c>
    </row>
    <row r="1889" spans="1:34" x14ac:dyDescent="0.35">
      <c r="A1889" s="1">
        <v>44974</v>
      </c>
      <c r="C1889" t="s">
        <v>90</v>
      </c>
      <c r="D1889">
        <v>616910</v>
      </c>
      <c r="E1889" t="s">
        <v>1723</v>
      </c>
      <c r="F1889" t="s">
        <v>34</v>
      </c>
      <c r="G1889" t="s">
        <v>1724</v>
      </c>
      <c r="H1889" t="s">
        <v>86</v>
      </c>
      <c r="I1889" t="s">
        <v>340</v>
      </c>
      <c r="J1889" t="s">
        <v>37</v>
      </c>
      <c r="K1889" t="s">
        <v>88</v>
      </c>
      <c r="L1889" t="s">
        <v>122</v>
      </c>
      <c r="N1889">
        <v>4658.9888000000001</v>
      </c>
      <c r="O1889">
        <v>27081.71</v>
      </c>
      <c r="P1889">
        <v>7.24</v>
      </c>
      <c r="Q1889">
        <v>6.94</v>
      </c>
      <c r="R1889">
        <v>6.66</v>
      </c>
      <c r="S1889">
        <v>6.94</v>
      </c>
      <c r="T1889" t="s">
        <v>51</v>
      </c>
      <c r="U1889" t="s">
        <v>41</v>
      </c>
      <c r="V1889" s="2">
        <v>-8.0100000000000005E-2</v>
      </c>
      <c r="W1889" s="2">
        <v>8.0100000000000005E-2</v>
      </c>
      <c r="X1889">
        <v>17</v>
      </c>
      <c r="Y1889">
        <v>7338.73</v>
      </c>
      <c r="AA1889">
        <v>0.53353591160000002</v>
      </c>
      <c r="AB1889">
        <v>0.55596685079999997</v>
      </c>
      <c r="AC1889">
        <v>0.57999999999999996</v>
      </c>
      <c r="AD1889">
        <v>0.55621201949999999</v>
      </c>
      <c r="AE1889" s="3">
        <v>0.96</v>
      </c>
      <c r="AF1889">
        <v>-0.04</v>
      </c>
      <c r="AH1889" s="4">
        <v>-2702.21</v>
      </c>
    </row>
    <row r="1890" spans="1:34" x14ac:dyDescent="0.35">
      <c r="A1890" s="1">
        <v>44980</v>
      </c>
      <c r="C1890" t="s">
        <v>72</v>
      </c>
      <c r="D1890">
        <v>550724</v>
      </c>
      <c r="E1890" t="s">
        <v>1796</v>
      </c>
      <c r="F1890" t="s">
        <v>34</v>
      </c>
      <c r="G1890" t="s">
        <v>1797</v>
      </c>
      <c r="H1890" t="s">
        <v>108</v>
      </c>
      <c r="I1890" t="s">
        <v>181</v>
      </c>
      <c r="J1890" t="s">
        <v>82</v>
      </c>
      <c r="K1890" t="s">
        <v>398</v>
      </c>
      <c r="L1890" t="s">
        <v>404</v>
      </c>
      <c r="N1890">
        <v>84</v>
      </c>
      <c r="O1890">
        <v>132366.34</v>
      </c>
      <c r="P1890" s="4">
        <v>1624.99</v>
      </c>
      <c r="Q1890" s="4">
        <v>1672.99</v>
      </c>
      <c r="R1890">
        <v>1754.99</v>
      </c>
      <c r="S1890">
        <v>1672.99</v>
      </c>
      <c r="T1890" t="s">
        <v>40</v>
      </c>
      <c r="U1890" t="s">
        <v>41</v>
      </c>
      <c r="V1890" s="2">
        <v>0.08</v>
      </c>
      <c r="W1890" s="2">
        <v>0.08</v>
      </c>
      <c r="X1890">
        <v>23</v>
      </c>
      <c r="Z1890">
        <v>140.40006399999999</v>
      </c>
      <c r="AA1890">
        <v>133.84002359999999</v>
      </c>
      <c r="AB1890">
        <v>130</v>
      </c>
      <c r="AC1890">
        <v>133.84002369999999</v>
      </c>
      <c r="AD1890" s="3">
        <v>1.03</v>
      </c>
      <c r="AE1890">
        <v>10.71</v>
      </c>
      <c r="AH1890" s="4">
        <v>10920</v>
      </c>
    </row>
    <row r="1891" spans="1:34" x14ac:dyDescent="0.35">
      <c r="A1891" s="1">
        <v>45012</v>
      </c>
      <c r="C1891" t="s">
        <v>43</v>
      </c>
      <c r="D1891">
        <v>798621</v>
      </c>
      <c r="E1891" t="s">
        <v>1798</v>
      </c>
      <c r="F1891" t="s">
        <v>45</v>
      </c>
      <c r="G1891">
        <v>96031</v>
      </c>
      <c r="H1891" t="s">
        <v>80</v>
      </c>
      <c r="I1891" t="s">
        <v>491</v>
      </c>
      <c r="J1891" t="s">
        <v>82</v>
      </c>
      <c r="K1891" t="s">
        <v>83</v>
      </c>
      <c r="L1891" t="s">
        <v>84</v>
      </c>
      <c r="N1891">
        <v>2364</v>
      </c>
      <c r="O1891">
        <v>58267.71</v>
      </c>
      <c r="P1891">
        <v>29.15</v>
      </c>
      <c r="Q1891">
        <v>26.33</v>
      </c>
      <c r="R1891">
        <v>31.48</v>
      </c>
      <c r="S1891">
        <v>26.33</v>
      </c>
      <c r="T1891" t="s">
        <v>40</v>
      </c>
      <c r="U1891" t="s">
        <v>41</v>
      </c>
      <c r="V1891" s="2">
        <v>7.9899999999999999E-2</v>
      </c>
      <c r="W1891" s="2">
        <v>7.9899999999999999E-2</v>
      </c>
      <c r="X1891">
        <v>27</v>
      </c>
      <c r="Y1891" t="s">
        <v>42</v>
      </c>
      <c r="Z1891">
        <v>2.516240137</v>
      </c>
      <c r="AA1891">
        <v>2.1045934819999998</v>
      </c>
      <c r="AB1891">
        <v>2.33</v>
      </c>
      <c r="AC1891">
        <v>2.1048525470000001</v>
      </c>
      <c r="AD1891" s="3">
        <v>0.9</v>
      </c>
      <c r="AE1891">
        <v>0.17</v>
      </c>
      <c r="AH1891" s="4">
        <v>5508.12</v>
      </c>
    </row>
    <row r="1892" spans="1:34" x14ac:dyDescent="0.35">
      <c r="A1892" s="1">
        <v>45012</v>
      </c>
      <c r="C1892" t="s">
        <v>43</v>
      </c>
      <c r="D1892">
        <v>232997</v>
      </c>
      <c r="E1892" t="s">
        <v>635</v>
      </c>
      <c r="F1892" t="s">
        <v>45</v>
      </c>
      <c r="G1892">
        <v>37953</v>
      </c>
      <c r="H1892" t="s">
        <v>197</v>
      </c>
      <c r="I1892" t="s">
        <v>198</v>
      </c>
      <c r="J1892" t="s">
        <v>82</v>
      </c>
      <c r="K1892" t="s">
        <v>199</v>
      </c>
      <c r="L1892" t="s">
        <v>200</v>
      </c>
      <c r="N1892">
        <v>783</v>
      </c>
      <c r="O1892">
        <v>22226.39</v>
      </c>
      <c r="P1892">
        <v>36.57</v>
      </c>
      <c r="Q1892">
        <v>29.99</v>
      </c>
      <c r="R1892">
        <v>33.65</v>
      </c>
      <c r="S1892">
        <v>29.99</v>
      </c>
      <c r="T1892" t="s">
        <v>51</v>
      </c>
      <c r="U1892" t="s">
        <v>41</v>
      </c>
      <c r="V1892" s="2">
        <v>-7.9799999999999996E-2</v>
      </c>
      <c r="W1892" s="2">
        <v>7.9799999999999996E-2</v>
      </c>
      <c r="X1892">
        <v>27</v>
      </c>
      <c r="Z1892">
        <v>2.686847142</v>
      </c>
      <c r="AA1892">
        <v>2.3946076019999998</v>
      </c>
      <c r="AB1892">
        <v>2.92</v>
      </c>
      <c r="AC1892">
        <v>2.3943582430000001</v>
      </c>
      <c r="AD1892" s="3">
        <v>0.82</v>
      </c>
      <c r="AE1892">
        <v>-0.19</v>
      </c>
      <c r="AH1892" s="4">
        <v>-2286.36</v>
      </c>
    </row>
    <row r="1893" spans="1:34" x14ac:dyDescent="0.35">
      <c r="A1893" s="1">
        <v>44966</v>
      </c>
      <c r="C1893" t="s">
        <v>72</v>
      </c>
      <c r="D1893">
        <v>964087</v>
      </c>
      <c r="E1893" t="s">
        <v>1799</v>
      </c>
      <c r="F1893" t="s">
        <v>34</v>
      </c>
      <c r="G1893">
        <v>11501</v>
      </c>
      <c r="H1893" t="s">
        <v>86</v>
      </c>
      <c r="I1893" t="s">
        <v>340</v>
      </c>
      <c r="J1893" t="s">
        <v>37</v>
      </c>
      <c r="K1893" t="s">
        <v>88</v>
      </c>
      <c r="L1893" t="s">
        <v>122</v>
      </c>
      <c r="N1893">
        <v>7231</v>
      </c>
      <c r="O1893">
        <v>29278.54</v>
      </c>
      <c r="P1893">
        <v>4.01</v>
      </c>
      <c r="Q1893">
        <v>6.1</v>
      </c>
      <c r="R1893">
        <v>4.33</v>
      </c>
      <c r="S1893">
        <v>6.1</v>
      </c>
      <c r="T1893" t="s">
        <v>40</v>
      </c>
      <c r="U1893" t="s">
        <v>41</v>
      </c>
      <c r="V1893" s="2">
        <v>7.9799999999999996E-2</v>
      </c>
      <c r="W1893" s="2">
        <v>7.9799999999999996E-2</v>
      </c>
      <c r="X1893">
        <v>9</v>
      </c>
      <c r="Y1893">
        <v>1602</v>
      </c>
      <c r="Z1893">
        <v>6708.67</v>
      </c>
      <c r="AB1893">
        <v>6936.66</v>
      </c>
      <c r="AC1893">
        <v>9772.2000000000007</v>
      </c>
      <c r="AD1893">
        <v>6424.02</v>
      </c>
      <c r="AE1893">
        <v>9765.7671040000005</v>
      </c>
      <c r="AF1893" s="3">
        <v>1.52</v>
      </c>
      <c r="AG1893">
        <v>772.88</v>
      </c>
      <c r="AH1893" s="4">
        <v>2313.92</v>
      </c>
    </row>
    <row r="1894" spans="1:34" x14ac:dyDescent="0.35">
      <c r="A1894" s="1">
        <v>44966</v>
      </c>
      <c r="C1894" t="s">
        <v>72</v>
      </c>
      <c r="D1894">
        <v>867936</v>
      </c>
      <c r="E1894" t="s">
        <v>1800</v>
      </c>
      <c r="F1894" t="s">
        <v>34</v>
      </c>
      <c r="G1894">
        <v>11501</v>
      </c>
      <c r="H1894" t="s">
        <v>86</v>
      </c>
      <c r="I1894" t="s">
        <v>87</v>
      </c>
      <c r="J1894" t="s">
        <v>37</v>
      </c>
      <c r="K1894" t="s">
        <v>88</v>
      </c>
      <c r="L1894" t="s">
        <v>122</v>
      </c>
      <c r="N1894">
        <v>4429</v>
      </c>
      <c r="O1894">
        <v>18959.59</v>
      </c>
      <c r="P1894">
        <v>4.01</v>
      </c>
      <c r="Q1894">
        <v>5.74</v>
      </c>
      <c r="R1894">
        <v>4.33</v>
      </c>
      <c r="S1894">
        <v>5.74</v>
      </c>
      <c r="T1894" t="s">
        <v>40</v>
      </c>
      <c r="U1894" t="s">
        <v>41</v>
      </c>
      <c r="V1894" s="2">
        <v>7.9799999999999996E-2</v>
      </c>
      <c r="W1894" s="2">
        <v>7.9799999999999996E-2</v>
      </c>
      <c r="X1894">
        <v>9</v>
      </c>
      <c r="Y1894">
        <v>934</v>
      </c>
      <c r="Z1894">
        <v>4195.76</v>
      </c>
      <c r="AA1894" t="s">
        <v>42</v>
      </c>
      <c r="AB1894">
        <v>4044.22</v>
      </c>
      <c r="AC1894">
        <v>5361.16</v>
      </c>
      <c r="AD1894">
        <v>3745.34</v>
      </c>
      <c r="AE1894">
        <v>5357.9292580000001</v>
      </c>
      <c r="AF1894" s="3">
        <v>1.43</v>
      </c>
      <c r="AG1894">
        <v>424.33</v>
      </c>
      <c r="AH1894" s="4">
        <v>1417.28</v>
      </c>
    </row>
    <row r="1895" spans="1:34" x14ac:dyDescent="0.35">
      <c r="A1895" s="1">
        <v>45012</v>
      </c>
      <c r="C1895" t="s">
        <v>43</v>
      </c>
      <c r="D1895">
        <v>232952</v>
      </c>
      <c r="E1895" t="s">
        <v>636</v>
      </c>
      <c r="F1895" t="s">
        <v>45</v>
      </c>
      <c r="G1895">
        <v>60113</v>
      </c>
      <c r="H1895" t="s">
        <v>197</v>
      </c>
      <c r="I1895" t="s">
        <v>198</v>
      </c>
      <c r="J1895" t="s">
        <v>82</v>
      </c>
      <c r="K1895" t="s">
        <v>199</v>
      </c>
      <c r="L1895" t="s">
        <v>200</v>
      </c>
      <c r="N1895">
        <v>507</v>
      </c>
      <c r="O1895">
        <v>18815.84</v>
      </c>
      <c r="P1895">
        <v>40.729999999999997</v>
      </c>
      <c r="Q1895">
        <v>39.99</v>
      </c>
      <c r="R1895">
        <v>37.479999999999997</v>
      </c>
      <c r="S1895">
        <v>39.99</v>
      </c>
      <c r="T1895" t="s">
        <v>51</v>
      </c>
      <c r="U1895" t="s">
        <v>41</v>
      </c>
      <c r="V1895" s="2">
        <v>-7.9799999999999996E-2</v>
      </c>
      <c r="W1895" s="2">
        <v>7.9799999999999996E-2</v>
      </c>
      <c r="X1895">
        <v>27</v>
      </c>
      <c r="Z1895">
        <v>2.9906702680000001</v>
      </c>
      <c r="AA1895">
        <v>3.190952615</v>
      </c>
      <c r="AB1895">
        <v>3.25</v>
      </c>
      <c r="AC1895">
        <v>3.1908898799999998</v>
      </c>
      <c r="AD1895" s="3">
        <v>0.98</v>
      </c>
      <c r="AE1895">
        <v>-0.25</v>
      </c>
      <c r="AH1895" s="4">
        <v>-1647.75</v>
      </c>
    </row>
    <row r="1896" spans="1:34" x14ac:dyDescent="0.35">
      <c r="A1896" s="1">
        <v>44944</v>
      </c>
      <c r="B1896" t="s">
        <v>32</v>
      </c>
      <c r="C1896" t="s">
        <v>32</v>
      </c>
      <c r="D1896">
        <v>970809</v>
      </c>
      <c r="E1896" t="s">
        <v>1801</v>
      </c>
      <c r="F1896" t="s">
        <v>34</v>
      </c>
      <c r="G1896">
        <v>71490</v>
      </c>
      <c r="H1896" t="s">
        <v>93</v>
      </c>
      <c r="I1896" t="s">
        <v>251</v>
      </c>
      <c r="J1896" t="s">
        <v>37</v>
      </c>
      <c r="K1896" t="s">
        <v>38</v>
      </c>
      <c r="L1896" t="s">
        <v>125</v>
      </c>
      <c r="N1896">
        <v>1949.1</v>
      </c>
      <c r="O1896">
        <v>35731.4</v>
      </c>
      <c r="P1896">
        <v>20.83</v>
      </c>
      <c r="Q1896">
        <v>21.52</v>
      </c>
      <c r="R1896">
        <v>22.49</v>
      </c>
      <c r="S1896">
        <v>21.52</v>
      </c>
      <c r="T1896" t="s">
        <v>40</v>
      </c>
      <c r="U1896" t="s">
        <v>41</v>
      </c>
      <c r="V1896" s="2">
        <v>7.9699999999999993E-2</v>
      </c>
      <c r="W1896" s="2">
        <v>7.9699999999999993E-2</v>
      </c>
      <c r="X1896">
        <v>18</v>
      </c>
      <c r="Y1896">
        <v>492</v>
      </c>
      <c r="Z1896">
        <v>10218.32</v>
      </c>
      <c r="AA1896" t="s">
        <v>42</v>
      </c>
      <c r="AB1896">
        <v>11065.08</v>
      </c>
      <c r="AC1896">
        <v>10587.84</v>
      </c>
      <c r="AD1896">
        <v>10248.36</v>
      </c>
      <c r="AE1896">
        <v>10587.83999</v>
      </c>
      <c r="AF1896" s="3">
        <v>1.03</v>
      </c>
      <c r="AG1896">
        <v>843.77</v>
      </c>
      <c r="AH1896" s="4">
        <v>3235.51</v>
      </c>
    </row>
    <row r="1897" spans="1:34" x14ac:dyDescent="0.35">
      <c r="A1897" s="1">
        <v>44966</v>
      </c>
      <c r="C1897" t="s">
        <v>72</v>
      </c>
      <c r="D1897">
        <v>293653</v>
      </c>
      <c r="E1897" t="s">
        <v>653</v>
      </c>
      <c r="F1897" t="s">
        <v>34</v>
      </c>
      <c r="G1897" t="s">
        <v>1802</v>
      </c>
      <c r="H1897" t="s">
        <v>197</v>
      </c>
      <c r="I1897" t="s">
        <v>198</v>
      </c>
      <c r="J1897" t="s">
        <v>82</v>
      </c>
      <c r="K1897" t="s">
        <v>199</v>
      </c>
      <c r="L1897" t="s">
        <v>200</v>
      </c>
      <c r="N1897">
        <v>671</v>
      </c>
      <c r="O1897">
        <v>67162.3</v>
      </c>
      <c r="P1897">
        <v>99.58</v>
      </c>
      <c r="Q1897">
        <v>104.99</v>
      </c>
      <c r="R1897">
        <v>91.66</v>
      </c>
      <c r="S1897">
        <v>104.99</v>
      </c>
      <c r="T1897" t="s">
        <v>51</v>
      </c>
      <c r="U1897" t="s">
        <v>41</v>
      </c>
      <c r="V1897" s="2">
        <v>-7.9500000000000001E-2</v>
      </c>
      <c r="W1897" s="2">
        <v>7.9500000000000001E-2</v>
      </c>
      <c r="X1897">
        <v>9</v>
      </c>
      <c r="Y1897">
        <v>213</v>
      </c>
      <c r="Z1897">
        <v>21811.24</v>
      </c>
      <c r="AB1897">
        <v>19523.580000000002</v>
      </c>
      <c r="AC1897">
        <v>22362.87</v>
      </c>
      <c r="AD1897">
        <v>21210.54</v>
      </c>
      <c r="AE1897">
        <v>22362.87</v>
      </c>
      <c r="AF1897" s="3">
        <v>1.05</v>
      </c>
      <c r="AG1897" s="4">
        <v>-1778.61</v>
      </c>
      <c r="AH1897" s="4">
        <v>-5314.32</v>
      </c>
    </row>
    <row r="1898" spans="1:34" x14ac:dyDescent="0.35">
      <c r="A1898" s="1">
        <v>44966</v>
      </c>
      <c r="C1898" t="s">
        <v>72</v>
      </c>
      <c r="D1898">
        <v>281928</v>
      </c>
      <c r="E1898" t="s">
        <v>1803</v>
      </c>
      <c r="F1898" t="s">
        <v>34</v>
      </c>
      <c r="G1898">
        <v>37103</v>
      </c>
      <c r="H1898" t="s">
        <v>35</v>
      </c>
      <c r="I1898" t="s">
        <v>118</v>
      </c>
      <c r="J1898" t="s">
        <v>37</v>
      </c>
      <c r="K1898" t="s">
        <v>38</v>
      </c>
      <c r="L1898" t="s">
        <v>125</v>
      </c>
      <c r="N1898">
        <v>4191</v>
      </c>
      <c r="O1898">
        <v>8321.98</v>
      </c>
      <c r="P1898">
        <v>1.89</v>
      </c>
      <c r="Q1898">
        <v>2.5299999999999998</v>
      </c>
      <c r="R1898">
        <v>1.74</v>
      </c>
      <c r="S1898">
        <v>2.5299999999999998</v>
      </c>
      <c r="T1898" t="s">
        <v>51</v>
      </c>
      <c r="U1898" t="s">
        <v>41</v>
      </c>
      <c r="V1898" s="2">
        <v>-7.9399999999999998E-2</v>
      </c>
      <c r="W1898" s="2">
        <v>7.9399999999999998E-2</v>
      </c>
      <c r="X1898">
        <v>9</v>
      </c>
      <c r="Y1898">
        <v>1014</v>
      </c>
      <c r="Z1898">
        <v>2389.7600000000002</v>
      </c>
      <c r="AA1898" t="s">
        <v>42</v>
      </c>
      <c r="AB1898">
        <v>1764.36</v>
      </c>
      <c r="AC1898">
        <v>2565.42</v>
      </c>
      <c r="AD1898">
        <v>1916.46</v>
      </c>
      <c r="AE1898">
        <v>2565.420001</v>
      </c>
      <c r="AF1898" s="3">
        <v>1.34</v>
      </c>
      <c r="AG1898">
        <v>-203.6</v>
      </c>
      <c r="AH1898">
        <v>-628.65</v>
      </c>
    </row>
    <row r="1899" spans="1:34" x14ac:dyDescent="0.35">
      <c r="A1899" s="1">
        <v>44953</v>
      </c>
      <c r="C1899" t="s">
        <v>90</v>
      </c>
      <c r="D1899">
        <v>653936</v>
      </c>
      <c r="E1899" t="s">
        <v>1804</v>
      </c>
      <c r="F1899" t="s">
        <v>34</v>
      </c>
      <c r="G1899" t="s">
        <v>1805</v>
      </c>
      <c r="H1899" t="s">
        <v>154</v>
      </c>
      <c r="I1899" t="s">
        <v>1551</v>
      </c>
      <c r="J1899" t="s">
        <v>156</v>
      </c>
      <c r="K1899" t="s">
        <v>169</v>
      </c>
      <c r="L1899" t="s">
        <v>1651</v>
      </c>
      <c r="N1899">
        <v>721</v>
      </c>
      <c r="O1899">
        <v>65839.520000000004</v>
      </c>
      <c r="P1899">
        <v>104.99</v>
      </c>
      <c r="Q1899">
        <v>96</v>
      </c>
      <c r="R1899">
        <v>96.66</v>
      </c>
      <c r="S1899">
        <v>96</v>
      </c>
      <c r="T1899" t="s">
        <v>51</v>
      </c>
      <c r="U1899" t="s">
        <v>41</v>
      </c>
      <c r="V1899" s="2">
        <v>-7.9299999999999995E-2</v>
      </c>
      <c r="W1899" s="2">
        <v>7.9299999999999995E-2</v>
      </c>
      <c r="X1899">
        <v>27</v>
      </c>
      <c r="Y1899" t="s">
        <v>42</v>
      </c>
      <c r="Z1899" t="e">
        <v>#REF!</v>
      </c>
      <c r="AA1899" t="e">
        <v>#REF!</v>
      </c>
      <c r="AB1899" t="e">
        <v>#REF!</v>
      </c>
      <c r="AC1899" t="e">
        <v>#REF!</v>
      </c>
      <c r="AD1899" t="e">
        <v>#REF!</v>
      </c>
      <c r="AE1899" t="e">
        <v>#REF!</v>
      </c>
      <c r="AH1899" s="4">
        <v>-6005.93</v>
      </c>
    </row>
    <row r="1900" spans="1:34" x14ac:dyDescent="0.35">
      <c r="A1900" s="1">
        <v>44946</v>
      </c>
      <c r="C1900" t="s">
        <v>90</v>
      </c>
      <c r="D1900">
        <v>633259</v>
      </c>
      <c r="E1900" t="s">
        <v>1806</v>
      </c>
      <c r="F1900" t="s">
        <v>34</v>
      </c>
      <c r="G1900" t="s">
        <v>1807</v>
      </c>
      <c r="H1900" t="s">
        <v>61</v>
      </c>
      <c r="I1900" t="s">
        <v>1727</v>
      </c>
      <c r="J1900" t="s">
        <v>63</v>
      </c>
      <c r="K1900" t="s">
        <v>1808</v>
      </c>
      <c r="L1900" t="s">
        <v>1809</v>
      </c>
      <c r="N1900">
        <v>17</v>
      </c>
      <c r="O1900">
        <v>289</v>
      </c>
      <c r="P1900">
        <v>20.83</v>
      </c>
      <c r="Q1900">
        <v>25.56</v>
      </c>
      <c r="R1900">
        <v>22.48</v>
      </c>
      <c r="S1900">
        <v>25.56</v>
      </c>
      <c r="T1900" t="s">
        <v>40</v>
      </c>
      <c r="U1900" t="s">
        <v>41</v>
      </c>
      <c r="V1900" s="2">
        <v>7.9200000000000007E-2</v>
      </c>
      <c r="W1900" s="2">
        <v>7.9200000000000007E-2</v>
      </c>
      <c r="X1900">
        <v>20</v>
      </c>
      <c r="Z1900" t="e">
        <v>#REF!</v>
      </c>
      <c r="AA1900" t="e">
        <v>#REF!</v>
      </c>
      <c r="AB1900" t="e">
        <v>#REF!</v>
      </c>
      <c r="AC1900" t="e">
        <v>#REF!</v>
      </c>
      <c r="AD1900" t="e">
        <v>#REF!</v>
      </c>
      <c r="AE1900" t="e">
        <v>#REF!</v>
      </c>
      <c r="AH1900">
        <v>28.05</v>
      </c>
    </row>
    <row r="1901" spans="1:34" x14ac:dyDescent="0.35">
      <c r="A1901" s="1">
        <v>44953</v>
      </c>
      <c r="C1901" t="s">
        <v>90</v>
      </c>
      <c r="D1901">
        <v>232921</v>
      </c>
      <c r="E1901" t="s">
        <v>1275</v>
      </c>
      <c r="F1901" t="s">
        <v>45</v>
      </c>
      <c r="G1901">
        <v>95405</v>
      </c>
      <c r="H1901" t="s">
        <v>197</v>
      </c>
      <c r="I1901" t="s">
        <v>198</v>
      </c>
      <c r="J1901" t="s">
        <v>82</v>
      </c>
      <c r="K1901" t="s">
        <v>199</v>
      </c>
      <c r="L1901" t="s">
        <v>200</v>
      </c>
      <c r="N1901">
        <v>3584</v>
      </c>
      <c r="O1901">
        <v>178666.09</v>
      </c>
      <c r="P1901">
        <v>51.57</v>
      </c>
      <c r="Q1901">
        <v>54.99</v>
      </c>
      <c r="R1901">
        <v>47.49</v>
      </c>
      <c r="S1901">
        <v>54.99</v>
      </c>
      <c r="T1901" t="s">
        <v>51</v>
      </c>
      <c r="U1901" t="s">
        <v>41</v>
      </c>
      <c r="V1901" s="2">
        <v>-7.9100000000000004E-2</v>
      </c>
      <c r="W1901" s="2">
        <v>7.9100000000000004E-2</v>
      </c>
      <c r="X1901">
        <v>27</v>
      </c>
      <c r="Z1901" t="e">
        <v>#REF!</v>
      </c>
      <c r="AA1901" t="e">
        <v>#REF!</v>
      </c>
      <c r="AB1901" t="e">
        <v>#REF!</v>
      </c>
      <c r="AC1901" t="e">
        <v>#REF!</v>
      </c>
      <c r="AD1901" t="e">
        <v>#REF!</v>
      </c>
      <c r="AE1901" t="e">
        <v>#REF!</v>
      </c>
      <c r="AH1901" s="4">
        <v>-14622.72</v>
      </c>
    </row>
    <row r="1902" spans="1:34" x14ac:dyDescent="0.35">
      <c r="A1902" s="1">
        <v>44945</v>
      </c>
      <c r="C1902" t="s">
        <v>72</v>
      </c>
      <c r="D1902">
        <v>217349</v>
      </c>
      <c r="E1902" t="s">
        <v>1810</v>
      </c>
      <c r="F1902" t="s">
        <v>45</v>
      </c>
      <c r="G1902">
        <v>43642</v>
      </c>
      <c r="H1902" t="s">
        <v>46</v>
      </c>
      <c r="I1902" t="s">
        <v>1269</v>
      </c>
      <c r="J1902" t="s">
        <v>48</v>
      </c>
      <c r="K1902" t="s">
        <v>58</v>
      </c>
      <c r="L1902" t="s">
        <v>59</v>
      </c>
      <c r="N1902">
        <v>102</v>
      </c>
      <c r="O1902">
        <v>656.66</v>
      </c>
      <c r="P1902">
        <v>7.08</v>
      </c>
      <c r="Q1902">
        <v>6.69</v>
      </c>
      <c r="R1902">
        <v>7.64</v>
      </c>
      <c r="S1902">
        <v>6.69</v>
      </c>
      <c r="T1902" t="s">
        <v>40</v>
      </c>
      <c r="U1902" t="s">
        <v>41</v>
      </c>
      <c r="V1902" s="2">
        <v>7.9100000000000004E-2</v>
      </c>
      <c r="W1902" s="2">
        <v>7.9100000000000004E-2</v>
      </c>
      <c r="X1902">
        <v>19</v>
      </c>
      <c r="Y1902">
        <v>13</v>
      </c>
      <c r="Z1902">
        <v>80.27</v>
      </c>
      <c r="AA1902" t="s">
        <v>42</v>
      </c>
      <c r="AB1902">
        <v>99.32</v>
      </c>
      <c r="AC1902">
        <v>86.97</v>
      </c>
      <c r="AD1902">
        <v>92.04</v>
      </c>
      <c r="AE1902">
        <v>86.969968800000004</v>
      </c>
      <c r="AF1902" s="3">
        <v>0.94</v>
      </c>
      <c r="AG1902">
        <v>6.88</v>
      </c>
      <c r="AH1902">
        <v>57.12</v>
      </c>
    </row>
    <row r="1903" spans="1:34" x14ac:dyDescent="0.35">
      <c r="A1903" s="1">
        <v>44995</v>
      </c>
      <c r="C1903" t="s">
        <v>90</v>
      </c>
      <c r="D1903">
        <v>459407</v>
      </c>
      <c r="E1903" t="s">
        <v>1811</v>
      </c>
      <c r="F1903" t="s">
        <v>421</v>
      </c>
      <c r="G1903" t="s">
        <v>1812</v>
      </c>
      <c r="H1903" t="s">
        <v>108</v>
      </c>
      <c r="I1903" t="s">
        <v>1813</v>
      </c>
      <c r="J1903" t="s">
        <v>82</v>
      </c>
      <c r="K1903" t="s">
        <v>398</v>
      </c>
      <c r="L1903" t="s">
        <v>424</v>
      </c>
      <c r="N1903">
        <v>17</v>
      </c>
      <c r="O1903">
        <v>35589.279999999999</v>
      </c>
      <c r="P1903" s="4">
        <v>2279.9899999999998</v>
      </c>
      <c r="Q1903" s="4">
        <v>2093.39</v>
      </c>
      <c r="R1903">
        <v>2459.9899999999998</v>
      </c>
      <c r="S1903">
        <v>2093.39</v>
      </c>
      <c r="T1903" t="s">
        <v>40</v>
      </c>
      <c r="U1903" t="s">
        <v>41</v>
      </c>
      <c r="V1903" s="2">
        <v>7.8899999999999998E-2</v>
      </c>
      <c r="W1903" s="2">
        <v>7.8899999999999998E-2</v>
      </c>
      <c r="X1903">
        <v>10</v>
      </c>
      <c r="Z1903">
        <v>194.21058859999999</v>
      </c>
      <c r="AA1903">
        <v>165.26835639999999</v>
      </c>
      <c r="AB1903">
        <v>180</v>
      </c>
      <c r="AC1903">
        <v>165.26835639999999</v>
      </c>
      <c r="AD1903" s="3">
        <v>0.92</v>
      </c>
      <c r="AE1903">
        <v>13.05</v>
      </c>
      <c r="AH1903" s="4">
        <v>3060</v>
      </c>
    </row>
    <row r="1904" spans="1:34" x14ac:dyDescent="0.35">
      <c r="A1904" s="1">
        <v>44995</v>
      </c>
      <c r="C1904" t="s">
        <v>90</v>
      </c>
      <c r="D1904">
        <v>459382</v>
      </c>
      <c r="E1904" t="s">
        <v>1814</v>
      </c>
      <c r="F1904" t="s">
        <v>421</v>
      </c>
      <c r="G1904" t="s">
        <v>1815</v>
      </c>
      <c r="H1904" t="s">
        <v>108</v>
      </c>
      <c r="I1904" t="s">
        <v>1813</v>
      </c>
      <c r="J1904" t="s">
        <v>82</v>
      </c>
      <c r="K1904" t="s">
        <v>398</v>
      </c>
      <c r="L1904" t="s">
        <v>424</v>
      </c>
      <c r="N1904">
        <v>13</v>
      </c>
      <c r="O1904">
        <v>34072.81</v>
      </c>
      <c r="P1904" s="4">
        <v>2659.99</v>
      </c>
      <c r="Q1904" s="4">
        <v>2828.99</v>
      </c>
      <c r="R1904">
        <v>2869.99</v>
      </c>
      <c r="S1904">
        <v>2828.99</v>
      </c>
      <c r="T1904" t="s">
        <v>40</v>
      </c>
      <c r="U1904" t="s">
        <v>41</v>
      </c>
      <c r="V1904" s="2">
        <v>7.8899999999999998E-2</v>
      </c>
      <c r="W1904" s="2">
        <v>7.8899999999999998E-2</v>
      </c>
      <c r="X1904">
        <v>10</v>
      </c>
      <c r="Z1904">
        <v>226.5790097</v>
      </c>
      <c r="AA1904">
        <v>223.3421554</v>
      </c>
      <c r="AB1904">
        <v>210</v>
      </c>
      <c r="AC1904">
        <v>223.34215549999999</v>
      </c>
      <c r="AD1904" s="3">
        <v>1.06</v>
      </c>
      <c r="AE1904">
        <v>17.63</v>
      </c>
      <c r="AH1904" s="4">
        <v>2730</v>
      </c>
    </row>
    <row r="1905" spans="1:34" x14ac:dyDescent="0.35">
      <c r="A1905" s="1">
        <v>44966</v>
      </c>
      <c r="C1905" t="s">
        <v>72</v>
      </c>
      <c r="D1905">
        <v>627064</v>
      </c>
      <c r="E1905" t="s">
        <v>1816</v>
      </c>
      <c r="F1905" t="s">
        <v>34</v>
      </c>
      <c r="G1905" t="s">
        <v>1817</v>
      </c>
      <c r="H1905" t="s">
        <v>108</v>
      </c>
      <c r="I1905" t="s">
        <v>728</v>
      </c>
      <c r="J1905" t="s">
        <v>82</v>
      </c>
      <c r="K1905" t="s">
        <v>110</v>
      </c>
      <c r="L1905" t="s">
        <v>182</v>
      </c>
      <c r="N1905">
        <v>845.16669999999999</v>
      </c>
      <c r="O1905">
        <v>66426.22</v>
      </c>
      <c r="P1905">
        <v>89.57</v>
      </c>
      <c r="Q1905">
        <v>94.99</v>
      </c>
      <c r="R1905">
        <v>82.5</v>
      </c>
      <c r="S1905">
        <v>94.99</v>
      </c>
      <c r="T1905" t="s">
        <v>51</v>
      </c>
      <c r="U1905" t="s">
        <v>41</v>
      </c>
      <c r="V1905" s="2">
        <v>-7.8899999999999998E-2</v>
      </c>
      <c r="W1905" s="2">
        <v>7.8899999999999998E-2</v>
      </c>
      <c r="X1905">
        <v>9</v>
      </c>
      <c r="Y1905">
        <v>267.16669999999999</v>
      </c>
      <c r="Z1905">
        <v>20927</v>
      </c>
      <c r="AB1905">
        <v>22041.25275</v>
      </c>
      <c r="AC1905">
        <v>25378.164830000002</v>
      </c>
      <c r="AD1905">
        <v>23930.121319999998</v>
      </c>
      <c r="AE1905">
        <v>25378.15307</v>
      </c>
      <c r="AF1905" s="3">
        <v>1.06</v>
      </c>
      <c r="AG1905" s="4">
        <v>-2003.18</v>
      </c>
      <c r="AH1905" s="4">
        <v>-5975.33</v>
      </c>
    </row>
    <row r="1906" spans="1:34" x14ac:dyDescent="0.35">
      <c r="A1906" s="1">
        <v>45007</v>
      </c>
      <c r="C1906" t="s">
        <v>32</v>
      </c>
      <c r="D1906">
        <v>225603</v>
      </c>
      <c r="E1906" t="s">
        <v>1818</v>
      </c>
      <c r="F1906" t="s">
        <v>34</v>
      </c>
      <c r="G1906">
        <v>44855</v>
      </c>
      <c r="H1906" t="s">
        <v>46</v>
      </c>
      <c r="I1906" t="s">
        <v>847</v>
      </c>
      <c r="J1906" t="s">
        <v>48</v>
      </c>
      <c r="K1906" t="s">
        <v>58</v>
      </c>
      <c r="L1906" t="s">
        <v>59</v>
      </c>
      <c r="N1906">
        <v>15</v>
      </c>
      <c r="O1906">
        <v>133.93</v>
      </c>
      <c r="P1906">
        <v>8.49</v>
      </c>
      <c r="Q1906">
        <v>9.59</v>
      </c>
      <c r="R1906">
        <v>9.16</v>
      </c>
      <c r="S1906">
        <v>9.59</v>
      </c>
      <c r="T1906" t="s">
        <v>40</v>
      </c>
      <c r="U1906" t="s">
        <v>41</v>
      </c>
      <c r="V1906" s="2">
        <v>7.8899999999999998E-2</v>
      </c>
      <c r="W1906" s="2">
        <v>7.8899999999999998E-2</v>
      </c>
      <c r="X1906">
        <v>22</v>
      </c>
      <c r="Y1906" t="s">
        <v>42</v>
      </c>
      <c r="Z1906">
        <v>0.72287396940000004</v>
      </c>
      <c r="AA1906">
        <v>0.75680800940000004</v>
      </c>
      <c r="AB1906">
        <v>0.67</v>
      </c>
      <c r="AC1906">
        <v>0.75680800940000004</v>
      </c>
      <c r="AD1906" s="3">
        <v>1.1299999999999999</v>
      </c>
      <c r="AE1906">
        <v>0.06</v>
      </c>
      <c r="AH1906">
        <v>10.050000000000001</v>
      </c>
    </row>
    <row r="1907" spans="1:34" x14ac:dyDescent="0.35">
      <c r="A1907" s="1">
        <v>44966</v>
      </c>
      <c r="C1907" t="s">
        <v>72</v>
      </c>
      <c r="D1907">
        <v>232993</v>
      </c>
      <c r="E1907" t="s">
        <v>649</v>
      </c>
      <c r="F1907" t="s">
        <v>34</v>
      </c>
      <c r="G1907" t="s">
        <v>1819</v>
      </c>
      <c r="H1907" t="s">
        <v>197</v>
      </c>
      <c r="I1907" t="s">
        <v>198</v>
      </c>
      <c r="J1907" t="s">
        <v>82</v>
      </c>
      <c r="K1907" t="s">
        <v>199</v>
      </c>
      <c r="L1907" t="s">
        <v>200</v>
      </c>
      <c r="N1907">
        <v>862</v>
      </c>
      <c r="O1907">
        <v>103138.99</v>
      </c>
      <c r="P1907">
        <v>125.75</v>
      </c>
      <c r="Q1907">
        <v>130.99</v>
      </c>
      <c r="R1907">
        <v>115.83</v>
      </c>
      <c r="S1907">
        <v>130.99</v>
      </c>
      <c r="T1907" t="s">
        <v>51</v>
      </c>
      <c r="U1907" t="s">
        <v>41</v>
      </c>
      <c r="V1907" s="2">
        <v>-7.8899999999999998E-2</v>
      </c>
      <c r="W1907" s="2">
        <v>7.8899999999999998E-2</v>
      </c>
      <c r="X1907">
        <v>9</v>
      </c>
      <c r="Y1907">
        <v>252</v>
      </c>
      <c r="Z1907">
        <v>30796.77</v>
      </c>
      <c r="AB1907">
        <v>29189.16</v>
      </c>
      <c r="AC1907">
        <v>33009.480000000003</v>
      </c>
      <c r="AD1907">
        <v>31689</v>
      </c>
      <c r="AE1907">
        <v>33010.19874</v>
      </c>
      <c r="AF1907" s="3">
        <v>1.04</v>
      </c>
      <c r="AG1907" s="4">
        <v>-2603.35</v>
      </c>
      <c r="AH1907" s="4">
        <v>-8551.0400000000009</v>
      </c>
    </row>
    <row r="1908" spans="1:34" x14ac:dyDescent="0.35">
      <c r="A1908" s="1">
        <v>44998</v>
      </c>
      <c r="C1908" t="s">
        <v>43</v>
      </c>
      <c r="D1908">
        <v>217557</v>
      </c>
      <c r="E1908" t="s">
        <v>1305</v>
      </c>
      <c r="F1908" t="s">
        <v>34</v>
      </c>
      <c r="G1908">
        <v>79024</v>
      </c>
      <c r="H1908" t="s">
        <v>46</v>
      </c>
      <c r="I1908" t="s">
        <v>589</v>
      </c>
      <c r="J1908" t="s">
        <v>48</v>
      </c>
      <c r="K1908" t="s">
        <v>58</v>
      </c>
      <c r="L1908" t="s">
        <v>59</v>
      </c>
      <c r="N1908">
        <v>4210</v>
      </c>
      <c r="O1908">
        <v>7629.53</v>
      </c>
      <c r="P1908">
        <v>2.16</v>
      </c>
      <c r="Q1908">
        <v>2</v>
      </c>
      <c r="R1908">
        <v>1.99</v>
      </c>
      <c r="S1908">
        <v>2</v>
      </c>
      <c r="T1908" t="s">
        <v>51</v>
      </c>
      <c r="U1908" t="s">
        <v>41</v>
      </c>
      <c r="V1908" s="2">
        <v>-7.8700000000000006E-2</v>
      </c>
      <c r="W1908" s="2">
        <v>7.8700000000000006E-2</v>
      </c>
      <c r="X1908">
        <v>13</v>
      </c>
      <c r="Y1908" t="s">
        <v>42</v>
      </c>
      <c r="Z1908">
        <v>0.15662037039999999</v>
      </c>
      <c r="AA1908">
        <v>0.1574074074</v>
      </c>
      <c r="AB1908">
        <v>0.17</v>
      </c>
      <c r="AC1908">
        <v>0.1574073822</v>
      </c>
      <c r="AD1908" s="3">
        <v>0.93</v>
      </c>
      <c r="AE1908">
        <v>-0.01</v>
      </c>
      <c r="AH1908">
        <v>-715.7</v>
      </c>
    </row>
    <row r="1909" spans="1:34" x14ac:dyDescent="0.35">
      <c r="A1909" s="1">
        <v>45014</v>
      </c>
      <c r="C1909" t="s">
        <v>32</v>
      </c>
      <c r="D1909">
        <v>221901</v>
      </c>
      <c r="E1909" t="s">
        <v>1231</v>
      </c>
      <c r="F1909" t="s">
        <v>34</v>
      </c>
      <c r="G1909">
        <v>49565</v>
      </c>
      <c r="H1909" t="s">
        <v>86</v>
      </c>
      <c r="I1909" t="s">
        <v>225</v>
      </c>
      <c r="J1909" t="s">
        <v>37</v>
      </c>
      <c r="K1909" t="s">
        <v>226</v>
      </c>
      <c r="L1909" t="s">
        <v>227</v>
      </c>
      <c r="N1909">
        <v>2882</v>
      </c>
      <c r="O1909">
        <v>51672.43</v>
      </c>
      <c r="P1909">
        <v>19.89</v>
      </c>
      <c r="Q1909">
        <v>19.649999999999999</v>
      </c>
      <c r="R1909">
        <v>18.329999999999998</v>
      </c>
      <c r="S1909">
        <v>19.649999999999999</v>
      </c>
      <c r="T1909" t="s">
        <v>51</v>
      </c>
      <c r="U1909" t="s">
        <v>41</v>
      </c>
      <c r="V1909" s="2">
        <v>-7.8399999999999997E-2</v>
      </c>
      <c r="W1909" s="2">
        <v>7.8399999999999997E-2</v>
      </c>
      <c r="X1909">
        <v>29</v>
      </c>
      <c r="Y1909" t="s">
        <v>42</v>
      </c>
      <c r="Z1909">
        <v>1.4376470589999999</v>
      </c>
      <c r="AA1909">
        <v>1.541176471</v>
      </c>
      <c r="AB1909">
        <v>1.56</v>
      </c>
      <c r="AC1909">
        <v>1.541176471</v>
      </c>
      <c r="AD1909" s="3">
        <v>0.99</v>
      </c>
      <c r="AE1909">
        <v>-0.12</v>
      </c>
      <c r="AH1909" s="4">
        <v>-4495.92</v>
      </c>
    </row>
    <row r="1910" spans="1:34" x14ac:dyDescent="0.35">
      <c r="A1910" s="1">
        <v>45014</v>
      </c>
      <c r="C1910" t="s">
        <v>32</v>
      </c>
      <c r="D1910">
        <v>222023</v>
      </c>
      <c r="E1910" t="s">
        <v>1820</v>
      </c>
      <c r="F1910" t="s">
        <v>34</v>
      </c>
      <c r="G1910">
        <v>96270</v>
      </c>
      <c r="H1910" t="s">
        <v>86</v>
      </c>
      <c r="I1910" t="s">
        <v>225</v>
      </c>
      <c r="J1910" t="s">
        <v>37</v>
      </c>
      <c r="K1910" t="s">
        <v>226</v>
      </c>
      <c r="L1910" t="s">
        <v>227</v>
      </c>
      <c r="N1910">
        <v>1671</v>
      </c>
      <c r="O1910">
        <v>28397.18</v>
      </c>
      <c r="P1910">
        <v>19.89</v>
      </c>
      <c r="Q1910">
        <v>19.649999999999999</v>
      </c>
      <c r="R1910">
        <v>18.329999999999998</v>
      </c>
      <c r="S1910">
        <v>19.649999999999999</v>
      </c>
      <c r="T1910" t="s">
        <v>51</v>
      </c>
      <c r="U1910" t="s">
        <v>41</v>
      </c>
      <c r="V1910" s="2">
        <v>-7.8399999999999997E-2</v>
      </c>
      <c r="W1910" s="2">
        <v>7.8399999999999997E-2</v>
      </c>
      <c r="X1910">
        <v>29</v>
      </c>
      <c r="Y1910" t="s">
        <v>42</v>
      </c>
      <c r="Z1910">
        <v>1.4376470589999999</v>
      </c>
      <c r="AA1910">
        <v>1.541176471</v>
      </c>
      <c r="AB1910">
        <v>1.56</v>
      </c>
      <c r="AC1910">
        <v>1.541176471</v>
      </c>
      <c r="AD1910" s="3">
        <v>0.99</v>
      </c>
      <c r="AE1910">
        <v>-0.12</v>
      </c>
      <c r="AH1910" s="4">
        <v>-2606.7600000000002</v>
      </c>
    </row>
    <row r="1911" spans="1:34" x14ac:dyDescent="0.35">
      <c r="A1911" s="1">
        <v>45014</v>
      </c>
      <c r="C1911" t="s">
        <v>32</v>
      </c>
      <c r="D1911">
        <v>758555</v>
      </c>
      <c r="E1911" t="s">
        <v>1821</v>
      </c>
      <c r="F1911" t="s">
        <v>34</v>
      </c>
      <c r="G1911">
        <v>49565</v>
      </c>
      <c r="H1911" t="s">
        <v>86</v>
      </c>
      <c r="I1911" t="s">
        <v>229</v>
      </c>
      <c r="J1911" t="s">
        <v>37</v>
      </c>
      <c r="K1911" t="s">
        <v>226</v>
      </c>
      <c r="L1911" t="s">
        <v>227</v>
      </c>
      <c r="N1911">
        <v>4055.5</v>
      </c>
      <c r="O1911">
        <v>95332.77</v>
      </c>
      <c r="P1911">
        <v>19.89</v>
      </c>
      <c r="Q1911">
        <v>27.96</v>
      </c>
      <c r="R1911">
        <v>18.329999999999998</v>
      </c>
      <c r="S1911">
        <v>27.96</v>
      </c>
      <c r="T1911" t="s">
        <v>51</v>
      </c>
      <c r="U1911" t="s">
        <v>41</v>
      </c>
      <c r="V1911" s="2">
        <v>-7.8399999999999997E-2</v>
      </c>
      <c r="W1911" s="2">
        <v>7.8399999999999997E-2</v>
      </c>
      <c r="X1911">
        <v>29</v>
      </c>
      <c r="Y1911" t="s">
        <v>42</v>
      </c>
      <c r="Z1911">
        <v>1.4376470589999999</v>
      </c>
      <c r="AA1911">
        <v>2.1929411760000002</v>
      </c>
      <c r="AB1911">
        <v>1.56</v>
      </c>
      <c r="AC1911">
        <v>2.1925908500000002</v>
      </c>
      <c r="AD1911" s="3">
        <v>1.41</v>
      </c>
      <c r="AE1911">
        <v>-0.17</v>
      </c>
      <c r="AH1911" s="4">
        <v>-6326.58</v>
      </c>
    </row>
    <row r="1912" spans="1:34" x14ac:dyDescent="0.35">
      <c r="A1912" s="1">
        <v>45014</v>
      </c>
      <c r="C1912" t="s">
        <v>32</v>
      </c>
      <c r="D1912">
        <v>860768</v>
      </c>
      <c r="E1912" t="s">
        <v>1822</v>
      </c>
      <c r="F1912" t="s">
        <v>34</v>
      </c>
      <c r="G1912">
        <v>96270</v>
      </c>
      <c r="H1912" t="s">
        <v>86</v>
      </c>
      <c r="I1912" t="s">
        <v>229</v>
      </c>
      <c r="J1912" t="s">
        <v>37</v>
      </c>
      <c r="K1912" t="s">
        <v>226</v>
      </c>
      <c r="L1912" t="s">
        <v>227</v>
      </c>
      <c r="N1912">
        <v>22242</v>
      </c>
      <c r="O1912">
        <v>530063.61</v>
      </c>
      <c r="P1912">
        <v>19.89</v>
      </c>
      <c r="Q1912">
        <v>28</v>
      </c>
      <c r="R1912">
        <v>18.329999999999998</v>
      </c>
      <c r="S1912">
        <v>28</v>
      </c>
      <c r="T1912" t="s">
        <v>51</v>
      </c>
      <c r="U1912" t="s">
        <v>41</v>
      </c>
      <c r="V1912" s="2">
        <v>-7.8399999999999997E-2</v>
      </c>
      <c r="W1912" s="2">
        <v>7.8399999999999997E-2</v>
      </c>
      <c r="X1912">
        <v>29</v>
      </c>
      <c r="Y1912" t="s">
        <v>42</v>
      </c>
      <c r="Z1912">
        <v>1.4376470589999999</v>
      </c>
      <c r="AA1912">
        <v>2.1960784310000001</v>
      </c>
      <c r="AB1912">
        <v>1.56</v>
      </c>
      <c r="AC1912">
        <v>2.19608347</v>
      </c>
      <c r="AD1912" s="3">
        <v>1.41</v>
      </c>
      <c r="AE1912">
        <v>-0.17</v>
      </c>
      <c r="AH1912" s="4">
        <v>-34697.519999999997</v>
      </c>
    </row>
    <row r="1913" spans="1:34" x14ac:dyDescent="0.35">
      <c r="A1913" s="1">
        <v>45014</v>
      </c>
      <c r="C1913" t="s">
        <v>32</v>
      </c>
      <c r="D1913">
        <v>860770</v>
      </c>
      <c r="E1913" t="s">
        <v>1823</v>
      </c>
      <c r="F1913" t="s">
        <v>34</v>
      </c>
      <c r="G1913">
        <v>96270</v>
      </c>
      <c r="H1913" t="s">
        <v>86</v>
      </c>
      <c r="I1913" t="s">
        <v>229</v>
      </c>
      <c r="J1913" t="s">
        <v>37</v>
      </c>
      <c r="K1913" t="s">
        <v>226</v>
      </c>
      <c r="L1913" t="s">
        <v>227</v>
      </c>
      <c r="N1913">
        <v>966</v>
      </c>
      <c r="O1913">
        <v>26852.66</v>
      </c>
      <c r="P1913">
        <v>19.89</v>
      </c>
      <c r="Q1913">
        <v>34.25</v>
      </c>
      <c r="R1913">
        <v>18.329999999999998</v>
      </c>
      <c r="S1913">
        <v>34.25</v>
      </c>
      <c r="T1913" t="s">
        <v>51</v>
      </c>
      <c r="U1913" t="s">
        <v>41</v>
      </c>
      <c r="V1913" s="2">
        <v>-7.8399999999999997E-2</v>
      </c>
      <c r="W1913" s="2">
        <v>7.8399999999999997E-2</v>
      </c>
      <c r="X1913">
        <v>29</v>
      </c>
      <c r="Y1913" t="s">
        <v>42</v>
      </c>
      <c r="Z1913">
        <v>1.4376470589999999</v>
      </c>
      <c r="AA1913">
        <v>2.6862745100000001</v>
      </c>
      <c r="AB1913">
        <v>1.56</v>
      </c>
      <c r="AC1913">
        <v>2.685923785</v>
      </c>
      <c r="AD1913" s="3">
        <v>1.72</v>
      </c>
      <c r="AE1913">
        <v>-0.21</v>
      </c>
      <c r="AH1913" s="4">
        <v>-1506.96</v>
      </c>
    </row>
    <row r="1914" spans="1:34" x14ac:dyDescent="0.35">
      <c r="A1914" s="1">
        <v>45014</v>
      </c>
      <c r="C1914" t="s">
        <v>32</v>
      </c>
      <c r="D1914">
        <v>701959</v>
      </c>
      <c r="E1914" t="s">
        <v>1824</v>
      </c>
      <c r="F1914" t="s">
        <v>34</v>
      </c>
      <c r="G1914">
        <v>34388</v>
      </c>
      <c r="H1914" t="s">
        <v>148</v>
      </c>
      <c r="I1914" t="s">
        <v>1787</v>
      </c>
      <c r="J1914" t="s">
        <v>37</v>
      </c>
      <c r="K1914" t="s">
        <v>1074</v>
      </c>
      <c r="L1914" t="s">
        <v>1788</v>
      </c>
      <c r="N1914">
        <v>52909</v>
      </c>
      <c r="O1914">
        <v>201150.07</v>
      </c>
      <c r="P1914">
        <v>3.07</v>
      </c>
      <c r="Q1914">
        <v>4.91</v>
      </c>
      <c r="R1914">
        <v>3.31</v>
      </c>
      <c r="S1914">
        <v>4.91</v>
      </c>
      <c r="T1914" t="s">
        <v>40</v>
      </c>
      <c r="U1914" t="s">
        <v>41</v>
      </c>
      <c r="V1914" s="2">
        <v>7.8200000000000006E-2</v>
      </c>
      <c r="W1914" s="2">
        <v>7.8200000000000006E-2</v>
      </c>
      <c r="X1914">
        <v>29</v>
      </c>
      <c r="Z1914">
        <v>0.25876221500000002</v>
      </c>
      <c r="AA1914">
        <v>0.3838436482</v>
      </c>
      <c r="AB1914">
        <v>0.24</v>
      </c>
      <c r="AC1914">
        <v>0.38380456029999999</v>
      </c>
      <c r="AD1914" s="3">
        <v>1.6</v>
      </c>
      <c r="AE1914">
        <v>0.03</v>
      </c>
      <c r="AH1914" s="4">
        <v>12698.16</v>
      </c>
    </row>
    <row r="1915" spans="1:34" x14ac:dyDescent="0.35">
      <c r="A1915" s="1">
        <v>44977</v>
      </c>
      <c r="C1915" t="s">
        <v>43</v>
      </c>
      <c r="D1915">
        <v>381251</v>
      </c>
      <c r="E1915" t="s">
        <v>1825</v>
      </c>
      <c r="F1915" t="s">
        <v>34</v>
      </c>
      <c r="G1915" t="s">
        <v>1826</v>
      </c>
      <c r="H1915" t="s">
        <v>61</v>
      </c>
      <c r="I1915" t="s">
        <v>607</v>
      </c>
      <c r="J1915" t="s">
        <v>63</v>
      </c>
      <c r="K1915" t="s">
        <v>1827</v>
      </c>
      <c r="L1915" t="s">
        <v>1827</v>
      </c>
      <c r="N1915">
        <v>449</v>
      </c>
      <c r="O1915">
        <v>33747.03</v>
      </c>
      <c r="P1915">
        <v>57.96</v>
      </c>
      <c r="Q1915">
        <v>89.16</v>
      </c>
      <c r="R1915">
        <v>62.49</v>
      </c>
      <c r="S1915">
        <v>89.16</v>
      </c>
      <c r="T1915" t="s">
        <v>40</v>
      </c>
      <c r="U1915" t="s">
        <v>41</v>
      </c>
      <c r="V1915" s="2">
        <v>7.8200000000000006E-2</v>
      </c>
      <c r="W1915" s="2">
        <v>7.8200000000000006E-2</v>
      </c>
      <c r="X1915">
        <v>20</v>
      </c>
      <c r="Y1915">
        <v>7629.47</v>
      </c>
      <c r="AA1915">
        <v>4.8840527949999997</v>
      </c>
      <c r="AB1915">
        <v>6.9685093169999996</v>
      </c>
      <c r="AC1915">
        <v>4.53</v>
      </c>
      <c r="AD1915">
        <v>6.9685114739999996</v>
      </c>
      <c r="AE1915" s="3">
        <v>1.54</v>
      </c>
      <c r="AF1915">
        <v>0.54</v>
      </c>
      <c r="AH1915" s="4">
        <v>2033.97</v>
      </c>
    </row>
    <row r="1916" spans="1:34" x14ac:dyDescent="0.35">
      <c r="A1916" s="1">
        <v>44966</v>
      </c>
      <c r="C1916" t="s">
        <v>72</v>
      </c>
      <c r="D1916">
        <v>153620</v>
      </c>
      <c r="E1916" t="s">
        <v>1828</v>
      </c>
      <c r="F1916" t="s">
        <v>34</v>
      </c>
      <c r="G1916">
        <v>45255</v>
      </c>
      <c r="H1916" t="s">
        <v>86</v>
      </c>
      <c r="I1916" t="s">
        <v>87</v>
      </c>
      <c r="J1916" t="s">
        <v>37</v>
      </c>
      <c r="K1916" t="s">
        <v>88</v>
      </c>
      <c r="L1916" t="s">
        <v>122</v>
      </c>
      <c r="N1916">
        <v>2</v>
      </c>
      <c r="O1916">
        <v>16.489999999999998</v>
      </c>
      <c r="P1916">
        <v>23.18</v>
      </c>
      <c r="Q1916">
        <v>25.57</v>
      </c>
      <c r="R1916">
        <v>24.99</v>
      </c>
      <c r="S1916">
        <v>25.57</v>
      </c>
      <c r="T1916" t="s">
        <v>40</v>
      </c>
      <c r="U1916" t="s">
        <v>41</v>
      </c>
      <c r="V1916" s="2">
        <v>7.8100000000000003E-2</v>
      </c>
      <c r="W1916" s="2">
        <v>7.8100000000000003E-2</v>
      </c>
      <c r="X1916">
        <v>9</v>
      </c>
      <c r="AB1916">
        <v>24.99</v>
      </c>
      <c r="AC1916">
        <v>25.57</v>
      </c>
      <c r="AD1916">
        <v>23.18</v>
      </c>
      <c r="AE1916">
        <v>25.57</v>
      </c>
      <c r="AF1916" s="3">
        <v>1.1000000000000001</v>
      </c>
      <c r="AG1916">
        <v>0</v>
      </c>
      <c r="AH1916">
        <v>3.62</v>
      </c>
    </row>
    <row r="1917" spans="1:34" x14ac:dyDescent="0.35">
      <c r="A1917" s="1">
        <v>44970</v>
      </c>
      <c r="C1917" t="s">
        <v>43</v>
      </c>
      <c r="D1917">
        <v>619319</v>
      </c>
      <c r="E1917" t="s">
        <v>1223</v>
      </c>
      <c r="F1917" t="s">
        <v>34</v>
      </c>
      <c r="G1917">
        <v>57174</v>
      </c>
      <c r="H1917" t="s">
        <v>175</v>
      </c>
      <c r="I1917" t="s">
        <v>1224</v>
      </c>
      <c r="J1917" t="s">
        <v>63</v>
      </c>
      <c r="K1917" t="s">
        <v>246</v>
      </c>
      <c r="L1917" t="s">
        <v>367</v>
      </c>
      <c r="N1917">
        <v>183</v>
      </c>
      <c r="O1917">
        <v>68114.509999999995</v>
      </c>
      <c r="P1917">
        <v>2.7</v>
      </c>
      <c r="Q1917">
        <v>646.22</v>
      </c>
      <c r="R1917">
        <v>2.4900000000000002</v>
      </c>
      <c r="S1917">
        <v>646.22</v>
      </c>
      <c r="T1917" t="s">
        <v>51</v>
      </c>
      <c r="U1917" t="s">
        <v>41</v>
      </c>
      <c r="V1917" s="2">
        <v>-7.7799999999999994E-2</v>
      </c>
      <c r="W1917" s="2">
        <v>7.7799999999999994E-2</v>
      </c>
      <c r="X1917">
        <v>13</v>
      </c>
      <c r="Y1917">
        <v>36</v>
      </c>
      <c r="Z1917">
        <v>14056.48</v>
      </c>
      <c r="AB1917">
        <v>89.64</v>
      </c>
      <c r="AC1917">
        <v>23263.919999999998</v>
      </c>
      <c r="AD1917">
        <v>97.2</v>
      </c>
      <c r="AE1917">
        <v>23263.919989999999</v>
      </c>
      <c r="AF1917" s="3">
        <v>239.34</v>
      </c>
      <c r="AG1917" s="4">
        <v>-1809.42</v>
      </c>
      <c r="AH1917">
        <v>-38.43</v>
      </c>
    </row>
    <row r="1918" spans="1:34" x14ac:dyDescent="0.35">
      <c r="A1918" s="1">
        <v>44943</v>
      </c>
      <c r="C1918" t="s">
        <v>141</v>
      </c>
      <c r="D1918">
        <v>324799</v>
      </c>
      <c r="E1918" t="s">
        <v>929</v>
      </c>
      <c r="F1918" t="s">
        <v>45</v>
      </c>
      <c r="G1918">
        <v>81222</v>
      </c>
      <c r="H1918" t="s">
        <v>148</v>
      </c>
      <c r="I1918" t="s">
        <v>118</v>
      </c>
      <c r="J1918" t="s">
        <v>37</v>
      </c>
      <c r="K1918" t="s">
        <v>77</v>
      </c>
      <c r="L1918" t="s">
        <v>838</v>
      </c>
      <c r="N1918">
        <v>686</v>
      </c>
      <c r="O1918">
        <v>2156.91</v>
      </c>
      <c r="P1918">
        <v>1.93</v>
      </c>
      <c r="Q1918">
        <v>3.49</v>
      </c>
      <c r="R1918">
        <v>2.08</v>
      </c>
      <c r="S1918">
        <v>3.49</v>
      </c>
      <c r="T1918" t="s">
        <v>40</v>
      </c>
      <c r="U1918" t="s">
        <v>41</v>
      </c>
      <c r="V1918" s="2">
        <v>7.7700000000000005E-2</v>
      </c>
      <c r="W1918" s="2">
        <v>7.7700000000000005E-2</v>
      </c>
      <c r="X1918">
        <v>17</v>
      </c>
      <c r="Y1918">
        <v>128</v>
      </c>
      <c r="Z1918">
        <v>430.44</v>
      </c>
      <c r="AA1918" t="s">
        <v>42</v>
      </c>
      <c r="AB1918">
        <v>266.24</v>
      </c>
      <c r="AC1918">
        <v>446.72</v>
      </c>
      <c r="AD1918">
        <v>247.04</v>
      </c>
      <c r="AE1918">
        <v>446.72004609999999</v>
      </c>
      <c r="AF1918" s="3">
        <v>1.81</v>
      </c>
      <c r="AG1918">
        <v>34.72</v>
      </c>
      <c r="AH1918">
        <v>102.9</v>
      </c>
    </row>
    <row r="1919" spans="1:34" x14ac:dyDescent="0.35">
      <c r="A1919" s="1">
        <v>44966</v>
      </c>
      <c r="C1919" t="s">
        <v>72</v>
      </c>
      <c r="D1919">
        <v>876938</v>
      </c>
      <c r="E1919" t="s">
        <v>121</v>
      </c>
      <c r="F1919" t="s">
        <v>34</v>
      </c>
      <c r="G1919">
        <v>89950</v>
      </c>
      <c r="H1919" t="s">
        <v>86</v>
      </c>
      <c r="I1919" t="s">
        <v>87</v>
      </c>
      <c r="J1919" t="s">
        <v>37</v>
      </c>
      <c r="K1919" t="s">
        <v>88</v>
      </c>
      <c r="L1919" t="s">
        <v>122</v>
      </c>
      <c r="N1919">
        <v>33157</v>
      </c>
      <c r="O1919">
        <v>55326.239999999998</v>
      </c>
      <c r="P1919">
        <v>1.93</v>
      </c>
      <c r="Q1919">
        <v>2.16</v>
      </c>
      <c r="R1919">
        <v>2.08</v>
      </c>
      <c r="S1919">
        <v>2.16</v>
      </c>
      <c r="T1919" t="s">
        <v>40</v>
      </c>
      <c r="U1919" t="s">
        <v>41</v>
      </c>
      <c r="V1919" s="2">
        <v>7.7700000000000005E-2</v>
      </c>
      <c r="W1919" s="2">
        <v>7.7700000000000005E-2</v>
      </c>
      <c r="X1919">
        <v>9</v>
      </c>
      <c r="Y1919">
        <v>7259</v>
      </c>
      <c r="Z1919">
        <v>12677.82</v>
      </c>
      <c r="AA1919" t="s">
        <v>42</v>
      </c>
      <c r="AB1919">
        <v>15098.72</v>
      </c>
      <c r="AC1919">
        <v>15679.44</v>
      </c>
      <c r="AD1919">
        <v>14009.87</v>
      </c>
      <c r="AE1919">
        <v>15684.16899</v>
      </c>
      <c r="AF1919" s="3">
        <v>1.1200000000000001</v>
      </c>
      <c r="AG1919" s="4">
        <v>1223.71</v>
      </c>
      <c r="AH1919" s="4">
        <v>4973.55</v>
      </c>
    </row>
    <row r="1920" spans="1:34" x14ac:dyDescent="0.35">
      <c r="A1920" s="1">
        <v>45012</v>
      </c>
      <c r="C1920" t="s">
        <v>43</v>
      </c>
      <c r="D1920">
        <v>505166</v>
      </c>
      <c r="E1920" t="s">
        <v>1829</v>
      </c>
      <c r="F1920" t="s">
        <v>45</v>
      </c>
      <c r="G1920">
        <v>90897</v>
      </c>
      <c r="H1920" t="s">
        <v>75</v>
      </c>
      <c r="I1920" t="s">
        <v>118</v>
      </c>
      <c r="J1920" t="s">
        <v>37</v>
      </c>
      <c r="K1920" t="s">
        <v>77</v>
      </c>
      <c r="L1920" t="s">
        <v>78</v>
      </c>
      <c r="N1920">
        <v>1</v>
      </c>
      <c r="O1920">
        <v>0</v>
      </c>
      <c r="P1920">
        <v>19.829999999999998</v>
      </c>
      <c r="Q1920">
        <v>24.98</v>
      </c>
      <c r="R1920">
        <v>18.29</v>
      </c>
      <c r="S1920">
        <v>24.98</v>
      </c>
      <c r="T1920" t="s">
        <v>51</v>
      </c>
      <c r="U1920" t="s">
        <v>41</v>
      </c>
      <c r="V1920" s="2">
        <v>-7.7700000000000005E-2</v>
      </c>
      <c r="W1920" s="2">
        <v>7.7700000000000005E-2</v>
      </c>
      <c r="X1920">
        <v>27</v>
      </c>
      <c r="Z1920">
        <v>1.4204034290000001</v>
      </c>
      <c r="AA1920">
        <v>1.9399495710000001</v>
      </c>
      <c r="AB1920">
        <v>1.54</v>
      </c>
      <c r="AC1920">
        <v>1.94</v>
      </c>
      <c r="AD1920" s="3">
        <v>1.26</v>
      </c>
      <c r="AE1920">
        <v>-0.15</v>
      </c>
      <c r="AH1920">
        <v>-1.54</v>
      </c>
    </row>
    <row r="1921" spans="1:34" x14ac:dyDescent="0.35">
      <c r="A1921" s="1">
        <v>44946</v>
      </c>
      <c r="C1921" t="s">
        <v>90</v>
      </c>
      <c r="D1921">
        <v>901074</v>
      </c>
      <c r="E1921" t="s">
        <v>1830</v>
      </c>
      <c r="F1921" t="s">
        <v>34</v>
      </c>
      <c r="G1921">
        <v>72804</v>
      </c>
      <c r="H1921" t="s">
        <v>93</v>
      </c>
      <c r="I1921" t="s">
        <v>219</v>
      </c>
      <c r="J1921" t="s">
        <v>37</v>
      </c>
      <c r="K1921" t="s">
        <v>38</v>
      </c>
      <c r="L1921" t="s">
        <v>125</v>
      </c>
      <c r="N1921">
        <v>1877.0008</v>
      </c>
      <c r="O1921">
        <v>8969.1</v>
      </c>
      <c r="P1921">
        <v>5.41</v>
      </c>
      <c r="Q1921">
        <v>5.24</v>
      </c>
      <c r="R1921">
        <v>5.83</v>
      </c>
      <c r="S1921">
        <v>5.24</v>
      </c>
      <c r="T1921" t="s">
        <v>40</v>
      </c>
      <c r="U1921" t="s">
        <v>41</v>
      </c>
      <c r="V1921" s="2">
        <v>7.7600000000000002E-2</v>
      </c>
      <c r="W1921" s="2">
        <v>7.7600000000000002E-2</v>
      </c>
      <c r="X1921">
        <v>20</v>
      </c>
      <c r="Y1921" t="s">
        <v>42</v>
      </c>
      <c r="Z1921" t="e">
        <v>#REF!</v>
      </c>
      <c r="AA1921" t="e">
        <v>#REF!</v>
      </c>
      <c r="AB1921" t="e">
        <v>#REF!</v>
      </c>
      <c r="AC1921" t="e">
        <v>#REF!</v>
      </c>
      <c r="AD1921" t="e">
        <v>#REF!</v>
      </c>
      <c r="AE1921" t="e">
        <v>#REF!</v>
      </c>
      <c r="AH1921">
        <v>788.34</v>
      </c>
    </row>
    <row r="1922" spans="1:34" x14ac:dyDescent="0.35">
      <c r="A1922" s="1">
        <v>44970</v>
      </c>
      <c r="C1922" t="s">
        <v>43</v>
      </c>
      <c r="D1922">
        <v>281810</v>
      </c>
      <c r="E1922" t="s">
        <v>1831</v>
      </c>
      <c r="F1922" t="s">
        <v>34</v>
      </c>
      <c r="G1922">
        <v>57911</v>
      </c>
      <c r="H1922" t="s">
        <v>175</v>
      </c>
      <c r="I1922" t="s">
        <v>118</v>
      </c>
      <c r="J1922" t="s">
        <v>63</v>
      </c>
      <c r="K1922" t="s">
        <v>177</v>
      </c>
      <c r="L1922" t="s">
        <v>615</v>
      </c>
      <c r="N1922">
        <v>1625</v>
      </c>
      <c r="O1922">
        <v>7930.05</v>
      </c>
      <c r="P1922">
        <v>5.41</v>
      </c>
      <c r="Q1922">
        <v>7.34</v>
      </c>
      <c r="R1922">
        <v>4.99</v>
      </c>
      <c r="S1922">
        <v>7.34</v>
      </c>
      <c r="T1922" t="s">
        <v>51</v>
      </c>
      <c r="U1922" t="s">
        <v>41</v>
      </c>
      <c r="V1922" s="2">
        <v>-7.7600000000000002E-2</v>
      </c>
      <c r="W1922" s="2">
        <v>7.7600000000000002E-2</v>
      </c>
      <c r="X1922">
        <v>13</v>
      </c>
      <c r="Y1922">
        <v>350</v>
      </c>
      <c r="Z1922">
        <v>2181.31</v>
      </c>
      <c r="AB1922">
        <v>1746.5</v>
      </c>
      <c r="AC1922">
        <v>2569</v>
      </c>
      <c r="AD1922">
        <v>1893.5</v>
      </c>
      <c r="AE1922">
        <v>2569</v>
      </c>
      <c r="AF1922" s="3">
        <v>1.36</v>
      </c>
      <c r="AG1922">
        <v>-199.44</v>
      </c>
      <c r="AH1922">
        <v>-682.5</v>
      </c>
    </row>
    <row r="1923" spans="1:34" x14ac:dyDescent="0.35">
      <c r="A1923" s="1">
        <v>44970</v>
      </c>
      <c r="C1923" t="s">
        <v>43</v>
      </c>
      <c r="D1923">
        <v>971168</v>
      </c>
      <c r="E1923" t="s">
        <v>1832</v>
      </c>
      <c r="F1923" t="s">
        <v>34</v>
      </c>
      <c r="G1923">
        <v>57911</v>
      </c>
      <c r="H1923" t="s">
        <v>68</v>
      </c>
      <c r="I1923" t="s">
        <v>812</v>
      </c>
      <c r="J1923" t="s">
        <v>63</v>
      </c>
      <c r="K1923" t="s">
        <v>314</v>
      </c>
      <c r="L1923" t="s">
        <v>419</v>
      </c>
      <c r="N1923">
        <v>1186</v>
      </c>
      <c r="O1923">
        <v>14773.43</v>
      </c>
      <c r="P1923">
        <v>5.41</v>
      </c>
      <c r="Q1923">
        <v>16.72</v>
      </c>
      <c r="R1923">
        <v>4.99</v>
      </c>
      <c r="S1923">
        <v>16.72</v>
      </c>
      <c r="T1923" t="s">
        <v>51</v>
      </c>
      <c r="U1923" t="s">
        <v>41</v>
      </c>
      <c r="V1923" s="2">
        <v>-7.7600000000000002E-2</v>
      </c>
      <c r="W1923" s="2">
        <v>7.7600000000000002E-2</v>
      </c>
      <c r="X1923">
        <v>13</v>
      </c>
      <c r="Y1923">
        <v>306</v>
      </c>
      <c r="Z1923">
        <v>4097.93</v>
      </c>
      <c r="AB1923">
        <v>1526.94</v>
      </c>
      <c r="AC1923">
        <v>5116.32</v>
      </c>
      <c r="AD1923">
        <v>1655.46</v>
      </c>
      <c r="AE1923">
        <v>5116.32</v>
      </c>
      <c r="AF1923" s="3">
        <v>3.09</v>
      </c>
      <c r="AG1923">
        <v>-397.2</v>
      </c>
      <c r="AH1923">
        <v>-498.12</v>
      </c>
    </row>
    <row r="1924" spans="1:34" x14ac:dyDescent="0.35">
      <c r="A1924" s="1">
        <v>44970</v>
      </c>
      <c r="C1924" t="s">
        <v>43</v>
      </c>
      <c r="D1924">
        <v>327328</v>
      </c>
      <c r="E1924" t="s">
        <v>1833</v>
      </c>
      <c r="F1924" t="s">
        <v>34</v>
      </c>
      <c r="G1924">
        <v>57911</v>
      </c>
      <c r="H1924" t="s">
        <v>175</v>
      </c>
      <c r="I1924" t="s">
        <v>607</v>
      </c>
      <c r="J1924" t="s">
        <v>63</v>
      </c>
      <c r="K1924" t="s">
        <v>177</v>
      </c>
      <c r="L1924" t="s">
        <v>615</v>
      </c>
      <c r="N1924">
        <v>9825.2646999999997</v>
      </c>
      <c r="O1924">
        <v>76940.59</v>
      </c>
      <c r="P1924">
        <v>5.41</v>
      </c>
      <c r="Q1924">
        <v>9.2899999999999991</v>
      </c>
      <c r="R1924">
        <v>4.99</v>
      </c>
      <c r="S1924">
        <v>9.2899999999999991</v>
      </c>
      <c r="T1924" t="s">
        <v>51</v>
      </c>
      <c r="U1924" t="s">
        <v>41</v>
      </c>
      <c r="V1924" s="2">
        <v>-7.7600000000000002E-2</v>
      </c>
      <c r="W1924" s="2">
        <v>7.7600000000000002E-2</v>
      </c>
      <c r="X1924">
        <v>13</v>
      </c>
      <c r="Y1924">
        <v>2160</v>
      </c>
      <c r="Z1924">
        <v>17823.2</v>
      </c>
      <c r="AB1924">
        <v>10778.4</v>
      </c>
      <c r="AC1924">
        <v>20066.400000000001</v>
      </c>
      <c r="AD1924">
        <v>11685.6</v>
      </c>
      <c r="AE1924">
        <v>20066.400000000001</v>
      </c>
      <c r="AF1924" s="3">
        <v>1.72</v>
      </c>
      <c r="AG1924" s="4">
        <v>-1557.84</v>
      </c>
      <c r="AH1924" s="4">
        <v>-4126.6099999999997</v>
      </c>
    </row>
    <row r="1925" spans="1:34" x14ac:dyDescent="0.35">
      <c r="A1925" s="1">
        <v>45000</v>
      </c>
      <c r="C1925" t="s">
        <v>32</v>
      </c>
      <c r="D1925">
        <v>146979</v>
      </c>
      <c r="E1925" t="s">
        <v>1748</v>
      </c>
      <c r="F1925" t="s">
        <v>34</v>
      </c>
      <c r="G1925">
        <v>84379</v>
      </c>
      <c r="H1925" t="s">
        <v>35</v>
      </c>
      <c r="I1925" t="s">
        <v>124</v>
      </c>
      <c r="J1925" t="s">
        <v>37</v>
      </c>
      <c r="K1925" t="s">
        <v>38</v>
      </c>
      <c r="L1925" t="s">
        <v>125</v>
      </c>
      <c r="N1925">
        <v>1</v>
      </c>
      <c r="O1925">
        <v>4.58</v>
      </c>
      <c r="P1925">
        <v>5.41</v>
      </c>
      <c r="Q1925">
        <v>4.58</v>
      </c>
      <c r="R1925">
        <v>5.83</v>
      </c>
      <c r="S1925">
        <v>4.58</v>
      </c>
      <c r="T1925" t="s">
        <v>40</v>
      </c>
      <c r="U1925" t="s">
        <v>41</v>
      </c>
      <c r="V1925" s="2">
        <v>7.7600000000000002E-2</v>
      </c>
      <c r="W1925" s="2">
        <v>7.7600000000000002E-2</v>
      </c>
      <c r="X1925">
        <v>15</v>
      </c>
      <c r="Y1925" t="s">
        <v>42</v>
      </c>
      <c r="Z1925">
        <v>0.45260628469999997</v>
      </c>
      <c r="AA1925">
        <v>0.35556377080000001</v>
      </c>
      <c r="AB1925">
        <v>0.42</v>
      </c>
      <c r="AC1925">
        <v>0.36</v>
      </c>
      <c r="AD1925" s="3">
        <v>0.85</v>
      </c>
      <c r="AE1925">
        <v>0.03</v>
      </c>
      <c r="AH1925">
        <v>0.42</v>
      </c>
    </row>
    <row r="1926" spans="1:34" x14ac:dyDescent="0.35">
      <c r="A1926" s="1">
        <v>44942</v>
      </c>
      <c r="C1926" t="s">
        <v>43</v>
      </c>
      <c r="D1926">
        <v>837973</v>
      </c>
      <c r="E1926" t="s">
        <v>1834</v>
      </c>
      <c r="F1926" t="s">
        <v>45</v>
      </c>
      <c r="G1926">
        <v>16091</v>
      </c>
      <c r="H1926" t="s">
        <v>148</v>
      </c>
      <c r="I1926" t="s">
        <v>308</v>
      </c>
      <c r="J1926" t="s">
        <v>37</v>
      </c>
      <c r="K1926" t="s">
        <v>150</v>
      </c>
      <c r="L1926" t="s">
        <v>191</v>
      </c>
      <c r="N1926">
        <v>6167</v>
      </c>
      <c r="O1926">
        <v>18800.89</v>
      </c>
      <c r="P1926">
        <v>2.0699999999999998</v>
      </c>
      <c r="Q1926">
        <v>4.43</v>
      </c>
      <c r="R1926">
        <v>2.23</v>
      </c>
      <c r="S1926">
        <v>4.43</v>
      </c>
      <c r="T1926" t="s">
        <v>40</v>
      </c>
      <c r="U1926" t="s">
        <v>41</v>
      </c>
      <c r="V1926" s="2">
        <v>7.7299999999999994E-2</v>
      </c>
      <c r="W1926" s="2">
        <v>7.7299999999999994E-2</v>
      </c>
      <c r="X1926">
        <v>16</v>
      </c>
      <c r="Y1926">
        <v>1242</v>
      </c>
      <c r="Z1926">
        <v>4039.51</v>
      </c>
      <c r="AB1926">
        <v>2769.66</v>
      </c>
      <c r="AC1926">
        <v>5502.06</v>
      </c>
      <c r="AD1926">
        <v>2570.94</v>
      </c>
      <c r="AE1926">
        <v>5502.062981</v>
      </c>
      <c r="AF1926" s="3">
        <v>2.14</v>
      </c>
      <c r="AG1926">
        <v>425.28</v>
      </c>
      <c r="AH1926">
        <v>986.72</v>
      </c>
    </row>
    <row r="1927" spans="1:34" x14ac:dyDescent="0.35">
      <c r="A1927" s="1">
        <v>45014</v>
      </c>
      <c r="C1927" t="s">
        <v>32</v>
      </c>
      <c r="D1927">
        <v>313820</v>
      </c>
      <c r="E1927" t="s">
        <v>1835</v>
      </c>
      <c r="F1927" t="s">
        <v>34</v>
      </c>
      <c r="G1927">
        <v>17717</v>
      </c>
      <c r="H1927" t="s">
        <v>148</v>
      </c>
      <c r="I1927" t="s">
        <v>1787</v>
      </c>
      <c r="J1927" t="s">
        <v>37</v>
      </c>
      <c r="K1927" t="s">
        <v>1074</v>
      </c>
      <c r="L1927" t="s">
        <v>1788</v>
      </c>
      <c r="N1927">
        <v>38956</v>
      </c>
      <c r="O1927">
        <v>116509.9</v>
      </c>
      <c r="P1927">
        <v>2.0699999999999998</v>
      </c>
      <c r="Q1927">
        <v>4.41</v>
      </c>
      <c r="R1927">
        <v>2.23</v>
      </c>
      <c r="S1927">
        <v>4.41</v>
      </c>
      <c r="T1927" t="s">
        <v>40</v>
      </c>
      <c r="U1927" t="s">
        <v>41</v>
      </c>
      <c r="V1927" s="2">
        <v>7.7299999999999994E-2</v>
      </c>
      <c r="W1927" s="2">
        <v>7.7299999999999994E-2</v>
      </c>
      <c r="X1927">
        <v>29</v>
      </c>
      <c r="Z1927">
        <v>0.17236714980000001</v>
      </c>
      <c r="AA1927">
        <v>0.3408695652</v>
      </c>
      <c r="AB1927">
        <v>0.16</v>
      </c>
      <c r="AC1927">
        <v>0.3408695652</v>
      </c>
      <c r="AD1927" s="3">
        <v>2.13</v>
      </c>
      <c r="AE1927">
        <v>0.03</v>
      </c>
      <c r="AH1927" s="4">
        <v>6232.96</v>
      </c>
    </row>
    <row r="1928" spans="1:34" x14ac:dyDescent="0.35">
      <c r="A1928" s="1">
        <v>45014</v>
      </c>
      <c r="C1928" t="s">
        <v>32</v>
      </c>
      <c r="D1928">
        <v>735303</v>
      </c>
      <c r="E1928" t="s">
        <v>1836</v>
      </c>
      <c r="F1928" t="s">
        <v>45</v>
      </c>
      <c r="G1928">
        <v>76642</v>
      </c>
      <c r="H1928" t="s">
        <v>148</v>
      </c>
      <c r="I1928" t="s">
        <v>1472</v>
      </c>
      <c r="J1928" t="s">
        <v>37</v>
      </c>
      <c r="K1928" t="s">
        <v>150</v>
      </c>
      <c r="L1928" t="s">
        <v>151</v>
      </c>
      <c r="N1928">
        <v>48430.9787</v>
      </c>
      <c r="O1928">
        <v>101445.3</v>
      </c>
      <c r="P1928">
        <v>2.0699999999999998</v>
      </c>
      <c r="Q1928">
        <v>2.41</v>
      </c>
      <c r="R1928">
        <v>2.23</v>
      </c>
      <c r="S1928">
        <v>2.41</v>
      </c>
      <c r="T1928" t="s">
        <v>40</v>
      </c>
      <c r="U1928" t="s">
        <v>41</v>
      </c>
      <c r="V1928" s="2">
        <v>7.7299999999999994E-2</v>
      </c>
      <c r="W1928" s="2">
        <v>7.7299999999999994E-2</v>
      </c>
      <c r="X1928">
        <v>29</v>
      </c>
      <c r="Y1928" t="s">
        <v>42</v>
      </c>
      <c r="Z1928">
        <v>0.17236714980000001</v>
      </c>
      <c r="AA1928">
        <v>0.1862801932</v>
      </c>
      <c r="AB1928">
        <v>0.16</v>
      </c>
      <c r="AC1928">
        <v>0.18649409040000001</v>
      </c>
      <c r="AD1928" s="3">
        <v>1.17</v>
      </c>
      <c r="AE1928">
        <v>0.01</v>
      </c>
      <c r="AH1928" s="4">
        <v>7748.96</v>
      </c>
    </row>
    <row r="1929" spans="1:34" x14ac:dyDescent="0.35">
      <c r="A1929" s="1">
        <v>44942</v>
      </c>
      <c r="C1929" t="s">
        <v>43</v>
      </c>
      <c r="D1929">
        <v>216694</v>
      </c>
      <c r="E1929" t="s">
        <v>1837</v>
      </c>
      <c r="F1929" t="s">
        <v>45</v>
      </c>
      <c r="G1929">
        <v>89865</v>
      </c>
      <c r="H1929" t="s">
        <v>46</v>
      </c>
      <c r="I1929" t="s">
        <v>589</v>
      </c>
      <c r="J1929" t="s">
        <v>48</v>
      </c>
      <c r="K1929" t="s">
        <v>58</v>
      </c>
      <c r="L1929" t="s">
        <v>59</v>
      </c>
      <c r="N1929">
        <v>4308</v>
      </c>
      <c r="O1929">
        <v>12520.96</v>
      </c>
      <c r="P1929">
        <v>3.24</v>
      </c>
      <c r="Q1929">
        <v>2.99</v>
      </c>
      <c r="R1929">
        <v>3.49</v>
      </c>
      <c r="S1929">
        <v>2.99</v>
      </c>
      <c r="T1929" t="s">
        <v>40</v>
      </c>
      <c r="U1929" t="s">
        <v>41</v>
      </c>
      <c r="V1929" s="2">
        <v>7.7200000000000005E-2</v>
      </c>
      <c r="W1929" s="2">
        <v>7.7200000000000005E-2</v>
      </c>
      <c r="X1929">
        <v>16</v>
      </c>
      <c r="Y1929">
        <v>1071</v>
      </c>
      <c r="Z1929">
        <v>3047.12</v>
      </c>
      <c r="AA1929" t="s">
        <v>42</v>
      </c>
      <c r="AB1929">
        <v>3737.79</v>
      </c>
      <c r="AC1929">
        <v>3202.29</v>
      </c>
      <c r="AD1929">
        <v>3470.04</v>
      </c>
      <c r="AE1929">
        <v>3202.2910710000001</v>
      </c>
      <c r="AF1929" s="3">
        <v>0.92</v>
      </c>
      <c r="AG1929">
        <v>247.09</v>
      </c>
      <c r="AH1929" s="4">
        <v>1077</v>
      </c>
    </row>
    <row r="1930" spans="1:34" x14ac:dyDescent="0.35">
      <c r="A1930" s="1">
        <v>45012</v>
      </c>
      <c r="C1930" t="s">
        <v>43</v>
      </c>
      <c r="D1930">
        <v>287695</v>
      </c>
      <c r="E1930" t="s">
        <v>1838</v>
      </c>
      <c r="F1930" t="s">
        <v>45</v>
      </c>
      <c r="G1930">
        <v>77110</v>
      </c>
      <c r="H1930" t="s">
        <v>175</v>
      </c>
      <c r="I1930" t="s">
        <v>62</v>
      </c>
      <c r="J1930" t="s">
        <v>63</v>
      </c>
      <c r="K1930" t="s">
        <v>246</v>
      </c>
      <c r="L1930" t="s">
        <v>246</v>
      </c>
      <c r="N1930">
        <v>765</v>
      </c>
      <c r="O1930">
        <v>30826.69</v>
      </c>
      <c r="P1930">
        <v>21.65</v>
      </c>
      <c r="Q1930">
        <v>46.66</v>
      </c>
      <c r="R1930">
        <v>23.32</v>
      </c>
      <c r="S1930">
        <v>46.66</v>
      </c>
      <c r="T1930" t="s">
        <v>40</v>
      </c>
      <c r="U1930" t="s">
        <v>41</v>
      </c>
      <c r="V1930" s="2">
        <v>7.7100000000000002E-2</v>
      </c>
      <c r="W1930" s="2">
        <v>7.7100000000000002E-2</v>
      </c>
      <c r="X1930">
        <v>27</v>
      </c>
      <c r="Z1930">
        <v>1.798817552</v>
      </c>
      <c r="AA1930">
        <v>3.5991778289999998</v>
      </c>
      <c r="AB1930">
        <v>1.67</v>
      </c>
      <c r="AC1930">
        <v>3.5991778289999998</v>
      </c>
      <c r="AD1930" s="3">
        <v>2.16</v>
      </c>
      <c r="AE1930">
        <v>0.28000000000000003</v>
      </c>
      <c r="AH1930" s="4">
        <v>1277.55</v>
      </c>
    </row>
    <row r="1931" spans="1:34" x14ac:dyDescent="0.35">
      <c r="A1931" s="1">
        <v>44966</v>
      </c>
      <c r="C1931" t="s">
        <v>72</v>
      </c>
      <c r="D1931">
        <v>443113</v>
      </c>
      <c r="E1931" t="s">
        <v>691</v>
      </c>
      <c r="F1931" t="s">
        <v>34</v>
      </c>
      <c r="G1931" t="s">
        <v>692</v>
      </c>
      <c r="H1931" t="s">
        <v>86</v>
      </c>
      <c r="I1931" t="s">
        <v>225</v>
      </c>
      <c r="J1931" t="s">
        <v>37</v>
      </c>
      <c r="K1931" t="s">
        <v>226</v>
      </c>
      <c r="L1931" t="s">
        <v>227</v>
      </c>
      <c r="N1931">
        <v>7</v>
      </c>
      <c r="O1931">
        <v>187.9</v>
      </c>
      <c r="P1931">
        <v>20.88</v>
      </c>
      <c r="Q1931">
        <v>61.2</v>
      </c>
      <c r="R1931">
        <v>22.49</v>
      </c>
      <c r="S1931">
        <v>61.2</v>
      </c>
      <c r="T1931" t="s">
        <v>40</v>
      </c>
      <c r="U1931" t="s">
        <v>41</v>
      </c>
      <c r="V1931" s="2">
        <v>7.7100000000000002E-2</v>
      </c>
      <c r="W1931" s="2">
        <v>7.7100000000000002E-2</v>
      </c>
      <c r="X1931">
        <v>9</v>
      </c>
      <c r="AB1931">
        <v>22.49</v>
      </c>
      <c r="AC1931">
        <v>61.2</v>
      </c>
      <c r="AD1931">
        <v>20.88</v>
      </c>
      <c r="AE1931">
        <v>61.2</v>
      </c>
      <c r="AF1931" s="3">
        <v>2.93</v>
      </c>
      <c r="AG1931">
        <v>0</v>
      </c>
      <c r="AH1931">
        <v>11.27</v>
      </c>
    </row>
    <row r="1932" spans="1:34" x14ac:dyDescent="0.35">
      <c r="A1932" s="1">
        <v>45012</v>
      </c>
      <c r="C1932" t="s">
        <v>43</v>
      </c>
      <c r="D1932">
        <v>947380</v>
      </c>
      <c r="E1932" t="s">
        <v>853</v>
      </c>
      <c r="F1932" t="s">
        <v>45</v>
      </c>
      <c r="G1932">
        <v>27007</v>
      </c>
      <c r="H1932" t="s">
        <v>68</v>
      </c>
      <c r="I1932" t="s">
        <v>855</v>
      </c>
      <c r="J1932" t="s">
        <v>63</v>
      </c>
      <c r="K1932" t="s">
        <v>314</v>
      </c>
      <c r="L1932" t="s">
        <v>315</v>
      </c>
      <c r="N1932">
        <v>157</v>
      </c>
      <c r="O1932">
        <v>13727.85</v>
      </c>
      <c r="P1932">
        <v>108.32</v>
      </c>
      <c r="Q1932">
        <v>125.53</v>
      </c>
      <c r="R1932">
        <v>99.98</v>
      </c>
      <c r="S1932">
        <v>125.53</v>
      </c>
      <c r="T1932" t="s">
        <v>51</v>
      </c>
      <c r="U1932" t="s">
        <v>41</v>
      </c>
      <c r="V1932" s="2">
        <v>-7.6999999999999999E-2</v>
      </c>
      <c r="W1932" s="2">
        <v>7.6999999999999999E-2</v>
      </c>
      <c r="X1932">
        <v>27</v>
      </c>
      <c r="Z1932">
        <v>7.6978692759999996</v>
      </c>
      <c r="AA1932">
        <v>9.6650683159999993</v>
      </c>
      <c r="AB1932">
        <v>8.34</v>
      </c>
      <c r="AC1932">
        <v>9.6650683159999993</v>
      </c>
      <c r="AD1932" s="3">
        <v>1.1599999999999999</v>
      </c>
      <c r="AE1932">
        <v>-0.74</v>
      </c>
      <c r="AH1932" s="4">
        <v>-1309.3800000000001</v>
      </c>
    </row>
    <row r="1933" spans="1:34" x14ac:dyDescent="0.35">
      <c r="A1933" s="1">
        <v>44992</v>
      </c>
      <c r="C1933" t="s">
        <v>141</v>
      </c>
      <c r="D1933">
        <v>234687</v>
      </c>
      <c r="E1933" t="s">
        <v>1839</v>
      </c>
      <c r="F1933" t="s">
        <v>34</v>
      </c>
      <c r="G1933" t="s">
        <v>1840</v>
      </c>
      <c r="H1933" t="s">
        <v>175</v>
      </c>
      <c r="I1933" t="s">
        <v>277</v>
      </c>
      <c r="J1933" t="s">
        <v>63</v>
      </c>
      <c r="K1933" t="s">
        <v>246</v>
      </c>
      <c r="L1933" t="s">
        <v>246</v>
      </c>
      <c r="M1933" t="s">
        <v>42</v>
      </c>
      <c r="N1933">
        <v>900</v>
      </c>
      <c r="O1933">
        <v>196427.55</v>
      </c>
      <c r="P1933">
        <v>216.66</v>
      </c>
      <c r="Q1933">
        <v>275.73</v>
      </c>
      <c r="R1933">
        <v>199.99</v>
      </c>
      <c r="S1933">
        <v>275.73</v>
      </c>
      <c r="T1933" t="s">
        <v>51</v>
      </c>
      <c r="U1933" t="s">
        <v>41</v>
      </c>
      <c r="V1933" s="2">
        <v>-7.6899999999999996E-2</v>
      </c>
      <c r="W1933" s="2">
        <v>7.6899999999999996E-2</v>
      </c>
      <c r="X1933">
        <v>7</v>
      </c>
      <c r="Z1933">
        <v>15.38739638</v>
      </c>
      <c r="AA1933">
        <v>21.214894770000001</v>
      </c>
      <c r="AB1933">
        <v>16.670000000000002</v>
      </c>
      <c r="AC1933">
        <v>21.214894770000001</v>
      </c>
      <c r="AD1933" s="3">
        <v>1.27</v>
      </c>
      <c r="AE1933">
        <v>-1.63</v>
      </c>
      <c r="AH1933" s="4">
        <v>-15003</v>
      </c>
    </row>
    <row r="1934" spans="1:34" x14ac:dyDescent="0.35">
      <c r="A1934" s="1">
        <v>44970</v>
      </c>
      <c r="C1934" t="s">
        <v>43</v>
      </c>
      <c r="D1934">
        <v>247980</v>
      </c>
      <c r="E1934" t="s">
        <v>1841</v>
      </c>
      <c r="F1934" t="s">
        <v>34</v>
      </c>
      <c r="G1934">
        <v>95998</v>
      </c>
      <c r="H1934" t="s">
        <v>197</v>
      </c>
      <c r="I1934" t="s">
        <v>457</v>
      </c>
      <c r="J1934" t="s">
        <v>82</v>
      </c>
      <c r="K1934" t="s">
        <v>199</v>
      </c>
      <c r="L1934" t="s">
        <v>458</v>
      </c>
      <c r="N1934">
        <v>31</v>
      </c>
      <c r="O1934">
        <v>11256.03</v>
      </c>
      <c r="P1934">
        <v>324.99</v>
      </c>
      <c r="Q1934">
        <v>485.99</v>
      </c>
      <c r="R1934">
        <v>299.99</v>
      </c>
      <c r="S1934">
        <v>485.99</v>
      </c>
      <c r="T1934" t="s">
        <v>51</v>
      </c>
      <c r="U1934" t="s">
        <v>41</v>
      </c>
      <c r="V1934" s="2">
        <v>-7.6899999999999996E-2</v>
      </c>
      <c r="W1934" s="2">
        <v>7.6899999999999996E-2</v>
      </c>
      <c r="X1934">
        <v>13</v>
      </c>
      <c r="Y1934">
        <v>2</v>
      </c>
      <c r="Z1934">
        <v>758.92</v>
      </c>
      <c r="AB1934">
        <v>599.98</v>
      </c>
      <c r="AC1934">
        <v>971.98</v>
      </c>
      <c r="AD1934">
        <v>649.98</v>
      </c>
      <c r="AE1934">
        <v>971.98000030000003</v>
      </c>
      <c r="AF1934" s="3">
        <v>1.5</v>
      </c>
      <c r="AG1934">
        <v>-74.77</v>
      </c>
      <c r="AH1934">
        <v>-775</v>
      </c>
    </row>
    <row r="1935" spans="1:34" x14ac:dyDescent="0.35">
      <c r="A1935" s="1">
        <v>44929</v>
      </c>
      <c r="C1935" t="s">
        <v>43</v>
      </c>
      <c r="D1935">
        <v>754716</v>
      </c>
      <c r="E1935" t="s">
        <v>1842</v>
      </c>
      <c r="F1935" t="s">
        <v>45</v>
      </c>
      <c r="G1935">
        <v>43908</v>
      </c>
      <c r="H1935" t="s">
        <v>148</v>
      </c>
      <c r="I1935" t="s">
        <v>308</v>
      </c>
      <c r="J1935" t="s">
        <v>37</v>
      </c>
      <c r="K1935" t="s">
        <v>150</v>
      </c>
      <c r="L1935" t="s">
        <v>191</v>
      </c>
      <c r="N1935">
        <v>1197</v>
      </c>
      <c r="O1935">
        <v>2135.0500000000002</v>
      </c>
      <c r="P1935">
        <v>0.39</v>
      </c>
      <c r="Q1935">
        <v>1.89</v>
      </c>
      <c r="R1935">
        <v>0.36</v>
      </c>
      <c r="S1935">
        <v>1.93</v>
      </c>
      <c r="T1935" t="s">
        <v>51</v>
      </c>
      <c r="U1935" t="s">
        <v>701</v>
      </c>
      <c r="V1935" s="2">
        <v>-7.6899999999999996E-2</v>
      </c>
      <c r="W1935" s="2">
        <v>7.6899999999999996E-2</v>
      </c>
      <c r="X1935">
        <v>3</v>
      </c>
      <c r="Y1935">
        <v>292</v>
      </c>
      <c r="Z1935">
        <v>547.65</v>
      </c>
      <c r="AA1935" t="s">
        <v>42</v>
      </c>
      <c r="AB1935">
        <v>105.12</v>
      </c>
      <c r="AC1935">
        <v>563.55999999999995</v>
      </c>
      <c r="AD1935">
        <v>113.88</v>
      </c>
      <c r="AE1935">
        <v>551.88</v>
      </c>
      <c r="AF1935" s="3">
        <v>4.8499999999999996</v>
      </c>
      <c r="AG1935">
        <v>-54.13</v>
      </c>
      <c r="AH1935">
        <v>-35.909999999999997</v>
      </c>
    </row>
    <row r="1936" spans="1:34" x14ac:dyDescent="0.35">
      <c r="A1936" s="1">
        <v>44937</v>
      </c>
      <c r="B1936" t="s">
        <v>32</v>
      </c>
      <c r="C1936" t="s">
        <v>32</v>
      </c>
      <c r="D1936">
        <v>879130</v>
      </c>
      <c r="E1936" t="s">
        <v>892</v>
      </c>
      <c r="F1936" t="s">
        <v>34</v>
      </c>
      <c r="G1936">
        <v>61372</v>
      </c>
      <c r="H1936" t="s">
        <v>93</v>
      </c>
      <c r="I1936" t="s">
        <v>241</v>
      </c>
      <c r="J1936" t="s">
        <v>37</v>
      </c>
      <c r="K1936" t="s">
        <v>38</v>
      </c>
      <c r="L1936" t="s">
        <v>242</v>
      </c>
      <c r="N1936">
        <v>23</v>
      </c>
      <c r="O1936">
        <v>1036.3</v>
      </c>
      <c r="P1936">
        <v>54.15</v>
      </c>
      <c r="Q1936">
        <v>74.53</v>
      </c>
      <c r="R1936">
        <v>49.99</v>
      </c>
      <c r="S1936">
        <v>74.53</v>
      </c>
      <c r="T1936" t="s">
        <v>51</v>
      </c>
      <c r="U1936" t="s">
        <v>41</v>
      </c>
      <c r="V1936" s="2">
        <v>-7.6799999999999993E-2</v>
      </c>
      <c r="W1936" s="2">
        <v>7.6799999999999993E-2</v>
      </c>
      <c r="X1936">
        <v>11</v>
      </c>
      <c r="Y1936">
        <v>2</v>
      </c>
      <c r="Z1936">
        <v>111.52</v>
      </c>
      <c r="AA1936" t="s">
        <v>42</v>
      </c>
      <c r="AB1936">
        <v>99.98</v>
      </c>
      <c r="AC1936">
        <v>149.06</v>
      </c>
      <c r="AD1936">
        <v>108.3</v>
      </c>
      <c r="AE1936">
        <v>149.05090000000001</v>
      </c>
      <c r="AF1936" s="3">
        <v>1.38</v>
      </c>
      <c r="AG1936">
        <v>-11.46</v>
      </c>
      <c r="AH1936">
        <v>-95.68</v>
      </c>
    </row>
    <row r="1937" spans="1:34" x14ac:dyDescent="0.35">
      <c r="A1937" s="1">
        <v>44977</v>
      </c>
      <c r="C1937" t="s">
        <v>43</v>
      </c>
      <c r="D1937">
        <v>934960</v>
      </c>
      <c r="E1937" t="s">
        <v>1843</v>
      </c>
      <c r="F1937" t="s">
        <v>34</v>
      </c>
      <c r="G1937" t="s">
        <v>1844</v>
      </c>
      <c r="H1937" t="s">
        <v>68</v>
      </c>
      <c r="I1937" t="s">
        <v>62</v>
      </c>
      <c r="J1937" t="s">
        <v>63</v>
      </c>
      <c r="K1937" t="s">
        <v>314</v>
      </c>
      <c r="L1937" t="s">
        <v>315</v>
      </c>
      <c r="N1937">
        <v>199</v>
      </c>
      <c r="O1937">
        <v>12518.59</v>
      </c>
      <c r="P1937">
        <v>54.16</v>
      </c>
      <c r="Q1937">
        <v>78.989999999999995</v>
      </c>
      <c r="R1937">
        <v>58.32</v>
      </c>
      <c r="S1937">
        <v>78.989999999999995</v>
      </c>
      <c r="T1937" t="s">
        <v>40</v>
      </c>
      <c r="U1937" t="s">
        <v>41</v>
      </c>
      <c r="V1937" s="2">
        <v>7.6799999999999993E-2</v>
      </c>
      <c r="W1937" s="2">
        <v>7.6799999999999993E-2</v>
      </c>
      <c r="X1937">
        <v>20</v>
      </c>
      <c r="Y1937">
        <v>2245.98</v>
      </c>
      <c r="AA1937">
        <v>4.4795273260000004</v>
      </c>
      <c r="AB1937">
        <v>6.0671787300000002</v>
      </c>
      <c r="AC1937">
        <v>4.16</v>
      </c>
      <c r="AD1937">
        <v>6.0671787300000002</v>
      </c>
      <c r="AE1937" s="3">
        <v>1.46</v>
      </c>
      <c r="AF1937">
        <v>0.47</v>
      </c>
      <c r="AH1937">
        <v>827.84</v>
      </c>
    </row>
    <row r="1938" spans="1:34" x14ac:dyDescent="0.35">
      <c r="A1938" s="1">
        <v>44943</v>
      </c>
      <c r="C1938" t="s">
        <v>141</v>
      </c>
      <c r="D1938">
        <v>412972</v>
      </c>
      <c r="E1938" t="s">
        <v>1845</v>
      </c>
      <c r="F1938" t="s">
        <v>45</v>
      </c>
      <c r="G1938">
        <v>54445</v>
      </c>
      <c r="H1938" t="s">
        <v>197</v>
      </c>
      <c r="I1938" t="s">
        <v>340</v>
      </c>
      <c r="J1938" t="s">
        <v>37</v>
      </c>
      <c r="K1938" t="s">
        <v>88</v>
      </c>
      <c r="L1938" t="s">
        <v>122</v>
      </c>
      <c r="N1938">
        <v>7</v>
      </c>
      <c r="O1938">
        <v>45.82</v>
      </c>
      <c r="P1938">
        <v>5.48</v>
      </c>
      <c r="Q1938">
        <v>6.74</v>
      </c>
      <c r="R1938">
        <v>5.9</v>
      </c>
      <c r="S1938">
        <v>6.74</v>
      </c>
      <c r="T1938" t="s">
        <v>40</v>
      </c>
      <c r="U1938" t="s">
        <v>41</v>
      </c>
      <c r="V1938" s="2">
        <v>7.6600000000000001E-2</v>
      </c>
      <c r="W1938" s="2">
        <v>7.6600000000000001E-2</v>
      </c>
      <c r="X1938">
        <v>17</v>
      </c>
      <c r="AB1938">
        <v>5.9</v>
      </c>
      <c r="AC1938">
        <v>6.74</v>
      </c>
      <c r="AD1938">
        <v>5.48</v>
      </c>
      <c r="AE1938">
        <v>6.74</v>
      </c>
      <c r="AF1938" s="3">
        <v>1.23</v>
      </c>
      <c r="AG1938">
        <v>0</v>
      </c>
      <c r="AH1938">
        <v>2.94</v>
      </c>
    </row>
    <row r="1939" spans="1:34" x14ac:dyDescent="0.35">
      <c r="A1939" s="1">
        <v>44944</v>
      </c>
      <c r="B1939" t="s">
        <v>32</v>
      </c>
      <c r="C1939" t="s">
        <v>32</v>
      </c>
      <c r="D1939">
        <v>971063</v>
      </c>
      <c r="E1939" t="s">
        <v>1846</v>
      </c>
      <c r="F1939" t="s">
        <v>34</v>
      </c>
      <c r="G1939">
        <v>40888</v>
      </c>
      <c r="H1939" t="s">
        <v>93</v>
      </c>
      <c r="I1939" t="s">
        <v>251</v>
      </c>
      <c r="J1939" t="s">
        <v>37</v>
      </c>
      <c r="K1939" t="s">
        <v>38</v>
      </c>
      <c r="L1939" t="s">
        <v>125</v>
      </c>
      <c r="N1939">
        <v>1652</v>
      </c>
      <c r="O1939">
        <v>13107.26</v>
      </c>
      <c r="P1939">
        <v>10.83</v>
      </c>
      <c r="Q1939">
        <v>10.82</v>
      </c>
      <c r="R1939">
        <v>11.66</v>
      </c>
      <c r="S1939">
        <v>10.82</v>
      </c>
      <c r="T1939" t="s">
        <v>40</v>
      </c>
      <c r="U1939" t="s">
        <v>41</v>
      </c>
      <c r="V1939" s="2">
        <v>7.6600000000000001E-2</v>
      </c>
      <c r="W1939" s="2">
        <v>7.6600000000000001E-2</v>
      </c>
      <c r="X1939">
        <v>18</v>
      </c>
      <c r="Y1939">
        <v>394</v>
      </c>
      <c r="Z1939">
        <v>4152.3</v>
      </c>
      <c r="AA1939" t="s">
        <v>42</v>
      </c>
      <c r="AB1939">
        <v>4594.04</v>
      </c>
      <c r="AC1939">
        <v>4263.08</v>
      </c>
      <c r="AD1939" s="4">
        <v>4267.0200000000004</v>
      </c>
      <c r="AE1939" s="4">
        <v>4263.08</v>
      </c>
      <c r="AF1939" s="3">
        <v>1</v>
      </c>
      <c r="AG1939">
        <v>326.72000000000003</v>
      </c>
      <c r="AH1939" s="4">
        <v>1371.16</v>
      </c>
    </row>
    <row r="1940" spans="1:34" x14ac:dyDescent="0.35">
      <c r="A1940" s="1">
        <v>45000</v>
      </c>
      <c r="C1940" t="s">
        <v>32</v>
      </c>
      <c r="D1940">
        <v>185696</v>
      </c>
      <c r="E1940" t="s">
        <v>278</v>
      </c>
      <c r="F1940" t="s">
        <v>34</v>
      </c>
      <c r="G1940" t="s">
        <v>279</v>
      </c>
      <c r="H1940" t="s">
        <v>35</v>
      </c>
      <c r="I1940" t="s">
        <v>124</v>
      </c>
      <c r="J1940" t="s">
        <v>37</v>
      </c>
      <c r="K1940" t="s">
        <v>38</v>
      </c>
      <c r="L1940" t="s">
        <v>125</v>
      </c>
      <c r="N1940">
        <v>10</v>
      </c>
      <c r="O1940">
        <v>88.87</v>
      </c>
      <c r="P1940">
        <v>10.83</v>
      </c>
      <c r="Q1940">
        <v>21.99</v>
      </c>
      <c r="R1940">
        <v>11.66</v>
      </c>
      <c r="S1940">
        <v>21.99</v>
      </c>
      <c r="T1940" t="s">
        <v>40</v>
      </c>
      <c r="U1940" t="s">
        <v>41</v>
      </c>
      <c r="V1940" s="2">
        <v>7.6600000000000001E-2</v>
      </c>
      <c r="W1940" s="2">
        <v>7.6600000000000001E-2</v>
      </c>
      <c r="X1940">
        <v>15</v>
      </c>
      <c r="Y1940" t="s">
        <v>42</v>
      </c>
      <c r="Z1940">
        <v>0.89361034159999997</v>
      </c>
      <c r="AA1940">
        <v>1.685290859</v>
      </c>
      <c r="AB1940">
        <v>0.83</v>
      </c>
      <c r="AC1940">
        <v>1.69</v>
      </c>
      <c r="AD1940" s="3">
        <v>2.0299999999999998</v>
      </c>
      <c r="AE1940">
        <v>0.13</v>
      </c>
      <c r="AH1940">
        <v>8.3000000000000007</v>
      </c>
    </row>
    <row r="1941" spans="1:34" x14ac:dyDescent="0.35">
      <c r="A1941" s="1">
        <v>45000</v>
      </c>
      <c r="C1941" t="s">
        <v>32</v>
      </c>
      <c r="D1941">
        <v>231930</v>
      </c>
      <c r="E1941" t="s">
        <v>1847</v>
      </c>
      <c r="F1941" t="s">
        <v>34</v>
      </c>
      <c r="G1941">
        <v>61341</v>
      </c>
      <c r="H1941" t="s">
        <v>35</v>
      </c>
      <c r="I1941" t="s">
        <v>986</v>
      </c>
      <c r="J1941" t="s">
        <v>37</v>
      </c>
      <c r="K1941" t="s">
        <v>38</v>
      </c>
      <c r="L1941" t="s">
        <v>125</v>
      </c>
      <c r="N1941">
        <v>15</v>
      </c>
      <c r="O1941">
        <v>137.75</v>
      </c>
      <c r="P1941">
        <v>10.83</v>
      </c>
      <c r="Q1941">
        <v>11</v>
      </c>
      <c r="R1941">
        <v>11.66</v>
      </c>
      <c r="S1941">
        <v>11</v>
      </c>
      <c r="T1941" t="s">
        <v>40</v>
      </c>
      <c r="U1941" t="s">
        <v>41</v>
      </c>
      <c r="V1941" s="2">
        <v>7.6600000000000001E-2</v>
      </c>
      <c r="W1941" s="2">
        <v>7.6600000000000001E-2</v>
      </c>
      <c r="X1941">
        <v>15</v>
      </c>
      <c r="Y1941" t="s">
        <v>42</v>
      </c>
      <c r="Z1941">
        <v>0.89361034159999997</v>
      </c>
      <c r="AA1941">
        <v>0.84302862420000002</v>
      </c>
      <c r="AB1941">
        <v>0.83</v>
      </c>
      <c r="AC1941">
        <v>0.84302862430000003</v>
      </c>
      <c r="AD1941" s="3">
        <v>1.02</v>
      </c>
      <c r="AE1941">
        <v>0.06</v>
      </c>
      <c r="AH1941">
        <v>12.45</v>
      </c>
    </row>
    <row r="1942" spans="1:34" x14ac:dyDescent="0.35">
      <c r="A1942" s="1">
        <v>45000</v>
      </c>
      <c r="C1942" t="s">
        <v>32</v>
      </c>
      <c r="D1942">
        <v>421773</v>
      </c>
      <c r="E1942" t="s">
        <v>1848</v>
      </c>
      <c r="F1942" t="s">
        <v>34</v>
      </c>
      <c r="G1942" t="s">
        <v>1849</v>
      </c>
      <c r="H1942" t="s">
        <v>35</v>
      </c>
      <c r="I1942" t="s">
        <v>1320</v>
      </c>
      <c r="J1942" t="s">
        <v>37</v>
      </c>
      <c r="K1942" t="s">
        <v>38</v>
      </c>
      <c r="L1942" t="s">
        <v>125</v>
      </c>
      <c r="N1942">
        <v>602</v>
      </c>
      <c r="O1942">
        <v>5317.86</v>
      </c>
      <c r="P1942">
        <v>10.83</v>
      </c>
      <c r="Q1942">
        <v>10.119999999999999</v>
      </c>
      <c r="R1942">
        <v>11.66</v>
      </c>
      <c r="S1942">
        <v>10.119999999999999</v>
      </c>
      <c r="T1942" t="s">
        <v>40</v>
      </c>
      <c r="U1942" t="s">
        <v>41</v>
      </c>
      <c r="V1942" s="2">
        <v>7.6600000000000001E-2</v>
      </c>
      <c r="W1942" s="2">
        <v>7.6600000000000001E-2</v>
      </c>
      <c r="X1942">
        <v>15</v>
      </c>
      <c r="Y1942" t="s">
        <v>42</v>
      </c>
      <c r="Z1942">
        <v>0.89361034159999997</v>
      </c>
      <c r="AA1942">
        <v>0.77558633430000001</v>
      </c>
      <c r="AB1942">
        <v>0.83</v>
      </c>
      <c r="AC1942">
        <v>0.77561575920000003</v>
      </c>
      <c r="AD1942" s="3">
        <v>0.93</v>
      </c>
      <c r="AE1942">
        <v>0.06</v>
      </c>
      <c r="AH1942">
        <v>499.66</v>
      </c>
    </row>
    <row r="1943" spans="1:34" x14ac:dyDescent="0.35">
      <c r="A1943" s="1">
        <v>44995</v>
      </c>
      <c r="C1943" t="s">
        <v>90</v>
      </c>
      <c r="D1943">
        <v>459346</v>
      </c>
      <c r="E1943" t="s">
        <v>1850</v>
      </c>
      <c r="F1943" t="s">
        <v>421</v>
      </c>
      <c r="G1943" t="s">
        <v>1851</v>
      </c>
      <c r="H1943" t="s">
        <v>108</v>
      </c>
      <c r="I1943" t="s">
        <v>1813</v>
      </c>
      <c r="J1943" t="s">
        <v>82</v>
      </c>
      <c r="K1943" t="s">
        <v>398</v>
      </c>
      <c r="L1943" t="s">
        <v>424</v>
      </c>
      <c r="N1943">
        <v>6</v>
      </c>
      <c r="O1943">
        <v>14131.89</v>
      </c>
      <c r="P1943" s="4">
        <v>2479.9899999999998</v>
      </c>
      <c r="Q1943" s="4">
        <v>2636.99</v>
      </c>
      <c r="R1943">
        <v>2669.99</v>
      </c>
      <c r="S1943">
        <v>2636.99</v>
      </c>
      <c r="T1943" t="s">
        <v>40</v>
      </c>
      <c r="U1943" t="s">
        <v>41</v>
      </c>
      <c r="V1943" s="2">
        <v>7.6600000000000001E-2</v>
      </c>
      <c r="W1943" s="2">
        <v>7.6600000000000001E-2</v>
      </c>
      <c r="X1943">
        <v>10</v>
      </c>
      <c r="Z1943">
        <v>204.55651030000001</v>
      </c>
      <c r="AA1943">
        <v>202.02827429999999</v>
      </c>
      <c r="AB1943">
        <v>190</v>
      </c>
      <c r="AC1943">
        <v>202.0282742</v>
      </c>
      <c r="AD1943" s="3">
        <v>1.06</v>
      </c>
      <c r="AE1943">
        <v>15.48</v>
      </c>
      <c r="AH1943" s="4">
        <v>1140</v>
      </c>
    </row>
    <row r="1944" spans="1:34" x14ac:dyDescent="0.35">
      <c r="A1944" s="1">
        <v>44943</v>
      </c>
      <c r="C1944" t="s">
        <v>141</v>
      </c>
      <c r="D1944">
        <v>813036</v>
      </c>
      <c r="E1944" t="s">
        <v>1852</v>
      </c>
      <c r="F1944" t="s">
        <v>45</v>
      </c>
      <c r="G1944">
        <v>46893</v>
      </c>
      <c r="H1944" t="s">
        <v>148</v>
      </c>
      <c r="I1944" t="s">
        <v>361</v>
      </c>
      <c r="J1944" t="s">
        <v>37</v>
      </c>
      <c r="K1944" t="s">
        <v>77</v>
      </c>
      <c r="L1944" t="s">
        <v>304</v>
      </c>
      <c r="N1944">
        <v>1351</v>
      </c>
      <c r="O1944">
        <v>5831.39</v>
      </c>
      <c r="P1944">
        <v>4.32</v>
      </c>
      <c r="Q1944">
        <v>4.8</v>
      </c>
      <c r="R1944">
        <v>4.6500000000000004</v>
      </c>
      <c r="S1944">
        <v>4.8</v>
      </c>
      <c r="T1944" t="s">
        <v>40</v>
      </c>
      <c r="U1944" t="s">
        <v>41</v>
      </c>
      <c r="V1944" s="2">
        <v>7.6399999999999996E-2</v>
      </c>
      <c r="W1944" s="2">
        <v>7.6399999999999996E-2</v>
      </c>
      <c r="X1944">
        <v>17</v>
      </c>
      <c r="Y1944">
        <v>363</v>
      </c>
      <c r="Z1944">
        <v>1650.28</v>
      </c>
      <c r="AA1944" t="s">
        <v>42</v>
      </c>
      <c r="AB1944">
        <v>1687.95</v>
      </c>
      <c r="AC1944">
        <v>1742.4</v>
      </c>
      <c r="AD1944">
        <v>1568.16</v>
      </c>
      <c r="AE1944">
        <v>1743.837131</v>
      </c>
      <c r="AF1944" s="3">
        <v>1.1100000000000001</v>
      </c>
      <c r="AG1944">
        <v>134.65</v>
      </c>
      <c r="AH1944">
        <v>445.83</v>
      </c>
    </row>
    <row r="1945" spans="1:34" x14ac:dyDescent="0.35">
      <c r="A1945" s="1">
        <v>45012</v>
      </c>
      <c r="C1945" t="s">
        <v>43</v>
      </c>
      <c r="D1945">
        <v>215704</v>
      </c>
      <c r="E1945" t="s">
        <v>985</v>
      </c>
      <c r="F1945" t="s">
        <v>45</v>
      </c>
      <c r="G1945">
        <v>35965</v>
      </c>
      <c r="H1945" t="s">
        <v>35</v>
      </c>
      <c r="I1945" t="s">
        <v>986</v>
      </c>
      <c r="J1945" t="s">
        <v>37</v>
      </c>
      <c r="K1945" t="s">
        <v>38</v>
      </c>
      <c r="L1945" t="s">
        <v>125</v>
      </c>
      <c r="N1945">
        <v>62</v>
      </c>
      <c r="O1945">
        <v>935.95</v>
      </c>
      <c r="P1945">
        <v>27.48</v>
      </c>
      <c r="Q1945">
        <v>17.45</v>
      </c>
      <c r="R1945">
        <v>29.57</v>
      </c>
      <c r="S1945">
        <v>17.45</v>
      </c>
      <c r="T1945" t="s">
        <v>40</v>
      </c>
      <c r="U1945" t="s">
        <v>41</v>
      </c>
      <c r="V1945" s="2">
        <v>7.6100000000000001E-2</v>
      </c>
      <c r="W1945" s="2">
        <v>7.6100000000000001E-2</v>
      </c>
      <c r="X1945">
        <v>27</v>
      </c>
      <c r="Y1945" t="s">
        <v>42</v>
      </c>
      <c r="Z1945">
        <v>2.2489556039999998</v>
      </c>
      <c r="AA1945">
        <v>1.3271652110000001</v>
      </c>
      <c r="AB1945">
        <v>2.09</v>
      </c>
      <c r="AC1945">
        <v>1.327241836</v>
      </c>
      <c r="AD1945" s="3">
        <v>0.64</v>
      </c>
      <c r="AE1945">
        <v>0.1</v>
      </c>
      <c r="AH1945">
        <v>129.58000000000001</v>
      </c>
    </row>
    <row r="1946" spans="1:34" x14ac:dyDescent="0.35">
      <c r="A1946" s="1">
        <v>44995</v>
      </c>
      <c r="C1946" t="s">
        <v>90</v>
      </c>
      <c r="D1946">
        <v>459411</v>
      </c>
      <c r="E1946" t="s">
        <v>1853</v>
      </c>
      <c r="F1946" t="s">
        <v>421</v>
      </c>
      <c r="G1946" t="s">
        <v>1854</v>
      </c>
      <c r="H1946" t="s">
        <v>108</v>
      </c>
      <c r="I1946" t="s">
        <v>1813</v>
      </c>
      <c r="J1946" t="s">
        <v>82</v>
      </c>
      <c r="K1946" t="s">
        <v>398</v>
      </c>
      <c r="L1946" t="s">
        <v>424</v>
      </c>
      <c r="N1946">
        <v>5</v>
      </c>
      <c r="O1946">
        <v>12479.7</v>
      </c>
      <c r="P1946" s="4">
        <v>2499.9899999999998</v>
      </c>
      <c r="Q1946" s="4">
        <v>2660.99</v>
      </c>
      <c r="R1946">
        <v>2689.99</v>
      </c>
      <c r="S1946">
        <v>2660.99</v>
      </c>
      <c r="T1946" t="s">
        <v>40</v>
      </c>
      <c r="U1946" t="s">
        <v>41</v>
      </c>
      <c r="V1946" s="2">
        <v>7.5999999999999998E-2</v>
      </c>
      <c r="W1946" s="2">
        <v>7.5999999999999998E-2</v>
      </c>
      <c r="X1946">
        <v>10</v>
      </c>
      <c r="Z1946">
        <v>204.44005780000001</v>
      </c>
      <c r="AA1946">
        <v>202.23604889999999</v>
      </c>
      <c r="AB1946">
        <v>190</v>
      </c>
      <c r="AC1946">
        <v>202.23618139999999</v>
      </c>
      <c r="AD1946" s="3">
        <v>1.06</v>
      </c>
      <c r="AE1946">
        <v>15.37</v>
      </c>
      <c r="AH1946">
        <v>950</v>
      </c>
    </row>
    <row r="1947" spans="1:34" x14ac:dyDescent="0.35">
      <c r="A1947" s="1">
        <v>44966</v>
      </c>
      <c r="C1947" t="s">
        <v>72</v>
      </c>
      <c r="D1947">
        <v>505242</v>
      </c>
      <c r="E1947" t="s">
        <v>713</v>
      </c>
      <c r="F1947" t="s">
        <v>34</v>
      </c>
      <c r="G1947" t="s">
        <v>707</v>
      </c>
      <c r="H1947" t="s">
        <v>568</v>
      </c>
      <c r="I1947" t="s">
        <v>569</v>
      </c>
      <c r="J1947" t="s">
        <v>570</v>
      </c>
      <c r="K1947" t="s">
        <v>571</v>
      </c>
      <c r="L1947" t="s">
        <v>572</v>
      </c>
      <c r="N1947">
        <v>1412</v>
      </c>
      <c r="O1947">
        <v>2499.8200000000002</v>
      </c>
      <c r="P1947">
        <v>4.87</v>
      </c>
      <c r="Q1947">
        <v>2.04</v>
      </c>
      <c r="R1947">
        <v>5.24</v>
      </c>
      <c r="S1947">
        <v>2.04</v>
      </c>
      <c r="T1947" t="s">
        <v>40</v>
      </c>
      <c r="U1947" t="s">
        <v>41</v>
      </c>
      <c r="V1947" s="2">
        <v>7.5999999999999998E-2</v>
      </c>
      <c r="W1947" s="2">
        <v>7.5999999999999998E-2</v>
      </c>
      <c r="X1947">
        <v>9</v>
      </c>
      <c r="Y1947">
        <v>346</v>
      </c>
      <c r="Z1947">
        <v>626.26</v>
      </c>
      <c r="AB1947">
        <v>1813.04</v>
      </c>
      <c r="AC1947">
        <v>705.84</v>
      </c>
      <c r="AD1947">
        <v>1685.02</v>
      </c>
      <c r="AE1947">
        <v>705.83999940000001</v>
      </c>
      <c r="AF1947" s="3">
        <v>0.42</v>
      </c>
      <c r="AG1947">
        <v>53.63</v>
      </c>
      <c r="AH1947">
        <v>522.44000000000005</v>
      </c>
    </row>
    <row r="1948" spans="1:34" x14ac:dyDescent="0.35">
      <c r="A1948" s="1">
        <v>44972</v>
      </c>
      <c r="C1948" t="s">
        <v>32</v>
      </c>
      <c r="D1948">
        <v>294860</v>
      </c>
      <c r="E1948" t="s">
        <v>1855</v>
      </c>
      <c r="F1948" t="s">
        <v>34</v>
      </c>
      <c r="G1948" t="s">
        <v>1856</v>
      </c>
      <c r="H1948" t="s">
        <v>86</v>
      </c>
      <c r="I1948" t="s">
        <v>340</v>
      </c>
      <c r="J1948" t="s">
        <v>37</v>
      </c>
      <c r="K1948" t="s">
        <v>88</v>
      </c>
      <c r="L1948" t="s">
        <v>144</v>
      </c>
      <c r="N1948">
        <v>827</v>
      </c>
      <c r="O1948">
        <v>12317.22</v>
      </c>
      <c r="P1948">
        <v>12.78</v>
      </c>
      <c r="Q1948">
        <v>18.13</v>
      </c>
      <c r="R1948">
        <v>13.75</v>
      </c>
      <c r="S1948">
        <v>18.13</v>
      </c>
      <c r="T1948" t="s">
        <v>40</v>
      </c>
      <c r="U1948" t="s">
        <v>41</v>
      </c>
      <c r="V1948" s="2">
        <v>7.5899999999999995E-2</v>
      </c>
      <c r="W1948" s="2">
        <v>7.5899999999999995E-2</v>
      </c>
      <c r="X1948">
        <v>15</v>
      </c>
      <c r="Y1948">
        <v>212</v>
      </c>
      <c r="Z1948">
        <v>3225.95</v>
      </c>
      <c r="AB1948">
        <v>2915</v>
      </c>
      <c r="AC1948">
        <v>3843.56</v>
      </c>
      <c r="AD1948">
        <v>2709.36</v>
      </c>
      <c r="AE1948">
        <v>3843.6021380000002</v>
      </c>
      <c r="AF1948" s="3">
        <v>1.42</v>
      </c>
      <c r="AG1948">
        <v>291.77</v>
      </c>
      <c r="AH1948">
        <v>802.19</v>
      </c>
    </row>
    <row r="1949" spans="1:34" x14ac:dyDescent="0.35">
      <c r="A1949" s="1">
        <v>44972</v>
      </c>
      <c r="C1949" t="s">
        <v>32</v>
      </c>
      <c r="D1949">
        <v>964106</v>
      </c>
      <c r="E1949" t="s">
        <v>1716</v>
      </c>
      <c r="F1949" t="s">
        <v>34</v>
      </c>
      <c r="G1949" t="s">
        <v>1717</v>
      </c>
      <c r="H1949" t="s">
        <v>86</v>
      </c>
      <c r="I1949" t="s">
        <v>340</v>
      </c>
      <c r="J1949" t="s">
        <v>37</v>
      </c>
      <c r="K1949" t="s">
        <v>88</v>
      </c>
      <c r="L1949" t="s">
        <v>122</v>
      </c>
      <c r="N1949">
        <v>38881.192900000002</v>
      </c>
      <c r="O1949">
        <v>76382.81</v>
      </c>
      <c r="P1949">
        <v>2.2400000000000002</v>
      </c>
      <c r="Q1949">
        <v>2.37</v>
      </c>
      <c r="R1949">
        <v>2.41</v>
      </c>
      <c r="S1949">
        <v>2.37</v>
      </c>
      <c r="T1949" t="s">
        <v>40</v>
      </c>
      <c r="U1949" t="s">
        <v>41</v>
      </c>
      <c r="V1949" s="2">
        <v>7.5899999999999995E-2</v>
      </c>
      <c r="W1949" s="2">
        <v>7.5899999999999995E-2</v>
      </c>
      <c r="X1949">
        <v>15</v>
      </c>
      <c r="Y1949">
        <v>9274</v>
      </c>
      <c r="Z1949">
        <v>18599.39</v>
      </c>
      <c r="AB1949">
        <v>22350.34</v>
      </c>
      <c r="AC1949">
        <v>21979.38</v>
      </c>
      <c r="AD1949">
        <v>20773.759999999998</v>
      </c>
      <c r="AE1949">
        <v>21957.299040000002</v>
      </c>
      <c r="AF1949" s="3">
        <v>1.06</v>
      </c>
      <c r="AG1949" s="4">
        <v>1644.32</v>
      </c>
      <c r="AH1949" s="4">
        <v>6609.8</v>
      </c>
    </row>
    <row r="1950" spans="1:34" x14ac:dyDescent="0.35">
      <c r="A1950" s="1">
        <v>44995</v>
      </c>
      <c r="C1950" t="s">
        <v>90</v>
      </c>
      <c r="D1950">
        <v>459398</v>
      </c>
      <c r="E1950" t="s">
        <v>1857</v>
      </c>
      <c r="F1950" t="s">
        <v>421</v>
      </c>
      <c r="G1950" t="s">
        <v>1858</v>
      </c>
      <c r="H1950" t="s">
        <v>108</v>
      </c>
      <c r="I1950" t="s">
        <v>1813</v>
      </c>
      <c r="J1950" t="s">
        <v>82</v>
      </c>
      <c r="K1950" t="s">
        <v>398</v>
      </c>
      <c r="L1950" t="s">
        <v>424</v>
      </c>
      <c r="N1950">
        <v>6</v>
      </c>
      <c r="O1950">
        <v>13402.33</v>
      </c>
      <c r="P1950" s="4">
        <v>2259.9899999999998</v>
      </c>
      <c r="Q1950" s="4">
        <v>2418.9899999999998</v>
      </c>
      <c r="R1950">
        <v>2429.9899999999998</v>
      </c>
      <c r="S1950">
        <v>2418.9899999999998</v>
      </c>
      <c r="T1950" t="s">
        <v>40</v>
      </c>
      <c r="U1950" t="s">
        <v>41</v>
      </c>
      <c r="V1950" s="2">
        <v>7.5200000000000003E-2</v>
      </c>
      <c r="W1950" s="2">
        <v>7.5200000000000003E-2</v>
      </c>
      <c r="X1950">
        <v>10</v>
      </c>
      <c r="Z1950">
        <v>182.78766719999999</v>
      </c>
      <c r="AA1950">
        <v>181.9602299</v>
      </c>
      <c r="AB1950">
        <v>170</v>
      </c>
      <c r="AC1950">
        <v>181.9602299</v>
      </c>
      <c r="AD1950" s="3">
        <v>1.07</v>
      </c>
      <c r="AE1950">
        <v>13.69</v>
      </c>
      <c r="AH1950" s="4">
        <v>1020</v>
      </c>
    </row>
    <row r="1951" spans="1:34" x14ac:dyDescent="0.35">
      <c r="A1951" s="1">
        <v>44944</v>
      </c>
      <c r="B1951" t="s">
        <v>32</v>
      </c>
      <c r="C1951" t="s">
        <v>32</v>
      </c>
      <c r="D1951">
        <v>535137</v>
      </c>
      <c r="E1951" t="s">
        <v>1859</v>
      </c>
      <c r="F1951" t="s">
        <v>34</v>
      </c>
      <c r="G1951">
        <v>71782</v>
      </c>
      <c r="H1951" t="s">
        <v>93</v>
      </c>
      <c r="I1951" t="s">
        <v>124</v>
      </c>
      <c r="J1951" t="s">
        <v>37</v>
      </c>
      <c r="K1951" t="s">
        <v>38</v>
      </c>
      <c r="L1951" t="s">
        <v>125</v>
      </c>
      <c r="N1951">
        <v>1</v>
      </c>
      <c r="O1951">
        <v>6.39</v>
      </c>
      <c r="P1951">
        <v>16.66</v>
      </c>
      <c r="Q1951">
        <v>6.39</v>
      </c>
      <c r="R1951">
        <v>17.91</v>
      </c>
      <c r="S1951">
        <v>6.39</v>
      </c>
      <c r="T1951" t="s">
        <v>40</v>
      </c>
      <c r="U1951" t="s">
        <v>41</v>
      </c>
      <c r="V1951" s="2">
        <v>7.4999999999999997E-2</v>
      </c>
      <c r="W1951" s="2">
        <v>7.4999999999999997E-2</v>
      </c>
      <c r="X1951">
        <v>18</v>
      </c>
      <c r="AA1951" t="s">
        <v>42</v>
      </c>
      <c r="AB1951">
        <v>17.91</v>
      </c>
      <c r="AC1951">
        <v>6.39</v>
      </c>
      <c r="AD1951">
        <v>16.66</v>
      </c>
      <c r="AE1951">
        <v>6.39</v>
      </c>
      <c r="AF1951" s="3">
        <v>0.38</v>
      </c>
      <c r="AG1951">
        <v>0</v>
      </c>
      <c r="AH1951">
        <v>1.25</v>
      </c>
    </row>
    <row r="1952" spans="1:34" x14ac:dyDescent="0.35">
      <c r="A1952" s="1">
        <v>45014</v>
      </c>
      <c r="C1952" t="s">
        <v>32</v>
      </c>
      <c r="D1952">
        <v>735329</v>
      </c>
      <c r="E1952" t="s">
        <v>1860</v>
      </c>
      <c r="F1952" t="s">
        <v>45</v>
      </c>
      <c r="G1952">
        <v>66252</v>
      </c>
      <c r="H1952" t="s">
        <v>148</v>
      </c>
      <c r="I1952" t="s">
        <v>1472</v>
      </c>
      <c r="J1952" t="s">
        <v>37</v>
      </c>
      <c r="K1952" t="s">
        <v>150</v>
      </c>
      <c r="L1952" t="s">
        <v>151</v>
      </c>
      <c r="N1952">
        <v>25019.9892</v>
      </c>
      <c r="O1952">
        <v>106158.06</v>
      </c>
      <c r="P1952">
        <v>4.4000000000000004</v>
      </c>
      <c r="Q1952">
        <v>4.8499999999999996</v>
      </c>
      <c r="R1952">
        <v>4.7300000000000004</v>
      </c>
      <c r="S1952">
        <v>4.8499999999999996</v>
      </c>
      <c r="T1952" t="s">
        <v>40</v>
      </c>
      <c r="U1952" t="s">
        <v>41</v>
      </c>
      <c r="V1952" s="2">
        <v>7.4999999999999997E-2</v>
      </c>
      <c r="W1952" s="2">
        <v>7.4999999999999997E-2</v>
      </c>
      <c r="X1952">
        <v>29</v>
      </c>
      <c r="Y1952" t="s">
        <v>42</v>
      </c>
      <c r="Z1952">
        <v>0.35475000000000001</v>
      </c>
      <c r="AA1952">
        <v>0.36375000000000002</v>
      </c>
      <c r="AB1952">
        <v>0.33</v>
      </c>
      <c r="AC1952">
        <v>0.3635227271</v>
      </c>
      <c r="AD1952" s="3">
        <v>1.1000000000000001</v>
      </c>
      <c r="AE1952">
        <v>0.03</v>
      </c>
      <c r="AH1952" s="4">
        <v>8256.6</v>
      </c>
    </row>
    <row r="1953" spans="1:34" x14ac:dyDescent="0.35">
      <c r="A1953" s="1">
        <v>44944</v>
      </c>
      <c r="B1953" t="s">
        <v>32</v>
      </c>
      <c r="C1953" t="s">
        <v>32</v>
      </c>
      <c r="D1953">
        <v>963504</v>
      </c>
      <c r="E1953" t="s">
        <v>1077</v>
      </c>
      <c r="F1953" t="s">
        <v>34</v>
      </c>
      <c r="G1953">
        <v>54910</v>
      </c>
      <c r="H1953" t="s">
        <v>93</v>
      </c>
      <c r="I1953" t="s">
        <v>251</v>
      </c>
      <c r="J1953" t="s">
        <v>37</v>
      </c>
      <c r="K1953" t="s">
        <v>38</v>
      </c>
      <c r="L1953" t="s">
        <v>125</v>
      </c>
      <c r="N1953">
        <v>4149.6000000000004</v>
      </c>
      <c r="O1953">
        <v>52579.74</v>
      </c>
      <c r="P1953">
        <v>11.24</v>
      </c>
      <c r="Q1953">
        <v>14.04</v>
      </c>
      <c r="R1953">
        <v>12.08</v>
      </c>
      <c r="S1953">
        <v>14.04</v>
      </c>
      <c r="T1953" t="s">
        <v>40</v>
      </c>
      <c r="U1953" t="s">
        <v>41</v>
      </c>
      <c r="V1953" s="2">
        <v>7.4700000000000003E-2</v>
      </c>
      <c r="W1953" s="2">
        <v>7.4700000000000003E-2</v>
      </c>
      <c r="X1953">
        <v>18</v>
      </c>
      <c r="Y1953">
        <v>804.6</v>
      </c>
      <c r="Z1953">
        <v>11016.63</v>
      </c>
      <c r="AA1953" t="s">
        <v>42</v>
      </c>
      <c r="AB1953">
        <v>9719.5679999999993</v>
      </c>
      <c r="AC1953">
        <v>11296.584000000001</v>
      </c>
      <c r="AD1953">
        <v>9043.7039999999997</v>
      </c>
      <c r="AE1953">
        <v>11296.584000000001</v>
      </c>
      <c r="AF1953" s="3">
        <v>1.25</v>
      </c>
      <c r="AG1953">
        <v>844.23</v>
      </c>
      <c r="AH1953" s="4">
        <v>3485.66</v>
      </c>
    </row>
    <row r="1954" spans="1:34" x14ac:dyDescent="0.35">
      <c r="A1954" s="1">
        <v>44994</v>
      </c>
      <c r="C1954" t="s">
        <v>72</v>
      </c>
      <c r="D1954">
        <v>459410</v>
      </c>
      <c r="E1954" t="s">
        <v>1861</v>
      </c>
      <c r="F1954" t="s">
        <v>421</v>
      </c>
      <c r="G1954" t="s">
        <v>1862</v>
      </c>
      <c r="H1954" t="s">
        <v>108</v>
      </c>
      <c r="I1954" t="s">
        <v>1813</v>
      </c>
      <c r="J1954" t="s">
        <v>82</v>
      </c>
      <c r="K1954" t="s">
        <v>398</v>
      </c>
      <c r="L1954" t="s">
        <v>424</v>
      </c>
      <c r="N1954">
        <v>5</v>
      </c>
      <c r="O1954">
        <v>7600.7</v>
      </c>
      <c r="P1954" s="4">
        <v>1539.99</v>
      </c>
      <c r="Q1954" s="4">
        <v>1689.99</v>
      </c>
      <c r="R1954">
        <v>1654.99</v>
      </c>
      <c r="S1954">
        <v>1689.99</v>
      </c>
      <c r="T1954" t="s">
        <v>40</v>
      </c>
      <c r="U1954" t="s">
        <v>41</v>
      </c>
      <c r="V1954" s="2">
        <v>7.4700000000000003E-2</v>
      </c>
      <c r="W1954" s="2">
        <v>7.4700000000000003E-2</v>
      </c>
      <c r="X1954">
        <v>9</v>
      </c>
      <c r="Z1954">
        <v>123.5877181</v>
      </c>
      <c r="AA1954">
        <v>126.2013714</v>
      </c>
      <c r="AB1954">
        <v>115</v>
      </c>
      <c r="AC1954">
        <v>126.2012927</v>
      </c>
      <c r="AD1954" s="3">
        <v>1.1000000000000001</v>
      </c>
      <c r="AE1954">
        <v>9.42</v>
      </c>
      <c r="AH1954">
        <v>575</v>
      </c>
    </row>
    <row r="1955" spans="1:34" x14ac:dyDescent="0.35">
      <c r="A1955" s="1">
        <v>44943</v>
      </c>
      <c r="C1955" t="s">
        <v>141</v>
      </c>
      <c r="D1955">
        <v>526656</v>
      </c>
      <c r="E1955" t="s">
        <v>1863</v>
      </c>
      <c r="F1955" t="s">
        <v>45</v>
      </c>
      <c r="G1955">
        <v>34628</v>
      </c>
      <c r="H1955" t="s">
        <v>93</v>
      </c>
      <c r="I1955" t="s">
        <v>986</v>
      </c>
      <c r="J1955" t="s">
        <v>37</v>
      </c>
      <c r="K1955" t="s">
        <v>38</v>
      </c>
      <c r="L1955" t="s">
        <v>125</v>
      </c>
      <c r="N1955">
        <v>638.00049999999999</v>
      </c>
      <c r="O1955">
        <v>3485.1</v>
      </c>
      <c r="P1955">
        <v>6.03</v>
      </c>
      <c r="Q1955">
        <v>5.96</v>
      </c>
      <c r="R1955">
        <v>6.48</v>
      </c>
      <c r="S1955">
        <v>5.96</v>
      </c>
      <c r="T1955" t="s">
        <v>40</v>
      </c>
      <c r="U1955" t="s">
        <v>41</v>
      </c>
      <c r="V1955" s="2">
        <v>7.46E-2</v>
      </c>
      <c r="W1955" s="2">
        <v>7.46E-2</v>
      </c>
      <c r="X1955">
        <v>17</v>
      </c>
      <c r="Y1955">
        <v>113</v>
      </c>
      <c r="Z1955">
        <v>647.9</v>
      </c>
      <c r="AA1955" t="s">
        <v>42</v>
      </c>
      <c r="AB1955">
        <v>732.24</v>
      </c>
      <c r="AC1955">
        <v>673.48</v>
      </c>
      <c r="AD1955">
        <v>681.39</v>
      </c>
      <c r="AE1955">
        <v>673.93205420000004</v>
      </c>
      <c r="AF1955" s="3">
        <v>0.99</v>
      </c>
      <c r="AG1955">
        <v>50.75</v>
      </c>
      <c r="AH1955">
        <v>287.10000000000002</v>
      </c>
    </row>
    <row r="1956" spans="1:34" x14ac:dyDescent="0.35">
      <c r="A1956" s="1">
        <v>44966</v>
      </c>
      <c r="C1956" t="s">
        <v>72</v>
      </c>
      <c r="D1956">
        <v>223593</v>
      </c>
      <c r="E1956" t="s">
        <v>1864</v>
      </c>
      <c r="F1956" t="s">
        <v>34</v>
      </c>
      <c r="G1956" t="s">
        <v>1865</v>
      </c>
      <c r="H1956" t="s">
        <v>108</v>
      </c>
      <c r="I1956" t="s">
        <v>1866</v>
      </c>
      <c r="J1956" t="s">
        <v>82</v>
      </c>
      <c r="K1956" t="s">
        <v>398</v>
      </c>
      <c r="L1956" t="s">
        <v>404</v>
      </c>
      <c r="N1956">
        <v>20</v>
      </c>
      <c r="O1956">
        <v>8282.17</v>
      </c>
      <c r="P1956">
        <v>480.83</v>
      </c>
      <c r="Q1956">
        <v>461.99</v>
      </c>
      <c r="R1956">
        <v>516.66</v>
      </c>
      <c r="S1956">
        <v>461.99</v>
      </c>
      <c r="T1956" t="s">
        <v>40</v>
      </c>
      <c r="U1956" t="s">
        <v>41</v>
      </c>
      <c r="V1956" s="2">
        <v>7.4499999999999997E-2</v>
      </c>
      <c r="W1956" s="2">
        <v>7.4499999999999997E-2</v>
      </c>
      <c r="X1956">
        <v>9</v>
      </c>
      <c r="Y1956">
        <v>1</v>
      </c>
      <c r="Z1956">
        <v>440</v>
      </c>
      <c r="AB1956">
        <v>516.66</v>
      </c>
      <c r="AC1956">
        <v>461.99</v>
      </c>
      <c r="AD1956">
        <v>480.83</v>
      </c>
      <c r="AE1956">
        <v>461.99</v>
      </c>
      <c r="AF1956" s="3">
        <v>0.96</v>
      </c>
      <c r="AG1956">
        <v>34.43</v>
      </c>
      <c r="AH1956">
        <v>716.6</v>
      </c>
    </row>
    <row r="1957" spans="1:34" x14ac:dyDescent="0.35">
      <c r="A1957" s="1">
        <v>44966</v>
      </c>
      <c r="C1957" t="s">
        <v>72</v>
      </c>
      <c r="D1957">
        <v>842135</v>
      </c>
      <c r="E1957" t="s">
        <v>1867</v>
      </c>
      <c r="F1957" t="s">
        <v>34</v>
      </c>
      <c r="G1957">
        <v>16663</v>
      </c>
      <c r="H1957" t="s">
        <v>86</v>
      </c>
      <c r="I1957" t="s">
        <v>87</v>
      </c>
      <c r="J1957" t="s">
        <v>37</v>
      </c>
      <c r="K1957" t="s">
        <v>88</v>
      </c>
      <c r="L1957" t="s">
        <v>122</v>
      </c>
      <c r="N1957">
        <v>3833.0048999999999</v>
      </c>
      <c r="O1957">
        <v>14999.18</v>
      </c>
      <c r="P1957">
        <v>4.03</v>
      </c>
      <c r="Q1957">
        <v>4.8499999999999996</v>
      </c>
      <c r="R1957">
        <v>4.33</v>
      </c>
      <c r="S1957">
        <v>4.8499999999999996</v>
      </c>
      <c r="T1957" t="s">
        <v>40</v>
      </c>
      <c r="U1957" t="s">
        <v>41</v>
      </c>
      <c r="V1957" s="2">
        <v>7.4399999999999994E-2</v>
      </c>
      <c r="W1957" s="2">
        <v>7.4399999999999994E-2</v>
      </c>
      <c r="X1957">
        <v>9</v>
      </c>
      <c r="Y1957">
        <v>851</v>
      </c>
      <c r="Z1957">
        <v>3450.47</v>
      </c>
      <c r="AA1957" t="s">
        <v>42</v>
      </c>
      <c r="AB1957">
        <v>3684.83</v>
      </c>
      <c r="AC1957">
        <v>4127.3500000000004</v>
      </c>
      <c r="AD1957">
        <v>3429.53</v>
      </c>
      <c r="AE1957">
        <v>4124.5834189999996</v>
      </c>
      <c r="AF1957" s="3">
        <v>1.2</v>
      </c>
      <c r="AG1957">
        <v>304.27</v>
      </c>
      <c r="AH1957" s="4">
        <v>1149.9000000000001</v>
      </c>
    </row>
    <row r="1958" spans="1:34" x14ac:dyDescent="0.35">
      <c r="A1958" s="1">
        <v>44943</v>
      </c>
      <c r="C1958" t="s">
        <v>141</v>
      </c>
      <c r="D1958">
        <v>482764</v>
      </c>
      <c r="E1958" t="s">
        <v>966</v>
      </c>
      <c r="F1958" t="s">
        <v>45</v>
      </c>
      <c r="G1958">
        <v>38276</v>
      </c>
      <c r="H1958" t="s">
        <v>46</v>
      </c>
      <c r="I1958" t="s">
        <v>57</v>
      </c>
      <c r="J1958" t="s">
        <v>48</v>
      </c>
      <c r="K1958" t="s">
        <v>58</v>
      </c>
      <c r="L1958" t="s">
        <v>59</v>
      </c>
      <c r="N1958">
        <v>58</v>
      </c>
      <c r="O1958">
        <v>333.6</v>
      </c>
      <c r="P1958">
        <v>8.33</v>
      </c>
      <c r="Q1958">
        <v>6.23</v>
      </c>
      <c r="R1958">
        <v>7.71</v>
      </c>
      <c r="S1958">
        <v>6.23</v>
      </c>
      <c r="T1958" t="s">
        <v>51</v>
      </c>
      <c r="U1958" t="s">
        <v>41</v>
      </c>
      <c r="V1958" s="2">
        <v>-7.4399999999999994E-2</v>
      </c>
      <c r="W1958" s="2">
        <v>7.4399999999999994E-2</v>
      </c>
      <c r="X1958">
        <v>17</v>
      </c>
      <c r="Y1958">
        <v>9</v>
      </c>
      <c r="Z1958">
        <v>46.59</v>
      </c>
      <c r="AA1958" t="s">
        <v>42</v>
      </c>
      <c r="AB1958">
        <v>69.39</v>
      </c>
      <c r="AC1958">
        <v>56.07</v>
      </c>
      <c r="AD1958">
        <v>74.97</v>
      </c>
      <c r="AE1958">
        <v>56.07</v>
      </c>
      <c r="AF1958" s="3">
        <v>0.75</v>
      </c>
      <c r="AG1958">
        <v>-4.17</v>
      </c>
      <c r="AH1958">
        <v>-35.96</v>
      </c>
    </row>
    <row r="1959" spans="1:34" x14ac:dyDescent="0.35">
      <c r="A1959" s="1">
        <v>44966</v>
      </c>
      <c r="C1959" t="s">
        <v>72</v>
      </c>
      <c r="D1959">
        <v>235094</v>
      </c>
      <c r="E1959" t="s">
        <v>1868</v>
      </c>
      <c r="F1959" t="s">
        <v>34</v>
      </c>
      <c r="G1959" t="s">
        <v>1869</v>
      </c>
      <c r="H1959" t="s">
        <v>86</v>
      </c>
      <c r="I1959" t="s">
        <v>541</v>
      </c>
      <c r="J1959" t="s">
        <v>37</v>
      </c>
      <c r="K1959" t="s">
        <v>226</v>
      </c>
      <c r="L1959" t="s">
        <v>542</v>
      </c>
      <c r="N1959">
        <v>896</v>
      </c>
      <c r="O1959">
        <v>19986.11</v>
      </c>
      <c r="P1959">
        <v>22.49</v>
      </c>
      <c r="Q1959">
        <v>30.61</v>
      </c>
      <c r="R1959">
        <v>24.16</v>
      </c>
      <c r="S1959">
        <v>30.61</v>
      </c>
      <c r="T1959" t="s">
        <v>40</v>
      </c>
      <c r="U1959" t="s">
        <v>41</v>
      </c>
      <c r="V1959" s="2">
        <v>7.4300000000000005E-2</v>
      </c>
      <c r="W1959" s="2">
        <v>7.4300000000000005E-2</v>
      </c>
      <c r="X1959">
        <v>9</v>
      </c>
      <c r="Y1959">
        <v>192</v>
      </c>
      <c r="Z1959">
        <v>4943.5200000000004</v>
      </c>
      <c r="AB1959">
        <v>4638.72</v>
      </c>
      <c r="AC1959">
        <v>5877.12</v>
      </c>
      <c r="AD1959">
        <v>4318.08</v>
      </c>
      <c r="AE1959">
        <v>5877.12</v>
      </c>
      <c r="AF1959" s="3">
        <v>1.36</v>
      </c>
      <c r="AG1959">
        <v>436.41</v>
      </c>
      <c r="AH1959" s="4">
        <v>1496.32</v>
      </c>
    </row>
    <row r="1960" spans="1:34" x14ac:dyDescent="0.35">
      <c r="A1960" s="1">
        <v>44966</v>
      </c>
      <c r="C1960" t="s">
        <v>72</v>
      </c>
      <c r="D1960">
        <v>232968</v>
      </c>
      <c r="E1960" t="s">
        <v>1365</v>
      </c>
      <c r="F1960" t="s">
        <v>34</v>
      </c>
      <c r="G1960" t="s">
        <v>1870</v>
      </c>
      <c r="H1960" t="s">
        <v>197</v>
      </c>
      <c r="I1960" t="s">
        <v>198</v>
      </c>
      <c r="J1960" t="s">
        <v>82</v>
      </c>
      <c r="K1960" t="s">
        <v>199</v>
      </c>
      <c r="L1960" t="s">
        <v>200</v>
      </c>
      <c r="N1960">
        <v>811</v>
      </c>
      <c r="O1960">
        <v>14859.26</v>
      </c>
      <c r="P1960">
        <v>22.5</v>
      </c>
      <c r="Q1960">
        <v>19.989999999999998</v>
      </c>
      <c r="R1960">
        <v>20.83</v>
      </c>
      <c r="S1960">
        <v>19.989999999999998</v>
      </c>
      <c r="T1960" t="s">
        <v>51</v>
      </c>
      <c r="U1960" t="s">
        <v>41</v>
      </c>
      <c r="V1960" s="2">
        <v>-7.4200000000000002E-2</v>
      </c>
      <c r="W1960" s="2">
        <v>7.4200000000000002E-2</v>
      </c>
      <c r="X1960">
        <v>9</v>
      </c>
      <c r="Y1960">
        <v>178</v>
      </c>
      <c r="Z1960">
        <v>3355.66</v>
      </c>
      <c r="AB1960">
        <v>3707.74</v>
      </c>
      <c r="AC1960">
        <v>3558.22</v>
      </c>
      <c r="AD1960">
        <v>4005</v>
      </c>
      <c r="AE1960">
        <v>3557.7584160000001</v>
      </c>
      <c r="AF1960" s="3">
        <v>0.89</v>
      </c>
      <c r="AG1960">
        <v>-264.52999999999997</v>
      </c>
      <c r="AH1960" s="4">
        <v>-1354.37</v>
      </c>
    </row>
    <row r="1961" spans="1:34" x14ac:dyDescent="0.35">
      <c r="A1961" s="1">
        <v>44966</v>
      </c>
      <c r="C1961" t="s">
        <v>72</v>
      </c>
      <c r="D1961">
        <v>180855</v>
      </c>
      <c r="E1961" t="s">
        <v>1871</v>
      </c>
      <c r="F1961" t="s">
        <v>34</v>
      </c>
      <c r="G1961" t="s">
        <v>1872</v>
      </c>
      <c r="H1961" t="s">
        <v>360</v>
      </c>
      <c r="I1961" t="s">
        <v>557</v>
      </c>
      <c r="J1961" t="s">
        <v>82</v>
      </c>
      <c r="K1961" t="s">
        <v>234</v>
      </c>
      <c r="L1961" t="s">
        <v>1873</v>
      </c>
      <c r="N1961">
        <v>388</v>
      </c>
      <c r="O1961">
        <v>132571</v>
      </c>
      <c r="P1961">
        <v>449.99</v>
      </c>
      <c r="Q1961">
        <v>449.99</v>
      </c>
      <c r="R1961">
        <v>416.66</v>
      </c>
      <c r="S1961">
        <v>449.99</v>
      </c>
      <c r="T1961" t="s">
        <v>51</v>
      </c>
      <c r="U1961" t="s">
        <v>41</v>
      </c>
      <c r="V1961" s="2">
        <v>-7.4099999999999999E-2</v>
      </c>
      <c r="W1961" s="2">
        <v>7.4099999999999999E-2</v>
      </c>
      <c r="X1961">
        <v>9</v>
      </c>
      <c r="Y1961">
        <v>254</v>
      </c>
      <c r="Z1961">
        <v>83858.94</v>
      </c>
      <c r="AB1961">
        <v>105831.64</v>
      </c>
      <c r="AC1961">
        <v>114297.46</v>
      </c>
      <c r="AD1961">
        <v>114297.46</v>
      </c>
      <c r="AE1961">
        <v>114297.4599</v>
      </c>
      <c r="AF1961" s="3">
        <v>1</v>
      </c>
      <c r="AG1961" s="4">
        <v>-8465.82</v>
      </c>
      <c r="AH1961" s="4">
        <v>-12932.04</v>
      </c>
    </row>
    <row r="1962" spans="1:34" x14ac:dyDescent="0.35">
      <c r="A1962" s="1">
        <v>44966</v>
      </c>
      <c r="C1962" t="s">
        <v>72</v>
      </c>
      <c r="D1962">
        <v>223600</v>
      </c>
      <c r="E1962" t="s">
        <v>1874</v>
      </c>
      <c r="F1962" t="s">
        <v>34</v>
      </c>
      <c r="G1962" t="s">
        <v>1875</v>
      </c>
      <c r="H1962" t="s">
        <v>108</v>
      </c>
      <c r="I1962" t="s">
        <v>1866</v>
      </c>
      <c r="J1962" t="s">
        <v>82</v>
      </c>
      <c r="K1962" t="s">
        <v>398</v>
      </c>
      <c r="L1962" t="s">
        <v>404</v>
      </c>
      <c r="N1962">
        <v>47</v>
      </c>
      <c r="O1962">
        <v>21357.43</v>
      </c>
      <c r="P1962">
        <v>484.99</v>
      </c>
      <c r="Q1962">
        <v>511.99</v>
      </c>
      <c r="R1962">
        <v>520.83000000000004</v>
      </c>
      <c r="S1962">
        <v>511.99</v>
      </c>
      <c r="T1962" t="s">
        <v>40</v>
      </c>
      <c r="U1962" t="s">
        <v>41</v>
      </c>
      <c r="V1962" s="2">
        <v>7.3899999999999993E-2</v>
      </c>
      <c r="W1962" s="2">
        <v>7.3899999999999993E-2</v>
      </c>
      <c r="X1962">
        <v>9</v>
      </c>
      <c r="Y1962">
        <v>6</v>
      </c>
      <c r="Z1962">
        <v>2825.49</v>
      </c>
      <c r="AB1962">
        <v>3124.98</v>
      </c>
      <c r="AC1962">
        <v>3071.94</v>
      </c>
      <c r="AD1962">
        <v>2909.94</v>
      </c>
      <c r="AE1962">
        <v>3071.9400019999998</v>
      </c>
      <c r="AF1962" s="3">
        <v>1.06</v>
      </c>
      <c r="AG1962">
        <v>227.01</v>
      </c>
      <c r="AH1962" s="4">
        <v>1684.48</v>
      </c>
    </row>
    <row r="1963" spans="1:34" x14ac:dyDescent="0.35">
      <c r="A1963" s="1">
        <v>44966</v>
      </c>
      <c r="C1963" t="s">
        <v>72</v>
      </c>
      <c r="D1963">
        <v>551179</v>
      </c>
      <c r="E1963" t="s">
        <v>706</v>
      </c>
      <c r="F1963" t="s">
        <v>34</v>
      </c>
      <c r="G1963" t="s">
        <v>707</v>
      </c>
      <c r="H1963" t="s">
        <v>86</v>
      </c>
      <c r="I1963" t="s">
        <v>87</v>
      </c>
      <c r="J1963" t="s">
        <v>37</v>
      </c>
      <c r="K1963" t="s">
        <v>88</v>
      </c>
      <c r="L1963" t="s">
        <v>122</v>
      </c>
      <c r="N1963">
        <v>76</v>
      </c>
      <c r="O1963">
        <v>147.32</v>
      </c>
      <c r="P1963">
        <v>2.44</v>
      </c>
      <c r="Q1963">
        <v>2.68</v>
      </c>
      <c r="R1963">
        <v>2.62</v>
      </c>
      <c r="S1963">
        <v>2.68</v>
      </c>
      <c r="T1963" t="s">
        <v>40</v>
      </c>
      <c r="U1963" t="s">
        <v>41</v>
      </c>
      <c r="V1963" s="2">
        <v>7.3800000000000004E-2</v>
      </c>
      <c r="W1963" s="2">
        <v>7.3800000000000004E-2</v>
      </c>
      <c r="X1963">
        <v>9</v>
      </c>
      <c r="Y1963">
        <v>14</v>
      </c>
      <c r="Z1963">
        <v>34.82</v>
      </c>
      <c r="AB1963">
        <v>36.68</v>
      </c>
      <c r="AC1963">
        <v>37.520000000000003</v>
      </c>
      <c r="AD1963">
        <v>34.159999999999997</v>
      </c>
      <c r="AE1963">
        <v>37.515254220000003</v>
      </c>
      <c r="AF1963" s="3">
        <v>1.1000000000000001</v>
      </c>
      <c r="AG1963">
        <v>2.76</v>
      </c>
      <c r="AH1963">
        <v>13.68</v>
      </c>
    </row>
    <row r="1964" spans="1:34" x14ac:dyDescent="0.35">
      <c r="A1964" s="1">
        <v>44966</v>
      </c>
      <c r="C1964" t="s">
        <v>72</v>
      </c>
      <c r="D1964">
        <v>461839</v>
      </c>
      <c r="E1964" t="s">
        <v>468</v>
      </c>
      <c r="F1964" t="s">
        <v>34</v>
      </c>
      <c r="G1964" t="s">
        <v>469</v>
      </c>
      <c r="H1964" t="s">
        <v>80</v>
      </c>
      <c r="I1964" t="s">
        <v>81</v>
      </c>
      <c r="J1964" t="s">
        <v>82</v>
      </c>
      <c r="K1964" t="s">
        <v>282</v>
      </c>
      <c r="L1964" t="s">
        <v>431</v>
      </c>
      <c r="N1964">
        <v>179</v>
      </c>
      <c r="O1964">
        <v>1839.65</v>
      </c>
      <c r="P1964">
        <v>10.86</v>
      </c>
      <c r="Q1964">
        <v>11.32</v>
      </c>
      <c r="R1964">
        <v>11.66</v>
      </c>
      <c r="S1964">
        <v>11.32</v>
      </c>
      <c r="T1964" t="s">
        <v>40</v>
      </c>
      <c r="U1964" t="s">
        <v>41</v>
      </c>
      <c r="V1964" s="2">
        <v>7.3700000000000002E-2</v>
      </c>
      <c r="W1964" s="2">
        <v>7.3700000000000002E-2</v>
      </c>
      <c r="X1964">
        <v>9</v>
      </c>
      <c r="Y1964">
        <v>23</v>
      </c>
      <c r="Z1964">
        <v>250.96</v>
      </c>
      <c r="AA1964" t="s">
        <v>42</v>
      </c>
      <c r="AB1964">
        <v>268.18</v>
      </c>
      <c r="AC1964">
        <v>260.36</v>
      </c>
      <c r="AD1964">
        <v>249.78</v>
      </c>
      <c r="AE1964">
        <v>260.36</v>
      </c>
      <c r="AF1964" s="3">
        <v>1.04</v>
      </c>
      <c r="AG1964">
        <v>19.18</v>
      </c>
      <c r="AH1964">
        <v>143.19999999999999</v>
      </c>
    </row>
    <row r="1965" spans="1:34" x14ac:dyDescent="0.35">
      <c r="A1965" s="1">
        <v>44994</v>
      </c>
      <c r="C1965" t="s">
        <v>72</v>
      </c>
      <c r="D1965">
        <v>459399</v>
      </c>
      <c r="E1965" t="s">
        <v>1876</v>
      </c>
      <c r="F1965" t="s">
        <v>421</v>
      </c>
      <c r="G1965" t="s">
        <v>1877</v>
      </c>
      <c r="H1965" t="s">
        <v>108</v>
      </c>
      <c r="I1965" t="s">
        <v>1813</v>
      </c>
      <c r="J1965" t="s">
        <v>82</v>
      </c>
      <c r="K1965" t="s">
        <v>398</v>
      </c>
      <c r="L1965" t="s">
        <v>424</v>
      </c>
      <c r="N1965">
        <v>1</v>
      </c>
      <c r="O1965">
        <v>2187.9899999999998</v>
      </c>
      <c r="P1965" s="4">
        <v>2039.99</v>
      </c>
      <c r="Q1965" s="4">
        <v>2187.9899999999998</v>
      </c>
      <c r="R1965">
        <v>2189.9899999999998</v>
      </c>
      <c r="S1965">
        <v>2187.9899999999998</v>
      </c>
      <c r="T1965" t="s">
        <v>40</v>
      </c>
      <c r="U1965" t="s">
        <v>41</v>
      </c>
      <c r="V1965" s="2">
        <v>7.3499999999999996E-2</v>
      </c>
      <c r="W1965" s="2">
        <v>7.3499999999999996E-2</v>
      </c>
      <c r="X1965">
        <v>9</v>
      </c>
      <c r="Z1965">
        <v>161.0294658</v>
      </c>
      <c r="AA1965">
        <v>160.88240630000001</v>
      </c>
      <c r="AB1965">
        <v>150</v>
      </c>
      <c r="AC1965">
        <v>160.88232339999999</v>
      </c>
      <c r="AD1965" s="3">
        <v>1.07</v>
      </c>
      <c r="AE1965">
        <v>11.83</v>
      </c>
      <c r="AH1965">
        <v>150</v>
      </c>
    </row>
    <row r="1966" spans="1:34" x14ac:dyDescent="0.35">
      <c r="A1966" s="1">
        <v>45012</v>
      </c>
      <c r="C1966" t="s">
        <v>43</v>
      </c>
      <c r="D1966">
        <v>474656</v>
      </c>
      <c r="E1966" t="s">
        <v>1878</v>
      </c>
      <c r="F1966" t="s">
        <v>45</v>
      </c>
      <c r="G1966">
        <v>31679</v>
      </c>
      <c r="H1966" t="s">
        <v>148</v>
      </c>
      <c r="I1966" t="s">
        <v>375</v>
      </c>
      <c r="J1966" t="s">
        <v>37</v>
      </c>
      <c r="K1966" t="s">
        <v>150</v>
      </c>
      <c r="L1966" t="s">
        <v>151</v>
      </c>
      <c r="N1966">
        <v>649</v>
      </c>
      <c r="O1966">
        <v>2195.2199999999998</v>
      </c>
      <c r="P1966">
        <v>3.4</v>
      </c>
      <c r="Q1966">
        <v>3.84</v>
      </c>
      <c r="R1966">
        <v>3.65</v>
      </c>
      <c r="S1966">
        <v>3.84</v>
      </c>
      <c r="T1966" t="s">
        <v>40</v>
      </c>
      <c r="U1966" t="s">
        <v>41</v>
      </c>
      <c r="V1966" s="2">
        <v>7.3499999999999996E-2</v>
      </c>
      <c r="W1966" s="2">
        <v>7.3499999999999996E-2</v>
      </c>
      <c r="X1966">
        <v>27</v>
      </c>
      <c r="Y1966" t="s">
        <v>42</v>
      </c>
      <c r="Z1966">
        <v>0.26838235290000001</v>
      </c>
      <c r="AA1966">
        <v>0.28235294119999998</v>
      </c>
      <c r="AB1966">
        <v>0.25</v>
      </c>
      <c r="AC1966">
        <v>0.28235294119999998</v>
      </c>
      <c r="AD1966" s="3">
        <v>1.1299999999999999</v>
      </c>
      <c r="AE1966">
        <v>0.02</v>
      </c>
      <c r="AH1966">
        <v>162.25</v>
      </c>
    </row>
    <row r="1967" spans="1:34" x14ac:dyDescent="0.35">
      <c r="A1967" s="1">
        <v>44966</v>
      </c>
      <c r="C1967" t="s">
        <v>72</v>
      </c>
      <c r="D1967">
        <v>955050</v>
      </c>
      <c r="E1967" t="s">
        <v>1879</v>
      </c>
      <c r="F1967" t="s">
        <v>34</v>
      </c>
      <c r="G1967">
        <v>13867</v>
      </c>
      <c r="H1967" t="s">
        <v>86</v>
      </c>
      <c r="I1967" t="s">
        <v>87</v>
      </c>
      <c r="J1967" t="s">
        <v>37</v>
      </c>
      <c r="K1967" t="s">
        <v>88</v>
      </c>
      <c r="L1967" t="s">
        <v>122</v>
      </c>
      <c r="N1967">
        <v>44786.004000000001</v>
      </c>
      <c r="O1967">
        <v>94086.54</v>
      </c>
      <c r="P1967">
        <v>2.3199999999999998</v>
      </c>
      <c r="Q1967">
        <v>2.4300000000000002</v>
      </c>
      <c r="R1967">
        <v>2.4900000000000002</v>
      </c>
      <c r="S1967">
        <v>2.4300000000000002</v>
      </c>
      <c r="T1967" t="s">
        <v>40</v>
      </c>
      <c r="U1967" t="s">
        <v>41</v>
      </c>
      <c r="V1967" s="2">
        <v>7.3300000000000004E-2</v>
      </c>
      <c r="W1967" s="2">
        <v>7.3300000000000004E-2</v>
      </c>
      <c r="X1967">
        <v>9</v>
      </c>
      <c r="Y1967">
        <v>10498</v>
      </c>
      <c r="Z1967">
        <v>22775.03</v>
      </c>
      <c r="AA1967" t="s">
        <v>42</v>
      </c>
      <c r="AB1967">
        <v>26140.02</v>
      </c>
      <c r="AC1967">
        <v>25510.14</v>
      </c>
      <c r="AD1967">
        <v>24355.360000000001</v>
      </c>
      <c r="AE1967">
        <v>25462.899000000001</v>
      </c>
      <c r="AF1967" s="3">
        <v>1.05</v>
      </c>
      <c r="AG1967" s="4">
        <v>1818.57</v>
      </c>
      <c r="AH1967" s="4">
        <v>7613.62</v>
      </c>
    </row>
    <row r="1968" spans="1:34" x14ac:dyDescent="0.35">
      <c r="A1968" s="1">
        <v>44966</v>
      </c>
      <c r="C1968" t="s">
        <v>72</v>
      </c>
      <c r="D1968">
        <v>232997</v>
      </c>
      <c r="E1968" t="s">
        <v>635</v>
      </c>
      <c r="F1968" t="s">
        <v>34</v>
      </c>
      <c r="G1968" t="s">
        <v>1880</v>
      </c>
      <c r="H1968" t="s">
        <v>197</v>
      </c>
      <c r="I1968" t="s">
        <v>198</v>
      </c>
      <c r="J1968" t="s">
        <v>82</v>
      </c>
      <c r="K1968" t="s">
        <v>199</v>
      </c>
      <c r="L1968" t="s">
        <v>200</v>
      </c>
      <c r="N1968">
        <v>712</v>
      </c>
      <c r="O1968">
        <v>20213.16</v>
      </c>
      <c r="P1968">
        <v>34.17</v>
      </c>
      <c r="Q1968">
        <v>29.99</v>
      </c>
      <c r="R1968">
        <v>36.67</v>
      </c>
      <c r="S1968">
        <v>29.99</v>
      </c>
      <c r="T1968" t="s">
        <v>40</v>
      </c>
      <c r="U1968" t="s">
        <v>41</v>
      </c>
      <c r="V1968" s="2">
        <v>7.3200000000000001E-2</v>
      </c>
      <c r="W1968" s="2">
        <v>7.3200000000000001E-2</v>
      </c>
      <c r="X1968">
        <v>9</v>
      </c>
      <c r="Y1968">
        <v>156</v>
      </c>
      <c r="Z1968">
        <v>4547.28</v>
      </c>
      <c r="AB1968">
        <v>5720.52</v>
      </c>
      <c r="AC1968">
        <v>4678.4399999999996</v>
      </c>
      <c r="AD1968">
        <v>5330.52</v>
      </c>
      <c r="AE1968">
        <v>4677.9528170000003</v>
      </c>
      <c r="AF1968" s="3">
        <v>0.88</v>
      </c>
      <c r="AG1968">
        <v>341.77</v>
      </c>
      <c r="AH1968" s="4">
        <v>1780</v>
      </c>
    </row>
    <row r="1969" spans="1:34" x14ac:dyDescent="0.35">
      <c r="A1969" s="1">
        <v>44966</v>
      </c>
      <c r="C1969" t="s">
        <v>72</v>
      </c>
      <c r="D1969">
        <v>538563</v>
      </c>
      <c r="E1969" t="s">
        <v>1881</v>
      </c>
      <c r="F1969" t="s">
        <v>34</v>
      </c>
      <c r="G1969">
        <v>87644</v>
      </c>
      <c r="H1969" t="s">
        <v>568</v>
      </c>
      <c r="I1969" t="s">
        <v>569</v>
      </c>
      <c r="J1969" t="s">
        <v>570</v>
      </c>
      <c r="K1969" t="s">
        <v>571</v>
      </c>
      <c r="L1969" t="s">
        <v>572</v>
      </c>
      <c r="N1969">
        <v>1503</v>
      </c>
      <c r="O1969">
        <v>37734.49</v>
      </c>
      <c r="P1969">
        <v>27.95</v>
      </c>
      <c r="Q1969">
        <v>30.26</v>
      </c>
      <c r="R1969">
        <v>29.99</v>
      </c>
      <c r="S1969">
        <v>30.26</v>
      </c>
      <c r="T1969" t="s">
        <v>40</v>
      </c>
      <c r="U1969" t="s">
        <v>41</v>
      </c>
      <c r="V1969" s="2">
        <v>7.2999999999999995E-2</v>
      </c>
      <c r="W1969" s="2">
        <v>7.2999999999999995E-2</v>
      </c>
      <c r="X1969">
        <v>9</v>
      </c>
      <c r="Y1969">
        <v>455</v>
      </c>
      <c r="Z1969">
        <v>11986.39</v>
      </c>
      <c r="AB1969">
        <v>13645.45</v>
      </c>
      <c r="AC1969">
        <v>13768.3</v>
      </c>
      <c r="AD1969">
        <v>12717.25</v>
      </c>
      <c r="AE1969">
        <v>13768.300010000001</v>
      </c>
      <c r="AF1969" s="3">
        <v>1.08</v>
      </c>
      <c r="AG1969" s="4">
        <v>1004.91</v>
      </c>
      <c r="AH1969" s="4">
        <v>3066.12</v>
      </c>
    </row>
    <row r="1970" spans="1:34" x14ac:dyDescent="0.35">
      <c r="A1970" s="1">
        <v>44977</v>
      </c>
      <c r="C1970" t="s">
        <v>43</v>
      </c>
      <c r="D1970">
        <v>293667</v>
      </c>
      <c r="E1970" t="s">
        <v>645</v>
      </c>
      <c r="F1970" t="s">
        <v>45</v>
      </c>
      <c r="G1970">
        <v>62123</v>
      </c>
      <c r="H1970" t="s">
        <v>197</v>
      </c>
      <c r="I1970" t="s">
        <v>198</v>
      </c>
      <c r="J1970" t="s">
        <v>82</v>
      </c>
      <c r="K1970" t="s">
        <v>199</v>
      </c>
      <c r="L1970" t="s">
        <v>200</v>
      </c>
      <c r="N1970">
        <v>345</v>
      </c>
      <c r="O1970">
        <v>26943.62</v>
      </c>
      <c r="P1970">
        <v>87.98</v>
      </c>
      <c r="Q1970">
        <v>86.59</v>
      </c>
      <c r="R1970">
        <v>81.569999999999993</v>
      </c>
      <c r="S1970">
        <v>86.59</v>
      </c>
      <c r="T1970" t="s">
        <v>51</v>
      </c>
      <c r="U1970" t="s">
        <v>41</v>
      </c>
      <c r="V1970" s="2">
        <v>-7.2900000000000006E-2</v>
      </c>
      <c r="W1970" s="2">
        <v>7.2900000000000006E-2</v>
      </c>
      <c r="X1970">
        <v>20</v>
      </c>
      <c r="Y1970">
        <v>7236.96</v>
      </c>
      <c r="AA1970">
        <v>5.9429836329999999</v>
      </c>
      <c r="AB1970">
        <v>6.3087281199999996</v>
      </c>
      <c r="AC1970">
        <v>6.41</v>
      </c>
      <c r="AD1970">
        <v>6.3087285639999999</v>
      </c>
      <c r="AE1970" s="3">
        <v>0.98</v>
      </c>
      <c r="AF1970">
        <v>-0.46</v>
      </c>
      <c r="AH1970" s="4">
        <v>-2211.4499999999998</v>
      </c>
    </row>
    <row r="1971" spans="1:34" x14ac:dyDescent="0.35">
      <c r="A1971" s="1">
        <v>45012</v>
      </c>
      <c r="C1971" t="s">
        <v>43</v>
      </c>
      <c r="D1971">
        <v>285314</v>
      </c>
      <c r="E1971" t="s">
        <v>1882</v>
      </c>
      <c r="F1971" t="s">
        <v>45</v>
      </c>
      <c r="G1971">
        <v>50309</v>
      </c>
      <c r="H1971" t="s">
        <v>68</v>
      </c>
      <c r="I1971" t="s">
        <v>69</v>
      </c>
      <c r="J1971" t="s">
        <v>63</v>
      </c>
      <c r="K1971" t="s">
        <v>70</v>
      </c>
      <c r="L1971" t="s">
        <v>71</v>
      </c>
      <c r="N1971">
        <v>63</v>
      </c>
      <c r="O1971">
        <v>8539.94</v>
      </c>
      <c r="P1971">
        <v>229.15</v>
      </c>
      <c r="Q1971">
        <v>228.79</v>
      </c>
      <c r="R1971">
        <v>245.82</v>
      </c>
      <c r="S1971">
        <v>228.79</v>
      </c>
      <c r="T1971" t="s">
        <v>40</v>
      </c>
      <c r="U1971" t="s">
        <v>41</v>
      </c>
      <c r="V1971" s="2">
        <v>7.2700000000000001E-2</v>
      </c>
      <c r="W1971" s="2">
        <v>7.2700000000000001E-2</v>
      </c>
      <c r="X1971">
        <v>27</v>
      </c>
      <c r="Z1971">
        <v>17.882694310000002</v>
      </c>
      <c r="AA1971">
        <v>16.643811039999999</v>
      </c>
      <c r="AB1971">
        <v>16.670000000000002</v>
      </c>
      <c r="AC1971">
        <v>16.643811039999999</v>
      </c>
      <c r="AD1971" s="3">
        <v>1</v>
      </c>
      <c r="AE1971">
        <v>1.21</v>
      </c>
      <c r="AH1971" s="4">
        <v>1050.21</v>
      </c>
    </row>
    <row r="1972" spans="1:34" x14ac:dyDescent="0.35">
      <c r="A1972" s="1">
        <v>44966</v>
      </c>
      <c r="C1972" t="s">
        <v>72</v>
      </c>
      <c r="D1972">
        <v>421486</v>
      </c>
      <c r="E1972" t="s">
        <v>1883</v>
      </c>
      <c r="F1972" t="s">
        <v>34</v>
      </c>
      <c r="G1972" t="s">
        <v>1884</v>
      </c>
      <c r="H1972" t="s">
        <v>197</v>
      </c>
      <c r="I1972" t="s">
        <v>198</v>
      </c>
      <c r="J1972" t="s">
        <v>82</v>
      </c>
      <c r="K1972" t="s">
        <v>199</v>
      </c>
      <c r="L1972" t="s">
        <v>200</v>
      </c>
      <c r="N1972">
        <v>1781</v>
      </c>
      <c r="O1972">
        <v>220955.64</v>
      </c>
      <c r="P1972">
        <v>149.16999999999999</v>
      </c>
      <c r="Q1972">
        <v>129.99</v>
      </c>
      <c r="R1972">
        <v>160</v>
      </c>
      <c r="S1972">
        <v>166.99</v>
      </c>
      <c r="T1972" t="s">
        <v>40</v>
      </c>
      <c r="U1972" t="s">
        <v>701</v>
      </c>
      <c r="V1972" s="2">
        <v>7.2599999999999998E-2</v>
      </c>
      <c r="W1972" s="2">
        <v>7.2599999999999998E-2</v>
      </c>
      <c r="X1972">
        <v>9</v>
      </c>
      <c r="Y1972">
        <v>536</v>
      </c>
      <c r="Z1972">
        <v>66518.399999999994</v>
      </c>
      <c r="AB1972">
        <v>85760</v>
      </c>
      <c r="AC1972">
        <v>89506.64</v>
      </c>
      <c r="AD1972" s="4">
        <v>79955.12</v>
      </c>
      <c r="AE1972" s="4">
        <v>69674.63</v>
      </c>
      <c r="AF1972" s="3">
        <v>0.87</v>
      </c>
      <c r="AG1972" s="4">
        <v>-14773.51</v>
      </c>
      <c r="AH1972" s="4">
        <v>19288.23</v>
      </c>
    </row>
    <row r="1973" spans="1:34" x14ac:dyDescent="0.35">
      <c r="A1973" s="1">
        <v>45014</v>
      </c>
      <c r="C1973" t="s">
        <v>32</v>
      </c>
      <c r="D1973">
        <v>375471</v>
      </c>
      <c r="E1973" t="s">
        <v>1885</v>
      </c>
      <c r="F1973" t="s">
        <v>45</v>
      </c>
      <c r="G1973">
        <v>28639</v>
      </c>
      <c r="H1973" t="s">
        <v>80</v>
      </c>
      <c r="I1973" t="s">
        <v>580</v>
      </c>
      <c r="J1973" t="s">
        <v>82</v>
      </c>
      <c r="K1973" t="s">
        <v>83</v>
      </c>
      <c r="L1973" t="s">
        <v>581</v>
      </c>
      <c r="N1973">
        <v>975</v>
      </c>
      <c r="O1973">
        <v>24531.759999999998</v>
      </c>
      <c r="P1973">
        <v>35.65</v>
      </c>
      <c r="Q1973">
        <v>26.96</v>
      </c>
      <c r="R1973">
        <v>38.229999999999997</v>
      </c>
      <c r="S1973">
        <v>26.96</v>
      </c>
      <c r="T1973" t="s">
        <v>40</v>
      </c>
      <c r="U1973" t="s">
        <v>41</v>
      </c>
      <c r="V1973" s="2">
        <v>7.2400000000000006E-2</v>
      </c>
      <c r="W1973" s="2">
        <v>7.2400000000000006E-2</v>
      </c>
      <c r="X1973">
        <v>29</v>
      </c>
      <c r="Z1973">
        <v>2.7667152879999999</v>
      </c>
      <c r="AA1973">
        <v>1.9511023839999999</v>
      </c>
      <c r="AB1973">
        <v>2.58</v>
      </c>
      <c r="AC1973">
        <v>1.9510611550000001</v>
      </c>
      <c r="AD1973" s="3">
        <v>0.76</v>
      </c>
      <c r="AE1973">
        <v>0.14000000000000001</v>
      </c>
      <c r="AH1973" s="4">
        <v>2515.5</v>
      </c>
    </row>
    <row r="1974" spans="1:34" x14ac:dyDescent="0.35">
      <c r="A1974" s="1">
        <v>44974</v>
      </c>
      <c r="C1974" t="s">
        <v>90</v>
      </c>
      <c r="D1974">
        <v>757962</v>
      </c>
      <c r="E1974" t="s">
        <v>1886</v>
      </c>
      <c r="F1974" t="s">
        <v>34</v>
      </c>
      <c r="G1974">
        <v>35521</v>
      </c>
      <c r="H1974" t="s">
        <v>86</v>
      </c>
      <c r="I1974" t="s">
        <v>229</v>
      </c>
      <c r="J1974" t="s">
        <v>37</v>
      </c>
      <c r="K1974" t="s">
        <v>226</v>
      </c>
      <c r="L1974" t="s">
        <v>520</v>
      </c>
      <c r="N1974">
        <v>107748.0993</v>
      </c>
      <c r="O1974">
        <v>172518.18</v>
      </c>
      <c r="P1974">
        <v>0.83</v>
      </c>
      <c r="Q1974">
        <v>2.02</v>
      </c>
      <c r="R1974">
        <v>0.77</v>
      </c>
      <c r="S1974">
        <v>2.02</v>
      </c>
      <c r="T1974" t="s">
        <v>51</v>
      </c>
      <c r="U1974" t="s">
        <v>41</v>
      </c>
      <c r="V1974" s="2">
        <v>-7.2300000000000003E-2</v>
      </c>
      <c r="W1974" s="2">
        <v>7.2300000000000003E-2</v>
      </c>
      <c r="X1974">
        <v>17</v>
      </c>
      <c r="Y1974">
        <v>40052.879999999997</v>
      </c>
      <c r="Z1974" t="s">
        <v>42</v>
      </c>
      <c r="AA1974">
        <v>5.5662650600000002E-2</v>
      </c>
      <c r="AB1974">
        <v>0.1460240964</v>
      </c>
      <c r="AC1974">
        <v>0.06</v>
      </c>
      <c r="AD1974">
        <v>0.14608371610000001</v>
      </c>
      <c r="AE1974" s="3">
        <v>2.4300000000000002</v>
      </c>
      <c r="AF1974">
        <v>-0.01</v>
      </c>
      <c r="AH1974" s="4">
        <v>-6464.89</v>
      </c>
    </row>
    <row r="1975" spans="1:34" x14ac:dyDescent="0.35">
      <c r="A1975" s="1">
        <v>45012</v>
      </c>
      <c r="C1975" t="s">
        <v>43</v>
      </c>
      <c r="D1975">
        <v>893907</v>
      </c>
      <c r="E1975" t="s">
        <v>1887</v>
      </c>
      <c r="F1975" t="s">
        <v>45</v>
      </c>
      <c r="G1975">
        <v>85188</v>
      </c>
      <c r="H1975" t="s">
        <v>108</v>
      </c>
      <c r="I1975" t="s">
        <v>1551</v>
      </c>
      <c r="J1975" t="s">
        <v>82</v>
      </c>
      <c r="K1975" t="s">
        <v>398</v>
      </c>
      <c r="L1975" t="s">
        <v>404</v>
      </c>
      <c r="N1975">
        <v>17</v>
      </c>
      <c r="O1975">
        <v>7758.98</v>
      </c>
      <c r="P1975">
        <v>892.48</v>
      </c>
      <c r="Q1975">
        <v>535.99</v>
      </c>
      <c r="R1975">
        <v>956.82</v>
      </c>
      <c r="S1975">
        <v>535.99</v>
      </c>
      <c r="T1975" t="s">
        <v>40</v>
      </c>
      <c r="U1975" t="s">
        <v>41</v>
      </c>
      <c r="V1975" s="2">
        <v>7.2099999999999997E-2</v>
      </c>
      <c r="W1975" s="2">
        <v>7.2099999999999997E-2</v>
      </c>
      <c r="X1975">
        <v>27</v>
      </c>
      <c r="Z1975">
        <v>68.978351110000006</v>
      </c>
      <c r="AA1975">
        <v>38.640189810000003</v>
      </c>
      <c r="AB1975">
        <v>64.34</v>
      </c>
      <c r="AC1975">
        <v>38.640242890000003</v>
      </c>
      <c r="AD1975" s="3">
        <v>0.6</v>
      </c>
      <c r="AE1975">
        <v>2.79</v>
      </c>
      <c r="AH1975" s="4">
        <v>1093.78</v>
      </c>
    </row>
    <row r="1976" spans="1:34" x14ac:dyDescent="0.35">
      <c r="A1976" s="1">
        <v>45012</v>
      </c>
      <c r="C1976" t="s">
        <v>43</v>
      </c>
      <c r="D1976">
        <v>956050</v>
      </c>
      <c r="E1976" t="s">
        <v>1888</v>
      </c>
      <c r="F1976" t="s">
        <v>45</v>
      </c>
      <c r="G1976">
        <v>85188</v>
      </c>
      <c r="H1976" t="s">
        <v>108</v>
      </c>
      <c r="I1976" t="s">
        <v>427</v>
      </c>
      <c r="J1976" t="s">
        <v>82</v>
      </c>
      <c r="K1976" t="s">
        <v>398</v>
      </c>
      <c r="L1976" t="s">
        <v>404</v>
      </c>
      <c r="N1976">
        <v>177.01</v>
      </c>
      <c r="O1976">
        <v>128870.39</v>
      </c>
      <c r="P1976">
        <v>892.48</v>
      </c>
      <c r="Q1976">
        <v>744.99</v>
      </c>
      <c r="R1976">
        <v>956.82</v>
      </c>
      <c r="S1976">
        <v>744.99</v>
      </c>
      <c r="T1976" t="s">
        <v>40</v>
      </c>
      <c r="U1976" t="s">
        <v>41</v>
      </c>
      <c r="V1976" s="2">
        <v>7.2099999999999997E-2</v>
      </c>
      <c r="W1976" s="2">
        <v>7.2099999999999997E-2</v>
      </c>
      <c r="X1976">
        <v>27</v>
      </c>
      <c r="Z1976">
        <v>68.978351110000006</v>
      </c>
      <c r="AA1976">
        <v>53.707261340000002</v>
      </c>
      <c r="AB1976">
        <v>64.34</v>
      </c>
      <c r="AC1976">
        <v>53.707200589999999</v>
      </c>
      <c r="AD1976" s="3">
        <v>0.83</v>
      </c>
      <c r="AE1976">
        <v>3.87</v>
      </c>
      <c r="AH1976" s="4">
        <v>11388.82</v>
      </c>
    </row>
    <row r="1977" spans="1:34" x14ac:dyDescent="0.35">
      <c r="A1977" s="1">
        <v>44973</v>
      </c>
      <c r="C1977" t="s">
        <v>72</v>
      </c>
      <c r="D1977">
        <v>246150</v>
      </c>
      <c r="E1977" t="s">
        <v>1443</v>
      </c>
      <c r="F1977" t="s">
        <v>34</v>
      </c>
      <c r="G1977" t="s">
        <v>1889</v>
      </c>
      <c r="H1977" t="s">
        <v>86</v>
      </c>
      <c r="I1977" t="s">
        <v>340</v>
      </c>
      <c r="J1977" t="s">
        <v>37</v>
      </c>
      <c r="K1977" t="s">
        <v>88</v>
      </c>
      <c r="L1977" t="s">
        <v>89</v>
      </c>
      <c r="N1977">
        <v>57091</v>
      </c>
      <c r="O1977">
        <v>523218.54</v>
      </c>
      <c r="P1977">
        <v>10.41</v>
      </c>
      <c r="Q1977">
        <v>11.82</v>
      </c>
      <c r="R1977">
        <v>11.16</v>
      </c>
      <c r="S1977">
        <v>11.82</v>
      </c>
      <c r="T1977" t="s">
        <v>40</v>
      </c>
      <c r="U1977" t="s">
        <v>41</v>
      </c>
      <c r="V1977" s="2">
        <v>7.1999999999999995E-2</v>
      </c>
      <c r="W1977" s="2">
        <v>7.1999999999999995E-2</v>
      </c>
      <c r="X1977">
        <v>16</v>
      </c>
      <c r="Z1977" t="e">
        <v>#REF!</v>
      </c>
      <c r="AA1977" t="e">
        <v>#REF!</v>
      </c>
      <c r="AB1977" t="e">
        <v>#REF!</v>
      </c>
      <c r="AC1977" t="e">
        <v>#REF!</v>
      </c>
      <c r="AD1977" t="e">
        <v>#REF!</v>
      </c>
      <c r="AE1977" t="e">
        <v>#REF!</v>
      </c>
      <c r="AH1977" s="4">
        <v>42818.25</v>
      </c>
    </row>
    <row r="1978" spans="1:34" x14ac:dyDescent="0.35">
      <c r="A1978" s="1">
        <v>44973</v>
      </c>
      <c r="C1978" t="s">
        <v>72</v>
      </c>
      <c r="D1978">
        <v>306763</v>
      </c>
      <c r="E1978" t="s">
        <v>1890</v>
      </c>
      <c r="F1978" t="s">
        <v>34</v>
      </c>
      <c r="G1978" t="s">
        <v>1889</v>
      </c>
      <c r="H1978" t="s">
        <v>86</v>
      </c>
      <c r="I1978" t="s">
        <v>340</v>
      </c>
      <c r="J1978" t="s">
        <v>37</v>
      </c>
      <c r="K1978" t="s">
        <v>88</v>
      </c>
      <c r="L1978" t="s">
        <v>89</v>
      </c>
      <c r="N1978">
        <v>8273</v>
      </c>
      <c r="O1978">
        <v>168777.58</v>
      </c>
      <c r="P1978">
        <v>20.82</v>
      </c>
      <c r="Q1978">
        <v>26.69</v>
      </c>
      <c r="R1978">
        <v>22.32</v>
      </c>
      <c r="S1978">
        <v>26.69</v>
      </c>
      <c r="T1978" t="s">
        <v>40</v>
      </c>
      <c r="U1978" t="s">
        <v>41</v>
      </c>
      <c r="V1978" s="2">
        <v>7.1999999999999995E-2</v>
      </c>
      <c r="W1978" s="2">
        <v>7.1999999999999995E-2</v>
      </c>
      <c r="X1978">
        <v>16</v>
      </c>
      <c r="Z1978" t="e">
        <v>#REF!</v>
      </c>
      <c r="AA1978" t="e">
        <v>#REF!</v>
      </c>
      <c r="AB1978" t="e">
        <v>#REF!</v>
      </c>
      <c r="AC1978" t="e">
        <v>#REF!</v>
      </c>
      <c r="AD1978" t="e">
        <v>#REF!</v>
      </c>
      <c r="AE1978" t="e">
        <v>#REF!</v>
      </c>
      <c r="AH1978" s="4">
        <v>12409.5</v>
      </c>
    </row>
    <row r="1979" spans="1:34" x14ac:dyDescent="0.35">
      <c r="A1979" s="1">
        <v>45012</v>
      </c>
      <c r="C1979" t="s">
        <v>43</v>
      </c>
      <c r="D1979">
        <v>374252</v>
      </c>
      <c r="E1979" t="s">
        <v>1891</v>
      </c>
      <c r="F1979" t="s">
        <v>45</v>
      </c>
      <c r="G1979">
        <v>36378</v>
      </c>
      <c r="H1979" t="s">
        <v>108</v>
      </c>
      <c r="I1979" t="s">
        <v>427</v>
      </c>
      <c r="J1979" t="s">
        <v>82</v>
      </c>
      <c r="K1979" t="s">
        <v>398</v>
      </c>
      <c r="L1979" t="s">
        <v>404</v>
      </c>
      <c r="N1979">
        <v>521</v>
      </c>
      <c r="O1979">
        <v>414122.97</v>
      </c>
      <c r="P1979" s="4">
        <v>1010.65</v>
      </c>
      <c r="Q1979">
        <v>823.99</v>
      </c>
      <c r="R1979">
        <v>1083.32</v>
      </c>
      <c r="S1979">
        <v>823.99</v>
      </c>
      <c r="T1979" t="s">
        <v>40</v>
      </c>
      <c r="U1979" t="s">
        <v>41</v>
      </c>
      <c r="V1979" s="2">
        <v>7.1900000000000006E-2</v>
      </c>
      <c r="W1979" s="2">
        <v>7.1900000000000006E-2</v>
      </c>
      <c r="X1979">
        <v>27</v>
      </c>
      <c r="Z1979">
        <v>77.895279669999994</v>
      </c>
      <c r="AA1979">
        <v>59.248358279999998</v>
      </c>
      <c r="AB1979">
        <v>72.67</v>
      </c>
      <c r="AC1979">
        <v>59.248405529999999</v>
      </c>
      <c r="AD1979" s="3">
        <v>0.82</v>
      </c>
      <c r="AE1979">
        <v>4.26</v>
      </c>
      <c r="AH1979" s="4">
        <v>37861.07</v>
      </c>
    </row>
    <row r="1980" spans="1:34" x14ac:dyDescent="0.35">
      <c r="A1980" s="1">
        <v>44994</v>
      </c>
      <c r="C1980" t="s">
        <v>72</v>
      </c>
      <c r="D1980">
        <v>459348</v>
      </c>
      <c r="E1980" t="s">
        <v>1892</v>
      </c>
      <c r="F1980" t="s">
        <v>421</v>
      </c>
      <c r="G1980" t="s">
        <v>1893</v>
      </c>
      <c r="H1980" t="s">
        <v>108</v>
      </c>
      <c r="I1980" t="s">
        <v>1813</v>
      </c>
      <c r="J1980" t="s">
        <v>82</v>
      </c>
      <c r="K1980" t="s">
        <v>398</v>
      </c>
      <c r="L1980" t="s">
        <v>424</v>
      </c>
      <c r="N1980">
        <v>9</v>
      </c>
      <c r="O1980">
        <v>13661.88</v>
      </c>
      <c r="P1980" s="4">
        <v>1529.99</v>
      </c>
      <c r="Q1980" s="4">
        <v>1392.57</v>
      </c>
      <c r="R1980">
        <v>1639.99</v>
      </c>
      <c r="S1980">
        <v>1392.57</v>
      </c>
      <c r="T1980" t="s">
        <v>40</v>
      </c>
      <c r="U1980" t="s">
        <v>41</v>
      </c>
      <c r="V1980" s="2">
        <v>7.1900000000000006E-2</v>
      </c>
      <c r="W1980" s="2">
        <v>7.1900000000000006E-2</v>
      </c>
      <c r="X1980">
        <v>9</v>
      </c>
      <c r="Z1980">
        <v>117.9085484</v>
      </c>
      <c r="AA1980">
        <v>100.1200661</v>
      </c>
      <c r="AB1980">
        <v>110</v>
      </c>
      <c r="AC1980">
        <v>100.12</v>
      </c>
      <c r="AD1980" s="3">
        <v>0.91</v>
      </c>
      <c r="AE1980">
        <v>7.2</v>
      </c>
      <c r="AH1980">
        <v>990</v>
      </c>
    </row>
    <row r="1981" spans="1:34" x14ac:dyDescent="0.35">
      <c r="A1981" s="1">
        <v>44929</v>
      </c>
      <c r="C1981" t="s">
        <v>43</v>
      </c>
      <c r="D1981">
        <v>837973</v>
      </c>
      <c r="E1981" t="s">
        <v>1834</v>
      </c>
      <c r="F1981" t="s">
        <v>45</v>
      </c>
      <c r="G1981">
        <v>16091</v>
      </c>
      <c r="H1981" t="s">
        <v>148</v>
      </c>
      <c r="I1981" t="s">
        <v>308</v>
      </c>
      <c r="J1981" t="s">
        <v>37</v>
      </c>
      <c r="K1981" t="s">
        <v>150</v>
      </c>
      <c r="L1981" t="s">
        <v>191</v>
      </c>
      <c r="N1981">
        <v>6130</v>
      </c>
      <c r="O1981">
        <v>18585.66</v>
      </c>
      <c r="P1981">
        <v>2.23</v>
      </c>
      <c r="Q1981">
        <v>4.43</v>
      </c>
      <c r="R1981">
        <v>2.0699999999999998</v>
      </c>
      <c r="S1981">
        <v>4.43</v>
      </c>
      <c r="T1981" t="s">
        <v>51</v>
      </c>
      <c r="U1981" t="s">
        <v>41</v>
      </c>
      <c r="V1981" s="2">
        <v>-7.17E-2</v>
      </c>
      <c r="W1981" s="2">
        <v>7.17E-2</v>
      </c>
      <c r="X1981">
        <v>3</v>
      </c>
      <c r="Y1981">
        <v>1174</v>
      </c>
      <c r="Z1981">
        <v>3818.6</v>
      </c>
      <c r="AB1981">
        <v>2430.1799999999998</v>
      </c>
      <c r="AC1981">
        <v>5200.82</v>
      </c>
      <c r="AD1981">
        <v>2618.02</v>
      </c>
      <c r="AE1981">
        <v>5200.8228179999996</v>
      </c>
      <c r="AF1981" s="3">
        <v>1.99</v>
      </c>
      <c r="AG1981">
        <v>-373.15</v>
      </c>
      <c r="AH1981">
        <v>-980.8</v>
      </c>
    </row>
    <row r="1982" spans="1:34" x14ac:dyDescent="0.35">
      <c r="A1982" s="1">
        <v>44942</v>
      </c>
      <c r="C1982" t="s">
        <v>43</v>
      </c>
      <c r="D1982">
        <v>523032</v>
      </c>
      <c r="E1982" t="s">
        <v>1894</v>
      </c>
      <c r="F1982" t="s">
        <v>45</v>
      </c>
      <c r="G1982">
        <v>33140</v>
      </c>
      <c r="H1982" t="s">
        <v>93</v>
      </c>
      <c r="I1982" t="s">
        <v>223</v>
      </c>
      <c r="J1982" t="s">
        <v>37</v>
      </c>
      <c r="K1982" t="s">
        <v>38</v>
      </c>
      <c r="L1982" t="s">
        <v>133</v>
      </c>
      <c r="N1982">
        <v>254</v>
      </c>
      <c r="O1982">
        <v>3331.37</v>
      </c>
      <c r="P1982">
        <v>4.74</v>
      </c>
      <c r="Q1982">
        <v>14.45</v>
      </c>
      <c r="R1982">
        <v>5.08</v>
      </c>
      <c r="S1982">
        <v>14.45</v>
      </c>
      <c r="T1982" t="s">
        <v>40</v>
      </c>
      <c r="U1982" t="s">
        <v>41</v>
      </c>
      <c r="V1982" s="2">
        <v>7.17E-2</v>
      </c>
      <c r="W1982" s="2">
        <v>7.17E-2</v>
      </c>
      <c r="X1982">
        <v>16</v>
      </c>
      <c r="Y1982">
        <v>53</v>
      </c>
      <c r="Z1982">
        <v>683.97</v>
      </c>
      <c r="AA1982" t="s">
        <v>42</v>
      </c>
      <c r="AB1982">
        <v>269.24</v>
      </c>
      <c r="AC1982">
        <v>765.85</v>
      </c>
      <c r="AD1982">
        <v>251.22</v>
      </c>
      <c r="AE1982">
        <v>765.74779539999997</v>
      </c>
      <c r="AF1982" s="3">
        <v>3.05</v>
      </c>
      <c r="AG1982">
        <v>54.82</v>
      </c>
      <c r="AH1982">
        <v>86.36</v>
      </c>
    </row>
    <row r="1983" spans="1:34" x14ac:dyDescent="0.35">
      <c r="A1983" s="1">
        <v>45002</v>
      </c>
      <c r="C1983" t="s">
        <v>90</v>
      </c>
      <c r="D1983">
        <v>459421</v>
      </c>
      <c r="E1983" t="s">
        <v>1895</v>
      </c>
      <c r="F1983" t="s">
        <v>421</v>
      </c>
      <c r="G1983" t="s">
        <v>1896</v>
      </c>
      <c r="H1983" t="s">
        <v>108</v>
      </c>
      <c r="I1983" t="s">
        <v>1813</v>
      </c>
      <c r="J1983" t="s">
        <v>82</v>
      </c>
      <c r="K1983" t="s">
        <v>398</v>
      </c>
      <c r="L1983" t="s">
        <v>424</v>
      </c>
      <c r="N1983">
        <v>1</v>
      </c>
      <c r="O1983">
        <v>1893.99</v>
      </c>
      <c r="P1983" s="4">
        <v>1749.99</v>
      </c>
      <c r="Q1983" s="4">
        <v>1893.99</v>
      </c>
      <c r="R1983">
        <v>1874.99</v>
      </c>
      <c r="S1983">
        <v>1893.99</v>
      </c>
      <c r="T1983" t="s">
        <v>40</v>
      </c>
      <c r="U1983" t="s">
        <v>41</v>
      </c>
      <c r="V1983" s="2">
        <v>7.1400000000000005E-2</v>
      </c>
      <c r="W1983" s="2">
        <v>7.1400000000000005E-2</v>
      </c>
      <c r="X1983">
        <v>17</v>
      </c>
      <c r="Z1983">
        <v>133.92862239999999</v>
      </c>
      <c r="AA1983">
        <v>135.2857731</v>
      </c>
      <c r="AB1983">
        <v>125</v>
      </c>
      <c r="AC1983">
        <v>135.2858865</v>
      </c>
      <c r="AD1983" s="3">
        <v>1.08</v>
      </c>
      <c r="AE1983">
        <v>9.66</v>
      </c>
      <c r="AH1983">
        <v>125</v>
      </c>
    </row>
    <row r="1984" spans="1:34" x14ac:dyDescent="0.35">
      <c r="A1984" s="1">
        <v>45012</v>
      </c>
      <c r="C1984" t="s">
        <v>43</v>
      </c>
      <c r="D1984">
        <v>298479</v>
      </c>
      <c r="E1984" t="s">
        <v>1897</v>
      </c>
      <c r="F1984" t="s">
        <v>45</v>
      </c>
      <c r="G1984">
        <v>55085</v>
      </c>
      <c r="H1984" t="s">
        <v>68</v>
      </c>
      <c r="I1984" t="s">
        <v>69</v>
      </c>
      <c r="J1984" t="s">
        <v>63</v>
      </c>
      <c r="K1984" t="s">
        <v>70</v>
      </c>
      <c r="L1984" t="s">
        <v>71</v>
      </c>
      <c r="N1984">
        <v>131</v>
      </c>
      <c r="O1984">
        <v>23134.92</v>
      </c>
      <c r="P1984">
        <v>233.32</v>
      </c>
      <c r="Q1984">
        <v>311.12</v>
      </c>
      <c r="R1984">
        <v>249.98</v>
      </c>
      <c r="S1984">
        <v>311.12</v>
      </c>
      <c r="T1984" t="s">
        <v>40</v>
      </c>
      <c r="U1984" t="s">
        <v>41</v>
      </c>
      <c r="V1984" s="2">
        <v>7.1400000000000005E-2</v>
      </c>
      <c r="W1984" s="2">
        <v>7.1400000000000005E-2</v>
      </c>
      <c r="X1984">
        <v>27</v>
      </c>
      <c r="Z1984">
        <v>17.84959198</v>
      </c>
      <c r="AA1984">
        <v>22.215237439999999</v>
      </c>
      <c r="AB1984">
        <v>16.66</v>
      </c>
      <c r="AC1984">
        <v>22.215237439999999</v>
      </c>
      <c r="AD1984" s="3">
        <v>1.33</v>
      </c>
      <c r="AE1984">
        <v>1.59</v>
      </c>
      <c r="AH1984" s="4">
        <v>2182.46</v>
      </c>
    </row>
    <row r="1985" spans="1:34" x14ac:dyDescent="0.35">
      <c r="A1985" s="1">
        <v>45012</v>
      </c>
      <c r="C1985" t="s">
        <v>43</v>
      </c>
      <c r="D1985">
        <v>298523</v>
      </c>
      <c r="E1985" t="s">
        <v>1898</v>
      </c>
      <c r="F1985" t="s">
        <v>45</v>
      </c>
      <c r="G1985">
        <v>67496</v>
      </c>
      <c r="H1985" t="s">
        <v>68</v>
      </c>
      <c r="I1985" t="s">
        <v>69</v>
      </c>
      <c r="J1985" t="s">
        <v>63</v>
      </c>
      <c r="K1985" t="s">
        <v>70</v>
      </c>
      <c r="L1985" t="s">
        <v>71</v>
      </c>
      <c r="N1985">
        <v>102</v>
      </c>
      <c r="O1985">
        <v>19990.490000000002</v>
      </c>
      <c r="P1985">
        <v>233.32</v>
      </c>
      <c r="Q1985">
        <v>317.91000000000003</v>
      </c>
      <c r="R1985">
        <v>249.98</v>
      </c>
      <c r="S1985">
        <v>317.91000000000003</v>
      </c>
      <c r="T1985" t="s">
        <v>40</v>
      </c>
      <c r="U1985" t="s">
        <v>41</v>
      </c>
      <c r="V1985" s="2">
        <v>7.1400000000000005E-2</v>
      </c>
      <c r="W1985" s="2">
        <v>7.1400000000000005E-2</v>
      </c>
      <c r="X1985">
        <v>27</v>
      </c>
      <c r="Z1985">
        <v>17.84959198</v>
      </c>
      <c r="AA1985">
        <v>22.700071149999999</v>
      </c>
      <c r="AB1985">
        <v>16.66</v>
      </c>
      <c r="AC1985">
        <v>22.700071149999999</v>
      </c>
      <c r="AD1985" s="3">
        <v>1.36</v>
      </c>
      <c r="AE1985">
        <v>1.62</v>
      </c>
      <c r="AH1985" s="4">
        <v>1699.32</v>
      </c>
    </row>
    <row r="1986" spans="1:34" x14ac:dyDescent="0.35">
      <c r="A1986" s="1">
        <v>45012</v>
      </c>
      <c r="C1986" t="s">
        <v>43</v>
      </c>
      <c r="D1986">
        <v>402884</v>
      </c>
      <c r="E1986" t="s">
        <v>1899</v>
      </c>
      <c r="F1986" t="s">
        <v>45</v>
      </c>
      <c r="G1986">
        <v>55085</v>
      </c>
      <c r="H1986" t="s">
        <v>68</v>
      </c>
      <c r="I1986" t="s">
        <v>454</v>
      </c>
      <c r="J1986" t="s">
        <v>63</v>
      </c>
      <c r="K1986" t="s">
        <v>70</v>
      </c>
      <c r="L1986" t="s">
        <v>71</v>
      </c>
      <c r="N1986">
        <v>194</v>
      </c>
      <c r="O1986">
        <v>32589.57</v>
      </c>
      <c r="P1986">
        <v>233.32</v>
      </c>
      <c r="Q1986">
        <v>227.21</v>
      </c>
      <c r="R1986">
        <v>249.98</v>
      </c>
      <c r="S1986">
        <v>227.21</v>
      </c>
      <c r="T1986" t="s">
        <v>40</v>
      </c>
      <c r="U1986" t="s">
        <v>41</v>
      </c>
      <c r="V1986" s="2">
        <v>7.1400000000000005E-2</v>
      </c>
      <c r="W1986" s="2">
        <v>7.1400000000000005E-2</v>
      </c>
      <c r="X1986">
        <v>27</v>
      </c>
      <c r="Z1986">
        <v>17.84959198</v>
      </c>
      <c r="AA1986">
        <v>16.22372107</v>
      </c>
      <c r="AB1986">
        <v>16.66</v>
      </c>
      <c r="AC1986">
        <v>16.22371214</v>
      </c>
      <c r="AD1986" s="3">
        <v>0.97</v>
      </c>
      <c r="AE1986">
        <v>1.1599999999999999</v>
      </c>
      <c r="AH1986" s="4">
        <v>3232.04</v>
      </c>
    </row>
    <row r="1987" spans="1:34" x14ac:dyDescent="0.35">
      <c r="A1987" s="1">
        <v>45014</v>
      </c>
      <c r="C1987" t="s">
        <v>32</v>
      </c>
      <c r="D1987">
        <v>763607</v>
      </c>
      <c r="E1987" t="s">
        <v>1900</v>
      </c>
      <c r="F1987" t="s">
        <v>45</v>
      </c>
      <c r="G1987">
        <v>38858</v>
      </c>
      <c r="H1987" t="s">
        <v>80</v>
      </c>
      <c r="I1987" t="s">
        <v>580</v>
      </c>
      <c r="J1987" t="s">
        <v>82</v>
      </c>
      <c r="K1987" t="s">
        <v>83</v>
      </c>
      <c r="L1987" t="s">
        <v>581</v>
      </c>
      <c r="N1987">
        <v>1548.01</v>
      </c>
      <c r="O1987">
        <v>35794.230000000003</v>
      </c>
      <c r="P1987">
        <v>33.9</v>
      </c>
      <c r="Q1987">
        <v>24.87</v>
      </c>
      <c r="R1987">
        <v>36.32</v>
      </c>
      <c r="S1987">
        <v>24.87</v>
      </c>
      <c r="T1987" t="s">
        <v>40</v>
      </c>
      <c r="U1987" t="s">
        <v>41</v>
      </c>
      <c r="V1987" s="2">
        <v>7.1400000000000005E-2</v>
      </c>
      <c r="W1987" s="2">
        <v>7.1400000000000005E-2</v>
      </c>
      <c r="X1987">
        <v>29</v>
      </c>
      <c r="Z1987">
        <v>2.592755162</v>
      </c>
      <c r="AA1987">
        <v>1.7753805309999999</v>
      </c>
      <c r="AB1987">
        <v>2.42</v>
      </c>
      <c r="AC1987">
        <v>1.775128496</v>
      </c>
      <c r="AD1987" s="3">
        <v>0.73</v>
      </c>
      <c r="AE1987">
        <v>0.13</v>
      </c>
      <c r="AH1987" s="4">
        <v>3746.18</v>
      </c>
    </row>
    <row r="1988" spans="1:34" x14ac:dyDescent="0.35">
      <c r="A1988" s="1">
        <v>45012</v>
      </c>
      <c r="C1988" t="s">
        <v>43</v>
      </c>
      <c r="D1988">
        <v>103360</v>
      </c>
      <c r="E1988" t="s">
        <v>878</v>
      </c>
      <c r="F1988" t="s">
        <v>45</v>
      </c>
      <c r="G1988">
        <v>42335</v>
      </c>
      <c r="H1988" t="s">
        <v>61</v>
      </c>
      <c r="I1988" t="s">
        <v>62</v>
      </c>
      <c r="J1988" t="s">
        <v>63</v>
      </c>
      <c r="K1988" t="s">
        <v>103</v>
      </c>
      <c r="L1988" t="s">
        <v>500</v>
      </c>
      <c r="N1988">
        <v>4863</v>
      </c>
      <c r="O1988">
        <v>93723.56</v>
      </c>
      <c r="P1988">
        <v>58.32</v>
      </c>
      <c r="Q1988">
        <v>28.36</v>
      </c>
      <c r="R1988">
        <v>62.48</v>
      </c>
      <c r="S1988">
        <v>28.36</v>
      </c>
      <c r="T1988" t="s">
        <v>40</v>
      </c>
      <c r="U1988" t="s">
        <v>41</v>
      </c>
      <c r="V1988" s="2">
        <v>7.1300000000000002E-2</v>
      </c>
      <c r="W1988" s="2">
        <v>7.1300000000000002E-2</v>
      </c>
      <c r="X1988">
        <v>27</v>
      </c>
      <c r="Z1988">
        <v>4.4567352539999998</v>
      </c>
      <c r="AA1988">
        <v>2.0229355280000001</v>
      </c>
      <c r="AB1988">
        <v>4.16</v>
      </c>
      <c r="AC1988">
        <v>2.0229355280000001</v>
      </c>
      <c r="AD1988" s="3">
        <v>0.49</v>
      </c>
      <c r="AE1988">
        <v>0.14000000000000001</v>
      </c>
      <c r="AH1988" s="4">
        <v>20230.080000000002</v>
      </c>
    </row>
    <row r="1989" spans="1:34" x14ac:dyDescent="0.35">
      <c r="A1989" s="1">
        <v>45012</v>
      </c>
      <c r="C1989" t="s">
        <v>43</v>
      </c>
      <c r="D1989">
        <v>227482</v>
      </c>
      <c r="E1989" t="s">
        <v>1901</v>
      </c>
      <c r="F1989" t="s">
        <v>45</v>
      </c>
      <c r="G1989">
        <v>42335</v>
      </c>
      <c r="H1989" t="s">
        <v>61</v>
      </c>
      <c r="I1989" t="s">
        <v>258</v>
      </c>
      <c r="J1989" t="s">
        <v>63</v>
      </c>
      <c r="K1989" t="s">
        <v>103</v>
      </c>
      <c r="L1989" t="s">
        <v>500</v>
      </c>
      <c r="N1989">
        <v>1389</v>
      </c>
      <c r="O1989">
        <v>226201.60000000001</v>
      </c>
      <c r="P1989">
        <v>58.32</v>
      </c>
      <c r="Q1989">
        <v>311.99</v>
      </c>
      <c r="R1989">
        <v>62.48</v>
      </c>
      <c r="S1989">
        <v>311.99</v>
      </c>
      <c r="T1989" t="s">
        <v>40</v>
      </c>
      <c r="U1989" t="s">
        <v>41</v>
      </c>
      <c r="V1989" s="2">
        <v>7.1300000000000002E-2</v>
      </c>
      <c r="W1989" s="2">
        <v>7.1300000000000002E-2</v>
      </c>
      <c r="X1989">
        <v>27</v>
      </c>
      <c r="Z1989">
        <v>4.4567352539999998</v>
      </c>
      <c r="AA1989">
        <v>22.254430729999999</v>
      </c>
      <c r="AB1989">
        <v>4.16</v>
      </c>
      <c r="AC1989">
        <v>22.25443074</v>
      </c>
      <c r="AD1989" s="3">
        <v>5.35</v>
      </c>
      <c r="AE1989">
        <v>1.59</v>
      </c>
      <c r="AH1989" s="4">
        <v>5778.24</v>
      </c>
    </row>
    <row r="1990" spans="1:34" x14ac:dyDescent="0.35">
      <c r="A1990" s="1">
        <v>44974</v>
      </c>
      <c r="C1990" t="s">
        <v>90</v>
      </c>
      <c r="D1990">
        <v>456953</v>
      </c>
      <c r="E1990" t="s">
        <v>1175</v>
      </c>
      <c r="F1990" t="s">
        <v>34</v>
      </c>
      <c r="G1990" t="s">
        <v>1176</v>
      </c>
      <c r="H1990" t="s">
        <v>35</v>
      </c>
      <c r="I1990" t="s">
        <v>889</v>
      </c>
      <c r="J1990" t="s">
        <v>37</v>
      </c>
      <c r="K1990" t="s">
        <v>99</v>
      </c>
      <c r="L1990" t="s">
        <v>926</v>
      </c>
      <c r="N1990">
        <v>2483.9998000000001</v>
      </c>
      <c r="O1990">
        <v>132865.89000000001</v>
      </c>
      <c r="P1990">
        <v>70</v>
      </c>
      <c r="Q1990">
        <v>56.93</v>
      </c>
      <c r="R1990">
        <v>74.989999999999995</v>
      </c>
      <c r="S1990">
        <v>56.93</v>
      </c>
      <c r="T1990" t="s">
        <v>40</v>
      </c>
      <c r="U1990" t="s">
        <v>41</v>
      </c>
      <c r="V1990" s="2">
        <v>7.1300000000000002E-2</v>
      </c>
      <c r="W1990" s="2">
        <v>7.1300000000000002E-2</v>
      </c>
      <c r="X1990">
        <v>17</v>
      </c>
      <c r="Y1990">
        <v>46348.45</v>
      </c>
      <c r="Z1990" t="s">
        <v>42</v>
      </c>
      <c r="AA1990">
        <v>5.3457157139999998</v>
      </c>
      <c r="AB1990">
        <v>4.0582957139999998</v>
      </c>
      <c r="AC1990">
        <v>4.99</v>
      </c>
      <c r="AD1990">
        <v>4.0582995410000002</v>
      </c>
      <c r="AE1990" s="3">
        <v>0.81</v>
      </c>
      <c r="AF1990">
        <v>0.28999999999999998</v>
      </c>
      <c r="AH1990" s="4">
        <v>12395.16</v>
      </c>
    </row>
    <row r="1991" spans="1:34" x14ac:dyDescent="0.35">
      <c r="A1991" s="1">
        <v>44974</v>
      </c>
      <c r="C1991" t="s">
        <v>90</v>
      </c>
      <c r="D1991">
        <v>816958</v>
      </c>
      <c r="E1991" t="s">
        <v>925</v>
      </c>
      <c r="F1991" t="s">
        <v>34</v>
      </c>
      <c r="G1991" t="s">
        <v>1176</v>
      </c>
      <c r="H1991" t="s">
        <v>35</v>
      </c>
      <c r="I1991" t="s">
        <v>754</v>
      </c>
      <c r="J1991" t="s">
        <v>37</v>
      </c>
      <c r="K1991" t="s">
        <v>99</v>
      </c>
      <c r="L1991" t="s">
        <v>926</v>
      </c>
      <c r="N1991">
        <v>1927</v>
      </c>
      <c r="O1991">
        <v>109026.58</v>
      </c>
      <c r="P1991">
        <v>70</v>
      </c>
      <c r="Q1991">
        <v>66.34</v>
      </c>
      <c r="R1991">
        <v>74.989999999999995</v>
      </c>
      <c r="S1991">
        <v>66.34</v>
      </c>
      <c r="T1991" t="s">
        <v>40</v>
      </c>
      <c r="U1991" t="s">
        <v>41</v>
      </c>
      <c r="V1991" s="2">
        <v>7.1300000000000002E-2</v>
      </c>
      <c r="W1991" s="2">
        <v>7.1300000000000002E-2</v>
      </c>
      <c r="X1991">
        <v>17</v>
      </c>
      <c r="Y1991">
        <v>31456.06</v>
      </c>
      <c r="Z1991" t="s">
        <v>42</v>
      </c>
      <c r="AA1991">
        <v>5.3457157139999998</v>
      </c>
      <c r="AB1991">
        <v>4.7290942859999996</v>
      </c>
      <c r="AC1991">
        <v>4.99</v>
      </c>
      <c r="AD1991">
        <v>4.7300000000000004</v>
      </c>
      <c r="AE1991" s="3">
        <v>0.95</v>
      </c>
      <c r="AF1991">
        <v>0.34</v>
      </c>
      <c r="AH1991" s="4">
        <v>9615.73</v>
      </c>
    </row>
    <row r="1992" spans="1:34" x14ac:dyDescent="0.35">
      <c r="A1992" s="1">
        <v>44999</v>
      </c>
      <c r="C1992" t="s">
        <v>141</v>
      </c>
      <c r="D1992">
        <v>258455</v>
      </c>
      <c r="E1992" t="s">
        <v>1732</v>
      </c>
      <c r="F1992" t="s">
        <v>45</v>
      </c>
      <c r="G1992">
        <v>66575</v>
      </c>
      <c r="H1992" t="s">
        <v>35</v>
      </c>
      <c r="I1992" t="s">
        <v>754</v>
      </c>
      <c r="J1992" t="s">
        <v>37</v>
      </c>
      <c r="K1992" t="s">
        <v>99</v>
      </c>
      <c r="L1992" t="s">
        <v>100</v>
      </c>
      <c r="N1992">
        <v>17527.95</v>
      </c>
      <c r="O1992">
        <v>1971231.96</v>
      </c>
      <c r="P1992">
        <v>116.67</v>
      </c>
      <c r="Q1992">
        <v>127.03</v>
      </c>
      <c r="R1992">
        <v>124.98</v>
      </c>
      <c r="S1992">
        <v>127.03</v>
      </c>
      <c r="T1992" t="s">
        <v>40</v>
      </c>
      <c r="U1992" t="s">
        <v>41</v>
      </c>
      <c r="V1992" s="2">
        <v>7.1199999999999999E-2</v>
      </c>
      <c r="W1992" s="2">
        <v>7.1199999999999999E-2</v>
      </c>
      <c r="X1992">
        <v>14</v>
      </c>
      <c r="Y1992" t="s">
        <v>42</v>
      </c>
      <c r="Z1992">
        <v>8.9018925170000003</v>
      </c>
      <c r="AA1992">
        <v>9.0479069170000006</v>
      </c>
      <c r="AB1992">
        <v>8.31</v>
      </c>
      <c r="AC1992">
        <v>9.0479120420000001</v>
      </c>
      <c r="AD1992" s="3">
        <v>1.0900000000000001</v>
      </c>
      <c r="AE1992">
        <v>0.64</v>
      </c>
      <c r="AH1992" s="4">
        <v>145657.26</v>
      </c>
    </row>
    <row r="1993" spans="1:34" x14ac:dyDescent="0.35">
      <c r="A1993" s="1">
        <v>44929</v>
      </c>
      <c r="C1993" t="s">
        <v>43</v>
      </c>
      <c r="D1993">
        <v>412972</v>
      </c>
      <c r="E1993" t="s">
        <v>1845</v>
      </c>
      <c r="F1993" t="s">
        <v>45</v>
      </c>
      <c r="G1993">
        <v>54445</v>
      </c>
      <c r="H1993" t="s">
        <v>197</v>
      </c>
      <c r="I1993" t="s">
        <v>340</v>
      </c>
      <c r="J1993" t="s">
        <v>37</v>
      </c>
      <c r="K1993" t="s">
        <v>88</v>
      </c>
      <c r="L1993" t="s">
        <v>122</v>
      </c>
      <c r="N1993">
        <v>7</v>
      </c>
      <c r="O1993">
        <v>45.82</v>
      </c>
      <c r="P1993">
        <v>5.9</v>
      </c>
      <c r="Q1993">
        <v>6.74</v>
      </c>
      <c r="R1993">
        <v>5.48</v>
      </c>
      <c r="S1993">
        <v>6.74</v>
      </c>
      <c r="T1993" t="s">
        <v>51</v>
      </c>
      <c r="U1993" t="s">
        <v>41</v>
      </c>
      <c r="V1993" s="2">
        <v>-7.1199999999999999E-2</v>
      </c>
      <c r="W1993" s="2">
        <v>7.1199999999999999E-2</v>
      </c>
      <c r="X1993">
        <v>3</v>
      </c>
      <c r="AB1993">
        <v>5.48</v>
      </c>
      <c r="AC1993">
        <v>6.74</v>
      </c>
      <c r="AD1993">
        <v>5.9</v>
      </c>
      <c r="AE1993">
        <v>6.74</v>
      </c>
      <c r="AF1993" s="3">
        <v>1.1399999999999999</v>
      </c>
      <c r="AG1993">
        <v>0</v>
      </c>
      <c r="AH1993">
        <v>-2.94</v>
      </c>
    </row>
    <row r="1994" spans="1:34" x14ac:dyDescent="0.35">
      <c r="A1994" s="1">
        <v>45000</v>
      </c>
      <c r="C1994" t="s">
        <v>32</v>
      </c>
      <c r="D1994">
        <v>219825</v>
      </c>
      <c r="E1994" t="s">
        <v>1902</v>
      </c>
      <c r="F1994" t="s">
        <v>34</v>
      </c>
      <c r="G1994">
        <v>88800</v>
      </c>
      <c r="H1994" t="s">
        <v>35</v>
      </c>
      <c r="I1994" t="s">
        <v>219</v>
      </c>
      <c r="J1994" t="s">
        <v>37</v>
      </c>
      <c r="K1994" t="s">
        <v>38</v>
      </c>
      <c r="L1994" t="s">
        <v>125</v>
      </c>
      <c r="N1994">
        <v>852.1</v>
      </c>
      <c r="O1994">
        <v>10022.450000000001</v>
      </c>
      <c r="P1994">
        <v>11.66</v>
      </c>
      <c r="Q1994">
        <v>12.39</v>
      </c>
      <c r="R1994">
        <v>12.49</v>
      </c>
      <c r="S1994">
        <v>12.39</v>
      </c>
      <c r="T1994" t="s">
        <v>40</v>
      </c>
      <c r="U1994" t="s">
        <v>41</v>
      </c>
      <c r="V1994" s="2">
        <v>7.1199999999999999E-2</v>
      </c>
      <c r="W1994" s="2">
        <v>7.1199999999999999E-2</v>
      </c>
      <c r="X1994">
        <v>15</v>
      </c>
      <c r="Y1994" t="s">
        <v>42</v>
      </c>
      <c r="Z1994">
        <v>0.88908233280000004</v>
      </c>
      <c r="AA1994">
        <v>0.88196397940000004</v>
      </c>
      <c r="AB1994">
        <v>0.83</v>
      </c>
      <c r="AC1994">
        <v>0.88196397950000005</v>
      </c>
      <c r="AD1994" s="3">
        <v>1.06</v>
      </c>
      <c r="AE1994">
        <v>0.06</v>
      </c>
      <c r="AH1994">
        <v>707.24</v>
      </c>
    </row>
    <row r="1995" spans="1:34" x14ac:dyDescent="0.35">
      <c r="A1995" s="1">
        <v>45000</v>
      </c>
      <c r="C1995" t="s">
        <v>32</v>
      </c>
      <c r="D1995">
        <v>421805</v>
      </c>
      <c r="E1995" t="s">
        <v>1903</v>
      </c>
      <c r="F1995" t="s">
        <v>34</v>
      </c>
      <c r="G1995" t="s">
        <v>1904</v>
      </c>
      <c r="H1995" t="s">
        <v>35</v>
      </c>
      <c r="I1995" t="s">
        <v>1320</v>
      </c>
      <c r="J1995" t="s">
        <v>37</v>
      </c>
      <c r="K1995" t="s">
        <v>38</v>
      </c>
      <c r="L1995" t="s">
        <v>125</v>
      </c>
      <c r="N1995">
        <v>266</v>
      </c>
      <c r="O1995">
        <v>2733.31</v>
      </c>
      <c r="P1995">
        <v>11.66</v>
      </c>
      <c r="Q1995">
        <v>12.12</v>
      </c>
      <c r="R1995">
        <v>12.49</v>
      </c>
      <c r="S1995">
        <v>12.12</v>
      </c>
      <c r="T1995" t="s">
        <v>40</v>
      </c>
      <c r="U1995" t="s">
        <v>41</v>
      </c>
      <c r="V1995" s="2">
        <v>7.1199999999999999E-2</v>
      </c>
      <c r="W1995" s="2">
        <v>7.1199999999999999E-2</v>
      </c>
      <c r="X1995">
        <v>15</v>
      </c>
      <c r="Y1995" t="s">
        <v>42</v>
      </c>
      <c r="Z1995">
        <v>0.88908233280000004</v>
      </c>
      <c r="AA1995">
        <v>0.86274442539999996</v>
      </c>
      <c r="AB1995">
        <v>0.83</v>
      </c>
      <c r="AC1995">
        <v>0.86247449389999997</v>
      </c>
      <c r="AD1995" s="3">
        <v>1.04</v>
      </c>
      <c r="AE1995">
        <v>0.06</v>
      </c>
      <c r="AH1995">
        <v>220.78</v>
      </c>
    </row>
    <row r="1996" spans="1:34" x14ac:dyDescent="0.35">
      <c r="A1996" s="1">
        <v>44946</v>
      </c>
      <c r="C1996" t="s">
        <v>90</v>
      </c>
      <c r="D1996">
        <v>820201</v>
      </c>
      <c r="E1996" t="s">
        <v>1905</v>
      </c>
      <c r="F1996" t="s">
        <v>34</v>
      </c>
      <c r="G1996">
        <v>83378</v>
      </c>
      <c r="H1996" t="s">
        <v>93</v>
      </c>
      <c r="I1996" t="s">
        <v>496</v>
      </c>
      <c r="J1996" t="s">
        <v>37</v>
      </c>
      <c r="K1996" t="s">
        <v>38</v>
      </c>
      <c r="L1996" t="s">
        <v>39</v>
      </c>
      <c r="N1996">
        <v>122</v>
      </c>
      <c r="O1996">
        <v>4957.91</v>
      </c>
      <c r="P1996">
        <v>46.66</v>
      </c>
      <c r="Q1996">
        <v>44.5</v>
      </c>
      <c r="R1996">
        <v>49.98</v>
      </c>
      <c r="S1996">
        <v>44.5</v>
      </c>
      <c r="T1996" t="s">
        <v>40</v>
      </c>
      <c r="U1996" t="s">
        <v>41</v>
      </c>
      <c r="V1996" s="2">
        <v>7.1199999999999999E-2</v>
      </c>
      <c r="W1996" s="2">
        <v>7.1199999999999999E-2</v>
      </c>
      <c r="X1996">
        <v>20</v>
      </c>
      <c r="Z1996" t="e">
        <v>#REF!</v>
      </c>
      <c r="AA1996" t="e">
        <v>#REF!</v>
      </c>
      <c r="AB1996" t="e">
        <v>#REF!</v>
      </c>
      <c r="AC1996" t="e">
        <v>#REF!</v>
      </c>
      <c r="AD1996" t="e">
        <v>#REF!</v>
      </c>
      <c r="AE1996" t="e">
        <v>#REF!</v>
      </c>
      <c r="AH1996">
        <v>405.04</v>
      </c>
    </row>
    <row r="1997" spans="1:34" x14ac:dyDescent="0.35">
      <c r="A1997" s="1">
        <v>44946</v>
      </c>
      <c r="C1997" t="s">
        <v>90</v>
      </c>
      <c r="D1997">
        <v>820198</v>
      </c>
      <c r="E1997" t="s">
        <v>1906</v>
      </c>
      <c r="F1997" t="s">
        <v>34</v>
      </c>
      <c r="G1997">
        <v>83378</v>
      </c>
      <c r="H1997" t="s">
        <v>93</v>
      </c>
      <c r="I1997" t="s">
        <v>496</v>
      </c>
      <c r="J1997" t="s">
        <v>37</v>
      </c>
      <c r="K1997" t="s">
        <v>38</v>
      </c>
      <c r="L1997" t="s">
        <v>39</v>
      </c>
      <c r="N1997">
        <v>210</v>
      </c>
      <c r="O1997">
        <v>4760.51</v>
      </c>
      <c r="P1997">
        <v>23.33</v>
      </c>
      <c r="Q1997">
        <v>25.65</v>
      </c>
      <c r="R1997">
        <v>24.99</v>
      </c>
      <c r="S1997">
        <v>25.65</v>
      </c>
      <c r="T1997" t="s">
        <v>40</v>
      </c>
      <c r="U1997" t="s">
        <v>41</v>
      </c>
      <c r="V1997" s="2">
        <v>7.1199999999999999E-2</v>
      </c>
      <c r="W1997" s="2">
        <v>7.1199999999999999E-2</v>
      </c>
      <c r="X1997">
        <v>20</v>
      </c>
      <c r="Z1997" t="e">
        <v>#REF!</v>
      </c>
      <c r="AA1997" t="e">
        <v>#REF!</v>
      </c>
      <c r="AB1997" t="e">
        <v>#REF!</v>
      </c>
      <c r="AC1997" t="e">
        <v>#REF!</v>
      </c>
      <c r="AD1997" t="e">
        <v>#REF!</v>
      </c>
      <c r="AE1997" t="e">
        <v>#REF!</v>
      </c>
      <c r="AH1997">
        <v>348.6</v>
      </c>
    </row>
    <row r="1998" spans="1:34" x14ac:dyDescent="0.35">
      <c r="A1998" s="1">
        <v>44946</v>
      </c>
      <c r="C1998" t="s">
        <v>90</v>
      </c>
      <c r="D1998">
        <v>527625</v>
      </c>
      <c r="E1998" t="s">
        <v>1105</v>
      </c>
      <c r="F1998" t="s">
        <v>34</v>
      </c>
      <c r="G1998">
        <v>38428</v>
      </c>
      <c r="H1998" t="s">
        <v>93</v>
      </c>
      <c r="I1998" t="s">
        <v>221</v>
      </c>
      <c r="J1998" t="s">
        <v>37</v>
      </c>
      <c r="K1998" t="s">
        <v>38</v>
      </c>
      <c r="L1998" t="s">
        <v>125</v>
      </c>
      <c r="N1998">
        <v>34</v>
      </c>
      <c r="O1998">
        <v>697.33</v>
      </c>
      <c r="P1998">
        <v>23.33</v>
      </c>
      <c r="Q1998">
        <v>22.36</v>
      </c>
      <c r="R1998">
        <v>24.99</v>
      </c>
      <c r="S1998">
        <v>22.36</v>
      </c>
      <c r="T1998" t="s">
        <v>40</v>
      </c>
      <c r="U1998" t="s">
        <v>41</v>
      </c>
      <c r="V1998" s="2">
        <v>7.1199999999999999E-2</v>
      </c>
      <c r="W1998" s="2">
        <v>7.1199999999999999E-2</v>
      </c>
      <c r="X1998">
        <v>20</v>
      </c>
      <c r="Y1998" t="s">
        <v>42</v>
      </c>
      <c r="Z1998" t="e">
        <v>#REF!</v>
      </c>
      <c r="AA1998" t="e">
        <v>#REF!</v>
      </c>
      <c r="AB1998" t="e">
        <v>#REF!</v>
      </c>
      <c r="AC1998" t="e">
        <v>#REF!</v>
      </c>
      <c r="AD1998" t="e">
        <v>#REF!</v>
      </c>
      <c r="AE1998" t="e">
        <v>#REF!</v>
      </c>
      <c r="AH1998">
        <v>56.44</v>
      </c>
    </row>
    <row r="1999" spans="1:34" x14ac:dyDescent="0.35">
      <c r="A1999" s="1">
        <v>44957</v>
      </c>
      <c r="C1999" t="s">
        <v>141</v>
      </c>
      <c r="D1999">
        <v>763607</v>
      </c>
      <c r="E1999" t="s">
        <v>1900</v>
      </c>
      <c r="F1999" t="s">
        <v>45</v>
      </c>
      <c r="G1999">
        <v>38858</v>
      </c>
      <c r="H1999" t="s">
        <v>80</v>
      </c>
      <c r="I1999" t="s">
        <v>580</v>
      </c>
      <c r="J1999" t="s">
        <v>82</v>
      </c>
      <c r="K1999" t="s">
        <v>83</v>
      </c>
      <c r="L1999" t="s">
        <v>581</v>
      </c>
      <c r="N1999">
        <v>1565.01</v>
      </c>
      <c r="O1999">
        <v>35951.300000000003</v>
      </c>
      <c r="P1999">
        <v>31.65</v>
      </c>
      <c r="Q1999">
        <v>24.87</v>
      </c>
      <c r="R1999">
        <v>33.9</v>
      </c>
      <c r="S1999">
        <v>24.87</v>
      </c>
      <c r="T1999" t="s">
        <v>40</v>
      </c>
      <c r="U1999" t="s">
        <v>41</v>
      </c>
      <c r="V1999" s="2">
        <v>7.1099999999999997E-2</v>
      </c>
      <c r="W1999" s="2">
        <v>7.1099999999999997E-2</v>
      </c>
      <c r="X1999">
        <v>31</v>
      </c>
      <c r="Y1999">
        <v>596</v>
      </c>
      <c r="Z1999">
        <v>13795.17</v>
      </c>
      <c r="AB1999">
        <v>20204.400000000001</v>
      </c>
      <c r="AC1999">
        <v>14822.52</v>
      </c>
      <c r="AD1999">
        <v>18863.400000000001</v>
      </c>
      <c r="AE1999">
        <v>14820.415779999999</v>
      </c>
      <c r="AF1999" s="3">
        <v>0.79</v>
      </c>
      <c r="AG1999" s="4">
        <v>1051.48</v>
      </c>
      <c r="AH1999" s="4">
        <v>3521.27</v>
      </c>
    </row>
    <row r="2000" spans="1:34" x14ac:dyDescent="0.35">
      <c r="A2000" s="1">
        <v>44939</v>
      </c>
      <c r="C2000" t="s">
        <v>90</v>
      </c>
      <c r="D2000">
        <v>229257</v>
      </c>
      <c r="E2000" t="s">
        <v>1458</v>
      </c>
      <c r="F2000" t="s">
        <v>34</v>
      </c>
      <c r="G2000">
        <v>51173</v>
      </c>
      <c r="H2000" t="s">
        <v>321</v>
      </c>
      <c r="I2000" t="s">
        <v>390</v>
      </c>
      <c r="J2000" t="s">
        <v>63</v>
      </c>
      <c r="K2000" t="s">
        <v>259</v>
      </c>
      <c r="L2000" t="s">
        <v>323</v>
      </c>
      <c r="N2000">
        <v>12260</v>
      </c>
      <c r="O2000">
        <v>122906.57</v>
      </c>
      <c r="P2000">
        <v>11.28</v>
      </c>
      <c r="Q2000">
        <v>11.97</v>
      </c>
      <c r="R2000">
        <v>12.08</v>
      </c>
      <c r="S2000">
        <v>11.97</v>
      </c>
      <c r="T2000" t="s">
        <v>40</v>
      </c>
      <c r="U2000" t="s">
        <v>41</v>
      </c>
      <c r="V2000" s="2">
        <v>7.0900000000000005E-2</v>
      </c>
      <c r="W2000" s="2">
        <v>7.0900000000000005E-2</v>
      </c>
      <c r="X2000">
        <v>13</v>
      </c>
      <c r="Y2000" t="s">
        <v>42</v>
      </c>
      <c r="Z2000" t="e">
        <v>#REF!</v>
      </c>
      <c r="AA2000" t="e">
        <v>#REF!</v>
      </c>
      <c r="AB2000" t="e">
        <v>#REF!</v>
      </c>
      <c r="AC2000" t="e">
        <v>#REF!</v>
      </c>
      <c r="AD2000" t="e">
        <v>#REF!</v>
      </c>
      <c r="AE2000" t="e">
        <v>#REF!</v>
      </c>
      <c r="AH2000" s="4">
        <v>9808</v>
      </c>
    </row>
    <row r="2001" spans="1:34" x14ac:dyDescent="0.35">
      <c r="A2001" s="1">
        <v>45012</v>
      </c>
      <c r="C2001" t="s">
        <v>43</v>
      </c>
      <c r="D2001">
        <v>221778</v>
      </c>
      <c r="E2001" t="s">
        <v>1907</v>
      </c>
      <c r="F2001" t="s">
        <v>45</v>
      </c>
      <c r="G2001">
        <v>98775</v>
      </c>
      <c r="H2001" t="s">
        <v>46</v>
      </c>
      <c r="I2001" t="s">
        <v>1908</v>
      </c>
      <c r="J2001" t="s">
        <v>48</v>
      </c>
      <c r="K2001" t="s">
        <v>58</v>
      </c>
      <c r="L2001" t="s">
        <v>271</v>
      </c>
      <c r="N2001">
        <v>175</v>
      </c>
      <c r="O2001">
        <v>642.29</v>
      </c>
      <c r="P2001">
        <v>3.81</v>
      </c>
      <c r="Q2001">
        <v>4.12</v>
      </c>
      <c r="R2001">
        <v>4.08</v>
      </c>
      <c r="S2001">
        <v>4.12</v>
      </c>
      <c r="T2001" t="s">
        <v>40</v>
      </c>
      <c r="U2001" t="s">
        <v>41</v>
      </c>
      <c r="V2001" s="2">
        <v>7.0900000000000005E-2</v>
      </c>
      <c r="W2001" s="2">
        <v>7.0900000000000005E-2</v>
      </c>
      <c r="X2001">
        <v>27</v>
      </c>
      <c r="Y2001" t="s">
        <v>42</v>
      </c>
      <c r="Z2001">
        <v>0.28913385829999999</v>
      </c>
      <c r="AA2001">
        <v>0.29196850390000001</v>
      </c>
      <c r="AB2001">
        <v>0.27</v>
      </c>
      <c r="AC2001">
        <v>0.29196842239999998</v>
      </c>
      <c r="AD2001" s="3">
        <v>1.08</v>
      </c>
      <c r="AE2001">
        <v>0.02</v>
      </c>
      <c r="AH2001">
        <v>47.25</v>
      </c>
    </row>
    <row r="2002" spans="1:34" x14ac:dyDescent="0.35">
      <c r="A2002" s="1">
        <v>44942</v>
      </c>
      <c r="C2002" t="s">
        <v>43</v>
      </c>
      <c r="D2002">
        <v>809587</v>
      </c>
      <c r="E2002" t="s">
        <v>1909</v>
      </c>
      <c r="F2002" t="s">
        <v>45</v>
      </c>
      <c r="G2002">
        <v>58151</v>
      </c>
      <c r="H2002" t="s">
        <v>97</v>
      </c>
      <c r="I2002" t="s">
        <v>754</v>
      </c>
      <c r="J2002" t="s">
        <v>37</v>
      </c>
      <c r="K2002" t="s">
        <v>513</v>
      </c>
      <c r="L2002" t="s">
        <v>1910</v>
      </c>
      <c r="N2002">
        <v>1113</v>
      </c>
      <c r="O2002">
        <v>30051.87</v>
      </c>
      <c r="P2002">
        <v>34.15</v>
      </c>
      <c r="Q2002">
        <v>34.770000000000003</v>
      </c>
      <c r="R2002">
        <v>36.57</v>
      </c>
      <c r="S2002">
        <v>34.770000000000003</v>
      </c>
      <c r="T2002" t="s">
        <v>40</v>
      </c>
      <c r="U2002" t="s">
        <v>41</v>
      </c>
      <c r="V2002" s="2">
        <v>7.0900000000000005E-2</v>
      </c>
      <c r="W2002" s="2">
        <v>7.0900000000000005E-2</v>
      </c>
      <c r="X2002">
        <v>16</v>
      </c>
      <c r="Y2002">
        <v>240</v>
      </c>
      <c r="Z2002">
        <v>7348.34</v>
      </c>
      <c r="AB2002">
        <v>8776.7999999999993</v>
      </c>
      <c r="AC2002">
        <v>8344.7999999999993</v>
      </c>
      <c r="AD2002">
        <v>8196</v>
      </c>
      <c r="AE2002">
        <v>8344.790669</v>
      </c>
      <c r="AF2002" s="3">
        <v>1.02</v>
      </c>
      <c r="AG2002">
        <v>591.33000000000004</v>
      </c>
      <c r="AH2002" s="4">
        <v>2693.46</v>
      </c>
    </row>
    <row r="2003" spans="1:34" x14ac:dyDescent="0.35">
      <c r="A2003" s="1">
        <v>45012</v>
      </c>
      <c r="C2003" t="s">
        <v>43</v>
      </c>
      <c r="D2003">
        <v>474634</v>
      </c>
      <c r="E2003" t="s">
        <v>1911</v>
      </c>
      <c r="F2003" t="s">
        <v>45</v>
      </c>
      <c r="G2003">
        <v>21768</v>
      </c>
      <c r="H2003" t="s">
        <v>148</v>
      </c>
      <c r="I2003" t="s">
        <v>375</v>
      </c>
      <c r="J2003" t="s">
        <v>37</v>
      </c>
      <c r="K2003" t="s">
        <v>150</v>
      </c>
      <c r="L2003" t="s">
        <v>151</v>
      </c>
      <c r="N2003">
        <v>5915</v>
      </c>
      <c r="O2003">
        <v>15771.76</v>
      </c>
      <c r="P2003">
        <v>2.4</v>
      </c>
      <c r="Q2003">
        <v>3.12</v>
      </c>
      <c r="R2003">
        <v>2.57</v>
      </c>
      <c r="S2003">
        <v>3.12</v>
      </c>
      <c r="T2003" t="s">
        <v>40</v>
      </c>
      <c r="U2003" t="s">
        <v>41</v>
      </c>
      <c r="V2003" s="2">
        <v>7.0800000000000002E-2</v>
      </c>
      <c r="W2003" s="2">
        <v>7.0800000000000002E-2</v>
      </c>
      <c r="X2003">
        <v>27</v>
      </c>
      <c r="Y2003" t="s">
        <v>42</v>
      </c>
      <c r="Z2003">
        <v>0.18204166669999999</v>
      </c>
      <c r="AA2003">
        <v>0.221</v>
      </c>
      <c r="AB2003">
        <v>0.17</v>
      </c>
      <c r="AC2003">
        <v>0.221</v>
      </c>
      <c r="AD2003" s="3">
        <v>1.3</v>
      </c>
      <c r="AE2003">
        <v>0.02</v>
      </c>
      <c r="AH2003" s="4">
        <v>1005.55</v>
      </c>
    </row>
    <row r="2004" spans="1:34" x14ac:dyDescent="0.35">
      <c r="A2004" s="1">
        <v>44929</v>
      </c>
      <c r="C2004" t="s">
        <v>43</v>
      </c>
      <c r="D2004">
        <v>486081</v>
      </c>
      <c r="E2004" t="s">
        <v>885</v>
      </c>
      <c r="F2004" t="s">
        <v>45</v>
      </c>
      <c r="G2004">
        <v>44160</v>
      </c>
      <c r="H2004" t="s">
        <v>97</v>
      </c>
      <c r="J2004" t="s">
        <v>37</v>
      </c>
      <c r="K2004" t="s">
        <v>137</v>
      </c>
      <c r="L2004" t="s">
        <v>884</v>
      </c>
      <c r="N2004">
        <v>680</v>
      </c>
      <c r="O2004">
        <v>13354.74</v>
      </c>
      <c r="P2004">
        <v>23.32</v>
      </c>
      <c r="Q2004">
        <v>25.08</v>
      </c>
      <c r="R2004">
        <v>21.67</v>
      </c>
      <c r="S2004">
        <v>25.08</v>
      </c>
      <c r="T2004" t="s">
        <v>51</v>
      </c>
      <c r="U2004" t="s">
        <v>41</v>
      </c>
      <c r="V2004" s="2">
        <v>-7.0800000000000002E-2</v>
      </c>
      <c r="W2004" s="2">
        <v>7.0800000000000002E-2</v>
      </c>
      <c r="X2004">
        <v>3</v>
      </c>
      <c r="Y2004">
        <v>379</v>
      </c>
      <c r="Z2004">
        <v>7845.01</v>
      </c>
      <c r="AB2004">
        <v>8212.93</v>
      </c>
      <c r="AC2004">
        <v>9505.32</v>
      </c>
      <c r="AD2004">
        <v>8838.2800000000007</v>
      </c>
      <c r="AE2004">
        <v>9505.320001</v>
      </c>
      <c r="AF2004" s="3">
        <v>1.08</v>
      </c>
      <c r="AG2004">
        <v>-672.55</v>
      </c>
      <c r="AH2004" s="4">
        <v>-1122</v>
      </c>
    </row>
    <row r="2005" spans="1:34" x14ac:dyDescent="0.35">
      <c r="A2005" s="1">
        <v>44929</v>
      </c>
      <c r="C2005" t="s">
        <v>43</v>
      </c>
      <c r="D2005">
        <v>486076</v>
      </c>
      <c r="E2005" t="s">
        <v>883</v>
      </c>
      <c r="F2005" t="s">
        <v>45</v>
      </c>
      <c r="G2005">
        <v>44160</v>
      </c>
      <c r="H2005" t="s">
        <v>97</v>
      </c>
      <c r="J2005" t="s">
        <v>37</v>
      </c>
      <c r="K2005" t="s">
        <v>137</v>
      </c>
      <c r="L2005" t="s">
        <v>884</v>
      </c>
      <c r="N2005">
        <v>1179</v>
      </c>
      <c r="O2005">
        <v>24043.06</v>
      </c>
      <c r="P2005">
        <v>23.32</v>
      </c>
      <c r="Q2005">
        <v>26.41</v>
      </c>
      <c r="R2005">
        <v>21.67</v>
      </c>
      <c r="S2005">
        <v>26.41</v>
      </c>
      <c r="T2005" t="s">
        <v>51</v>
      </c>
      <c r="U2005" t="s">
        <v>41</v>
      </c>
      <c r="V2005" s="2">
        <v>-7.0800000000000002E-2</v>
      </c>
      <c r="W2005" s="2">
        <v>7.0800000000000002E-2</v>
      </c>
      <c r="X2005">
        <v>3</v>
      </c>
      <c r="Y2005">
        <v>517</v>
      </c>
      <c r="Z2005">
        <v>10958</v>
      </c>
      <c r="AB2005">
        <v>11203.39</v>
      </c>
      <c r="AC2005">
        <v>13653.97</v>
      </c>
      <c r="AD2005">
        <v>12056.44</v>
      </c>
      <c r="AE2005">
        <v>13653.97</v>
      </c>
      <c r="AF2005" s="3">
        <v>1.1299999999999999</v>
      </c>
      <c r="AG2005">
        <v>-966.08</v>
      </c>
      <c r="AH2005" s="4">
        <v>-1945.35</v>
      </c>
    </row>
    <row r="2006" spans="1:34" x14ac:dyDescent="0.35">
      <c r="A2006" s="1">
        <v>44966</v>
      </c>
      <c r="C2006" t="s">
        <v>72</v>
      </c>
      <c r="D2006">
        <v>799403</v>
      </c>
      <c r="E2006" t="s">
        <v>1912</v>
      </c>
      <c r="F2006" t="s">
        <v>34</v>
      </c>
      <c r="G2006" t="s">
        <v>1913</v>
      </c>
      <c r="H2006" t="s">
        <v>86</v>
      </c>
      <c r="I2006" t="s">
        <v>541</v>
      </c>
      <c r="J2006" t="s">
        <v>37</v>
      </c>
      <c r="K2006" t="s">
        <v>226</v>
      </c>
      <c r="L2006" t="s">
        <v>542</v>
      </c>
      <c r="N2006">
        <v>269</v>
      </c>
      <c r="O2006">
        <v>949.15</v>
      </c>
      <c r="P2006">
        <v>3.11</v>
      </c>
      <c r="Q2006">
        <v>3.84</v>
      </c>
      <c r="R2006">
        <v>3.33</v>
      </c>
      <c r="S2006">
        <v>3.84</v>
      </c>
      <c r="T2006" t="s">
        <v>40</v>
      </c>
      <c r="U2006" t="s">
        <v>41</v>
      </c>
      <c r="V2006" s="2">
        <v>7.0699999999999999E-2</v>
      </c>
      <c r="W2006" s="2">
        <v>7.0699999999999999E-2</v>
      </c>
      <c r="X2006">
        <v>9</v>
      </c>
      <c r="Y2006">
        <v>58</v>
      </c>
      <c r="Z2006">
        <v>221.91</v>
      </c>
      <c r="AA2006" t="s">
        <v>42</v>
      </c>
      <c r="AB2006">
        <v>193.14</v>
      </c>
      <c r="AC2006">
        <v>222.72</v>
      </c>
      <c r="AD2006">
        <v>180.38</v>
      </c>
      <c r="AE2006">
        <v>222.72000009999999</v>
      </c>
      <c r="AF2006" s="3">
        <v>1.23</v>
      </c>
      <c r="AG2006">
        <v>15.76</v>
      </c>
      <c r="AH2006">
        <v>59.18</v>
      </c>
    </row>
    <row r="2007" spans="1:34" x14ac:dyDescent="0.35">
      <c r="A2007" s="1">
        <v>44974</v>
      </c>
      <c r="C2007" t="s">
        <v>90</v>
      </c>
      <c r="D2007">
        <v>294860</v>
      </c>
      <c r="E2007" t="s">
        <v>1855</v>
      </c>
      <c r="F2007" t="s">
        <v>34</v>
      </c>
      <c r="G2007" t="s">
        <v>1856</v>
      </c>
      <c r="H2007" t="s">
        <v>86</v>
      </c>
      <c r="I2007" t="s">
        <v>340</v>
      </c>
      <c r="J2007" t="s">
        <v>37</v>
      </c>
      <c r="K2007" t="s">
        <v>88</v>
      </c>
      <c r="L2007" t="s">
        <v>144</v>
      </c>
      <c r="N2007">
        <v>819</v>
      </c>
      <c r="O2007">
        <v>12200.52</v>
      </c>
      <c r="P2007">
        <v>13.75</v>
      </c>
      <c r="Q2007">
        <v>18.13</v>
      </c>
      <c r="R2007">
        <v>12.78</v>
      </c>
      <c r="S2007">
        <v>18.13</v>
      </c>
      <c r="T2007" t="s">
        <v>51</v>
      </c>
      <c r="U2007" t="s">
        <v>41</v>
      </c>
      <c r="V2007" s="2">
        <v>-7.0499999999999993E-2</v>
      </c>
      <c r="W2007" s="2">
        <v>7.0499999999999993E-2</v>
      </c>
      <c r="X2007">
        <v>17</v>
      </c>
      <c r="Y2007">
        <v>3191.73</v>
      </c>
      <c r="AA2007">
        <v>0.90157090910000004</v>
      </c>
      <c r="AB2007">
        <v>1.2789890909999999</v>
      </c>
      <c r="AC2007">
        <v>0.97</v>
      </c>
      <c r="AD2007">
        <v>1.2790031129999999</v>
      </c>
      <c r="AE2007" s="3">
        <v>1.32</v>
      </c>
      <c r="AF2007">
        <v>-0.09</v>
      </c>
      <c r="AH2007">
        <v>-794.43</v>
      </c>
    </row>
    <row r="2008" spans="1:34" x14ac:dyDescent="0.35">
      <c r="A2008" s="1">
        <v>44971</v>
      </c>
      <c r="C2008" t="s">
        <v>141</v>
      </c>
      <c r="D2008">
        <v>964082</v>
      </c>
      <c r="E2008" t="s">
        <v>1170</v>
      </c>
      <c r="F2008" t="s">
        <v>34</v>
      </c>
      <c r="G2008" t="s">
        <v>1171</v>
      </c>
      <c r="H2008" t="s">
        <v>86</v>
      </c>
      <c r="I2008" t="s">
        <v>340</v>
      </c>
      <c r="J2008" t="s">
        <v>37</v>
      </c>
      <c r="K2008" t="s">
        <v>88</v>
      </c>
      <c r="L2008" t="s">
        <v>122</v>
      </c>
      <c r="N2008">
        <v>57926</v>
      </c>
      <c r="O2008">
        <v>123400.38</v>
      </c>
      <c r="P2008">
        <v>2.41</v>
      </c>
      <c r="Q2008">
        <v>3.1</v>
      </c>
      <c r="R2008">
        <v>2.2400000000000002</v>
      </c>
      <c r="S2008">
        <v>3.1</v>
      </c>
      <c r="T2008" t="s">
        <v>51</v>
      </c>
      <c r="U2008" t="s">
        <v>41</v>
      </c>
      <c r="V2008" s="2">
        <v>-7.0499999999999993E-2</v>
      </c>
      <c r="W2008" s="2">
        <v>7.0499999999999993E-2</v>
      </c>
      <c r="X2008">
        <v>14</v>
      </c>
      <c r="Y2008">
        <v>14643</v>
      </c>
      <c r="Z2008">
        <v>31798.32</v>
      </c>
      <c r="AB2008">
        <v>32800.32</v>
      </c>
      <c r="AC2008">
        <v>45393.3</v>
      </c>
      <c r="AD2008">
        <v>35289.629999999997</v>
      </c>
      <c r="AE2008">
        <v>45381.518309999999</v>
      </c>
      <c r="AF2008" s="3">
        <v>1.29</v>
      </c>
      <c r="AG2008" s="4">
        <v>-3212.97</v>
      </c>
      <c r="AH2008" s="4">
        <v>-9847.42</v>
      </c>
    </row>
    <row r="2009" spans="1:34" x14ac:dyDescent="0.35">
      <c r="A2009" s="1">
        <v>44974</v>
      </c>
      <c r="C2009" t="s">
        <v>90</v>
      </c>
      <c r="D2009">
        <v>964106</v>
      </c>
      <c r="E2009" t="s">
        <v>1716</v>
      </c>
      <c r="F2009" t="s">
        <v>34</v>
      </c>
      <c r="G2009" t="s">
        <v>1717</v>
      </c>
      <c r="H2009" t="s">
        <v>86</v>
      </c>
      <c r="I2009" t="s">
        <v>340</v>
      </c>
      <c r="J2009" t="s">
        <v>37</v>
      </c>
      <c r="K2009" t="s">
        <v>88</v>
      </c>
      <c r="L2009" t="s">
        <v>122</v>
      </c>
      <c r="N2009">
        <v>38858.192900000002</v>
      </c>
      <c r="O2009">
        <v>76380.06</v>
      </c>
      <c r="P2009">
        <v>2.41</v>
      </c>
      <c r="Q2009">
        <v>2.37</v>
      </c>
      <c r="R2009">
        <v>2.2400000000000002</v>
      </c>
      <c r="S2009">
        <v>2.37</v>
      </c>
      <c r="T2009" t="s">
        <v>51</v>
      </c>
      <c r="U2009" t="s">
        <v>41</v>
      </c>
      <c r="V2009" s="2">
        <v>-7.0499999999999993E-2</v>
      </c>
      <c r="W2009" s="2">
        <v>7.0499999999999993E-2</v>
      </c>
      <c r="X2009">
        <v>17</v>
      </c>
      <c r="Y2009">
        <v>18631.009999999998</v>
      </c>
      <c r="AA2009">
        <v>0.1580082988</v>
      </c>
      <c r="AB2009">
        <v>0.16717842320000001</v>
      </c>
      <c r="AC2009">
        <v>0.17</v>
      </c>
      <c r="AD2009">
        <v>0.16701047220000001</v>
      </c>
      <c r="AE2009" s="3">
        <v>0.98</v>
      </c>
      <c r="AF2009">
        <v>-0.01</v>
      </c>
      <c r="AH2009" s="4">
        <v>-6605.89</v>
      </c>
    </row>
    <row r="2010" spans="1:34" x14ac:dyDescent="0.35">
      <c r="A2010" s="1">
        <v>44958</v>
      </c>
      <c r="C2010" t="s">
        <v>32</v>
      </c>
      <c r="D2010">
        <v>375478</v>
      </c>
      <c r="E2010" t="s">
        <v>1914</v>
      </c>
      <c r="F2010" t="s">
        <v>45</v>
      </c>
      <c r="G2010">
        <v>61921</v>
      </c>
      <c r="H2010" t="s">
        <v>148</v>
      </c>
      <c r="I2010" t="s">
        <v>162</v>
      </c>
      <c r="J2010" t="s">
        <v>37</v>
      </c>
      <c r="K2010" t="s">
        <v>150</v>
      </c>
      <c r="L2010" t="s">
        <v>191</v>
      </c>
      <c r="N2010">
        <v>5683</v>
      </c>
      <c r="O2010">
        <v>55392.62</v>
      </c>
      <c r="P2010">
        <v>5.82</v>
      </c>
      <c r="Q2010">
        <v>14.9</v>
      </c>
      <c r="R2010">
        <v>6.23</v>
      </c>
      <c r="S2010">
        <v>14.57</v>
      </c>
      <c r="T2010" t="s">
        <v>40</v>
      </c>
      <c r="U2010" t="s">
        <v>544</v>
      </c>
      <c r="V2010" s="2">
        <v>7.0400000000000004E-2</v>
      </c>
      <c r="W2010" s="2">
        <v>7.0400000000000004E-2</v>
      </c>
      <c r="X2010">
        <v>1</v>
      </c>
      <c r="Y2010">
        <v>1208</v>
      </c>
      <c r="Z2010">
        <v>11791.1</v>
      </c>
      <c r="AB2010">
        <v>7525.84</v>
      </c>
      <c r="AC2010">
        <v>17600.560000000001</v>
      </c>
      <c r="AD2010" s="4">
        <v>7030.56</v>
      </c>
      <c r="AE2010" s="4">
        <v>17999.2</v>
      </c>
      <c r="AF2010" s="3">
        <v>2.56</v>
      </c>
      <c r="AG2010" s="4">
        <v>1666.62</v>
      </c>
      <c r="AH2010" s="4">
        <v>2330.0300000000002</v>
      </c>
    </row>
    <row r="2011" spans="1:34" x14ac:dyDescent="0.35">
      <c r="A2011" s="1">
        <v>45012</v>
      </c>
      <c r="C2011" t="s">
        <v>43</v>
      </c>
      <c r="D2011">
        <v>364859</v>
      </c>
      <c r="E2011" t="s">
        <v>1915</v>
      </c>
      <c r="F2011" t="s">
        <v>45</v>
      </c>
      <c r="G2011">
        <v>69974</v>
      </c>
      <c r="H2011" t="s">
        <v>108</v>
      </c>
      <c r="I2011" t="s">
        <v>1698</v>
      </c>
      <c r="J2011" t="s">
        <v>82</v>
      </c>
      <c r="K2011" t="s">
        <v>110</v>
      </c>
      <c r="L2011" t="s">
        <v>182</v>
      </c>
      <c r="N2011">
        <v>687</v>
      </c>
      <c r="O2011">
        <v>62544.06</v>
      </c>
      <c r="P2011">
        <v>113.73</v>
      </c>
      <c r="Q2011">
        <v>107.99</v>
      </c>
      <c r="R2011">
        <v>121.73</v>
      </c>
      <c r="S2011">
        <v>107.99</v>
      </c>
      <c r="T2011" t="s">
        <v>40</v>
      </c>
      <c r="U2011" t="s">
        <v>41</v>
      </c>
      <c r="V2011" s="2">
        <v>7.0300000000000001E-2</v>
      </c>
      <c r="W2011" s="2">
        <v>7.0300000000000001E-2</v>
      </c>
      <c r="X2011">
        <v>27</v>
      </c>
      <c r="Z2011">
        <v>8.5627363049999996</v>
      </c>
      <c r="AA2011">
        <v>7.5962367009999996</v>
      </c>
      <c r="AB2011">
        <v>8</v>
      </c>
      <c r="AC2011">
        <v>7.5960592450000002</v>
      </c>
      <c r="AD2011" s="3">
        <v>0.95</v>
      </c>
      <c r="AE2011">
        <v>0.53</v>
      </c>
      <c r="AH2011" s="4">
        <v>5496</v>
      </c>
    </row>
    <row r="2012" spans="1:34" x14ac:dyDescent="0.35">
      <c r="A2012" s="1">
        <v>44943</v>
      </c>
      <c r="C2012" t="s">
        <v>141</v>
      </c>
      <c r="D2012">
        <v>452673</v>
      </c>
      <c r="E2012" t="s">
        <v>1916</v>
      </c>
      <c r="F2012" t="s">
        <v>45</v>
      </c>
      <c r="G2012">
        <v>18111</v>
      </c>
      <c r="H2012" t="s">
        <v>108</v>
      </c>
      <c r="I2012" t="s">
        <v>1154</v>
      </c>
      <c r="J2012" t="s">
        <v>82</v>
      </c>
      <c r="K2012" t="s">
        <v>398</v>
      </c>
      <c r="L2012" t="s">
        <v>404</v>
      </c>
      <c r="N2012">
        <v>32</v>
      </c>
      <c r="O2012">
        <v>13568.81</v>
      </c>
      <c r="P2012">
        <v>454.98</v>
      </c>
      <c r="Q2012">
        <v>486.99</v>
      </c>
      <c r="R2012">
        <v>486.98</v>
      </c>
      <c r="S2012">
        <v>486.99</v>
      </c>
      <c r="T2012" t="s">
        <v>40</v>
      </c>
      <c r="U2012" t="s">
        <v>41</v>
      </c>
      <c r="V2012" s="2">
        <v>7.0300000000000001E-2</v>
      </c>
      <c r="W2012" s="2">
        <v>7.0300000000000001E-2</v>
      </c>
      <c r="X2012">
        <v>17</v>
      </c>
      <c r="Y2012">
        <v>5</v>
      </c>
      <c r="Z2012">
        <v>2423.79</v>
      </c>
      <c r="AB2012">
        <v>2434.9</v>
      </c>
      <c r="AC2012">
        <v>2434.9499999999998</v>
      </c>
      <c r="AD2012">
        <v>2274.9</v>
      </c>
      <c r="AE2012">
        <v>2434.9499980000001</v>
      </c>
      <c r="AF2012" s="3">
        <v>1.07</v>
      </c>
      <c r="AG2012">
        <v>171.26</v>
      </c>
      <c r="AH2012" s="4">
        <v>1024</v>
      </c>
    </row>
    <row r="2013" spans="1:34" x14ac:dyDescent="0.35">
      <c r="A2013" s="1">
        <v>44946</v>
      </c>
      <c r="C2013" t="s">
        <v>90</v>
      </c>
      <c r="D2013">
        <v>151048</v>
      </c>
      <c r="E2013" t="s">
        <v>1917</v>
      </c>
      <c r="F2013" t="s">
        <v>34</v>
      </c>
      <c r="G2013" t="s">
        <v>1918</v>
      </c>
      <c r="H2013" t="s">
        <v>93</v>
      </c>
      <c r="I2013" t="s">
        <v>1707</v>
      </c>
      <c r="J2013" t="s">
        <v>37</v>
      </c>
      <c r="K2013" t="s">
        <v>38</v>
      </c>
      <c r="L2013" t="s">
        <v>39</v>
      </c>
      <c r="N2013">
        <v>6922</v>
      </c>
      <c r="O2013">
        <v>36646.089999999997</v>
      </c>
      <c r="P2013">
        <v>5.83</v>
      </c>
      <c r="Q2013">
        <v>5.76</v>
      </c>
      <c r="R2013">
        <v>6.24</v>
      </c>
      <c r="S2013">
        <v>5.76</v>
      </c>
      <c r="T2013" t="s">
        <v>40</v>
      </c>
      <c r="U2013" t="s">
        <v>41</v>
      </c>
      <c r="V2013" s="2">
        <v>7.0300000000000001E-2</v>
      </c>
      <c r="W2013" s="2">
        <v>7.0300000000000001E-2</v>
      </c>
      <c r="X2013">
        <v>20</v>
      </c>
      <c r="Y2013" t="s">
        <v>42</v>
      </c>
      <c r="Z2013" t="e">
        <v>#REF!</v>
      </c>
      <c r="AA2013" t="e">
        <v>#REF!</v>
      </c>
      <c r="AB2013" t="e">
        <v>#REF!</v>
      </c>
      <c r="AC2013" t="e">
        <v>#REF!</v>
      </c>
      <c r="AD2013" t="e">
        <v>#REF!</v>
      </c>
      <c r="AE2013" t="e">
        <v>#REF!</v>
      </c>
      <c r="AH2013" s="4">
        <v>2838.02</v>
      </c>
    </row>
    <row r="2014" spans="1:34" x14ac:dyDescent="0.35">
      <c r="A2014" s="1">
        <v>44946</v>
      </c>
      <c r="C2014" t="s">
        <v>90</v>
      </c>
      <c r="D2014">
        <v>524229</v>
      </c>
      <c r="E2014" t="s">
        <v>1919</v>
      </c>
      <c r="F2014" t="s">
        <v>34</v>
      </c>
      <c r="G2014">
        <v>58202</v>
      </c>
      <c r="H2014" t="s">
        <v>93</v>
      </c>
      <c r="I2014" t="s">
        <v>1249</v>
      </c>
      <c r="J2014" t="s">
        <v>37</v>
      </c>
      <c r="K2014" t="s">
        <v>38</v>
      </c>
      <c r="L2014" t="s">
        <v>125</v>
      </c>
      <c r="N2014">
        <v>9</v>
      </c>
      <c r="O2014">
        <v>28.74</v>
      </c>
      <c r="P2014">
        <v>5.83</v>
      </c>
      <c r="Q2014">
        <v>4.91</v>
      </c>
      <c r="R2014">
        <v>6.24</v>
      </c>
      <c r="S2014">
        <v>4.91</v>
      </c>
      <c r="T2014" t="s">
        <v>40</v>
      </c>
      <c r="U2014" t="s">
        <v>41</v>
      </c>
      <c r="V2014" s="2">
        <v>7.0300000000000001E-2</v>
      </c>
      <c r="W2014" s="2">
        <v>7.0300000000000001E-2</v>
      </c>
      <c r="X2014">
        <v>20</v>
      </c>
      <c r="Y2014" t="s">
        <v>42</v>
      </c>
      <c r="Z2014" t="e">
        <v>#REF!</v>
      </c>
      <c r="AA2014" t="e">
        <v>#REF!</v>
      </c>
      <c r="AB2014" t="e">
        <v>#REF!</v>
      </c>
      <c r="AC2014" t="e">
        <v>#REF!</v>
      </c>
      <c r="AD2014" t="e">
        <v>#REF!</v>
      </c>
      <c r="AE2014" t="e">
        <v>#REF!</v>
      </c>
      <c r="AH2014">
        <v>3.69</v>
      </c>
    </row>
    <row r="2015" spans="1:34" x14ac:dyDescent="0.35">
      <c r="A2015" s="1">
        <v>45012</v>
      </c>
      <c r="C2015" t="s">
        <v>43</v>
      </c>
      <c r="D2015">
        <v>520967</v>
      </c>
      <c r="E2015" t="s">
        <v>1920</v>
      </c>
      <c r="F2015" t="s">
        <v>45</v>
      </c>
      <c r="G2015">
        <v>55199</v>
      </c>
      <c r="H2015" t="s">
        <v>80</v>
      </c>
      <c r="I2015" t="s">
        <v>81</v>
      </c>
      <c r="J2015" t="s">
        <v>82</v>
      </c>
      <c r="K2015" t="s">
        <v>83</v>
      </c>
      <c r="L2015" t="s">
        <v>95</v>
      </c>
      <c r="N2015">
        <v>348</v>
      </c>
      <c r="O2015">
        <v>55841.3</v>
      </c>
      <c r="P2015">
        <v>183.73</v>
      </c>
      <c r="Q2015">
        <v>192.03</v>
      </c>
      <c r="R2015">
        <v>196.65</v>
      </c>
      <c r="S2015">
        <v>192.03</v>
      </c>
      <c r="T2015" t="s">
        <v>40</v>
      </c>
      <c r="U2015" t="s">
        <v>41</v>
      </c>
      <c r="V2015" s="2">
        <v>7.0300000000000001E-2</v>
      </c>
      <c r="W2015" s="2">
        <v>7.0300000000000001E-2</v>
      </c>
      <c r="X2015">
        <v>27</v>
      </c>
      <c r="Y2015" t="s">
        <v>42</v>
      </c>
      <c r="Z2015">
        <v>13.82854188</v>
      </c>
      <c r="AA2015">
        <v>13.50366081</v>
      </c>
      <c r="AB2015">
        <v>12.92</v>
      </c>
      <c r="AC2015">
        <v>13.50366082</v>
      </c>
      <c r="AD2015" s="3">
        <v>1.05</v>
      </c>
      <c r="AE2015">
        <v>0.95</v>
      </c>
      <c r="AH2015" s="4">
        <v>4496.16</v>
      </c>
    </row>
    <row r="2016" spans="1:34" x14ac:dyDescent="0.35">
      <c r="A2016" s="1">
        <v>44986</v>
      </c>
      <c r="C2016" t="s">
        <v>32</v>
      </c>
      <c r="D2016">
        <v>329471</v>
      </c>
      <c r="E2016" t="s">
        <v>1921</v>
      </c>
      <c r="F2016" t="s">
        <v>34</v>
      </c>
      <c r="G2016" t="s">
        <v>1922</v>
      </c>
      <c r="H2016" t="s">
        <v>35</v>
      </c>
      <c r="I2016" t="s">
        <v>754</v>
      </c>
      <c r="J2016" t="s">
        <v>37</v>
      </c>
      <c r="K2016" t="s">
        <v>99</v>
      </c>
      <c r="L2016" t="s">
        <v>100</v>
      </c>
      <c r="N2016">
        <v>2045</v>
      </c>
      <c r="O2016">
        <v>478977.45</v>
      </c>
      <c r="P2016">
        <v>237.49</v>
      </c>
      <c r="Q2016">
        <v>239.86</v>
      </c>
      <c r="R2016">
        <v>254.16</v>
      </c>
      <c r="S2016">
        <v>250.3</v>
      </c>
      <c r="T2016" t="s">
        <v>40</v>
      </c>
      <c r="U2016" t="s">
        <v>701</v>
      </c>
      <c r="V2016" s="2">
        <v>7.0199999999999999E-2</v>
      </c>
      <c r="W2016" s="2">
        <v>7.0199999999999999E-2</v>
      </c>
      <c r="X2016">
        <v>1</v>
      </c>
      <c r="Y2016" t="s">
        <v>42</v>
      </c>
      <c r="Z2016">
        <v>17.840107790000001</v>
      </c>
      <c r="AA2016">
        <v>17.56916502</v>
      </c>
      <c r="AB2016">
        <v>16.670000000000002</v>
      </c>
      <c r="AC2016">
        <v>16.836490909999998</v>
      </c>
      <c r="AD2016" s="3">
        <v>1.01</v>
      </c>
      <c r="AE2016">
        <v>0.45</v>
      </c>
      <c r="AH2016" s="4">
        <v>34090.15</v>
      </c>
    </row>
    <row r="2017" spans="1:34" x14ac:dyDescent="0.35">
      <c r="A2017" s="1">
        <v>44959</v>
      </c>
      <c r="C2017" t="s">
        <v>72</v>
      </c>
      <c r="D2017">
        <v>153596</v>
      </c>
      <c r="E2017" t="s">
        <v>1923</v>
      </c>
      <c r="F2017" t="s">
        <v>45</v>
      </c>
      <c r="G2017">
        <v>47343</v>
      </c>
      <c r="H2017" t="s">
        <v>86</v>
      </c>
      <c r="I2017" t="s">
        <v>87</v>
      </c>
      <c r="J2017" t="s">
        <v>37</v>
      </c>
      <c r="K2017" t="s">
        <v>88</v>
      </c>
      <c r="L2017" t="s">
        <v>122</v>
      </c>
      <c r="N2017">
        <v>2</v>
      </c>
      <c r="O2017">
        <v>7.26</v>
      </c>
      <c r="P2017">
        <v>5.28</v>
      </c>
      <c r="Q2017">
        <v>4.49</v>
      </c>
      <c r="R2017">
        <v>5.65</v>
      </c>
      <c r="S2017">
        <v>4.49</v>
      </c>
      <c r="T2017" t="s">
        <v>40</v>
      </c>
      <c r="U2017" t="s">
        <v>41</v>
      </c>
      <c r="V2017" s="2">
        <v>7.0099999999999996E-2</v>
      </c>
      <c r="W2017" s="2">
        <v>7.0099999999999996E-2</v>
      </c>
      <c r="X2017">
        <v>2</v>
      </c>
      <c r="AB2017">
        <v>5.65</v>
      </c>
      <c r="AC2017">
        <v>4.49</v>
      </c>
      <c r="AD2017">
        <v>5.28</v>
      </c>
      <c r="AE2017">
        <v>4.49</v>
      </c>
      <c r="AF2017" s="3">
        <v>0.85</v>
      </c>
      <c r="AG2017">
        <v>0</v>
      </c>
      <c r="AH2017">
        <v>0.74</v>
      </c>
    </row>
    <row r="2018" spans="1:34" x14ac:dyDescent="0.35">
      <c r="A2018" s="1">
        <v>45014</v>
      </c>
      <c r="C2018" t="s">
        <v>32</v>
      </c>
      <c r="D2018">
        <v>363523</v>
      </c>
      <c r="E2018" t="s">
        <v>1924</v>
      </c>
      <c r="F2018" t="s">
        <v>45</v>
      </c>
      <c r="G2018">
        <v>34270</v>
      </c>
      <c r="H2018" t="s">
        <v>108</v>
      </c>
      <c r="I2018" t="s">
        <v>1698</v>
      </c>
      <c r="J2018" t="s">
        <v>82</v>
      </c>
      <c r="K2018" t="s">
        <v>398</v>
      </c>
      <c r="L2018" t="s">
        <v>404</v>
      </c>
      <c r="N2018">
        <v>572</v>
      </c>
      <c r="O2018">
        <v>473845.56</v>
      </c>
      <c r="P2018" s="4">
        <v>1004.73</v>
      </c>
      <c r="Q2018">
        <v>933.99</v>
      </c>
      <c r="R2018">
        <v>1075.07</v>
      </c>
      <c r="S2018">
        <v>933.99</v>
      </c>
      <c r="T2018" t="s">
        <v>40</v>
      </c>
      <c r="U2018" t="s">
        <v>41</v>
      </c>
      <c r="V2018" s="2">
        <v>7.0000000000000007E-2</v>
      </c>
      <c r="W2018" s="2">
        <v>7.0000000000000007E-2</v>
      </c>
      <c r="X2018">
        <v>29</v>
      </c>
      <c r="Z2018">
        <v>75.26442308</v>
      </c>
      <c r="AA2018">
        <v>65.387573380000006</v>
      </c>
      <c r="AB2018">
        <v>70.34</v>
      </c>
      <c r="AC2018">
        <v>65.387498399999998</v>
      </c>
      <c r="AD2018" s="3">
        <v>0.93</v>
      </c>
      <c r="AE2018">
        <v>4.58</v>
      </c>
      <c r="AH2018" s="4">
        <v>40234.480000000003</v>
      </c>
    </row>
    <row r="2019" spans="1:34" x14ac:dyDescent="0.35">
      <c r="A2019" s="1">
        <v>45014</v>
      </c>
      <c r="C2019" t="s">
        <v>32</v>
      </c>
      <c r="D2019">
        <v>478990</v>
      </c>
      <c r="E2019" t="s">
        <v>1925</v>
      </c>
      <c r="F2019" t="s">
        <v>45</v>
      </c>
      <c r="G2019">
        <v>21888</v>
      </c>
      <c r="H2019" t="s">
        <v>108</v>
      </c>
      <c r="I2019" t="s">
        <v>1698</v>
      </c>
      <c r="J2019" t="s">
        <v>82</v>
      </c>
      <c r="K2019" t="s">
        <v>398</v>
      </c>
      <c r="L2019" t="s">
        <v>1926</v>
      </c>
      <c r="N2019">
        <v>2738</v>
      </c>
      <c r="O2019">
        <v>2826343.85</v>
      </c>
      <c r="P2019" s="4">
        <v>1130.9000000000001</v>
      </c>
      <c r="Q2019" s="4">
        <v>1099.99</v>
      </c>
      <c r="R2019">
        <v>1210.07</v>
      </c>
      <c r="S2019">
        <v>1099.99</v>
      </c>
      <c r="T2019" t="s">
        <v>40</v>
      </c>
      <c r="U2019" t="s">
        <v>41</v>
      </c>
      <c r="V2019" s="2">
        <v>7.0000000000000007E-2</v>
      </c>
      <c r="W2019" s="2">
        <v>7.0000000000000007E-2</v>
      </c>
      <c r="X2019">
        <v>29</v>
      </c>
      <c r="Z2019">
        <v>84.712390040000003</v>
      </c>
      <c r="AA2019">
        <v>77.006108670000003</v>
      </c>
      <c r="AB2019">
        <v>79.17</v>
      </c>
      <c r="AC2019">
        <v>77.006172370000002</v>
      </c>
      <c r="AD2019" s="3">
        <v>0.97</v>
      </c>
      <c r="AE2019">
        <v>5.39</v>
      </c>
      <c r="AH2019" s="4">
        <v>216767.46</v>
      </c>
    </row>
    <row r="2020" spans="1:34" x14ac:dyDescent="0.35">
      <c r="A2020" s="1">
        <v>45014</v>
      </c>
      <c r="C2020" t="s">
        <v>32</v>
      </c>
      <c r="D2020">
        <v>478989</v>
      </c>
      <c r="E2020" t="s">
        <v>1927</v>
      </c>
      <c r="F2020" t="s">
        <v>45</v>
      </c>
      <c r="G2020">
        <v>20935</v>
      </c>
      <c r="H2020" t="s">
        <v>108</v>
      </c>
      <c r="I2020" t="s">
        <v>1698</v>
      </c>
      <c r="J2020" t="s">
        <v>82</v>
      </c>
      <c r="K2020" t="s">
        <v>398</v>
      </c>
      <c r="L2020" t="s">
        <v>1926</v>
      </c>
      <c r="N2020">
        <v>608</v>
      </c>
      <c r="O2020">
        <v>677875.91</v>
      </c>
      <c r="P2020" s="4">
        <v>1256.07</v>
      </c>
      <c r="Q2020" s="4">
        <v>1199.99</v>
      </c>
      <c r="R2020">
        <v>1343.98</v>
      </c>
      <c r="S2020">
        <v>1199.99</v>
      </c>
      <c r="T2020" t="s">
        <v>40</v>
      </c>
      <c r="U2020" t="s">
        <v>41</v>
      </c>
      <c r="V2020" s="2">
        <v>7.0000000000000007E-2</v>
      </c>
      <c r="W2020" s="2">
        <v>7.0000000000000007E-2</v>
      </c>
      <c r="X2020">
        <v>29</v>
      </c>
      <c r="Z2020">
        <v>94.062657180000002</v>
      </c>
      <c r="AA2020">
        <v>83.985065239999997</v>
      </c>
      <c r="AB2020">
        <v>87.91</v>
      </c>
      <c r="AC2020">
        <v>83.985155829999997</v>
      </c>
      <c r="AD2020" s="3">
        <v>0.96</v>
      </c>
      <c r="AE2020">
        <v>5.88</v>
      </c>
      <c r="AH2020" s="4">
        <v>53449.279999999999</v>
      </c>
    </row>
    <row r="2021" spans="1:34" x14ac:dyDescent="0.35">
      <c r="A2021" s="1">
        <v>44957</v>
      </c>
      <c r="C2021" t="s">
        <v>141</v>
      </c>
      <c r="D2021">
        <v>375471</v>
      </c>
      <c r="E2021" t="s">
        <v>1885</v>
      </c>
      <c r="F2021" t="s">
        <v>45</v>
      </c>
      <c r="G2021">
        <v>28639</v>
      </c>
      <c r="H2021" t="s">
        <v>80</v>
      </c>
      <c r="I2021" t="s">
        <v>580</v>
      </c>
      <c r="J2021" t="s">
        <v>82</v>
      </c>
      <c r="K2021" t="s">
        <v>83</v>
      </c>
      <c r="L2021" t="s">
        <v>581</v>
      </c>
      <c r="N2021">
        <v>945</v>
      </c>
      <c r="O2021">
        <v>23407.96</v>
      </c>
      <c r="P2021">
        <v>33.32</v>
      </c>
      <c r="Q2021">
        <v>26.96</v>
      </c>
      <c r="R2021">
        <v>35.65</v>
      </c>
      <c r="S2021">
        <v>26.96</v>
      </c>
      <c r="T2021" t="s">
        <v>40</v>
      </c>
      <c r="U2021" t="s">
        <v>41</v>
      </c>
      <c r="V2021" s="2">
        <v>6.9900000000000004E-2</v>
      </c>
      <c r="W2021" s="2">
        <v>6.9900000000000004E-2</v>
      </c>
      <c r="X2021">
        <v>31</v>
      </c>
      <c r="Y2021">
        <v>389</v>
      </c>
      <c r="Z2021">
        <v>9733.66</v>
      </c>
      <c r="AB2021">
        <v>13867.85</v>
      </c>
      <c r="AC2021">
        <v>10487.44</v>
      </c>
      <c r="AD2021">
        <v>12961.48</v>
      </c>
      <c r="AE2021">
        <v>10487.21839</v>
      </c>
      <c r="AF2021" s="3">
        <v>0.81</v>
      </c>
      <c r="AG2021">
        <v>733.13</v>
      </c>
      <c r="AH2021" s="4">
        <v>2201.85</v>
      </c>
    </row>
    <row r="2022" spans="1:34" x14ac:dyDescent="0.35">
      <c r="A2022" s="1">
        <v>44972</v>
      </c>
      <c r="C2022" t="s">
        <v>32</v>
      </c>
      <c r="D2022">
        <v>964103</v>
      </c>
      <c r="E2022" t="s">
        <v>1928</v>
      </c>
      <c r="F2022" t="s">
        <v>34</v>
      </c>
      <c r="G2022" t="s">
        <v>1929</v>
      </c>
      <c r="H2022" t="s">
        <v>86</v>
      </c>
      <c r="I2022" t="s">
        <v>340</v>
      </c>
      <c r="J2022" t="s">
        <v>37</v>
      </c>
      <c r="K2022" t="s">
        <v>88</v>
      </c>
      <c r="L2022" t="s">
        <v>122</v>
      </c>
      <c r="N2022">
        <v>4098</v>
      </c>
      <c r="O2022">
        <v>13669.2</v>
      </c>
      <c r="P2022">
        <v>3.58</v>
      </c>
      <c r="Q2022">
        <v>4.09</v>
      </c>
      <c r="R2022">
        <v>3.83</v>
      </c>
      <c r="S2022">
        <v>4.09</v>
      </c>
      <c r="T2022" t="s">
        <v>40</v>
      </c>
      <c r="U2022" t="s">
        <v>41</v>
      </c>
      <c r="V2022" s="2">
        <v>6.9800000000000001E-2</v>
      </c>
      <c r="W2022" s="2">
        <v>6.9800000000000001E-2</v>
      </c>
      <c r="X2022">
        <v>15</v>
      </c>
      <c r="Y2022">
        <v>951</v>
      </c>
      <c r="Z2022">
        <v>3274.52</v>
      </c>
      <c r="AB2022">
        <v>3642.33</v>
      </c>
      <c r="AC2022">
        <v>3889.59</v>
      </c>
      <c r="AD2022">
        <v>3404.58</v>
      </c>
      <c r="AE2022">
        <v>3891.8079379999999</v>
      </c>
      <c r="AF2022" s="3">
        <v>1.1399999999999999</v>
      </c>
      <c r="AG2022">
        <v>273.99</v>
      </c>
      <c r="AH2022" s="4">
        <v>1024.5</v>
      </c>
    </row>
    <row r="2023" spans="1:34" x14ac:dyDescent="0.35">
      <c r="A2023" s="1">
        <v>45012</v>
      </c>
      <c r="C2023" t="s">
        <v>43</v>
      </c>
      <c r="D2023">
        <v>464219</v>
      </c>
      <c r="E2023" t="s">
        <v>1930</v>
      </c>
      <c r="F2023" t="s">
        <v>45</v>
      </c>
      <c r="G2023">
        <v>61567</v>
      </c>
      <c r="H2023" t="s">
        <v>35</v>
      </c>
      <c r="I2023" t="s">
        <v>215</v>
      </c>
      <c r="J2023" t="s">
        <v>37</v>
      </c>
      <c r="K2023" t="s">
        <v>38</v>
      </c>
      <c r="L2023" t="s">
        <v>215</v>
      </c>
      <c r="N2023">
        <v>2841</v>
      </c>
      <c r="O2023">
        <v>10509.89</v>
      </c>
      <c r="P2023">
        <v>3.58</v>
      </c>
      <c r="Q2023">
        <v>3.57</v>
      </c>
      <c r="R2023">
        <v>3.83</v>
      </c>
      <c r="S2023">
        <v>3.57</v>
      </c>
      <c r="T2023" t="s">
        <v>40</v>
      </c>
      <c r="U2023" t="s">
        <v>41</v>
      </c>
      <c r="V2023" s="2">
        <v>6.9800000000000001E-2</v>
      </c>
      <c r="W2023" s="2">
        <v>6.9800000000000001E-2</v>
      </c>
      <c r="X2023">
        <v>27</v>
      </c>
      <c r="Y2023" t="s">
        <v>42</v>
      </c>
      <c r="Z2023">
        <v>0.26745810060000003</v>
      </c>
      <c r="AA2023">
        <v>0.249301676</v>
      </c>
      <c r="AB2023">
        <v>0.25</v>
      </c>
      <c r="AC2023">
        <v>0.2493016763</v>
      </c>
      <c r="AD2023" s="3">
        <v>1</v>
      </c>
      <c r="AE2023">
        <v>0.02</v>
      </c>
      <c r="AH2023">
        <v>710.25</v>
      </c>
    </row>
    <row r="2024" spans="1:34" x14ac:dyDescent="0.35">
      <c r="A2024" s="1">
        <v>44966</v>
      </c>
      <c r="C2024" t="s">
        <v>72</v>
      </c>
      <c r="D2024">
        <v>232953</v>
      </c>
      <c r="E2024" t="s">
        <v>1362</v>
      </c>
      <c r="F2024" t="s">
        <v>34</v>
      </c>
      <c r="G2024" t="s">
        <v>1931</v>
      </c>
      <c r="H2024" t="s">
        <v>197</v>
      </c>
      <c r="I2024" t="s">
        <v>198</v>
      </c>
      <c r="J2024" t="s">
        <v>82</v>
      </c>
      <c r="K2024" t="s">
        <v>199</v>
      </c>
      <c r="L2024" t="s">
        <v>200</v>
      </c>
      <c r="N2024">
        <v>3885</v>
      </c>
      <c r="O2024">
        <v>84302.52</v>
      </c>
      <c r="P2024">
        <v>28.66</v>
      </c>
      <c r="Q2024">
        <v>22.99</v>
      </c>
      <c r="R2024">
        <v>26.66</v>
      </c>
      <c r="S2024">
        <v>22.99</v>
      </c>
      <c r="T2024" t="s">
        <v>51</v>
      </c>
      <c r="U2024" t="s">
        <v>41</v>
      </c>
      <c r="V2024" s="2">
        <v>-6.9800000000000001E-2</v>
      </c>
      <c r="W2024" s="2">
        <v>6.9800000000000001E-2</v>
      </c>
      <c r="X2024">
        <v>9</v>
      </c>
      <c r="Y2024">
        <v>938</v>
      </c>
      <c r="Z2024">
        <v>20905.14</v>
      </c>
      <c r="AB2024">
        <v>25007.08</v>
      </c>
      <c r="AC2024">
        <v>21564.62</v>
      </c>
      <c r="AD2024">
        <v>26883.08</v>
      </c>
      <c r="AE2024">
        <v>21564.286700000001</v>
      </c>
      <c r="AF2024" s="3">
        <v>0.8</v>
      </c>
      <c r="AG2024" s="4">
        <v>-1505.17</v>
      </c>
      <c r="AH2024" s="4">
        <v>-7770</v>
      </c>
    </row>
    <row r="2025" spans="1:34" x14ac:dyDescent="0.35">
      <c r="A2025" s="1">
        <v>45000</v>
      </c>
      <c r="C2025" t="s">
        <v>32</v>
      </c>
      <c r="D2025">
        <v>905583</v>
      </c>
      <c r="E2025" t="s">
        <v>1932</v>
      </c>
      <c r="F2025" t="s">
        <v>34</v>
      </c>
      <c r="G2025">
        <v>71360</v>
      </c>
      <c r="H2025" t="s">
        <v>35</v>
      </c>
      <c r="I2025" t="s">
        <v>1933</v>
      </c>
      <c r="J2025" t="s">
        <v>37</v>
      </c>
      <c r="K2025" t="s">
        <v>38</v>
      </c>
      <c r="L2025" t="s">
        <v>125</v>
      </c>
      <c r="N2025">
        <v>3</v>
      </c>
      <c r="O2025">
        <v>54.23</v>
      </c>
      <c r="P2025">
        <v>35.83</v>
      </c>
      <c r="Q2025">
        <v>34.99</v>
      </c>
      <c r="R2025">
        <v>38.33</v>
      </c>
      <c r="S2025">
        <v>34.99</v>
      </c>
      <c r="T2025" t="s">
        <v>40</v>
      </c>
      <c r="U2025" t="s">
        <v>41</v>
      </c>
      <c r="V2025" s="2">
        <v>6.9800000000000001E-2</v>
      </c>
      <c r="W2025" s="2">
        <v>6.9800000000000001E-2</v>
      </c>
      <c r="X2025">
        <v>15</v>
      </c>
      <c r="Y2025" t="s">
        <v>42</v>
      </c>
      <c r="Z2025">
        <v>2.6744348310000001</v>
      </c>
      <c r="AA2025">
        <v>2.4413898970000001</v>
      </c>
      <c r="AB2025">
        <v>2.5</v>
      </c>
      <c r="AC2025">
        <v>2.44</v>
      </c>
      <c r="AD2025" s="3">
        <v>0.98</v>
      </c>
      <c r="AE2025">
        <v>0.17</v>
      </c>
      <c r="AH2025">
        <v>7.5</v>
      </c>
    </row>
    <row r="2026" spans="1:34" x14ac:dyDescent="0.35">
      <c r="A2026" s="1">
        <v>44930</v>
      </c>
      <c r="C2026" t="s">
        <v>32</v>
      </c>
      <c r="D2026">
        <v>263685</v>
      </c>
      <c r="E2026" t="s">
        <v>1934</v>
      </c>
      <c r="F2026" t="s">
        <v>421</v>
      </c>
      <c r="G2026" t="s">
        <v>1935</v>
      </c>
      <c r="H2026" t="s">
        <v>108</v>
      </c>
      <c r="I2026" t="s">
        <v>728</v>
      </c>
      <c r="J2026" t="s">
        <v>82</v>
      </c>
      <c r="K2026" t="s">
        <v>398</v>
      </c>
      <c r="L2026" t="s">
        <v>399</v>
      </c>
      <c r="N2026">
        <v>63</v>
      </c>
      <c r="O2026">
        <v>51495.58</v>
      </c>
      <c r="P2026">
        <v>859.99</v>
      </c>
      <c r="Q2026">
        <v>864.99</v>
      </c>
      <c r="R2026">
        <v>799.99</v>
      </c>
      <c r="S2026">
        <v>864.99</v>
      </c>
      <c r="T2026" t="s">
        <v>51</v>
      </c>
      <c r="U2026" t="s">
        <v>41</v>
      </c>
      <c r="V2026" s="2">
        <v>-6.9800000000000001E-2</v>
      </c>
      <c r="W2026" s="2">
        <v>6.9800000000000001E-2</v>
      </c>
      <c r="X2026">
        <v>4</v>
      </c>
      <c r="Z2026" t="e">
        <v>#REF!</v>
      </c>
      <c r="AA2026" t="e">
        <v>#REF!</v>
      </c>
      <c r="AB2026" t="e">
        <v>#REF!</v>
      </c>
      <c r="AC2026" t="e">
        <v>#REF!</v>
      </c>
      <c r="AD2026" t="e">
        <v>#REF!</v>
      </c>
      <c r="AE2026" t="e">
        <v>#REF!</v>
      </c>
      <c r="AH2026" s="4">
        <v>-3780</v>
      </c>
    </row>
    <row r="2027" spans="1:34" x14ac:dyDescent="0.35">
      <c r="A2027" s="1">
        <v>44973</v>
      </c>
      <c r="C2027" t="s">
        <v>72</v>
      </c>
      <c r="D2027">
        <v>877070</v>
      </c>
      <c r="E2027" t="s">
        <v>1936</v>
      </c>
      <c r="F2027" t="s">
        <v>34</v>
      </c>
      <c r="G2027" t="s">
        <v>1937</v>
      </c>
      <c r="H2027" t="s">
        <v>86</v>
      </c>
      <c r="I2027" t="s">
        <v>340</v>
      </c>
      <c r="J2027" t="s">
        <v>37</v>
      </c>
      <c r="K2027" t="s">
        <v>88</v>
      </c>
      <c r="L2027" t="s">
        <v>144</v>
      </c>
      <c r="N2027">
        <v>349</v>
      </c>
      <c r="O2027">
        <v>3869.54</v>
      </c>
      <c r="P2027">
        <v>8.18</v>
      </c>
      <c r="Q2027">
        <v>14.13</v>
      </c>
      <c r="R2027">
        <v>8.75</v>
      </c>
      <c r="S2027">
        <v>14.13</v>
      </c>
      <c r="T2027" t="s">
        <v>40</v>
      </c>
      <c r="U2027" t="s">
        <v>41</v>
      </c>
      <c r="V2027" s="2">
        <v>6.9699999999999998E-2</v>
      </c>
      <c r="W2027" s="2">
        <v>6.9699999999999998E-2</v>
      </c>
      <c r="X2027">
        <v>16</v>
      </c>
      <c r="Z2027" t="e">
        <v>#REF!</v>
      </c>
      <c r="AA2027" t="e">
        <v>#REF!</v>
      </c>
      <c r="AB2027" t="e">
        <v>#REF!</v>
      </c>
      <c r="AC2027" t="e">
        <v>#REF!</v>
      </c>
      <c r="AD2027" t="e">
        <v>#REF!</v>
      </c>
      <c r="AE2027" t="e">
        <v>#REF!</v>
      </c>
      <c r="AH2027">
        <v>198.93</v>
      </c>
    </row>
    <row r="2028" spans="1:34" x14ac:dyDescent="0.35">
      <c r="A2028" s="1">
        <v>44966</v>
      </c>
      <c r="C2028" t="s">
        <v>72</v>
      </c>
      <c r="D2028">
        <v>364318</v>
      </c>
      <c r="E2028" t="s">
        <v>1938</v>
      </c>
      <c r="F2028" t="s">
        <v>34</v>
      </c>
      <c r="G2028" t="s">
        <v>1939</v>
      </c>
      <c r="H2028" t="s">
        <v>108</v>
      </c>
      <c r="I2028" t="s">
        <v>1698</v>
      </c>
      <c r="J2028" t="s">
        <v>82</v>
      </c>
      <c r="K2028" t="s">
        <v>398</v>
      </c>
      <c r="L2028" t="s">
        <v>404</v>
      </c>
      <c r="N2028">
        <v>48</v>
      </c>
      <c r="O2028">
        <v>35975.85</v>
      </c>
      <c r="P2028">
        <v>837.49</v>
      </c>
      <c r="Q2028">
        <v>769.98</v>
      </c>
      <c r="R2028">
        <v>895.83</v>
      </c>
      <c r="S2028">
        <v>769.98</v>
      </c>
      <c r="T2028" t="s">
        <v>40</v>
      </c>
      <c r="U2028" t="s">
        <v>41</v>
      </c>
      <c r="V2028" s="2">
        <v>6.9699999999999998E-2</v>
      </c>
      <c r="W2028" s="2">
        <v>6.9699999999999998E-2</v>
      </c>
      <c r="X2028">
        <v>9</v>
      </c>
      <c r="Y2028">
        <v>21</v>
      </c>
      <c r="Z2028">
        <v>15641.55</v>
      </c>
      <c r="AB2028">
        <v>18812.43</v>
      </c>
      <c r="AC2028">
        <v>16169.58</v>
      </c>
      <c r="AD2028">
        <v>17587.29</v>
      </c>
      <c r="AE2028">
        <v>16169.651449999999</v>
      </c>
      <c r="AF2028" s="3">
        <v>0.92</v>
      </c>
      <c r="AG2028" s="4">
        <v>1126.46</v>
      </c>
      <c r="AH2028" s="4">
        <v>2800.32</v>
      </c>
    </row>
    <row r="2029" spans="1:34" x14ac:dyDescent="0.35">
      <c r="A2029" s="1">
        <v>44977</v>
      </c>
      <c r="C2029" t="s">
        <v>43</v>
      </c>
      <c r="D2029">
        <v>232914</v>
      </c>
      <c r="E2029" t="s">
        <v>1940</v>
      </c>
      <c r="F2029" t="s">
        <v>45</v>
      </c>
      <c r="G2029">
        <v>92649</v>
      </c>
      <c r="H2029" t="s">
        <v>197</v>
      </c>
      <c r="I2029" t="s">
        <v>198</v>
      </c>
      <c r="J2029" t="s">
        <v>82</v>
      </c>
      <c r="K2029" t="s">
        <v>199</v>
      </c>
      <c r="L2029" t="s">
        <v>200</v>
      </c>
      <c r="N2029">
        <v>596</v>
      </c>
      <c r="O2029">
        <v>27328.04</v>
      </c>
      <c r="P2029">
        <v>49.15</v>
      </c>
      <c r="Q2029">
        <v>50.99</v>
      </c>
      <c r="R2029">
        <v>45.73</v>
      </c>
      <c r="S2029">
        <v>50.99</v>
      </c>
      <c r="T2029" t="s">
        <v>51</v>
      </c>
      <c r="U2029" t="s">
        <v>41</v>
      </c>
      <c r="V2029" s="2">
        <v>-6.9599999999999995E-2</v>
      </c>
      <c r="W2029" s="2">
        <v>6.9599999999999995E-2</v>
      </c>
      <c r="X2029">
        <v>20</v>
      </c>
      <c r="Y2029">
        <v>5932.25</v>
      </c>
      <c r="AA2029">
        <v>3.18202645</v>
      </c>
      <c r="AB2029">
        <v>3.5480325530000001</v>
      </c>
      <c r="AC2029">
        <v>3.42</v>
      </c>
      <c r="AD2029">
        <v>3.5480147569999998</v>
      </c>
      <c r="AE2029" s="3">
        <v>1.04</v>
      </c>
      <c r="AF2029">
        <v>-0.25</v>
      </c>
      <c r="AH2029" s="4">
        <v>-2038.32</v>
      </c>
    </row>
    <row r="2030" spans="1:34" x14ac:dyDescent="0.35">
      <c r="A2030" s="1">
        <v>44991</v>
      </c>
      <c r="C2030" t="s">
        <v>43</v>
      </c>
      <c r="D2030">
        <v>559308</v>
      </c>
      <c r="E2030" t="s">
        <v>1941</v>
      </c>
      <c r="F2030" t="s">
        <v>34</v>
      </c>
      <c r="G2030" t="s">
        <v>1942</v>
      </c>
      <c r="H2030" t="s">
        <v>360</v>
      </c>
      <c r="I2030" t="s">
        <v>361</v>
      </c>
      <c r="J2030" t="s">
        <v>82</v>
      </c>
      <c r="K2030" t="s">
        <v>234</v>
      </c>
      <c r="L2030" t="s">
        <v>235</v>
      </c>
      <c r="N2030">
        <v>18424.504300000001</v>
      </c>
      <c r="O2030">
        <v>189180.83</v>
      </c>
      <c r="P2030">
        <v>12.08</v>
      </c>
      <c r="Q2030">
        <v>12.08</v>
      </c>
      <c r="R2030">
        <v>11.24</v>
      </c>
      <c r="S2030">
        <v>12.08</v>
      </c>
      <c r="T2030" t="s">
        <v>51</v>
      </c>
      <c r="U2030" t="s">
        <v>41</v>
      </c>
      <c r="V2030" s="2">
        <v>-6.9500000000000006E-2</v>
      </c>
      <c r="W2030" s="2">
        <v>6.9500000000000006E-2</v>
      </c>
      <c r="X2030">
        <v>6</v>
      </c>
      <c r="Y2030" t="s">
        <v>42</v>
      </c>
      <c r="Z2030">
        <v>0.78158940399999999</v>
      </c>
      <c r="AA2030">
        <v>0.84</v>
      </c>
      <c r="AB2030">
        <v>0.84</v>
      </c>
      <c r="AC2030">
        <v>0.83999999879999998</v>
      </c>
      <c r="AD2030" s="3">
        <v>1</v>
      </c>
      <c r="AE2030">
        <v>-0.06</v>
      </c>
      <c r="AH2030" s="4">
        <v>-15476.58</v>
      </c>
    </row>
    <row r="2031" spans="1:34" x14ac:dyDescent="0.35">
      <c r="A2031" s="1">
        <v>44972</v>
      </c>
      <c r="C2031" t="s">
        <v>32</v>
      </c>
      <c r="D2031">
        <v>412981</v>
      </c>
      <c r="E2031" t="s">
        <v>391</v>
      </c>
      <c r="F2031" t="s">
        <v>34</v>
      </c>
      <c r="G2031" t="s">
        <v>392</v>
      </c>
      <c r="H2031" t="s">
        <v>86</v>
      </c>
      <c r="I2031" t="s">
        <v>340</v>
      </c>
      <c r="J2031" t="s">
        <v>37</v>
      </c>
      <c r="K2031" t="s">
        <v>88</v>
      </c>
      <c r="L2031" t="s">
        <v>122</v>
      </c>
      <c r="N2031">
        <v>764</v>
      </c>
      <c r="O2031">
        <v>9645.81</v>
      </c>
      <c r="P2031">
        <v>13.24</v>
      </c>
      <c r="Q2031">
        <v>15.02</v>
      </c>
      <c r="R2031">
        <v>14.16</v>
      </c>
      <c r="S2031">
        <v>15.02</v>
      </c>
      <c r="T2031" t="s">
        <v>40</v>
      </c>
      <c r="U2031" t="s">
        <v>41</v>
      </c>
      <c r="V2031" s="2">
        <v>6.9500000000000006E-2</v>
      </c>
      <c r="W2031" s="2">
        <v>6.9500000000000006E-2</v>
      </c>
      <c r="X2031">
        <v>15</v>
      </c>
      <c r="Y2031">
        <v>225</v>
      </c>
      <c r="Z2031">
        <v>3042.2</v>
      </c>
      <c r="AB2031">
        <v>3186</v>
      </c>
      <c r="AC2031">
        <v>3379.5</v>
      </c>
      <c r="AD2031">
        <v>2979</v>
      </c>
      <c r="AE2031">
        <v>3379.2357299999999</v>
      </c>
      <c r="AF2031" s="3">
        <v>1.1299999999999999</v>
      </c>
      <c r="AG2031">
        <v>234.55</v>
      </c>
      <c r="AH2031">
        <v>702.88</v>
      </c>
    </row>
    <row r="2032" spans="1:34" x14ac:dyDescent="0.35">
      <c r="A2032" s="1">
        <v>44959</v>
      </c>
      <c r="C2032" t="s">
        <v>72</v>
      </c>
      <c r="D2032">
        <v>862735</v>
      </c>
      <c r="E2032" t="s">
        <v>1638</v>
      </c>
      <c r="F2032" t="s">
        <v>45</v>
      </c>
      <c r="G2032">
        <v>79291</v>
      </c>
      <c r="H2032" t="s">
        <v>86</v>
      </c>
      <c r="I2032" t="s">
        <v>87</v>
      </c>
      <c r="J2032" t="s">
        <v>37</v>
      </c>
      <c r="K2032" t="s">
        <v>88</v>
      </c>
      <c r="L2032" t="s">
        <v>122</v>
      </c>
      <c r="N2032">
        <v>1811</v>
      </c>
      <c r="O2032">
        <v>5177.59</v>
      </c>
      <c r="P2032">
        <v>2.4500000000000002</v>
      </c>
      <c r="Q2032">
        <v>3.86</v>
      </c>
      <c r="R2032">
        <v>2.62</v>
      </c>
      <c r="S2032">
        <v>3.86</v>
      </c>
      <c r="T2032" t="s">
        <v>40</v>
      </c>
      <c r="U2032" t="s">
        <v>41</v>
      </c>
      <c r="V2032" s="2">
        <v>6.9400000000000003E-2</v>
      </c>
      <c r="W2032" s="2">
        <v>6.9400000000000003E-2</v>
      </c>
      <c r="X2032">
        <v>2</v>
      </c>
      <c r="Y2032">
        <v>423</v>
      </c>
      <c r="Z2032">
        <v>1232.48</v>
      </c>
      <c r="AB2032">
        <v>1108.26</v>
      </c>
      <c r="AC2032">
        <v>1632.78</v>
      </c>
      <c r="AD2032">
        <v>1036.3499999999999</v>
      </c>
      <c r="AE2032">
        <v>1634.4355780000001</v>
      </c>
      <c r="AF2032" s="3">
        <v>1.58</v>
      </c>
      <c r="AG2032">
        <v>115.07</v>
      </c>
      <c r="AH2032">
        <v>307.87</v>
      </c>
    </row>
    <row r="2033" spans="1:34" x14ac:dyDescent="0.35">
      <c r="A2033" s="1">
        <v>44966</v>
      </c>
      <c r="C2033" t="s">
        <v>72</v>
      </c>
      <c r="D2033">
        <v>421526</v>
      </c>
      <c r="E2033" t="s">
        <v>196</v>
      </c>
      <c r="F2033" t="s">
        <v>34</v>
      </c>
      <c r="G2033" t="s">
        <v>1943</v>
      </c>
      <c r="H2033" t="s">
        <v>197</v>
      </c>
      <c r="I2033" t="s">
        <v>198</v>
      </c>
      <c r="J2033" t="s">
        <v>82</v>
      </c>
      <c r="K2033" t="s">
        <v>199</v>
      </c>
      <c r="L2033" t="s">
        <v>200</v>
      </c>
      <c r="N2033">
        <v>412</v>
      </c>
      <c r="O2033">
        <v>59321.120000000003</v>
      </c>
      <c r="P2033">
        <v>108.33</v>
      </c>
      <c r="Q2033">
        <v>149.99</v>
      </c>
      <c r="R2033">
        <v>115.83</v>
      </c>
      <c r="S2033">
        <v>157.49</v>
      </c>
      <c r="T2033" t="s">
        <v>40</v>
      </c>
      <c r="U2033" t="s">
        <v>701</v>
      </c>
      <c r="V2033" s="2">
        <v>6.9199999999999998E-2</v>
      </c>
      <c r="W2033" s="2">
        <v>6.9199999999999998E-2</v>
      </c>
      <c r="X2033">
        <v>9</v>
      </c>
      <c r="Y2033">
        <v>128</v>
      </c>
      <c r="Z2033">
        <v>18310.46</v>
      </c>
      <c r="AB2033">
        <v>14826.24</v>
      </c>
      <c r="AC2033">
        <v>20158.72</v>
      </c>
      <c r="AD2033">
        <v>13866.24</v>
      </c>
      <c r="AE2033">
        <v>19198.720450000001</v>
      </c>
      <c r="AF2033" s="3">
        <v>1.38</v>
      </c>
      <c r="AG2033">
        <v>369.18</v>
      </c>
      <c r="AH2033" s="4">
        <v>3090</v>
      </c>
    </row>
    <row r="2034" spans="1:34" x14ac:dyDescent="0.35">
      <c r="A2034" s="1">
        <v>44970</v>
      </c>
      <c r="C2034" t="s">
        <v>43</v>
      </c>
      <c r="D2034">
        <v>818071</v>
      </c>
      <c r="E2034" t="s">
        <v>325</v>
      </c>
      <c r="F2034" t="s">
        <v>34</v>
      </c>
      <c r="G2034">
        <v>49750</v>
      </c>
      <c r="H2034" t="s">
        <v>86</v>
      </c>
      <c r="I2034" t="s">
        <v>229</v>
      </c>
      <c r="J2034" t="s">
        <v>37</v>
      </c>
      <c r="K2034" t="s">
        <v>226</v>
      </c>
      <c r="L2034" t="s">
        <v>227</v>
      </c>
      <c r="M2034" t="s">
        <v>42</v>
      </c>
      <c r="N2034">
        <v>2947</v>
      </c>
      <c r="O2034">
        <v>61410.51</v>
      </c>
      <c r="P2034">
        <v>24.16</v>
      </c>
      <c r="Q2034">
        <v>26.39</v>
      </c>
      <c r="R2034">
        <v>22.49</v>
      </c>
      <c r="S2034">
        <v>26.39</v>
      </c>
      <c r="T2034" t="s">
        <v>51</v>
      </c>
      <c r="U2034" t="s">
        <v>41</v>
      </c>
      <c r="V2034" s="2">
        <v>-6.9099999999999995E-2</v>
      </c>
      <c r="W2034" s="2">
        <v>6.9099999999999995E-2</v>
      </c>
      <c r="X2034">
        <v>13</v>
      </c>
      <c r="Y2034">
        <v>666</v>
      </c>
      <c r="Z2034">
        <v>14117.38</v>
      </c>
      <c r="AA2034" t="s">
        <v>42</v>
      </c>
      <c r="AB2034">
        <v>14978.34</v>
      </c>
      <c r="AC2034">
        <v>17575.740000000002</v>
      </c>
      <c r="AD2034">
        <v>16090.56</v>
      </c>
      <c r="AE2034">
        <v>17575.904890000002</v>
      </c>
      <c r="AF2034" s="3">
        <v>1.0900000000000001</v>
      </c>
      <c r="AG2034" s="4">
        <v>-1214.73</v>
      </c>
      <c r="AH2034" s="4">
        <v>-4921.49</v>
      </c>
    </row>
    <row r="2035" spans="1:34" x14ac:dyDescent="0.35">
      <c r="A2035" s="1">
        <v>44994</v>
      </c>
      <c r="C2035" t="s">
        <v>72</v>
      </c>
      <c r="D2035">
        <v>459347</v>
      </c>
      <c r="E2035" t="s">
        <v>1944</v>
      </c>
      <c r="F2035" t="s">
        <v>421</v>
      </c>
      <c r="G2035" t="s">
        <v>1945</v>
      </c>
      <c r="H2035" t="s">
        <v>108</v>
      </c>
      <c r="I2035" t="s">
        <v>1813</v>
      </c>
      <c r="J2035" t="s">
        <v>82</v>
      </c>
      <c r="K2035" t="s">
        <v>398</v>
      </c>
      <c r="L2035" t="s">
        <v>424</v>
      </c>
      <c r="N2035">
        <v>9</v>
      </c>
      <c r="O2035">
        <v>13403.41</v>
      </c>
      <c r="P2035" s="4">
        <v>1519.99</v>
      </c>
      <c r="Q2035" s="4">
        <v>1663.99</v>
      </c>
      <c r="R2035">
        <v>1624.99</v>
      </c>
      <c r="S2035">
        <v>1663.99</v>
      </c>
      <c r="T2035" t="s">
        <v>40</v>
      </c>
      <c r="U2035" t="s">
        <v>41</v>
      </c>
      <c r="V2035" s="2">
        <v>6.9099999999999995E-2</v>
      </c>
      <c r="W2035" s="2">
        <v>6.9099999999999995E-2</v>
      </c>
      <c r="X2035">
        <v>9</v>
      </c>
      <c r="Z2035">
        <v>112.2533372</v>
      </c>
      <c r="AA2035">
        <v>114.94743389999999</v>
      </c>
      <c r="AB2035">
        <v>105</v>
      </c>
      <c r="AC2035">
        <v>114.9475115</v>
      </c>
      <c r="AD2035" s="3">
        <v>1.0900000000000001</v>
      </c>
      <c r="AE2035">
        <v>7.94</v>
      </c>
      <c r="AH2035">
        <v>945</v>
      </c>
    </row>
    <row r="2036" spans="1:34" x14ac:dyDescent="0.35">
      <c r="A2036" s="1">
        <v>44966</v>
      </c>
      <c r="C2036" t="s">
        <v>72</v>
      </c>
      <c r="D2036">
        <v>799427</v>
      </c>
      <c r="E2036" t="s">
        <v>1946</v>
      </c>
      <c r="F2036" t="s">
        <v>34</v>
      </c>
      <c r="G2036" t="s">
        <v>1947</v>
      </c>
      <c r="H2036" t="s">
        <v>86</v>
      </c>
      <c r="I2036" t="s">
        <v>541</v>
      </c>
      <c r="J2036" t="s">
        <v>37</v>
      </c>
      <c r="K2036" t="s">
        <v>226</v>
      </c>
      <c r="L2036" t="s">
        <v>542</v>
      </c>
      <c r="N2036">
        <v>303</v>
      </c>
      <c r="O2036">
        <v>7991.61</v>
      </c>
      <c r="P2036">
        <v>35.07</v>
      </c>
      <c r="Q2036">
        <v>28.87</v>
      </c>
      <c r="R2036">
        <v>37.49</v>
      </c>
      <c r="S2036">
        <v>28.87</v>
      </c>
      <c r="T2036" t="s">
        <v>40</v>
      </c>
      <c r="U2036" t="s">
        <v>41</v>
      </c>
      <c r="V2036" s="2">
        <v>6.9000000000000006E-2</v>
      </c>
      <c r="W2036" s="2">
        <v>6.9000000000000006E-2</v>
      </c>
      <c r="X2036">
        <v>9</v>
      </c>
      <c r="Y2036">
        <v>70</v>
      </c>
      <c r="Z2036">
        <v>1981.51</v>
      </c>
      <c r="AA2036" t="s">
        <v>42</v>
      </c>
      <c r="AB2036">
        <v>2624.3</v>
      </c>
      <c r="AC2036">
        <v>2020.9</v>
      </c>
      <c r="AD2036">
        <v>2454.9</v>
      </c>
      <c r="AE2036">
        <v>2020.900787</v>
      </c>
      <c r="AF2036" s="3">
        <v>0.82</v>
      </c>
      <c r="AG2036">
        <v>139.44999999999999</v>
      </c>
      <c r="AH2036">
        <v>733.26</v>
      </c>
    </row>
    <row r="2037" spans="1:34" x14ac:dyDescent="0.35">
      <c r="A2037" s="1">
        <v>44944</v>
      </c>
      <c r="B2037" t="s">
        <v>32</v>
      </c>
      <c r="C2037" t="s">
        <v>32</v>
      </c>
      <c r="D2037">
        <v>629396</v>
      </c>
      <c r="E2037" t="s">
        <v>1948</v>
      </c>
      <c r="F2037" t="s">
        <v>34</v>
      </c>
      <c r="G2037">
        <v>65326</v>
      </c>
      <c r="H2037" t="s">
        <v>93</v>
      </c>
      <c r="I2037" t="s">
        <v>251</v>
      </c>
      <c r="J2037" t="s">
        <v>37</v>
      </c>
      <c r="K2037" t="s">
        <v>38</v>
      </c>
      <c r="L2037" t="s">
        <v>125</v>
      </c>
      <c r="N2037">
        <v>1038</v>
      </c>
      <c r="O2037">
        <v>45329.16</v>
      </c>
      <c r="P2037">
        <v>48.33</v>
      </c>
      <c r="Q2037">
        <v>48.32</v>
      </c>
      <c r="R2037">
        <v>51.66</v>
      </c>
      <c r="S2037">
        <v>48.32</v>
      </c>
      <c r="T2037" t="s">
        <v>40</v>
      </c>
      <c r="U2037" t="s">
        <v>41</v>
      </c>
      <c r="V2037" s="2">
        <v>6.8900000000000003E-2</v>
      </c>
      <c r="W2037" s="2">
        <v>6.8900000000000003E-2</v>
      </c>
      <c r="X2037">
        <v>18</v>
      </c>
      <c r="Y2037">
        <v>248</v>
      </c>
      <c r="Z2037">
        <v>11065.5</v>
      </c>
      <c r="AA2037" t="s">
        <v>42</v>
      </c>
      <c r="AB2037">
        <v>12811.68</v>
      </c>
      <c r="AC2037">
        <v>11983.36</v>
      </c>
      <c r="AD2037">
        <v>11985.84</v>
      </c>
      <c r="AE2037">
        <v>11983.354670000001</v>
      </c>
      <c r="AF2037" s="3">
        <v>1</v>
      </c>
      <c r="AG2037">
        <v>825.66</v>
      </c>
      <c r="AH2037" s="4">
        <v>3456.54</v>
      </c>
    </row>
    <row r="2038" spans="1:34" x14ac:dyDescent="0.35">
      <c r="A2038" s="1">
        <v>44995</v>
      </c>
      <c r="C2038" t="s">
        <v>90</v>
      </c>
      <c r="D2038">
        <v>459327</v>
      </c>
      <c r="E2038" t="s">
        <v>1949</v>
      </c>
      <c r="F2038" t="s">
        <v>421</v>
      </c>
      <c r="G2038" t="s">
        <v>1950</v>
      </c>
      <c r="H2038" t="s">
        <v>108</v>
      </c>
      <c r="I2038" t="s">
        <v>1813</v>
      </c>
      <c r="J2038" t="s">
        <v>82</v>
      </c>
      <c r="K2038" t="s">
        <v>398</v>
      </c>
      <c r="L2038" t="s">
        <v>424</v>
      </c>
      <c r="N2038">
        <v>5</v>
      </c>
      <c r="O2038">
        <v>5347.82</v>
      </c>
      <c r="P2038" s="4">
        <v>1089.99</v>
      </c>
      <c r="Q2038" s="4">
        <v>1254.99</v>
      </c>
      <c r="R2038">
        <v>1164.99</v>
      </c>
      <c r="S2038">
        <v>1254.99</v>
      </c>
      <c r="T2038" t="s">
        <v>40</v>
      </c>
      <c r="U2038" t="s">
        <v>41</v>
      </c>
      <c r="V2038" s="2">
        <v>6.88E-2</v>
      </c>
      <c r="W2038" s="2">
        <v>6.88E-2</v>
      </c>
      <c r="X2038">
        <v>10</v>
      </c>
      <c r="Z2038">
        <v>80.160597800000005</v>
      </c>
      <c r="AA2038">
        <v>86.353315170000002</v>
      </c>
      <c r="AB2038">
        <v>75</v>
      </c>
      <c r="AC2038">
        <v>86.35</v>
      </c>
      <c r="AD2038" s="3">
        <v>1.1499999999999999</v>
      </c>
      <c r="AE2038">
        <v>5.94</v>
      </c>
      <c r="AH2038">
        <v>375</v>
      </c>
    </row>
    <row r="2039" spans="1:34" x14ac:dyDescent="0.35">
      <c r="A2039" s="1">
        <v>45014</v>
      </c>
      <c r="C2039" t="s">
        <v>32</v>
      </c>
      <c r="D2039">
        <v>735328</v>
      </c>
      <c r="E2039" t="s">
        <v>1951</v>
      </c>
      <c r="F2039" t="s">
        <v>45</v>
      </c>
      <c r="G2039">
        <v>26530</v>
      </c>
      <c r="H2039" t="s">
        <v>148</v>
      </c>
      <c r="I2039" t="s">
        <v>1472</v>
      </c>
      <c r="J2039" t="s">
        <v>37</v>
      </c>
      <c r="K2039" t="s">
        <v>150</v>
      </c>
      <c r="L2039" t="s">
        <v>151</v>
      </c>
      <c r="N2039">
        <v>44319.004200000003</v>
      </c>
      <c r="O2039">
        <v>99745.43</v>
      </c>
      <c r="P2039">
        <v>2.48</v>
      </c>
      <c r="Q2039">
        <v>2.64</v>
      </c>
      <c r="R2039">
        <v>2.65</v>
      </c>
      <c r="S2039">
        <v>2.64</v>
      </c>
      <c r="T2039" t="s">
        <v>40</v>
      </c>
      <c r="U2039" t="s">
        <v>41</v>
      </c>
      <c r="V2039" s="2">
        <v>6.8500000000000005E-2</v>
      </c>
      <c r="W2039" s="2">
        <v>6.8500000000000005E-2</v>
      </c>
      <c r="X2039">
        <v>29</v>
      </c>
      <c r="Y2039" t="s">
        <v>42</v>
      </c>
      <c r="Z2039">
        <v>0.18165322580000001</v>
      </c>
      <c r="AA2039">
        <v>0.18096774190000001</v>
      </c>
      <c r="AB2039">
        <v>0.17</v>
      </c>
      <c r="AC2039">
        <v>0.1806653993</v>
      </c>
      <c r="AD2039" s="3">
        <v>1.06</v>
      </c>
      <c r="AE2039">
        <v>0.01</v>
      </c>
      <c r="AH2039" s="4">
        <v>7534.23</v>
      </c>
    </row>
    <row r="2040" spans="1:34" x14ac:dyDescent="0.35">
      <c r="A2040" s="1">
        <v>45012</v>
      </c>
      <c r="C2040" t="s">
        <v>43</v>
      </c>
      <c r="D2040">
        <v>232968</v>
      </c>
      <c r="E2040" t="s">
        <v>1365</v>
      </c>
      <c r="F2040" t="s">
        <v>45</v>
      </c>
      <c r="G2040">
        <v>51371</v>
      </c>
      <c r="H2040" t="s">
        <v>197</v>
      </c>
      <c r="I2040" t="s">
        <v>198</v>
      </c>
      <c r="J2040" t="s">
        <v>82</v>
      </c>
      <c r="K2040" t="s">
        <v>199</v>
      </c>
      <c r="L2040" t="s">
        <v>200</v>
      </c>
      <c r="N2040">
        <v>830</v>
      </c>
      <c r="O2040">
        <v>15293.77</v>
      </c>
      <c r="P2040">
        <v>20.73</v>
      </c>
      <c r="Q2040">
        <v>19.989999999999998</v>
      </c>
      <c r="R2040">
        <v>22.15</v>
      </c>
      <c r="S2040">
        <v>19.989999999999998</v>
      </c>
      <c r="T2040" t="s">
        <v>40</v>
      </c>
      <c r="U2040" t="s">
        <v>41</v>
      </c>
      <c r="V2040" s="2">
        <v>6.8500000000000005E-2</v>
      </c>
      <c r="W2040" s="2">
        <v>6.8500000000000005E-2</v>
      </c>
      <c r="X2040">
        <v>27</v>
      </c>
      <c r="Z2040">
        <v>1.517269658</v>
      </c>
      <c r="AA2040">
        <v>1.3693101780000001</v>
      </c>
      <c r="AB2040">
        <v>1.42</v>
      </c>
      <c r="AC2040">
        <v>1.369132547</v>
      </c>
      <c r="AD2040" s="3">
        <v>0.96</v>
      </c>
      <c r="AE2040">
        <v>0.09</v>
      </c>
      <c r="AH2040" s="4">
        <v>1178.5999999999999</v>
      </c>
    </row>
    <row r="2041" spans="1:34" x14ac:dyDescent="0.35">
      <c r="A2041" s="1">
        <v>44966</v>
      </c>
      <c r="C2041" t="s">
        <v>72</v>
      </c>
      <c r="D2041">
        <v>552680</v>
      </c>
      <c r="E2041" t="s">
        <v>1952</v>
      </c>
      <c r="F2041" t="s">
        <v>34</v>
      </c>
      <c r="G2041" t="s">
        <v>1953</v>
      </c>
      <c r="H2041" t="s">
        <v>148</v>
      </c>
      <c r="I2041" t="s">
        <v>984</v>
      </c>
      <c r="J2041" t="s">
        <v>37</v>
      </c>
      <c r="K2041" t="s">
        <v>150</v>
      </c>
      <c r="L2041" t="s">
        <v>259</v>
      </c>
      <c r="N2041">
        <v>119</v>
      </c>
      <c r="O2041">
        <v>43249.87</v>
      </c>
      <c r="P2041">
        <v>365.83</v>
      </c>
      <c r="Q2041">
        <v>480.7</v>
      </c>
      <c r="R2041">
        <v>390.83</v>
      </c>
      <c r="S2041">
        <v>480.7</v>
      </c>
      <c r="T2041" t="s">
        <v>40</v>
      </c>
      <c r="U2041" t="s">
        <v>41</v>
      </c>
      <c r="V2041" s="2">
        <v>6.83E-2</v>
      </c>
      <c r="W2041" s="2">
        <v>6.83E-2</v>
      </c>
      <c r="X2041">
        <v>9</v>
      </c>
      <c r="Y2041">
        <v>18</v>
      </c>
      <c r="Z2041">
        <v>7361.98</v>
      </c>
      <c r="AB2041">
        <v>7034.94</v>
      </c>
      <c r="AC2041">
        <v>8652.6</v>
      </c>
      <c r="AD2041" s="4">
        <v>6584.94</v>
      </c>
      <c r="AE2041" s="4">
        <v>8652.56</v>
      </c>
      <c r="AF2041" s="3">
        <v>1.31</v>
      </c>
      <c r="AG2041">
        <v>591.25</v>
      </c>
      <c r="AH2041" s="4">
        <v>2975</v>
      </c>
    </row>
    <row r="2042" spans="1:34" x14ac:dyDescent="0.35">
      <c r="A2042" s="1">
        <v>44993</v>
      </c>
      <c r="C2042" t="s">
        <v>32</v>
      </c>
      <c r="D2042">
        <v>286890</v>
      </c>
      <c r="E2042" t="s">
        <v>1082</v>
      </c>
      <c r="F2042" t="s">
        <v>45</v>
      </c>
      <c r="G2042">
        <v>86570</v>
      </c>
      <c r="H2042" t="s">
        <v>46</v>
      </c>
      <c r="I2042" t="s">
        <v>57</v>
      </c>
      <c r="J2042" t="s">
        <v>48</v>
      </c>
      <c r="K2042" t="s">
        <v>58</v>
      </c>
      <c r="L2042" t="s">
        <v>59</v>
      </c>
      <c r="N2042">
        <v>127.00020000000001</v>
      </c>
      <c r="O2042">
        <v>583.14</v>
      </c>
      <c r="P2042">
        <v>4.83</v>
      </c>
      <c r="Q2042">
        <v>4.3899999999999997</v>
      </c>
      <c r="R2042">
        <v>5.16</v>
      </c>
      <c r="S2042">
        <v>4.3899999999999997</v>
      </c>
      <c r="T2042" t="s">
        <v>40</v>
      </c>
      <c r="U2042" t="s">
        <v>41</v>
      </c>
      <c r="V2042" s="2">
        <v>6.83E-2</v>
      </c>
      <c r="W2042" s="2">
        <v>6.83E-2</v>
      </c>
      <c r="X2042">
        <v>8</v>
      </c>
      <c r="Y2042" t="s">
        <v>42</v>
      </c>
      <c r="Z2042">
        <v>0.35254658389999999</v>
      </c>
      <c r="AA2042">
        <v>0.2999378882</v>
      </c>
      <c r="AB2042">
        <v>0.33</v>
      </c>
      <c r="AC2042">
        <v>0.2999378513</v>
      </c>
      <c r="AD2042" s="3">
        <v>0.91</v>
      </c>
      <c r="AE2042">
        <v>0.02</v>
      </c>
      <c r="AH2042">
        <v>41.91</v>
      </c>
    </row>
    <row r="2043" spans="1:34" x14ac:dyDescent="0.35">
      <c r="A2043" s="1">
        <v>44993</v>
      </c>
      <c r="C2043" t="s">
        <v>32</v>
      </c>
      <c r="D2043">
        <v>482582</v>
      </c>
      <c r="E2043" t="s">
        <v>1080</v>
      </c>
      <c r="F2043" t="s">
        <v>45</v>
      </c>
      <c r="G2043">
        <v>78446</v>
      </c>
      <c r="H2043" t="s">
        <v>46</v>
      </c>
      <c r="I2043" t="s">
        <v>57</v>
      </c>
      <c r="J2043" t="s">
        <v>48</v>
      </c>
      <c r="K2043" t="s">
        <v>58</v>
      </c>
      <c r="L2043" t="s">
        <v>59</v>
      </c>
      <c r="N2043">
        <v>23</v>
      </c>
      <c r="O2043">
        <v>99.53</v>
      </c>
      <c r="P2043">
        <v>4.83</v>
      </c>
      <c r="Q2043">
        <v>4.47</v>
      </c>
      <c r="R2043">
        <v>5.16</v>
      </c>
      <c r="S2043">
        <v>4.47</v>
      </c>
      <c r="T2043" t="s">
        <v>40</v>
      </c>
      <c r="U2043" t="s">
        <v>41</v>
      </c>
      <c r="V2043" s="2">
        <v>6.83E-2</v>
      </c>
      <c r="W2043" s="2">
        <v>6.83E-2</v>
      </c>
      <c r="X2043">
        <v>8</v>
      </c>
      <c r="Y2043" t="s">
        <v>42</v>
      </c>
      <c r="Z2043">
        <v>0.35254658389999999</v>
      </c>
      <c r="AA2043">
        <v>0.30540372669999999</v>
      </c>
      <c r="AB2043">
        <v>0.33</v>
      </c>
      <c r="AC2043">
        <v>0.30559202140000002</v>
      </c>
      <c r="AD2043" s="3">
        <v>0.93</v>
      </c>
      <c r="AE2043">
        <v>0.02</v>
      </c>
      <c r="AH2043">
        <v>7.59</v>
      </c>
    </row>
    <row r="2044" spans="1:34" x14ac:dyDescent="0.35">
      <c r="A2044" s="1">
        <v>44995</v>
      </c>
      <c r="C2044" t="s">
        <v>90</v>
      </c>
      <c r="D2044">
        <v>482537</v>
      </c>
      <c r="E2044" t="s">
        <v>1081</v>
      </c>
      <c r="F2044" t="s">
        <v>45</v>
      </c>
      <c r="G2044">
        <v>89421</v>
      </c>
      <c r="H2044" t="s">
        <v>46</v>
      </c>
      <c r="I2044" t="s">
        <v>57</v>
      </c>
      <c r="J2044" t="s">
        <v>48</v>
      </c>
      <c r="K2044" t="s">
        <v>58</v>
      </c>
      <c r="L2044" t="s">
        <v>59</v>
      </c>
      <c r="N2044">
        <v>54</v>
      </c>
      <c r="O2044">
        <v>227.24</v>
      </c>
      <c r="P2044">
        <v>4.83</v>
      </c>
      <c r="Q2044">
        <v>4.6900000000000004</v>
      </c>
      <c r="R2044">
        <v>5.16</v>
      </c>
      <c r="S2044">
        <v>4.6900000000000004</v>
      </c>
      <c r="T2044" t="s">
        <v>40</v>
      </c>
      <c r="U2044" t="s">
        <v>41</v>
      </c>
      <c r="V2044" s="2">
        <v>6.83E-2</v>
      </c>
      <c r="W2044" s="2">
        <v>6.83E-2</v>
      </c>
      <c r="X2044">
        <v>10</v>
      </c>
      <c r="Y2044" t="s">
        <v>42</v>
      </c>
      <c r="Z2044">
        <v>0.35254658389999999</v>
      </c>
      <c r="AA2044">
        <v>0.32043478260000002</v>
      </c>
      <c r="AB2044">
        <v>0.33</v>
      </c>
      <c r="AC2044">
        <v>0.32043478260000002</v>
      </c>
      <c r="AD2044" s="3">
        <v>0.97</v>
      </c>
      <c r="AE2044">
        <v>0.02</v>
      </c>
      <c r="AH2044">
        <v>17.82</v>
      </c>
    </row>
    <row r="2045" spans="1:34" x14ac:dyDescent="0.35">
      <c r="A2045" s="1">
        <v>44966</v>
      </c>
      <c r="C2045" t="s">
        <v>72</v>
      </c>
      <c r="D2045">
        <v>854009</v>
      </c>
      <c r="E2045" t="s">
        <v>1631</v>
      </c>
      <c r="F2045" t="s">
        <v>34</v>
      </c>
      <c r="G2045">
        <v>78028</v>
      </c>
      <c r="H2045" t="s">
        <v>86</v>
      </c>
      <c r="I2045" t="s">
        <v>87</v>
      </c>
      <c r="J2045" t="s">
        <v>37</v>
      </c>
      <c r="K2045" t="s">
        <v>88</v>
      </c>
      <c r="L2045" t="s">
        <v>89</v>
      </c>
      <c r="N2045">
        <v>35549.997100000001</v>
      </c>
      <c r="O2045">
        <v>261869.72</v>
      </c>
      <c r="P2045">
        <v>8.5</v>
      </c>
      <c r="Q2045">
        <v>8.17</v>
      </c>
      <c r="R2045">
        <v>9.08</v>
      </c>
      <c r="S2045">
        <v>8.17</v>
      </c>
      <c r="T2045" t="s">
        <v>40</v>
      </c>
      <c r="U2045" t="s">
        <v>41</v>
      </c>
      <c r="V2045" s="2">
        <v>6.8199999999999997E-2</v>
      </c>
      <c r="W2045" s="2">
        <v>6.8199999999999997E-2</v>
      </c>
      <c r="X2045">
        <v>9</v>
      </c>
      <c r="Y2045">
        <v>7130</v>
      </c>
      <c r="Z2045">
        <v>53870.27</v>
      </c>
      <c r="AA2045" t="s">
        <v>42</v>
      </c>
      <c r="AB2045">
        <v>64740.4</v>
      </c>
      <c r="AC2045">
        <v>58252.1</v>
      </c>
      <c r="AD2045">
        <v>60605</v>
      </c>
      <c r="AE2045">
        <v>58249.816099999996</v>
      </c>
      <c r="AF2045" s="3">
        <v>0.96</v>
      </c>
      <c r="AG2045" s="4">
        <v>3972.41</v>
      </c>
      <c r="AH2045" s="4">
        <v>20619</v>
      </c>
    </row>
    <row r="2046" spans="1:34" x14ac:dyDescent="0.35">
      <c r="A2046" s="1">
        <v>44966</v>
      </c>
      <c r="C2046" t="s">
        <v>72</v>
      </c>
      <c r="D2046">
        <v>883976</v>
      </c>
      <c r="E2046" t="s">
        <v>1954</v>
      </c>
      <c r="F2046" t="s">
        <v>34</v>
      </c>
      <c r="G2046">
        <v>78028</v>
      </c>
      <c r="H2046" t="s">
        <v>86</v>
      </c>
      <c r="I2046" t="s">
        <v>87</v>
      </c>
      <c r="J2046" t="s">
        <v>37</v>
      </c>
      <c r="K2046" t="s">
        <v>88</v>
      </c>
      <c r="L2046" t="s">
        <v>89</v>
      </c>
      <c r="N2046">
        <v>1431</v>
      </c>
      <c r="O2046">
        <v>21705.07</v>
      </c>
      <c r="P2046">
        <v>17</v>
      </c>
      <c r="Q2046">
        <v>18.510000000000002</v>
      </c>
      <c r="R2046">
        <v>18.16</v>
      </c>
      <c r="S2046">
        <v>18.510000000000002</v>
      </c>
      <c r="T2046" t="s">
        <v>40</v>
      </c>
      <c r="U2046" t="s">
        <v>41</v>
      </c>
      <c r="V2046" s="2">
        <v>6.8199999999999997E-2</v>
      </c>
      <c r="W2046" s="2">
        <v>6.8199999999999997E-2</v>
      </c>
      <c r="X2046">
        <v>9</v>
      </c>
      <c r="Y2046">
        <v>280</v>
      </c>
      <c r="Z2046">
        <v>4324.0200000000004</v>
      </c>
      <c r="AB2046">
        <v>5084.8</v>
      </c>
      <c r="AC2046">
        <v>5182.8</v>
      </c>
      <c r="AD2046">
        <v>4760</v>
      </c>
      <c r="AE2046">
        <v>5183.7232700000004</v>
      </c>
      <c r="AF2046" s="3">
        <v>1.0900000000000001</v>
      </c>
      <c r="AG2046">
        <v>354.64</v>
      </c>
      <c r="AH2046" s="4">
        <v>1659.96</v>
      </c>
    </row>
    <row r="2047" spans="1:34" x14ac:dyDescent="0.35">
      <c r="A2047" s="1">
        <v>44973</v>
      </c>
      <c r="C2047" t="s">
        <v>72</v>
      </c>
      <c r="D2047">
        <v>246149</v>
      </c>
      <c r="E2047" t="s">
        <v>743</v>
      </c>
      <c r="F2047" t="s">
        <v>34</v>
      </c>
      <c r="G2047" t="s">
        <v>1168</v>
      </c>
      <c r="H2047" t="s">
        <v>86</v>
      </c>
      <c r="I2047" t="s">
        <v>340</v>
      </c>
      <c r="J2047" t="s">
        <v>37</v>
      </c>
      <c r="K2047" t="s">
        <v>88</v>
      </c>
      <c r="L2047" t="s">
        <v>89</v>
      </c>
      <c r="N2047">
        <v>113980.99830000001</v>
      </c>
      <c r="O2047">
        <v>550244.13</v>
      </c>
      <c r="P2047">
        <v>4.99</v>
      </c>
      <c r="Q2047">
        <v>6.12</v>
      </c>
      <c r="R2047">
        <v>5.33</v>
      </c>
      <c r="S2047">
        <v>6.12</v>
      </c>
      <c r="T2047" t="s">
        <v>40</v>
      </c>
      <c r="U2047" t="s">
        <v>41</v>
      </c>
      <c r="V2047" s="2">
        <v>6.8099999999999994E-2</v>
      </c>
      <c r="W2047" s="2">
        <v>6.8099999999999994E-2</v>
      </c>
      <c r="X2047">
        <v>16</v>
      </c>
      <c r="Z2047" t="e">
        <v>#REF!</v>
      </c>
      <c r="AA2047" t="e">
        <v>#REF!</v>
      </c>
      <c r="AB2047" t="e">
        <v>#REF!</v>
      </c>
      <c r="AC2047" t="e">
        <v>#REF!</v>
      </c>
      <c r="AD2047" t="e">
        <v>#REF!</v>
      </c>
      <c r="AE2047" t="e">
        <v>#REF!</v>
      </c>
      <c r="AH2047" s="4">
        <v>38753.54</v>
      </c>
    </row>
    <row r="2048" spans="1:34" x14ac:dyDescent="0.35">
      <c r="A2048" s="1">
        <v>44973</v>
      </c>
      <c r="C2048" t="s">
        <v>72</v>
      </c>
      <c r="D2048">
        <v>306762</v>
      </c>
      <c r="E2048" t="s">
        <v>1169</v>
      </c>
      <c r="F2048" t="s">
        <v>34</v>
      </c>
      <c r="G2048" t="s">
        <v>1168</v>
      </c>
      <c r="H2048" t="s">
        <v>86</v>
      </c>
      <c r="I2048" t="s">
        <v>340</v>
      </c>
      <c r="J2048" t="s">
        <v>37</v>
      </c>
      <c r="K2048" t="s">
        <v>88</v>
      </c>
      <c r="L2048" t="s">
        <v>89</v>
      </c>
      <c r="N2048">
        <v>16958</v>
      </c>
      <c r="O2048">
        <v>174799.9</v>
      </c>
      <c r="P2048">
        <v>9.98</v>
      </c>
      <c r="Q2048">
        <v>12.13</v>
      </c>
      <c r="R2048">
        <v>10.66</v>
      </c>
      <c r="S2048">
        <v>12.13</v>
      </c>
      <c r="T2048" t="s">
        <v>40</v>
      </c>
      <c r="U2048" t="s">
        <v>41</v>
      </c>
      <c r="V2048" s="2">
        <v>6.8099999999999994E-2</v>
      </c>
      <c r="W2048" s="2">
        <v>6.8099999999999994E-2</v>
      </c>
      <c r="X2048">
        <v>16</v>
      </c>
      <c r="Z2048" t="e">
        <v>#REF!</v>
      </c>
      <c r="AA2048" t="e">
        <v>#REF!</v>
      </c>
      <c r="AB2048" t="e">
        <v>#REF!</v>
      </c>
      <c r="AC2048" t="e">
        <v>#REF!</v>
      </c>
      <c r="AD2048" t="e">
        <v>#REF!</v>
      </c>
      <c r="AE2048" t="e">
        <v>#REF!</v>
      </c>
      <c r="AH2048" s="4">
        <v>11531.44</v>
      </c>
    </row>
    <row r="2049" spans="1:34" x14ac:dyDescent="0.35">
      <c r="A2049" s="1">
        <v>44973</v>
      </c>
      <c r="C2049" t="s">
        <v>72</v>
      </c>
      <c r="D2049">
        <v>294855</v>
      </c>
      <c r="E2049" t="s">
        <v>1955</v>
      </c>
      <c r="F2049" t="s">
        <v>34</v>
      </c>
      <c r="G2049" t="s">
        <v>1956</v>
      </c>
      <c r="H2049" t="s">
        <v>86</v>
      </c>
      <c r="I2049" t="s">
        <v>340</v>
      </c>
      <c r="J2049" t="s">
        <v>37</v>
      </c>
      <c r="K2049" t="s">
        <v>88</v>
      </c>
      <c r="L2049" t="s">
        <v>144</v>
      </c>
      <c r="N2049">
        <v>208</v>
      </c>
      <c r="O2049">
        <v>1952.75</v>
      </c>
      <c r="P2049">
        <v>9.1199999999999992</v>
      </c>
      <c r="Q2049">
        <v>11.03</v>
      </c>
      <c r="R2049">
        <v>9.74</v>
      </c>
      <c r="S2049">
        <v>11.03</v>
      </c>
      <c r="T2049" t="s">
        <v>40</v>
      </c>
      <c r="U2049" t="s">
        <v>41</v>
      </c>
      <c r="V2049" s="2">
        <v>6.8000000000000005E-2</v>
      </c>
      <c r="W2049" s="2">
        <v>6.8000000000000005E-2</v>
      </c>
      <c r="X2049">
        <v>16</v>
      </c>
      <c r="Z2049" t="e">
        <v>#REF!</v>
      </c>
      <c r="AA2049" t="e">
        <v>#REF!</v>
      </c>
      <c r="AB2049" t="e">
        <v>#REF!</v>
      </c>
      <c r="AC2049" t="e">
        <v>#REF!</v>
      </c>
      <c r="AD2049" t="e">
        <v>#REF!</v>
      </c>
      <c r="AE2049" t="e">
        <v>#REF!</v>
      </c>
      <c r="AH2049">
        <v>128.96</v>
      </c>
    </row>
    <row r="2050" spans="1:34" x14ac:dyDescent="0.35">
      <c r="A2050" s="1">
        <v>44966</v>
      </c>
      <c r="C2050" t="s">
        <v>72</v>
      </c>
      <c r="D2050">
        <v>955049</v>
      </c>
      <c r="E2050" t="s">
        <v>1957</v>
      </c>
      <c r="F2050" t="s">
        <v>34</v>
      </c>
      <c r="G2050">
        <v>12921</v>
      </c>
      <c r="H2050" t="s">
        <v>86</v>
      </c>
      <c r="I2050" t="s">
        <v>87</v>
      </c>
      <c r="J2050" t="s">
        <v>37</v>
      </c>
      <c r="K2050" t="s">
        <v>88</v>
      </c>
      <c r="L2050" t="s">
        <v>122</v>
      </c>
      <c r="N2050">
        <v>106488.00840000001</v>
      </c>
      <c r="O2050">
        <v>260733.45</v>
      </c>
      <c r="P2050">
        <v>2.65</v>
      </c>
      <c r="Q2050">
        <v>2.71</v>
      </c>
      <c r="R2050">
        <v>2.83</v>
      </c>
      <c r="S2050">
        <v>2.71</v>
      </c>
      <c r="T2050" t="s">
        <v>40</v>
      </c>
      <c r="U2050" t="s">
        <v>41</v>
      </c>
      <c r="V2050" s="2">
        <v>6.7900000000000002E-2</v>
      </c>
      <c r="W2050" s="2">
        <v>6.7900000000000002E-2</v>
      </c>
      <c r="X2050">
        <v>9</v>
      </c>
      <c r="Y2050">
        <v>24108</v>
      </c>
      <c r="Z2050">
        <v>59379.73</v>
      </c>
      <c r="AA2050" t="s">
        <v>42</v>
      </c>
      <c r="AB2050">
        <v>68225.64</v>
      </c>
      <c r="AC2050">
        <v>65332.68</v>
      </c>
      <c r="AD2050">
        <v>63886.2</v>
      </c>
      <c r="AE2050">
        <v>65395.446360000002</v>
      </c>
      <c r="AF2050" s="3">
        <v>1.02</v>
      </c>
      <c r="AG2050" s="4">
        <v>4504.72</v>
      </c>
      <c r="AH2050" s="4">
        <v>19167.84</v>
      </c>
    </row>
    <row r="2051" spans="1:34" x14ac:dyDescent="0.35">
      <c r="A2051" s="1">
        <v>45012</v>
      </c>
      <c r="C2051" t="s">
        <v>43</v>
      </c>
      <c r="D2051">
        <v>217240</v>
      </c>
      <c r="E2051" t="s">
        <v>1958</v>
      </c>
      <c r="F2051" t="s">
        <v>45</v>
      </c>
      <c r="G2051">
        <v>93511</v>
      </c>
      <c r="H2051" t="s">
        <v>46</v>
      </c>
      <c r="I2051" t="s">
        <v>589</v>
      </c>
      <c r="J2051" t="s">
        <v>48</v>
      </c>
      <c r="K2051" t="s">
        <v>58</v>
      </c>
      <c r="L2051" t="s">
        <v>59</v>
      </c>
      <c r="N2051">
        <v>2563</v>
      </c>
      <c r="O2051">
        <v>2463.25</v>
      </c>
      <c r="P2051">
        <v>1.18</v>
      </c>
      <c r="Q2051">
        <v>1.05</v>
      </c>
      <c r="R2051">
        <v>1.26</v>
      </c>
      <c r="S2051">
        <v>1.05</v>
      </c>
      <c r="T2051" t="s">
        <v>40</v>
      </c>
      <c r="U2051" t="s">
        <v>41</v>
      </c>
      <c r="V2051" s="2">
        <v>6.7799999999999999E-2</v>
      </c>
      <c r="W2051" s="2">
        <v>6.7799999999999999E-2</v>
      </c>
      <c r="X2051">
        <v>27</v>
      </c>
      <c r="Y2051" t="s">
        <v>42</v>
      </c>
      <c r="Z2051">
        <v>8.5423728810000002E-2</v>
      </c>
      <c r="AA2051">
        <v>7.1186440680000004E-2</v>
      </c>
      <c r="AB2051">
        <v>0.08</v>
      </c>
      <c r="AC2051">
        <v>7.1186448809999997E-2</v>
      </c>
      <c r="AD2051" s="3">
        <v>0.89</v>
      </c>
      <c r="AE2051">
        <v>0</v>
      </c>
      <c r="AH2051">
        <v>205.04</v>
      </c>
    </row>
    <row r="2052" spans="1:34" x14ac:dyDescent="0.35">
      <c r="A2052" s="1">
        <v>45012</v>
      </c>
      <c r="C2052" t="s">
        <v>43</v>
      </c>
      <c r="D2052">
        <v>221153</v>
      </c>
      <c r="E2052" t="s">
        <v>1959</v>
      </c>
      <c r="F2052" t="s">
        <v>45</v>
      </c>
      <c r="G2052">
        <v>20011</v>
      </c>
      <c r="H2052" t="s">
        <v>46</v>
      </c>
      <c r="I2052" t="s">
        <v>589</v>
      </c>
      <c r="J2052" t="s">
        <v>48</v>
      </c>
      <c r="K2052" t="s">
        <v>58</v>
      </c>
      <c r="L2052" t="s">
        <v>59</v>
      </c>
      <c r="N2052">
        <v>26</v>
      </c>
      <c r="O2052">
        <v>219.06</v>
      </c>
      <c r="P2052">
        <v>8.58</v>
      </c>
      <c r="Q2052">
        <v>8.89</v>
      </c>
      <c r="R2052">
        <v>9.16</v>
      </c>
      <c r="S2052">
        <v>8.89</v>
      </c>
      <c r="T2052" t="s">
        <v>40</v>
      </c>
      <c r="U2052" t="s">
        <v>41</v>
      </c>
      <c r="V2052" s="2">
        <v>6.7599999999999993E-2</v>
      </c>
      <c r="W2052" s="2">
        <v>6.7599999999999993E-2</v>
      </c>
      <c r="X2052">
        <v>27</v>
      </c>
      <c r="Y2052" t="s">
        <v>42</v>
      </c>
      <c r="Z2052">
        <v>0.61920745919999998</v>
      </c>
      <c r="AA2052">
        <v>0.600955711</v>
      </c>
      <c r="AB2052">
        <v>0.57999999999999996</v>
      </c>
      <c r="AC2052">
        <v>0.60095592860000002</v>
      </c>
      <c r="AD2052" s="3">
        <v>1.04</v>
      </c>
      <c r="AE2052">
        <v>0.04</v>
      </c>
      <c r="AH2052">
        <v>15.08</v>
      </c>
    </row>
    <row r="2053" spans="1:34" x14ac:dyDescent="0.35">
      <c r="A2053" s="1">
        <v>45014</v>
      </c>
      <c r="C2053" t="s">
        <v>32</v>
      </c>
      <c r="D2053">
        <v>735318</v>
      </c>
      <c r="E2053" t="s">
        <v>1960</v>
      </c>
      <c r="F2053" t="s">
        <v>45</v>
      </c>
      <c r="G2053">
        <v>60648</v>
      </c>
      <c r="H2053" t="s">
        <v>148</v>
      </c>
      <c r="I2053" t="s">
        <v>1472</v>
      </c>
      <c r="J2053" t="s">
        <v>37</v>
      </c>
      <c r="K2053" t="s">
        <v>150</v>
      </c>
      <c r="L2053" t="s">
        <v>151</v>
      </c>
      <c r="N2053">
        <v>15786</v>
      </c>
      <c r="O2053">
        <v>87661.33</v>
      </c>
      <c r="P2053">
        <v>6.23</v>
      </c>
      <c r="Q2053">
        <v>6.59</v>
      </c>
      <c r="R2053">
        <v>6.65</v>
      </c>
      <c r="S2053">
        <v>6.59</v>
      </c>
      <c r="T2053" t="s">
        <v>40</v>
      </c>
      <c r="U2053" t="s">
        <v>41</v>
      </c>
      <c r="V2053" s="2">
        <v>6.7400000000000002E-2</v>
      </c>
      <c r="W2053" s="2">
        <v>6.7400000000000002E-2</v>
      </c>
      <c r="X2053">
        <v>29</v>
      </c>
      <c r="Y2053" t="s">
        <v>42</v>
      </c>
      <c r="Z2053">
        <v>0.44831460670000001</v>
      </c>
      <c r="AA2053">
        <v>0.44426966289999997</v>
      </c>
      <c r="AB2053">
        <v>0.42</v>
      </c>
      <c r="AC2053">
        <v>0.44425104589999997</v>
      </c>
      <c r="AD2053" s="3">
        <v>1.06</v>
      </c>
      <c r="AE2053">
        <v>0.03</v>
      </c>
      <c r="AH2053" s="4">
        <v>6630.12</v>
      </c>
    </row>
    <row r="2054" spans="1:34" x14ac:dyDescent="0.35">
      <c r="A2054" s="1">
        <v>44944</v>
      </c>
      <c r="B2054" t="s">
        <v>32</v>
      </c>
      <c r="C2054" t="s">
        <v>32</v>
      </c>
      <c r="D2054">
        <v>969699</v>
      </c>
      <c r="E2054" t="s">
        <v>1961</v>
      </c>
      <c r="F2054" t="s">
        <v>34</v>
      </c>
      <c r="G2054">
        <v>20452</v>
      </c>
      <c r="H2054" t="s">
        <v>93</v>
      </c>
      <c r="I2054" t="s">
        <v>251</v>
      </c>
      <c r="J2054" t="s">
        <v>37</v>
      </c>
      <c r="K2054" t="s">
        <v>38</v>
      </c>
      <c r="L2054" t="s">
        <v>125</v>
      </c>
      <c r="N2054">
        <v>1050</v>
      </c>
      <c r="O2054">
        <v>5900.39</v>
      </c>
      <c r="P2054">
        <v>6.24</v>
      </c>
      <c r="Q2054">
        <v>6.24</v>
      </c>
      <c r="R2054">
        <v>6.66</v>
      </c>
      <c r="S2054">
        <v>6.24</v>
      </c>
      <c r="T2054" t="s">
        <v>40</v>
      </c>
      <c r="U2054" t="s">
        <v>41</v>
      </c>
      <c r="V2054" s="2">
        <v>6.7299999999999999E-2</v>
      </c>
      <c r="W2054" s="2">
        <v>6.7299999999999999E-2</v>
      </c>
      <c r="X2054">
        <v>18</v>
      </c>
      <c r="Y2054">
        <v>244</v>
      </c>
      <c r="Z2054">
        <v>1497.13</v>
      </c>
      <c r="AA2054" t="s">
        <v>42</v>
      </c>
      <c r="AB2054">
        <v>1625.04</v>
      </c>
      <c r="AC2054">
        <v>1522.56</v>
      </c>
      <c r="AD2054" s="4">
        <v>1522.56</v>
      </c>
      <c r="AE2054" s="4">
        <v>1522.56</v>
      </c>
      <c r="AF2054" s="3">
        <v>1</v>
      </c>
      <c r="AG2054">
        <v>102.48</v>
      </c>
      <c r="AH2054">
        <v>441</v>
      </c>
    </row>
    <row r="2055" spans="1:34" x14ac:dyDescent="0.35">
      <c r="A2055" s="1">
        <v>44944</v>
      </c>
      <c r="B2055" t="s">
        <v>32</v>
      </c>
      <c r="C2055" t="s">
        <v>32</v>
      </c>
      <c r="D2055">
        <v>970900</v>
      </c>
      <c r="E2055" t="s">
        <v>1287</v>
      </c>
      <c r="F2055" t="s">
        <v>34</v>
      </c>
      <c r="G2055">
        <v>53559</v>
      </c>
      <c r="H2055" t="s">
        <v>148</v>
      </c>
      <c r="I2055" t="s">
        <v>251</v>
      </c>
      <c r="J2055" t="s">
        <v>37</v>
      </c>
      <c r="K2055" t="s">
        <v>77</v>
      </c>
      <c r="L2055" t="s">
        <v>249</v>
      </c>
      <c r="N2055">
        <v>830</v>
      </c>
      <c r="O2055">
        <v>2041.87</v>
      </c>
      <c r="P2055">
        <v>6.24</v>
      </c>
      <c r="Q2055">
        <v>2.7</v>
      </c>
      <c r="R2055">
        <v>6.66</v>
      </c>
      <c r="S2055">
        <v>2.7</v>
      </c>
      <c r="T2055" t="s">
        <v>40</v>
      </c>
      <c r="U2055" t="s">
        <v>41</v>
      </c>
      <c r="V2055" s="2">
        <v>6.7299999999999999E-2</v>
      </c>
      <c r="W2055" s="2">
        <v>6.7299999999999999E-2</v>
      </c>
      <c r="X2055">
        <v>18</v>
      </c>
      <c r="Y2055">
        <v>266</v>
      </c>
      <c r="Z2055">
        <v>639.15</v>
      </c>
      <c r="AA2055" t="s">
        <v>42</v>
      </c>
      <c r="AB2055">
        <v>1771.56</v>
      </c>
      <c r="AC2055">
        <v>718.2</v>
      </c>
      <c r="AD2055" s="4">
        <v>1659.84</v>
      </c>
      <c r="AE2055">
        <v>718.2</v>
      </c>
      <c r="AF2055" s="3">
        <v>0.43</v>
      </c>
      <c r="AG2055">
        <v>48.34</v>
      </c>
      <c r="AH2055">
        <v>348.6</v>
      </c>
    </row>
    <row r="2056" spans="1:34" x14ac:dyDescent="0.35">
      <c r="A2056" s="1">
        <v>44946</v>
      </c>
      <c r="C2056" t="s">
        <v>90</v>
      </c>
      <c r="D2056">
        <v>526656</v>
      </c>
      <c r="E2056" t="s">
        <v>1863</v>
      </c>
      <c r="F2056" t="s">
        <v>34</v>
      </c>
      <c r="G2056" t="s">
        <v>1962</v>
      </c>
      <c r="H2056" t="s">
        <v>93</v>
      </c>
      <c r="I2056" t="s">
        <v>986</v>
      </c>
      <c r="J2056" t="s">
        <v>37</v>
      </c>
      <c r="K2056" t="s">
        <v>38</v>
      </c>
      <c r="L2056" t="s">
        <v>125</v>
      </c>
      <c r="N2056">
        <v>645.00049999999999</v>
      </c>
      <c r="O2056">
        <v>3527.97</v>
      </c>
      <c r="P2056">
        <v>6.24</v>
      </c>
      <c r="Q2056">
        <v>5.96</v>
      </c>
      <c r="R2056">
        <v>6.66</v>
      </c>
      <c r="S2056">
        <v>5.96</v>
      </c>
      <c r="T2056" t="s">
        <v>40</v>
      </c>
      <c r="U2056" t="s">
        <v>41</v>
      </c>
      <c r="V2056" s="2">
        <v>6.7299999999999999E-2</v>
      </c>
      <c r="W2056" s="2">
        <v>6.7299999999999999E-2</v>
      </c>
      <c r="X2056">
        <v>20</v>
      </c>
      <c r="Y2056" t="s">
        <v>42</v>
      </c>
      <c r="Z2056" t="e">
        <v>#REF!</v>
      </c>
      <c r="AA2056" t="e">
        <v>#REF!</v>
      </c>
      <c r="AB2056" t="e">
        <v>#REF!</v>
      </c>
      <c r="AC2056" t="e">
        <v>#REF!</v>
      </c>
      <c r="AD2056" t="e">
        <v>#REF!</v>
      </c>
      <c r="AE2056" t="e">
        <v>#REF!</v>
      </c>
      <c r="AH2056">
        <v>270.89999999999998</v>
      </c>
    </row>
    <row r="2057" spans="1:34" x14ac:dyDescent="0.35">
      <c r="A2057" s="1">
        <v>45000</v>
      </c>
      <c r="C2057" t="s">
        <v>32</v>
      </c>
      <c r="D2057">
        <v>524229</v>
      </c>
      <c r="E2057" t="s">
        <v>1919</v>
      </c>
      <c r="F2057" t="s">
        <v>34</v>
      </c>
      <c r="G2057">
        <v>58202</v>
      </c>
      <c r="H2057" t="s">
        <v>35</v>
      </c>
      <c r="I2057" t="s">
        <v>1249</v>
      </c>
      <c r="J2057" t="s">
        <v>37</v>
      </c>
      <c r="K2057" t="s">
        <v>38</v>
      </c>
      <c r="L2057" t="s">
        <v>125</v>
      </c>
      <c r="N2057">
        <v>9</v>
      </c>
      <c r="O2057">
        <v>25.33</v>
      </c>
      <c r="P2057">
        <v>6.24</v>
      </c>
      <c r="Q2057">
        <v>4.91</v>
      </c>
      <c r="R2057">
        <v>6.66</v>
      </c>
      <c r="S2057">
        <v>4.91</v>
      </c>
      <c r="T2057" t="s">
        <v>40</v>
      </c>
      <c r="U2057" t="s">
        <v>41</v>
      </c>
      <c r="V2057" s="2">
        <v>6.7299999999999999E-2</v>
      </c>
      <c r="W2057" s="2">
        <v>6.7299999999999999E-2</v>
      </c>
      <c r="X2057">
        <v>15</v>
      </c>
      <c r="Y2057" t="s">
        <v>42</v>
      </c>
      <c r="Z2057">
        <v>0.44826923079999997</v>
      </c>
      <c r="AA2057">
        <v>0.33048076920000002</v>
      </c>
      <c r="AB2057">
        <v>0.42</v>
      </c>
      <c r="AC2057">
        <v>0.33048076939999999</v>
      </c>
      <c r="AD2057" s="3">
        <v>0.79</v>
      </c>
      <c r="AE2057">
        <v>0.02</v>
      </c>
      <c r="AH2057">
        <v>3.78</v>
      </c>
    </row>
    <row r="2058" spans="1:34" x14ac:dyDescent="0.35">
      <c r="A2058" s="1">
        <v>44977</v>
      </c>
      <c r="C2058" t="s">
        <v>43</v>
      </c>
      <c r="D2058">
        <v>129709</v>
      </c>
      <c r="E2058" t="s">
        <v>1963</v>
      </c>
      <c r="F2058" t="s">
        <v>34</v>
      </c>
      <c r="G2058">
        <v>91217</v>
      </c>
      <c r="H2058" t="s">
        <v>80</v>
      </c>
      <c r="I2058" t="s">
        <v>162</v>
      </c>
      <c r="J2058" t="s">
        <v>82</v>
      </c>
      <c r="K2058" t="s">
        <v>282</v>
      </c>
      <c r="L2058" t="s">
        <v>1630</v>
      </c>
      <c r="N2058">
        <v>446</v>
      </c>
      <c r="O2058">
        <v>7783.63</v>
      </c>
      <c r="P2058">
        <v>18.73</v>
      </c>
      <c r="Q2058">
        <v>18.579999999999998</v>
      </c>
      <c r="R2058">
        <v>19.989999999999998</v>
      </c>
      <c r="S2058">
        <v>18.579999999999998</v>
      </c>
      <c r="T2058" t="s">
        <v>40</v>
      </c>
      <c r="U2058" t="s">
        <v>41</v>
      </c>
      <c r="V2058" s="2">
        <v>6.7299999999999999E-2</v>
      </c>
      <c r="W2058" s="2">
        <v>6.7299999999999999E-2</v>
      </c>
      <c r="X2058">
        <v>20</v>
      </c>
      <c r="Y2058">
        <v>919.87</v>
      </c>
      <c r="Z2058" t="s">
        <v>42</v>
      </c>
      <c r="AA2058">
        <v>1.344762413</v>
      </c>
      <c r="AB2058">
        <v>1.249909237</v>
      </c>
      <c r="AC2058">
        <v>1.26</v>
      </c>
      <c r="AD2058">
        <v>1.249909237</v>
      </c>
      <c r="AE2058" s="3">
        <v>0.99</v>
      </c>
      <c r="AF2058">
        <v>0.08</v>
      </c>
      <c r="AH2058">
        <v>561.96</v>
      </c>
    </row>
    <row r="2059" spans="1:34" x14ac:dyDescent="0.35">
      <c r="A2059" s="1">
        <v>44966</v>
      </c>
      <c r="C2059" t="s">
        <v>72</v>
      </c>
      <c r="D2059">
        <v>363536</v>
      </c>
      <c r="E2059" t="s">
        <v>1964</v>
      </c>
      <c r="F2059" t="s">
        <v>34</v>
      </c>
      <c r="G2059" t="s">
        <v>1965</v>
      </c>
      <c r="H2059" t="s">
        <v>108</v>
      </c>
      <c r="I2059" t="s">
        <v>1698</v>
      </c>
      <c r="J2059" t="s">
        <v>82</v>
      </c>
      <c r="K2059" t="s">
        <v>398</v>
      </c>
      <c r="L2059" t="s">
        <v>404</v>
      </c>
      <c r="N2059">
        <v>28</v>
      </c>
      <c r="O2059">
        <v>23494.84</v>
      </c>
      <c r="P2059">
        <v>929.16</v>
      </c>
      <c r="Q2059">
        <v>890.99</v>
      </c>
      <c r="R2059">
        <v>991.66</v>
      </c>
      <c r="S2059">
        <v>890.99</v>
      </c>
      <c r="T2059" t="s">
        <v>40</v>
      </c>
      <c r="U2059" t="s">
        <v>41</v>
      </c>
      <c r="V2059" s="2">
        <v>6.7299999999999999E-2</v>
      </c>
      <c r="W2059" s="2">
        <v>6.7299999999999999E-2</v>
      </c>
      <c r="X2059">
        <v>9</v>
      </c>
      <c r="Y2059">
        <v>7</v>
      </c>
      <c r="Z2059">
        <v>6016.93</v>
      </c>
      <c r="AB2059">
        <v>6941.62</v>
      </c>
      <c r="AC2059">
        <v>6236.93</v>
      </c>
      <c r="AD2059">
        <v>6504.12</v>
      </c>
      <c r="AE2059">
        <v>6236.9025750000001</v>
      </c>
      <c r="AF2059" s="3">
        <v>0.96</v>
      </c>
      <c r="AG2059">
        <v>419.5</v>
      </c>
      <c r="AH2059" s="4">
        <v>1750</v>
      </c>
    </row>
    <row r="2060" spans="1:34" x14ac:dyDescent="0.35">
      <c r="A2060" s="1">
        <v>44944</v>
      </c>
      <c r="B2060" t="s">
        <v>32</v>
      </c>
      <c r="C2060" t="s">
        <v>32</v>
      </c>
      <c r="D2060">
        <v>968738</v>
      </c>
      <c r="E2060" t="s">
        <v>1966</v>
      </c>
      <c r="F2060" t="s">
        <v>34</v>
      </c>
      <c r="G2060">
        <v>57366</v>
      </c>
      <c r="H2060" t="s">
        <v>93</v>
      </c>
      <c r="I2060" t="s">
        <v>251</v>
      </c>
      <c r="J2060" t="s">
        <v>37</v>
      </c>
      <c r="K2060" t="s">
        <v>38</v>
      </c>
      <c r="L2060" t="s">
        <v>125</v>
      </c>
      <c r="N2060">
        <v>2555</v>
      </c>
      <c r="O2060">
        <v>31173.88</v>
      </c>
      <c r="P2060">
        <v>12.49</v>
      </c>
      <c r="Q2060">
        <v>16.66</v>
      </c>
      <c r="R2060">
        <v>13.33</v>
      </c>
      <c r="S2060">
        <v>16.66</v>
      </c>
      <c r="T2060" t="s">
        <v>40</v>
      </c>
      <c r="U2060" t="s">
        <v>41</v>
      </c>
      <c r="V2060" s="2">
        <v>6.7299999999999999E-2</v>
      </c>
      <c r="W2060" s="2">
        <v>6.7299999999999999E-2</v>
      </c>
      <c r="X2060">
        <v>18</v>
      </c>
      <c r="Y2060">
        <v>539</v>
      </c>
      <c r="Z2060">
        <v>7675.86</v>
      </c>
      <c r="AA2060" t="s">
        <v>42</v>
      </c>
      <c r="AB2060">
        <v>7184.87</v>
      </c>
      <c r="AC2060">
        <v>8979.74</v>
      </c>
      <c r="AD2060" s="4">
        <v>6732.11</v>
      </c>
      <c r="AE2060" s="4">
        <v>8979.75</v>
      </c>
      <c r="AF2060" s="3">
        <v>1.33</v>
      </c>
      <c r="AG2060">
        <v>603.92999999999995</v>
      </c>
      <c r="AH2060" s="4">
        <v>2146.1999999999998</v>
      </c>
    </row>
    <row r="2061" spans="1:34" x14ac:dyDescent="0.35">
      <c r="A2061" s="1">
        <v>44980</v>
      </c>
      <c r="C2061" t="s">
        <v>72</v>
      </c>
      <c r="D2061">
        <v>320213</v>
      </c>
      <c r="E2061" t="s">
        <v>341</v>
      </c>
      <c r="F2061" t="s">
        <v>34</v>
      </c>
      <c r="G2061">
        <v>89591</v>
      </c>
      <c r="H2061" t="s">
        <v>75</v>
      </c>
      <c r="I2061" t="s">
        <v>162</v>
      </c>
      <c r="J2061" t="s">
        <v>37</v>
      </c>
      <c r="K2061" t="s">
        <v>77</v>
      </c>
      <c r="L2061" t="s">
        <v>78</v>
      </c>
      <c r="N2061">
        <v>2087</v>
      </c>
      <c r="O2061">
        <v>23255.4</v>
      </c>
      <c r="P2061">
        <v>12.49</v>
      </c>
      <c r="Q2061">
        <v>11.39</v>
      </c>
      <c r="R2061">
        <v>13.33</v>
      </c>
      <c r="S2061">
        <v>11.39</v>
      </c>
      <c r="T2061" t="s">
        <v>40</v>
      </c>
      <c r="U2061" t="s">
        <v>41</v>
      </c>
      <c r="V2061" s="2">
        <v>6.7299999999999999E-2</v>
      </c>
      <c r="W2061" s="2">
        <v>6.7299999999999999E-2</v>
      </c>
      <c r="X2061">
        <v>23</v>
      </c>
      <c r="Y2061" t="s">
        <v>42</v>
      </c>
      <c r="Z2061">
        <v>0.89649319459999999</v>
      </c>
      <c r="AA2061">
        <v>0.7660208167</v>
      </c>
      <c r="AB2061">
        <v>0.84</v>
      </c>
      <c r="AC2061">
        <v>0.76602241120000003</v>
      </c>
      <c r="AD2061" s="3">
        <v>0.91</v>
      </c>
      <c r="AE2061">
        <v>0.05</v>
      </c>
      <c r="AH2061" s="4">
        <v>1753.08</v>
      </c>
    </row>
    <row r="2062" spans="1:34" x14ac:dyDescent="0.35">
      <c r="A2062" s="1">
        <v>45000</v>
      </c>
      <c r="C2062" t="s">
        <v>32</v>
      </c>
      <c r="D2062">
        <v>518254</v>
      </c>
      <c r="E2062" t="s">
        <v>1461</v>
      </c>
      <c r="F2062" t="s">
        <v>34</v>
      </c>
      <c r="G2062">
        <v>36254</v>
      </c>
      <c r="H2062" t="s">
        <v>35</v>
      </c>
      <c r="I2062" t="s">
        <v>219</v>
      </c>
      <c r="J2062" t="s">
        <v>37</v>
      </c>
      <c r="K2062" t="s">
        <v>38</v>
      </c>
      <c r="L2062" t="s">
        <v>125</v>
      </c>
      <c r="N2062">
        <v>14</v>
      </c>
      <c r="O2062">
        <v>85.21</v>
      </c>
      <c r="P2062">
        <v>12.49</v>
      </c>
      <c r="Q2062">
        <v>11.48</v>
      </c>
      <c r="R2062">
        <v>13.33</v>
      </c>
      <c r="S2062">
        <v>11.48</v>
      </c>
      <c r="T2062" t="s">
        <v>40</v>
      </c>
      <c r="U2062" t="s">
        <v>41</v>
      </c>
      <c r="V2062" s="2">
        <v>6.7299999999999999E-2</v>
      </c>
      <c r="W2062" s="2">
        <v>6.7299999999999999E-2</v>
      </c>
      <c r="X2062">
        <v>15</v>
      </c>
      <c r="Y2062" t="s">
        <v>42</v>
      </c>
      <c r="Z2062">
        <v>0.89649319459999999</v>
      </c>
      <c r="AA2062">
        <v>0.77207365890000001</v>
      </c>
      <c r="AB2062">
        <v>0.84</v>
      </c>
      <c r="AC2062">
        <v>0.77207365910000003</v>
      </c>
      <c r="AD2062" s="3">
        <v>0.92</v>
      </c>
      <c r="AE2062">
        <v>0.05</v>
      </c>
      <c r="AH2062">
        <v>11.76</v>
      </c>
    </row>
    <row r="2063" spans="1:34" x14ac:dyDescent="0.35">
      <c r="A2063" s="1">
        <v>44974</v>
      </c>
      <c r="C2063" t="s">
        <v>90</v>
      </c>
      <c r="D2063">
        <v>246150</v>
      </c>
      <c r="E2063" t="s">
        <v>1443</v>
      </c>
      <c r="F2063" t="s">
        <v>34</v>
      </c>
      <c r="G2063" t="s">
        <v>1889</v>
      </c>
      <c r="H2063" t="s">
        <v>86</v>
      </c>
      <c r="I2063" t="s">
        <v>340</v>
      </c>
      <c r="J2063" t="s">
        <v>37</v>
      </c>
      <c r="K2063" t="s">
        <v>88</v>
      </c>
      <c r="L2063" t="s">
        <v>89</v>
      </c>
      <c r="N2063">
        <v>57061</v>
      </c>
      <c r="O2063">
        <v>523198.32</v>
      </c>
      <c r="P2063">
        <v>11.16</v>
      </c>
      <c r="Q2063">
        <v>11.82</v>
      </c>
      <c r="R2063">
        <v>10.41</v>
      </c>
      <c r="S2063">
        <v>11.82</v>
      </c>
      <c r="T2063" t="s">
        <v>51</v>
      </c>
      <c r="U2063" t="s">
        <v>41</v>
      </c>
      <c r="V2063" s="2">
        <v>-6.7199999999999996E-2</v>
      </c>
      <c r="W2063" s="2">
        <v>6.7199999999999996E-2</v>
      </c>
      <c r="X2063">
        <v>17</v>
      </c>
      <c r="Y2063">
        <v>133204.81</v>
      </c>
      <c r="AA2063">
        <v>0.69959677419999999</v>
      </c>
      <c r="AB2063">
        <v>0.79435483870000001</v>
      </c>
      <c r="AC2063">
        <v>0.75</v>
      </c>
      <c r="AD2063">
        <v>0.79427353199999995</v>
      </c>
      <c r="AE2063" s="3">
        <v>1.06</v>
      </c>
      <c r="AF2063">
        <v>-0.05</v>
      </c>
      <c r="AH2063" s="4">
        <v>-42795.75</v>
      </c>
    </row>
    <row r="2064" spans="1:34" x14ac:dyDescent="0.35">
      <c r="A2064" s="1">
        <v>44974</v>
      </c>
      <c r="C2064" t="s">
        <v>90</v>
      </c>
      <c r="D2064">
        <v>306763</v>
      </c>
      <c r="E2064" t="s">
        <v>1890</v>
      </c>
      <c r="F2064" t="s">
        <v>34</v>
      </c>
      <c r="G2064" t="s">
        <v>1889</v>
      </c>
      <c r="H2064" t="s">
        <v>86</v>
      </c>
      <c r="I2064" t="s">
        <v>340</v>
      </c>
      <c r="J2064" t="s">
        <v>37</v>
      </c>
      <c r="K2064" t="s">
        <v>88</v>
      </c>
      <c r="L2064" t="s">
        <v>89</v>
      </c>
      <c r="N2064">
        <v>8250</v>
      </c>
      <c r="O2064">
        <v>168424.98</v>
      </c>
      <c r="P2064">
        <v>22.32</v>
      </c>
      <c r="Q2064">
        <v>26.69</v>
      </c>
      <c r="R2064">
        <v>20.82</v>
      </c>
      <c r="S2064">
        <v>26.69</v>
      </c>
      <c r="T2064" t="s">
        <v>51</v>
      </c>
      <c r="U2064" t="s">
        <v>41</v>
      </c>
      <c r="V2064" s="2">
        <v>-6.7199999999999996E-2</v>
      </c>
      <c r="W2064" s="2">
        <v>6.7199999999999996E-2</v>
      </c>
      <c r="X2064">
        <v>17</v>
      </c>
      <c r="Y2064">
        <v>43279.61</v>
      </c>
      <c r="AA2064">
        <v>1.399193548</v>
      </c>
      <c r="AB2064">
        <v>1.7936827959999999</v>
      </c>
      <c r="AC2064">
        <v>1.5</v>
      </c>
      <c r="AD2064">
        <v>1.79</v>
      </c>
      <c r="AE2064" s="3">
        <v>1.2</v>
      </c>
      <c r="AF2064">
        <v>-0.12</v>
      </c>
      <c r="AH2064" s="4">
        <v>-12375</v>
      </c>
    </row>
    <row r="2065" spans="1:34" x14ac:dyDescent="0.35">
      <c r="A2065" s="1">
        <v>45000</v>
      </c>
      <c r="C2065" t="s">
        <v>32</v>
      </c>
      <c r="D2065">
        <v>819778</v>
      </c>
      <c r="E2065" t="s">
        <v>1967</v>
      </c>
      <c r="F2065" t="s">
        <v>34</v>
      </c>
      <c r="G2065">
        <v>57370</v>
      </c>
      <c r="H2065" t="s">
        <v>35</v>
      </c>
      <c r="I2065" t="s">
        <v>118</v>
      </c>
      <c r="J2065" t="s">
        <v>37</v>
      </c>
      <c r="K2065" t="s">
        <v>38</v>
      </c>
      <c r="L2065" t="s">
        <v>39</v>
      </c>
      <c r="N2065">
        <v>161</v>
      </c>
      <c r="O2065">
        <v>1095.82</v>
      </c>
      <c r="P2065">
        <v>6.25</v>
      </c>
      <c r="Q2065">
        <v>12.7</v>
      </c>
      <c r="R2065">
        <v>6.67</v>
      </c>
      <c r="S2065">
        <v>12.7</v>
      </c>
      <c r="T2065" t="s">
        <v>40</v>
      </c>
      <c r="U2065" t="s">
        <v>41</v>
      </c>
      <c r="V2065" s="2">
        <v>6.7199999999999996E-2</v>
      </c>
      <c r="W2065" s="2">
        <v>6.7199999999999996E-2</v>
      </c>
      <c r="X2065">
        <v>15</v>
      </c>
      <c r="Y2065" t="s">
        <v>42</v>
      </c>
      <c r="Z2065">
        <v>0.44822400000000001</v>
      </c>
      <c r="AA2065">
        <v>0.85343999999999998</v>
      </c>
      <c r="AB2065">
        <v>0.42</v>
      </c>
      <c r="AC2065">
        <v>0.85343999999999998</v>
      </c>
      <c r="AD2065" s="3">
        <v>2.0299999999999998</v>
      </c>
      <c r="AE2065">
        <v>0.06</v>
      </c>
      <c r="AH2065">
        <v>67.62</v>
      </c>
    </row>
    <row r="2066" spans="1:34" x14ac:dyDescent="0.35">
      <c r="A2066" s="1">
        <v>44942</v>
      </c>
      <c r="B2066" t="s">
        <v>43</v>
      </c>
      <c r="C2066" t="s">
        <v>43</v>
      </c>
      <c r="D2066">
        <v>801711</v>
      </c>
      <c r="E2066" t="s">
        <v>1968</v>
      </c>
      <c r="F2066" t="s">
        <v>34</v>
      </c>
      <c r="G2066">
        <v>33526</v>
      </c>
      <c r="H2066" t="s">
        <v>148</v>
      </c>
      <c r="I2066" t="s">
        <v>162</v>
      </c>
      <c r="J2066" t="s">
        <v>37</v>
      </c>
      <c r="K2066" t="s">
        <v>150</v>
      </c>
      <c r="L2066" t="s">
        <v>151</v>
      </c>
      <c r="N2066">
        <v>29851</v>
      </c>
      <c r="O2066">
        <v>84828.78</v>
      </c>
      <c r="P2066">
        <v>1.94</v>
      </c>
      <c r="Q2066">
        <v>4.3099999999999996</v>
      </c>
      <c r="R2066">
        <v>2.0699999999999998</v>
      </c>
      <c r="S2066">
        <v>4.3099999999999996</v>
      </c>
      <c r="T2066" t="s">
        <v>40</v>
      </c>
      <c r="U2066" t="s">
        <v>41</v>
      </c>
      <c r="V2066" s="2">
        <v>6.7000000000000004E-2</v>
      </c>
      <c r="W2066" s="2">
        <v>6.7000000000000004E-2</v>
      </c>
      <c r="X2066">
        <v>16</v>
      </c>
      <c r="Y2066">
        <v>7208</v>
      </c>
      <c r="Z2066">
        <v>20870.09</v>
      </c>
      <c r="AB2066">
        <v>14920.56</v>
      </c>
      <c r="AC2066">
        <v>31066.48</v>
      </c>
      <c r="AD2066">
        <v>13983.52</v>
      </c>
      <c r="AE2066">
        <v>31066.47999</v>
      </c>
      <c r="AF2066" s="3">
        <v>2.2200000000000002</v>
      </c>
      <c r="AG2066" s="4">
        <v>2081.77</v>
      </c>
      <c r="AH2066" s="4">
        <v>3880.63</v>
      </c>
    </row>
    <row r="2067" spans="1:34" x14ac:dyDescent="0.35">
      <c r="A2067" s="1">
        <v>44993</v>
      </c>
      <c r="C2067" t="s">
        <v>32</v>
      </c>
      <c r="D2067">
        <v>286931</v>
      </c>
      <c r="E2067" t="s">
        <v>975</v>
      </c>
      <c r="F2067" t="s">
        <v>45</v>
      </c>
      <c r="G2067">
        <v>81359</v>
      </c>
      <c r="H2067" t="s">
        <v>46</v>
      </c>
      <c r="I2067" t="s">
        <v>57</v>
      </c>
      <c r="J2067" t="s">
        <v>48</v>
      </c>
      <c r="K2067" t="s">
        <v>58</v>
      </c>
      <c r="L2067" t="s">
        <v>59</v>
      </c>
      <c r="N2067">
        <v>425.00069999999999</v>
      </c>
      <c r="O2067">
        <v>3663.71</v>
      </c>
      <c r="P2067">
        <v>7.32</v>
      </c>
      <c r="Q2067">
        <v>8.49</v>
      </c>
      <c r="R2067">
        <v>6.83</v>
      </c>
      <c r="S2067">
        <v>8.49</v>
      </c>
      <c r="T2067" t="s">
        <v>51</v>
      </c>
      <c r="U2067" t="s">
        <v>41</v>
      </c>
      <c r="V2067" s="2">
        <v>-6.6900000000000001E-2</v>
      </c>
      <c r="W2067" s="2">
        <v>6.6900000000000001E-2</v>
      </c>
      <c r="X2067">
        <v>8</v>
      </c>
      <c r="Y2067" t="s">
        <v>42</v>
      </c>
      <c r="Z2067">
        <v>0.45719945360000003</v>
      </c>
      <c r="AA2067">
        <v>0.56831967210000001</v>
      </c>
      <c r="AB2067">
        <v>0.49</v>
      </c>
      <c r="AC2067">
        <v>0.56831989569999997</v>
      </c>
      <c r="AD2067" s="3">
        <v>1.1599999999999999</v>
      </c>
      <c r="AE2067">
        <v>-0.04</v>
      </c>
      <c r="AH2067">
        <v>-208.25</v>
      </c>
    </row>
    <row r="2068" spans="1:34" x14ac:dyDescent="0.35">
      <c r="A2068" s="1">
        <v>44993</v>
      </c>
      <c r="C2068" t="s">
        <v>32</v>
      </c>
      <c r="D2068">
        <v>482764</v>
      </c>
      <c r="E2068" t="s">
        <v>966</v>
      </c>
      <c r="F2068" t="s">
        <v>45</v>
      </c>
      <c r="G2068">
        <v>38276</v>
      </c>
      <c r="H2068" t="s">
        <v>46</v>
      </c>
      <c r="I2068" t="s">
        <v>57</v>
      </c>
      <c r="J2068" t="s">
        <v>48</v>
      </c>
      <c r="K2068" t="s">
        <v>58</v>
      </c>
      <c r="L2068" t="s">
        <v>59</v>
      </c>
      <c r="N2068">
        <v>58</v>
      </c>
      <c r="O2068">
        <v>333.6</v>
      </c>
      <c r="P2068">
        <v>7.32</v>
      </c>
      <c r="Q2068">
        <v>6.23</v>
      </c>
      <c r="R2068">
        <v>6.83</v>
      </c>
      <c r="S2068">
        <v>6.23</v>
      </c>
      <c r="T2068" t="s">
        <v>51</v>
      </c>
      <c r="U2068" t="s">
        <v>41</v>
      </c>
      <c r="V2068" s="2">
        <v>-6.6900000000000001E-2</v>
      </c>
      <c r="W2068" s="2">
        <v>6.6900000000000001E-2</v>
      </c>
      <c r="X2068">
        <v>8</v>
      </c>
      <c r="Y2068" t="s">
        <v>42</v>
      </c>
      <c r="Z2068">
        <v>0.45719945360000003</v>
      </c>
      <c r="AA2068">
        <v>0.41703551909999997</v>
      </c>
      <c r="AB2068">
        <v>0.49</v>
      </c>
      <c r="AC2068">
        <v>0.41703551919999998</v>
      </c>
      <c r="AD2068" s="3">
        <v>0.85</v>
      </c>
      <c r="AE2068">
        <v>-0.03</v>
      </c>
      <c r="AH2068">
        <v>-28.42</v>
      </c>
    </row>
    <row r="2069" spans="1:34" x14ac:dyDescent="0.35">
      <c r="A2069" s="1">
        <v>44994</v>
      </c>
      <c r="C2069" t="s">
        <v>72</v>
      </c>
      <c r="D2069">
        <v>459336</v>
      </c>
      <c r="E2069" t="s">
        <v>1969</v>
      </c>
      <c r="F2069" t="s">
        <v>421</v>
      </c>
      <c r="G2069" t="s">
        <v>1970</v>
      </c>
      <c r="H2069" t="s">
        <v>108</v>
      </c>
      <c r="I2069" t="s">
        <v>1813</v>
      </c>
      <c r="J2069" t="s">
        <v>82</v>
      </c>
      <c r="K2069" t="s">
        <v>398</v>
      </c>
      <c r="L2069" t="s">
        <v>424</v>
      </c>
      <c r="N2069">
        <v>1</v>
      </c>
      <c r="O2069">
        <v>1915.98</v>
      </c>
      <c r="P2069" s="4">
        <v>2019.99</v>
      </c>
      <c r="Q2069" s="4">
        <v>2161.9899999999998</v>
      </c>
      <c r="R2069">
        <v>2154.9899999999998</v>
      </c>
      <c r="S2069">
        <v>2161.9899999999998</v>
      </c>
      <c r="T2069" t="s">
        <v>40</v>
      </c>
      <c r="U2069" t="s">
        <v>41</v>
      </c>
      <c r="V2069" s="2">
        <v>6.6799999999999998E-2</v>
      </c>
      <c r="W2069" s="2">
        <v>6.6799999999999998E-2</v>
      </c>
      <c r="X2069">
        <v>9</v>
      </c>
      <c r="Z2069">
        <v>144.02232190000001</v>
      </c>
      <c r="AA2069">
        <v>144.49014600000001</v>
      </c>
      <c r="AB2069">
        <v>135</v>
      </c>
      <c r="AC2069">
        <v>144.49</v>
      </c>
      <c r="AD2069" s="3">
        <v>1.07</v>
      </c>
      <c r="AE2069">
        <v>9.66</v>
      </c>
      <c r="AH2069">
        <v>135</v>
      </c>
    </row>
    <row r="2070" spans="1:34" x14ac:dyDescent="0.35">
      <c r="A2070" s="1">
        <v>44987</v>
      </c>
      <c r="C2070" t="s">
        <v>72</v>
      </c>
      <c r="D2070">
        <v>559171</v>
      </c>
      <c r="E2070" t="s">
        <v>1971</v>
      </c>
      <c r="F2070" t="s">
        <v>34</v>
      </c>
      <c r="G2070">
        <v>74228</v>
      </c>
      <c r="H2070" t="s">
        <v>108</v>
      </c>
      <c r="I2070" t="s">
        <v>1307</v>
      </c>
      <c r="J2070" t="s">
        <v>82</v>
      </c>
      <c r="K2070" t="s">
        <v>110</v>
      </c>
      <c r="L2070" t="s">
        <v>110</v>
      </c>
      <c r="N2070">
        <v>2</v>
      </c>
      <c r="O2070">
        <v>78.19</v>
      </c>
      <c r="P2070">
        <v>24.99</v>
      </c>
      <c r="Q2070">
        <v>39.9</v>
      </c>
      <c r="R2070">
        <v>26.66</v>
      </c>
      <c r="S2070">
        <v>39.9</v>
      </c>
      <c r="T2070" t="s">
        <v>40</v>
      </c>
      <c r="U2070" t="s">
        <v>41</v>
      </c>
      <c r="V2070" s="2">
        <v>6.6799999999999998E-2</v>
      </c>
      <c r="W2070" s="2">
        <v>6.6799999999999998E-2</v>
      </c>
      <c r="X2070">
        <v>2</v>
      </c>
      <c r="Z2070">
        <v>26.66</v>
      </c>
      <c r="AA2070">
        <v>39.9</v>
      </c>
      <c r="AB2070">
        <v>24.99</v>
      </c>
      <c r="AC2070">
        <v>39.900000009999999</v>
      </c>
      <c r="AD2070" s="3">
        <v>1.6</v>
      </c>
      <c r="AE2070">
        <v>2.67</v>
      </c>
      <c r="AH2070">
        <v>3.34</v>
      </c>
    </row>
    <row r="2071" spans="1:34" x14ac:dyDescent="0.35">
      <c r="A2071" s="1">
        <v>44987</v>
      </c>
      <c r="C2071" t="s">
        <v>72</v>
      </c>
      <c r="D2071">
        <v>735772</v>
      </c>
      <c r="E2071" t="s">
        <v>1972</v>
      </c>
      <c r="F2071" t="s">
        <v>34</v>
      </c>
      <c r="G2071">
        <v>48229</v>
      </c>
      <c r="H2071" t="s">
        <v>108</v>
      </c>
      <c r="I2071" t="s">
        <v>1307</v>
      </c>
      <c r="J2071" t="s">
        <v>82</v>
      </c>
      <c r="K2071" t="s">
        <v>110</v>
      </c>
      <c r="L2071" t="s">
        <v>110</v>
      </c>
      <c r="N2071">
        <v>9</v>
      </c>
      <c r="O2071">
        <v>296.77999999999997</v>
      </c>
      <c r="P2071">
        <v>24.99</v>
      </c>
      <c r="Q2071">
        <v>43.65</v>
      </c>
      <c r="R2071">
        <v>26.66</v>
      </c>
      <c r="S2071">
        <v>43.65</v>
      </c>
      <c r="T2071" t="s">
        <v>40</v>
      </c>
      <c r="U2071" t="s">
        <v>41</v>
      </c>
      <c r="V2071" s="2">
        <v>6.6799999999999998E-2</v>
      </c>
      <c r="W2071" s="2">
        <v>6.6799999999999998E-2</v>
      </c>
      <c r="X2071">
        <v>2</v>
      </c>
      <c r="Z2071">
        <v>53.32</v>
      </c>
      <c r="AA2071">
        <v>87.3</v>
      </c>
      <c r="AB2071">
        <v>49.98</v>
      </c>
      <c r="AC2071">
        <v>87.300000010000005</v>
      </c>
      <c r="AD2071" s="3">
        <v>1.75</v>
      </c>
      <c r="AE2071">
        <v>5.83</v>
      </c>
      <c r="AH2071">
        <v>15.03</v>
      </c>
    </row>
    <row r="2072" spans="1:34" x14ac:dyDescent="0.35">
      <c r="A2072" s="1">
        <v>44944</v>
      </c>
      <c r="B2072" t="s">
        <v>32</v>
      </c>
      <c r="C2072" t="s">
        <v>32</v>
      </c>
      <c r="D2072">
        <v>269948</v>
      </c>
      <c r="E2072" t="s">
        <v>1973</v>
      </c>
      <c r="F2072" t="s">
        <v>34</v>
      </c>
      <c r="G2072">
        <v>47558</v>
      </c>
      <c r="H2072" t="s">
        <v>93</v>
      </c>
      <c r="I2072" t="s">
        <v>251</v>
      </c>
      <c r="J2072" t="s">
        <v>37</v>
      </c>
      <c r="K2072" t="s">
        <v>38</v>
      </c>
      <c r="L2072" t="s">
        <v>125</v>
      </c>
      <c r="N2072">
        <v>1522</v>
      </c>
      <c r="O2072">
        <v>27360.67</v>
      </c>
      <c r="P2072">
        <v>24.99</v>
      </c>
      <c r="Q2072">
        <v>18.95</v>
      </c>
      <c r="R2072">
        <v>26.66</v>
      </c>
      <c r="S2072">
        <v>18.95</v>
      </c>
      <c r="T2072" t="s">
        <v>40</v>
      </c>
      <c r="U2072" t="s">
        <v>41</v>
      </c>
      <c r="V2072" s="2">
        <v>6.6799999999999998E-2</v>
      </c>
      <c r="W2072" s="2">
        <v>6.6799999999999998E-2</v>
      </c>
      <c r="X2072">
        <v>18</v>
      </c>
      <c r="Y2072">
        <v>452</v>
      </c>
      <c r="Z2072">
        <v>8329.99</v>
      </c>
      <c r="AA2072" t="s">
        <v>42</v>
      </c>
      <c r="AB2072">
        <v>12050.32</v>
      </c>
      <c r="AC2072">
        <v>8565.4</v>
      </c>
      <c r="AD2072">
        <v>11295.48</v>
      </c>
      <c r="AE2072">
        <v>8567.0226359999997</v>
      </c>
      <c r="AF2072" s="3">
        <v>0.76</v>
      </c>
      <c r="AG2072">
        <v>574.13</v>
      </c>
      <c r="AH2072" s="4">
        <v>2541.7399999999998</v>
      </c>
    </row>
    <row r="2073" spans="1:34" x14ac:dyDescent="0.35">
      <c r="A2073" s="1">
        <v>44966</v>
      </c>
      <c r="C2073" t="s">
        <v>72</v>
      </c>
      <c r="D2073">
        <v>565214</v>
      </c>
      <c r="E2073" t="s">
        <v>1974</v>
      </c>
      <c r="F2073" t="s">
        <v>34</v>
      </c>
      <c r="G2073" t="s">
        <v>1975</v>
      </c>
      <c r="H2073" t="s">
        <v>148</v>
      </c>
      <c r="I2073" t="s">
        <v>1084</v>
      </c>
      <c r="J2073" t="s">
        <v>37</v>
      </c>
      <c r="K2073" t="s">
        <v>150</v>
      </c>
      <c r="L2073" t="s">
        <v>259</v>
      </c>
      <c r="N2073">
        <v>1430</v>
      </c>
      <c r="O2073">
        <v>33070.43</v>
      </c>
      <c r="P2073">
        <v>24.99</v>
      </c>
      <c r="Q2073">
        <v>24.99</v>
      </c>
      <c r="R2073">
        <v>26.66</v>
      </c>
      <c r="S2073">
        <v>24.99</v>
      </c>
      <c r="T2073" t="s">
        <v>40</v>
      </c>
      <c r="U2073" t="s">
        <v>41</v>
      </c>
      <c r="V2073" s="2">
        <v>6.6799999999999998E-2</v>
      </c>
      <c r="W2073" s="2">
        <v>6.6799999999999998E-2</v>
      </c>
      <c r="X2073">
        <v>9</v>
      </c>
      <c r="Y2073">
        <v>294</v>
      </c>
      <c r="Z2073">
        <v>7122.36</v>
      </c>
      <c r="AA2073" t="s">
        <v>42</v>
      </c>
      <c r="AB2073">
        <v>7838.04</v>
      </c>
      <c r="AC2073">
        <v>7347.06</v>
      </c>
      <c r="AD2073">
        <v>7347.06</v>
      </c>
      <c r="AE2073">
        <v>7347.06</v>
      </c>
      <c r="AF2073" s="3">
        <v>1</v>
      </c>
      <c r="AG2073">
        <v>490.98</v>
      </c>
      <c r="AH2073" s="4">
        <v>2388.1</v>
      </c>
    </row>
    <row r="2074" spans="1:34" x14ac:dyDescent="0.35">
      <c r="A2074" s="1">
        <v>44966</v>
      </c>
      <c r="C2074" t="s">
        <v>72</v>
      </c>
      <c r="D2074">
        <v>548689</v>
      </c>
      <c r="E2074" t="s">
        <v>1976</v>
      </c>
      <c r="F2074" t="s">
        <v>34</v>
      </c>
      <c r="G2074" t="s">
        <v>1975</v>
      </c>
      <c r="H2074" t="s">
        <v>61</v>
      </c>
      <c r="I2074" t="s">
        <v>1084</v>
      </c>
      <c r="J2074" t="s">
        <v>63</v>
      </c>
      <c r="K2074" t="s">
        <v>1808</v>
      </c>
      <c r="L2074" t="s">
        <v>1977</v>
      </c>
      <c r="N2074">
        <v>212</v>
      </c>
      <c r="O2074">
        <v>6150.47</v>
      </c>
      <c r="P2074">
        <v>24.99</v>
      </c>
      <c r="Q2074">
        <v>36.020000000000003</v>
      </c>
      <c r="R2074">
        <v>26.66</v>
      </c>
      <c r="S2074">
        <v>36.020000000000003</v>
      </c>
      <c r="T2074" t="s">
        <v>40</v>
      </c>
      <c r="U2074" t="s">
        <v>41</v>
      </c>
      <c r="V2074" s="2">
        <v>6.6799999999999998E-2</v>
      </c>
      <c r="W2074" s="2">
        <v>6.6799999999999998E-2</v>
      </c>
      <c r="X2074">
        <v>9</v>
      </c>
      <c r="Y2074">
        <v>43</v>
      </c>
      <c r="Z2074">
        <v>1235.02</v>
      </c>
      <c r="AB2074">
        <v>1146.3800000000001</v>
      </c>
      <c r="AC2074">
        <v>1548.86</v>
      </c>
      <c r="AD2074">
        <v>1074.57</v>
      </c>
      <c r="AE2074">
        <v>1548.860001</v>
      </c>
      <c r="AF2074" s="3">
        <v>1.44</v>
      </c>
      <c r="AG2074">
        <v>103.51</v>
      </c>
      <c r="AH2074">
        <v>354.04</v>
      </c>
    </row>
    <row r="2075" spans="1:34" x14ac:dyDescent="0.35">
      <c r="A2075" s="1">
        <v>44967</v>
      </c>
      <c r="C2075" t="s">
        <v>90</v>
      </c>
      <c r="D2075">
        <v>970900</v>
      </c>
      <c r="E2075" t="s">
        <v>1287</v>
      </c>
      <c r="F2075" t="s">
        <v>34</v>
      </c>
      <c r="G2075">
        <v>53559</v>
      </c>
      <c r="H2075" t="s">
        <v>75</v>
      </c>
      <c r="I2075" t="s">
        <v>251</v>
      </c>
      <c r="J2075" t="s">
        <v>37</v>
      </c>
      <c r="K2075" t="s">
        <v>77</v>
      </c>
      <c r="L2075" t="s">
        <v>249</v>
      </c>
      <c r="N2075">
        <v>870</v>
      </c>
      <c r="O2075">
        <v>2152.1999999999998</v>
      </c>
      <c r="P2075">
        <v>7.49</v>
      </c>
      <c r="Q2075">
        <v>2.7</v>
      </c>
      <c r="R2075">
        <v>7.99</v>
      </c>
      <c r="S2075">
        <v>2.7</v>
      </c>
      <c r="T2075" t="s">
        <v>40</v>
      </c>
      <c r="U2075" t="s">
        <v>41</v>
      </c>
      <c r="V2075" s="2">
        <v>6.6799999999999998E-2</v>
      </c>
      <c r="W2075" s="2">
        <v>6.6799999999999998E-2</v>
      </c>
      <c r="X2075">
        <v>10</v>
      </c>
      <c r="Y2075">
        <v>274</v>
      </c>
      <c r="Z2075">
        <v>658.01</v>
      </c>
      <c r="AA2075" t="s">
        <v>42</v>
      </c>
      <c r="AB2075">
        <v>2189.2600000000002</v>
      </c>
      <c r="AC2075">
        <v>739.8</v>
      </c>
      <c r="AD2075">
        <v>2052.2600000000002</v>
      </c>
      <c r="AE2075">
        <v>739.8000002</v>
      </c>
      <c r="AF2075" s="3">
        <v>0.36</v>
      </c>
      <c r="AG2075">
        <v>49.39</v>
      </c>
      <c r="AH2075">
        <v>435</v>
      </c>
    </row>
    <row r="2076" spans="1:34" x14ac:dyDescent="0.35">
      <c r="A2076" s="1">
        <v>45012</v>
      </c>
      <c r="C2076" t="s">
        <v>43</v>
      </c>
      <c r="D2076">
        <v>452993</v>
      </c>
      <c r="E2076" t="s">
        <v>1978</v>
      </c>
      <c r="F2076" t="s">
        <v>45</v>
      </c>
      <c r="G2076">
        <v>66358</v>
      </c>
      <c r="H2076" t="s">
        <v>68</v>
      </c>
      <c r="I2076" t="s">
        <v>62</v>
      </c>
      <c r="J2076" t="s">
        <v>63</v>
      </c>
      <c r="K2076" t="s">
        <v>70</v>
      </c>
      <c r="L2076" t="s">
        <v>1979</v>
      </c>
      <c r="N2076">
        <v>2456</v>
      </c>
      <c r="O2076">
        <v>296052.42</v>
      </c>
      <c r="P2076">
        <v>62.48</v>
      </c>
      <c r="Q2076">
        <v>179.26</v>
      </c>
      <c r="R2076">
        <v>66.650000000000006</v>
      </c>
      <c r="S2076">
        <v>179.26</v>
      </c>
      <c r="T2076" t="s">
        <v>40</v>
      </c>
      <c r="U2076" t="s">
        <v>41</v>
      </c>
      <c r="V2076" s="2">
        <v>6.6699999999999995E-2</v>
      </c>
      <c r="W2076" s="2">
        <v>6.6699999999999995E-2</v>
      </c>
      <c r="X2076">
        <v>27</v>
      </c>
      <c r="Z2076">
        <v>4.4483114600000002</v>
      </c>
      <c r="AA2076">
        <v>11.964055699999999</v>
      </c>
      <c r="AB2076">
        <v>4.17</v>
      </c>
      <c r="AC2076">
        <v>11.964055699999999</v>
      </c>
      <c r="AD2076" s="3">
        <v>2.87</v>
      </c>
      <c r="AE2076">
        <v>0.8</v>
      </c>
      <c r="AH2076" s="4">
        <v>10241.52</v>
      </c>
    </row>
    <row r="2077" spans="1:34" x14ac:dyDescent="0.35">
      <c r="A2077" s="1">
        <v>45014</v>
      </c>
      <c r="C2077" t="s">
        <v>32</v>
      </c>
      <c r="D2077">
        <v>293398</v>
      </c>
      <c r="E2077" t="s">
        <v>1980</v>
      </c>
      <c r="F2077" t="s">
        <v>34</v>
      </c>
      <c r="G2077" t="s">
        <v>1981</v>
      </c>
      <c r="H2077" t="s">
        <v>68</v>
      </c>
      <c r="I2077" t="s">
        <v>313</v>
      </c>
      <c r="J2077" t="s">
        <v>63</v>
      </c>
      <c r="K2077" t="s">
        <v>314</v>
      </c>
      <c r="L2077" t="s">
        <v>1115</v>
      </c>
      <c r="N2077">
        <v>74</v>
      </c>
      <c r="O2077">
        <v>7755.66</v>
      </c>
      <c r="P2077">
        <v>124.99</v>
      </c>
      <c r="Q2077">
        <v>145.26</v>
      </c>
      <c r="R2077">
        <v>133.33000000000001</v>
      </c>
      <c r="S2077">
        <v>145.26</v>
      </c>
      <c r="T2077" t="s">
        <v>40</v>
      </c>
      <c r="U2077" t="s">
        <v>41</v>
      </c>
      <c r="V2077" s="2">
        <v>6.6699999999999995E-2</v>
      </c>
      <c r="W2077" s="2">
        <v>6.6699999999999995E-2</v>
      </c>
      <c r="X2077">
        <v>29</v>
      </c>
      <c r="Z2077">
        <v>8.8964893190000005</v>
      </c>
      <c r="AA2077">
        <v>9.6925226020000004</v>
      </c>
      <c r="AB2077">
        <v>8.34</v>
      </c>
      <c r="AC2077">
        <v>9.6925226020000004</v>
      </c>
      <c r="AD2077" s="3">
        <v>1.1599999999999999</v>
      </c>
      <c r="AE2077">
        <v>0.65</v>
      </c>
      <c r="AH2077">
        <v>617.16</v>
      </c>
    </row>
    <row r="2078" spans="1:34" x14ac:dyDescent="0.35">
      <c r="A2078" s="1">
        <v>44991</v>
      </c>
      <c r="C2078" t="s">
        <v>43</v>
      </c>
      <c r="D2078">
        <v>537976</v>
      </c>
      <c r="E2078" t="s">
        <v>1982</v>
      </c>
      <c r="F2078" t="s">
        <v>34</v>
      </c>
      <c r="G2078" t="s">
        <v>1983</v>
      </c>
      <c r="H2078" t="s">
        <v>360</v>
      </c>
      <c r="I2078" t="s">
        <v>557</v>
      </c>
      <c r="J2078" t="s">
        <v>82</v>
      </c>
      <c r="K2078" t="s">
        <v>234</v>
      </c>
      <c r="L2078" t="s">
        <v>235</v>
      </c>
      <c r="N2078">
        <v>17</v>
      </c>
      <c r="O2078">
        <v>369.66</v>
      </c>
      <c r="P2078">
        <v>22.49</v>
      </c>
      <c r="Q2078">
        <v>22.49</v>
      </c>
      <c r="R2078">
        <v>23.99</v>
      </c>
      <c r="S2078">
        <v>22.49</v>
      </c>
      <c r="T2078" t="s">
        <v>40</v>
      </c>
      <c r="U2078" t="s">
        <v>41</v>
      </c>
      <c r="V2078" s="2">
        <v>6.6699999999999995E-2</v>
      </c>
      <c r="W2078" s="2">
        <v>6.6699999999999995E-2</v>
      </c>
      <c r="X2078">
        <v>6</v>
      </c>
      <c r="Z2078">
        <v>1.600044464</v>
      </c>
      <c r="AA2078">
        <v>1.5</v>
      </c>
      <c r="AB2078">
        <v>1.5</v>
      </c>
      <c r="AC2078">
        <v>1.5</v>
      </c>
      <c r="AD2078" s="3">
        <v>1</v>
      </c>
      <c r="AE2078">
        <v>0.1</v>
      </c>
      <c r="AH2078">
        <v>25.5</v>
      </c>
    </row>
    <row r="2079" spans="1:34" x14ac:dyDescent="0.35">
      <c r="A2079" s="1">
        <v>44958</v>
      </c>
      <c r="C2079" t="s">
        <v>32</v>
      </c>
      <c r="D2079">
        <v>916724</v>
      </c>
      <c r="E2079" t="s">
        <v>1984</v>
      </c>
      <c r="F2079" t="s">
        <v>421</v>
      </c>
      <c r="G2079" t="s">
        <v>1985</v>
      </c>
      <c r="H2079" t="s">
        <v>108</v>
      </c>
      <c r="I2079" t="s">
        <v>1551</v>
      </c>
      <c r="J2079" t="s">
        <v>82</v>
      </c>
      <c r="K2079" t="s">
        <v>398</v>
      </c>
      <c r="L2079" t="s">
        <v>404</v>
      </c>
      <c r="N2079">
        <v>68</v>
      </c>
      <c r="O2079">
        <v>45677.53</v>
      </c>
      <c r="P2079">
        <v>674.99</v>
      </c>
      <c r="Q2079">
        <v>674.99</v>
      </c>
      <c r="R2079">
        <v>719.99</v>
      </c>
      <c r="S2079">
        <v>711.99</v>
      </c>
      <c r="T2079" t="s">
        <v>40</v>
      </c>
      <c r="U2079" t="s">
        <v>701</v>
      </c>
      <c r="V2079" s="2">
        <v>6.6699999999999995E-2</v>
      </c>
      <c r="W2079" s="2">
        <v>6.6699999999999995E-2</v>
      </c>
      <c r="X2079">
        <v>1</v>
      </c>
      <c r="Z2079" t="e">
        <v>#REF!</v>
      </c>
      <c r="AA2079" t="e">
        <v>#REF!</v>
      </c>
      <c r="AB2079" t="e">
        <v>#REF!</v>
      </c>
      <c r="AC2079" t="e">
        <v>#REF!</v>
      </c>
      <c r="AD2079" t="e">
        <v>#REF!</v>
      </c>
      <c r="AE2079" t="e">
        <v>#REF!</v>
      </c>
      <c r="AH2079" s="4">
        <v>3060</v>
      </c>
    </row>
    <row r="2080" spans="1:34" x14ac:dyDescent="0.35">
      <c r="A2080" s="1">
        <v>44942</v>
      </c>
      <c r="C2080" t="s">
        <v>43</v>
      </c>
      <c r="D2080">
        <v>402884</v>
      </c>
      <c r="E2080" t="s">
        <v>1899</v>
      </c>
      <c r="F2080" t="s">
        <v>45</v>
      </c>
      <c r="G2080">
        <v>55085</v>
      </c>
      <c r="H2080" t="s">
        <v>68</v>
      </c>
      <c r="I2080" t="s">
        <v>454</v>
      </c>
      <c r="J2080" t="s">
        <v>63</v>
      </c>
      <c r="K2080" t="s">
        <v>70</v>
      </c>
      <c r="L2080" t="s">
        <v>71</v>
      </c>
      <c r="N2080">
        <v>202</v>
      </c>
      <c r="O2080">
        <v>32734.12</v>
      </c>
      <c r="P2080">
        <v>249.98</v>
      </c>
      <c r="Q2080">
        <v>227.21</v>
      </c>
      <c r="R2080">
        <v>233.32</v>
      </c>
      <c r="S2080">
        <v>227.21</v>
      </c>
      <c r="T2080" t="s">
        <v>51</v>
      </c>
      <c r="U2080" t="s">
        <v>41</v>
      </c>
      <c r="V2080" s="2">
        <v>-6.6600000000000006E-2</v>
      </c>
      <c r="W2080" s="2">
        <v>6.6600000000000006E-2</v>
      </c>
      <c r="X2080">
        <v>16</v>
      </c>
      <c r="Y2080">
        <v>41</v>
      </c>
      <c r="Z2080">
        <v>6954.75</v>
      </c>
      <c r="AB2080">
        <v>9566.1200000000008</v>
      </c>
      <c r="AC2080">
        <v>9315.61</v>
      </c>
      <c r="AD2080" s="4">
        <v>10249.18</v>
      </c>
      <c r="AE2080" s="4">
        <v>9315.6</v>
      </c>
      <c r="AF2080" s="3">
        <v>0.91</v>
      </c>
      <c r="AG2080">
        <v>-620.85</v>
      </c>
      <c r="AH2080" s="4">
        <v>-3365.32</v>
      </c>
    </row>
    <row r="2081" spans="1:34" x14ac:dyDescent="0.35">
      <c r="A2081" s="1">
        <v>45014</v>
      </c>
      <c r="C2081" t="s">
        <v>32</v>
      </c>
      <c r="D2081">
        <v>233399</v>
      </c>
      <c r="E2081" t="s">
        <v>1986</v>
      </c>
      <c r="F2081" t="s">
        <v>34</v>
      </c>
      <c r="G2081" t="s">
        <v>1987</v>
      </c>
      <c r="H2081" t="s">
        <v>113</v>
      </c>
      <c r="I2081" t="s">
        <v>1988</v>
      </c>
      <c r="J2081" t="s">
        <v>63</v>
      </c>
      <c r="K2081" t="s">
        <v>115</v>
      </c>
      <c r="L2081" t="s">
        <v>116</v>
      </c>
      <c r="N2081">
        <v>328</v>
      </c>
      <c r="O2081">
        <v>54800.52</v>
      </c>
      <c r="P2081">
        <v>249.99</v>
      </c>
      <c r="Q2081">
        <v>279.86</v>
      </c>
      <c r="R2081">
        <v>233.33</v>
      </c>
      <c r="S2081">
        <v>279.86</v>
      </c>
      <c r="T2081" t="s">
        <v>51</v>
      </c>
      <c r="U2081" t="s">
        <v>41</v>
      </c>
      <c r="V2081" s="2">
        <v>-6.6600000000000006E-2</v>
      </c>
      <c r="W2081" s="2">
        <v>6.6600000000000006E-2</v>
      </c>
      <c r="X2081">
        <v>29</v>
      </c>
      <c r="Z2081">
        <v>15.54973319</v>
      </c>
      <c r="AA2081">
        <v>18.650616419999999</v>
      </c>
      <c r="AB2081">
        <v>16.66</v>
      </c>
      <c r="AC2081">
        <v>18.650616419999999</v>
      </c>
      <c r="AD2081" s="3">
        <v>1.1200000000000001</v>
      </c>
      <c r="AE2081">
        <v>-1.24</v>
      </c>
      <c r="AH2081" s="4">
        <v>-5464.48</v>
      </c>
    </row>
    <row r="2082" spans="1:34" x14ac:dyDescent="0.35">
      <c r="A2082" s="1">
        <v>45014</v>
      </c>
      <c r="C2082" t="s">
        <v>32</v>
      </c>
      <c r="D2082">
        <v>233444</v>
      </c>
      <c r="E2082" t="s">
        <v>1989</v>
      </c>
      <c r="F2082" t="s">
        <v>34</v>
      </c>
      <c r="G2082" t="s">
        <v>1987</v>
      </c>
      <c r="H2082" t="s">
        <v>113</v>
      </c>
      <c r="I2082" t="s">
        <v>215</v>
      </c>
      <c r="J2082" t="s">
        <v>63</v>
      </c>
      <c r="K2082" t="s">
        <v>115</v>
      </c>
      <c r="L2082" t="s">
        <v>116</v>
      </c>
      <c r="N2082">
        <v>171</v>
      </c>
      <c r="O2082">
        <v>29409.16</v>
      </c>
      <c r="P2082">
        <v>249.99</v>
      </c>
      <c r="Q2082">
        <v>290.76</v>
      </c>
      <c r="R2082">
        <v>233.33</v>
      </c>
      <c r="S2082">
        <v>290.76</v>
      </c>
      <c r="T2082" t="s">
        <v>51</v>
      </c>
      <c r="U2082" t="s">
        <v>41</v>
      </c>
      <c r="V2082" s="2">
        <v>-6.6600000000000006E-2</v>
      </c>
      <c r="W2082" s="2">
        <v>6.6600000000000006E-2</v>
      </c>
      <c r="X2082">
        <v>29</v>
      </c>
      <c r="Z2082">
        <v>15.54973319</v>
      </c>
      <c r="AA2082">
        <v>19.37702148</v>
      </c>
      <c r="AB2082">
        <v>16.66</v>
      </c>
      <c r="AC2082">
        <v>19.37702148</v>
      </c>
      <c r="AD2082" s="3">
        <v>1.1599999999999999</v>
      </c>
      <c r="AE2082">
        <v>-1.29</v>
      </c>
      <c r="AH2082" s="4">
        <v>-2848.86</v>
      </c>
    </row>
    <row r="2083" spans="1:34" x14ac:dyDescent="0.35">
      <c r="A2083" s="1">
        <v>45014</v>
      </c>
      <c r="C2083" t="s">
        <v>32</v>
      </c>
      <c r="D2083">
        <v>233554</v>
      </c>
      <c r="E2083" t="s">
        <v>1990</v>
      </c>
      <c r="F2083" t="s">
        <v>34</v>
      </c>
      <c r="G2083" t="s">
        <v>1987</v>
      </c>
      <c r="H2083" t="s">
        <v>113</v>
      </c>
      <c r="I2083" t="s">
        <v>1988</v>
      </c>
      <c r="J2083" t="s">
        <v>63</v>
      </c>
      <c r="K2083" t="s">
        <v>115</v>
      </c>
      <c r="L2083" t="s">
        <v>116</v>
      </c>
      <c r="N2083">
        <v>516</v>
      </c>
      <c r="O2083">
        <v>92719.85</v>
      </c>
      <c r="P2083">
        <v>249.99</v>
      </c>
      <c r="Q2083">
        <v>302.72000000000003</v>
      </c>
      <c r="R2083">
        <v>233.33</v>
      </c>
      <c r="S2083">
        <v>302.72000000000003</v>
      </c>
      <c r="T2083" t="s">
        <v>51</v>
      </c>
      <c r="U2083" t="s">
        <v>41</v>
      </c>
      <c r="V2083" s="2">
        <v>-6.6600000000000006E-2</v>
      </c>
      <c r="W2083" s="2">
        <v>6.6600000000000006E-2</v>
      </c>
      <c r="X2083">
        <v>29</v>
      </c>
      <c r="Z2083">
        <v>15.54973319</v>
      </c>
      <c r="AA2083">
        <v>20.17406776</v>
      </c>
      <c r="AB2083">
        <v>16.66</v>
      </c>
      <c r="AC2083">
        <v>20.17406776</v>
      </c>
      <c r="AD2083" s="3">
        <v>1.21</v>
      </c>
      <c r="AE2083">
        <v>-1.34</v>
      </c>
      <c r="AH2083" s="4">
        <v>-8596.56</v>
      </c>
    </row>
    <row r="2084" spans="1:34" x14ac:dyDescent="0.35">
      <c r="A2084" s="1">
        <v>45014</v>
      </c>
      <c r="C2084" t="s">
        <v>32</v>
      </c>
      <c r="D2084">
        <v>233806</v>
      </c>
      <c r="E2084" t="s">
        <v>1991</v>
      </c>
      <c r="F2084" t="s">
        <v>34</v>
      </c>
      <c r="G2084" t="s">
        <v>1987</v>
      </c>
      <c r="H2084" t="s">
        <v>113</v>
      </c>
      <c r="I2084" t="s">
        <v>1988</v>
      </c>
      <c r="J2084" t="s">
        <v>63</v>
      </c>
      <c r="K2084" t="s">
        <v>115</v>
      </c>
      <c r="L2084" t="s">
        <v>116</v>
      </c>
      <c r="N2084">
        <v>398</v>
      </c>
      <c r="O2084">
        <v>72323.539999999994</v>
      </c>
      <c r="P2084">
        <v>249.99</v>
      </c>
      <c r="Q2084">
        <v>314.69</v>
      </c>
      <c r="R2084">
        <v>233.33</v>
      </c>
      <c r="S2084">
        <v>314.69</v>
      </c>
      <c r="T2084" t="s">
        <v>51</v>
      </c>
      <c r="U2084" t="s">
        <v>41</v>
      </c>
      <c r="V2084" s="2">
        <v>-6.6600000000000006E-2</v>
      </c>
      <c r="W2084" s="2">
        <v>6.6600000000000006E-2</v>
      </c>
      <c r="X2084">
        <v>29</v>
      </c>
      <c r="Z2084">
        <v>15.54973319</v>
      </c>
      <c r="AA2084">
        <v>20.971780469999999</v>
      </c>
      <c r="AB2084">
        <v>16.66</v>
      </c>
      <c r="AC2084">
        <v>20.971780469999999</v>
      </c>
      <c r="AD2084" s="3">
        <v>1.26</v>
      </c>
      <c r="AE2084">
        <v>-1.4</v>
      </c>
      <c r="AH2084" s="4">
        <v>-6630.68</v>
      </c>
    </row>
    <row r="2085" spans="1:34" x14ac:dyDescent="0.35">
      <c r="A2085" s="1">
        <v>44942</v>
      </c>
      <c r="C2085" t="s">
        <v>43</v>
      </c>
      <c r="D2085">
        <v>619313</v>
      </c>
      <c r="E2085" t="s">
        <v>1992</v>
      </c>
      <c r="F2085" t="s">
        <v>45</v>
      </c>
      <c r="G2085">
        <v>61406</v>
      </c>
      <c r="H2085" t="s">
        <v>175</v>
      </c>
      <c r="I2085" t="s">
        <v>1224</v>
      </c>
      <c r="J2085" t="s">
        <v>63</v>
      </c>
      <c r="K2085" t="s">
        <v>246</v>
      </c>
      <c r="L2085" t="s">
        <v>367</v>
      </c>
      <c r="N2085">
        <v>249</v>
      </c>
      <c r="O2085">
        <v>115126.76</v>
      </c>
      <c r="P2085">
        <v>476.65</v>
      </c>
      <c r="Q2085">
        <v>843.35</v>
      </c>
      <c r="R2085">
        <v>508.32</v>
      </c>
      <c r="S2085">
        <v>843.35</v>
      </c>
      <c r="T2085" t="s">
        <v>40</v>
      </c>
      <c r="U2085" t="s">
        <v>41</v>
      </c>
      <c r="V2085" s="2">
        <v>6.6400000000000001E-2</v>
      </c>
      <c r="W2085" s="2">
        <v>6.6400000000000001E-2</v>
      </c>
      <c r="X2085">
        <v>16</v>
      </c>
      <c r="Y2085">
        <v>49</v>
      </c>
      <c r="Z2085">
        <v>23868.65</v>
      </c>
      <c r="AB2085">
        <v>24907.68</v>
      </c>
      <c r="AC2085">
        <v>41324.15</v>
      </c>
      <c r="AD2085">
        <v>23355.85</v>
      </c>
      <c r="AE2085">
        <v>41324.15</v>
      </c>
      <c r="AF2085" s="3">
        <v>1.77</v>
      </c>
      <c r="AG2085" s="4">
        <v>2745.7</v>
      </c>
      <c r="AH2085" s="4">
        <v>7885.83</v>
      </c>
    </row>
    <row r="2086" spans="1:34" x14ac:dyDescent="0.35">
      <c r="A2086" s="1">
        <v>44953</v>
      </c>
      <c r="C2086" t="s">
        <v>90</v>
      </c>
      <c r="D2086">
        <v>286911</v>
      </c>
      <c r="E2086" t="s">
        <v>1603</v>
      </c>
      <c r="F2086" t="s">
        <v>45</v>
      </c>
      <c r="G2086">
        <v>55279</v>
      </c>
      <c r="H2086" t="s">
        <v>46</v>
      </c>
      <c r="I2086" t="s">
        <v>57</v>
      </c>
      <c r="J2086" t="s">
        <v>48</v>
      </c>
      <c r="K2086" t="s">
        <v>58</v>
      </c>
      <c r="L2086" t="s">
        <v>59</v>
      </c>
      <c r="N2086">
        <v>6</v>
      </c>
      <c r="O2086">
        <v>61.14</v>
      </c>
      <c r="P2086">
        <v>11.6</v>
      </c>
      <c r="Q2086">
        <v>9.69</v>
      </c>
      <c r="R2086">
        <v>10.83</v>
      </c>
      <c r="S2086">
        <v>9.69</v>
      </c>
      <c r="T2086" t="s">
        <v>51</v>
      </c>
      <c r="U2086" t="s">
        <v>41</v>
      </c>
      <c r="V2086" s="2">
        <v>-6.6400000000000001E-2</v>
      </c>
      <c r="W2086" s="2">
        <v>6.6400000000000001E-2</v>
      </c>
      <c r="X2086">
        <v>27</v>
      </c>
      <c r="Y2086" t="s">
        <v>42</v>
      </c>
      <c r="Z2086" t="e">
        <v>#REF!</v>
      </c>
      <c r="AA2086" t="e">
        <v>#REF!</v>
      </c>
      <c r="AB2086" t="e">
        <v>#REF!</v>
      </c>
      <c r="AC2086" t="e">
        <v>#REF!</v>
      </c>
      <c r="AD2086" t="e">
        <v>#REF!</v>
      </c>
      <c r="AE2086" t="e">
        <v>#REF!</v>
      </c>
      <c r="AH2086">
        <v>-4.62</v>
      </c>
    </row>
    <row r="2087" spans="1:34" x14ac:dyDescent="0.35">
      <c r="A2087" s="1">
        <v>44966</v>
      </c>
      <c r="C2087" t="s">
        <v>72</v>
      </c>
      <c r="D2087">
        <v>509242</v>
      </c>
      <c r="E2087" t="s">
        <v>1993</v>
      </c>
      <c r="F2087" t="s">
        <v>34</v>
      </c>
      <c r="G2087">
        <v>27471</v>
      </c>
      <c r="H2087" t="s">
        <v>86</v>
      </c>
      <c r="I2087" t="s">
        <v>87</v>
      </c>
      <c r="J2087" t="s">
        <v>37</v>
      </c>
      <c r="K2087" t="s">
        <v>88</v>
      </c>
      <c r="L2087" t="s">
        <v>122</v>
      </c>
      <c r="N2087">
        <v>148.00030000000001</v>
      </c>
      <c r="O2087">
        <v>1253.03</v>
      </c>
      <c r="P2087">
        <v>8.59</v>
      </c>
      <c r="Q2087">
        <v>11.2</v>
      </c>
      <c r="R2087">
        <v>9.16</v>
      </c>
      <c r="S2087">
        <v>11.2</v>
      </c>
      <c r="T2087" t="s">
        <v>40</v>
      </c>
      <c r="U2087" t="s">
        <v>41</v>
      </c>
      <c r="V2087" s="2">
        <v>6.6400000000000001E-2</v>
      </c>
      <c r="W2087" s="2">
        <v>6.6400000000000001E-2</v>
      </c>
      <c r="X2087">
        <v>9</v>
      </c>
      <c r="Y2087">
        <v>23</v>
      </c>
      <c r="Z2087">
        <v>188.96</v>
      </c>
      <c r="AA2087" t="s">
        <v>42</v>
      </c>
      <c r="AB2087">
        <v>210.68</v>
      </c>
      <c r="AC2087">
        <v>257.60000000000002</v>
      </c>
      <c r="AD2087">
        <v>197.57</v>
      </c>
      <c r="AE2087">
        <v>257.6902642</v>
      </c>
      <c r="AF2087" s="3">
        <v>1.3</v>
      </c>
      <c r="AG2087">
        <v>17.190000000000001</v>
      </c>
      <c r="AH2087">
        <v>84.36</v>
      </c>
    </row>
    <row r="2088" spans="1:34" x14ac:dyDescent="0.35">
      <c r="A2088" s="1">
        <v>44966</v>
      </c>
      <c r="C2088" t="s">
        <v>72</v>
      </c>
      <c r="D2088">
        <v>558526</v>
      </c>
      <c r="E2088" t="s">
        <v>1994</v>
      </c>
      <c r="F2088" t="s">
        <v>34</v>
      </c>
      <c r="G2088" t="s">
        <v>1995</v>
      </c>
      <c r="H2088" t="s">
        <v>108</v>
      </c>
      <c r="I2088" t="s">
        <v>1698</v>
      </c>
      <c r="J2088" t="s">
        <v>82</v>
      </c>
      <c r="K2088" t="s">
        <v>398</v>
      </c>
      <c r="L2088" t="s">
        <v>404</v>
      </c>
      <c r="N2088">
        <v>233</v>
      </c>
      <c r="O2088">
        <v>181751.33</v>
      </c>
      <c r="P2088">
        <v>871.66</v>
      </c>
      <c r="Q2088">
        <v>811.99</v>
      </c>
      <c r="R2088">
        <v>929.16</v>
      </c>
      <c r="S2088">
        <v>811.99</v>
      </c>
      <c r="T2088" t="s">
        <v>40</v>
      </c>
      <c r="U2088" t="s">
        <v>41</v>
      </c>
      <c r="V2088" s="2">
        <v>6.6000000000000003E-2</v>
      </c>
      <c r="W2088" s="2">
        <v>6.6000000000000003E-2</v>
      </c>
      <c r="X2088">
        <v>9</v>
      </c>
      <c r="Y2088">
        <v>98</v>
      </c>
      <c r="Z2088">
        <v>76554.92</v>
      </c>
      <c r="AB2088">
        <v>91057.68</v>
      </c>
      <c r="AC2088">
        <v>79575.02</v>
      </c>
      <c r="AD2088" s="4">
        <v>85422.68</v>
      </c>
      <c r="AE2088" s="4">
        <v>79574.759999999995</v>
      </c>
      <c r="AF2088" s="3">
        <v>0.93</v>
      </c>
      <c r="AG2088" s="4">
        <v>5248.98</v>
      </c>
      <c r="AH2088" s="4">
        <v>13397.5</v>
      </c>
    </row>
    <row r="2089" spans="1:34" x14ac:dyDescent="0.35">
      <c r="A2089" s="1">
        <v>44972</v>
      </c>
      <c r="C2089" t="s">
        <v>32</v>
      </c>
      <c r="D2089">
        <v>964099</v>
      </c>
      <c r="E2089" t="s">
        <v>1996</v>
      </c>
      <c r="F2089" t="s">
        <v>34</v>
      </c>
      <c r="G2089" t="s">
        <v>1997</v>
      </c>
      <c r="H2089" t="s">
        <v>86</v>
      </c>
      <c r="I2089" t="s">
        <v>340</v>
      </c>
      <c r="J2089" t="s">
        <v>37</v>
      </c>
      <c r="K2089" t="s">
        <v>88</v>
      </c>
      <c r="L2089" t="s">
        <v>122</v>
      </c>
      <c r="N2089">
        <v>1675.9994999999999</v>
      </c>
      <c r="O2089">
        <v>4331.1499999999996</v>
      </c>
      <c r="P2089">
        <v>2.73</v>
      </c>
      <c r="Q2089">
        <v>3.16</v>
      </c>
      <c r="R2089">
        <v>2.91</v>
      </c>
      <c r="S2089">
        <v>3.16</v>
      </c>
      <c r="T2089" t="s">
        <v>40</v>
      </c>
      <c r="U2089" t="s">
        <v>41</v>
      </c>
      <c r="V2089" s="2">
        <v>6.59E-2</v>
      </c>
      <c r="W2089" s="2">
        <v>6.59E-2</v>
      </c>
      <c r="X2089">
        <v>15</v>
      </c>
      <c r="Y2089">
        <v>427</v>
      </c>
      <c r="Z2089">
        <v>1154.76</v>
      </c>
      <c r="AB2089">
        <v>1242.57</v>
      </c>
      <c r="AC2089">
        <v>1349.32</v>
      </c>
      <c r="AD2089">
        <v>1165.71</v>
      </c>
      <c r="AE2089">
        <v>1351.3480179999999</v>
      </c>
      <c r="AF2089" s="3">
        <v>1.1599999999999999</v>
      </c>
      <c r="AG2089">
        <v>91.13</v>
      </c>
      <c r="AH2089">
        <v>301.68</v>
      </c>
    </row>
    <row r="2090" spans="1:34" x14ac:dyDescent="0.35">
      <c r="A2090" s="1">
        <v>44959</v>
      </c>
      <c r="C2090" t="s">
        <v>72</v>
      </c>
      <c r="D2090">
        <v>259177</v>
      </c>
      <c r="E2090" t="s">
        <v>1998</v>
      </c>
      <c r="F2090" t="s">
        <v>421</v>
      </c>
      <c r="G2090" t="s">
        <v>1999</v>
      </c>
      <c r="H2090" t="s">
        <v>108</v>
      </c>
      <c r="I2090" t="s">
        <v>2000</v>
      </c>
      <c r="J2090" t="s">
        <v>82</v>
      </c>
      <c r="K2090" t="s">
        <v>398</v>
      </c>
      <c r="L2090" t="s">
        <v>2001</v>
      </c>
      <c r="N2090">
        <v>28</v>
      </c>
      <c r="O2090">
        <v>26249.43</v>
      </c>
      <c r="P2090" s="4">
        <v>2129.9899999999998</v>
      </c>
      <c r="Q2090" s="4">
        <v>1165.99</v>
      </c>
      <c r="R2090">
        <v>2269.9899999999998</v>
      </c>
      <c r="S2090">
        <v>1165.99</v>
      </c>
      <c r="T2090" t="s">
        <v>40</v>
      </c>
      <c r="U2090" t="s">
        <v>41</v>
      </c>
      <c r="V2090" s="2">
        <v>6.5699999999999995E-2</v>
      </c>
      <c r="W2090" s="2">
        <v>6.5699999999999995E-2</v>
      </c>
      <c r="X2090">
        <v>2</v>
      </c>
      <c r="Z2090" t="e">
        <v>#REF!</v>
      </c>
      <c r="AA2090" t="e">
        <v>#REF!</v>
      </c>
      <c r="AB2090" t="e">
        <v>#REF!</v>
      </c>
      <c r="AC2090" t="e">
        <v>#REF!</v>
      </c>
      <c r="AD2090" t="e">
        <v>#REF!</v>
      </c>
      <c r="AE2090" t="e">
        <v>#REF!</v>
      </c>
      <c r="AH2090" s="4">
        <v>3920</v>
      </c>
    </row>
    <row r="2091" spans="1:34" x14ac:dyDescent="0.35">
      <c r="A2091" s="1">
        <v>44959</v>
      </c>
      <c r="C2091" t="s">
        <v>72</v>
      </c>
      <c r="D2091">
        <v>445741</v>
      </c>
      <c r="E2091" t="s">
        <v>2002</v>
      </c>
      <c r="F2091" t="s">
        <v>421</v>
      </c>
      <c r="G2091" t="s">
        <v>1999</v>
      </c>
      <c r="H2091" t="s">
        <v>108</v>
      </c>
      <c r="I2091" t="s">
        <v>2000</v>
      </c>
      <c r="J2091" t="s">
        <v>82</v>
      </c>
      <c r="K2091" t="s">
        <v>398</v>
      </c>
      <c r="L2091" t="s">
        <v>2001</v>
      </c>
      <c r="N2091">
        <v>10</v>
      </c>
      <c r="O2091">
        <v>19582.04</v>
      </c>
      <c r="P2091" s="4">
        <v>2129.9899999999998</v>
      </c>
      <c r="Q2091" s="4">
        <v>1974.99</v>
      </c>
      <c r="R2091">
        <v>2269.9899999999998</v>
      </c>
      <c r="S2091">
        <v>1974.99</v>
      </c>
      <c r="T2091" t="s">
        <v>40</v>
      </c>
      <c r="U2091" t="s">
        <v>41</v>
      </c>
      <c r="V2091" s="2">
        <v>6.5699999999999995E-2</v>
      </c>
      <c r="W2091" s="2">
        <v>6.5699999999999995E-2</v>
      </c>
      <c r="X2091">
        <v>2</v>
      </c>
      <c r="Z2091" t="e">
        <v>#REF!</v>
      </c>
      <c r="AA2091" t="e">
        <v>#REF!</v>
      </c>
      <c r="AB2091" t="e">
        <v>#REF!</v>
      </c>
      <c r="AC2091" t="e">
        <v>#REF!</v>
      </c>
      <c r="AD2091" t="e">
        <v>#REF!</v>
      </c>
      <c r="AE2091" t="e">
        <v>#REF!</v>
      </c>
      <c r="AH2091" s="4">
        <v>1400</v>
      </c>
    </row>
    <row r="2092" spans="1:34" x14ac:dyDescent="0.35">
      <c r="A2092" s="1">
        <v>44959</v>
      </c>
      <c r="C2092" t="s">
        <v>72</v>
      </c>
      <c r="D2092">
        <v>259176</v>
      </c>
      <c r="E2092" t="s">
        <v>2003</v>
      </c>
      <c r="F2092" t="s">
        <v>421</v>
      </c>
      <c r="G2092" t="s">
        <v>2004</v>
      </c>
      <c r="H2092" t="s">
        <v>108</v>
      </c>
      <c r="I2092" t="s">
        <v>2000</v>
      </c>
      <c r="J2092" t="s">
        <v>82</v>
      </c>
      <c r="K2092" t="s">
        <v>398</v>
      </c>
      <c r="L2092" t="s">
        <v>2001</v>
      </c>
      <c r="N2092">
        <v>33</v>
      </c>
      <c r="O2092">
        <v>31207.97</v>
      </c>
      <c r="P2092" s="4">
        <v>2129.9899999999998</v>
      </c>
      <c r="Q2092" s="4">
        <v>1158.99</v>
      </c>
      <c r="R2092">
        <v>2269.9899999999998</v>
      </c>
      <c r="S2092">
        <v>1158.99</v>
      </c>
      <c r="T2092" t="s">
        <v>40</v>
      </c>
      <c r="U2092" t="s">
        <v>41</v>
      </c>
      <c r="V2092" s="2">
        <v>6.5699999999999995E-2</v>
      </c>
      <c r="W2092" s="2">
        <v>6.5699999999999995E-2</v>
      </c>
      <c r="X2092">
        <v>2</v>
      </c>
      <c r="Z2092" t="e">
        <v>#REF!</v>
      </c>
      <c r="AA2092" t="e">
        <v>#REF!</v>
      </c>
      <c r="AB2092" t="e">
        <v>#REF!</v>
      </c>
      <c r="AC2092" t="e">
        <v>#REF!</v>
      </c>
      <c r="AD2092" t="e">
        <v>#REF!</v>
      </c>
      <c r="AE2092" t="e">
        <v>#REF!</v>
      </c>
      <c r="AH2092" s="4">
        <v>4620</v>
      </c>
    </row>
    <row r="2093" spans="1:34" x14ac:dyDescent="0.35">
      <c r="A2093" s="1">
        <v>44959</v>
      </c>
      <c r="C2093" t="s">
        <v>72</v>
      </c>
      <c r="D2093">
        <v>445751</v>
      </c>
      <c r="E2093" t="s">
        <v>2005</v>
      </c>
      <c r="F2093" t="s">
        <v>421</v>
      </c>
      <c r="G2093" t="s">
        <v>2006</v>
      </c>
      <c r="H2093" t="s">
        <v>108</v>
      </c>
      <c r="I2093" t="s">
        <v>2000</v>
      </c>
      <c r="J2093" t="s">
        <v>82</v>
      </c>
      <c r="K2093" t="s">
        <v>398</v>
      </c>
      <c r="L2093" t="s">
        <v>2001</v>
      </c>
      <c r="N2093">
        <v>5</v>
      </c>
      <c r="O2093">
        <v>10562.42</v>
      </c>
      <c r="P2093" s="4">
        <v>2129.9899999999998</v>
      </c>
      <c r="Q2093" s="4">
        <v>2563.9899999999998</v>
      </c>
      <c r="R2093">
        <v>2269.9899999999998</v>
      </c>
      <c r="S2093">
        <v>2563.9899999999998</v>
      </c>
      <c r="T2093" t="s">
        <v>40</v>
      </c>
      <c r="U2093" t="s">
        <v>41</v>
      </c>
      <c r="V2093" s="2">
        <v>6.5699999999999995E-2</v>
      </c>
      <c r="W2093" s="2">
        <v>6.5699999999999995E-2</v>
      </c>
      <c r="X2093">
        <v>2</v>
      </c>
      <c r="Z2093" t="e">
        <v>#REF!</v>
      </c>
      <c r="AA2093" t="e">
        <v>#REF!</v>
      </c>
      <c r="AB2093" t="e">
        <v>#REF!</v>
      </c>
      <c r="AC2093" t="e">
        <v>#REF!</v>
      </c>
      <c r="AD2093" t="e">
        <v>#REF!</v>
      </c>
      <c r="AE2093" t="e">
        <v>#REF!</v>
      </c>
      <c r="AH2093">
        <v>700</v>
      </c>
    </row>
    <row r="2094" spans="1:34" x14ac:dyDescent="0.35">
      <c r="A2094" s="1">
        <v>44959</v>
      </c>
      <c r="C2094" t="s">
        <v>72</v>
      </c>
      <c r="D2094">
        <v>445766</v>
      </c>
      <c r="E2094" t="s">
        <v>2007</v>
      </c>
      <c r="F2094" t="s">
        <v>421</v>
      </c>
      <c r="G2094" t="s">
        <v>2004</v>
      </c>
      <c r="H2094" t="s">
        <v>108</v>
      </c>
      <c r="I2094" t="s">
        <v>2000</v>
      </c>
      <c r="J2094" t="s">
        <v>82</v>
      </c>
      <c r="K2094" t="s">
        <v>398</v>
      </c>
      <c r="L2094" t="s">
        <v>2001</v>
      </c>
      <c r="N2094">
        <v>2</v>
      </c>
      <c r="O2094">
        <v>4224.9799999999996</v>
      </c>
      <c r="P2094" s="4">
        <v>2129.9899999999998</v>
      </c>
      <c r="Q2094" s="4">
        <v>2563.9899999999998</v>
      </c>
      <c r="R2094">
        <v>2269.9899999999998</v>
      </c>
      <c r="S2094">
        <v>2563.9899999999998</v>
      </c>
      <c r="T2094" t="s">
        <v>40</v>
      </c>
      <c r="U2094" t="s">
        <v>41</v>
      </c>
      <c r="V2094" s="2">
        <v>6.5699999999999995E-2</v>
      </c>
      <c r="W2094" s="2">
        <v>6.5699999999999995E-2</v>
      </c>
      <c r="X2094">
        <v>2</v>
      </c>
      <c r="Z2094" t="e">
        <v>#REF!</v>
      </c>
      <c r="AA2094" t="e">
        <v>#REF!</v>
      </c>
      <c r="AB2094" t="e">
        <v>#REF!</v>
      </c>
      <c r="AC2094" t="e">
        <v>#REF!</v>
      </c>
      <c r="AD2094" t="e">
        <v>#REF!</v>
      </c>
      <c r="AE2094" t="e">
        <v>#REF!</v>
      </c>
      <c r="AH2094">
        <v>280</v>
      </c>
    </row>
    <row r="2095" spans="1:34" x14ac:dyDescent="0.35">
      <c r="A2095" s="1">
        <v>45012</v>
      </c>
      <c r="C2095" t="s">
        <v>43</v>
      </c>
      <c r="D2095">
        <v>523488</v>
      </c>
      <c r="E2095" t="s">
        <v>2008</v>
      </c>
      <c r="F2095" t="s">
        <v>45</v>
      </c>
      <c r="G2095">
        <v>46324</v>
      </c>
      <c r="H2095" t="s">
        <v>46</v>
      </c>
      <c r="I2095" t="s">
        <v>287</v>
      </c>
      <c r="J2095" t="s">
        <v>48</v>
      </c>
      <c r="K2095" t="s">
        <v>288</v>
      </c>
      <c r="L2095" t="s">
        <v>83</v>
      </c>
      <c r="N2095">
        <v>254</v>
      </c>
      <c r="O2095">
        <v>5005.03</v>
      </c>
      <c r="P2095">
        <v>25.8</v>
      </c>
      <c r="Q2095">
        <v>23.99</v>
      </c>
      <c r="R2095">
        <v>27.49</v>
      </c>
      <c r="S2095">
        <v>23.99</v>
      </c>
      <c r="T2095" t="s">
        <v>40</v>
      </c>
      <c r="U2095" t="s">
        <v>41</v>
      </c>
      <c r="V2095" s="2">
        <v>6.5500000000000003E-2</v>
      </c>
      <c r="W2095" s="2">
        <v>6.5500000000000003E-2</v>
      </c>
      <c r="X2095">
        <v>27</v>
      </c>
      <c r="Y2095" t="s">
        <v>42</v>
      </c>
      <c r="Z2095">
        <v>1.8007015500000001</v>
      </c>
      <c r="AA2095">
        <v>1.5714379839999999</v>
      </c>
      <c r="AB2095">
        <v>1.69</v>
      </c>
      <c r="AC2095">
        <v>1.5714374600000001</v>
      </c>
      <c r="AD2095" s="3">
        <v>0.93</v>
      </c>
      <c r="AE2095">
        <v>0.1</v>
      </c>
      <c r="AH2095">
        <v>429.26</v>
      </c>
    </row>
    <row r="2096" spans="1:34" x14ac:dyDescent="0.35">
      <c r="A2096" s="1">
        <v>44966</v>
      </c>
      <c r="C2096" t="s">
        <v>72</v>
      </c>
      <c r="D2096">
        <v>286585</v>
      </c>
      <c r="E2096" t="s">
        <v>2009</v>
      </c>
      <c r="F2096" t="s">
        <v>34</v>
      </c>
      <c r="G2096" t="s">
        <v>2010</v>
      </c>
      <c r="H2096" t="s">
        <v>86</v>
      </c>
      <c r="I2096" t="s">
        <v>87</v>
      </c>
      <c r="J2096" t="s">
        <v>37</v>
      </c>
      <c r="K2096" t="s">
        <v>88</v>
      </c>
      <c r="L2096" t="s">
        <v>122</v>
      </c>
      <c r="N2096">
        <v>251.1</v>
      </c>
      <c r="O2096">
        <v>1542.15</v>
      </c>
      <c r="P2096">
        <v>7.19</v>
      </c>
      <c r="Q2096">
        <v>9.18</v>
      </c>
      <c r="R2096">
        <v>7.66</v>
      </c>
      <c r="S2096">
        <v>9.18</v>
      </c>
      <c r="T2096" t="s">
        <v>40</v>
      </c>
      <c r="U2096" t="s">
        <v>41</v>
      </c>
      <c r="V2096" s="2">
        <v>6.54E-2</v>
      </c>
      <c r="W2096" s="2">
        <v>6.54E-2</v>
      </c>
      <c r="X2096">
        <v>9</v>
      </c>
      <c r="Y2096">
        <v>67</v>
      </c>
      <c r="Z2096">
        <v>408.02</v>
      </c>
      <c r="AB2096">
        <v>513.22</v>
      </c>
      <c r="AC2096">
        <v>615.05999999999995</v>
      </c>
      <c r="AD2096">
        <v>481.73</v>
      </c>
      <c r="AE2096">
        <v>615.32000000000005</v>
      </c>
      <c r="AF2096" s="3">
        <v>1.28</v>
      </c>
      <c r="AG2096">
        <v>40.479999999999997</v>
      </c>
      <c r="AH2096">
        <v>118.02</v>
      </c>
    </row>
    <row r="2097" spans="1:34" x14ac:dyDescent="0.35">
      <c r="A2097" s="1">
        <v>44974</v>
      </c>
      <c r="C2097" t="s">
        <v>90</v>
      </c>
      <c r="D2097">
        <v>964103</v>
      </c>
      <c r="E2097" t="s">
        <v>1928</v>
      </c>
      <c r="F2097" t="s">
        <v>34</v>
      </c>
      <c r="G2097" t="s">
        <v>1929</v>
      </c>
      <c r="H2097" t="s">
        <v>86</v>
      </c>
      <c r="I2097" t="s">
        <v>340</v>
      </c>
      <c r="J2097" t="s">
        <v>37</v>
      </c>
      <c r="K2097" t="s">
        <v>88</v>
      </c>
      <c r="L2097" t="s">
        <v>122</v>
      </c>
      <c r="N2097">
        <v>4130</v>
      </c>
      <c r="O2097">
        <v>13771.45</v>
      </c>
      <c r="P2097">
        <v>3.83</v>
      </c>
      <c r="Q2097">
        <v>4.09</v>
      </c>
      <c r="R2097">
        <v>3.58</v>
      </c>
      <c r="S2097">
        <v>4.09</v>
      </c>
      <c r="T2097" t="s">
        <v>51</v>
      </c>
      <c r="U2097" t="s">
        <v>41</v>
      </c>
      <c r="V2097" s="2">
        <v>-6.5299999999999997E-2</v>
      </c>
      <c r="W2097" s="2">
        <v>6.5299999999999997E-2</v>
      </c>
      <c r="X2097">
        <v>17</v>
      </c>
      <c r="Y2097">
        <v>3352.64</v>
      </c>
      <c r="AA2097">
        <v>0.23368146209999999</v>
      </c>
      <c r="AB2097">
        <v>0.26697127939999998</v>
      </c>
      <c r="AC2097">
        <v>0.25</v>
      </c>
      <c r="AD2097">
        <v>0.26712351280000002</v>
      </c>
      <c r="AE2097" s="3">
        <v>1.07</v>
      </c>
      <c r="AF2097">
        <v>-0.02</v>
      </c>
      <c r="AH2097" s="4">
        <v>-1032.5</v>
      </c>
    </row>
    <row r="2098" spans="1:34" x14ac:dyDescent="0.35">
      <c r="A2098" s="1">
        <v>44942</v>
      </c>
      <c r="C2098" t="s">
        <v>43</v>
      </c>
      <c r="D2098">
        <v>125256</v>
      </c>
      <c r="E2098" t="s">
        <v>1449</v>
      </c>
      <c r="F2098" t="s">
        <v>45</v>
      </c>
      <c r="G2098">
        <v>29924</v>
      </c>
      <c r="H2098" t="s">
        <v>232</v>
      </c>
      <c r="I2098" t="s">
        <v>361</v>
      </c>
      <c r="J2098" t="s">
        <v>37</v>
      </c>
      <c r="K2098" t="s">
        <v>234</v>
      </c>
      <c r="L2098" t="s">
        <v>437</v>
      </c>
      <c r="N2098">
        <v>2735</v>
      </c>
      <c r="O2098">
        <v>185728.45</v>
      </c>
      <c r="P2098">
        <v>84.32</v>
      </c>
      <c r="Q2098">
        <v>79.489999999999995</v>
      </c>
      <c r="R2098">
        <v>89.82</v>
      </c>
      <c r="S2098">
        <v>79.489999999999995</v>
      </c>
      <c r="T2098" t="s">
        <v>40</v>
      </c>
      <c r="U2098" t="s">
        <v>41</v>
      </c>
      <c r="V2098" s="2">
        <v>6.5199999999999994E-2</v>
      </c>
      <c r="W2098" s="2">
        <v>6.5199999999999994E-2</v>
      </c>
      <c r="X2098">
        <v>16</v>
      </c>
      <c r="Y2098">
        <v>731</v>
      </c>
      <c r="Z2098">
        <v>53474.3</v>
      </c>
      <c r="AA2098" t="s">
        <v>42</v>
      </c>
      <c r="AB2098">
        <v>65658.42</v>
      </c>
      <c r="AC2098">
        <v>58107.19</v>
      </c>
      <c r="AD2098">
        <v>61637.919999999998</v>
      </c>
      <c r="AE2098">
        <v>58103.679669999998</v>
      </c>
      <c r="AF2098" s="3">
        <v>0.94</v>
      </c>
      <c r="AG2098" s="4">
        <v>3786.46</v>
      </c>
      <c r="AH2098" s="4">
        <v>15042.5</v>
      </c>
    </row>
    <row r="2099" spans="1:34" x14ac:dyDescent="0.35">
      <c r="A2099" s="1">
        <v>44966</v>
      </c>
      <c r="C2099" t="s">
        <v>72</v>
      </c>
      <c r="D2099">
        <v>880104</v>
      </c>
      <c r="E2099" t="s">
        <v>2011</v>
      </c>
      <c r="F2099" t="s">
        <v>34</v>
      </c>
      <c r="G2099">
        <v>92312</v>
      </c>
      <c r="H2099" t="s">
        <v>86</v>
      </c>
      <c r="I2099" t="s">
        <v>87</v>
      </c>
      <c r="J2099" t="s">
        <v>37</v>
      </c>
      <c r="K2099" t="s">
        <v>88</v>
      </c>
      <c r="L2099" t="s">
        <v>122</v>
      </c>
      <c r="N2099">
        <v>292720.89640000003</v>
      </c>
      <c r="O2099">
        <v>112807.22</v>
      </c>
      <c r="P2099">
        <v>0.46</v>
      </c>
      <c r="Q2099">
        <v>0.63</v>
      </c>
      <c r="R2099">
        <v>0.49</v>
      </c>
      <c r="S2099">
        <v>0.63</v>
      </c>
      <c r="T2099" t="s">
        <v>40</v>
      </c>
      <c r="U2099" t="s">
        <v>41</v>
      </c>
      <c r="V2099" s="2">
        <v>6.5199999999999994E-2</v>
      </c>
      <c r="W2099" s="2">
        <v>6.5199999999999994E-2</v>
      </c>
      <c r="X2099">
        <v>9</v>
      </c>
      <c r="Y2099">
        <v>65949</v>
      </c>
      <c r="Z2099">
        <v>30280</v>
      </c>
      <c r="AA2099" t="s">
        <v>42</v>
      </c>
      <c r="AB2099">
        <v>32315.01</v>
      </c>
      <c r="AC2099">
        <v>41547.870000000003</v>
      </c>
      <c r="AD2099">
        <v>30336.54</v>
      </c>
      <c r="AE2099">
        <v>41241.3465</v>
      </c>
      <c r="AF2099" s="3">
        <v>1.36</v>
      </c>
      <c r="AG2099" s="4">
        <v>2383.13</v>
      </c>
      <c r="AH2099" s="4">
        <v>8781.6299999999992</v>
      </c>
    </row>
    <row r="2100" spans="1:34" x14ac:dyDescent="0.35">
      <c r="A2100" s="1">
        <v>44974</v>
      </c>
      <c r="C2100" t="s">
        <v>90</v>
      </c>
      <c r="D2100">
        <v>221962</v>
      </c>
      <c r="E2100" t="s">
        <v>2012</v>
      </c>
      <c r="F2100" t="s">
        <v>34</v>
      </c>
      <c r="G2100">
        <v>35521</v>
      </c>
      <c r="H2100" t="s">
        <v>86</v>
      </c>
      <c r="I2100" t="s">
        <v>225</v>
      </c>
      <c r="J2100" t="s">
        <v>37</v>
      </c>
      <c r="K2100" t="s">
        <v>226</v>
      </c>
      <c r="L2100" t="s">
        <v>520</v>
      </c>
      <c r="N2100">
        <v>223.2002</v>
      </c>
      <c r="O2100">
        <v>1022.86</v>
      </c>
      <c r="P2100">
        <v>4.1399999999999997</v>
      </c>
      <c r="Q2100">
        <v>5.25</v>
      </c>
      <c r="R2100">
        <v>3.87</v>
      </c>
      <c r="S2100">
        <v>5.25</v>
      </c>
      <c r="T2100" t="s">
        <v>51</v>
      </c>
      <c r="U2100" t="s">
        <v>41</v>
      </c>
      <c r="V2100" s="2">
        <v>-6.5199999999999994E-2</v>
      </c>
      <c r="W2100" s="2">
        <v>6.5199999999999994E-2</v>
      </c>
      <c r="X2100">
        <v>17</v>
      </c>
      <c r="Y2100">
        <v>267.72000000000003</v>
      </c>
      <c r="Z2100" t="s">
        <v>42</v>
      </c>
      <c r="AA2100">
        <v>0.25239130430000001</v>
      </c>
      <c r="AB2100">
        <v>0.34239130429999998</v>
      </c>
      <c r="AC2100">
        <v>0.27</v>
      </c>
      <c r="AD2100">
        <v>0.34239130429999998</v>
      </c>
      <c r="AE2100" s="3">
        <v>1.27</v>
      </c>
      <c r="AF2100">
        <v>-0.02</v>
      </c>
      <c r="AH2100">
        <v>-60.26</v>
      </c>
    </row>
    <row r="2101" spans="1:34" x14ac:dyDescent="0.35">
      <c r="A2101" s="1">
        <v>44966</v>
      </c>
      <c r="C2101" t="s">
        <v>72</v>
      </c>
      <c r="D2101">
        <v>364477</v>
      </c>
      <c r="E2101" t="s">
        <v>2013</v>
      </c>
      <c r="F2101" t="s">
        <v>34</v>
      </c>
      <c r="G2101" t="s">
        <v>2014</v>
      </c>
      <c r="H2101" t="s">
        <v>108</v>
      </c>
      <c r="I2101" t="s">
        <v>1698</v>
      </c>
      <c r="J2101" t="s">
        <v>82</v>
      </c>
      <c r="K2101" t="s">
        <v>398</v>
      </c>
      <c r="L2101" t="s">
        <v>404</v>
      </c>
      <c r="N2101">
        <v>412</v>
      </c>
      <c r="O2101">
        <v>345610.92</v>
      </c>
      <c r="P2101">
        <v>946.66</v>
      </c>
      <c r="Q2101">
        <v>890.99</v>
      </c>
      <c r="R2101">
        <v>1008.33</v>
      </c>
      <c r="S2101">
        <v>890.99</v>
      </c>
      <c r="T2101" t="s">
        <v>40</v>
      </c>
      <c r="U2101" t="s">
        <v>41</v>
      </c>
      <c r="V2101" s="2">
        <v>6.5100000000000005E-2</v>
      </c>
      <c r="W2101" s="2">
        <v>6.5100000000000005E-2</v>
      </c>
      <c r="X2101">
        <v>9</v>
      </c>
      <c r="Y2101">
        <v>144</v>
      </c>
      <c r="Z2101">
        <v>122129.54</v>
      </c>
      <c r="AB2101">
        <v>145199.51999999999</v>
      </c>
      <c r="AC2101">
        <v>128302.56</v>
      </c>
      <c r="AD2101" s="4">
        <v>136319.04000000001</v>
      </c>
      <c r="AE2101" s="4">
        <v>128302.1</v>
      </c>
      <c r="AF2101" s="3">
        <v>0.94</v>
      </c>
      <c r="AG2101" s="4">
        <v>8357.76</v>
      </c>
      <c r="AH2101" s="4">
        <v>25408.04</v>
      </c>
    </row>
    <row r="2102" spans="1:34" x14ac:dyDescent="0.35">
      <c r="A2102" s="1">
        <v>44974</v>
      </c>
      <c r="C2102" t="s">
        <v>90</v>
      </c>
      <c r="D2102">
        <v>877070</v>
      </c>
      <c r="E2102" t="s">
        <v>1936</v>
      </c>
      <c r="F2102" t="s">
        <v>34</v>
      </c>
      <c r="G2102" t="s">
        <v>1937</v>
      </c>
      <c r="H2102" t="s">
        <v>86</v>
      </c>
      <c r="I2102" t="s">
        <v>340</v>
      </c>
      <c r="J2102" t="s">
        <v>37</v>
      </c>
      <c r="K2102" t="s">
        <v>88</v>
      </c>
      <c r="L2102" t="s">
        <v>144</v>
      </c>
      <c r="N2102">
        <v>347</v>
      </c>
      <c r="O2102">
        <v>3845.32</v>
      </c>
      <c r="P2102">
        <v>8.75</v>
      </c>
      <c r="Q2102">
        <v>14.13</v>
      </c>
      <c r="R2102">
        <v>8.18</v>
      </c>
      <c r="S2102">
        <v>14.13</v>
      </c>
      <c r="T2102" t="s">
        <v>51</v>
      </c>
      <c r="U2102" t="s">
        <v>41</v>
      </c>
      <c r="V2102" s="2">
        <v>-6.5100000000000005E-2</v>
      </c>
      <c r="W2102" s="2">
        <v>6.5100000000000005E-2</v>
      </c>
      <c r="X2102">
        <v>17</v>
      </c>
      <c r="Y2102">
        <v>799.93</v>
      </c>
      <c r="AA2102">
        <v>0.53286857139999999</v>
      </c>
      <c r="AB2102">
        <v>0.92046857140000005</v>
      </c>
      <c r="AC2102">
        <v>0.56999999999999995</v>
      </c>
      <c r="AD2102">
        <v>0.92056598540000001</v>
      </c>
      <c r="AE2102" s="3">
        <v>1.62</v>
      </c>
      <c r="AF2102">
        <v>-0.06</v>
      </c>
      <c r="AH2102">
        <v>-197.79</v>
      </c>
    </row>
    <row r="2103" spans="1:34" x14ac:dyDescent="0.35">
      <c r="A2103" s="1">
        <v>45012</v>
      </c>
      <c r="C2103" t="s">
        <v>43</v>
      </c>
      <c r="D2103">
        <v>900421</v>
      </c>
      <c r="E2103" t="s">
        <v>726</v>
      </c>
      <c r="F2103" t="s">
        <v>45</v>
      </c>
      <c r="G2103">
        <v>46540</v>
      </c>
      <c r="H2103" t="s">
        <v>108</v>
      </c>
      <c r="I2103" t="s">
        <v>728</v>
      </c>
      <c r="J2103" t="s">
        <v>82</v>
      </c>
      <c r="K2103" t="s">
        <v>398</v>
      </c>
      <c r="L2103" t="s">
        <v>404</v>
      </c>
      <c r="N2103">
        <v>167</v>
      </c>
      <c r="O2103">
        <v>142676.96</v>
      </c>
      <c r="P2103">
        <v>932.48</v>
      </c>
      <c r="Q2103">
        <v>909.99</v>
      </c>
      <c r="R2103">
        <v>993.07</v>
      </c>
      <c r="S2103">
        <v>909.99</v>
      </c>
      <c r="T2103" t="s">
        <v>40</v>
      </c>
      <c r="U2103" t="s">
        <v>41</v>
      </c>
      <c r="V2103" s="2">
        <v>6.5000000000000002E-2</v>
      </c>
      <c r="W2103" s="2">
        <v>6.5000000000000002E-2</v>
      </c>
      <c r="X2103">
        <v>27</v>
      </c>
      <c r="Z2103">
        <v>64.526972479999998</v>
      </c>
      <c r="AA2103">
        <v>59.128661309999998</v>
      </c>
      <c r="AB2103">
        <v>60.59</v>
      </c>
      <c r="AC2103">
        <v>59.128629910000001</v>
      </c>
      <c r="AD2103" s="3">
        <v>0.98</v>
      </c>
      <c r="AE2103">
        <v>3.84</v>
      </c>
      <c r="AH2103" s="4">
        <v>10118.530000000001</v>
      </c>
    </row>
    <row r="2104" spans="1:34" x14ac:dyDescent="0.35">
      <c r="A2104" s="1">
        <v>45012</v>
      </c>
      <c r="C2104" t="s">
        <v>43</v>
      </c>
      <c r="D2104">
        <v>124144</v>
      </c>
      <c r="E2104" t="s">
        <v>2015</v>
      </c>
      <c r="F2104" t="s">
        <v>45</v>
      </c>
      <c r="G2104">
        <v>30204</v>
      </c>
      <c r="H2104" t="s">
        <v>108</v>
      </c>
      <c r="I2104" t="s">
        <v>728</v>
      </c>
      <c r="J2104" t="s">
        <v>82</v>
      </c>
      <c r="K2104" t="s">
        <v>398</v>
      </c>
      <c r="L2104" t="s">
        <v>404</v>
      </c>
      <c r="N2104">
        <v>113</v>
      </c>
      <c r="O2104">
        <v>87549.03</v>
      </c>
      <c r="P2104">
        <v>804.15</v>
      </c>
      <c r="Q2104">
        <v>814.99</v>
      </c>
      <c r="R2104">
        <v>856.4</v>
      </c>
      <c r="S2104">
        <v>814.99</v>
      </c>
      <c r="T2104" t="s">
        <v>40</v>
      </c>
      <c r="U2104" t="s">
        <v>41</v>
      </c>
      <c r="V2104" s="2">
        <v>6.5000000000000002E-2</v>
      </c>
      <c r="W2104" s="2">
        <v>6.5000000000000002E-2</v>
      </c>
      <c r="X2104">
        <v>27</v>
      </c>
      <c r="Z2104">
        <v>55.644966740000001</v>
      </c>
      <c r="AA2104">
        <v>52.954333769999998</v>
      </c>
      <c r="AB2104">
        <v>52.25</v>
      </c>
      <c r="AC2104">
        <v>52.954347390000002</v>
      </c>
      <c r="AD2104" s="3">
        <v>1.01</v>
      </c>
      <c r="AE2104">
        <v>3.44</v>
      </c>
      <c r="AH2104" s="4">
        <v>5904.25</v>
      </c>
    </row>
    <row r="2105" spans="1:34" x14ac:dyDescent="0.35">
      <c r="A2105" s="1">
        <v>44974</v>
      </c>
      <c r="C2105" t="s">
        <v>90</v>
      </c>
      <c r="D2105">
        <v>412981</v>
      </c>
      <c r="E2105" t="s">
        <v>391</v>
      </c>
      <c r="F2105" t="s">
        <v>34</v>
      </c>
      <c r="G2105" t="s">
        <v>392</v>
      </c>
      <c r="H2105" t="s">
        <v>86</v>
      </c>
      <c r="I2105" t="s">
        <v>340</v>
      </c>
      <c r="J2105" t="s">
        <v>37</v>
      </c>
      <c r="K2105" t="s">
        <v>88</v>
      </c>
      <c r="L2105" t="s">
        <v>122</v>
      </c>
      <c r="N2105">
        <v>758</v>
      </c>
      <c r="O2105">
        <v>9569.6200000000008</v>
      </c>
      <c r="P2105">
        <v>14.16</v>
      </c>
      <c r="Q2105">
        <v>15.02</v>
      </c>
      <c r="R2105">
        <v>13.24</v>
      </c>
      <c r="S2105">
        <v>15.02</v>
      </c>
      <c r="T2105" t="s">
        <v>51</v>
      </c>
      <c r="U2105" t="s">
        <v>41</v>
      </c>
      <c r="V2105" s="2">
        <v>-6.5000000000000002E-2</v>
      </c>
      <c r="W2105" s="2">
        <v>6.5000000000000002E-2</v>
      </c>
      <c r="X2105">
        <v>17</v>
      </c>
      <c r="Y2105">
        <v>2917.46</v>
      </c>
      <c r="AA2105">
        <v>0.8602259887</v>
      </c>
      <c r="AB2105">
        <v>0.97587570619999997</v>
      </c>
      <c r="AC2105">
        <v>0.92</v>
      </c>
      <c r="AD2105">
        <v>0.9757993948</v>
      </c>
      <c r="AE2105" s="3">
        <v>1.06</v>
      </c>
      <c r="AF2105">
        <v>-0.06</v>
      </c>
      <c r="AH2105">
        <v>-697.36</v>
      </c>
    </row>
    <row r="2106" spans="1:34" x14ac:dyDescent="0.35">
      <c r="A2106" s="1">
        <v>45012</v>
      </c>
      <c r="C2106" t="s">
        <v>43</v>
      </c>
      <c r="D2106">
        <v>459219</v>
      </c>
      <c r="E2106" t="s">
        <v>2016</v>
      </c>
      <c r="F2106" t="s">
        <v>45</v>
      </c>
      <c r="G2106">
        <v>54359</v>
      </c>
      <c r="H2106" t="s">
        <v>108</v>
      </c>
      <c r="I2106" t="s">
        <v>728</v>
      </c>
      <c r="J2106" t="s">
        <v>82</v>
      </c>
      <c r="K2106" t="s">
        <v>398</v>
      </c>
      <c r="L2106" t="s">
        <v>1926</v>
      </c>
      <c r="N2106">
        <v>134</v>
      </c>
      <c r="O2106">
        <v>150907.57999999999</v>
      </c>
      <c r="P2106" s="4">
        <v>1174.98</v>
      </c>
      <c r="Q2106" s="4">
        <v>1208.99</v>
      </c>
      <c r="R2106">
        <v>1251.32</v>
      </c>
      <c r="S2106">
        <v>1208.99</v>
      </c>
      <c r="T2106" t="s">
        <v>40</v>
      </c>
      <c r="U2106" t="s">
        <v>41</v>
      </c>
      <c r="V2106" s="2">
        <v>6.5000000000000002E-2</v>
      </c>
      <c r="W2106" s="2">
        <v>6.5000000000000002E-2</v>
      </c>
      <c r="X2106">
        <v>27</v>
      </c>
      <c r="Z2106">
        <v>81.29991047</v>
      </c>
      <c r="AA2106">
        <v>78.549674550000006</v>
      </c>
      <c r="AB2106">
        <v>76.34</v>
      </c>
      <c r="AC2106">
        <v>78.54958225</v>
      </c>
      <c r="AD2106" s="3">
        <v>1.03</v>
      </c>
      <c r="AE2106">
        <v>5.0999999999999996</v>
      </c>
      <c r="AH2106" s="4">
        <v>10229.56</v>
      </c>
    </row>
    <row r="2107" spans="1:34" x14ac:dyDescent="0.35">
      <c r="A2107" s="1">
        <v>45012</v>
      </c>
      <c r="C2107" t="s">
        <v>43</v>
      </c>
      <c r="D2107">
        <v>455379</v>
      </c>
      <c r="E2107" t="s">
        <v>2017</v>
      </c>
      <c r="F2107" t="s">
        <v>45</v>
      </c>
      <c r="G2107">
        <v>79417</v>
      </c>
      <c r="H2107" t="s">
        <v>108</v>
      </c>
      <c r="I2107" t="s">
        <v>728</v>
      </c>
      <c r="J2107" t="s">
        <v>82</v>
      </c>
      <c r="K2107" t="s">
        <v>398</v>
      </c>
      <c r="L2107" t="s">
        <v>404</v>
      </c>
      <c r="N2107">
        <v>1596</v>
      </c>
      <c r="O2107">
        <v>1545687.67</v>
      </c>
      <c r="P2107" s="4">
        <v>1091.6500000000001</v>
      </c>
      <c r="Q2107" s="4">
        <v>1041.99</v>
      </c>
      <c r="R2107">
        <v>1162.57</v>
      </c>
      <c r="S2107">
        <v>1041.99</v>
      </c>
      <c r="T2107" t="s">
        <v>40</v>
      </c>
      <c r="U2107" t="s">
        <v>41</v>
      </c>
      <c r="V2107" s="2">
        <v>6.5000000000000002E-2</v>
      </c>
      <c r="W2107" s="2">
        <v>6.5000000000000002E-2</v>
      </c>
      <c r="X2107">
        <v>27</v>
      </c>
      <c r="Z2107">
        <v>75.527380019999995</v>
      </c>
      <c r="AA2107">
        <v>67.693794530000005</v>
      </c>
      <c r="AB2107">
        <v>70.92</v>
      </c>
      <c r="AC2107">
        <v>67.693724470000006</v>
      </c>
      <c r="AD2107" s="3">
        <v>0.95</v>
      </c>
      <c r="AE2107">
        <v>4.4000000000000004</v>
      </c>
      <c r="AH2107" s="4">
        <v>113188.32</v>
      </c>
    </row>
    <row r="2108" spans="1:34" x14ac:dyDescent="0.35">
      <c r="A2108" s="1">
        <v>45012</v>
      </c>
      <c r="C2108" t="s">
        <v>43</v>
      </c>
      <c r="D2108">
        <v>459217</v>
      </c>
      <c r="E2108" t="s">
        <v>2018</v>
      </c>
      <c r="F2108" t="s">
        <v>45</v>
      </c>
      <c r="G2108">
        <v>79417</v>
      </c>
      <c r="H2108" t="s">
        <v>108</v>
      </c>
      <c r="I2108" t="s">
        <v>728</v>
      </c>
      <c r="J2108" t="s">
        <v>82</v>
      </c>
      <c r="K2108" t="s">
        <v>398</v>
      </c>
      <c r="L2108" t="s">
        <v>1926</v>
      </c>
      <c r="N2108">
        <v>3632</v>
      </c>
      <c r="O2108">
        <v>3739378.88</v>
      </c>
      <c r="P2108" s="4">
        <v>1091.6500000000001</v>
      </c>
      <c r="Q2108" s="4">
        <v>1110.99</v>
      </c>
      <c r="R2108">
        <v>1162.57</v>
      </c>
      <c r="S2108">
        <v>1110.99</v>
      </c>
      <c r="T2108" t="s">
        <v>40</v>
      </c>
      <c r="U2108" t="s">
        <v>41</v>
      </c>
      <c r="V2108" s="2">
        <v>6.5000000000000002E-2</v>
      </c>
      <c r="W2108" s="2">
        <v>6.5000000000000002E-2</v>
      </c>
      <c r="X2108">
        <v>27</v>
      </c>
      <c r="Z2108">
        <v>75.527380019999995</v>
      </c>
      <c r="AA2108">
        <v>72.176440069999998</v>
      </c>
      <c r="AB2108">
        <v>70.92</v>
      </c>
      <c r="AC2108">
        <v>72.176495849999995</v>
      </c>
      <c r="AD2108" s="3">
        <v>1.02</v>
      </c>
      <c r="AE2108">
        <v>4.6900000000000004</v>
      </c>
      <c r="AH2108" s="4">
        <v>257581.44</v>
      </c>
    </row>
    <row r="2109" spans="1:34" x14ac:dyDescent="0.35">
      <c r="A2109" s="1">
        <v>44966</v>
      </c>
      <c r="C2109" t="s">
        <v>72</v>
      </c>
      <c r="D2109">
        <v>345094</v>
      </c>
      <c r="E2109" t="s">
        <v>2019</v>
      </c>
      <c r="F2109" t="s">
        <v>34</v>
      </c>
      <c r="G2109">
        <v>41485</v>
      </c>
      <c r="H2109" t="s">
        <v>197</v>
      </c>
      <c r="I2109" t="s">
        <v>964</v>
      </c>
      <c r="J2109" t="s">
        <v>82</v>
      </c>
      <c r="K2109" t="s">
        <v>199</v>
      </c>
      <c r="L2109" t="s">
        <v>458</v>
      </c>
      <c r="N2109">
        <v>7</v>
      </c>
      <c r="O2109">
        <v>1403.13</v>
      </c>
      <c r="P2109">
        <v>257.5</v>
      </c>
      <c r="Q2109">
        <v>479.99</v>
      </c>
      <c r="R2109">
        <v>274.17</v>
      </c>
      <c r="S2109">
        <v>479.99</v>
      </c>
      <c r="T2109" t="s">
        <v>40</v>
      </c>
      <c r="U2109" t="s">
        <v>41</v>
      </c>
      <c r="V2109" s="2">
        <v>6.4699999999999994E-2</v>
      </c>
      <c r="W2109" s="2">
        <v>6.4699999999999994E-2</v>
      </c>
      <c r="X2109">
        <v>9</v>
      </c>
      <c r="AB2109">
        <v>274.17</v>
      </c>
      <c r="AC2109">
        <v>479.99</v>
      </c>
      <c r="AD2109">
        <v>257.5</v>
      </c>
      <c r="AE2109">
        <v>479.99</v>
      </c>
      <c r="AF2109" s="3">
        <v>1.86</v>
      </c>
      <c r="AG2109">
        <v>0</v>
      </c>
      <c r="AH2109">
        <v>116.69</v>
      </c>
    </row>
    <row r="2110" spans="1:34" x14ac:dyDescent="0.35">
      <c r="A2110" s="1">
        <v>44966</v>
      </c>
      <c r="C2110" t="s">
        <v>72</v>
      </c>
      <c r="D2110">
        <v>232748</v>
      </c>
      <c r="E2110" t="s">
        <v>2020</v>
      </c>
      <c r="F2110" t="s">
        <v>34</v>
      </c>
      <c r="G2110" t="s">
        <v>2021</v>
      </c>
      <c r="H2110" t="s">
        <v>197</v>
      </c>
      <c r="I2110" t="s">
        <v>198</v>
      </c>
      <c r="J2110" t="s">
        <v>82</v>
      </c>
      <c r="K2110" t="s">
        <v>199</v>
      </c>
      <c r="L2110" t="s">
        <v>200</v>
      </c>
      <c r="N2110">
        <v>439</v>
      </c>
      <c r="O2110">
        <v>24985.91</v>
      </c>
      <c r="P2110">
        <v>59.48</v>
      </c>
      <c r="Q2110">
        <v>63.99</v>
      </c>
      <c r="R2110">
        <v>63.33</v>
      </c>
      <c r="S2110">
        <v>63.99</v>
      </c>
      <c r="T2110" t="s">
        <v>40</v>
      </c>
      <c r="U2110" t="s">
        <v>41</v>
      </c>
      <c r="V2110" s="2">
        <v>6.4699999999999994E-2</v>
      </c>
      <c r="W2110" s="2">
        <v>6.4699999999999994E-2</v>
      </c>
      <c r="X2110">
        <v>9</v>
      </c>
      <c r="Y2110">
        <v>108</v>
      </c>
      <c r="Z2110">
        <v>6264.59</v>
      </c>
      <c r="AB2110">
        <v>6839.64</v>
      </c>
      <c r="AC2110">
        <v>6910.92</v>
      </c>
      <c r="AD2110">
        <v>6423.84</v>
      </c>
      <c r="AE2110">
        <v>6911.1268220000002</v>
      </c>
      <c r="AF2110" s="3">
        <v>1.08</v>
      </c>
      <c r="AG2110">
        <v>447.55</v>
      </c>
      <c r="AH2110" s="4">
        <v>1690.15</v>
      </c>
    </row>
    <row r="2111" spans="1:34" x14ac:dyDescent="0.35">
      <c r="A2111" s="1">
        <v>44972</v>
      </c>
      <c r="C2111" t="s">
        <v>32</v>
      </c>
      <c r="D2111">
        <v>616896</v>
      </c>
      <c r="E2111" t="s">
        <v>2022</v>
      </c>
      <c r="F2111" t="s">
        <v>34</v>
      </c>
      <c r="G2111" t="s">
        <v>2023</v>
      </c>
      <c r="H2111" t="s">
        <v>86</v>
      </c>
      <c r="I2111" t="s">
        <v>340</v>
      </c>
      <c r="J2111" t="s">
        <v>37</v>
      </c>
      <c r="K2111" t="s">
        <v>88</v>
      </c>
      <c r="L2111" t="s">
        <v>144</v>
      </c>
      <c r="N2111">
        <v>1781.58</v>
      </c>
      <c r="O2111">
        <v>12587.3</v>
      </c>
      <c r="P2111">
        <v>6.65</v>
      </c>
      <c r="Q2111">
        <v>6.84</v>
      </c>
      <c r="R2111">
        <v>7.08</v>
      </c>
      <c r="S2111">
        <v>6.84</v>
      </c>
      <c r="T2111" t="s">
        <v>40</v>
      </c>
      <c r="U2111" t="s">
        <v>41</v>
      </c>
      <c r="V2111" s="2">
        <v>6.4699999999999994E-2</v>
      </c>
      <c r="W2111" s="2">
        <v>6.4699999999999994E-2</v>
      </c>
      <c r="X2111">
        <v>15</v>
      </c>
      <c r="Y2111">
        <v>414.08</v>
      </c>
      <c r="Z2111">
        <v>2355.5100000000002</v>
      </c>
      <c r="AB2111">
        <v>2931.6864</v>
      </c>
      <c r="AC2111">
        <v>2832.3072000000002</v>
      </c>
      <c r="AD2111">
        <v>2753.6320000000001</v>
      </c>
      <c r="AE2111">
        <v>2831.808</v>
      </c>
      <c r="AF2111" s="3">
        <v>1.03</v>
      </c>
      <c r="AG2111">
        <v>182.61</v>
      </c>
      <c r="AH2111">
        <v>766.08</v>
      </c>
    </row>
    <row r="2112" spans="1:34" x14ac:dyDescent="0.35">
      <c r="A2112" s="1">
        <v>44966</v>
      </c>
      <c r="C2112" t="s">
        <v>72</v>
      </c>
      <c r="D2112">
        <v>363532</v>
      </c>
      <c r="E2112" t="s">
        <v>2024</v>
      </c>
      <c r="F2112" t="s">
        <v>34</v>
      </c>
      <c r="G2112" t="s">
        <v>2025</v>
      </c>
      <c r="H2112" t="s">
        <v>108</v>
      </c>
      <c r="I2112" t="s">
        <v>1698</v>
      </c>
      <c r="J2112" t="s">
        <v>82</v>
      </c>
      <c r="K2112" t="s">
        <v>398</v>
      </c>
      <c r="L2112" t="s">
        <v>404</v>
      </c>
      <c r="N2112">
        <v>229.01</v>
      </c>
      <c r="O2112">
        <v>226368.73</v>
      </c>
      <c r="P2112" s="4">
        <v>1224.99</v>
      </c>
      <c r="Q2112" s="4">
        <v>1170.99</v>
      </c>
      <c r="R2112">
        <v>1304.1600000000001</v>
      </c>
      <c r="S2112">
        <v>1170.99</v>
      </c>
      <c r="T2112" t="s">
        <v>40</v>
      </c>
      <c r="U2112" t="s">
        <v>41</v>
      </c>
      <c r="V2112" s="2">
        <v>6.4600000000000005E-2</v>
      </c>
      <c r="W2112" s="2">
        <v>6.4600000000000005E-2</v>
      </c>
      <c r="X2112">
        <v>9</v>
      </c>
      <c r="Y2112">
        <v>52</v>
      </c>
      <c r="Z2112">
        <v>53058.35</v>
      </c>
      <c r="AB2112">
        <v>67816.320000000007</v>
      </c>
      <c r="AC2112">
        <v>60891.48</v>
      </c>
      <c r="AD2112">
        <v>63699.48</v>
      </c>
      <c r="AE2112">
        <v>60891.45392</v>
      </c>
      <c r="AF2112" s="3">
        <v>0.96</v>
      </c>
      <c r="AG2112" s="4">
        <v>3935.33</v>
      </c>
      <c r="AH2112" s="4">
        <v>18130.72</v>
      </c>
    </row>
    <row r="2113" spans="1:34" x14ac:dyDescent="0.35">
      <c r="A2113" s="1">
        <v>44991</v>
      </c>
      <c r="C2113" t="s">
        <v>43</v>
      </c>
      <c r="D2113">
        <v>799427</v>
      </c>
      <c r="E2113" t="s">
        <v>1946</v>
      </c>
      <c r="F2113" t="s">
        <v>34</v>
      </c>
      <c r="G2113" t="s">
        <v>1947</v>
      </c>
      <c r="H2113" t="s">
        <v>86</v>
      </c>
      <c r="I2113" t="s">
        <v>541</v>
      </c>
      <c r="J2113" t="s">
        <v>37</v>
      </c>
      <c r="K2113" t="s">
        <v>226</v>
      </c>
      <c r="L2113" t="s">
        <v>542</v>
      </c>
      <c r="M2113" t="s">
        <v>42</v>
      </c>
      <c r="N2113">
        <v>297</v>
      </c>
      <c r="O2113">
        <v>7912.08</v>
      </c>
      <c r="P2113">
        <v>37.49</v>
      </c>
      <c r="Q2113">
        <v>28.87</v>
      </c>
      <c r="R2113">
        <v>35.07</v>
      </c>
      <c r="S2113">
        <v>28.87</v>
      </c>
      <c r="T2113" t="s">
        <v>51</v>
      </c>
      <c r="U2113" t="s">
        <v>41</v>
      </c>
      <c r="V2113" s="2">
        <v>-6.4600000000000005E-2</v>
      </c>
      <c r="W2113" s="2">
        <v>6.4600000000000005E-2</v>
      </c>
      <c r="X2113">
        <v>6</v>
      </c>
      <c r="Y2113" t="s">
        <v>42</v>
      </c>
      <c r="Z2113">
        <v>2.2637876769999998</v>
      </c>
      <c r="AA2113">
        <v>1.863574286</v>
      </c>
      <c r="AB2113">
        <v>2.42</v>
      </c>
      <c r="AC2113">
        <v>1.8635750120000001</v>
      </c>
      <c r="AD2113" s="3">
        <v>0.77</v>
      </c>
      <c r="AE2113">
        <v>-0.12</v>
      </c>
      <c r="AH2113">
        <v>-718.74</v>
      </c>
    </row>
    <row r="2114" spans="1:34" x14ac:dyDescent="0.35">
      <c r="A2114" s="1">
        <v>45012</v>
      </c>
      <c r="C2114" t="s">
        <v>43</v>
      </c>
      <c r="D2114">
        <v>232748</v>
      </c>
      <c r="E2114" t="s">
        <v>2020</v>
      </c>
      <c r="F2114" t="s">
        <v>45</v>
      </c>
      <c r="G2114">
        <v>23369</v>
      </c>
      <c r="H2114" t="s">
        <v>197</v>
      </c>
      <c r="I2114" t="s">
        <v>198</v>
      </c>
      <c r="J2114" t="s">
        <v>82</v>
      </c>
      <c r="K2114" t="s">
        <v>199</v>
      </c>
      <c r="L2114" t="s">
        <v>200</v>
      </c>
      <c r="N2114">
        <v>414</v>
      </c>
      <c r="O2114">
        <v>23700.21</v>
      </c>
      <c r="P2114">
        <v>63.23</v>
      </c>
      <c r="Q2114">
        <v>63.99</v>
      </c>
      <c r="R2114">
        <v>59.15</v>
      </c>
      <c r="S2114">
        <v>63.99</v>
      </c>
      <c r="T2114" t="s">
        <v>51</v>
      </c>
      <c r="U2114" t="s">
        <v>41</v>
      </c>
      <c r="V2114" s="2">
        <v>-6.4500000000000002E-2</v>
      </c>
      <c r="W2114" s="2">
        <v>6.4500000000000002E-2</v>
      </c>
      <c r="X2114">
        <v>27</v>
      </c>
      <c r="Z2114">
        <v>3.816732564</v>
      </c>
      <c r="AA2114">
        <v>4.129040013</v>
      </c>
      <c r="AB2114">
        <v>4.08</v>
      </c>
      <c r="AC2114">
        <v>4.1291635820000003</v>
      </c>
      <c r="AD2114" s="3">
        <v>1.01</v>
      </c>
      <c r="AE2114">
        <v>-0.27</v>
      </c>
      <c r="AH2114" s="4">
        <v>-1689.12</v>
      </c>
    </row>
    <row r="2115" spans="1:34" x14ac:dyDescent="0.35">
      <c r="A2115" s="1">
        <v>44937</v>
      </c>
      <c r="B2115" t="s">
        <v>32</v>
      </c>
      <c r="C2115" t="s">
        <v>32</v>
      </c>
      <c r="D2115">
        <v>313820</v>
      </c>
      <c r="E2115" t="s">
        <v>1835</v>
      </c>
      <c r="F2115" t="s">
        <v>34</v>
      </c>
      <c r="G2115">
        <v>17717</v>
      </c>
      <c r="H2115" t="s">
        <v>148</v>
      </c>
      <c r="I2115" t="s">
        <v>1787</v>
      </c>
      <c r="J2115" t="s">
        <v>37</v>
      </c>
      <c r="K2115" t="s">
        <v>1074</v>
      </c>
      <c r="L2115" t="s">
        <v>1788</v>
      </c>
      <c r="N2115">
        <v>40671</v>
      </c>
      <c r="O2115">
        <v>125574.5</v>
      </c>
      <c r="P2115">
        <v>2.17</v>
      </c>
      <c r="Q2115">
        <v>4.0199999999999996</v>
      </c>
      <c r="R2115">
        <v>2.0299999999999998</v>
      </c>
      <c r="S2115">
        <v>4.0199999999999996</v>
      </c>
      <c r="T2115" t="s">
        <v>51</v>
      </c>
      <c r="U2115" t="s">
        <v>41</v>
      </c>
      <c r="V2115" s="2">
        <v>-6.4500000000000002E-2</v>
      </c>
      <c r="W2115" s="2">
        <v>6.4500000000000002E-2</v>
      </c>
      <c r="X2115">
        <v>11</v>
      </c>
      <c r="Y2115">
        <v>8743</v>
      </c>
      <c r="Z2115">
        <v>25252.83</v>
      </c>
      <c r="AB2115">
        <v>17748.29</v>
      </c>
      <c r="AC2115">
        <v>35146.86</v>
      </c>
      <c r="AD2115">
        <v>18972.310000000001</v>
      </c>
      <c r="AE2115">
        <v>35146.86</v>
      </c>
      <c r="AF2115" s="3">
        <v>1.85</v>
      </c>
      <c r="AG2115" s="4">
        <v>-2267.54</v>
      </c>
      <c r="AH2115" s="4">
        <v>-5693.94</v>
      </c>
    </row>
    <row r="2116" spans="1:34" x14ac:dyDescent="0.35">
      <c r="A2116" s="1">
        <v>44942</v>
      </c>
      <c r="C2116" t="s">
        <v>43</v>
      </c>
      <c r="D2116">
        <v>715487</v>
      </c>
      <c r="E2116" t="s">
        <v>2026</v>
      </c>
      <c r="F2116" t="s">
        <v>45</v>
      </c>
      <c r="G2116">
        <v>12608</v>
      </c>
      <c r="H2116" t="s">
        <v>175</v>
      </c>
      <c r="I2116" t="s">
        <v>62</v>
      </c>
      <c r="J2116" t="s">
        <v>63</v>
      </c>
      <c r="K2116" t="s">
        <v>177</v>
      </c>
      <c r="L2116" t="s">
        <v>615</v>
      </c>
      <c r="N2116">
        <v>9393.2649999999994</v>
      </c>
      <c r="O2116">
        <v>204273.33</v>
      </c>
      <c r="P2116">
        <v>12.9</v>
      </c>
      <c r="Q2116">
        <v>26.12</v>
      </c>
      <c r="R2116">
        <v>13.73</v>
      </c>
      <c r="S2116">
        <v>26.12</v>
      </c>
      <c r="T2116" t="s">
        <v>40</v>
      </c>
      <c r="U2116" t="s">
        <v>41</v>
      </c>
      <c r="V2116" s="2">
        <v>6.4299999999999996E-2</v>
      </c>
      <c r="W2116" s="2">
        <v>6.4299999999999996E-2</v>
      </c>
      <c r="X2116">
        <v>16</v>
      </c>
      <c r="Y2116">
        <v>1832.2650000000001</v>
      </c>
      <c r="Z2116">
        <v>41229.93</v>
      </c>
      <c r="AB2116">
        <v>25156.998449999999</v>
      </c>
      <c r="AC2116">
        <v>47858.7618</v>
      </c>
      <c r="AD2116">
        <v>23636.218499999999</v>
      </c>
      <c r="AE2116">
        <v>47858.7618</v>
      </c>
      <c r="AF2116" s="3">
        <v>2.02</v>
      </c>
      <c r="AG2116" s="4">
        <v>3079.28</v>
      </c>
      <c r="AH2116" s="4">
        <v>7796.41</v>
      </c>
    </row>
    <row r="2117" spans="1:34" x14ac:dyDescent="0.35">
      <c r="A2117" s="1">
        <v>44966</v>
      </c>
      <c r="C2117" t="s">
        <v>72</v>
      </c>
      <c r="D2117">
        <v>961009</v>
      </c>
      <c r="E2117" t="s">
        <v>2027</v>
      </c>
      <c r="F2117" t="s">
        <v>34</v>
      </c>
      <c r="G2117">
        <v>71314</v>
      </c>
      <c r="H2117" t="s">
        <v>86</v>
      </c>
      <c r="I2117" t="s">
        <v>541</v>
      </c>
      <c r="J2117" t="s">
        <v>37</v>
      </c>
      <c r="K2117" t="s">
        <v>226</v>
      </c>
      <c r="L2117" t="s">
        <v>542</v>
      </c>
      <c r="N2117">
        <v>20051</v>
      </c>
      <c r="O2117">
        <v>62405.69</v>
      </c>
      <c r="P2117">
        <v>3.11</v>
      </c>
      <c r="Q2117">
        <v>3.49</v>
      </c>
      <c r="R2117">
        <v>2.91</v>
      </c>
      <c r="S2117">
        <v>3.49</v>
      </c>
      <c r="T2117" t="s">
        <v>51</v>
      </c>
      <c r="U2117" t="s">
        <v>41</v>
      </c>
      <c r="V2117" s="2">
        <v>-6.4299999999999996E-2</v>
      </c>
      <c r="W2117" s="2">
        <v>6.4299999999999996E-2</v>
      </c>
      <c r="X2117">
        <v>9</v>
      </c>
      <c r="Y2117">
        <v>4634</v>
      </c>
      <c r="Z2117">
        <v>15429.47</v>
      </c>
      <c r="AA2117" t="s">
        <v>42</v>
      </c>
      <c r="AB2117">
        <v>13484.94</v>
      </c>
      <c r="AC2117">
        <v>16172.66</v>
      </c>
      <c r="AD2117">
        <v>14411.74</v>
      </c>
      <c r="AE2117">
        <v>16172.662969999999</v>
      </c>
      <c r="AF2117" s="3">
        <v>1.1200000000000001</v>
      </c>
      <c r="AG2117" s="4">
        <v>-1040.04</v>
      </c>
      <c r="AH2117" s="4">
        <v>-4010.2</v>
      </c>
    </row>
    <row r="2118" spans="1:34" x14ac:dyDescent="0.35">
      <c r="A2118" s="1">
        <v>44966</v>
      </c>
      <c r="C2118" t="s">
        <v>72</v>
      </c>
      <c r="D2118">
        <v>364855</v>
      </c>
      <c r="E2118" t="s">
        <v>2028</v>
      </c>
      <c r="F2118" t="s">
        <v>34</v>
      </c>
      <c r="G2118" t="s">
        <v>2029</v>
      </c>
      <c r="H2118" t="s">
        <v>108</v>
      </c>
      <c r="I2118" t="s">
        <v>1698</v>
      </c>
      <c r="J2118" t="s">
        <v>82</v>
      </c>
      <c r="K2118" t="s">
        <v>398</v>
      </c>
      <c r="L2118" t="s">
        <v>404</v>
      </c>
      <c r="N2118">
        <v>222</v>
      </c>
      <c r="O2118">
        <v>214570.77</v>
      </c>
      <c r="P2118" s="4">
        <v>1076.6600000000001</v>
      </c>
      <c r="Q2118" s="4">
        <v>1034</v>
      </c>
      <c r="R2118">
        <v>1145.83</v>
      </c>
      <c r="S2118">
        <v>1034</v>
      </c>
      <c r="T2118" t="s">
        <v>40</v>
      </c>
      <c r="U2118" t="s">
        <v>41</v>
      </c>
      <c r="V2118" s="2">
        <v>6.4199999999999993E-2</v>
      </c>
      <c r="W2118" s="2">
        <v>6.4199999999999993E-2</v>
      </c>
      <c r="X2118">
        <v>9</v>
      </c>
      <c r="Y2118">
        <v>61</v>
      </c>
      <c r="Z2118">
        <v>60073.18</v>
      </c>
      <c r="AB2118">
        <v>69895.63</v>
      </c>
      <c r="AC2118">
        <v>63074</v>
      </c>
      <c r="AD2118" s="4">
        <v>65676.259999999995</v>
      </c>
      <c r="AE2118" s="4">
        <v>63073.74</v>
      </c>
      <c r="AF2118" s="3">
        <v>0.96</v>
      </c>
      <c r="AG2118" s="4">
        <v>4051.91</v>
      </c>
      <c r="AH2118" s="4">
        <v>15355.74</v>
      </c>
    </row>
    <row r="2119" spans="1:34" x14ac:dyDescent="0.35">
      <c r="A2119" s="1">
        <v>44966</v>
      </c>
      <c r="C2119" t="s">
        <v>72</v>
      </c>
      <c r="D2119">
        <v>363543</v>
      </c>
      <c r="E2119" t="s">
        <v>2030</v>
      </c>
      <c r="F2119" t="s">
        <v>34</v>
      </c>
      <c r="G2119" t="s">
        <v>2031</v>
      </c>
      <c r="H2119" t="s">
        <v>108</v>
      </c>
      <c r="I2119" t="s">
        <v>1698</v>
      </c>
      <c r="J2119" t="s">
        <v>82</v>
      </c>
      <c r="K2119" t="s">
        <v>398</v>
      </c>
      <c r="L2119" t="s">
        <v>404</v>
      </c>
      <c r="N2119">
        <v>103</v>
      </c>
      <c r="O2119">
        <v>102595.49</v>
      </c>
      <c r="P2119" s="4">
        <v>1076.6600000000001</v>
      </c>
      <c r="Q2119" s="4">
        <v>1071</v>
      </c>
      <c r="R2119">
        <v>1145.83</v>
      </c>
      <c r="S2119">
        <v>1071</v>
      </c>
      <c r="T2119" t="s">
        <v>40</v>
      </c>
      <c r="U2119" t="s">
        <v>41</v>
      </c>
      <c r="V2119" s="2">
        <v>6.4199999999999993E-2</v>
      </c>
      <c r="W2119" s="2">
        <v>6.4199999999999993E-2</v>
      </c>
      <c r="X2119">
        <v>9</v>
      </c>
      <c r="Y2119">
        <v>29</v>
      </c>
      <c r="Z2119">
        <v>29665.11</v>
      </c>
      <c r="AB2119">
        <v>33229.07</v>
      </c>
      <c r="AC2119">
        <v>31059</v>
      </c>
      <c r="AD2119">
        <v>31223.14</v>
      </c>
      <c r="AE2119">
        <v>31058.88247</v>
      </c>
      <c r="AF2119" s="3">
        <v>0.99</v>
      </c>
      <c r="AG2119" s="4">
        <v>1995.26</v>
      </c>
      <c r="AH2119" s="4">
        <v>7124.51</v>
      </c>
    </row>
    <row r="2120" spans="1:34" x14ac:dyDescent="0.35">
      <c r="A2120" s="1">
        <v>45014</v>
      </c>
      <c r="C2120" t="s">
        <v>32</v>
      </c>
      <c r="D2120">
        <v>735317</v>
      </c>
      <c r="E2120" t="s">
        <v>2032</v>
      </c>
      <c r="F2120" t="s">
        <v>45</v>
      </c>
      <c r="G2120">
        <v>75398</v>
      </c>
      <c r="H2120" t="s">
        <v>148</v>
      </c>
      <c r="I2120" t="s">
        <v>1472</v>
      </c>
      <c r="J2120" t="s">
        <v>37</v>
      </c>
      <c r="K2120" t="s">
        <v>150</v>
      </c>
      <c r="L2120" t="s">
        <v>151</v>
      </c>
      <c r="N2120">
        <v>99915.617299999998</v>
      </c>
      <c r="O2120">
        <v>244363.14</v>
      </c>
      <c r="P2120">
        <v>2.65</v>
      </c>
      <c r="Q2120">
        <v>2.81</v>
      </c>
      <c r="R2120">
        <v>2.82</v>
      </c>
      <c r="S2120">
        <v>2.81</v>
      </c>
      <c r="T2120" t="s">
        <v>40</v>
      </c>
      <c r="U2120" t="s">
        <v>41</v>
      </c>
      <c r="V2120" s="2">
        <v>6.4199999999999993E-2</v>
      </c>
      <c r="W2120" s="2">
        <v>6.4199999999999993E-2</v>
      </c>
      <c r="X2120">
        <v>29</v>
      </c>
      <c r="Y2120" t="s">
        <v>42</v>
      </c>
      <c r="Z2120">
        <v>0.1809056604</v>
      </c>
      <c r="AA2120">
        <v>0.1802641509</v>
      </c>
      <c r="AB2120">
        <v>0.17</v>
      </c>
      <c r="AC2120">
        <v>0.18015569419999999</v>
      </c>
      <c r="AD2120" s="3">
        <v>1.06</v>
      </c>
      <c r="AE2120">
        <v>0.01</v>
      </c>
      <c r="AH2120" s="4">
        <v>16985.650000000001</v>
      </c>
    </row>
    <row r="2121" spans="1:34" x14ac:dyDescent="0.35">
      <c r="A2121" s="1">
        <v>44936</v>
      </c>
      <c r="B2121" t="s">
        <v>141</v>
      </c>
      <c r="C2121" t="s">
        <v>141</v>
      </c>
      <c r="D2121">
        <v>870855</v>
      </c>
      <c r="E2121" t="s">
        <v>2033</v>
      </c>
      <c r="F2121" t="s">
        <v>34</v>
      </c>
      <c r="G2121">
        <v>72357</v>
      </c>
      <c r="H2121" t="s">
        <v>148</v>
      </c>
      <c r="I2121" t="s">
        <v>2034</v>
      </c>
      <c r="J2121" t="s">
        <v>37</v>
      </c>
      <c r="K2121" t="s">
        <v>1074</v>
      </c>
      <c r="L2121" t="s">
        <v>2035</v>
      </c>
      <c r="N2121">
        <v>211709.00820000001</v>
      </c>
      <c r="O2121">
        <v>198172.98</v>
      </c>
      <c r="P2121">
        <v>0.78</v>
      </c>
      <c r="Q2121">
        <v>1.39</v>
      </c>
      <c r="R2121">
        <v>0.83</v>
      </c>
      <c r="S2121">
        <v>1.39</v>
      </c>
      <c r="T2121" t="s">
        <v>40</v>
      </c>
      <c r="U2121" t="s">
        <v>41</v>
      </c>
      <c r="V2121" s="2">
        <v>6.4100000000000004E-2</v>
      </c>
      <c r="W2121" s="2">
        <v>6.4100000000000004E-2</v>
      </c>
      <c r="X2121">
        <v>10</v>
      </c>
      <c r="Y2121">
        <v>58043</v>
      </c>
      <c r="Z2121">
        <v>62502.78</v>
      </c>
      <c r="AB2121">
        <v>48175.69</v>
      </c>
      <c r="AC2121">
        <v>80679.77</v>
      </c>
      <c r="AD2121" s="4">
        <v>45273.54</v>
      </c>
      <c r="AE2121" s="4">
        <v>80679.77</v>
      </c>
      <c r="AF2121" s="3">
        <v>1.78</v>
      </c>
      <c r="AG2121" s="4">
        <v>5171.78</v>
      </c>
      <c r="AH2121" s="4">
        <v>10585.45</v>
      </c>
    </row>
    <row r="2122" spans="1:34" x14ac:dyDescent="0.35">
      <c r="A2122" s="1">
        <v>44942</v>
      </c>
      <c r="C2122" t="s">
        <v>43</v>
      </c>
      <c r="D2122">
        <v>224494</v>
      </c>
      <c r="E2122" t="s">
        <v>2036</v>
      </c>
      <c r="F2122" t="s">
        <v>45</v>
      </c>
      <c r="G2122">
        <v>44677</v>
      </c>
      <c r="H2122" t="s">
        <v>46</v>
      </c>
      <c r="I2122" t="s">
        <v>1412</v>
      </c>
      <c r="J2122" t="s">
        <v>48</v>
      </c>
      <c r="K2122" t="s">
        <v>58</v>
      </c>
      <c r="L2122" t="s">
        <v>833</v>
      </c>
      <c r="N2122">
        <v>1706</v>
      </c>
      <c r="O2122">
        <v>2668.69</v>
      </c>
      <c r="P2122">
        <v>1.56</v>
      </c>
      <c r="Q2122">
        <v>1.59</v>
      </c>
      <c r="R2122">
        <v>1.66</v>
      </c>
      <c r="S2122">
        <v>1.59</v>
      </c>
      <c r="T2122" t="s">
        <v>40</v>
      </c>
      <c r="U2122" t="s">
        <v>41</v>
      </c>
      <c r="V2122" s="2">
        <v>6.4100000000000004E-2</v>
      </c>
      <c r="W2122" s="2">
        <v>6.4100000000000004E-2</v>
      </c>
      <c r="X2122">
        <v>16</v>
      </c>
      <c r="Y2122">
        <v>404</v>
      </c>
      <c r="Z2122">
        <v>634.98</v>
      </c>
      <c r="AA2122" t="s">
        <v>42</v>
      </c>
      <c r="AB2122">
        <v>670.64</v>
      </c>
      <c r="AC2122">
        <v>642.36</v>
      </c>
      <c r="AD2122">
        <v>630.24</v>
      </c>
      <c r="AE2122">
        <v>642.36014539999996</v>
      </c>
      <c r="AF2122" s="3">
        <v>1.02</v>
      </c>
      <c r="AG2122">
        <v>41.18</v>
      </c>
      <c r="AH2122">
        <v>170.6</v>
      </c>
    </row>
    <row r="2123" spans="1:34" x14ac:dyDescent="0.35">
      <c r="A2123" s="1">
        <v>45014</v>
      </c>
      <c r="C2123" t="s">
        <v>32</v>
      </c>
      <c r="D2123">
        <v>503295</v>
      </c>
      <c r="E2123" t="s">
        <v>2037</v>
      </c>
      <c r="F2123" t="s">
        <v>34</v>
      </c>
      <c r="G2123" t="s">
        <v>2038</v>
      </c>
      <c r="H2123" t="s">
        <v>75</v>
      </c>
      <c r="I2123" t="s">
        <v>1257</v>
      </c>
      <c r="J2123" t="s">
        <v>37</v>
      </c>
      <c r="K2123" t="s">
        <v>77</v>
      </c>
      <c r="L2123" t="s">
        <v>119</v>
      </c>
      <c r="N2123">
        <v>8481</v>
      </c>
      <c r="O2123">
        <v>10845.5</v>
      </c>
      <c r="P2123">
        <v>0.78</v>
      </c>
      <c r="Q2123">
        <v>1.3</v>
      </c>
      <c r="R2123">
        <v>0.83</v>
      </c>
      <c r="S2123">
        <v>1.3</v>
      </c>
      <c r="T2123" t="s">
        <v>40</v>
      </c>
      <c r="U2123" t="s">
        <v>41</v>
      </c>
      <c r="V2123" s="2">
        <v>6.4100000000000004E-2</v>
      </c>
      <c r="W2123" s="2">
        <v>6.4100000000000004E-2</v>
      </c>
      <c r="X2123">
        <v>29</v>
      </c>
      <c r="Y2123" t="s">
        <v>42</v>
      </c>
      <c r="Z2123">
        <v>5.3205128210000001E-2</v>
      </c>
      <c r="AA2123">
        <v>8.3333333329999995E-2</v>
      </c>
      <c r="AB2123">
        <v>0.05</v>
      </c>
      <c r="AC2123">
        <v>8.3333333400000001E-2</v>
      </c>
      <c r="AD2123" s="3">
        <v>1.67</v>
      </c>
      <c r="AE2123">
        <v>0.01</v>
      </c>
      <c r="AH2123">
        <v>424.05</v>
      </c>
    </row>
    <row r="2124" spans="1:34" x14ac:dyDescent="0.35">
      <c r="A2124" s="1">
        <v>44966</v>
      </c>
      <c r="C2124" t="s">
        <v>72</v>
      </c>
      <c r="D2124">
        <v>752811</v>
      </c>
      <c r="E2124" t="s">
        <v>2039</v>
      </c>
      <c r="F2124" t="s">
        <v>34</v>
      </c>
      <c r="G2124" t="s">
        <v>2040</v>
      </c>
      <c r="H2124" t="s">
        <v>108</v>
      </c>
      <c r="I2124" t="s">
        <v>1698</v>
      </c>
      <c r="J2124" t="s">
        <v>82</v>
      </c>
      <c r="K2124" t="s">
        <v>398</v>
      </c>
      <c r="L2124" t="s">
        <v>404</v>
      </c>
      <c r="N2124">
        <v>167</v>
      </c>
      <c r="O2124">
        <v>152539.66</v>
      </c>
      <c r="P2124" s="4">
        <v>1014.16</v>
      </c>
      <c r="Q2124">
        <v>980.99</v>
      </c>
      <c r="R2124">
        <v>1079.1600000000001</v>
      </c>
      <c r="S2124">
        <v>980.99</v>
      </c>
      <c r="T2124" t="s">
        <v>40</v>
      </c>
      <c r="U2124" t="s">
        <v>41</v>
      </c>
      <c r="V2124" s="2">
        <v>6.4100000000000004E-2</v>
      </c>
      <c r="W2124" s="2">
        <v>6.4100000000000004E-2</v>
      </c>
      <c r="X2124">
        <v>9</v>
      </c>
      <c r="Y2124">
        <v>34</v>
      </c>
      <c r="Z2124">
        <v>31631.38</v>
      </c>
      <c r="AB2124">
        <v>36691.440000000002</v>
      </c>
      <c r="AC2124">
        <v>33353.660000000003</v>
      </c>
      <c r="AD2124">
        <v>34481.440000000002</v>
      </c>
      <c r="AE2124">
        <v>33353.679450000003</v>
      </c>
      <c r="AF2124" s="3">
        <v>0.97</v>
      </c>
      <c r="AG2124" s="4">
        <v>2137.7399999999998</v>
      </c>
      <c r="AH2124" s="4">
        <v>10855</v>
      </c>
    </row>
    <row r="2125" spans="1:34" x14ac:dyDescent="0.35">
      <c r="A2125" s="1">
        <v>44966</v>
      </c>
      <c r="C2125" t="s">
        <v>72</v>
      </c>
      <c r="D2125">
        <v>994766</v>
      </c>
      <c r="E2125" t="s">
        <v>1792</v>
      </c>
      <c r="F2125" t="s">
        <v>34</v>
      </c>
      <c r="G2125" t="s">
        <v>2041</v>
      </c>
      <c r="H2125" t="s">
        <v>108</v>
      </c>
      <c r="I2125" t="s">
        <v>1698</v>
      </c>
      <c r="J2125" t="s">
        <v>82</v>
      </c>
      <c r="K2125" t="s">
        <v>110</v>
      </c>
      <c r="L2125" t="s">
        <v>182</v>
      </c>
      <c r="N2125">
        <v>7120</v>
      </c>
      <c r="O2125">
        <v>326671.28999999998</v>
      </c>
      <c r="P2125">
        <v>43.07</v>
      </c>
      <c r="Q2125">
        <v>57.98</v>
      </c>
      <c r="R2125">
        <v>45.83</v>
      </c>
      <c r="S2125">
        <v>57.98</v>
      </c>
      <c r="T2125" t="s">
        <v>40</v>
      </c>
      <c r="U2125" t="s">
        <v>41</v>
      </c>
      <c r="V2125" s="2">
        <v>6.4100000000000004E-2</v>
      </c>
      <c r="W2125" s="2">
        <v>6.4100000000000004E-2</v>
      </c>
      <c r="X2125">
        <v>9</v>
      </c>
      <c r="Y2125">
        <v>1861</v>
      </c>
      <c r="Z2125">
        <v>89692.89</v>
      </c>
      <c r="AB2125">
        <v>85289.63</v>
      </c>
      <c r="AC2125">
        <v>107900.78</v>
      </c>
      <c r="AD2125">
        <v>80153.27</v>
      </c>
      <c r="AE2125">
        <v>107909.42329999999</v>
      </c>
      <c r="AF2125" s="3">
        <v>1.35</v>
      </c>
      <c r="AG2125" s="4">
        <v>6923.67</v>
      </c>
      <c r="AH2125" s="4">
        <v>19651.2</v>
      </c>
    </row>
    <row r="2126" spans="1:34" x14ac:dyDescent="0.35">
      <c r="A2126" s="1">
        <v>44972</v>
      </c>
      <c r="C2126" t="s">
        <v>32</v>
      </c>
      <c r="D2126">
        <v>964101</v>
      </c>
      <c r="E2126" t="s">
        <v>2042</v>
      </c>
      <c r="F2126" t="s">
        <v>34</v>
      </c>
      <c r="G2126" t="s">
        <v>2043</v>
      </c>
      <c r="H2126" t="s">
        <v>86</v>
      </c>
      <c r="I2126" t="s">
        <v>340</v>
      </c>
      <c r="J2126" t="s">
        <v>37</v>
      </c>
      <c r="K2126" t="s">
        <v>88</v>
      </c>
      <c r="L2126" t="s">
        <v>122</v>
      </c>
      <c r="N2126">
        <v>856</v>
      </c>
      <c r="O2126">
        <v>2477.86</v>
      </c>
      <c r="P2126">
        <v>3.28</v>
      </c>
      <c r="Q2126">
        <v>3.69</v>
      </c>
      <c r="R2126">
        <v>3.49</v>
      </c>
      <c r="S2126">
        <v>3.69</v>
      </c>
      <c r="T2126" t="s">
        <v>40</v>
      </c>
      <c r="U2126" t="s">
        <v>41</v>
      </c>
      <c r="V2126" s="2">
        <v>6.4000000000000001E-2</v>
      </c>
      <c r="W2126" s="2">
        <v>6.4000000000000001E-2</v>
      </c>
      <c r="X2126">
        <v>15</v>
      </c>
      <c r="Y2126">
        <v>147</v>
      </c>
      <c r="Z2126">
        <v>436.43</v>
      </c>
      <c r="AB2126">
        <v>513.03</v>
      </c>
      <c r="AC2126">
        <v>542.42999999999995</v>
      </c>
      <c r="AD2126">
        <v>482.16</v>
      </c>
      <c r="AE2126">
        <v>542.28540959999998</v>
      </c>
      <c r="AF2126" s="3">
        <v>1.1200000000000001</v>
      </c>
      <c r="AG2126">
        <v>34.57</v>
      </c>
      <c r="AH2126">
        <v>179.76</v>
      </c>
    </row>
    <row r="2127" spans="1:34" x14ac:dyDescent="0.35">
      <c r="A2127" s="1">
        <v>44966</v>
      </c>
      <c r="C2127" t="s">
        <v>72</v>
      </c>
      <c r="D2127">
        <v>363541</v>
      </c>
      <c r="E2127" t="s">
        <v>2044</v>
      </c>
      <c r="F2127" t="s">
        <v>34</v>
      </c>
      <c r="G2127" t="s">
        <v>2045</v>
      </c>
      <c r="H2127" t="s">
        <v>108</v>
      </c>
      <c r="I2127" t="s">
        <v>1698</v>
      </c>
      <c r="J2127" t="s">
        <v>82</v>
      </c>
      <c r="K2127" t="s">
        <v>398</v>
      </c>
      <c r="L2127" t="s">
        <v>404</v>
      </c>
      <c r="N2127">
        <v>47</v>
      </c>
      <c r="O2127">
        <v>42034.720000000001</v>
      </c>
      <c r="P2127" s="4">
        <v>1002.49</v>
      </c>
      <c r="Q2127">
        <v>964.99</v>
      </c>
      <c r="R2127">
        <v>1066.6600000000001</v>
      </c>
      <c r="S2127">
        <v>964.99</v>
      </c>
      <c r="T2127" t="s">
        <v>40</v>
      </c>
      <c r="U2127" t="s">
        <v>41</v>
      </c>
      <c r="V2127" s="2">
        <v>6.4000000000000001E-2</v>
      </c>
      <c r="W2127" s="2">
        <v>6.4000000000000001E-2</v>
      </c>
      <c r="X2127">
        <v>9</v>
      </c>
      <c r="Y2127">
        <v>13</v>
      </c>
      <c r="Z2127">
        <v>11920.2</v>
      </c>
      <c r="AB2127">
        <v>13866.58</v>
      </c>
      <c r="AC2127">
        <v>12544.87</v>
      </c>
      <c r="AD2127">
        <v>13032.37</v>
      </c>
      <c r="AE2127">
        <v>12544.88732</v>
      </c>
      <c r="AF2127" s="3">
        <v>0.96</v>
      </c>
      <c r="AG2127">
        <v>803.02</v>
      </c>
      <c r="AH2127" s="4">
        <v>3015.99</v>
      </c>
    </row>
    <row r="2128" spans="1:34" x14ac:dyDescent="0.35">
      <c r="A2128" s="1">
        <v>44973</v>
      </c>
      <c r="C2128" t="s">
        <v>72</v>
      </c>
      <c r="D2128">
        <v>535678</v>
      </c>
      <c r="E2128" t="s">
        <v>2046</v>
      </c>
      <c r="F2128" t="s">
        <v>34</v>
      </c>
      <c r="G2128">
        <v>15713</v>
      </c>
      <c r="H2128" t="s">
        <v>35</v>
      </c>
      <c r="I2128" t="s">
        <v>118</v>
      </c>
      <c r="J2128" t="s">
        <v>37</v>
      </c>
      <c r="K2128" t="s">
        <v>38</v>
      </c>
      <c r="L2128" t="s">
        <v>39</v>
      </c>
      <c r="N2128">
        <v>148</v>
      </c>
      <c r="O2128">
        <v>373.69</v>
      </c>
      <c r="P2128">
        <v>3.91</v>
      </c>
      <c r="Q2128">
        <v>2.74</v>
      </c>
      <c r="R2128">
        <v>4.16</v>
      </c>
      <c r="S2128">
        <v>2.74</v>
      </c>
      <c r="T2128" t="s">
        <v>40</v>
      </c>
      <c r="U2128" t="s">
        <v>41</v>
      </c>
      <c r="V2128" s="2">
        <v>6.3899999999999998E-2</v>
      </c>
      <c r="W2128" s="2">
        <v>6.3899999999999998E-2</v>
      </c>
      <c r="X2128">
        <v>16</v>
      </c>
      <c r="Y2128" t="s">
        <v>42</v>
      </c>
      <c r="Z2128" t="e">
        <v>#REF!</v>
      </c>
      <c r="AA2128" t="e">
        <v>#REF!</v>
      </c>
      <c r="AB2128" t="e">
        <v>#REF!</v>
      </c>
      <c r="AC2128" t="e">
        <v>#REF!</v>
      </c>
      <c r="AD2128" t="e">
        <v>#REF!</v>
      </c>
      <c r="AE2128" t="e">
        <v>#REF!</v>
      </c>
      <c r="AH2128">
        <v>37</v>
      </c>
    </row>
    <row r="2129" spans="1:34" x14ac:dyDescent="0.35">
      <c r="A2129" s="1">
        <v>45012</v>
      </c>
      <c r="C2129" t="s">
        <v>43</v>
      </c>
      <c r="D2129">
        <v>981399</v>
      </c>
      <c r="E2129" t="s">
        <v>1061</v>
      </c>
      <c r="F2129" t="s">
        <v>45</v>
      </c>
      <c r="G2129">
        <v>39773</v>
      </c>
      <c r="H2129" t="s">
        <v>1062</v>
      </c>
      <c r="I2129" t="s">
        <v>1063</v>
      </c>
      <c r="J2129" t="s">
        <v>37</v>
      </c>
      <c r="K2129" t="s">
        <v>1064</v>
      </c>
      <c r="L2129" t="s">
        <v>1065</v>
      </c>
      <c r="N2129">
        <v>2294.9971</v>
      </c>
      <c r="O2129">
        <v>7718.42</v>
      </c>
      <c r="P2129">
        <v>3.91</v>
      </c>
      <c r="Q2129">
        <v>3.91</v>
      </c>
      <c r="R2129">
        <v>4.16</v>
      </c>
      <c r="S2129">
        <v>3.91</v>
      </c>
      <c r="T2129" t="s">
        <v>40</v>
      </c>
      <c r="U2129" t="s">
        <v>41</v>
      </c>
      <c r="V2129" s="2">
        <v>6.3899999999999998E-2</v>
      </c>
      <c r="W2129" s="2">
        <v>6.3899999999999998E-2</v>
      </c>
      <c r="X2129">
        <v>27</v>
      </c>
      <c r="Y2129" t="s">
        <v>42</v>
      </c>
      <c r="Z2129">
        <v>0.26598465469999999</v>
      </c>
      <c r="AA2129">
        <v>0.25</v>
      </c>
      <c r="AB2129">
        <v>0.25</v>
      </c>
      <c r="AC2129">
        <v>0.24999954990000001</v>
      </c>
      <c r="AD2129" s="3">
        <v>1</v>
      </c>
      <c r="AE2129">
        <v>0.02</v>
      </c>
      <c r="AH2129">
        <v>573.75</v>
      </c>
    </row>
    <row r="2130" spans="1:34" x14ac:dyDescent="0.35">
      <c r="A2130" s="1">
        <v>44966</v>
      </c>
      <c r="C2130" t="s">
        <v>72</v>
      </c>
      <c r="D2130">
        <v>363529</v>
      </c>
      <c r="E2130" t="s">
        <v>2047</v>
      </c>
      <c r="F2130" t="s">
        <v>34</v>
      </c>
      <c r="G2130" t="s">
        <v>2048</v>
      </c>
      <c r="H2130" t="s">
        <v>108</v>
      </c>
      <c r="I2130" t="s">
        <v>1698</v>
      </c>
      <c r="J2130" t="s">
        <v>82</v>
      </c>
      <c r="K2130" t="s">
        <v>398</v>
      </c>
      <c r="L2130" t="s">
        <v>404</v>
      </c>
      <c r="N2130">
        <v>855</v>
      </c>
      <c r="O2130">
        <v>754831.79</v>
      </c>
      <c r="P2130" s="4">
        <v>1108.33</v>
      </c>
      <c r="Q2130" s="4">
        <v>1054.99</v>
      </c>
      <c r="R2130">
        <v>1179.1600000000001</v>
      </c>
      <c r="S2130">
        <v>1054.99</v>
      </c>
      <c r="T2130" t="s">
        <v>40</v>
      </c>
      <c r="U2130" t="s">
        <v>41</v>
      </c>
      <c r="V2130" s="2">
        <v>6.3899999999999998E-2</v>
      </c>
      <c r="W2130" s="2">
        <v>6.3899999999999998E-2</v>
      </c>
      <c r="X2130">
        <v>9</v>
      </c>
      <c r="Y2130">
        <v>252</v>
      </c>
      <c r="Z2130">
        <v>229784.34</v>
      </c>
      <c r="AB2130">
        <v>297148.32</v>
      </c>
      <c r="AC2130">
        <v>265857.48</v>
      </c>
      <c r="AD2130">
        <v>279299.15999999997</v>
      </c>
      <c r="AE2130">
        <v>265857.2194</v>
      </c>
      <c r="AF2130" s="3">
        <v>0.95</v>
      </c>
      <c r="AG2130" s="4">
        <v>16989.87</v>
      </c>
      <c r="AH2130" s="4">
        <v>60559.65</v>
      </c>
    </row>
    <row r="2131" spans="1:34" x14ac:dyDescent="0.35">
      <c r="A2131" s="1">
        <v>44966</v>
      </c>
      <c r="C2131" t="s">
        <v>72</v>
      </c>
      <c r="D2131">
        <v>558383</v>
      </c>
      <c r="E2131" t="s">
        <v>2049</v>
      </c>
      <c r="F2131" t="s">
        <v>34</v>
      </c>
      <c r="G2131" t="s">
        <v>2050</v>
      </c>
      <c r="H2131" t="s">
        <v>108</v>
      </c>
      <c r="I2131" t="s">
        <v>1698</v>
      </c>
      <c r="J2131" t="s">
        <v>82</v>
      </c>
      <c r="K2131" t="s">
        <v>398</v>
      </c>
      <c r="L2131" t="s">
        <v>404</v>
      </c>
      <c r="N2131">
        <v>227</v>
      </c>
      <c r="O2131">
        <v>270267.09999999998</v>
      </c>
      <c r="P2131" s="4">
        <v>1304.1600000000001</v>
      </c>
      <c r="Q2131" s="4">
        <v>1313</v>
      </c>
      <c r="R2131">
        <v>1387.49</v>
      </c>
      <c r="S2131">
        <v>1313</v>
      </c>
      <c r="T2131" t="s">
        <v>40</v>
      </c>
      <c r="U2131" t="s">
        <v>41</v>
      </c>
      <c r="V2131" s="2">
        <v>6.3899999999999998E-2</v>
      </c>
      <c r="W2131" s="2">
        <v>6.3899999999999998E-2</v>
      </c>
      <c r="X2131">
        <v>9</v>
      </c>
      <c r="Y2131">
        <v>49</v>
      </c>
      <c r="Z2131">
        <v>60325.71</v>
      </c>
      <c r="AB2131">
        <v>67987.009999999995</v>
      </c>
      <c r="AC2131">
        <v>64337</v>
      </c>
      <c r="AD2131">
        <v>63903.839999999997</v>
      </c>
      <c r="AE2131">
        <v>64336.796970000003</v>
      </c>
      <c r="AF2131" s="3">
        <v>1.01</v>
      </c>
      <c r="AG2131" s="4">
        <v>4110.63</v>
      </c>
      <c r="AH2131" s="4">
        <v>18915.91</v>
      </c>
    </row>
    <row r="2132" spans="1:34" x14ac:dyDescent="0.35">
      <c r="A2132" s="1">
        <v>45000</v>
      </c>
      <c r="C2132" t="s">
        <v>32</v>
      </c>
      <c r="D2132">
        <v>854681</v>
      </c>
      <c r="E2132" t="s">
        <v>2051</v>
      </c>
      <c r="F2132" t="s">
        <v>34</v>
      </c>
      <c r="G2132">
        <v>45563</v>
      </c>
      <c r="H2132" t="s">
        <v>35</v>
      </c>
      <c r="I2132" t="s">
        <v>2052</v>
      </c>
      <c r="J2132" t="s">
        <v>37</v>
      </c>
      <c r="K2132" t="s">
        <v>38</v>
      </c>
      <c r="L2132" t="s">
        <v>125</v>
      </c>
      <c r="N2132">
        <v>163</v>
      </c>
      <c r="O2132">
        <v>2999.83</v>
      </c>
      <c r="P2132">
        <v>19.579999999999998</v>
      </c>
      <c r="Q2132">
        <v>18.739999999999998</v>
      </c>
      <c r="R2132">
        <v>20.83</v>
      </c>
      <c r="S2132">
        <v>18.739999999999998</v>
      </c>
      <c r="T2132" t="s">
        <v>40</v>
      </c>
      <c r="U2132" t="s">
        <v>41</v>
      </c>
      <c r="V2132" s="2">
        <v>6.3799999999999996E-2</v>
      </c>
      <c r="W2132" s="2">
        <v>6.3799999999999996E-2</v>
      </c>
      <c r="X2132">
        <v>15</v>
      </c>
      <c r="Y2132" t="s">
        <v>42</v>
      </c>
      <c r="Z2132">
        <v>1.329800817</v>
      </c>
      <c r="AA2132">
        <v>1.1963738509999999</v>
      </c>
      <c r="AB2132">
        <v>1.25</v>
      </c>
      <c r="AC2132">
        <v>1.196373637</v>
      </c>
      <c r="AD2132" s="3">
        <v>0.96</v>
      </c>
      <c r="AE2132">
        <v>0.08</v>
      </c>
      <c r="AH2132">
        <v>203.75</v>
      </c>
    </row>
    <row r="2133" spans="1:34" x14ac:dyDescent="0.35">
      <c r="A2133" s="1">
        <v>45009</v>
      </c>
      <c r="C2133" t="s">
        <v>90</v>
      </c>
      <c r="D2133">
        <v>351585</v>
      </c>
      <c r="E2133" t="s">
        <v>2053</v>
      </c>
      <c r="F2133" t="s">
        <v>34</v>
      </c>
      <c r="G2133">
        <v>85769</v>
      </c>
      <c r="H2133" t="s">
        <v>46</v>
      </c>
      <c r="I2133" t="s">
        <v>1662</v>
      </c>
      <c r="J2133" t="s">
        <v>48</v>
      </c>
      <c r="K2133" t="s">
        <v>1663</v>
      </c>
      <c r="L2133" t="s">
        <v>1663</v>
      </c>
      <c r="N2133">
        <v>198791</v>
      </c>
      <c r="O2133">
        <v>88908.4</v>
      </c>
      <c r="P2133">
        <v>0.47</v>
      </c>
      <c r="Q2133">
        <v>0.46</v>
      </c>
      <c r="R2133">
        <v>0.44</v>
      </c>
      <c r="S2133">
        <v>0.46</v>
      </c>
      <c r="T2133" t="s">
        <v>51</v>
      </c>
      <c r="U2133" t="s">
        <v>41</v>
      </c>
      <c r="V2133" s="2">
        <v>-6.3799999999999996E-2</v>
      </c>
      <c r="W2133" s="2">
        <v>6.3799999999999996E-2</v>
      </c>
      <c r="X2133">
        <v>24</v>
      </c>
      <c r="Z2133">
        <v>2.8085106379999999E-2</v>
      </c>
      <c r="AA2133">
        <v>2.936170213E-2</v>
      </c>
      <c r="AB2133">
        <v>0.03</v>
      </c>
      <c r="AC2133">
        <v>2.936170213E-2</v>
      </c>
      <c r="AD2133" s="3">
        <v>0.98</v>
      </c>
      <c r="AE2133">
        <v>0</v>
      </c>
      <c r="AH2133" s="4">
        <v>-5963.73</v>
      </c>
    </row>
    <row r="2134" spans="1:34" x14ac:dyDescent="0.35">
      <c r="A2134" s="1">
        <v>44970</v>
      </c>
      <c r="C2134" t="s">
        <v>43</v>
      </c>
      <c r="D2134">
        <v>306762</v>
      </c>
      <c r="E2134" t="s">
        <v>1169</v>
      </c>
      <c r="F2134" t="s">
        <v>34</v>
      </c>
      <c r="G2134" t="s">
        <v>1168</v>
      </c>
      <c r="H2134" t="s">
        <v>86</v>
      </c>
      <c r="I2134" t="s">
        <v>340</v>
      </c>
      <c r="J2134" t="s">
        <v>37</v>
      </c>
      <c r="K2134" t="s">
        <v>88</v>
      </c>
      <c r="L2134" t="s">
        <v>89</v>
      </c>
      <c r="N2134">
        <v>16789</v>
      </c>
      <c r="O2134">
        <v>173001.41</v>
      </c>
      <c r="P2134">
        <v>10.66</v>
      </c>
      <c r="Q2134">
        <v>12.13</v>
      </c>
      <c r="R2134">
        <v>9.98</v>
      </c>
      <c r="S2134">
        <v>12.13</v>
      </c>
      <c r="T2134" t="s">
        <v>51</v>
      </c>
      <c r="U2134" t="s">
        <v>41</v>
      </c>
      <c r="V2134" s="2">
        <v>-6.3799999999999996E-2</v>
      </c>
      <c r="W2134" s="2">
        <v>6.3799999999999996E-2</v>
      </c>
      <c r="X2134">
        <v>13</v>
      </c>
      <c r="Y2134">
        <v>3755</v>
      </c>
      <c r="Z2134">
        <v>39088.15</v>
      </c>
      <c r="AB2134">
        <v>37474.9</v>
      </c>
      <c r="AC2134">
        <v>45548.15</v>
      </c>
      <c r="AD2134">
        <v>40028.300000000003</v>
      </c>
      <c r="AE2134">
        <v>45534.864459999997</v>
      </c>
      <c r="AF2134" s="3">
        <v>1.1399999999999999</v>
      </c>
      <c r="AG2134" s="4">
        <v>-2917.95</v>
      </c>
      <c r="AH2134" s="4">
        <v>-11416.52</v>
      </c>
    </row>
    <row r="2135" spans="1:34" x14ac:dyDescent="0.35">
      <c r="A2135" s="1">
        <v>44970</v>
      </c>
      <c r="C2135" t="s">
        <v>43</v>
      </c>
      <c r="D2135">
        <v>246149</v>
      </c>
      <c r="E2135" t="s">
        <v>743</v>
      </c>
      <c r="F2135" t="s">
        <v>34</v>
      </c>
      <c r="G2135" t="s">
        <v>1168</v>
      </c>
      <c r="H2135" t="s">
        <v>86</v>
      </c>
      <c r="I2135" t="s">
        <v>340</v>
      </c>
      <c r="J2135" t="s">
        <v>37</v>
      </c>
      <c r="K2135" t="s">
        <v>88</v>
      </c>
      <c r="L2135" t="s">
        <v>89</v>
      </c>
      <c r="N2135">
        <v>112724.99830000001</v>
      </c>
      <c r="O2135">
        <v>543912.71</v>
      </c>
      <c r="P2135">
        <v>5.33</v>
      </c>
      <c r="Q2135">
        <v>6.12</v>
      </c>
      <c r="R2135">
        <v>4.99</v>
      </c>
      <c r="S2135">
        <v>6.12</v>
      </c>
      <c r="T2135" t="s">
        <v>51</v>
      </c>
      <c r="U2135" t="s">
        <v>41</v>
      </c>
      <c r="V2135" s="2">
        <v>-6.3799999999999996E-2</v>
      </c>
      <c r="W2135" s="2">
        <v>6.3799999999999996E-2</v>
      </c>
      <c r="X2135">
        <v>13</v>
      </c>
      <c r="Y2135">
        <v>26568</v>
      </c>
      <c r="Z2135">
        <v>133286.38</v>
      </c>
      <c r="AB2135">
        <v>132574.32</v>
      </c>
      <c r="AC2135">
        <v>162596.16</v>
      </c>
      <c r="AD2135">
        <v>141607.44</v>
      </c>
      <c r="AE2135">
        <v>162484.1575</v>
      </c>
      <c r="AF2135" s="3">
        <v>1.1499999999999999</v>
      </c>
      <c r="AG2135" s="4">
        <v>-10476.85</v>
      </c>
      <c r="AH2135" s="4">
        <v>-38326.5</v>
      </c>
    </row>
    <row r="2136" spans="1:34" x14ac:dyDescent="0.35">
      <c r="A2136" s="1">
        <v>44974</v>
      </c>
      <c r="C2136" t="s">
        <v>90</v>
      </c>
      <c r="D2136">
        <v>246149</v>
      </c>
      <c r="E2136" t="s">
        <v>743</v>
      </c>
      <c r="F2136" t="s">
        <v>34</v>
      </c>
      <c r="G2136" t="s">
        <v>1168</v>
      </c>
      <c r="H2136" t="s">
        <v>86</v>
      </c>
      <c r="I2136" t="s">
        <v>340</v>
      </c>
      <c r="J2136" t="s">
        <v>37</v>
      </c>
      <c r="K2136" t="s">
        <v>88</v>
      </c>
      <c r="L2136" t="s">
        <v>89</v>
      </c>
      <c r="N2136">
        <v>113779.99830000001</v>
      </c>
      <c r="O2136">
        <v>549526.13</v>
      </c>
      <c r="P2136">
        <v>5.33</v>
      </c>
      <c r="Q2136">
        <v>6.12</v>
      </c>
      <c r="R2136">
        <v>4.99</v>
      </c>
      <c r="S2136">
        <v>6.12</v>
      </c>
      <c r="T2136" t="s">
        <v>51</v>
      </c>
      <c r="U2136" t="s">
        <v>41</v>
      </c>
      <c r="V2136" s="2">
        <v>-6.3799999999999996E-2</v>
      </c>
      <c r="W2136" s="2">
        <v>6.3799999999999996E-2</v>
      </c>
      <c r="X2136">
        <v>17</v>
      </c>
      <c r="Y2136">
        <v>134776.21</v>
      </c>
      <c r="AA2136">
        <v>0.3183114447</v>
      </c>
      <c r="AB2136">
        <v>0.39039399619999998</v>
      </c>
      <c r="AC2136">
        <v>0.34</v>
      </c>
      <c r="AD2136">
        <v>0.39012507790000001</v>
      </c>
      <c r="AE2136" s="3">
        <v>1.1499999999999999</v>
      </c>
      <c r="AF2136">
        <v>-0.03</v>
      </c>
      <c r="AH2136" s="4">
        <v>-38685.199999999997</v>
      </c>
    </row>
    <row r="2137" spans="1:34" x14ac:dyDescent="0.35">
      <c r="A2137" s="1">
        <v>44974</v>
      </c>
      <c r="C2137" t="s">
        <v>90</v>
      </c>
      <c r="D2137">
        <v>306762</v>
      </c>
      <c r="E2137" t="s">
        <v>1169</v>
      </c>
      <c r="F2137" t="s">
        <v>34</v>
      </c>
      <c r="G2137" t="s">
        <v>1168</v>
      </c>
      <c r="H2137" t="s">
        <v>86</v>
      </c>
      <c r="I2137" t="s">
        <v>340</v>
      </c>
      <c r="J2137" t="s">
        <v>37</v>
      </c>
      <c r="K2137" t="s">
        <v>88</v>
      </c>
      <c r="L2137" t="s">
        <v>89</v>
      </c>
      <c r="N2137">
        <v>16925</v>
      </c>
      <c r="O2137">
        <v>174498.22</v>
      </c>
      <c r="P2137">
        <v>10.66</v>
      </c>
      <c r="Q2137">
        <v>12.13</v>
      </c>
      <c r="R2137">
        <v>9.98</v>
      </c>
      <c r="S2137">
        <v>12.13</v>
      </c>
      <c r="T2137" t="s">
        <v>51</v>
      </c>
      <c r="U2137" t="s">
        <v>41</v>
      </c>
      <c r="V2137" s="2">
        <v>-6.3799999999999996E-2</v>
      </c>
      <c r="W2137" s="2">
        <v>6.3799999999999996E-2</v>
      </c>
      <c r="X2137">
        <v>17</v>
      </c>
      <c r="Y2137">
        <v>39625.06</v>
      </c>
      <c r="AA2137">
        <v>0.63662288929999999</v>
      </c>
      <c r="AB2137">
        <v>0.77377110689999995</v>
      </c>
      <c r="AC2137">
        <v>0.68</v>
      </c>
      <c r="AD2137">
        <v>0.77354541239999997</v>
      </c>
      <c r="AE2137" s="3">
        <v>1.1399999999999999</v>
      </c>
      <c r="AF2137">
        <v>-0.05</v>
      </c>
      <c r="AH2137" s="4">
        <v>-11509</v>
      </c>
    </row>
    <row r="2138" spans="1:34" x14ac:dyDescent="0.35">
      <c r="A2138" s="1">
        <v>44974</v>
      </c>
      <c r="C2138" t="s">
        <v>90</v>
      </c>
      <c r="D2138">
        <v>294855</v>
      </c>
      <c r="E2138" t="s">
        <v>1955</v>
      </c>
      <c r="F2138" t="s">
        <v>34</v>
      </c>
      <c r="G2138" t="s">
        <v>1956</v>
      </c>
      <c r="H2138" t="s">
        <v>86</v>
      </c>
      <c r="I2138" t="s">
        <v>340</v>
      </c>
      <c r="J2138" t="s">
        <v>37</v>
      </c>
      <c r="K2138" t="s">
        <v>88</v>
      </c>
      <c r="L2138" t="s">
        <v>144</v>
      </c>
      <c r="N2138">
        <v>208</v>
      </c>
      <c r="O2138">
        <v>1952.75</v>
      </c>
      <c r="P2138">
        <v>9.74</v>
      </c>
      <c r="Q2138">
        <v>11.03</v>
      </c>
      <c r="R2138">
        <v>9.1199999999999992</v>
      </c>
      <c r="S2138">
        <v>11.03</v>
      </c>
      <c r="T2138" t="s">
        <v>51</v>
      </c>
      <c r="U2138" t="s">
        <v>41</v>
      </c>
      <c r="V2138" s="2">
        <v>-6.3700000000000007E-2</v>
      </c>
      <c r="W2138" s="2">
        <v>6.3700000000000007E-2</v>
      </c>
      <c r="X2138">
        <v>17</v>
      </c>
      <c r="Y2138">
        <v>412.52</v>
      </c>
      <c r="AA2138">
        <v>0.58053388090000002</v>
      </c>
      <c r="AB2138">
        <v>0.70211498969999997</v>
      </c>
      <c r="AC2138">
        <v>0.62</v>
      </c>
      <c r="AD2138">
        <v>0.70222754369999996</v>
      </c>
      <c r="AE2138" s="3">
        <v>1.1299999999999999</v>
      </c>
      <c r="AF2138">
        <v>-0.04</v>
      </c>
      <c r="AH2138">
        <v>-128.96</v>
      </c>
    </row>
    <row r="2139" spans="1:34" x14ac:dyDescent="0.35">
      <c r="A2139" s="1">
        <v>44944</v>
      </c>
      <c r="B2139" t="s">
        <v>32</v>
      </c>
      <c r="C2139" t="s">
        <v>32</v>
      </c>
      <c r="D2139">
        <v>679848</v>
      </c>
      <c r="E2139" t="s">
        <v>1338</v>
      </c>
      <c r="F2139" t="s">
        <v>34</v>
      </c>
      <c r="G2139">
        <v>71652</v>
      </c>
      <c r="H2139" t="s">
        <v>93</v>
      </c>
      <c r="I2139" t="s">
        <v>251</v>
      </c>
      <c r="J2139" t="s">
        <v>37</v>
      </c>
      <c r="K2139" t="s">
        <v>38</v>
      </c>
      <c r="L2139" t="s">
        <v>125</v>
      </c>
      <c r="N2139">
        <v>1068</v>
      </c>
      <c r="O2139">
        <v>26614.37</v>
      </c>
      <c r="P2139">
        <v>26.24</v>
      </c>
      <c r="Q2139">
        <v>27.5</v>
      </c>
      <c r="R2139">
        <v>27.91</v>
      </c>
      <c r="S2139">
        <v>27.5</v>
      </c>
      <c r="T2139" t="s">
        <v>40</v>
      </c>
      <c r="U2139" t="s">
        <v>41</v>
      </c>
      <c r="V2139" s="2">
        <v>6.3600000000000004E-2</v>
      </c>
      <c r="W2139" s="2">
        <v>6.3600000000000004E-2</v>
      </c>
      <c r="X2139">
        <v>18</v>
      </c>
      <c r="Y2139">
        <v>278</v>
      </c>
      <c r="Z2139">
        <v>6616.6</v>
      </c>
      <c r="AA2139" t="s">
        <v>42</v>
      </c>
      <c r="AB2139">
        <v>7758.98</v>
      </c>
      <c r="AC2139">
        <v>7645</v>
      </c>
      <c r="AD2139">
        <v>7294.72</v>
      </c>
      <c r="AE2139">
        <v>7644.9999980000002</v>
      </c>
      <c r="AF2139" s="3">
        <v>1.05</v>
      </c>
      <c r="AG2139">
        <v>486.55</v>
      </c>
      <c r="AH2139" s="4">
        <v>1783.56</v>
      </c>
    </row>
    <row r="2140" spans="1:34" x14ac:dyDescent="0.35">
      <c r="A2140" s="1">
        <v>44944</v>
      </c>
      <c r="B2140" t="s">
        <v>32</v>
      </c>
      <c r="C2140" t="s">
        <v>32</v>
      </c>
      <c r="D2140">
        <v>535138</v>
      </c>
      <c r="E2140" t="s">
        <v>2054</v>
      </c>
      <c r="F2140" t="s">
        <v>34</v>
      </c>
      <c r="G2140">
        <v>71652</v>
      </c>
      <c r="H2140" t="s">
        <v>93</v>
      </c>
      <c r="I2140" t="s">
        <v>124</v>
      </c>
      <c r="J2140" t="s">
        <v>37</v>
      </c>
      <c r="K2140" t="s">
        <v>38</v>
      </c>
      <c r="L2140" t="s">
        <v>125</v>
      </c>
      <c r="N2140">
        <v>10</v>
      </c>
      <c r="O2140">
        <v>207.25</v>
      </c>
      <c r="P2140">
        <v>26.24</v>
      </c>
      <c r="Q2140">
        <v>24.16</v>
      </c>
      <c r="R2140">
        <v>27.91</v>
      </c>
      <c r="S2140">
        <v>24.16</v>
      </c>
      <c r="T2140" t="s">
        <v>40</v>
      </c>
      <c r="U2140" t="s">
        <v>41</v>
      </c>
      <c r="V2140" s="2">
        <v>6.3600000000000004E-2</v>
      </c>
      <c r="W2140" s="2">
        <v>6.3600000000000004E-2</v>
      </c>
      <c r="X2140">
        <v>18</v>
      </c>
      <c r="Y2140">
        <v>3</v>
      </c>
      <c r="Z2140">
        <v>65.319999999999993</v>
      </c>
      <c r="AA2140" t="s">
        <v>42</v>
      </c>
      <c r="AB2140">
        <v>83.73</v>
      </c>
      <c r="AC2140">
        <v>72.48</v>
      </c>
      <c r="AD2140">
        <v>78.72</v>
      </c>
      <c r="AE2140">
        <v>72.479986199999999</v>
      </c>
      <c r="AF2140" s="3">
        <v>0.92</v>
      </c>
      <c r="AG2140">
        <v>4.6100000000000003</v>
      </c>
      <c r="AH2140">
        <v>16.7</v>
      </c>
    </row>
    <row r="2141" spans="1:34" x14ac:dyDescent="0.35">
      <c r="A2141" s="1">
        <v>44931</v>
      </c>
      <c r="B2141" t="s">
        <v>72</v>
      </c>
      <c r="C2141" t="s">
        <v>72</v>
      </c>
      <c r="D2141">
        <v>422176</v>
      </c>
      <c r="E2141" t="s">
        <v>2055</v>
      </c>
      <c r="F2141" t="s">
        <v>34</v>
      </c>
      <c r="G2141" t="s">
        <v>2056</v>
      </c>
      <c r="H2141" t="s">
        <v>108</v>
      </c>
      <c r="I2141" t="s">
        <v>2057</v>
      </c>
      <c r="J2141" t="s">
        <v>82</v>
      </c>
      <c r="K2141" t="s">
        <v>199</v>
      </c>
      <c r="L2141" t="s">
        <v>200</v>
      </c>
      <c r="N2141">
        <v>2992</v>
      </c>
      <c r="O2141">
        <v>122418.97</v>
      </c>
      <c r="P2141">
        <v>52.49</v>
      </c>
      <c r="Q2141">
        <v>55.99</v>
      </c>
      <c r="R2141">
        <v>55.83</v>
      </c>
      <c r="S2141">
        <v>55.99</v>
      </c>
      <c r="T2141" t="s">
        <v>40</v>
      </c>
      <c r="U2141" t="s">
        <v>41</v>
      </c>
      <c r="V2141" s="2">
        <v>6.3600000000000004E-2</v>
      </c>
      <c r="W2141" s="2">
        <v>6.3600000000000004E-2</v>
      </c>
      <c r="X2141">
        <v>5</v>
      </c>
      <c r="Y2141">
        <v>647</v>
      </c>
      <c r="Z2141">
        <v>26340.7</v>
      </c>
      <c r="AB2141">
        <v>36122.01</v>
      </c>
      <c r="AC2141">
        <v>36225.53</v>
      </c>
      <c r="AD2141" s="4">
        <v>33961.03</v>
      </c>
      <c r="AE2141" s="4">
        <v>36224.01</v>
      </c>
      <c r="AF2141" s="3">
        <v>1.07</v>
      </c>
      <c r="AG2141" s="4">
        <v>2303.46</v>
      </c>
      <c r="AH2141" s="4">
        <v>9993.2800000000007</v>
      </c>
    </row>
    <row r="2142" spans="1:34" x14ac:dyDescent="0.35">
      <c r="A2142" s="1">
        <v>44966</v>
      </c>
      <c r="C2142" t="s">
        <v>72</v>
      </c>
      <c r="D2142">
        <v>363523</v>
      </c>
      <c r="E2142" t="s">
        <v>1924</v>
      </c>
      <c r="F2142" t="s">
        <v>34</v>
      </c>
      <c r="G2142" t="s">
        <v>2058</v>
      </c>
      <c r="H2142" t="s">
        <v>108</v>
      </c>
      <c r="I2142" t="s">
        <v>1698</v>
      </c>
      <c r="J2142" t="s">
        <v>82</v>
      </c>
      <c r="K2142" t="s">
        <v>398</v>
      </c>
      <c r="L2142" t="s">
        <v>404</v>
      </c>
      <c r="N2142">
        <v>603</v>
      </c>
      <c r="O2142">
        <v>493077.86</v>
      </c>
      <c r="P2142">
        <v>983.33</v>
      </c>
      <c r="Q2142">
        <v>933.99</v>
      </c>
      <c r="R2142">
        <v>1045.83</v>
      </c>
      <c r="S2142">
        <v>933.99</v>
      </c>
      <c r="T2142" t="s">
        <v>40</v>
      </c>
      <c r="U2142" t="s">
        <v>41</v>
      </c>
      <c r="V2142" s="2">
        <v>6.3600000000000004E-2</v>
      </c>
      <c r="W2142" s="2">
        <v>6.3600000000000004E-2</v>
      </c>
      <c r="X2142">
        <v>9</v>
      </c>
      <c r="Y2142">
        <v>167</v>
      </c>
      <c r="Z2142">
        <v>140184.53</v>
      </c>
      <c r="AB2142">
        <v>174653.61</v>
      </c>
      <c r="AC2142">
        <v>155976.32999999999</v>
      </c>
      <c r="AD2142">
        <v>164216.10999999999</v>
      </c>
      <c r="AE2142">
        <v>155976.15119999999</v>
      </c>
      <c r="AF2142" s="3">
        <v>0.95</v>
      </c>
      <c r="AG2142" s="4">
        <v>9913.59</v>
      </c>
      <c r="AH2142" s="4">
        <v>37687.5</v>
      </c>
    </row>
    <row r="2143" spans="1:34" x14ac:dyDescent="0.35">
      <c r="A2143" s="1">
        <v>45014</v>
      </c>
      <c r="C2143" t="s">
        <v>32</v>
      </c>
      <c r="D2143">
        <v>570353</v>
      </c>
      <c r="E2143" t="s">
        <v>2059</v>
      </c>
      <c r="F2143" t="s">
        <v>34</v>
      </c>
      <c r="G2143" t="s">
        <v>2060</v>
      </c>
      <c r="H2143" t="s">
        <v>75</v>
      </c>
      <c r="I2143" t="s">
        <v>1257</v>
      </c>
      <c r="J2143" t="s">
        <v>37</v>
      </c>
      <c r="K2143" t="s">
        <v>77</v>
      </c>
      <c r="L2143" t="s">
        <v>119</v>
      </c>
      <c r="N2143">
        <v>37313.001900000003</v>
      </c>
      <c r="O2143">
        <v>73184.47</v>
      </c>
      <c r="P2143">
        <v>0.63</v>
      </c>
      <c r="Q2143">
        <v>1.69</v>
      </c>
      <c r="R2143">
        <v>0.67</v>
      </c>
      <c r="S2143">
        <v>1.69</v>
      </c>
      <c r="T2143" t="s">
        <v>40</v>
      </c>
      <c r="U2143" t="s">
        <v>41</v>
      </c>
      <c r="V2143" s="2">
        <v>6.3500000000000001E-2</v>
      </c>
      <c r="W2143" s="2">
        <v>6.3500000000000001E-2</v>
      </c>
      <c r="X2143">
        <v>29</v>
      </c>
      <c r="Y2143" t="s">
        <v>42</v>
      </c>
      <c r="Z2143">
        <v>4.2539682539999998E-2</v>
      </c>
      <c r="AA2143">
        <v>0.1073015873</v>
      </c>
      <c r="AB2143">
        <v>0.04</v>
      </c>
      <c r="AC2143">
        <v>0.1073015429</v>
      </c>
      <c r="AD2143" s="3">
        <v>2.68</v>
      </c>
      <c r="AE2143">
        <v>0.01</v>
      </c>
      <c r="AH2143" s="4">
        <v>1492.52</v>
      </c>
    </row>
    <row r="2144" spans="1:34" x14ac:dyDescent="0.35">
      <c r="A2144" s="1">
        <v>44977</v>
      </c>
      <c r="C2144" t="s">
        <v>43</v>
      </c>
      <c r="D2144">
        <v>293680</v>
      </c>
      <c r="E2144" t="s">
        <v>2061</v>
      </c>
      <c r="F2144" t="s">
        <v>45</v>
      </c>
      <c r="G2144">
        <v>33936</v>
      </c>
      <c r="H2144" t="s">
        <v>197</v>
      </c>
      <c r="I2144" t="s">
        <v>198</v>
      </c>
      <c r="J2144" t="s">
        <v>82</v>
      </c>
      <c r="K2144" t="s">
        <v>199</v>
      </c>
      <c r="L2144" t="s">
        <v>200</v>
      </c>
      <c r="N2144">
        <v>368</v>
      </c>
      <c r="O2144">
        <v>12505.36</v>
      </c>
      <c r="P2144">
        <v>38.15</v>
      </c>
      <c r="Q2144">
        <v>37.590000000000003</v>
      </c>
      <c r="R2144">
        <v>35.729999999999997</v>
      </c>
      <c r="S2144">
        <v>37.590000000000003</v>
      </c>
      <c r="T2144" t="s">
        <v>51</v>
      </c>
      <c r="U2144" t="s">
        <v>41</v>
      </c>
      <c r="V2144" s="2">
        <v>-6.3399999999999998E-2</v>
      </c>
      <c r="W2144" s="2">
        <v>6.3399999999999998E-2</v>
      </c>
      <c r="X2144">
        <v>20</v>
      </c>
      <c r="Y2144">
        <v>3050.92</v>
      </c>
      <c r="AA2144">
        <v>2.26649017</v>
      </c>
      <c r="AB2144">
        <v>2.3844770639999999</v>
      </c>
      <c r="AC2144">
        <v>2.42</v>
      </c>
      <c r="AD2144">
        <v>2.3844766750000002</v>
      </c>
      <c r="AE2144" s="3">
        <v>0.99</v>
      </c>
      <c r="AF2144">
        <v>-0.15</v>
      </c>
      <c r="AH2144">
        <v>-890.56</v>
      </c>
    </row>
    <row r="2145" spans="1:34" x14ac:dyDescent="0.35">
      <c r="A2145" s="1">
        <v>44943</v>
      </c>
      <c r="C2145" t="s">
        <v>141</v>
      </c>
      <c r="D2145">
        <v>246149</v>
      </c>
      <c r="E2145" t="s">
        <v>743</v>
      </c>
      <c r="F2145" t="s">
        <v>45</v>
      </c>
      <c r="G2145">
        <v>61037</v>
      </c>
      <c r="H2145" t="s">
        <v>197</v>
      </c>
      <c r="I2145" t="s">
        <v>340</v>
      </c>
      <c r="J2145" t="s">
        <v>37</v>
      </c>
      <c r="K2145" t="s">
        <v>88</v>
      </c>
      <c r="L2145" t="s">
        <v>89</v>
      </c>
      <c r="N2145">
        <v>111735.99830000001</v>
      </c>
      <c r="O2145">
        <v>535513.84</v>
      </c>
      <c r="P2145">
        <v>4.59</v>
      </c>
      <c r="Q2145">
        <v>5.83</v>
      </c>
      <c r="R2145">
        <v>4.3</v>
      </c>
      <c r="S2145">
        <v>5.83</v>
      </c>
      <c r="T2145" t="s">
        <v>51</v>
      </c>
      <c r="U2145" t="s">
        <v>41</v>
      </c>
      <c r="V2145" s="2">
        <v>-6.3200000000000006E-2</v>
      </c>
      <c r="W2145" s="2">
        <v>6.3200000000000006E-2</v>
      </c>
      <c r="X2145">
        <v>17</v>
      </c>
      <c r="Y2145">
        <v>27454</v>
      </c>
      <c r="Z2145">
        <v>136410.67000000001</v>
      </c>
      <c r="AB2145">
        <v>118052.2</v>
      </c>
      <c r="AC2145">
        <v>160056.82</v>
      </c>
      <c r="AD2145">
        <v>126013.86</v>
      </c>
      <c r="AE2145">
        <v>160056.8199</v>
      </c>
      <c r="AF2145" s="3">
        <v>1.27</v>
      </c>
      <c r="AG2145" s="4">
        <v>-10112.52</v>
      </c>
      <c r="AH2145" s="4">
        <v>-32403.439999999999</v>
      </c>
    </row>
    <row r="2146" spans="1:34" x14ac:dyDescent="0.35">
      <c r="A2146" s="1">
        <v>45016</v>
      </c>
      <c r="C2146" t="s">
        <v>90</v>
      </c>
      <c r="D2146">
        <v>216308</v>
      </c>
      <c r="E2146" t="s">
        <v>2062</v>
      </c>
      <c r="F2146" t="s">
        <v>34</v>
      </c>
      <c r="G2146">
        <v>73493</v>
      </c>
      <c r="H2146" t="s">
        <v>46</v>
      </c>
      <c r="I2146" t="s">
        <v>57</v>
      </c>
      <c r="J2146" t="s">
        <v>48</v>
      </c>
      <c r="K2146" t="s">
        <v>58</v>
      </c>
      <c r="L2146" t="s">
        <v>59</v>
      </c>
      <c r="N2146">
        <v>64</v>
      </c>
      <c r="O2146">
        <v>386.1</v>
      </c>
      <c r="P2146">
        <v>6.66</v>
      </c>
      <c r="Q2146">
        <v>7.69</v>
      </c>
      <c r="R2146">
        <v>6.24</v>
      </c>
      <c r="S2146">
        <v>7.69</v>
      </c>
      <c r="T2146" t="s">
        <v>51</v>
      </c>
      <c r="U2146" t="s">
        <v>41</v>
      </c>
      <c r="V2146" s="2">
        <v>-6.3100000000000003E-2</v>
      </c>
      <c r="W2146" s="2">
        <v>6.3100000000000003E-2</v>
      </c>
      <c r="X2146">
        <v>31</v>
      </c>
      <c r="Y2146" t="s">
        <v>42</v>
      </c>
      <c r="Z2146">
        <v>0.39351351350000002</v>
      </c>
      <c r="AA2146">
        <v>0.48495495500000002</v>
      </c>
      <c r="AB2146">
        <v>0.42</v>
      </c>
      <c r="AC2146">
        <v>0.48495495500000002</v>
      </c>
      <c r="AD2146" s="3">
        <v>1.1499999999999999</v>
      </c>
      <c r="AE2146">
        <v>-0.03</v>
      </c>
      <c r="AH2146">
        <v>-26.88</v>
      </c>
    </row>
    <row r="2147" spans="1:34" x14ac:dyDescent="0.35">
      <c r="A2147" s="1">
        <v>45016</v>
      </c>
      <c r="C2147" t="s">
        <v>90</v>
      </c>
      <c r="D2147">
        <v>458070</v>
      </c>
      <c r="E2147" t="s">
        <v>2063</v>
      </c>
      <c r="F2147" t="s">
        <v>34</v>
      </c>
      <c r="G2147" t="s">
        <v>2064</v>
      </c>
      <c r="H2147" t="s">
        <v>46</v>
      </c>
      <c r="I2147" t="s">
        <v>57</v>
      </c>
      <c r="J2147" t="s">
        <v>48</v>
      </c>
      <c r="K2147" t="s">
        <v>58</v>
      </c>
      <c r="L2147" t="s">
        <v>59</v>
      </c>
      <c r="N2147">
        <v>2</v>
      </c>
      <c r="O2147">
        <v>13.98</v>
      </c>
      <c r="P2147">
        <v>6.66</v>
      </c>
      <c r="Q2147">
        <v>7.69</v>
      </c>
      <c r="R2147">
        <v>6.24</v>
      </c>
      <c r="S2147">
        <v>7.69</v>
      </c>
      <c r="T2147" t="s">
        <v>51</v>
      </c>
      <c r="U2147" t="s">
        <v>41</v>
      </c>
      <c r="V2147" s="2">
        <v>-6.3100000000000003E-2</v>
      </c>
      <c r="W2147" s="2">
        <v>6.3100000000000003E-2</v>
      </c>
      <c r="X2147">
        <v>31</v>
      </c>
      <c r="Y2147" t="s">
        <v>42</v>
      </c>
      <c r="Z2147">
        <v>0.39351351350000002</v>
      </c>
      <c r="AA2147">
        <v>0.48495495500000002</v>
      </c>
      <c r="AB2147">
        <v>0.42</v>
      </c>
      <c r="AC2147">
        <v>0.48495492150000002</v>
      </c>
      <c r="AD2147" s="3">
        <v>1.1499999999999999</v>
      </c>
      <c r="AE2147">
        <v>-0.03</v>
      </c>
      <c r="AH2147">
        <v>-0.84</v>
      </c>
    </row>
    <row r="2148" spans="1:34" x14ac:dyDescent="0.35">
      <c r="A2148" s="1">
        <v>45016</v>
      </c>
      <c r="C2148" t="s">
        <v>90</v>
      </c>
      <c r="D2148">
        <v>578414</v>
      </c>
      <c r="E2148" t="s">
        <v>2065</v>
      </c>
      <c r="F2148" t="s">
        <v>34</v>
      </c>
      <c r="G2148" t="s">
        <v>2066</v>
      </c>
      <c r="H2148" t="s">
        <v>46</v>
      </c>
      <c r="I2148" t="s">
        <v>57</v>
      </c>
      <c r="J2148" t="s">
        <v>48</v>
      </c>
      <c r="K2148" t="s">
        <v>58</v>
      </c>
      <c r="L2148" t="s">
        <v>59</v>
      </c>
      <c r="N2148">
        <v>16</v>
      </c>
      <c r="O2148">
        <v>76.040000000000006</v>
      </c>
      <c r="P2148">
        <v>6.66</v>
      </c>
      <c r="Q2148">
        <v>4.99</v>
      </c>
      <c r="R2148">
        <v>6.24</v>
      </c>
      <c r="S2148">
        <v>4.99</v>
      </c>
      <c r="T2148" t="s">
        <v>51</v>
      </c>
      <c r="U2148" t="s">
        <v>41</v>
      </c>
      <c r="V2148" s="2">
        <v>-6.3100000000000003E-2</v>
      </c>
      <c r="W2148" s="2">
        <v>6.3100000000000003E-2</v>
      </c>
      <c r="X2148">
        <v>31</v>
      </c>
      <c r="Y2148" t="s">
        <v>42</v>
      </c>
      <c r="Z2148">
        <v>0.39351351350000002</v>
      </c>
      <c r="AA2148">
        <v>0.31468468469999999</v>
      </c>
      <c r="AB2148">
        <v>0.42</v>
      </c>
      <c r="AC2148">
        <v>0.31468465000000001</v>
      </c>
      <c r="AD2148" s="3">
        <v>0.75</v>
      </c>
      <c r="AE2148">
        <v>-0.02</v>
      </c>
      <c r="AH2148">
        <v>-6.72</v>
      </c>
    </row>
    <row r="2149" spans="1:34" x14ac:dyDescent="0.35">
      <c r="A2149" s="1">
        <v>44966</v>
      </c>
      <c r="C2149" t="s">
        <v>72</v>
      </c>
      <c r="D2149">
        <v>727168</v>
      </c>
      <c r="E2149" t="s">
        <v>2067</v>
      </c>
      <c r="F2149" t="s">
        <v>34</v>
      </c>
      <c r="G2149">
        <v>55722</v>
      </c>
      <c r="H2149" t="s">
        <v>86</v>
      </c>
      <c r="I2149" t="s">
        <v>541</v>
      </c>
      <c r="J2149" t="s">
        <v>37</v>
      </c>
      <c r="K2149" t="s">
        <v>226</v>
      </c>
      <c r="L2149" t="s">
        <v>542</v>
      </c>
      <c r="N2149">
        <v>399</v>
      </c>
      <c r="O2149">
        <v>5505.35</v>
      </c>
      <c r="P2149">
        <v>13.33</v>
      </c>
      <c r="Q2149">
        <v>15.59</v>
      </c>
      <c r="R2149">
        <v>12.49</v>
      </c>
      <c r="S2149">
        <v>15.59</v>
      </c>
      <c r="T2149" t="s">
        <v>51</v>
      </c>
      <c r="U2149" t="s">
        <v>41</v>
      </c>
      <c r="V2149" s="2">
        <v>-6.3E-2</v>
      </c>
      <c r="W2149" s="2">
        <v>6.3E-2</v>
      </c>
      <c r="X2149">
        <v>9</v>
      </c>
      <c r="Y2149">
        <v>91</v>
      </c>
      <c r="Z2149">
        <v>1351.52</v>
      </c>
      <c r="AA2149" t="s">
        <v>42</v>
      </c>
      <c r="AB2149">
        <v>1136.5899999999999</v>
      </c>
      <c r="AC2149">
        <v>1418.69</v>
      </c>
      <c r="AD2149">
        <v>1213.03</v>
      </c>
      <c r="AE2149">
        <v>1418.6899989999999</v>
      </c>
      <c r="AF2149" s="3">
        <v>1.17</v>
      </c>
      <c r="AG2149">
        <v>-89.4</v>
      </c>
      <c r="AH2149">
        <v>-335.16</v>
      </c>
    </row>
    <row r="2150" spans="1:34" x14ac:dyDescent="0.35">
      <c r="A2150" s="1">
        <v>44971</v>
      </c>
      <c r="C2150" t="s">
        <v>141</v>
      </c>
      <c r="D2150">
        <v>467399</v>
      </c>
      <c r="E2150" t="s">
        <v>2068</v>
      </c>
      <c r="F2150" t="s">
        <v>34</v>
      </c>
      <c r="G2150" t="s">
        <v>2069</v>
      </c>
      <c r="H2150" t="s">
        <v>61</v>
      </c>
      <c r="I2150" t="s">
        <v>2070</v>
      </c>
      <c r="J2150" t="s">
        <v>63</v>
      </c>
      <c r="K2150" t="s">
        <v>1827</v>
      </c>
      <c r="L2150" t="s">
        <v>1827</v>
      </c>
      <c r="N2150">
        <v>913</v>
      </c>
      <c r="O2150">
        <v>37879.480000000003</v>
      </c>
      <c r="P2150">
        <v>132.5</v>
      </c>
      <c r="Q2150">
        <v>50.29</v>
      </c>
      <c r="R2150">
        <v>124.16</v>
      </c>
      <c r="S2150">
        <v>50.29</v>
      </c>
      <c r="T2150" t="s">
        <v>51</v>
      </c>
      <c r="U2150" t="s">
        <v>41</v>
      </c>
      <c r="V2150" s="2">
        <v>-6.2899999999999998E-2</v>
      </c>
      <c r="W2150" s="2">
        <v>6.2899999999999998E-2</v>
      </c>
      <c r="X2150">
        <v>14</v>
      </c>
      <c r="Y2150">
        <v>181</v>
      </c>
      <c r="Z2150">
        <v>8678.9500000000007</v>
      </c>
      <c r="AA2150" t="s">
        <v>42</v>
      </c>
      <c r="AB2150">
        <v>22472.959999999999</v>
      </c>
      <c r="AC2150">
        <v>9102.49</v>
      </c>
      <c r="AD2150">
        <v>23982.5</v>
      </c>
      <c r="AE2150">
        <v>9102.4858010000007</v>
      </c>
      <c r="AF2150" s="3">
        <v>0.38</v>
      </c>
      <c r="AG2150">
        <v>-572.95000000000005</v>
      </c>
      <c r="AH2150" s="4">
        <v>-7614.42</v>
      </c>
    </row>
    <row r="2151" spans="1:34" x14ac:dyDescent="0.35">
      <c r="A2151" s="1">
        <v>45014</v>
      </c>
      <c r="C2151" t="s">
        <v>32</v>
      </c>
      <c r="D2151">
        <v>913198</v>
      </c>
      <c r="E2151" t="s">
        <v>2071</v>
      </c>
      <c r="F2151" t="s">
        <v>45</v>
      </c>
      <c r="G2151">
        <v>55499</v>
      </c>
      <c r="H2151" t="s">
        <v>108</v>
      </c>
      <c r="I2151" t="s">
        <v>427</v>
      </c>
      <c r="J2151" t="s">
        <v>82</v>
      </c>
      <c r="K2151" t="s">
        <v>110</v>
      </c>
      <c r="L2151" t="s">
        <v>182</v>
      </c>
      <c r="N2151">
        <v>230</v>
      </c>
      <c r="O2151">
        <v>18850.79</v>
      </c>
      <c r="P2151">
        <v>105.82</v>
      </c>
      <c r="Q2151">
        <v>112.99</v>
      </c>
      <c r="R2151">
        <v>112.48</v>
      </c>
      <c r="S2151">
        <v>112.99</v>
      </c>
      <c r="T2151" t="s">
        <v>40</v>
      </c>
      <c r="U2151" t="s">
        <v>41</v>
      </c>
      <c r="V2151" s="2">
        <v>6.2899999999999998E-2</v>
      </c>
      <c r="W2151" s="2">
        <v>6.2899999999999998E-2</v>
      </c>
      <c r="X2151">
        <v>29</v>
      </c>
      <c r="Z2151">
        <v>7.079160839</v>
      </c>
      <c r="AA2151">
        <v>7.1112587410000003</v>
      </c>
      <c r="AB2151">
        <v>6.66</v>
      </c>
      <c r="AC2151">
        <v>7.1112587359999999</v>
      </c>
      <c r="AD2151" s="3">
        <v>1.07</v>
      </c>
      <c r="AE2151">
        <v>0.45</v>
      </c>
      <c r="AH2151" s="4">
        <v>1531.8</v>
      </c>
    </row>
    <row r="2152" spans="1:34" x14ac:dyDescent="0.35">
      <c r="A2152" s="1">
        <v>44966</v>
      </c>
      <c r="C2152" t="s">
        <v>72</v>
      </c>
      <c r="D2152">
        <v>557838</v>
      </c>
      <c r="E2152" t="s">
        <v>2072</v>
      </c>
      <c r="F2152" t="s">
        <v>34</v>
      </c>
      <c r="G2152" t="s">
        <v>2073</v>
      </c>
      <c r="H2152" t="s">
        <v>108</v>
      </c>
      <c r="I2152" t="s">
        <v>1698</v>
      </c>
      <c r="J2152" t="s">
        <v>82</v>
      </c>
      <c r="K2152" t="s">
        <v>398</v>
      </c>
      <c r="L2152" t="s">
        <v>404</v>
      </c>
      <c r="N2152">
        <v>164</v>
      </c>
      <c r="O2152">
        <v>180935.36</v>
      </c>
      <c r="P2152" s="4">
        <v>1219.1600000000001</v>
      </c>
      <c r="Q2152" s="4">
        <v>1180.99</v>
      </c>
      <c r="R2152">
        <v>1295.83</v>
      </c>
      <c r="S2152">
        <v>1180.99</v>
      </c>
      <c r="T2152" t="s">
        <v>40</v>
      </c>
      <c r="U2152" t="s">
        <v>41</v>
      </c>
      <c r="V2152" s="2">
        <v>6.2899999999999998E-2</v>
      </c>
      <c r="W2152" s="2">
        <v>6.2899999999999998E-2</v>
      </c>
      <c r="X2152">
        <v>9</v>
      </c>
      <c r="Y2152">
        <v>52</v>
      </c>
      <c r="Z2152">
        <v>57873.01</v>
      </c>
      <c r="AB2152">
        <v>67383.16</v>
      </c>
      <c r="AC2152">
        <v>61411.48</v>
      </c>
      <c r="AD2152">
        <v>63396.32</v>
      </c>
      <c r="AE2152">
        <v>61411.259259999999</v>
      </c>
      <c r="AF2152" s="3">
        <v>0.97</v>
      </c>
      <c r="AG2152" s="4">
        <v>3861.78</v>
      </c>
      <c r="AH2152" s="4">
        <v>12573.88</v>
      </c>
    </row>
    <row r="2153" spans="1:34" x14ac:dyDescent="0.35">
      <c r="A2153" s="1">
        <v>44966</v>
      </c>
      <c r="C2153" t="s">
        <v>72</v>
      </c>
      <c r="D2153">
        <v>964104</v>
      </c>
      <c r="E2153" t="s">
        <v>2074</v>
      </c>
      <c r="F2153" t="s">
        <v>34</v>
      </c>
      <c r="G2153" t="s">
        <v>2075</v>
      </c>
      <c r="H2153" t="s">
        <v>86</v>
      </c>
      <c r="I2153" t="s">
        <v>340</v>
      </c>
      <c r="J2153" t="s">
        <v>37</v>
      </c>
      <c r="K2153" t="s">
        <v>88</v>
      </c>
      <c r="L2153" t="s">
        <v>122</v>
      </c>
      <c r="N2153">
        <v>1851</v>
      </c>
      <c r="O2153">
        <v>5896.92</v>
      </c>
      <c r="P2153">
        <v>3.34</v>
      </c>
      <c r="Q2153">
        <v>4.0599999999999996</v>
      </c>
      <c r="R2153">
        <v>3.55</v>
      </c>
      <c r="S2153">
        <v>4.0599999999999996</v>
      </c>
      <c r="T2153" t="s">
        <v>40</v>
      </c>
      <c r="U2153" t="s">
        <v>41</v>
      </c>
      <c r="V2153" s="2">
        <v>6.2899999999999998E-2</v>
      </c>
      <c r="W2153" s="2">
        <v>6.2899999999999998E-2</v>
      </c>
      <c r="X2153">
        <v>9</v>
      </c>
      <c r="Y2153">
        <v>415</v>
      </c>
      <c r="Z2153">
        <v>1383.12</v>
      </c>
      <c r="AB2153">
        <v>1473.25</v>
      </c>
      <c r="AC2153">
        <v>1684.9</v>
      </c>
      <c r="AD2153">
        <v>1386.1</v>
      </c>
      <c r="AE2153">
        <v>1686.8761919999999</v>
      </c>
      <c r="AF2153" s="3">
        <v>1.22</v>
      </c>
      <c r="AG2153">
        <v>108.04</v>
      </c>
      <c r="AH2153">
        <v>388.71</v>
      </c>
    </row>
    <row r="2154" spans="1:34" x14ac:dyDescent="0.35">
      <c r="A2154" s="1">
        <v>44959</v>
      </c>
      <c r="C2154" t="s">
        <v>72</v>
      </c>
      <c r="D2154">
        <v>954601</v>
      </c>
      <c r="E2154" t="s">
        <v>2076</v>
      </c>
      <c r="F2154" t="s">
        <v>45</v>
      </c>
      <c r="G2154">
        <v>44521</v>
      </c>
      <c r="H2154" t="s">
        <v>86</v>
      </c>
      <c r="I2154" t="s">
        <v>87</v>
      </c>
      <c r="J2154" t="s">
        <v>37</v>
      </c>
      <c r="K2154" t="s">
        <v>88</v>
      </c>
      <c r="L2154" t="s">
        <v>122</v>
      </c>
      <c r="N2154">
        <v>173148.23540000001</v>
      </c>
      <c r="O2154">
        <v>355473.9</v>
      </c>
      <c r="P2154">
        <v>2.0699999999999998</v>
      </c>
      <c r="Q2154">
        <v>2.2000000000000002</v>
      </c>
      <c r="R2154">
        <v>2.2000000000000002</v>
      </c>
      <c r="S2154">
        <v>2.2000000000000002</v>
      </c>
      <c r="T2154" t="s">
        <v>40</v>
      </c>
      <c r="U2154" t="s">
        <v>41</v>
      </c>
      <c r="V2154" s="2">
        <v>6.2799999999999995E-2</v>
      </c>
      <c r="W2154" s="2">
        <v>6.2799999999999995E-2</v>
      </c>
      <c r="X2154">
        <v>2</v>
      </c>
      <c r="Y2154">
        <v>39988.1</v>
      </c>
      <c r="Z2154">
        <v>78394.350000000006</v>
      </c>
      <c r="AB2154">
        <v>87973.82</v>
      </c>
      <c r="AC2154">
        <v>87973.82</v>
      </c>
      <c r="AD2154">
        <v>82775.366999999998</v>
      </c>
      <c r="AE2154">
        <v>87817.003949999998</v>
      </c>
      <c r="AF2154" s="3">
        <v>1.06</v>
      </c>
      <c r="AG2154" s="4">
        <v>5358.26</v>
      </c>
      <c r="AH2154" s="4">
        <v>22509.27</v>
      </c>
    </row>
    <row r="2155" spans="1:34" x14ac:dyDescent="0.35">
      <c r="A2155" s="1">
        <v>44959</v>
      </c>
      <c r="C2155" t="s">
        <v>72</v>
      </c>
      <c r="D2155">
        <v>964082</v>
      </c>
      <c r="E2155" t="s">
        <v>1170</v>
      </c>
      <c r="F2155" t="s">
        <v>45</v>
      </c>
      <c r="G2155">
        <v>75730</v>
      </c>
      <c r="H2155" t="s">
        <v>86</v>
      </c>
      <c r="I2155" t="s">
        <v>340</v>
      </c>
      <c r="J2155" t="s">
        <v>37</v>
      </c>
      <c r="K2155" t="s">
        <v>88</v>
      </c>
      <c r="L2155" t="s">
        <v>122</v>
      </c>
      <c r="N2155">
        <v>57926</v>
      </c>
      <c r="O2155">
        <v>123114.36</v>
      </c>
      <c r="P2155">
        <v>2.23</v>
      </c>
      <c r="Q2155">
        <v>3.1</v>
      </c>
      <c r="R2155">
        <v>2.37</v>
      </c>
      <c r="S2155">
        <v>3.1</v>
      </c>
      <c r="T2155" t="s">
        <v>40</v>
      </c>
      <c r="U2155" t="s">
        <v>41</v>
      </c>
      <c r="V2155" s="2">
        <v>6.2799999999999995E-2</v>
      </c>
      <c r="W2155" s="2">
        <v>6.2799999999999995E-2</v>
      </c>
      <c r="X2155">
        <v>2</v>
      </c>
      <c r="Y2155">
        <v>15111</v>
      </c>
      <c r="Z2155">
        <v>32428.35</v>
      </c>
      <c r="AB2155">
        <v>35813.07</v>
      </c>
      <c r="AC2155">
        <v>46844.1</v>
      </c>
      <c r="AD2155">
        <v>33697.53</v>
      </c>
      <c r="AE2155">
        <v>46831.941760000002</v>
      </c>
      <c r="AF2155" s="3">
        <v>1.39</v>
      </c>
      <c r="AG2155" s="4">
        <v>2927.96</v>
      </c>
      <c r="AH2155" s="4">
        <v>8109.64</v>
      </c>
    </row>
    <row r="2156" spans="1:34" x14ac:dyDescent="0.35">
      <c r="A2156" s="1">
        <v>44959</v>
      </c>
      <c r="C2156" t="s">
        <v>72</v>
      </c>
      <c r="D2156">
        <v>955050</v>
      </c>
      <c r="E2156" t="s">
        <v>1879</v>
      </c>
      <c r="F2156" t="s">
        <v>45</v>
      </c>
      <c r="G2156">
        <v>89798</v>
      </c>
      <c r="H2156" t="s">
        <v>86</v>
      </c>
      <c r="I2156" t="s">
        <v>87</v>
      </c>
      <c r="J2156" t="s">
        <v>37</v>
      </c>
      <c r="K2156" t="s">
        <v>88</v>
      </c>
      <c r="L2156" t="s">
        <v>122</v>
      </c>
      <c r="N2156">
        <v>44739.004000000001</v>
      </c>
      <c r="O2156">
        <v>94082.03</v>
      </c>
      <c r="P2156">
        <v>2.23</v>
      </c>
      <c r="Q2156">
        <v>2.4300000000000002</v>
      </c>
      <c r="R2156">
        <v>2.37</v>
      </c>
      <c r="S2156">
        <v>2.4300000000000002</v>
      </c>
      <c r="T2156" t="s">
        <v>40</v>
      </c>
      <c r="U2156" t="s">
        <v>41</v>
      </c>
      <c r="V2156" s="2">
        <v>6.2799999999999995E-2</v>
      </c>
      <c r="W2156" s="2">
        <v>6.2799999999999995E-2</v>
      </c>
      <c r="X2156">
        <v>2</v>
      </c>
      <c r="Y2156">
        <v>10440</v>
      </c>
      <c r="Z2156">
        <v>22717.18</v>
      </c>
      <c r="AA2156" t="s">
        <v>42</v>
      </c>
      <c r="AB2156">
        <v>24742.799999999999</v>
      </c>
      <c r="AC2156">
        <v>25369.200000000001</v>
      </c>
      <c r="AD2156">
        <v>23281.200000000001</v>
      </c>
      <c r="AE2156">
        <v>25322.22</v>
      </c>
      <c r="AF2156" s="3">
        <v>1.0900000000000001</v>
      </c>
      <c r="AG2156" s="4">
        <v>1542.76</v>
      </c>
      <c r="AH2156" s="4">
        <v>6263.46</v>
      </c>
    </row>
    <row r="2157" spans="1:34" x14ac:dyDescent="0.35">
      <c r="A2157" s="1">
        <v>45012</v>
      </c>
      <c r="C2157" t="s">
        <v>43</v>
      </c>
      <c r="D2157">
        <v>964082</v>
      </c>
      <c r="E2157" t="s">
        <v>1170</v>
      </c>
      <c r="F2157" t="s">
        <v>45</v>
      </c>
      <c r="G2157">
        <v>75730</v>
      </c>
      <c r="H2157" t="s">
        <v>86</v>
      </c>
      <c r="I2157" t="s">
        <v>340</v>
      </c>
      <c r="J2157" t="s">
        <v>37</v>
      </c>
      <c r="K2157" t="s">
        <v>88</v>
      </c>
      <c r="L2157" t="s">
        <v>122</v>
      </c>
      <c r="N2157">
        <v>58205</v>
      </c>
      <c r="O2157">
        <v>125621.5</v>
      </c>
      <c r="P2157">
        <v>2.23</v>
      </c>
      <c r="Q2157">
        <v>3.1</v>
      </c>
      <c r="R2157">
        <v>2.37</v>
      </c>
      <c r="S2157">
        <v>3.1</v>
      </c>
      <c r="T2157" t="s">
        <v>40</v>
      </c>
      <c r="U2157" t="s">
        <v>41</v>
      </c>
      <c r="V2157" s="2">
        <v>6.2799999999999995E-2</v>
      </c>
      <c r="W2157" s="2">
        <v>6.2799999999999995E-2</v>
      </c>
      <c r="X2157">
        <v>27</v>
      </c>
      <c r="Z2157">
        <v>0.14878923769999999</v>
      </c>
      <c r="AA2157">
        <v>0.1946188341</v>
      </c>
      <c r="AB2157">
        <v>0.14000000000000001</v>
      </c>
      <c r="AC2157">
        <v>0.19456832139999999</v>
      </c>
      <c r="AD2157" s="3">
        <v>1.39</v>
      </c>
      <c r="AE2157">
        <v>0.01</v>
      </c>
      <c r="AH2157" s="4">
        <v>8148.7</v>
      </c>
    </row>
    <row r="2158" spans="1:34" x14ac:dyDescent="0.35">
      <c r="A2158" s="1">
        <v>45014</v>
      </c>
      <c r="C2158" t="s">
        <v>32</v>
      </c>
      <c r="D2158">
        <v>755606</v>
      </c>
      <c r="E2158" t="s">
        <v>1559</v>
      </c>
      <c r="F2158" t="s">
        <v>45</v>
      </c>
      <c r="G2158">
        <v>76537</v>
      </c>
      <c r="H2158" t="s">
        <v>35</v>
      </c>
      <c r="I2158" t="s">
        <v>754</v>
      </c>
      <c r="J2158" t="s">
        <v>37</v>
      </c>
      <c r="K2158" t="s">
        <v>99</v>
      </c>
      <c r="L2158" t="s">
        <v>100</v>
      </c>
      <c r="N2158">
        <v>149</v>
      </c>
      <c r="O2158">
        <v>48128.959999999999</v>
      </c>
      <c r="P2158">
        <v>398.32</v>
      </c>
      <c r="Q2158">
        <v>399</v>
      </c>
      <c r="R2158">
        <v>423.32</v>
      </c>
      <c r="S2158">
        <v>399</v>
      </c>
      <c r="T2158" t="s">
        <v>40</v>
      </c>
      <c r="U2158" t="s">
        <v>41</v>
      </c>
      <c r="V2158" s="2">
        <v>6.2799999999999995E-2</v>
      </c>
      <c r="W2158" s="2">
        <v>6.2799999999999995E-2</v>
      </c>
      <c r="X2158">
        <v>29</v>
      </c>
      <c r="Z2158">
        <v>26.56909018</v>
      </c>
      <c r="AA2158">
        <v>25.042679249999999</v>
      </c>
      <c r="AB2158">
        <v>25</v>
      </c>
      <c r="AC2158">
        <v>25.04269845</v>
      </c>
      <c r="AD2158" s="3">
        <v>1</v>
      </c>
      <c r="AE2158">
        <v>1.57</v>
      </c>
      <c r="AH2158" s="4">
        <v>3725</v>
      </c>
    </row>
    <row r="2159" spans="1:34" x14ac:dyDescent="0.35">
      <c r="A2159" s="1">
        <v>44966</v>
      </c>
      <c r="C2159" t="s">
        <v>72</v>
      </c>
      <c r="D2159">
        <v>277342</v>
      </c>
      <c r="E2159" t="s">
        <v>2077</v>
      </c>
      <c r="F2159" t="s">
        <v>34</v>
      </c>
      <c r="G2159">
        <v>37817</v>
      </c>
      <c r="H2159" t="s">
        <v>86</v>
      </c>
      <c r="I2159" t="s">
        <v>340</v>
      </c>
      <c r="J2159" t="s">
        <v>37</v>
      </c>
      <c r="K2159" t="s">
        <v>88</v>
      </c>
      <c r="L2159" t="s">
        <v>122</v>
      </c>
      <c r="N2159">
        <v>2759</v>
      </c>
      <c r="O2159">
        <v>12165.98</v>
      </c>
      <c r="P2159">
        <v>4.3099999999999996</v>
      </c>
      <c r="Q2159">
        <v>4.87</v>
      </c>
      <c r="R2159">
        <v>4.58</v>
      </c>
      <c r="S2159">
        <v>4.87</v>
      </c>
      <c r="T2159" t="s">
        <v>40</v>
      </c>
      <c r="U2159" t="s">
        <v>41</v>
      </c>
      <c r="V2159" s="2">
        <v>6.2600000000000003E-2</v>
      </c>
      <c r="W2159" s="2">
        <v>6.2600000000000003E-2</v>
      </c>
      <c r="X2159">
        <v>9</v>
      </c>
      <c r="Y2159">
        <v>768</v>
      </c>
      <c r="Z2159">
        <v>3509.24</v>
      </c>
      <c r="AB2159">
        <v>3517.44</v>
      </c>
      <c r="AC2159">
        <v>3740.16</v>
      </c>
      <c r="AD2159">
        <v>3310.08</v>
      </c>
      <c r="AE2159">
        <v>3741.0850180000002</v>
      </c>
      <c r="AF2159" s="3">
        <v>1.1299999999999999</v>
      </c>
      <c r="AG2159">
        <v>235.29</v>
      </c>
      <c r="AH2159">
        <v>744.93</v>
      </c>
    </row>
    <row r="2160" spans="1:34" x14ac:dyDescent="0.35">
      <c r="A2160" s="1">
        <v>45012</v>
      </c>
      <c r="C2160" t="s">
        <v>43</v>
      </c>
      <c r="D2160">
        <v>293570</v>
      </c>
      <c r="E2160" t="s">
        <v>2078</v>
      </c>
      <c r="F2160" t="s">
        <v>45</v>
      </c>
      <c r="G2160">
        <v>27680</v>
      </c>
      <c r="H2160" t="s">
        <v>197</v>
      </c>
      <c r="I2160" t="s">
        <v>198</v>
      </c>
      <c r="J2160" t="s">
        <v>82</v>
      </c>
      <c r="K2160" t="s">
        <v>199</v>
      </c>
      <c r="L2160" t="s">
        <v>200</v>
      </c>
      <c r="N2160">
        <v>545</v>
      </c>
      <c r="O2160">
        <v>26817.18</v>
      </c>
      <c r="P2160">
        <v>53.32</v>
      </c>
      <c r="Q2160">
        <v>52.99</v>
      </c>
      <c r="R2160">
        <v>49.98</v>
      </c>
      <c r="S2160">
        <v>52.99</v>
      </c>
      <c r="T2160" t="s">
        <v>51</v>
      </c>
      <c r="U2160" t="s">
        <v>41</v>
      </c>
      <c r="V2160" s="2">
        <v>-6.2600000000000003E-2</v>
      </c>
      <c r="W2160" s="2">
        <v>6.2600000000000003E-2</v>
      </c>
      <c r="X2160">
        <v>27</v>
      </c>
      <c r="Z2160">
        <v>3.1307801949999998</v>
      </c>
      <c r="AA2160">
        <v>3.3193285819999998</v>
      </c>
      <c r="AB2160">
        <v>3.34</v>
      </c>
      <c r="AC2160">
        <v>3.3193294450000002</v>
      </c>
      <c r="AD2160" s="3">
        <v>0.99</v>
      </c>
      <c r="AE2160">
        <v>-0.21</v>
      </c>
      <c r="AH2160" s="4">
        <v>-1820.3</v>
      </c>
    </row>
    <row r="2161" spans="1:34" x14ac:dyDescent="0.35">
      <c r="A2161" s="1">
        <v>44943</v>
      </c>
      <c r="C2161" t="s">
        <v>141</v>
      </c>
      <c r="D2161">
        <v>578952</v>
      </c>
      <c r="E2161" t="s">
        <v>2079</v>
      </c>
      <c r="F2161" t="s">
        <v>45</v>
      </c>
      <c r="G2161">
        <v>44719</v>
      </c>
      <c r="H2161" t="s">
        <v>46</v>
      </c>
      <c r="I2161" t="s">
        <v>1138</v>
      </c>
      <c r="J2161" t="s">
        <v>48</v>
      </c>
      <c r="K2161" t="s">
        <v>58</v>
      </c>
      <c r="L2161" t="s">
        <v>271</v>
      </c>
      <c r="N2161">
        <v>35</v>
      </c>
      <c r="O2161">
        <v>904.24</v>
      </c>
      <c r="P2161">
        <v>26.66</v>
      </c>
      <c r="Q2161">
        <v>29</v>
      </c>
      <c r="R2161">
        <v>28.33</v>
      </c>
      <c r="S2161">
        <v>29</v>
      </c>
      <c r="T2161" t="s">
        <v>40</v>
      </c>
      <c r="U2161" t="s">
        <v>41</v>
      </c>
      <c r="V2161" s="2">
        <v>6.2600000000000003E-2</v>
      </c>
      <c r="W2161" s="2">
        <v>6.2600000000000003E-2</v>
      </c>
      <c r="X2161">
        <v>17</v>
      </c>
      <c r="Y2161">
        <v>7</v>
      </c>
      <c r="Z2161">
        <v>192.95</v>
      </c>
      <c r="AA2161" t="s">
        <v>42</v>
      </c>
      <c r="AB2161">
        <v>198.31</v>
      </c>
      <c r="AC2161">
        <v>203</v>
      </c>
      <c r="AD2161">
        <v>186.62</v>
      </c>
      <c r="AE2161">
        <v>203</v>
      </c>
      <c r="AF2161" s="3">
        <v>1.0900000000000001</v>
      </c>
      <c r="AG2161">
        <v>12.72</v>
      </c>
      <c r="AH2161">
        <v>58.45</v>
      </c>
    </row>
    <row r="2162" spans="1:34" x14ac:dyDescent="0.35">
      <c r="A2162" s="1">
        <v>45012</v>
      </c>
      <c r="C2162" t="s">
        <v>43</v>
      </c>
      <c r="D2162">
        <v>183890</v>
      </c>
      <c r="E2162" t="s">
        <v>326</v>
      </c>
      <c r="F2162" t="s">
        <v>45</v>
      </c>
      <c r="G2162">
        <v>62751</v>
      </c>
      <c r="H2162" t="s">
        <v>68</v>
      </c>
      <c r="I2162" t="s">
        <v>328</v>
      </c>
      <c r="J2162" t="s">
        <v>63</v>
      </c>
      <c r="K2162" t="s">
        <v>70</v>
      </c>
      <c r="L2162" t="s">
        <v>329</v>
      </c>
      <c r="N2162">
        <v>373</v>
      </c>
      <c r="O2162">
        <v>30664.6</v>
      </c>
      <c r="P2162">
        <v>66.650000000000006</v>
      </c>
      <c r="Q2162">
        <v>134.43</v>
      </c>
      <c r="R2162">
        <v>70.819999999999993</v>
      </c>
      <c r="S2162">
        <v>134.43</v>
      </c>
      <c r="T2162" t="s">
        <v>40</v>
      </c>
      <c r="U2162" t="s">
        <v>41</v>
      </c>
      <c r="V2162" s="2">
        <v>6.2600000000000003E-2</v>
      </c>
      <c r="W2162" s="2">
        <v>6.2600000000000003E-2</v>
      </c>
      <c r="X2162">
        <v>27</v>
      </c>
      <c r="Z2162">
        <v>4.4308987249999996</v>
      </c>
      <c r="AA2162">
        <v>8.4106991749999995</v>
      </c>
      <c r="AB2162">
        <v>4.17</v>
      </c>
      <c r="AC2162">
        <v>8.4106991699999991</v>
      </c>
      <c r="AD2162" s="3">
        <v>2.02</v>
      </c>
      <c r="AE2162">
        <v>0.53</v>
      </c>
      <c r="AH2162" s="4">
        <v>1555.41</v>
      </c>
    </row>
    <row r="2163" spans="1:34" x14ac:dyDescent="0.35">
      <c r="A2163" s="1">
        <v>44943</v>
      </c>
      <c r="C2163" t="s">
        <v>141</v>
      </c>
      <c r="D2163">
        <v>469016</v>
      </c>
      <c r="E2163" t="s">
        <v>2080</v>
      </c>
      <c r="F2163" t="s">
        <v>45</v>
      </c>
      <c r="G2163">
        <v>12933</v>
      </c>
      <c r="H2163" t="s">
        <v>46</v>
      </c>
      <c r="I2163" t="s">
        <v>2081</v>
      </c>
      <c r="J2163" t="s">
        <v>48</v>
      </c>
      <c r="K2163" t="s">
        <v>2082</v>
      </c>
      <c r="L2163" t="s">
        <v>2083</v>
      </c>
      <c r="N2163">
        <v>2</v>
      </c>
      <c r="O2163">
        <v>164.95</v>
      </c>
      <c r="P2163">
        <v>66.66</v>
      </c>
      <c r="Q2163">
        <v>85</v>
      </c>
      <c r="R2163">
        <v>70.83</v>
      </c>
      <c r="S2163">
        <v>85</v>
      </c>
      <c r="T2163" t="s">
        <v>40</v>
      </c>
      <c r="U2163" t="s">
        <v>41</v>
      </c>
      <c r="V2163" s="2">
        <v>6.2600000000000003E-2</v>
      </c>
      <c r="W2163" s="2">
        <v>6.2600000000000003E-2</v>
      </c>
      <c r="X2163">
        <v>17</v>
      </c>
      <c r="AA2163" t="s">
        <v>42</v>
      </c>
      <c r="AB2163">
        <v>70.83</v>
      </c>
      <c r="AC2163">
        <v>85</v>
      </c>
      <c r="AD2163">
        <v>66.66</v>
      </c>
      <c r="AE2163">
        <v>85</v>
      </c>
      <c r="AF2163" s="3">
        <v>1.28</v>
      </c>
      <c r="AG2163">
        <v>0</v>
      </c>
      <c r="AH2163">
        <v>8.34</v>
      </c>
    </row>
    <row r="2164" spans="1:34" x14ac:dyDescent="0.35">
      <c r="A2164" s="1">
        <v>44998</v>
      </c>
      <c r="C2164" t="s">
        <v>43</v>
      </c>
      <c r="D2164">
        <v>282340</v>
      </c>
      <c r="E2164" t="s">
        <v>2084</v>
      </c>
      <c r="F2164" t="s">
        <v>34</v>
      </c>
      <c r="G2164" t="s">
        <v>2085</v>
      </c>
      <c r="H2164" t="s">
        <v>46</v>
      </c>
      <c r="I2164" t="s">
        <v>2086</v>
      </c>
      <c r="J2164" t="s">
        <v>48</v>
      </c>
      <c r="K2164" t="s">
        <v>2082</v>
      </c>
      <c r="L2164" t="s">
        <v>2087</v>
      </c>
      <c r="M2164" t="s">
        <v>42</v>
      </c>
      <c r="N2164">
        <v>23</v>
      </c>
      <c r="O2164">
        <v>2683.6</v>
      </c>
      <c r="P2164">
        <v>133.33000000000001</v>
      </c>
      <c r="Q2164">
        <v>156.88</v>
      </c>
      <c r="R2164">
        <v>124.99</v>
      </c>
      <c r="S2164">
        <v>156.88</v>
      </c>
      <c r="T2164" t="s">
        <v>51</v>
      </c>
      <c r="U2164" t="s">
        <v>41</v>
      </c>
      <c r="V2164" s="2">
        <v>-6.2600000000000003E-2</v>
      </c>
      <c r="W2164" s="2">
        <v>6.2600000000000003E-2</v>
      </c>
      <c r="X2164">
        <v>13</v>
      </c>
      <c r="Y2164" t="s">
        <v>42</v>
      </c>
      <c r="Z2164">
        <v>7.818319958</v>
      </c>
      <c r="AA2164">
        <v>9.8130893270000001</v>
      </c>
      <c r="AB2164">
        <v>8.34</v>
      </c>
      <c r="AC2164">
        <v>9.8130893239999999</v>
      </c>
      <c r="AD2164" s="3">
        <v>1.18</v>
      </c>
      <c r="AE2164">
        <v>-0.61</v>
      </c>
      <c r="AH2164">
        <v>-191.82</v>
      </c>
    </row>
    <row r="2165" spans="1:34" x14ac:dyDescent="0.35">
      <c r="A2165" s="1">
        <v>44992</v>
      </c>
      <c r="C2165" t="s">
        <v>141</v>
      </c>
      <c r="D2165">
        <v>635733</v>
      </c>
      <c r="E2165" t="s">
        <v>2088</v>
      </c>
      <c r="F2165" t="s">
        <v>421</v>
      </c>
      <c r="G2165" t="s">
        <v>2089</v>
      </c>
      <c r="H2165" t="s">
        <v>108</v>
      </c>
      <c r="I2165" t="s">
        <v>427</v>
      </c>
      <c r="J2165" t="s">
        <v>82</v>
      </c>
      <c r="K2165" t="s">
        <v>398</v>
      </c>
      <c r="L2165" t="s">
        <v>404</v>
      </c>
      <c r="N2165">
        <v>56</v>
      </c>
      <c r="O2165">
        <v>41614.49</v>
      </c>
      <c r="P2165">
        <v>719.99</v>
      </c>
      <c r="Q2165">
        <v>789.69</v>
      </c>
      <c r="R2165">
        <v>764.99</v>
      </c>
      <c r="S2165">
        <v>789.69</v>
      </c>
      <c r="T2165" t="s">
        <v>40</v>
      </c>
      <c r="U2165" t="s">
        <v>41</v>
      </c>
      <c r="V2165" s="2">
        <v>6.25E-2</v>
      </c>
      <c r="W2165" s="2">
        <v>6.25E-2</v>
      </c>
      <c r="X2165">
        <v>7</v>
      </c>
      <c r="Z2165">
        <v>47.812539059999999</v>
      </c>
      <c r="AA2165">
        <v>49.356310499999999</v>
      </c>
      <c r="AB2165">
        <v>45</v>
      </c>
      <c r="AC2165">
        <v>49.356310540000003</v>
      </c>
      <c r="AD2165" s="3">
        <v>1.1000000000000001</v>
      </c>
      <c r="AE2165">
        <v>3.08</v>
      </c>
      <c r="AH2165" s="4">
        <v>2520</v>
      </c>
    </row>
    <row r="2166" spans="1:34" x14ac:dyDescent="0.35">
      <c r="A2166" s="1">
        <v>44935</v>
      </c>
      <c r="B2166" t="s">
        <v>43</v>
      </c>
      <c r="C2166" t="s">
        <v>43</v>
      </c>
      <c r="D2166">
        <v>868463</v>
      </c>
      <c r="E2166" t="s">
        <v>2090</v>
      </c>
      <c r="F2166" t="s">
        <v>34</v>
      </c>
      <c r="G2166">
        <v>51343</v>
      </c>
      <c r="H2166" t="s">
        <v>148</v>
      </c>
      <c r="I2166" t="s">
        <v>334</v>
      </c>
      <c r="J2166" t="s">
        <v>37</v>
      </c>
      <c r="K2166" t="s">
        <v>150</v>
      </c>
      <c r="L2166" t="s">
        <v>119</v>
      </c>
      <c r="N2166">
        <v>1254370.987</v>
      </c>
      <c r="O2166">
        <v>173952.35</v>
      </c>
      <c r="P2166">
        <v>0.16</v>
      </c>
      <c r="Q2166">
        <v>0.45</v>
      </c>
      <c r="R2166">
        <v>0.17</v>
      </c>
      <c r="S2166">
        <v>0.45</v>
      </c>
      <c r="T2166" t="s">
        <v>40</v>
      </c>
      <c r="U2166" t="s">
        <v>41</v>
      </c>
      <c r="V2166" s="2">
        <v>6.25E-2</v>
      </c>
      <c r="W2166" s="2">
        <v>6.25E-2</v>
      </c>
      <c r="X2166">
        <v>9</v>
      </c>
      <c r="Y2166">
        <v>304557</v>
      </c>
      <c r="Z2166">
        <v>39098.75</v>
      </c>
      <c r="AA2166" t="s">
        <v>42</v>
      </c>
      <c r="AB2166">
        <v>51774.69</v>
      </c>
      <c r="AC2166">
        <v>137050.65</v>
      </c>
      <c r="AD2166">
        <v>48729.120000000003</v>
      </c>
      <c r="AE2166">
        <v>137050.65</v>
      </c>
      <c r="AF2166" s="3">
        <v>2.81</v>
      </c>
      <c r="AG2166" s="4">
        <v>8565.67</v>
      </c>
      <c r="AH2166" s="4">
        <v>12543.71</v>
      </c>
    </row>
    <row r="2167" spans="1:34" x14ac:dyDescent="0.35">
      <c r="A2167" s="1">
        <v>44931</v>
      </c>
      <c r="B2167" t="s">
        <v>72</v>
      </c>
      <c r="C2167" t="s">
        <v>72</v>
      </c>
      <c r="D2167">
        <v>422211</v>
      </c>
      <c r="E2167" t="s">
        <v>2091</v>
      </c>
      <c r="F2167" t="s">
        <v>34</v>
      </c>
      <c r="G2167" t="s">
        <v>2092</v>
      </c>
      <c r="H2167" t="s">
        <v>108</v>
      </c>
      <c r="I2167" t="s">
        <v>2057</v>
      </c>
      <c r="J2167" t="s">
        <v>82</v>
      </c>
      <c r="K2167" t="s">
        <v>199</v>
      </c>
      <c r="L2167" t="s">
        <v>200</v>
      </c>
      <c r="N2167">
        <v>408</v>
      </c>
      <c r="O2167">
        <v>22263.35</v>
      </c>
      <c r="P2167">
        <v>53.33</v>
      </c>
      <c r="Q2167">
        <v>71.989999999999995</v>
      </c>
      <c r="R2167">
        <v>56.66</v>
      </c>
      <c r="S2167">
        <v>71.989999999999995</v>
      </c>
      <c r="T2167" t="s">
        <v>40</v>
      </c>
      <c r="U2167" t="s">
        <v>41</v>
      </c>
      <c r="V2167" s="2">
        <v>6.2399999999999997E-2</v>
      </c>
      <c r="W2167" s="2">
        <v>6.2399999999999997E-2</v>
      </c>
      <c r="X2167">
        <v>5</v>
      </c>
      <c r="Y2167">
        <v>106</v>
      </c>
      <c r="Z2167">
        <v>5593.12</v>
      </c>
      <c r="AB2167">
        <v>6005.96</v>
      </c>
      <c r="AC2167">
        <v>7630.94</v>
      </c>
      <c r="AD2167">
        <v>5652.98</v>
      </c>
      <c r="AE2167">
        <v>7630.8105420000002</v>
      </c>
      <c r="AF2167" s="3">
        <v>1.35</v>
      </c>
      <c r="AG2167">
        <v>476.35</v>
      </c>
      <c r="AH2167" s="4">
        <v>1358.64</v>
      </c>
    </row>
    <row r="2168" spans="1:34" x14ac:dyDescent="0.35">
      <c r="A2168" s="1">
        <v>44931</v>
      </c>
      <c r="B2168" t="s">
        <v>72</v>
      </c>
      <c r="C2168" t="s">
        <v>72</v>
      </c>
      <c r="D2168">
        <v>422188</v>
      </c>
      <c r="E2168" t="s">
        <v>2093</v>
      </c>
      <c r="F2168" t="s">
        <v>34</v>
      </c>
      <c r="G2168" t="s">
        <v>2094</v>
      </c>
      <c r="H2168" t="s">
        <v>108</v>
      </c>
      <c r="I2168" t="s">
        <v>2057</v>
      </c>
      <c r="J2168" t="s">
        <v>82</v>
      </c>
      <c r="K2168" t="s">
        <v>199</v>
      </c>
      <c r="L2168" t="s">
        <v>200</v>
      </c>
      <c r="N2168">
        <v>376</v>
      </c>
      <c r="O2168">
        <v>16435.580000000002</v>
      </c>
      <c r="P2168">
        <v>53.33</v>
      </c>
      <c r="Q2168">
        <v>59.99</v>
      </c>
      <c r="R2168">
        <v>56.66</v>
      </c>
      <c r="S2168">
        <v>59.99</v>
      </c>
      <c r="T2168" t="s">
        <v>40</v>
      </c>
      <c r="U2168" t="s">
        <v>41</v>
      </c>
      <c r="V2168" s="2">
        <v>6.2399999999999997E-2</v>
      </c>
      <c r="W2168" s="2">
        <v>6.2399999999999997E-2</v>
      </c>
      <c r="X2168">
        <v>5</v>
      </c>
      <c r="Y2168">
        <v>84</v>
      </c>
      <c r="Z2168">
        <v>3570.3</v>
      </c>
      <c r="AB2168">
        <v>4759.4399999999996</v>
      </c>
      <c r="AC2168">
        <v>5039.16</v>
      </c>
      <c r="AD2168">
        <v>4479.72</v>
      </c>
      <c r="AE2168">
        <v>5038.9805399999996</v>
      </c>
      <c r="AF2168" s="3">
        <v>1.1200000000000001</v>
      </c>
      <c r="AG2168">
        <v>314.45999999999998</v>
      </c>
      <c r="AH2168" s="4">
        <v>1252.08</v>
      </c>
    </row>
    <row r="2169" spans="1:34" x14ac:dyDescent="0.35">
      <c r="A2169" s="1">
        <v>44966</v>
      </c>
      <c r="C2169" t="s">
        <v>72</v>
      </c>
      <c r="D2169">
        <v>733243</v>
      </c>
      <c r="E2169" t="s">
        <v>2095</v>
      </c>
      <c r="F2169" t="s">
        <v>34</v>
      </c>
      <c r="G2169">
        <v>39035</v>
      </c>
      <c r="H2169" t="s">
        <v>197</v>
      </c>
      <c r="I2169" t="s">
        <v>964</v>
      </c>
      <c r="J2169" t="s">
        <v>82</v>
      </c>
      <c r="K2169" t="s">
        <v>199</v>
      </c>
      <c r="L2169" t="s">
        <v>458</v>
      </c>
      <c r="N2169">
        <v>18</v>
      </c>
      <c r="O2169">
        <v>4175.93</v>
      </c>
      <c r="P2169">
        <v>187.49</v>
      </c>
      <c r="Q2169">
        <v>312.89</v>
      </c>
      <c r="R2169">
        <v>199.17</v>
      </c>
      <c r="S2169">
        <v>312.89</v>
      </c>
      <c r="T2169" t="s">
        <v>40</v>
      </c>
      <c r="U2169" t="s">
        <v>41</v>
      </c>
      <c r="V2169" s="2">
        <v>6.2300000000000001E-2</v>
      </c>
      <c r="W2169" s="2">
        <v>6.2300000000000001E-2</v>
      </c>
      <c r="X2169">
        <v>9</v>
      </c>
      <c r="Y2169">
        <v>6</v>
      </c>
      <c r="Z2169">
        <v>1424.92</v>
      </c>
      <c r="AB2169">
        <v>1195.02</v>
      </c>
      <c r="AC2169">
        <v>1877.34</v>
      </c>
      <c r="AD2169" s="4">
        <v>1124.94</v>
      </c>
      <c r="AE2169" s="4">
        <v>1877.33</v>
      </c>
      <c r="AF2169" s="3">
        <v>1.67</v>
      </c>
      <c r="AG2169">
        <v>116.94</v>
      </c>
      <c r="AH2169">
        <v>210.24</v>
      </c>
    </row>
    <row r="2170" spans="1:34" x14ac:dyDescent="0.35">
      <c r="A2170" s="1">
        <v>45014</v>
      </c>
      <c r="C2170" t="s">
        <v>32</v>
      </c>
      <c r="D2170">
        <v>167812</v>
      </c>
      <c r="E2170" t="s">
        <v>2096</v>
      </c>
      <c r="F2170" t="s">
        <v>45</v>
      </c>
      <c r="G2170">
        <v>32070</v>
      </c>
      <c r="H2170" t="s">
        <v>148</v>
      </c>
      <c r="I2170" t="s">
        <v>1472</v>
      </c>
      <c r="J2170" t="s">
        <v>37</v>
      </c>
      <c r="K2170" t="s">
        <v>150</v>
      </c>
      <c r="L2170" t="s">
        <v>151</v>
      </c>
      <c r="N2170">
        <v>20109</v>
      </c>
      <c r="O2170">
        <v>51347.4</v>
      </c>
      <c r="P2170">
        <v>2.73</v>
      </c>
      <c r="Q2170">
        <v>2.89</v>
      </c>
      <c r="R2170">
        <v>2.9</v>
      </c>
      <c r="S2170">
        <v>2.89</v>
      </c>
      <c r="T2170" t="s">
        <v>40</v>
      </c>
      <c r="U2170" t="s">
        <v>41</v>
      </c>
      <c r="V2170" s="2">
        <v>6.2300000000000001E-2</v>
      </c>
      <c r="W2170" s="2">
        <v>6.2300000000000001E-2</v>
      </c>
      <c r="X2170">
        <v>29</v>
      </c>
      <c r="Y2170" t="s">
        <v>42</v>
      </c>
      <c r="Z2170">
        <v>0.1805860806</v>
      </c>
      <c r="AA2170">
        <v>0.17996337000000001</v>
      </c>
      <c r="AB2170">
        <v>0.17</v>
      </c>
      <c r="AC2170">
        <v>0.1801535836</v>
      </c>
      <c r="AD2170" s="3">
        <v>1.06</v>
      </c>
      <c r="AE2170">
        <v>0.01</v>
      </c>
      <c r="AH2170" s="4">
        <v>3418.53</v>
      </c>
    </row>
    <row r="2171" spans="1:34" x14ac:dyDescent="0.35">
      <c r="A2171" s="1">
        <v>44949</v>
      </c>
      <c r="B2171" t="s">
        <v>43</v>
      </c>
      <c r="C2171" t="s">
        <v>43</v>
      </c>
      <c r="D2171">
        <v>820625</v>
      </c>
      <c r="E2171" t="s">
        <v>2097</v>
      </c>
      <c r="F2171" t="s">
        <v>34</v>
      </c>
      <c r="G2171">
        <v>82973</v>
      </c>
      <c r="H2171" t="s">
        <v>93</v>
      </c>
      <c r="I2171" t="s">
        <v>496</v>
      </c>
      <c r="J2171" t="s">
        <v>37</v>
      </c>
      <c r="K2171" t="s">
        <v>38</v>
      </c>
      <c r="L2171" t="s">
        <v>39</v>
      </c>
      <c r="N2171">
        <v>151</v>
      </c>
      <c r="O2171">
        <v>2231.5700000000002</v>
      </c>
      <c r="P2171">
        <v>13.33</v>
      </c>
      <c r="Q2171">
        <v>16.559999999999999</v>
      </c>
      <c r="R2171">
        <v>14.16</v>
      </c>
      <c r="S2171">
        <v>16.559999999999999</v>
      </c>
      <c r="T2171" t="s">
        <v>40</v>
      </c>
      <c r="U2171" t="s">
        <v>41</v>
      </c>
      <c r="V2171" s="2">
        <v>6.2300000000000001E-2</v>
      </c>
      <c r="W2171" s="2">
        <v>6.2300000000000001E-2</v>
      </c>
      <c r="X2171">
        <v>23</v>
      </c>
      <c r="Y2171">
        <v>26</v>
      </c>
      <c r="Z2171">
        <v>409.76</v>
      </c>
      <c r="AB2171">
        <v>368.16</v>
      </c>
      <c r="AC2171">
        <v>430.56</v>
      </c>
      <c r="AD2171">
        <v>346.58</v>
      </c>
      <c r="AE2171">
        <v>430.60489999999999</v>
      </c>
      <c r="AF2171" s="3">
        <v>1.24</v>
      </c>
      <c r="AG2171">
        <v>26.86</v>
      </c>
      <c r="AH2171">
        <v>125.33</v>
      </c>
    </row>
    <row r="2172" spans="1:34" x14ac:dyDescent="0.35">
      <c r="A2172" s="1">
        <v>45000</v>
      </c>
      <c r="C2172" t="s">
        <v>32</v>
      </c>
      <c r="D2172">
        <v>561983</v>
      </c>
      <c r="E2172" t="s">
        <v>2098</v>
      </c>
      <c r="F2172" t="s">
        <v>34</v>
      </c>
      <c r="G2172" t="s">
        <v>2099</v>
      </c>
      <c r="H2172" t="s">
        <v>35</v>
      </c>
      <c r="I2172" t="s">
        <v>1320</v>
      </c>
      <c r="J2172" t="s">
        <v>37</v>
      </c>
      <c r="K2172" t="s">
        <v>38</v>
      </c>
      <c r="L2172" t="s">
        <v>125</v>
      </c>
      <c r="N2172">
        <v>191</v>
      </c>
      <c r="O2172">
        <v>2371.2600000000002</v>
      </c>
      <c r="P2172">
        <v>13.33</v>
      </c>
      <c r="Q2172">
        <v>14.89</v>
      </c>
      <c r="R2172">
        <v>14.16</v>
      </c>
      <c r="S2172">
        <v>14.89</v>
      </c>
      <c r="T2172" t="s">
        <v>40</v>
      </c>
      <c r="U2172" t="s">
        <v>41</v>
      </c>
      <c r="V2172" s="2">
        <v>6.2300000000000001E-2</v>
      </c>
      <c r="W2172" s="2">
        <v>6.2300000000000001E-2</v>
      </c>
      <c r="X2172">
        <v>15</v>
      </c>
      <c r="Y2172" t="s">
        <v>42</v>
      </c>
      <c r="Z2172">
        <v>0.88168042010000003</v>
      </c>
      <c r="AA2172">
        <v>0.92713428360000005</v>
      </c>
      <c r="AB2172">
        <v>0.83</v>
      </c>
      <c r="AC2172">
        <v>0.92713428310000001</v>
      </c>
      <c r="AD2172" s="3">
        <v>1.1200000000000001</v>
      </c>
      <c r="AE2172">
        <v>0.06</v>
      </c>
      <c r="AH2172">
        <v>158.53</v>
      </c>
    </row>
    <row r="2173" spans="1:34" x14ac:dyDescent="0.35">
      <c r="A2173" s="1">
        <v>45000</v>
      </c>
      <c r="C2173" t="s">
        <v>32</v>
      </c>
      <c r="D2173">
        <v>968738</v>
      </c>
      <c r="E2173" t="s">
        <v>1966</v>
      </c>
      <c r="F2173" t="s">
        <v>34</v>
      </c>
      <c r="G2173">
        <v>57366</v>
      </c>
      <c r="H2173" t="s">
        <v>35</v>
      </c>
      <c r="I2173" t="s">
        <v>251</v>
      </c>
      <c r="J2173" t="s">
        <v>37</v>
      </c>
      <c r="K2173" t="s">
        <v>38</v>
      </c>
      <c r="L2173" t="s">
        <v>125</v>
      </c>
      <c r="N2173">
        <v>2330</v>
      </c>
      <c r="O2173">
        <v>29516.39</v>
      </c>
      <c r="P2173">
        <v>13.33</v>
      </c>
      <c r="Q2173">
        <v>14.82</v>
      </c>
      <c r="R2173">
        <v>14.16</v>
      </c>
      <c r="S2173">
        <v>14.82</v>
      </c>
      <c r="T2173" t="s">
        <v>40</v>
      </c>
      <c r="U2173" t="s">
        <v>41</v>
      </c>
      <c r="V2173" s="2">
        <v>6.2300000000000001E-2</v>
      </c>
      <c r="W2173" s="2">
        <v>6.2300000000000001E-2</v>
      </c>
      <c r="X2173">
        <v>15</v>
      </c>
      <c r="Y2173" t="s">
        <v>42</v>
      </c>
      <c r="Z2173">
        <v>0.88168042010000003</v>
      </c>
      <c r="AA2173">
        <v>0.92277569390000003</v>
      </c>
      <c r="AB2173">
        <v>0.83</v>
      </c>
      <c r="AC2173">
        <v>0.92262831440000004</v>
      </c>
      <c r="AD2173" s="3">
        <v>1.1100000000000001</v>
      </c>
      <c r="AE2173">
        <v>0.06</v>
      </c>
      <c r="AH2173" s="4">
        <v>1933.9</v>
      </c>
    </row>
    <row r="2174" spans="1:34" x14ac:dyDescent="0.35">
      <c r="A2174" s="1">
        <v>44949</v>
      </c>
      <c r="B2174" t="s">
        <v>43</v>
      </c>
      <c r="C2174" t="s">
        <v>43</v>
      </c>
      <c r="D2174">
        <v>536083</v>
      </c>
      <c r="E2174" t="s">
        <v>2100</v>
      </c>
      <c r="F2174" t="s">
        <v>34</v>
      </c>
      <c r="G2174">
        <v>17225</v>
      </c>
      <c r="H2174" t="s">
        <v>93</v>
      </c>
      <c r="I2174" t="s">
        <v>118</v>
      </c>
      <c r="J2174" t="s">
        <v>37</v>
      </c>
      <c r="K2174" t="s">
        <v>38</v>
      </c>
      <c r="L2174" t="s">
        <v>39</v>
      </c>
      <c r="N2174">
        <v>32</v>
      </c>
      <c r="O2174">
        <v>71.12</v>
      </c>
      <c r="P2174">
        <v>2.74</v>
      </c>
      <c r="Q2174">
        <v>2.4900000000000002</v>
      </c>
      <c r="R2174">
        <v>2.91</v>
      </c>
      <c r="S2174">
        <v>2.4900000000000002</v>
      </c>
      <c r="T2174" t="s">
        <v>40</v>
      </c>
      <c r="U2174" t="s">
        <v>41</v>
      </c>
      <c r="V2174" s="2">
        <v>6.2E-2</v>
      </c>
      <c r="W2174" s="2">
        <v>6.2E-2</v>
      </c>
      <c r="X2174">
        <v>23</v>
      </c>
      <c r="Y2174">
        <v>3</v>
      </c>
      <c r="Z2174">
        <v>0.03</v>
      </c>
      <c r="AA2174" t="s">
        <v>42</v>
      </c>
      <c r="AB2174">
        <v>8.73</v>
      </c>
      <c r="AC2174">
        <v>7.47</v>
      </c>
      <c r="AD2174">
        <v>8.2200000000000006</v>
      </c>
      <c r="AE2174">
        <v>7.4700110000000004</v>
      </c>
      <c r="AF2174" s="3">
        <v>0.91</v>
      </c>
      <c r="AG2174">
        <v>0.46</v>
      </c>
      <c r="AH2174">
        <v>5.44</v>
      </c>
    </row>
    <row r="2175" spans="1:34" x14ac:dyDescent="0.35">
      <c r="A2175" s="1">
        <v>45012</v>
      </c>
      <c r="C2175" t="s">
        <v>43</v>
      </c>
      <c r="D2175">
        <v>107142</v>
      </c>
      <c r="E2175" t="s">
        <v>2101</v>
      </c>
      <c r="F2175" t="s">
        <v>45</v>
      </c>
      <c r="G2175">
        <v>72106</v>
      </c>
      <c r="H2175" t="s">
        <v>46</v>
      </c>
      <c r="I2175" t="s">
        <v>287</v>
      </c>
      <c r="J2175" t="s">
        <v>48</v>
      </c>
      <c r="K2175" t="s">
        <v>288</v>
      </c>
      <c r="L2175" t="s">
        <v>83</v>
      </c>
      <c r="N2175">
        <v>12881.8945</v>
      </c>
      <c r="O2175">
        <v>217759.28</v>
      </c>
      <c r="P2175">
        <v>22.75</v>
      </c>
      <c r="Q2175">
        <v>18.39</v>
      </c>
      <c r="R2175">
        <v>24.16</v>
      </c>
      <c r="S2175">
        <v>18.39</v>
      </c>
      <c r="T2175" t="s">
        <v>40</v>
      </c>
      <c r="U2175" t="s">
        <v>41</v>
      </c>
      <c r="V2175" s="2">
        <v>6.2E-2</v>
      </c>
      <c r="W2175" s="2">
        <v>6.2E-2</v>
      </c>
      <c r="X2175">
        <v>27</v>
      </c>
      <c r="Y2175" t="s">
        <v>42</v>
      </c>
      <c r="Z2175">
        <v>1.4973890110000001</v>
      </c>
      <c r="AA2175">
        <v>1.139775824</v>
      </c>
      <c r="AB2175">
        <v>1.41</v>
      </c>
      <c r="AC2175">
        <v>1.1397756560000001</v>
      </c>
      <c r="AD2175" s="3">
        <v>0.81</v>
      </c>
      <c r="AE2175">
        <v>7.0000000000000007E-2</v>
      </c>
      <c r="AH2175" s="4">
        <v>18163.47</v>
      </c>
    </row>
    <row r="2176" spans="1:34" x14ac:dyDescent="0.35">
      <c r="A2176" s="1">
        <v>44974</v>
      </c>
      <c r="C2176" t="s">
        <v>90</v>
      </c>
      <c r="D2176">
        <v>964099</v>
      </c>
      <c r="E2176" t="s">
        <v>1996</v>
      </c>
      <c r="F2176" t="s">
        <v>34</v>
      </c>
      <c r="G2176" t="s">
        <v>1997</v>
      </c>
      <c r="H2176" t="s">
        <v>86</v>
      </c>
      <c r="I2176" t="s">
        <v>340</v>
      </c>
      <c r="J2176" t="s">
        <v>37</v>
      </c>
      <c r="K2176" t="s">
        <v>88</v>
      </c>
      <c r="L2176" t="s">
        <v>122</v>
      </c>
      <c r="N2176">
        <v>1694.9994999999999</v>
      </c>
      <c r="O2176">
        <v>4381.46</v>
      </c>
      <c r="P2176">
        <v>2.91</v>
      </c>
      <c r="Q2176">
        <v>3.16</v>
      </c>
      <c r="R2176">
        <v>2.73</v>
      </c>
      <c r="S2176">
        <v>3.16</v>
      </c>
      <c r="T2176" t="s">
        <v>51</v>
      </c>
      <c r="U2176" t="s">
        <v>41</v>
      </c>
      <c r="V2176" s="2">
        <v>-6.1899999999999997E-2</v>
      </c>
      <c r="W2176" s="2">
        <v>6.1899999999999997E-2</v>
      </c>
      <c r="X2176">
        <v>17</v>
      </c>
      <c r="Y2176">
        <v>1194.48</v>
      </c>
      <c r="AA2176">
        <v>0.1688659794</v>
      </c>
      <c r="AB2176">
        <v>0.1954639175</v>
      </c>
      <c r="AC2176">
        <v>0.18</v>
      </c>
      <c r="AD2176">
        <v>0.19575769840000001</v>
      </c>
      <c r="AE2176" s="3">
        <v>1.0900000000000001</v>
      </c>
      <c r="AF2176">
        <v>-0.01</v>
      </c>
      <c r="AH2176">
        <v>-305.10000000000002</v>
      </c>
    </row>
    <row r="2177" spans="1:34" x14ac:dyDescent="0.35">
      <c r="A2177" s="1">
        <v>45012</v>
      </c>
      <c r="C2177" t="s">
        <v>43</v>
      </c>
      <c r="D2177">
        <v>216809</v>
      </c>
      <c r="E2177" t="s">
        <v>2102</v>
      </c>
      <c r="F2177" t="s">
        <v>45</v>
      </c>
      <c r="G2177">
        <v>40813</v>
      </c>
      <c r="H2177" t="s">
        <v>46</v>
      </c>
      <c r="I2177" t="s">
        <v>589</v>
      </c>
      <c r="J2177" t="s">
        <v>48</v>
      </c>
      <c r="K2177" t="s">
        <v>58</v>
      </c>
      <c r="L2177" t="s">
        <v>59</v>
      </c>
      <c r="N2177">
        <v>104</v>
      </c>
      <c r="O2177">
        <v>269.16000000000003</v>
      </c>
      <c r="P2177">
        <v>2.75</v>
      </c>
      <c r="Q2177">
        <v>2.75</v>
      </c>
      <c r="R2177">
        <v>2.92</v>
      </c>
      <c r="S2177">
        <v>2.75</v>
      </c>
      <c r="T2177" t="s">
        <v>40</v>
      </c>
      <c r="U2177" t="s">
        <v>41</v>
      </c>
      <c r="V2177" s="2">
        <v>6.1800000000000001E-2</v>
      </c>
      <c r="W2177" s="2">
        <v>6.1800000000000001E-2</v>
      </c>
      <c r="X2177">
        <v>27</v>
      </c>
      <c r="Y2177" t="s">
        <v>42</v>
      </c>
      <c r="Z2177">
        <v>0.1805090909</v>
      </c>
      <c r="AA2177">
        <v>0.17</v>
      </c>
      <c r="AB2177">
        <v>0.17</v>
      </c>
      <c r="AC2177">
        <v>0.170000081</v>
      </c>
      <c r="AD2177" s="3">
        <v>1</v>
      </c>
      <c r="AE2177">
        <v>0.01</v>
      </c>
      <c r="AH2177">
        <v>17.68</v>
      </c>
    </row>
    <row r="2178" spans="1:34" x14ac:dyDescent="0.35">
      <c r="A2178" s="1">
        <v>44986</v>
      </c>
      <c r="C2178" t="s">
        <v>32</v>
      </c>
      <c r="D2178">
        <v>552660</v>
      </c>
      <c r="E2178" t="s">
        <v>1202</v>
      </c>
      <c r="F2178" t="s">
        <v>34</v>
      </c>
      <c r="G2178" t="s">
        <v>1203</v>
      </c>
      <c r="H2178" t="s">
        <v>148</v>
      </c>
      <c r="I2178" t="s">
        <v>984</v>
      </c>
      <c r="J2178" t="s">
        <v>37</v>
      </c>
      <c r="K2178" t="s">
        <v>150</v>
      </c>
      <c r="L2178" t="s">
        <v>259</v>
      </c>
      <c r="N2178">
        <v>100</v>
      </c>
      <c r="O2178">
        <v>27117.72</v>
      </c>
      <c r="P2178">
        <v>324.17</v>
      </c>
      <c r="Q2178">
        <v>280.47000000000003</v>
      </c>
      <c r="R2178">
        <v>304.16000000000003</v>
      </c>
      <c r="S2178">
        <v>280.47000000000003</v>
      </c>
      <c r="T2178" t="s">
        <v>51</v>
      </c>
      <c r="U2178" t="s">
        <v>41</v>
      </c>
      <c r="V2178" s="2">
        <v>-6.1699999999999998E-2</v>
      </c>
      <c r="W2178" s="2">
        <v>6.1699999999999998E-2</v>
      </c>
      <c r="X2178">
        <v>1</v>
      </c>
      <c r="Z2178">
        <v>18.774845299999999</v>
      </c>
      <c r="AA2178">
        <v>17.312535709999999</v>
      </c>
      <c r="AB2178">
        <v>20.010000000000002</v>
      </c>
      <c r="AC2178">
        <v>17.31244298</v>
      </c>
      <c r="AD2178" s="3">
        <v>0.87</v>
      </c>
      <c r="AE2178">
        <v>-1.07</v>
      </c>
      <c r="AH2178" s="4">
        <v>-2001</v>
      </c>
    </row>
    <row r="2179" spans="1:34" x14ac:dyDescent="0.35">
      <c r="A2179" s="1">
        <v>44966</v>
      </c>
      <c r="C2179" t="s">
        <v>72</v>
      </c>
      <c r="D2179">
        <v>447638</v>
      </c>
      <c r="E2179" t="s">
        <v>2103</v>
      </c>
      <c r="F2179" t="s">
        <v>34</v>
      </c>
      <c r="G2179" t="s">
        <v>2104</v>
      </c>
      <c r="H2179" t="s">
        <v>108</v>
      </c>
      <c r="I2179" t="s">
        <v>423</v>
      </c>
      <c r="J2179" t="s">
        <v>82</v>
      </c>
      <c r="K2179" t="s">
        <v>398</v>
      </c>
      <c r="L2179" t="s">
        <v>424</v>
      </c>
      <c r="N2179">
        <v>298.94</v>
      </c>
      <c r="O2179">
        <v>712723.26</v>
      </c>
      <c r="P2179" s="4">
        <v>2625.83</v>
      </c>
      <c r="Q2179" s="4">
        <v>2784</v>
      </c>
      <c r="R2179">
        <v>2787.49</v>
      </c>
      <c r="S2179">
        <v>2784</v>
      </c>
      <c r="T2179" t="s">
        <v>40</v>
      </c>
      <c r="U2179" t="s">
        <v>41</v>
      </c>
      <c r="V2179" s="2">
        <v>6.1600000000000002E-2</v>
      </c>
      <c r="W2179" s="2">
        <v>6.1600000000000002E-2</v>
      </c>
      <c r="X2179">
        <v>9</v>
      </c>
      <c r="Y2179">
        <v>61</v>
      </c>
      <c r="Z2179">
        <v>152417.89000000001</v>
      </c>
      <c r="AB2179">
        <v>170036.89</v>
      </c>
      <c r="AC2179">
        <v>169824</v>
      </c>
      <c r="AD2179">
        <v>160175.63</v>
      </c>
      <c r="AE2179">
        <v>169823.69589999999</v>
      </c>
      <c r="AF2179" s="3">
        <v>1.06</v>
      </c>
      <c r="AG2179" s="4">
        <v>10454.94</v>
      </c>
      <c r="AH2179" s="4">
        <v>48326.64</v>
      </c>
    </row>
    <row r="2180" spans="1:34" x14ac:dyDescent="0.35">
      <c r="A2180" s="1">
        <v>44966</v>
      </c>
      <c r="C2180" t="s">
        <v>72</v>
      </c>
      <c r="D2180">
        <v>364858</v>
      </c>
      <c r="E2180" t="s">
        <v>2105</v>
      </c>
      <c r="F2180" t="s">
        <v>34</v>
      </c>
      <c r="G2180" t="s">
        <v>2106</v>
      </c>
      <c r="H2180" t="s">
        <v>108</v>
      </c>
      <c r="I2180" t="s">
        <v>1698</v>
      </c>
      <c r="J2180" t="s">
        <v>82</v>
      </c>
      <c r="K2180" t="s">
        <v>398</v>
      </c>
      <c r="L2180" t="s">
        <v>404</v>
      </c>
      <c r="N2180">
        <v>42</v>
      </c>
      <c r="O2180">
        <v>60837.919999999998</v>
      </c>
      <c r="P2180" s="4">
        <v>1624.99</v>
      </c>
      <c r="Q2180" s="4">
        <v>1560.99</v>
      </c>
      <c r="R2180">
        <v>1724.99</v>
      </c>
      <c r="S2180">
        <v>1560.99</v>
      </c>
      <c r="T2180" t="s">
        <v>40</v>
      </c>
      <c r="U2180" t="s">
        <v>41</v>
      </c>
      <c r="V2180" s="2">
        <v>6.1499999999999999E-2</v>
      </c>
      <c r="W2180" s="2">
        <v>6.1499999999999999E-2</v>
      </c>
      <c r="X2180">
        <v>9</v>
      </c>
      <c r="Y2180">
        <v>9</v>
      </c>
      <c r="Z2180">
        <v>13444.56</v>
      </c>
      <c r="AB2180">
        <v>15524.91</v>
      </c>
      <c r="AC2180">
        <v>14048.91</v>
      </c>
      <c r="AD2180">
        <v>14624.91</v>
      </c>
      <c r="AE2180">
        <v>14048.925149999999</v>
      </c>
      <c r="AF2180" s="3">
        <v>0.96</v>
      </c>
      <c r="AG2180">
        <v>864.57</v>
      </c>
      <c r="AH2180" s="4">
        <v>4200</v>
      </c>
    </row>
    <row r="2181" spans="1:34" x14ac:dyDescent="0.35">
      <c r="A2181" s="1">
        <v>44966</v>
      </c>
      <c r="C2181" t="s">
        <v>72</v>
      </c>
      <c r="D2181">
        <v>964107</v>
      </c>
      <c r="E2181" t="s">
        <v>2107</v>
      </c>
      <c r="F2181" t="s">
        <v>34</v>
      </c>
      <c r="G2181" t="s">
        <v>2108</v>
      </c>
      <c r="H2181" t="s">
        <v>86</v>
      </c>
      <c r="I2181" t="s">
        <v>340</v>
      </c>
      <c r="J2181" t="s">
        <v>37</v>
      </c>
      <c r="K2181" t="s">
        <v>88</v>
      </c>
      <c r="L2181" t="s">
        <v>122</v>
      </c>
      <c r="N2181">
        <v>11591</v>
      </c>
      <c r="O2181">
        <v>34045.57</v>
      </c>
      <c r="P2181">
        <v>3.25</v>
      </c>
      <c r="Q2181">
        <v>3.94</v>
      </c>
      <c r="R2181">
        <v>3.45</v>
      </c>
      <c r="S2181">
        <v>3.94</v>
      </c>
      <c r="T2181" t="s">
        <v>40</v>
      </c>
      <c r="U2181" t="s">
        <v>41</v>
      </c>
      <c r="V2181" s="2">
        <v>6.1499999999999999E-2</v>
      </c>
      <c r="W2181" s="2">
        <v>6.1499999999999999E-2</v>
      </c>
      <c r="X2181">
        <v>9</v>
      </c>
      <c r="Y2181">
        <v>3086</v>
      </c>
      <c r="Z2181">
        <v>9169.1299999999992</v>
      </c>
      <c r="AB2181">
        <v>10646.7</v>
      </c>
      <c r="AC2181">
        <v>12158.84</v>
      </c>
      <c r="AD2181" s="4">
        <v>10029.5</v>
      </c>
      <c r="AE2181" s="4">
        <v>12155.9</v>
      </c>
      <c r="AF2181" s="3">
        <v>1.21</v>
      </c>
      <c r="AG2181">
        <v>745.12</v>
      </c>
      <c r="AH2181" s="4">
        <v>2318.1999999999998</v>
      </c>
    </row>
    <row r="2182" spans="1:34" x14ac:dyDescent="0.35">
      <c r="A2182" s="1">
        <v>44931</v>
      </c>
      <c r="B2182" t="s">
        <v>72</v>
      </c>
      <c r="C2182" t="s">
        <v>72</v>
      </c>
      <c r="D2182">
        <v>422238</v>
      </c>
      <c r="E2182" t="s">
        <v>2109</v>
      </c>
      <c r="F2182" t="s">
        <v>34</v>
      </c>
      <c r="G2182" t="s">
        <v>2110</v>
      </c>
      <c r="H2182" t="s">
        <v>108</v>
      </c>
      <c r="I2182" t="s">
        <v>2057</v>
      </c>
      <c r="J2182" t="s">
        <v>82</v>
      </c>
      <c r="K2182" t="s">
        <v>199</v>
      </c>
      <c r="L2182" t="s">
        <v>200</v>
      </c>
      <c r="N2182">
        <v>564</v>
      </c>
      <c r="O2182">
        <v>33645.06</v>
      </c>
      <c r="P2182">
        <v>54.16</v>
      </c>
      <c r="Q2182">
        <v>81.99</v>
      </c>
      <c r="R2182">
        <v>57.49</v>
      </c>
      <c r="S2182">
        <v>81.99</v>
      </c>
      <c r="T2182" t="s">
        <v>40</v>
      </c>
      <c r="U2182" t="s">
        <v>41</v>
      </c>
      <c r="V2182" s="2">
        <v>6.1499999999999999E-2</v>
      </c>
      <c r="W2182" s="2">
        <v>6.1499999999999999E-2</v>
      </c>
      <c r="X2182">
        <v>5</v>
      </c>
      <c r="Y2182">
        <v>133</v>
      </c>
      <c r="Z2182">
        <v>7887.63</v>
      </c>
      <c r="AB2182">
        <v>7646.17</v>
      </c>
      <c r="AC2182">
        <v>10904.67</v>
      </c>
      <c r="AD2182">
        <v>7203.28</v>
      </c>
      <c r="AE2182">
        <v>10904.727639999999</v>
      </c>
      <c r="AF2182" s="3">
        <v>1.51</v>
      </c>
      <c r="AG2182">
        <v>670.53</v>
      </c>
      <c r="AH2182" s="4">
        <v>1878.12</v>
      </c>
    </row>
    <row r="2183" spans="1:34" x14ac:dyDescent="0.35">
      <c r="A2183" s="1">
        <v>45014</v>
      </c>
      <c r="C2183" t="s">
        <v>32</v>
      </c>
      <c r="D2183">
        <v>523488</v>
      </c>
      <c r="E2183" t="s">
        <v>2008</v>
      </c>
      <c r="F2183" t="s">
        <v>45</v>
      </c>
      <c r="G2183">
        <v>46324</v>
      </c>
      <c r="H2183" t="s">
        <v>46</v>
      </c>
      <c r="I2183" t="s">
        <v>287</v>
      </c>
      <c r="J2183" t="s">
        <v>48</v>
      </c>
      <c r="K2183" t="s">
        <v>288</v>
      </c>
      <c r="L2183" t="s">
        <v>83</v>
      </c>
      <c r="N2183">
        <v>257</v>
      </c>
      <c r="O2183">
        <v>5077</v>
      </c>
      <c r="P2183">
        <v>27.49</v>
      </c>
      <c r="Q2183">
        <v>23.99</v>
      </c>
      <c r="R2183">
        <v>25.8</v>
      </c>
      <c r="S2183">
        <v>23.99</v>
      </c>
      <c r="T2183" t="s">
        <v>51</v>
      </c>
      <c r="U2183" t="s">
        <v>41</v>
      </c>
      <c r="V2183" s="2">
        <v>-6.1499999999999999E-2</v>
      </c>
      <c r="W2183" s="2">
        <v>6.1499999999999999E-2</v>
      </c>
      <c r="X2183">
        <v>29</v>
      </c>
      <c r="Y2183" t="s">
        <v>42</v>
      </c>
      <c r="Z2183">
        <v>1.586104038</v>
      </c>
      <c r="AA2183">
        <v>1.4748308480000001</v>
      </c>
      <c r="AB2183">
        <v>1.69</v>
      </c>
      <c r="AC2183">
        <v>1.474830356</v>
      </c>
      <c r="AD2183" s="3">
        <v>0.87</v>
      </c>
      <c r="AE2183">
        <v>-0.09</v>
      </c>
      <c r="AH2183">
        <v>-434.33</v>
      </c>
    </row>
    <row r="2184" spans="1:34" x14ac:dyDescent="0.35">
      <c r="A2184" s="1">
        <v>45016</v>
      </c>
      <c r="C2184" t="s">
        <v>90</v>
      </c>
      <c r="D2184">
        <v>217407</v>
      </c>
      <c r="E2184" t="s">
        <v>2111</v>
      </c>
      <c r="F2184" t="s">
        <v>45</v>
      </c>
      <c r="G2184">
        <v>92307</v>
      </c>
      <c r="H2184" t="s">
        <v>46</v>
      </c>
      <c r="I2184" t="s">
        <v>589</v>
      </c>
      <c r="J2184" t="s">
        <v>48</v>
      </c>
      <c r="K2184" t="s">
        <v>58</v>
      </c>
      <c r="L2184" t="s">
        <v>59</v>
      </c>
      <c r="N2184">
        <v>10</v>
      </c>
      <c r="O2184">
        <v>276.48</v>
      </c>
      <c r="P2184">
        <v>27.71</v>
      </c>
      <c r="Q2184">
        <v>28.62</v>
      </c>
      <c r="R2184">
        <v>29.41</v>
      </c>
      <c r="S2184">
        <v>28.62</v>
      </c>
      <c r="T2184" t="s">
        <v>40</v>
      </c>
      <c r="U2184" t="s">
        <v>41</v>
      </c>
      <c r="V2184" s="2">
        <v>6.13E-2</v>
      </c>
      <c r="W2184" s="2">
        <v>6.13E-2</v>
      </c>
      <c r="X2184">
        <v>31</v>
      </c>
      <c r="Y2184" t="s">
        <v>42</v>
      </c>
      <c r="Z2184">
        <v>1.804294479</v>
      </c>
      <c r="AA2184">
        <v>1.755828221</v>
      </c>
      <c r="AB2184">
        <v>1.7</v>
      </c>
      <c r="AC2184">
        <v>1.7558282359999999</v>
      </c>
      <c r="AD2184" s="3">
        <v>1.03</v>
      </c>
      <c r="AE2184">
        <v>0.11</v>
      </c>
      <c r="AH2184">
        <v>17</v>
      </c>
    </row>
    <row r="2185" spans="1:34" x14ac:dyDescent="0.35">
      <c r="A2185" s="1">
        <v>44966</v>
      </c>
      <c r="C2185" t="s">
        <v>72</v>
      </c>
      <c r="D2185">
        <v>145180</v>
      </c>
      <c r="E2185" t="s">
        <v>2112</v>
      </c>
      <c r="F2185" t="s">
        <v>34</v>
      </c>
      <c r="G2185" t="s">
        <v>2113</v>
      </c>
      <c r="H2185" t="s">
        <v>108</v>
      </c>
      <c r="I2185" t="s">
        <v>423</v>
      </c>
      <c r="J2185" t="s">
        <v>82</v>
      </c>
      <c r="K2185" t="s">
        <v>398</v>
      </c>
      <c r="L2185" t="s">
        <v>424</v>
      </c>
      <c r="N2185">
        <v>49</v>
      </c>
      <c r="O2185">
        <v>70262.28</v>
      </c>
      <c r="P2185" s="4">
        <v>1562.49</v>
      </c>
      <c r="Q2185" s="4">
        <v>1656.99</v>
      </c>
      <c r="R2185">
        <v>1658.33</v>
      </c>
      <c r="S2185">
        <v>1656.99</v>
      </c>
      <c r="T2185" t="s">
        <v>40</v>
      </c>
      <c r="U2185" t="s">
        <v>41</v>
      </c>
      <c r="V2185" s="2">
        <v>6.13E-2</v>
      </c>
      <c r="W2185" s="2">
        <v>6.13E-2</v>
      </c>
      <c r="X2185">
        <v>9</v>
      </c>
      <c r="Y2185">
        <v>8</v>
      </c>
      <c r="Z2185">
        <v>11957.71</v>
      </c>
      <c r="AB2185">
        <v>13266.64</v>
      </c>
      <c r="AC2185">
        <v>13255.92</v>
      </c>
      <c r="AD2185">
        <v>12499.92</v>
      </c>
      <c r="AE2185">
        <v>13255.95277</v>
      </c>
      <c r="AF2185" s="3">
        <v>1.06</v>
      </c>
      <c r="AG2185">
        <v>813.13</v>
      </c>
      <c r="AH2185" s="4">
        <v>4696.16</v>
      </c>
    </row>
    <row r="2186" spans="1:34" x14ac:dyDescent="0.35">
      <c r="A2186" s="1">
        <v>45014</v>
      </c>
      <c r="C2186" t="s">
        <v>32</v>
      </c>
      <c r="D2186">
        <v>429775</v>
      </c>
      <c r="E2186" t="s">
        <v>2114</v>
      </c>
      <c r="F2186" t="s">
        <v>34</v>
      </c>
      <c r="G2186" t="s">
        <v>2115</v>
      </c>
      <c r="H2186" t="s">
        <v>61</v>
      </c>
      <c r="I2186" t="s">
        <v>502</v>
      </c>
      <c r="J2186" t="s">
        <v>63</v>
      </c>
      <c r="K2186" t="s">
        <v>1808</v>
      </c>
      <c r="L2186" t="s">
        <v>1977</v>
      </c>
      <c r="N2186">
        <v>66</v>
      </c>
      <c r="O2186">
        <v>10614.68</v>
      </c>
      <c r="P2186">
        <v>204.16</v>
      </c>
      <c r="Q2186">
        <v>214.27</v>
      </c>
      <c r="R2186">
        <v>216.66</v>
      </c>
      <c r="S2186">
        <v>214.27</v>
      </c>
      <c r="T2186" t="s">
        <v>40</v>
      </c>
      <c r="U2186" t="s">
        <v>41</v>
      </c>
      <c r="V2186" s="2">
        <v>6.1199999999999997E-2</v>
      </c>
      <c r="W2186" s="2">
        <v>6.1199999999999997E-2</v>
      </c>
      <c r="X2186">
        <v>29</v>
      </c>
      <c r="Z2186">
        <v>13.26533111</v>
      </c>
      <c r="AA2186">
        <v>13.118999799999999</v>
      </c>
      <c r="AB2186">
        <v>12.5</v>
      </c>
      <c r="AC2186">
        <v>13.118999799999999</v>
      </c>
      <c r="AD2186" s="3">
        <v>1.05</v>
      </c>
      <c r="AE2186">
        <v>0.8</v>
      </c>
      <c r="AH2186">
        <v>825</v>
      </c>
    </row>
    <row r="2187" spans="1:34" x14ac:dyDescent="0.35">
      <c r="A2187" s="1">
        <v>45014</v>
      </c>
      <c r="C2187" t="s">
        <v>32</v>
      </c>
      <c r="D2187">
        <v>452097</v>
      </c>
      <c r="E2187" t="s">
        <v>2116</v>
      </c>
      <c r="F2187" t="s">
        <v>34</v>
      </c>
      <c r="G2187" t="s">
        <v>2115</v>
      </c>
      <c r="H2187" t="s">
        <v>61</v>
      </c>
      <c r="I2187" t="s">
        <v>62</v>
      </c>
      <c r="J2187" t="s">
        <v>63</v>
      </c>
      <c r="K2187" t="s">
        <v>103</v>
      </c>
      <c r="L2187" t="s">
        <v>104</v>
      </c>
      <c r="N2187">
        <v>400</v>
      </c>
      <c r="O2187">
        <v>52534.73</v>
      </c>
      <c r="P2187">
        <v>204.16</v>
      </c>
      <c r="Q2187">
        <v>212.71</v>
      </c>
      <c r="R2187">
        <v>216.66</v>
      </c>
      <c r="S2187">
        <v>212.71</v>
      </c>
      <c r="T2187" t="s">
        <v>40</v>
      </c>
      <c r="U2187" t="s">
        <v>41</v>
      </c>
      <c r="V2187" s="2">
        <v>6.1199999999999997E-2</v>
      </c>
      <c r="W2187" s="2">
        <v>6.1199999999999997E-2</v>
      </c>
      <c r="X2187">
        <v>29</v>
      </c>
      <c r="Z2187">
        <v>13.26533111</v>
      </c>
      <c r="AA2187">
        <v>13.023486480000001</v>
      </c>
      <c r="AB2187">
        <v>12.5</v>
      </c>
      <c r="AC2187">
        <v>13.023486480000001</v>
      </c>
      <c r="AD2187" s="3">
        <v>1.04</v>
      </c>
      <c r="AE2187">
        <v>0.8</v>
      </c>
      <c r="AH2187" s="4">
        <v>5000</v>
      </c>
    </row>
    <row r="2188" spans="1:34" x14ac:dyDescent="0.35">
      <c r="A2188" s="1">
        <v>44966</v>
      </c>
      <c r="C2188" t="s">
        <v>72</v>
      </c>
      <c r="D2188">
        <v>955048</v>
      </c>
      <c r="E2188" t="s">
        <v>2117</v>
      </c>
      <c r="F2188" t="s">
        <v>34</v>
      </c>
      <c r="G2188">
        <v>12900</v>
      </c>
      <c r="H2188" t="s">
        <v>86</v>
      </c>
      <c r="I2188" t="s">
        <v>87</v>
      </c>
      <c r="J2188" t="s">
        <v>37</v>
      </c>
      <c r="K2188" t="s">
        <v>88</v>
      </c>
      <c r="L2188" t="s">
        <v>122</v>
      </c>
      <c r="N2188">
        <v>31779.004000000001</v>
      </c>
      <c r="O2188">
        <v>107518.38</v>
      </c>
      <c r="P2188">
        <v>3.76</v>
      </c>
      <c r="Q2188">
        <v>3.89</v>
      </c>
      <c r="R2188">
        <v>3.99</v>
      </c>
      <c r="S2188">
        <v>3.89</v>
      </c>
      <c r="T2188" t="s">
        <v>40</v>
      </c>
      <c r="U2188" t="s">
        <v>41</v>
      </c>
      <c r="V2188" s="2">
        <v>6.1199999999999997E-2</v>
      </c>
      <c r="W2188" s="2">
        <v>6.1199999999999997E-2</v>
      </c>
      <c r="X2188">
        <v>9</v>
      </c>
      <c r="Y2188">
        <v>7384</v>
      </c>
      <c r="Z2188">
        <v>25289.94</v>
      </c>
      <c r="AA2188" t="s">
        <v>42</v>
      </c>
      <c r="AB2188">
        <v>29462.16</v>
      </c>
      <c r="AC2188">
        <v>28723.759999999998</v>
      </c>
      <c r="AD2188">
        <v>27763.84</v>
      </c>
      <c r="AE2188">
        <v>28726.043730000001</v>
      </c>
      <c r="AF2188" s="3">
        <v>1.03</v>
      </c>
      <c r="AG2188" s="4">
        <v>1759.46</v>
      </c>
      <c r="AH2188" s="4">
        <v>7309.17</v>
      </c>
    </row>
    <row r="2189" spans="1:34" x14ac:dyDescent="0.35">
      <c r="A2189" s="1">
        <v>44972</v>
      </c>
      <c r="C2189" t="s">
        <v>32</v>
      </c>
      <c r="D2189">
        <v>964096</v>
      </c>
      <c r="E2189" t="s">
        <v>2118</v>
      </c>
      <c r="F2189" t="s">
        <v>34</v>
      </c>
      <c r="G2189" t="s">
        <v>2119</v>
      </c>
      <c r="H2189" t="s">
        <v>86</v>
      </c>
      <c r="I2189" t="s">
        <v>340</v>
      </c>
      <c r="J2189" t="s">
        <v>37</v>
      </c>
      <c r="K2189" t="s">
        <v>88</v>
      </c>
      <c r="L2189" t="s">
        <v>122</v>
      </c>
      <c r="N2189">
        <v>3031.5</v>
      </c>
      <c r="O2189">
        <v>10632.04</v>
      </c>
      <c r="P2189">
        <v>3.76</v>
      </c>
      <c r="Q2189">
        <v>4.33</v>
      </c>
      <c r="R2189">
        <v>3.99</v>
      </c>
      <c r="S2189">
        <v>4.33</v>
      </c>
      <c r="T2189" t="s">
        <v>40</v>
      </c>
      <c r="U2189" t="s">
        <v>41</v>
      </c>
      <c r="V2189" s="2">
        <v>6.1199999999999997E-2</v>
      </c>
      <c r="W2189" s="2">
        <v>6.1199999999999997E-2</v>
      </c>
      <c r="X2189">
        <v>15</v>
      </c>
      <c r="Y2189">
        <v>799</v>
      </c>
      <c r="Z2189">
        <v>2791.36</v>
      </c>
      <c r="AB2189">
        <v>3188.01</v>
      </c>
      <c r="AC2189">
        <v>3459.67</v>
      </c>
      <c r="AD2189">
        <v>3004.24</v>
      </c>
      <c r="AE2189">
        <v>3460.2085099999999</v>
      </c>
      <c r="AF2189" s="3">
        <v>1.1499999999999999</v>
      </c>
      <c r="AG2189">
        <v>212.2</v>
      </c>
      <c r="AH2189">
        <v>697.25</v>
      </c>
    </row>
    <row r="2190" spans="1:34" x14ac:dyDescent="0.35">
      <c r="A2190" s="1">
        <v>44992</v>
      </c>
      <c r="C2190" t="s">
        <v>141</v>
      </c>
      <c r="D2190">
        <v>635721</v>
      </c>
      <c r="E2190" t="s">
        <v>2120</v>
      </c>
      <c r="F2190" t="s">
        <v>421</v>
      </c>
      <c r="G2190" t="s">
        <v>2121</v>
      </c>
      <c r="H2190" t="s">
        <v>108</v>
      </c>
      <c r="I2190" t="s">
        <v>427</v>
      </c>
      <c r="J2190" t="s">
        <v>82</v>
      </c>
      <c r="K2190" t="s">
        <v>398</v>
      </c>
      <c r="L2190" t="s">
        <v>404</v>
      </c>
      <c r="N2190">
        <v>9</v>
      </c>
      <c r="O2190">
        <v>8258.39</v>
      </c>
      <c r="P2190">
        <v>899.99</v>
      </c>
      <c r="Q2190" s="4">
        <v>1029.24</v>
      </c>
      <c r="R2190">
        <v>954.99</v>
      </c>
      <c r="S2190">
        <v>1029.24</v>
      </c>
      <c r="T2190" t="s">
        <v>40</v>
      </c>
      <c r="U2190" t="s">
        <v>41</v>
      </c>
      <c r="V2190" s="2">
        <v>6.1100000000000002E-2</v>
      </c>
      <c r="W2190" s="2">
        <v>6.1100000000000002E-2</v>
      </c>
      <c r="X2190">
        <v>7</v>
      </c>
      <c r="Z2190">
        <v>58.361148460000003</v>
      </c>
      <c r="AA2190">
        <v>62.898698869999997</v>
      </c>
      <c r="AB2190">
        <v>55</v>
      </c>
      <c r="AC2190">
        <v>62.89869891</v>
      </c>
      <c r="AD2190" s="3">
        <v>1.1399999999999999</v>
      </c>
      <c r="AE2190">
        <v>3.84</v>
      </c>
      <c r="AH2190">
        <v>495</v>
      </c>
    </row>
    <row r="2191" spans="1:34" x14ac:dyDescent="0.35">
      <c r="A2191" s="1">
        <v>44992</v>
      </c>
      <c r="C2191" t="s">
        <v>141</v>
      </c>
      <c r="D2191">
        <v>635767</v>
      </c>
      <c r="E2191" t="s">
        <v>2122</v>
      </c>
      <c r="F2191" t="s">
        <v>421</v>
      </c>
      <c r="G2191" t="s">
        <v>2123</v>
      </c>
      <c r="H2191" t="s">
        <v>108</v>
      </c>
      <c r="I2191" t="s">
        <v>427</v>
      </c>
      <c r="J2191" t="s">
        <v>82</v>
      </c>
      <c r="K2191" t="s">
        <v>398</v>
      </c>
      <c r="L2191" t="s">
        <v>404</v>
      </c>
      <c r="N2191">
        <v>14</v>
      </c>
      <c r="O2191">
        <v>12898.25</v>
      </c>
      <c r="P2191">
        <v>899.99</v>
      </c>
      <c r="Q2191" s="4">
        <v>1004.87</v>
      </c>
      <c r="R2191">
        <v>954.99</v>
      </c>
      <c r="S2191">
        <v>1004.87</v>
      </c>
      <c r="T2191" t="s">
        <v>40</v>
      </c>
      <c r="U2191" t="s">
        <v>41</v>
      </c>
      <c r="V2191" s="2">
        <v>6.1100000000000002E-2</v>
      </c>
      <c r="W2191" s="2">
        <v>6.1100000000000002E-2</v>
      </c>
      <c r="X2191">
        <v>7</v>
      </c>
      <c r="Z2191">
        <v>58.361148460000003</v>
      </c>
      <c r="AA2191">
        <v>61.409404549999998</v>
      </c>
      <c r="AB2191">
        <v>55</v>
      </c>
      <c r="AC2191">
        <v>61.409404539999997</v>
      </c>
      <c r="AD2191" s="3">
        <v>1.1200000000000001</v>
      </c>
      <c r="AE2191">
        <v>3.75</v>
      </c>
      <c r="AH2191">
        <v>770</v>
      </c>
    </row>
    <row r="2192" spans="1:34" x14ac:dyDescent="0.35">
      <c r="A2192" s="1">
        <v>44966</v>
      </c>
      <c r="C2192" t="s">
        <v>72</v>
      </c>
      <c r="D2192">
        <v>955054</v>
      </c>
      <c r="E2192" t="s">
        <v>2124</v>
      </c>
      <c r="F2192" t="s">
        <v>34</v>
      </c>
      <c r="G2192">
        <v>18908</v>
      </c>
      <c r="H2192" t="s">
        <v>86</v>
      </c>
      <c r="I2192" t="s">
        <v>87</v>
      </c>
      <c r="J2192" t="s">
        <v>37</v>
      </c>
      <c r="K2192" t="s">
        <v>88</v>
      </c>
      <c r="L2192" t="s">
        <v>122</v>
      </c>
      <c r="N2192">
        <v>1519.0018</v>
      </c>
      <c r="O2192">
        <v>7982.83</v>
      </c>
      <c r="P2192">
        <v>5.4</v>
      </c>
      <c r="Q2192">
        <v>6.37</v>
      </c>
      <c r="R2192">
        <v>5.73</v>
      </c>
      <c r="S2192">
        <v>6.37</v>
      </c>
      <c r="T2192" t="s">
        <v>40</v>
      </c>
      <c r="U2192" t="s">
        <v>41</v>
      </c>
      <c r="V2192" s="2">
        <v>6.1100000000000002E-2</v>
      </c>
      <c r="W2192" s="2">
        <v>6.1100000000000002E-2</v>
      </c>
      <c r="X2192">
        <v>9</v>
      </c>
      <c r="Y2192">
        <v>484</v>
      </c>
      <c r="Z2192">
        <v>2777.17</v>
      </c>
      <c r="AA2192" t="s">
        <v>42</v>
      </c>
      <c r="AB2192">
        <v>2773.32</v>
      </c>
      <c r="AC2192">
        <v>3083.08</v>
      </c>
      <c r="AD2192" s="4">
        <v>2613.6</v>
      </c>
      <c r="AE2192" s="4">
        <v>3083.2</v>
      </c>
      <c r="AF2192" s="3">
        <v>1.18</v>
      </c>
      <c r="AG2192">
        <v>188.53</v>
      </c>
      <c r="AH2192">
        <v>501.27</v>
      </c>
    </row>
    <row r="2193" spans="1:34" x14ac:dyDescent="0.35">
      <c r="A2193" s="1">
        <v>44966</v>
      </c>
      <c r="C2193" t="s">
        <v>72</v>
      </c>
      <c r="D2193">
        <v>273792</v>
      </c>
      <c r="E2193" t="s">
        <v>2125</v>
      </c>
      <c r="F2193" t="s">
        <v>34</v>
      </c>
      <c r="G2193">
        <v>18908</v>
      </c>
      <c r="H2193" t="s">
        <v>86</v>
      </c>
      <c r="I2193" t="s">
        <v>87</v>
      </c>
      <c r="J2193" t="s">
        <v>37</v>
      </c>
      <c r="K2193" t="s">
        <v>88</v>
      </c>
      <c r="L2193" t="s">
        <v>122</v>
      </c>
      <c r="N2193">
        <v>1</v>
      </c>
      <c r="O2193">
        <v>6.29</v>
      </c>
      <c r="P2193">
        <v>5.4</v>
      </c>
      <c r="Q2193">
        <v>11.54</v>
      </c>
      <c r="R2193">
        <v>5.73</v>
      </c>
      <c r="S2193">
        <v>11.54</v>
      </c>
      <c r="T2193" t="s">
        <v>40</v>
      </c>
      <c r="U2193" t="s">
        <v>41</v>
      </c>
      <c r="V2193" s="2">
        <v>6.1100000000000002E-2</v>
      </c>
      <c r="W2193" s="2">
        <v>6.1100000000000002E-2</v>
      </c>
      <c r="X2193">
        <v>9</v>
      </c>
      <c r="Y2193">
        <v>1</v>
      </c>
      <c r="Z2193">
        <v>6.29</v>
      </c>
      <c r="AB2193">
        <v>5.73</v>
      </c>
      <c r="AC2193">
        <v>11.54</v>
      </c>
      <c r="AD2193">
        <v>5.4</v>
      </c>
      <c r="AE2193">
        <v>11.54</v>
      </c>
      <c r="AF2193" s="3">
        <v>2.14</v>
      </c>
      <c r="AG2193">
        <v>0.71</v>
      </c>
      <c r="AH2193">
        <v>0.33</v>
      </c>
    </row>
    <row r="2194" spans="1:34" x14ac:dyDescent="0.35">
      <c r="A2194" s="1">
        <v>44966</v>
      </c>
      <c r="C2194" t="s">
        <v>72</v>
      </c>
      <c r="D2194">
        <v>792466</v>
      </c>
      <c r="E2194" t="s">
        <v>2126</v>
      </c>
      <c r="F2194" t="s">
        <v>34</v>
      </c>
      <c r="G2194" t="s">
        <v>2127</v>
      </c>
      <c r="H2194" t="s">
        <v>108</v>
      </c>
      <c r="I2194" t="s">
        <v>423</v>
      </c>
      <c r="J2194" t="s">
        <v>82</v>
      </c>
      <c r="K2194" t="s">
        <v>398</v>
      </c>
      <c r="L2194" t="s">
        <v>424</v>
      </c>
      <c r="N2194">
        <v>213</v>
      </c>
      <c r="O2194">
        <v>476830.73</v>
      </c>
      <c r="P2194" s="4">
        <v>2442.4899999999998</v>
      </c>
      <c r="Q2194" s="4">
        <v>2588.9899999999998</v>
      </c>
      <c r="R2194">
        <v>2591.66</v>
      </c>
      <c r="S2194">
        <v>2588.9899999999998</v>
      </c>
      <c r="T2194" t="s">
        <v>40</v>
      </c>
      <c r="U2194" t="s">
        <v>41</v>
      </c>
      <c r="V2194" s="2">
        <v>6.1100000000000002E-2</v>
      </c>
      <c r="W2194" s="2">
        <v>6.1100000000000002E-2</v>
      </c>
      <c r="X2194">
        <v>9</v>
      </c>
      <c r="Y2194">
        <v>65</v>
      </c>
      <c r="Z2194">
        <v>149839.85999999999</v>
      </c>
      <c r="AB2194">
        <v>168457.9</v>
      </c>
      <c r="AC2194">
        <v>168284.35</v>
      </c>
      <c r="AD2194">
        <v>158761.85</v>
      </c>
      <c r="AE2194">
        <v>168284.4688</v>
      </c>
      <c r="AF2194" s="3">
        <v>1.06</v>
      </c>
      <c r="AG2194" s="4">
        <v>10277.74</v>
      </c>
      <c r="AH2194" s="4">
        <v>31773.21</v>
      </c>
    </row>
    <row r="2195" spans="1:34" x14ac:dyDescent="0.35">
      <c r="A2195" s="1">
        <v>45012</v>
      </c>
      <c r="C2195" t="s">
        <v>43</v>
      </c>
      <c r="D2195">
        <v>526655</v>
      </c>
      <c r="E2195" t="s">
        <v>2128</v>
      </c>
      <c r="F2195" t="s">
        <v>45</v>
      </c>
      <c r="G2195">
        <v>54597</v>
      </c>
      <c r="H2195" t="s">
        <v>35</v>
      </c>
      <c r="I2195" t="s">
        <v>986</v>
      </c>
      <c r="J2195" t="s">
        <v>37</v>
      </c>
      <c r="K2195" t="s">
        <v>38</v>
      </c>
      <c r="L2195" t="s">
        <v>125</v>
      </c>
      <c r="N2195">
        <v>1157</v>
      </c>
      <c r="O2195">
        <v>5926.52</v>
      </c>
      <c r="P2195">
        <v>5.41</v>
      </c>
      <c r="Q2195">
        <v>5.41</v>
      </c>
      <c r="R2195">
        <v>5.74</v>
      </c>
      <c r="S2195">
        <v>5.41</v>
      </c>
      <c r="T2195" t="s">
        <v>40</v>
      </c>
      <c r="U2195" t="s">
        <v>41</v>
      </c>
      <c r="V2195" s="2">
        <v>6.0999999999999999E-2</v>
      </c>
      <c r="W2195" s="2">
        <v>6.0999999999999999E-2</v>
      </c>
      <c r="X2195">
        <v>27</v>
      </c>
      <c r="Y2195" t="s">
        <v>42</v>
      </c>
      <c r="Z2195">
        <v>0.35012938999999998</v>
      </c>
      <c r="AA2195">
        <v>0.33</v>
      </c>
      <c r="AB2195">
        <v>0.33</v>
      </c>
      <c r="AC2195">
        <v>0.33</v>
      </c>
      <c r="AD2195" s="3">
        <v>1</v>
      </c>
      <c r="AE2195">
        <v>0.02</v>
      </c>
      <c r="AH2195">
        <v>381.81</v>
      </c>
    </row>
    <row r="2196" spans="1:34" x14ac:dyDescent="0.35">
      <c r="A2196" s="1">
        <v>44992</v>
      </c>
      <c r="C2196" t="s">
        <v>141</v>
      </c>
      <c r="D2196">
        <v>635751</v>
      </c>
      <c r="E2196" t="s">
        <v>2129</v>
      </c>
      <c r="F2196" t="s">
        <v>421</v>
      </c>
      <c r="G2196" t="s">
        <v>2130</v>
      </c>
      <c r="H2196" t="s">
        <v>108</v>
      </c>
      <c r="I2196" t="s">
        <v>427</v>
      </c>
      <c r="J2196" t="s">
        <v>82</v>
      </c>
      <c r="K2196" t="s">
        <v>398</v>
      </c>
      <c r="L2196" t="s">
        <v>404</v>
      </c>
      <c r="N2196">
        <v>209</v>
      </c>
      <c r="O2196">
        <v>171465.18</v>
      </c>
      <c r="P2196">
        <v>819.99</v>
      </c>
      <c r="Q2196">
        <v>873.43</v>
      </c>
      <c r="R2196">
        <v>869.99</v>
      </c>
      <c r="S2196">
        <v>873.43</v>
      </c>
      <c r="T2196" t="s">
        <v>40</v>
      </c>
      <c r="U2196" t="s">
        <v>41</v>
      </c>
      <c r="V2196" s="2">
        <v>6.0999999999999999E-2</v>
      </c>
      <c r="W2196" s="2">
        <v>6.0999999999999999E-2</v>
      </c>
      <c r="X2196">
        <v>7</v>
      </c>
      <c r="Z2196">
        <v>53.048817669999998</v>
      </c>
      <c r="AA2196">
        <v>53.258576320000003</v>
      </c>
      <c r="AB2196">
        <v>50</v>
      </c>
      <c r="AC2196">
        <v>53.25857637</v>
      </c>
      <c r="AD2196" s="3">
        <v>1.07</v>
      </c>
      <c r="AE2196">
        <v>3.25</v>
      </c>
      <c r="AH2196" s="4">
        <v>10450</v>
      </c>
    </row>
    <row r="2197" spans="1:34" x14ac:dyDescent="0.35">
      <c r="A2197" s="1">
        <v>45016</v>
      </c>
      <c r="C2197" t="s">
        <v>90</v>
      </c>
      <c r="D2197">
        <v>410779</v>
      </c>
      <c r="E2197" t="s">
        <v>2131</v>
      </c>
      <c r="F2197" t="s">
        <v>34</v>
      </c>
      <c r="G2197" t="s">
        <v>2132</v>
      </c>
      <c r="H2197" t="s">
        <v>108</v>
      </c>
      <c r="I2197" t="s">
        <v>728</v>
      </c>
      <c r="J2197" t="s">
        <v>82</v>
      </c>
      <c r="K2197" t="s">
        <v>398</v>
      </c>
      <c r="L2197" t="s">
        <v>404</v>
      </c>
      <c r="N2197">
        <v>156</v>
      </c>
      <c r="O2197">
        <v>136632.46</v>
      </c>
      <c r="P2197">
        <v>944.16</v>
      </c>
      <c r="Q2197">
        <v>944.99</v>
      </c>
      <c r="R2197">
        <v>1001.66</v>
      </c>
      <c r="S2197">
        <v>944.99</v>
      </c>
      <c r="T2197" t="s">
        <v>40</v>
      </c>
      <c r="U2197" t="s">
        <v>41</v>
      </c>
      <c r="V2197" s="2">
        <v>6.0900000000000003E-2</v>
      </c>
      <c r="W2197" s="2">
        <v>6.0900000000000003E-2</v>
      </c>
      <c r="X2197">
        <v>31</v>
      </c>
      <c r="Z2197">
        <v>61.001789950000003</v>
      </c>
      <c r="AA2197">
        <v>57.55054758</v>
      </c>
      <c r="AB2197">
        <v>57.5</v>
      </c>
      <c r="AC2197">
        <v>57.550547510000001</v>
      </c>
      <c r="AD2197" s="3">
        <v>1</v>
      </c>
      <c r="AE2197">
        <v>3.5</v>
      </c>
      <c r="AH2197" s="4">
        <v>8970</v>
      </c>
    </row>
    <row r="2198" spans="1:34" x14ac:dyDescent="0.35">
      <c r="A2198" s="1">
        <v>45014</v>
      </c>
      <c r="C2198" t="s">
        <v>32</v>
      </c>
      <c r="D2198">
        <v>788851</v>
      </c>
      <c r="E2198" t="s">
        <v>1021</v>
      </c>
      <c r="F2198" t="s">
        <v>34</v>
      </c>
      <c r="G2198" t="s">
        <v>1022</v>
      </c>
      <c r="H2198" t="s">
        <v>68</v>
      </c>
      <c r="I2198" t="s">
        <v>454</v>
      </c>
      <c r="J2198" t="s">
        <v>63</v>
      </c>
      <c r="K2198" t="s">
        <v>70</v>
      </c>
      <c r="L2198" t="s">
        <v>71</v>
      </c>
      <c r="N2198">
        <v>202</v>
      </c>
      <c r="O2198">
        <v>32876.35</v>
      </c>
      <c r="P2198">
        <v>191.66</v>
      </c>
      <c r="Q2198">
        <v>180.08</v>
      </c>
      <c r="R2198">
        <v>179.99</v>
      </c>
      <c r="S2198">
        <v>180.08</v>
      </c>
      <c r="T2198" t="s">
        <v>51</v>
      </c>
      <c r="U2198" t="s">
        <v>41</v>
      </c>
      <c r="V2198" s="2">
        <v>-6.0900000000000003E-2</v>
      </c>
      <c r="W2198" s="2">
        <v>6.0900000000000003E-2</v>
      </c>
      <c r="X2198">
        <v>29</v>
      </c>
      <c r="Z2198">
        <v>10.959424500000001</v>
      </c>
      <c r="AA2198">
        <v>10.964904519999999</v>
      </c>
      <c r="AB2198">
        <v>11.67</v>
      </c>
      <c r="AC2198">
        <v>10.964904519999999</v>
      </c>
      <c r="AD2198" s="3">
        <v>0.94</v>
      </c>
      <c r="AE2198">
        <v>-0.67</v>
      </c>
      <c r="AH2198" s="4">
        <v>-2357.34</v>
      </c>
    </row>
    <row r="2199" spans="1:34" x14ac:dyDescent="0.35">
      <c r="A2199" s="1">
        <v>44931</v>
      </c>
      <c r="B2199" t="s">
        <v>72</v>
      </c>
      <c r="C2199" t="s">
        <v>72</v>
      </c>
      <c r="D2199">
        <v>422279</v>
      </c>
      <c r="E2199" t="s">
        <v>2133</v>
      </c>
      <c r="F2199" t="s">
        <v>34</v>
      </c>
      <c r="G2199" t="s">
        <v>2134</v>
      </c>
      <c r="H2199" t="s">
        <v>108</v>
      </c>
      <c r="I2199" t="s">
        <v>2057</v>
      </c>
      <c r="J2199" t="s">
        <v>82</v>
      </c>
      <c r="K2199" t="s">
        <v>199</v>
      </c>
      <c r="L2199" t="s">
        <v>200</v>
      </c>
      <c r="N2199">
        <v>1698</v>
      </c>
      <c r="O2199">
        <v>127564.37</v>
      </c>
      <c r="P2199">
        <v>68.33</v>
      </c>
      <c r="Q2199">
        <v>97.99</v>
      </c>
      <c r="R2199">
        <v>72.489999999999995</v>
      </c>
      <c r="S2199">
        <v>97.99</v>
      </c>
      <c r="T2199" t="s">
        <v>40</v>
      </c>
      <c r="U2199" t="s">
        <v>41</v>
      </c>
      <c r="V2199" s="2">
        <v>6.0900000000000003E-2</v>
      </c>
      <c r="W2199" s="2">
        <v>6.0900000000000003E-2</v>
      </c>
      <c r="X2199">
        <v>5</v>
      </c>
      <c r="Y2199">
        <v>417</v>
      </c>
      <c r="Z2199">
        <v>31410.33</v>
      </c>
      <c r="AB2199">
        <v>30228.33</v>
      </c>
      <c r="AC2199">
        <v>40861.83</v>
      </c>
      <c r="AD2199">
        <v>28493.61</v>
      </c>
      <c r="AE2199">
        <v>40860.920740000001</v>
      </c>
      <c r="AF2199" s="3">
        <v>1.43</v>
      </c>
      <c r="AG2199" s="4">
        <v>2486.75</v>
      </c>
      <c r="AH2199" s="4">
        <v>7063.68</v>
      </c>
    </row>
    <row r="2200" spans="1:34" x14ac:dyDescent="0.35">
      <c r="A2200" s="1">
        <v>44944</v>
      </c>
      <c r="B2200" t="s">
        <v>32</v>
      </c>
      <c r="C2200" t="s">
        <v>32</v>
      </c>
      <c r="D2200">
        <v>417894</v>
      </c>
      <c r="E2200" t="s">
        <v>2135</v>
      </c>
      <c r="F2200" t="s">
        <v>34</v>
      </c>
      <c r="G2200">
        <v>49104</v>
      </c>
      <c r="H2200" t="s">
        <v>93</v>
      </c>
      <c r="I2200" t="s">
        <v>251</v>
      </c>
      <c r="J2200" t="s">
        <v>37</v>
      </c>
      <c r="K2200" t="s">
        <v>38</v>
      </c>
      <c r="L2200" t="s">
        <v>125</v>
      </c>
      <c r="N2200">
        <v>1510</v>
      </c>
      <c r="O2200">
        <v>38752.79</v>
      </c>
      <c r="P2200">
        <v>27.49</v>
      </c>
      <c r="Q2200">
        <v>27.49</v>
      </c>
      <c r="R2200">
        <v>29.16</v>
      </c>
      <c r="S2200">
        <v>27.49</v>
      </c>
      <c r="T2200" t="s">
        <v>40</v>
      </c>
      <c r="U2200" t="s">
        <v>41</v>
      </c>
      <c r="V2200" s="2">
        <v>6.0699999999999997E-2</v>
      </c>
      <c r="W2200" s="2">
        <v>6.0699999999999997E-2</v>
      </c>
      <c r="X2200">
        <v>18</v>
      </c>
      <c r="Y2200">
        <v>370</v>
      </c>
      <c r="Z2200">
        <v>10173.07</v>
      </c>
      <c r="AA2200" t="s">
        <v>42</v>
      </c>
      <c r="AB2200">
        <v>10789.2</v>
      </c>
      <c r="AC2200">
        <v>10171.299999999999</v>
      </c>
      <c r="AD2200">
        <v>10171.299999999999</v>
      </c>
      <c r="AE2200">
        <v>10171.300370000001</v>
      </c>
      <c r="AF2200" s="3">
        <v>1</v>
      </c>
      <c r="AG2200">
        <v>617.9</v>
      </c>
      <c r="AH2200" s="4">
        <v>2521.6999999999998</v>
      </c>
    </row>
    <row r="2201" spans="1:34" x14ac:dyDescent="0.35">
      <c r="A2201" s="1">
        <v>44944</v>
      </c>
      <c r="B2201" t="s">
        <v>32</v>
      </c>
      <c r="C2201" t="s">
        <v>32</v>
      </c>
      <c r="D2201">
        <v>941158</v>
      </c>
      <c r="E2201" t="s">
        <v>2136</v>
      </c>
      <c r="F2201" t="s">
        <v>34</v>
      </c>
      <c r="G2201">
        <v>48415</v>
      </c>
      <c r="H2201" t="s">
        <v>154</v>
      </c>
      <c r="I2201" t="s">
        <v>2137</v>
      </c>
      <c r="J2201" t="s">
        <v>156</v>
      </c>
      <c r="K2201" t="s">
        <v>156</v>
      </c>
      <c r="L2201" t="s">
        <v>208</v>
      </c>
      <c r="N2201">
        <v>1534</v>
      </c>
      <c r="O2201">
        <v>19148.400000000001</v>
      </c>
      <c r="P2201">
        <v>27.49</v>
      </c>
      <c r="Q2201">
        <v>12.59</v>
      </c>
      <c r="R2201">
        <v>29.16</v>
      </c>
      <c r="S2201">
        <v>12.59</v>
      </c>
      <c r="T2201" t="s">
        <v>40</v>
      </c>
      <c r="U2201" t="s">
        <v>41</v>
      </c>
      <c r="V2201" s="2">
        <v>6.0699999999999997E-2</v>
      </c>
      <c r="W2201" s="2">
        <v>6.0699999999999997E-2</v>
      </c>
      <c r="X2201">
        <v>18</v>
      </c>
      <c r="Y2201">
        <v>541</v>
      </c>
      <c r="Z2201">
        <v>6998.99</v>
      </c>
      <c r="AA2201" t="s">
        <v>42</v>
      </c>
      <c r="AB2201">
        <v>15775.56</v>
      </c>
      <c r="AC2201">
        <v>6811.19</v>
      </c>
      <c r="AD2201">
        <v>14872.09</v>
      </c>
      <c r="AE2201">
        <v>6811.1940199999999</v>
      </c>
      <c r="AF2201" s="3">
        <v>0.46</v>
      </c>
      <c r="AG2201">
        <v>413.78</v>
      </c>
      <c r="AH2201" s="4">
        <v>2561.7800000000002</v>
      </c>
    </row>
    <row r="2202" spans="1:34" x14ac:dyDescent="0.35">
      <c r="A2202" s="1">
        <v>44944</v>
      </c>
      <c r="B2202" t="s">
        <v>32</v>
      </c>
      <c r="C2202" t="s">
        <v>32</v>
      </c>
      <c r="D2202">
        <v>211964</v>
      </c>
      <c r="E2202" t="s">
        <v>2138</v>
      </c>
      <c r="F2202" t="s">
        <v>34</v>
      </c>
      <c r="G2202">
        <v>48415</v>
      </c>
      <c r="H2202" t="s">
        <v>93</v>
      </c>
      <c r="I2202" t="s">
        <v>251</v>
      </c>
      <c r="J2202" t="s">
        <v>37</v>
      </c>
      <c r="K2202" t="s">
        <v>38</v>
      </c>
      <c r="L2202" t="s">
        <v>125</v>
      </c>
      <c r="N2202">
        <v>1049</v>
      </c>
      <c r="O2202">
        <v>26633.49</v>
      </c>
      <c r="P2202">
        <v>27.49</v>
      </c>
      <c r="Q2202">
        <v>28.49</v>
      </c>
      <c r="R2202">
        <v>29.16</v>
      </c>
      <c r="S2202">
        <v>28.49</v>
      </c>
      <c r="T2202" t="s">
        <v>40</v>
      </c>
      <c r="U2202" t="s">
        <v>41</v>
      </c>
      <c r="V2202" s="2">
        <v>6.0699999999999997E-2</v>
      </c>
      <c r="W2202" s="2">
        <v>6.0699999999999997E-2</v>
      </c>
      <c r="X2202">
        <v>18</v>
      </c>
      <c r="Y2202">
        <v>231</v>
      </c>
      <c r="Z2202">
        <v>6093.18</v>
      </c>
      <c r="AA2202" t="s">
        <v>42</v>
      </c>
      <c r="AB2202">
        <v>6735.96</v>
      </c>
      <c r="AC2202">
        <v>6581.19</v>
      </c>
      <c r="AD2202">
        <v>6350.19</v>
      </c>
      <c r="AE2202">
        <v>6581.1944100000001</v>
      </c>
      <c r="AF2202" s="3">
        <v>1.04</v>
      </c>
      <c r="AG2202">
        <v>399.81</v>
      </c>
      <c r="AH2202" s="4">
        <v>1751.83</v>
      </c>
    </row>
    <row r="2203" spans="1:34" x14ac:dyDescent="0.35">
      <c r="A2203" s="1">
        <v>45000</v>
      </c>
      <c r="C2203" t="s">
        <v>32</v>
      </c>
      <c r="D2203">
        <v>772625</v>
      </c>
      <c r="E2203" t="s">
        <v>1556</v>
      </c>
      <c r="F2203" t="s">
        <v>34</v>
      </c>
      <c r="G2203" t="s">
        <v>1557</v>
      </c>
      <c r="H2203" t="s">
        <v>154</v>
      </c>
      <c r="I2203" t="s">
        <v>1445</v>
      </c>
      <c r="J2203" t="s">
        <v>156</v>
      </c>
      <c r="K2203" t="s">
        <v>1558</v>
      </c>
      <c r="L2203" t="s">
        <v>1558</v>
      </c>
      <c r="N2203">
        <v>10</v>
      </c>
      <c r="O2203">
        <v>469.3</v>
      </c>
      <c r="P2203">
        <v>54.99</v>
      </c>
      <c r="Q2203">
        <v>56</v>
      </c>
      <c r="R2203">
        <v>58.33</v>
      </c>
      <c r="S2203">
        <v>56</v>
      </c>
      <c r="T2203" t="s">
        <v>40</v>
      </c>
      <c r="U2203" t="s">
        <v>41</v>
      </c>
      <c r="V2203" s="2">
        <v>6.0699999999999997E-2</v>
      </c>
      <c r="W2203" s="2">
        <v>6.0699999999999997E-2</v>
      </c>
      <c r="X2203">
        <v>15</v>
      </c>
      <c r="Y2203" t="s">
        <v>42</v>
      </c>
      <c r="Z2203">
        <v>3.5428659759999999</v>
      </c>
      <c r="AA2203">
        <v>3.4013456990000002</v>
      </c>
      <c r="AB2203">
        <v>3.34</v>
      </c>
      <c r="AC2203">
        <v>3.4013470309999998</v>
      </c>
      <c r="AD2203" s="3">
        <v>1.02</v>
      </c>
      <c r="AE2203">
        <v>0.21</v>
      </c>
      <c r="AH2203">
        <v>33.4</v>
      </c>
    </row>
    <row r="2204" spans="1:34" x14ac:dyDescent="0.35">
      <c r="A2204" s="1">
        <v>44974</v>
      </c>
      <c r="C2204" t="s">
        <v>90</v>
      </c>
      <c r="D2204">
        <v>616896</v>
      </c>
      <c r="E2204" t="s">
        <v>2022</v>
      </c>
      <c r="F2204" t="s">
        <v>34</v>
      </c>
      <c r="G2204" t="s">
        <v>2023</v>
      </c>
      <c r="H2204" t="s">
        <v>86</v>
      </c>
      <c r="I2204" t="s">
        <v>340</v>
      </c>
      <c r="J2204" t="s">
        <v>37</v>
      </c>
      <c r="K2204" t="s">
        <v>88</v>
      </c>
      <c r="L2204" t="s">
        <v>144</v>
      </c>
      <c r="N2204">
        <v>1798.58</v>
      </c>
      <c r="O2204">
        <v>12648.66</v>
      </c>
      <c r="P2204">
        <v>7.08</v>
      </c>
      <c r="Q2204">
        <v>6.84</v>
      </c>
      <c r="R2204">
        <v>6.65</v>
      </c>
      <c r="S2204">
        <v>6.84</v>
      </c>
      <c r="T2204" t="s">
        <v>51</v>
      </c>
      <c r="U2204" t="s">
        <v>41</v>
      </c>
      <c r="V2204" s="2">
        <v>-6.0699999999999997E-2</v>
      </c>
      <c r="W2204" s="2">
        <v>6.0699999999999997E-2</v>
      </c>
      <c r="X2204">
        <v>17</v>
      </c>
      <c r="Y2204">
        <v>2409.16</v>
      </c>
      <c r="AA2204">
        <v>0.40388418079999999</v>
      </c>
      <c r="AB2204">
        <v>0.4154237288</v>
      </c>
      <c r="AC2204">
        <v>0.43</v>
      </c>
      <c r="AD2204">
        <v>0.41535050959999997</v>
      </c>
      <c r="AE2204" s="3">
        <v>0.97</v>
      </c>
      <c r="AF2204">
        <v>-0.03</v>
      </c>
      <c r="AH2204">
        <v>-773.39</v>
      </c>
    </row>
    <row r="2205" spans="1:34" x14ac:dyDescent="0.35">
      <c r="A2205" s="1">
        <v>44959</v>
      </c>
      <c r="C2205" t="s">
        <v>72</v>
      </c>
      <c r="D2205">
        <v>842131</v>
      </c>
      <c r="E2205" t="s">
        <v>2139</v>
      </c>
      <c r="F2205" t="s">
        <v>45</v>
      </c>
      <c r="G2205">
        <v>64905</v>
      </c>
      <c r="H2205" t="s">
        <v>86</v>
      </c>
      <c r="I2205" t="s">
        <v>87</v>
      </c>
      <c r="J2205" t="s">
        <v>37</v>
      </c>
      <c r="K2205" t="s">
        <v>88</v>
      </c>
      <c r="L2205" t="s">
        <v>122</v>
      </c>
      <c r="N2205">
        <v>31434.005799999999</v>
      </c>
      <c r="O2205">
        <v>124725.15</v>
      </c>
      <c r="P2205">
        <v>4.12</v>
      </c>
      <c r="Q2205">
        <v>4.8499999999999996</v>
      </c>
      <c r="R2205">
        <v>4.37</v>
      </c>
      <c r="S2205">
        <v>4.8499999999999996</v>
      </c>
      <c r="T2205" t="s">
        <v>40</v>
      </c>
      <c r="U2205" t="s">
        <v>41</v>
      </c>
      <c r="V2205" s="2">
        <v>6.0699999999999997E-2</v>
      </c>
      <c r="W2205" s="2">
        <v>6.0699999999999997E-2</v>
      </c>
      <c r="X2205">
        <v>2</v>
      </c>
      <c r="Y2205">
        <v>7454</v>
      </c>
      <c r="Z2205">
        <v>30882.2</v>
      </c>
      <c r="AA2205" t="s">
        <v>42</v>
      </c>
      <c r="AB2205">
        <v>32573.98</v>
      </c>
      <c r="AC2205">
        <v>36151.9</v>
      </c>
      <c r="AD2205">
        <v>30710.48</v>
      </c>
      <c r="AE2205">
        <v>36127.667220000003</v>
      </c>
      <c r="AF2205" s="3">
        <v>1.18</v>
      </c>
      <c r="AG2205" s="4">
        <v>2167.98</v>
      </c>
      <c r="AH2205" s="4">
        <v>7858.5</v>
      </c>
    </row>
    <row r="2206" spans="1:34" x14ac:dyDescent="0.35">
      <c r="A2206" s="1">
        <v>44959</v>
      </c>
      <c r="C2206" t="s">
        <v>72</v>
      </c>
      <c r="D2206">
        <v>862736</v>
      </c>
      <c r="E2206" t="s">
        <v>2140</v>
      </c>
      <c r="F2206" t="s">
        <v>45</v>
      </c>
      <c r="G2206">
        <v>39606</v>
      </c>
      <c r="H2206" t="s">
        <v>86</v>
      </c>
      <c r="I2206" t="s">
        <v>87</v>
      </c>
      <c r="J2206" t="s">
        <v>37</v>
      </c>
      <c r="K2206" t="s">
        <v>88</v>
      </c>
      <c r="L2206" t="s">
        <v>122</v>
      </c>
      <c r="N2206">
        <v>3746</v>
      </c>
      <c r="O2206">
        <v>14382.24</v>
      </c>
      <c r="P2206">
        <v>4.12</v>
      </c>
      <c r="Q2206">
        <v>5.49</v>
      </c>
      <c r="R2206">
        <v>4.37</v>
      </c>
      <c r="S2206">
        <v>5.49</v>
      </c>
      <c r="T2206" t="s">
        <v>40</v>
      </c>
      <c r="U2206" t="s">
        <v>41</v>
      </c>
      <c r="V2206" s="2">
        <v>6.0699999999999997E-2</v>
      </c>
      <c r="W2206" s="2">
        <v>6.0699999999999997E-2</v>
      </c>
      <c r="X2206">
        <v>2</v>
      </c>
      <c r="Y2206">
        <v>854</v>
      </c>
      <c r="Z2206">
        <v>3425.6</v>
      </c>
      <c r="AA2206" t="s">
        <v>42</v>
      </c>
      <c r="AB2206">
        <v>3731.98</v>
      </c>
      <c r="AC2206">
        <v>4688.46</v>
      </c>
      <c r="AD2206" s="4">
        <v>3518.48</v>
      </c>
      <c r="AE2206" s="4">
        <v>4691.1400000000003</v>
      </c>
      <c r="AF2206" s="3">
        <v>1.33</v>
      </c>
      <c r="AG2206">
        <v>287.33999999999997</v>
      </c>
      <c r="AH2206">
        <v>936.5</v>
      </c>
    </row>
    <row r="2207" spans="1:34" x14ac:dyDescent="0.35">
      <c r="A2207" s="1">
        <v>45012</v>
      </c>
      <c r="C2207" t="s">
        <v>43</v>
      </c>
      <c r="D2207">
        <v>104540</v>
      </c>
      <c r="E2207" t="s">
        <v>1034</v>
      </c>
      <c r="F2207" t="s">
        <v>45</v>
      </c>
      <c r="G2207">
        <v>79918</v>
      </c>
      <c r="H2207" t="s">
        <v>68</v>
      </c>
      <c r="I2207" t="s">
        <v>69</v>
      </c>
      <c r="J2207" t="s">
        <v>63</v>
      </c>
      <c r="K2207" t="s">
        <v>70</v>
      </c>
      <c r="L2207" t="s">
        <v>71</v>
      </c>
      <c r="N2207">
        <v>151</v>
      </c>
      <c r="O2207">
        <v>28831.57</v>
      </c>
      <c r="P2207">
        <v>274.98</v>
      </c>
      <c r="Q2207">
        <v>332.49</v>
      </c>
      <c r="R2207">
        <v>291.64999999999998</v>
      </c>
      <c r="S2207">
        <v>332.49</v>
      </c>
      <c r="T2207" t="s">
        <v>40</v>
      </c>
      <c r="U2207" t="s">
        <v>41</v>
      </c>
      <c r="V2207" s="2">
        <v>6.0600000000000001E-2</v>
      </c>
      <c r="W2207" s="2">
        <v>6.0600000000000001E-2</v>
      </c>
      <c r="X2207">
        <v>27</v>
      </c>
      <c r="Z2207">
        <v>17.68057859</v>
      </c>
      <c r="AA2207">
        <v>20.156405190000001</v>
      </c>
      <c r="AB2207">
        <v>16.670000000000002</v>
      </c>
      <c r="AC2207">
        <v>20.156405190000001</v>
      </c>
      <c r="AD2207" s="3">
        <v>1.21</v>
      </c>
      <c r="AE2207">
        <v>1.22</v>
      </c>
      <c r="AH2207" s="4">
        <v>2517.17</v>
      </c>
    </row>
    <row r="2208" spans="1:34" x14ac:dyDescent="0.35">
      <c r="A2208" s="1">
        <v>44931</v>
      </c>
      <c r="C2208" t="s">
        <v>72</v>
      </c>
      <c r="D2208">
        <v>773812</v>
      </c>
      <c r="E2208" t="s">
        <v>2141</v>
      </c>
      <c r="F2208" t="s">
        <v>421</v>
      </c>
      <c r="G2208" t="s">
        <v>2142</v>
      </c>
      <c r="H2208" t="s">
        <v>108</v>
      </c>
      <c r="I2208" t="s">
        <v>423</v>
      </c>
      <c r="J2208" t="s">
        <v>82</v>
      </c>
      <c r="K2208" t="s">
        <v>398</v>
      </c>
      <c r="L2208" t="s">
        <v>424</v>
      </c>
      <c r="N2208">
        <v>17</v>
      </c>
      <c r="O2208">
        <v>5298.56</v>
      </c>
      <c r="P2208">
        <v>329.99</v>
      </c>
      <c r="Q2208">
        <v>381.38</v>
      </c>
      <c r="R2208">
        <v>349.99</v>
      </c>
      <c r="S2208">
        <v>381.38</v>
      </c>
      <c r="T2208" t="s">
        <v>40</v>
      </c>
      <c r="U2208" t="s">
        <v>41</v>
      </c>
      <c r="V2208" s="2">
        <v>6.0600000000000001E-2</v>
      </c>
      <c r="W2208" s="2">
        <v>6.0600000000000001E-2</v>
      </c>
      <c r="X2208">
        <v>5</v>
      </c>
      <c r="Z2208" t="e">
        <v>#REF!</v>
      </c>
      <c r="AA2208" t="e">
        <v>#REF!</v>
      </c>
      <c r="AB2208" t="e">
        <v>#REF!</v>
      </c>
      <c r="AC2208" t="e">
        <v>#REF!</v>
      </c>
      <c r="AD2208" t="e">
        <v>#REF!</v>
      </c>
      <c r="AE2208" t="e">
        <v>#REF!</v>
      </c>
      <c r="AH2208">
        <v>340</v>
      </c>
    </row>
    <row r="2209" spans="1:34" x14ac:dyDescent="0.35">
      <c r="A2209" s="1">
        <v>44992</v>
      </c>
      <c r="C2209" t="s">
        <v>141</v>
      </c>
      <c r="D2209">
        <v>635734</v>
      </c>
      <c r="E2209" t="s">
        <v>2143</v>
      </c>
      <c r="F2209" t="s">
        <v>421</v>
      </c>
      <c r="G2209" t="s">
        <v>2144</v>
      </c>
      <c r="H2209" t="s">
        <v>108</v>
      </c>
      <c r="I2209" t="s">
        <v>427</v>
      </c>
      <c r="J2209" t="s">
        <v>82</v>
      </c>
      <c r="K2209" t="s">
        <v>398</v>
      </c>
      <c r="L2209" t="s">
        <v>404</v>
      </c>
      <c r="N2209">
        <v>19</v>
      </c>
      <c r="O2209">
        <v>19193.419999999998</v>
      </c>
      <c r="P2209">
        <v>989.99</v>
      </c>
      <c r="Q2209" s="4">
        <v>1100.27</v>
      </c>
      <c r="R2209">
        <v>1049.99</v>
      </c>
      <c r="S2209">
        <v>1100.27</v>
      </c>
      <c r="T2209" t="s">
        <v>40</v>
      </c>
      <c r="U2209" t="s">
        <v>41</v>
      </c>
      <c r="V2209" s="2">
        <v>6.0600000000000001E-2</v>
      </c>
      <c r="W2209" s="2">
        <v>6.0600000000000001E-2</v>
      </c>
      <c r="X2209">
        <v>7</v>
      </c>
      <c r="Z2209">
        <v>63.636400369999997</v>
      </c>
      <c r="AA2209">
        <v>66.683703879999996</v>
      </c>
      <c r="AB2209">
        <v>60</v>
      </c>
      <c r="AC2209">
        <v>66.683703840000007</v>
      </c>
      <c r="AD2209" s="3">
        <v>1.1100000000000001</v>
      </c>
      <c r="AE2209">
        <v>4.04</v>
      </c>
      <c r="AH2209" s="4">
        <v>1140</v>
      </c>
    </row>
    <row r="2210" spans="1:34" x14ac:dyDescent="0.35">
      <c r="A2210" s="1">
        <v>44966</v>
      </c>
      <c r="C2210" t="s">
        <v>72</v>
      </c>
      <c r="D2210">
        <v>921524</v>
      </c>
      <c r="E2210" t="s">
        <v>2145</v>
      </c>
      <c r="F2210" t="s">
        <v>34</v>
      </c>
      <c r="G2210" t="s">
        <v>2146</v>
      </c>
      <c r="H2210" t="s">
        <v>108</v>
      </c>
      <c r="I2210" t="s">
        <v>423</v>
      </c>
      <c r="J2210" t="s">
        <v>82</v>
      </c>
      <c r="K2210" t="s">
        <v>398</v>
      </c>
      <c r="L2210" t="s">
        <v>424</v>
      </c>
      <c r="N2210">
        <v>42</v>
      </c>
      <c r="O2210">
        <v>74861.61</v>
      </c>
      <c r="P2210" s="4">
        <v>1940.83</v>
      </c>
      <c r="Q2210" s="4">
        <v>2057.9899999999998</v>
      </c>
      <c r="R2210">
        <v>2058.33</v>
      </c>
      <c r="S2210">
        <v>2057.9899999999998</v>
      </c>
      <c r="T2210" t="s">
        <v>40</v>
      </c>
      <c r="U2210" t="s">
        <v>41</v>
      </c>
      <c r="V2210" s="2">
        <v>6.0499999999999998E-2</v>
      </c>
      <c r="W2210" s="2">
        <v>6.0499999999999998E-2</v>
      </c>
      <c r="X2210">
        <v>9</v>
      </c>
      <c r="Y2210">
        <v>16</v>
      </c>
      <c r="Z2210">
        <v>28740.21</v>
      </c>
      <c r="AB2210">
        <v>32933.279999999999</v>
      </c>
      <c r="AC2210">
        <v>32927.839999999997</v>
      </c>
      <c r="AD2210">
        <v>31053.279999999999</v>
      </c>
      <c r="AE2210">
        <v>32927.779730000002</v>
      </c>
      <c r="AF2210" s="3">
        <v>1.06</v>
      </c>
      <c r="AG2210" s="4">
        <v>1993.42</v>
      </c>
      <c r="AH2210" s="4">
        <v>4935</v>
      </c>
    </row>
    <row r="2211" spans="1:34" x14ac:dyDescent="0.35">
      <c r="A2211" s="1">
        <v>44966</v>
      </c>
      <c r="C2211" t="s">
        <v>72</v>
      </c>
      <c r="D2211">
        <v>442731</v>
      </c>
      <c r="E2211" t="s">
        <v>2147</v>
      </c>
      <c r="F2211" t="s">
        <v>34</v>
      </c>
      <c r="G2211">
        <v>14129</v>
      </c>
      <c r="H2211" t="s">
        <v>86</v>
      </c>
      <c r="I2211" t="s">
        <v>225</v>
      </c>
      <c r="J2211" t="s">
        <v>37</v>
      </c>
      <c r="K2211" t="s">
        <v>226</v>
      </c>
      <c r="L2211" t="s">
        <v>227</v>
      </c>
      <c r="N2211">
        <v>458</v>
      </c>
      <c r="O2211">
        <v>4856.12</v>
      </c>
      <c r="P2211">
        <v>20.82</v>
      </c>
      <c r="Q2211">
        <v>24.39</v>
      </c>
      <c r="R2211">
        <v>22.08</v>
      </c>
      <c r="S2211">
        <v>24.39</v>
      </c>
      <c r="T2211" t="s">
        <v>40</v>
      </c>
      <c r="U2211" t="s">
        <v>41</v>
      </c>
      <c r="V2211" s="2">
        <v>6.0499999999999998E-2</v>
      </c>
      <c r="W2211" s="2">
        <v>6.0499999999999998E-2</v>
      </c>
      <c r="X2211">
        <v>9</v>
      </c>
      <c r="Y2211">
        <v>25</v>
      </c>
      <c r="Z2211">
        <v>279.97000000000003</v>
      </c>
      <c r="AB2211">
        <v>552</v>
      </c>
      <c r="AC2211">
        <v>609.75</v>
      </c>
      <c r="AD2211">
        <v>520.5</v>
      </c>
      <c r="AE2211">
        <v>609.75</v>
      </c>
      <c r="AF2211" s="3">
        <v>1.17</v>
      </c>
      <c r="AG2211">
        <v>36.9</v>
      </c>
      <c r="AH2211">
        <v>577.08000000000004</v>
      </c>
    </row>
    <row r="2212" spans="1:34" x14ac:dyDescent="0.35">
      <c r="A2212" s="1">
        <v>44991</v>
      </c>
      <c r="C2212" t="s">
        <v>43</v>
      </c>
      <c r="D2212">
        <v>403061</v>
      </c>
      <c r="E2212" t="s">
        <v>2148</v>
      </c>
      <c r="F2212" t="s">
        <v>34</v>
      </c>
      <c r="G2212">
        <v>54679</v>
      </c>
      <c r="H2212" t="s">
        <v>148</v>
      </c>
      <c r="I2212" t="s">
        <v>509</v>
      </c>
      <c r="J2212" t="s">
        <v>37</v>
      </c>
      <c r="K2212" t="s">
        <v>1074</v>
      </c>
      <c r="L2212" t="s">
        <v>1788</v>
      </c>
      <c r="N2212">
        <v>178</v>
      </c>
      <c r="O2212">
        <v>1224.6600000000001</v>
      </c>
      <c r="P2212">
        <v>5.62</v>
      </c>
      <c r="Q2212">
        <v>8.65</v>
      </c>
      <c r="R2212">
        <v>5.96</v>
      </c>
      <c r="S2212">
        <v>8.65</v>
      </c>
      <c r="T2212" t="s">
        <v>40</v>
      </c>
      <c r="U2212" t="s">
        <v>41</v>
      </c>
      <c r="V2212" s="2">
        <v>6.0499999999999998E-2</v>
      </c>
      <c r="W2212" s="2">
        <v>6.0499999999999998E-2</v>
      </c>
      <c r="X2212">
        <v>6</v>
      </c>
      <c r="Z2212">
        <v>0.36056939500000001</v>
      </c>
      <c r="AA2212">
        <v>0.52330960849999997</v>
      </c>
      <c r="AB2212">
        <v>0.34</v>
      </c>
      <c r="AC2212">
        <v>0.52330960849999997</v>
      </c>
      <c r="AD2212" s="3">
        <v>1.54</v>
      </c>
      <c r="AE2212">
        <v>0.03</v>
      </c>
      <c r="AH2212">
        <v>60.52</v>
      </c>
    </row>
    <row r="2213" spans="1:34" x14ac:dyDescent="0.35">
      <c r="A2213" s="1">
        <v>44991</v>
      </c>
      <c r="C2213" t="s">
        <v>43</v>
      </c>
      <c r="D2213">
        <v>507887</v>
      </c>
      <c r="E2213" t="s">
        <v>2149</v>
      </c>
      <c r="F2213" t="s">
        <v>34</v>
      </c>
      <c r="G2213">
        <v>54679</v>
      </c>
      <c r="H2213" t="s">
        <v>148</v>
      </c>
      <c r="I2213" t="s">
        <v>1787</v>
      </c>
      <c r="J2213" t="s">
        <v>37</v>
      </c>
      <c r="K2213" t="s">
        <v>1074</v>
      </c>
      <c r="L2213" t="s">
        <v>1788</v>
      </c>
      <c r="N2213">
        <v>34496</v>
      </c>
      <c r="O2213">
        <v>236220.78</v>
      </c>
      <c r="P2213">
        <v>5.62</v>
      </c>
      <c r="Q2213">
        <v>8.65</v>
      </c>
      <c r="R2213">
        <v>5.96</v>
      </c>
      <c r="S2213">
        <v>8.65</v>
      </c>
      <c r="T2213" t="s">
        <v>40</v>
      </c>
      <c r="U2213" t="s">
        <v>41</v>
      </c>
      <c r="V2213" s="2">
        <v>6.0499999999999998E-2</v>
      </c>
      <c r="W2213" s="2">
        <v>6.0499999999999998E-2</v>
      </c>
      <c r="X2213">
        <v>6</v>
      </c>
      <c r="Z2213">
        <v>0.36056939500000001</v>
      </c>
      <c r="AA2213">
        <v>0.52330960849999997</v>
      </c>
      <c r="AB2213">
        <v>0.34</v>
      </c>
      <c r="AC2213">
        <v>0.52330960849999997</v>
      </c>
      <c r="AD2213" s="3">
        <v>1.54</v>
      </c>
      <c r="AE2213">
        <v>0.03</v>
      </c>
      <c r="AH2213" s="4">
        <v>11728.64</v>
      </c>
    </row>
    <row r="2214" spans="1:34" x14ac:dyDescent="0.35">
      <c r="A2214" s="1">
        <v>44966</v>
      </c>
      <c r="C2214" t="s">
        <v>72</v>
      </c>
      <c r="D2214">
        <v>689594</v>
      </c>
      <c r="E2214" t="s">
        <v>2150</v>
      </c>
      <c r="F2214" t="s">
        <v>34</v>
      </c>
      <c r="G2214">
        <v>96079</v>
      </c>
      <c r="H2214" t="s">
        <v>86</v>
      </c>
      <c r="I2214" t="s">
        <v>541</v>
      </c>
      <c r="J2214" t="s">
        <v>37</v>
      </c>
      <c r="K2214" t="s">
        <v>226</v>
      </c>
      <c r="L2214" t="s">
        <v>542</v>
      </c>
      <c r="N2214">
        <v>1132</v>
      </c>
      <c r="O2214">
        <v>2656.17</v>
      </c>
      <c r="P2214">
        <v>2.48</v>
      </c>
      <c r="Q2214">
        <v>2.87</v>
      </c>
      <c r="R2214">
        <v>2.33</v>
      </c>
      <c r="S2214">
        <v>2.87</v>
      </c>
      <c r="T2214" t="s">
        <v>51</v>
      </c>
      <c r="U2214" t="s">
        <v>41</v>
      </c>
      <c r="V2214" s="2">
        <v>-6.0499999999999998E-2</v>
      </c>
      <c r="W2214" s="2">
        <v>6.0499999999999998E-2</v>
      </c>
      <c r="X2214">
        <v>9</v>
      </c>
      <c r="Y2214">
        <v>185</v>
      </c>
      <c r="Z2214">
        <v>488.4</v>
      </c>
      <c r="AA2214" t="s">
        <v>42</v>
      </c>
      <c r="AB2214">
        <v>431.05</v>
      </c>
      <c r="AC2214">
        <v>530.95000000000005</v>
      </c>
      <c r="AD2214">
        <v>458.8</v>
      </c>
      <c r="AE2214">
        <v>530.95000019999998</v>
      </c>
      <c r="AF2214" s="3">
        <v>1.1599999999999999</v>
      </c>
      <c r="AG2214">
        <v>-32.11</v>
      </c>
      <c r="AH2214">
        <v>-169.8</v>
      </c>
    </row>
    <row r="2215" spans="1:34" x14ac:dyDescent="0.35">
      <c r="A2215" s="1">
        <v>44966</v>
      </c>
      <c r="C2215" t="s">
        <v>72</v>
      </c>
      <c r="D2215">
        <v>130316</v>
      </c>
      <c r="E2215" t="s">
        <v>2151</v>
      </c>
      <c r="F2215" t="s">
        <v>34</v>
      </c>
      <c r="G2215" t="s">
        <v>949</v>
      </c>
      <c r="H2215" t="s">
        <v>148</v>
      </c>
      <c r="I2215" t="s">
        <v>390</v>
      </c>
      <c r="J2215" t="s">
        <v>37</v>
      </c>
      <c r="K2215" t="s">
        <v>150</v>
      </c>
      <c r="L2215" t="s">
        <v>259</v>
      </c>
      <c r="N2215">
        <v>3072.2</v>
      </c>
      <c r="O2215">
        <v>15736.94</v>
      </c>
      <c r="P2215">
        <v>11.08</v>
      </c>
      <c r="Q2215">
        <v>5.56</v>
      </c>
      <c r="R2215">
        <v>10.41</v>
      </c>
      <c r="S2215">
        <v>5.56</v>
      </c>
      <c r="T2215" t="s">
        <v>51</v>
      </c>
      <c r="U2215" t="s">
        <v>41</v>
      </c>
      <c r="V2215" s="2">
        <v>-6.0499999999999998E-2</v>
      </c>
      <c r="W2215" s="2">
        <v>6.0499999999999998E-2</v>
      </c>
      <c r="X2215">
        <v>9</v>
      </c>
      <c r="Y2215">
        <v>695</v>
      </c>
      <c r="Z2215">
        <v>3804.49</v>
      </c>
      <c r="AA2215" t="s">
        <v>42</v>
      </c>
      <c r="AB2215">
        <v>7234.95</v>
      </c>
      <c r="AC2215">
        <v>3864.2</v>
      </c>
      <c r="AD2215">
        <v>7700.6</v>
      </c>
      <c r="AE2215">
        <v>3864.2</v>
      </c>
      <c r="AF2215" s="3">
        <v>0.5</v>
      </c>
      <c r="AG2215">
        <v>-233.67</v>
      </c>
      <c r="AH2215" s="4">
        <v>-2058.37</v>
      </c>
    </row>
    <row r="2216" spans="1:34" x14ac:dyDescent="0.35">
      <c r="A2216" s="1">
        <v>44966</v>
      </c>
      <c r="C2216" t="s">
        <v>72</v>
      </c>
      <c r="D2216">
        <v>130315</v>
      </c>
      <c r="E2216" t="s">
        <v>948</v>
      </c>
      <c r="F2216" t="s">
        <v>34</v>
      </c>
      <c r="G2216" t="s">
        <v>949</v>
      </c>
      <c r="H2216" t="s">
        <v>148</v>
      </c>
      <c r="I2216" t="s">
        <v>950</v>
      </c>
      <c r="J2216" t="s">
        <v>37</v>
      </c>
      <c r="K2216" t="s">
        <v>150</v>
      </c>
      <c r="L2216" t="s">
        <v>259</v>
      </c>
      <c r="N2216">
        <v>3263</v>
      </c>
      <c r="O2216">
        <v>28394.14</v>
      </c>
      <c r="P2216">
        <v>11.08</v>
      </c>
      <c r="Q2216">
        <v>8.8800000000000008</v>
      </c>
      <c r="R2216">
        <v>10.41</v>
      </c>
      <c r="S2216">
        <v>8.8800000000000008</v>
      </c>
      <c r="T2216" t="s">
        <v>51</v>
      </c>
      <c r="U2216" t="s">
        <v>41</v>
      </c>
      <c r="V2216" s="2">
        <v>-6.0499999999999998E-2</v>
      </c>
      <c r="W2216" s="2">
        <v>6.0499999999999998E-2</v>
      </c>
      <c r="X2216">
        <v>9</v>
      </c>
      <c r="Y2216">
        <v>769</v>
      </c>
      <c r="Z2216">
        <v>6769.21</v>
      </c>
      <c r="AA2216" t="s">
        <v>42</v>
      </c>
      <c r="AB2216">
        <v>8005.29</v>
      </c>
      <c r="AC2216">
        <v>6828.72</v>
      </c>
      <c r="AD2216">
        <v>8520.52</v>
      </c>
      <c r="AE2216">
        <v>6828.7200030000004</v>
      </c>
      <c r="AF2216" s="3">
        <v>0.8</v>
      </c>
      <c r="AG2216">
        <v>-412.93</v>
      </c>
      <c r="AH2216" s="4">
        <v>-2186.21</v>
      </c>
    </row>
    <row r="2217" spans="1:34" x14ac:dyDescent="0.35">
      <c r="A2217" s="1">
        <v>44959</v>
      </c>
      <c r="C2217" t="s">
        <v>72</v>
      </c>
      <c r="D2217">
        <v>964120</v>
      </c>
      <c r="E2217" t="s">
        <v>2152</v>
      </c>
      <c r="F2217" t="s">
        <v>45</v>
      </c>
      <c r="G2217">
        <v>10557</v>
      </c>
      <c r="H2217" t="s">
        <v>86</v>
      </c>
      <c r="I2217" t="s">
        <v>340</v>
      </c>
      <c r="J2217" t="s">
        <v>37</v>
      </c>
      <c r="K2217" t="s">
        <v>88</v>
      </c>
      <c r="L2217" t="s">
        <v>122</v>
      </c>
      <c r="N2217">
        <v>41621.997799999997</v>
      </c>
      <c r="O2217">
        <v>90382.59</v>
      </c>
      <c r="P2217">
        <v>2.15</v>
      </c>
      <c r="Q2217">
        <v>3.13</v>
      </c>
      <c r="R2217">
        <v>2.2799999999999998</v>
      </c>
      <c r="S2217">
        <v>3.13</v>
      </c>
      <c r="T2217" t="s">
        <v>40</v>
      </c>
      <c r="U2217" t="s">
        <v>41</v>
      </c>
      <c r="V2217" s="2">
        <v>6.0499999999999998E-2</v>
      </c>
      <c r="W2217" s="2">
        <v>6.0499999999999998E-2</v>
      </c>
      <c r="X2217">
        <v>2</v>
      </c>
      <c r="Y2217">
        <v>8728</v>
      </c>
      <c r="Z2217">
        <v>19416.36</v>
      </c>
      <c r="AB2217">
        <v>19899.84</v>
      </c>
      <c r="AC2217">
        <v>27318.639999999999</v>
      </c>
      <c r="AD2217">
        <v>18765.2</v>
      </c>
      <c r="AE2217">
        <v>27303.00144</v>
      </c>
      <c r="AF2217" s="3">
        <v>1.45</v>
      </c>
      <c r="AG2217" s="4">
        <v>1635.24</v>
      </c>
      <c r="AH2217" s="4">
        <v>5410.86</v>
      </c>
    </row>
    <row r="2218" spans="1:34" x14ac:dyDescent="0.35">
      <c r="A2218" s="1">
        <v>44966</v>
      </c>
      <c r="C2218" t="s">
        <v>72</v>
      </c>
      <c r="D2218">
        <v>954601</v>
      </c>
      <c r="E2218" t="s">
        <v>2076</v>
      </c>
      <c r="F2218" t="s">
        <v>34</v>
      </c>
      <c r="G2218">
        <v>50422</v>
      </c>
      <c r="H2218" t="s">
        <v>86</v>
      </c>
      <c r="I2218" t="s">
        <v>87</v>
      </c>
      <c r="J2218" t="s">
        <v>37</v>
      </c>
      <c r="K2218" t="s">
        <v>88</v>
      </c>
      <c r="L2218" t="s">
        <v>122</v>
      </c>
      <c r="N2218">
        <v>173432.23540000001</v>
      </c>
      <c r="O2218">
        <v>354838.95</v>
      </c>
      <c r="P2218">
        <v>2.15</v>
      </c>
      <c r="Q2218">
        <v>2.2000000000000002</v>
      </c>
      <c r="R2218">
        <v>2.2799999999999998</v>
      </c>
      <c r="S2218">
        <v>2.2000000000000002</v>
      </c>
      <c r="T2218" t="s">
        <v>40</v>
      </c>
      <c r="U2218" t="s">
        <v>41</v>
      </c>
      <c r="V2218" s="2">
        <v>6.0499999999999998E-2</v>
      </c>
      <c r="W2218" s="2">
        <v>6.0499999999999998E-2</v>
      </c>
      <c r="X2218">
        <v>9</v>
      </c>
      <c r="Y2218">
        <v>40834.1</v>
      </c>
      <c r="Z2218">
        <v>79932.14</v>
      </c>
      <c r="AB2218">
        <v>93101.748000000007</v>
      </c>
      <c r="AC2218">
        <v>89835.02</v>
      </c>
      <c r="AD2218">
        <v>87793.315000000002</v>
      </c>
      <c r="AE2218">
        <v>89674.886299999998</v>
      </c>
      <c r="AF2218" s="3">
        <v>1.02</v>
      </c>
      <c r="AG2218" s="4">
        <v>5262.07</v>
      </c>
      <c r="AH2218" s="4">
        <v>22546.19</v>
      </c>
    </row>
    <row r="2219" spans="1:34" x14ac:dyDescent="0.35">
      <c r="A2219" s="1">
        <v>44966</v>
      </c>
      <c r="C2219" t="s">
        <v>72</v>
      </c>
      <c r="D2219">
        <v>145194</v>
      </c>
      <c r="E2219" t="s">
        <v>2153</v>
      </c>
      <c r="F2219" t="s">
        <v>34</v>
      </c>
      <c r="G2219" t="s">
        <v>2154</v>
      </c>
      <c r="H2219" t="s">
        <v>108</v>
      </c>
      <c r="I2219" t="s">
        <v>423</v>
      </c>
      <c r="J2219" t="s">
        <v>82</v>
      </c>
      <c r="K2219" t="s">
        <v>398</v>
      </c>
      <c r="L2219" t="s">
        <v>424</v>
      </c>
      <c r="N2219">
        <v>73</v>
      </c>
      <c r="O2219">
        <v>113027.14</v>
      </c>
      <c r="P2219" s="4">
        <v>1681.66</v>
      </c>
      <c r="Q2219" s="4">
        <v>1782.99</v>
      </c>
      <c r="R2219">
        <v>1783.33</v>
      </c>
      <c r="S2219">
        <v>1782.99</v>
      </c>
      <c r="T2219" t="s">
        <v>40</v>
      </c>
      <c r="U2219" t="s">
        <v>41</v>
      </c>
      <c r="V2219" s="2">
        <v>6.0499999999999998E-2</v>
      </c>
      <c r="W2219" s="2">
        <v>6.0499999999999998E-2</v>
      </c>
      <c r="X2219">
        <v>9</v>
      </c>
      <c r="Y2219">
        <v>18</v>
      </c>
      <c r="Z2219">
        <v>29222.639999999999</v>
      </c>
      <c r="AB2219">
        <v>32099.94</v>
      </c>
      <c r="AC2219">
        <v>32093.82</v>
      </c>
      <c r="AD2219">
        <v>30269.88</v>
      </c>
      <c r="AE2219">
        <v>32093.853569999999</v>
      </c>
      <c r="AF2219" s="3">
        <v>1.06</v>
      </c>
      <c r="AG2219" s="4">
        <v>1940.37</v>
      </c>
      <c r="AH2219" s="4">
        <v>7421.91</v>
      </c>
    </row>
    <row r="2220" spans="1:34" x14ac:dyDescent="0.35">
      <c r="A2220" s="1">
        <v>44966</v>
      </c>
      <c r="C2220" t="s">
        <v>72</v>
      </c>
      <c r="D2220">
        <v>870859</v>
      </c>
      <c r="E2220" t="s">
        <v>2155</v>
      </c>
      <c r="F2220" t="s">
        <v>34</v>
      </c>
      <c r="G2220">
        <v>38391</v>
      </c>
      <c r="H2220" t="s">
        <v>148</v>
      </c>
      <c r="I2220" t="s">
        <v>2034</v>
      </c>
      <c r="J2220" t="s">
        <v>37</v>
      </c>
      <c r="K2220" t="s">
        <v>1074</v>
      </c>
      <c r="L2220" t="s">
        <v>2035</v>
      </c>
      <c r="N2220">
        <v>59448</v>
      </c>
      <c r="O2220">
        <v>106339.58</v>
      </c>
      <c r="P2220">
        <v>1.49</v>
      </c>
      <c r="Q2220">
        <v>3.36</v>
      </c>
      <c r="R2220">
        <v>1.58</v>
      </c>
      <c r="S2220">
        <v>3.36</v>
      </c>
      <c r="T2220" t="s">
        <v>40</v>
      </c>
      <c r="U2220" t="s">
        <v>41</v>
      </c>
      <c r="V2220" s="2">
        <v>6.0400000000000002E-2</v>
      </c>
      <c r="W2220" s="2">
        <v>6.0400000000000002E-2</v>
      </c>
      <c r="X2220">
        <v>9</v>
      </c>
      <c r="Y2220">
        <v>18490</v>
      </c>
      <c r="Z2220">
        <v>33246.53</v>
      </c>
      <c r="AB2220">
        <v>29214.2</v>
      </c>
      <c r="AC2220">
        <v>62126.400000000001</v>
      </c>
      <c r="AD2220">
        <v>27550.1</v>
      </c>
      <c r="AE2220">
        <v>62126.336759999998</v>
      </c>
      <c r="AF2220" s="3">
        <v>2.2599999999999998</v>
      </c>
      <c r="AG2220" s="4">
        <v>3752.53</v>
      </c>
      <c r="AH2220" s="4">
        <v>5350.32</v>
      </c>
    </row>
    <row r="2221" spans="1:34" x14ac:dyDescent="0.35">
      <c r="A2221" s="1">
        <v>44946</v>
      </c>
      <c r="C2221" t="s">
        <v>90</v>
      </c>
      <c r="D2221">
        <v>286886</v>
      </c>
      <c r="E2221" t="s">
        <v>1504</v>
      </c>
      <c r="F2221" t="s">
        <v>45</v>
      </c>
      <c r="G2221">
        <v>22190</v>
      </c>
      <c r="H2221" t="s">
        <v>46</v>
      </c>
      <c r="I2221" t="s">
        <v>57</v>
      </c>
      <c r="J2221" t="s">
        <v>48</v>
      </c>
      <c r="K2221" t="s">
        <v>58</v>
      </c>
      <c r="L2221" t="s">
        <v>59</v>
      </c>
      <c r="N2221">
        <v>20</v>
      </c>
      <c r="O2221">
        <v>301.06</v>
      </c>
      <c r="P2221">
        <v>17.73</v>
      </c>
      <c r="Q2221">
        <v>16.489999999999998</v>
      </c>
      <c r="R2221">
        <v>16.66</v>
      </c>
      <c r="S2221">
        <v>16.489999999999998</v>
      </c>
      <c r="T2221" t="s">
        <v>51</v>
      </c>
      <c r="U2221" t="s">
        <v>41</v>
      </c>
      <c r="V2221" s="2">
        <v>-6.0299999999999999E-2</v>
      </c>
      <c r="W2221" s="2">
        <v>6.0299999999999999E-2</v>
      </c>
      <c r="X2221">
        <v>20</v>
      </c>
      <c r="Y2221" t="s">
        <v>42</v>
      </c>
      <c r="Z2221" t="e">
        <v>#REF!</v>
      </c>
      <c r="AA2221" t="e">
        <v>#REF!</v>
      </c>
      <c r="AB2221" t="e">
        <v>#REF!</v>
      </c>
      <c r="AC2221" t="e">
        <v>#REF!</v>
      </c>
      <c r="AD2221" t="e">
        <v>#REF!</v>
      </c>
      <c r="AE2221" t="e">
        <v>#REF!</v>
      </c>
      <c r="AH2221">
        <v>-21.4</v>
      </c>
    </row>
    <row r="2222" spans="1:34" x14ac:dyDescent="0.35">
      <c r="A2222" s="1">
        <v>44949</v>
      </c>
      <c r="C2222" t="s">
        <v>43</v>
      </c>
      <c r="D2222">
        <v>482633</v>
      </c>
      <c r="E2222" t="s">
        <v>1506</v>
      </c>
      <c r="F2222" t="s">
        <v>45</v>
      </c>
      <c r="G2222">
        <v>38083</v>
      </c>
      <c r="H2222" t="s">
        <v>46</v>
      </c>
      <c r="I2222" t="s">
        <v>57</v>
      </c>
      <c r="J2222" t="s">
        <v>48</v>
      </c>
      <c r="K2222" t="s">
        <v>58</v>
      </c>
      <c r="L2222" t="s">
        <v>59</v>
      </c>
      <c r="N2222">
        <v>8</v>
      </c>
      <c r="O2222">
        <v>139.56</v>
      </c>
      <c r="P2222">
        <v>17.73</v>
      </c>
      <c r="Q2222">
        <v>21</v>
      </c>
      <c r="R2222">
        <v>16.66</v>
      </c>
      <c r="S2222">
        <v>21</v>
      </c>
      <c r="T2222" t="s">
        <v>51</v>
      </c>
      <c r="U2222" t="s">
        <v>41</v>
      </c>
      <c r="V2222" s="2">
        <v>-6.0299999999999999E-2</v>
      </c>
      <c r="W2222" s="2">
        <v>6.0299999999999999E-2</v>
      </c>
      <c r="X2222">
        <v>23</v>
      </c>
      <c r="Y2222">
        <v>3</v>
      </c>
      <c r="Z2222">
        <v>60.18</v>
      </c>
      <c r="AA2222" t="s">
        <v>42</v>
      </c>
      <c r="AB2222">
        <v>49.98</v>
      </c>
      <c r="AC2222">
        <v>63</v>
      </c>
      <c r="AD2222">
        <v>53.19</v>
      </c>
      <c r="AE2222">
        <v>63</v>
      </c>
      <c r="AF2222" s="3">
        <v>1.18</v>
      </c>
      <c r="AG2222">
        <v>-3.8</v>
      </c>
      <c r="AH2222">
        <v>-8.56</v>
      </c>
    </row>
    <row r="2223" spans="1:34" x14ac:dyDescent="0.35">
      <c r="A2223" s="1">
        <v>44959</v>
      </c>
      <c r="C2223" t="s">
        <v>72</v>
      </c>
      <c r="D2223">
        <v>955048</v>
      </c>
      <c r="E2223" t="s">
        <v>2117</v>
      </c>
      <c r="F2223" t="s">
        <v>45</v>
      </c>
      <c r="G2223">
        <v>74440</v>
      </c>
      <c r="H2223" t="s">
        <v>86</v>
      </c>
      <c r="I2223" t="s">
        <v>87</v>
      </c>
      <c r="J2223" t="s">
        <v>37</v>
      </c>
      <c r="K2223" t="s">
        <v>88</v>
      </c>
      <c r="L2223" t="s">
        <v>122</v>
      </c>
      <c r="N2223">
        <v>31904.004000000001</v>
      </c>
      <c r="O2223">
        <v>108013.16</v>
      </c>
      <c r="P2223">
        <v>3.65</v>
      </c>
      <c r="Q2223">
        <v>3.89</v>
      </c>
      <c r="R2223">
        <v>3.87</v>
      </c>
      <c r="S2223">
        <v>3.89</v>
      </c>
      <c r="T2223" t="s">
        <v>40</v>
      </c>
      <c r="U2223" t="s">
        <v>41</v>
      </c>
      <c r="V2223" s="2">
        <v>6.0299999999999999E-2</v>
      </c>
      <c r="W2223" s="2">
        <v>6.0299999999999999E-2</v>
      </c>
      <c r="X2223">
        <v>2</v>
      </c>
      <c r="Y2223">
        <v>7441</v>
      </c>
      <c r="Z2223">
        <v>25563.98</v>
      </c>
      <c r="AA2223" t="s">
        <v>42</v>
      </c>
      <c r="AB2223">
        <v>28796.67</v>
      </c>
      <c r="AC2223">
        <v>28945.49</v>
      </c>
      <c r="AD2223" s="4">
        <v>27159.65</v>
      </c>
      <c r="AE2223" s="4">
        <v>28947.79</v>
      </c>
      <c r="AF2223" s="3">
        <v>1.07</v>
      </c>
      <c r="AG2223" s="4">
        <v>1747.1</v>
      </c>
      <c r="AH2223" s="4">
        <v>7018.88</v>
      </c>
    </row>
    <row r="2224" spans="1:34" x14ac:dyDescent="0.35">
      <c r="A2224" s="1">
        <v>44959</v>
      </c>
      <c r="C2224" t="s">
        <v>72</v>
      </c>
      <c r="D2224">
        <v>847902</v>
      </c>
      <c r="E2224" t="s">
        <v>2156</v>
      </c>
      <c r="F2224" t="s">
        <v>45</v>
      </c>
      <c r="G2224">
        <v>28769</v>
      </c>
      <c r="H2224" t="s">
        <v>86</v>
      </c>
      <c r="I2224" t="s">
        <v>87</v>
      </c>
      <c r="J2224" t="s">
        <v>37</v>
      </c>
      <c r="K2224" t="s">
        <v>88</v>
      </c>
      <c r="L2224" t="s">
        <v>144</v>
      </c>
      <c r="N2224">
        <v>7814.9989999999998</v>
      </c>
      <c r="O2224">
        <v>27954.86</v>
      </c>
      <c r="P2224">
        <v>3.65</v>
      </c>
      <c r="Q2224">
        <v>4.37</v>
      </c>
      <c r="R2224">
        <v>3.87</v>
      </c>
      <c r="S2224">
        <v>4.37</v>
      </c>
      <c r="T2224" t="s">
        <v>40</v>
      </c>
      <c r="U2224" t="s">
        <v>41</v>
      </c>
      <c r="V2224" s="2">
        <v>6.0299999999999999E-2</v>
      </c>
      <c r="W2224" s="2">
        <v>6.0299999999999999E-2</v>
      </c>
      <c r="X2224">
        <v>2</v>
      </c>
      <c r="Y2224">
        <v>1803</v>
      </c>
      <c r="Z2224">
        <v>6621.3</v>
      </c>
      <c r="AB2224">
        <v>6977.61</v>
      </c>
      <c r="AC2224">
        <v>7879.11</v>
      </c>
      <c r="AD2224">
        <v>6580.95</v>
      </c>
      <c r="AE2224">
        <v>7875.5039960000004</v>
      </c>
      <c r="AF2224" s="3">
        <v>1.2</v>
      </c>
      <c r="AG2224">
        <v>471.08</v>
      </c>
      <c r="AH2224" s="4">
        <v>1719.3</v>
      </c>
    </row>
    <row r="2225" spans="1:34" x14ac:dyDescent="0.35">
      <c r="A2225" s="1">
        <v>45012</v>
      </c>
      <c r="C2225" t="s">
        <v>43</v>
      </c>
      <c r="D2225">
        <v>118725</v>
      </c>
      <c r="E2225" t="s">
        <v>2157</v>
      </c>
      <c r="F2225" t="s">
        <v>45</v>
      </c>
      <c r="G2225">
        <v>29388</v>
      </c>
      <c r="H2225" t="s">
        <v>108</v>
      </c>
      <c r="I2225" t="s">
        <v>728</v>
      </c>
      <c r="J2225" t="s">
        <v>82</v>
      </c>
      <c r="K2225" t="s">
        <v>110</v>
      </c>
      <c r="L2225" t="s">
        <v>182</v>
      </c>
      <c r="N2225">
        <v>1540</v>
      </c>
      <c r="O2225">
        <v>133252.22</v>
      </c>
      <c r="P2225">
        <v>81.650000000000006</v>
      </c>
      <c r="Q2225">
        <v>97.99</v>
      </c>
      <c r="R2225">
        <v>86.57</v>
      </c>
      <c r="S2225">
        <v>97.99</v>
      </c>
      <c r="T2225" t="s">
        <v>40</v>
      </c>
      <c r="U2225" t="s">
        <v>41</v>
      </c>
      <c r="V2225" s="2">
        <v>6.0299999999999999E-2</v>
      </c>
      <c r="W2225" s="2">
        <v>6.0299999999999999E-2</v>
      </c>
      <c r="X2225">
        <v>27</v>
      </c>
      <c r="Z2225">
        <v>5.2164654009999998</v>
      </c>
      <c r="AA2225">
        <v>5.9046025719999999</v>
      </c>
      <c r="AB2225">
        <v>4.92</v>
      </c>
      <c r="AC2225">
        <v>5.904602573</v>
      </c>
      <c r="AD2225" s="3">
        <v>1.2</v>
      </c>
      <c r="AE2225">
        <v>0.36</v>
      </c>
      <c r="AH2225" s="4">
        <v>7576.8</v>
      </c>
    </row>
    <row r="2226" spans="1:34" x14ac:dyDescent="0.35">
      <c r="A2226" s="1">
        <v>44992</v>
      </c>
      <c r="C2226" t="s">
        <v>141</v>
      </c>
      <c r="D2226">
        <v>635782</v>
      </c>
      <c r="E2226" t="s">
        <v>2158</v>
      </c>
      <c r="F2226" t="s">
        <v>421</v>
      </c>
      <c r="G2226" t="s">
        <v>2159</v>
      </c>
      <c r="H2226" t="s">
        <v>108</v>
      </c>
      <c r="I2226" t="s">
        <v>427</v>
      </c>
      <c r="J2226" t="s">
        <v>82</v>
      </c>
      <c r="K2226" t="s">
        <v>398</v>
      </c>
      <c r="L2226" t="s">
        <v>404</v>
      </c>
      <c r="N2226">
        <v>10</v>
      </c>
      <c r="O2226">
        <v>8322.42</v>
      </c>
      <c r="P2226">
        <v>829.99</v>
      </c>
      <c r="Q2226">
        <v>926.99</v>
      </c>
      <c r="R2226">
        <v>879.99</v>
      </c>
      <c r="S2226">
        <v>926.99</v>
      </c>
      <c r="T2226" t="s">
        <v>40</v>
      </c>
      <c r="U2226" t="s">
        <v>41</v>
      </c>
      <c r="V2226" s="2">
        <v>6.0199999999999997E-2</v>
      </c>
      <c r="W2226" s="2">
        <v>6.0199999999999997E-2</v>
      </c>
      <c r="X2226">
        <v>7</v>
      </c>
      <c r="Z2226">
        <v>53.012084479999999</v>
      </c>
      <c r="AA2226">
        <v>55.843443899999997</v>
      </c>
      <c r="AB2226">
        <v>50</v>
      </c>
      <c r="AC2226">
        <v>55.843443919999999</v>
      </c>
      <c r="AD2226" s="3">
        <v>1.1200000000000001</v>
      </c>
      <c r="AE2226">
        <v>3.36</v>
      </c>
      <c r="AH2226">
        <v>500</v>
      </c>
    </row>
    <row r="2227" spans="1:34" x14ac:dyDescent="0.35">
      <c r="A2227" s="1">
        <v>44988</v>
      </c>
      <c r="C2227" t="s">
        <v>90</v>
      </c>
      <c r="D2227">
        <v>500406</v>
      </c>
      <c r="E2227" t="s">
        <v>1089</v>
      </c>
      <c r="F2227" t="s">
        <v>34</v>
      </c>
      <c r="G2227">
        <v>30584</v>
      </c>
      <c r="H2227" t="s">
        <v>148</v>
      </c>
      <c r="I2227" t="s">
        <v>162</v>
      </c>
      <c r="J2227" t="s">
        <v>37</v>
      </c>
      <c r="K2227" t="s">
        <v>150</v>
      </c>
      <c r="L2227" t="s">
        <v>191</v>
      </c>
      <c r="N2227">
        <v>3767.9996000000001</v>
      </c>
      <c r="O2227">
        <v>34703.629999999997</v>
      </c>
      <c r="P2227">
        <v>5.81</v>
      </c>
      <c r="Q2227">
        <v>11.29</v>
      </c>
      <c r="R2227">
        <v>6.16</v>
      </c>
      <c r="S2227">
        <v>11.29</v>
      </c>
      <c r="T2227" t="s">
        <v>40</v>
      </c>
      <c r="U2227" t="s">
        <v>41</v>
      </c>
      <c r="V2227" s="2">
        <v>6.0199999999999997E-2</v>
      </c>
      <c r="W2227" s="2">
        <v>6.0199999999999997E-2</v>
      </c>
      <c r="X2227">
        <v>3</v>
      </c>
      <c r="Z2227">
        <v>0.37108433730000001</v>
      </c>
      <c r="AA2227">
        <v>0.68012048189999996</v>
      </c>
      <c r="AB2227">
        <v>0.35</v>
      </c>
      <c r="AC2227">
        <v>0.68012048039999995</v>
      </c>
      <c r="AD2227" s="3">
        <v>1.94</v>
      </c>
      <c r="AE2227">
        <v>0.04</v>
      </c>
      <c r="AH2227" s="4">
        <v>1318.8</v>
      </c>
    </row>
    <row r="2228" spans="1:34" x14ac:dyDescent="0.35">
      <c r="A2228" s="1">
        <v>44988</v>
      </c>
      <c r="C2228" t="s">
        <v>90</v>
      </c>
      <c r="D2228">
        <v>510192</v>
      </c>
      <c r="E2228" t="s">
        <v>2160</v>
      </c>
      <c r="F2228" t="s">
        <v>34</v>
      </c>
      <c r="G2228">
        <v>30584</v>
      </c>
      <c r="H2228" t="s">
        <v>148</v>
      </c>
      <c r="I2228" t="s">
        <v>981</v>
      </c>
      <c r="J2228" t="s">
        <v>37</v>
      </c>
      <c r="K2228" t="s">
        <v>150</v>
      </c>
      <c r="L2228" t="s">
        <v>191</v>
      </c>
      <c r="N2228">
        <v>7</v>
      </c>
      <c r="O2228">
        <v>62.03</v>
      </c>
      <c r="P2228">
        <v>5.81</v>
      </c>
      <c r="Q2228">
        <v>11.54</v>
      </c>
      <c r="R2228">
        <v>6.16</v>
      </c>
      <c r="S2228">
        <v>11.54</v>
      </c>
      <c r="T2228" t="s">
        <v>40</v>
      </c>
      <c r="U2228" t="s">
        <v>41</v>
      </c>
      <c r="V2228" s="2">
        <v>6.0199999999999997E-2</v>
      </c>
      <c r="W2228" s="2">
        <v>6.0199999999999997E-2</v>
      </c>
      <c r="X2228">
        <v>3</v>
      </c>
      <c r="Z2228">
        <v>0.37108433730000001</v>
      </c>
      <c r="AA2228">
        <v>0.69518072289999999</v>
      </c>
      <c r="AB2228">
        <v>0.35</v>
      </c>
      <c r="AC2228">
        <v>0.69522313359999999</v>
      </c>
      <c r="AD2228" s="3">
        <v>1.99</v>
      </c>
      <c r="AE2228">
        <v>0.04</v>
      </c>
      <c r="AH2228">
        <v>2.4500000000000002</v>
      </c>
    </row>
    <row r="2229" spans="1:34" x14ac:dyDescent="0.35">
      <c r="A2229" s="1">
        <v>44966</v>
      </c>
      <c r="C2229" t="s">
        <v>72</v>
      </c>
      <c r="D2229">
        <v>575231</v>
      </c>
      <c r="E2229" t="s">
        <v>2161</v>
      </c>
      <c r="F2229" t="s">
        <v>34</v>
      </c>
      <c r="G2229">
        <v>68163</v>
      </c>
      <c r="H2229" t="s">
        <v>197</v>
      </c>
      <c r="I2229" t="s">
        <v>964</v>
      </c>
      <c r="J2229" t="s">
        <v>82</v>
      </c>
      <c r="K2229" t="s">
        <v>199</v>
      </c>
      <c r="L2229" t="s">
        <v>458</v>
      </c>
      <c r="N2229">
        <v>39</v>
      </c>
      <c r="O2229">
        <v>8437.65</v>
      </c>
      <c r="P2229">
        <v>207.5</v>
      </c>
      <c r="Q2229">
        <v>326.99</v>
      </c>
      <c r="R2229">
        <v>220</v>
      </c>
      <c r="S2229">
        <v>326.99</v>
      </c>
      <c r="T2229" t="s">
        <v>40</v>
      </c>
      <c r="U2229" t="s">
        <v>41</v>
      </c>
      <c r="V2229" s="2">
        <v>6.0199999999999997E-2</v>
      </c>
      <c r="W2229" s="2">
        <v>6.0199999999999997E-2</v>
      </c>
      <c r="X2229">
        <v>9</v>
      </c>
      <c r="Y2229">
        <v>14</v>
      </c>
      <c r="Z2229">
        <v>3261.36</v>
      </c>
      <c r="AB2229">
        <v>3080</v>
      </c>
      <c r="AC2229">
        <v>4577.8599999999997</v>
      </c>
      <c r="AD2229" s="4">
        <v>2905</v>
      </c>
      <c r="AE2229" s="4">
        <v>4577.8599999999997</v>
      </c>
      <c r="AF2229" s="3">
        <v>1.58</v>
      </c>
      <c r="AG2229">
        <v>275.77</v>
      </c>
      <c r="AH2229">
        <v>487.5</v>
      </c>
    </row>
    <row r="2230" spans="1:34" x14ac:dyDescent="0.35">
      <c r="A2230" s="1">
        <v>45012</v>
      </c>
      <c r="C2230" t="s">
        <v>43</v>
      </c>
      <c r="D2230">
        <v>447549</v>
      </c>
      <c r="E2230" t="s">
        <v>2162</v>
      </c>
      <c r="F2230" t="s">
        <v>45</v>
      </c>
      <c r="G2230">
        <v>38383</v>
      </c>
      <c r="H2230" t="s">
        <v>108</v>
      </c>
      <c r="I2230" t="s">
        <v>728</v>
      </c>
      <c r="J2230" t="s">
        <v>82</v>
      </c>
      <c r="K2230" t="s">
        <v>110</v>
      </c>
      <c r="L2230" t="s">
        <v>185</v>
      </c>
      <c r="N2230">
        <v>202</v>
      </c>
      <c r="O2230">
        <v>5750.86</v>
      </c>
      <c r="P2230">
        <v>27.73</v>
      </c>
      <c r="Q2230">
        <v>30.99</v>
      </c>
      <c r="R2230">
        <v>29.4</v>
      </c>
      <c r="S2230">
        <v>30.99</v>
      </c>
      <c r="T2230" t="s">
        <v>40</v>
      </c>
      <c r="U2230" t="s">
        <v>41</v>
      </c>
      <c r="V2230" s="2">
        <v>6.0199999999999997E-2</v>
      </c>
      <c r="W2230" s="2">
        <v>6.0199999999999997E-2</v>
      </c>
      <c r="X2230">
        <v>27</v>
      </c>
      <c r="Z2230">
        <v>1.7705733859999999</v>
      </c>
      <c r="AA2230">
        <v>1.866328886</v>
      </c>
      <c r="AB2230">
        <v>1.67</v>
      </c>
      <c r="AC2230">
        <v>1.8663288840000001</v>
      </c>
      <c r="AD2230" s="3">
        <v>1.1200000000000001</v>
      </c>
      <c r="AE2230">
        <v>0.11</v>
      </c>
      <c r="AH2230">
        <v>337.34</v>
      </c>
    </row>
    <row r="2231" spans="1:34" x14ac:dyDescent="0.35">
      <c r="A2231" s="1">
        <v>44966</v>
      </c>
      <c r="C2231" t="s">
        <v>72</v>
      </c>
      <c r="D2231">
        <v>228867</v>
      </c>
      <c r="E2231" t="s">
        <v>2163</v>
      </c>
      <c r="F2231" t="s">
        <v>34</v>
      </c>
      <c r="G2231" t="s">
        <v>2164</v>
      </c>
      <c r="H2231" t="s">
        <v>108</v>
      </c>
      <c r="I2231" t="s">
        <v>423</v>
      </c>
      <c r="J2231" t="s">
        <v>82</v>
      </c>
      <c r="K2231" t="s">
        <v>398</v>
      </c>
      <c r="L2231" t="s">
        <v>424</v>
      </c>
      <c r="N2231">
        <v>33</v>
      </c>
      <c r="O2231">
        <v>55858.95</v>
      </c>
      <c r="P2231" s="4">
        <v>1799.99</v>
      </c>
      <c r="Q2231" s="4">
        <v>1799.99</v>
      </c>
      <c r="R2231">
        <v>1908.33</v>
      </c>
      <c r="S2231">
        <v>1799.99</v>
      </c>
      <c r="T2231" t="s">
        <v>40</v>
      </c>
      <c r="U2231" t="s">
        <v>41</v>
      </c>
      <c r="V2231" s="2">
        <v>6.0199999999999997E-2</v>
      </c>
      <c r="W2231" s="2">
        <v>6.0199999999999997E-2</v>
      </c>
      <c r="X2231">
        <v>9</v>
      </c>
      <c r="AB2231">
        <v>1908.33</v>
      </c>
      <c r="AC2231">
        <v>1799.99</v>
      </c>
      <c r="AD2231" s="4">
        <v>1799.99</v>
      </c>
      <c r="AE2231" s="4">
        <v>1799.99</v>
      </c>
      <c r="AF2231" s="3">
        <v>1</v>
      </c>
      <c r="AG2231">
        <v>0</v>
      </c>
      <c r="AH2231" s="4">
        <v>3575.22</v>
      </c>
    </row>
    <row r="2232" spans="1:34" x14ac:dyDescent="0.35">
      <c r="A2232" s="1">
        <v>44974</v>
      </c>
      <c r="C2232" t="s">
        <v>90</v>
      </c>
      <c r="D2232">
        <v>964101</v>
      </c>
      <c r="E2232" t="s">
        <v>2042</v>
      </c>
      <c r="F2232" t="s">
        <v>34</v>
      </c>
      <c r="G2232" t="s">
        <v>2043</v>
      </c>
      <c r="H2232" t="s">
        <v>86</v>
      </c>
      <c r="I2232" t="s">
        <v>340</v>
      </c>
      <c r="J2232" t="s">
        <v>37</v>
      </c>
      <c r="K2232" t="s">
        <v>88</v>
      </c>
      <c r="L2232" t="s">
        <v>122</v>
      </c>
      <c r="N2232">
        <v>860</v>
      </c>
      <c r="O2232">
        <v>2488.42</v>
      </c>
      <c r="P2232">
        <v>3.49</v>
      </c>
      <c r="Q2232">
        <v>3.69</v>
      </c>
      <c r="R2232">
        <v>3.28</v>
      </c>
      <c r="S2232">
        <v>3.69</v>
      </c>
      <c r="T2232" t="s">
        <v>51</v>
      </c>
      <c r="U2232" t="s">
        <v>41</v>
      </c>
      <c r="V2232" s="2">
        <v>-6.0199999999999997E-2</v>
      </c>
      <c r="W2232" s="2">
        <v>6.0199999999999997E-2</v>
      </c>
      <c r="X2232">
        <v>17</v>
      </c>
      <c r="Y2232">
        <v>434.27</v>
      </c>
      <c r="AA2232">
        <v>0.19736389679999999</v>
      </c>
      <c r="AB2232">
        <v>0.222034384</v>
      </c>
      <c r="AC2232">
        <v>0.21</v>
      </c>
      <c r="AD2232">
        <v>0.22197519839999999</v>
      </c>
      <c r="AE2232" s="3">
        <v>1.06</v>
      </c>
      <c r="AF2232">
        <v>-0.01</v>
      </c>
      <c r="AH2232">
        <v>-180.6</v>
      </c>
    </row>
    <row r="2233" spans="1:34" x14ac:dyDescent="0.35">
      <c r="A2233" s="1">
        <v>45012</v>
      </c>
      <c r="C2233" t="s">
        <v>43</v>
      </c>
      <c r="D2233">
        <v>216707</v>
      </c>
      <c r="E2233" t="s">
        <v>2165</v>
      </c>
      <c r="F2233" t="s">
        <v>45</v>
      </c>
      <c r="G2233">
        <v>86213</v>
      </c>
      <c r="H2233" t="s">
        <v>46</v>
      </c>
      <c r="I2233" t="s">
        <v>589</v>
      </c>
      <c r="J2233" t="s">
        <v>48</v>
      </c>
      <c r="K2233" t="s">
        <v>58</v>
      </c>
      <c r="L2233" t="s">
        <v>59</v>
      </c>
      <c r="N2233">
        <v>137</v>
      </c>
      <c r="O2233">
        <v>1252.07</v>
      </c>
      <c r="P2233">
        <v>11.47</v>
      </c>
      <c r="Q2233">
        <v>9.9499999999999993</v>
      </c>
      <c r="R2233">
        <v>12.16</v>
      </c>
      <c r="S2233">
        <v>9.9499999999999993</v>
      </c>
      <c r="T2233" t="s">
        <v>40</v>
      </c>
      <c r="U2233" t="s">
        <v>41</v>
      </c>
      <c r="V2233" s="2">
        <v>6.0199999999999997E-2</v>
      </c>
      <c r="W2233" s="2">
        <v>6.0199999999999997E-2</v>
      </c>
      <c r="X2233">
        <v>27</v>
      </c>
      <c r="Y2233" t="s">
        <v>42</v>
      </c>
      <c r="Z2233">
        <v>0.7315082825</v>
      </c>
      <c r="AA2233">
        <v>0.59856146470000005</v>
      </c>
      <c r="AB2233">
        <v>0.69</v>
      </c>
      <c r="AC2233">
        <v>0.59856144060000005</v>
      </c>
      <c r="AD2233" s="3">
        <v>0.87</v>
      </c>
      <c r="AE2233">
        <v>0.04</v>
      </c>
      <c r="AH2233">
        <v>94.53</v>
      </c>
    </row>
    <row r="2234" spans="1:34" x14ac:dyDescent="0.35">
      <c r="A2234" s="1">
        <v>45016</v>
      </c>
      <c r="C2234" t="s">
        <v>90</v>
      </c>
      <c r="D2234">
        <v>216729</v>
      </c>
      <c r="E2234" t="s">
        <v>2166</v>
      </c>
      <c r="F2234" t="s">
        <v>45</v>
      </c>
      <c r="G2234">
        <v>73547</v>
      </c>
      <c r="H2234" t="s">
        <v>46</v>
      </c>
      <c r="I2234" t="s">
        <v>589</v>
      </c>
      <c r="J2234" t="s">
        <v>48</v>
      </c>
      <c r="K2234" t="s">
        <v>58</v>
      </c>
      <c r="L2234" t="s">
        <v>59</v>
      </c>
      <c r="N2234">
        <v>5</v>
      </c>
      <c r="O2234">
        <v>177.97</v>
      </c>
      <c r="P2234">
        <v>37.26</v>
      </c>
      <c r="Q2234">
        <v>39.22</v>
      </c>
      <c r="R2234">
        <v>39.5</v>
      </c>
      <c r="S2234">
        <v>39.22</v>
      </c>
      <c r="T2234" t="s">
        <v>40</v>
      </c>
      <c r="U2234" t="s">
        <v>41</v>
      </c>
      <c r="V2234" s="2">
        <v>6.0100000000000001E-2</v>
      </c>
      <c r="W2234" s="2">
        <v>6.0100000000000001E-2</v>
      </c>
      <c r="X2234">
        <v>31</v>
      </c>
      <c r="Y2234" t="s">
        <v>42</v>
      </c>
      <c r="Z2234">
        <v>2.3746645200000001</v>
      </c>
      <c r="AA2234">
        <v>2.3578314549999999</v>
      </c>
      <c r="AB2234">
        <v>2.2400000000000002</v>
      </c>
      <c r="AC2234">
        <v>2.3578309960000001</v>
      </c>
      <c r="AD2234" s="3">
        <v>1.05</v>
      </c>
      <c r="AE2234">
        <v>0.14000000000000001</v>
      </c>
      <c r="AH2234">
        <v>11.2</v>
      </c>
    </row>
    <row r="2235" spans="1:34" x14ac:dyDescent="0.35">
      <c r="A2235" s="1">
        <v>44944</v>
      </c>
      <c r="B2235" t="s">
        <v>32</v>
      </c>
      <c r="C2235" t="s">
        <v>32</v>
      </c>
      <c r="D2235">
        <v>372828</v>
      </c>
      <c r="E2235" t="s">
        <v>2167</v>
      </c>
      <c r="F2235" t="s">
        <v>34</v>
      </c>
      <c r="G2235" t="s">
        <v>2168</v>
      </c>
      <c r="H2235" t="s">
        <v>93</v>
      </c>
      <c r="I2235" t="s">
        <v>251</v>
      </c>
      <c r="J2235" t="s">
        <v>37</v>
      </c>
      <c r="K2235" t="s">
        <v>38</v>
      </c>
      <c r="L2235" t="s">
        <v>125</v>
      </c>
      <c r="N2235">
        <v>43</v>
      </c>
      <c r="O2235">
        <v>146.43</v>
      </c>
      <c r="P2235">
        <v>4.16</v>
      </c>
      <c r="Q2235">
        <v>3.83</v>
      </c>
      <c r="R2235">
        <v>4.41</v>
      </c>
      <c r="S2235">
        <v>3.83</v>
      </c>
      <c r="T2235" t="s">
        <v>40</v>
      </c>
      <c r="U2235" t="s">
        <v>41</v>
      </c>
      <c r="V2235" s="2">
        <v>6.0100000000000001E-2</v>
      </c>
      <c r="W2235" s="2">
        <v>6.0100000000000001E-2</v>
      </c>
      <c r="X2235">
        <v>18</v>
      </c>
      <c r="Y2235">
        <v>9</v>
      </c>
      <c r="Z2235">
        <v>33.700000000000003</v>
      </c>
      <c r="AA2235" t="s">
        <v>42</v>
      </c>
      <c r="AB2235">
        <v>39.69</v>
      </c>
      <c r="AC2235">
        <v>34.47</v>
      </c>
      <c r="AD2235">
        <v>37.44</v>
      </c>
      <c r="AE2235">
        <v>34.45884075</v>
      </c>
      <c r="AF2235" s="3">
        <v>0.92</v>
      </c>
      <c r="AG2235">
        <v>2.06</v>
      </c>
      <c r="AH2235">
        <v>10.75</v>
      </c>
    </row>
    <row r="2236" spans="1:34" x14ac:dyDescent="0.35">
      <c r="A2236" s="1">
        <v>45012</v>
      </c>
      <c r="C2236" t="s">
        <v>43</v>
      </c>
      <c r="D2236">
        <v>217404</v>
      </c>
      <c r="E2236" t="s">
        <v>2169</v>
      </c>
      <c r="F2236" t="s">
        <v>45</v>
      </c>
      <c r="G2236">
        <v>38179</v>
      </c>
      <c r="H2236" t="s">
        <v>46</v>
      </c>
      <c r="I2236" t="s">
        <v>589</v>
      </c>
      <c r="J2236" t="s">
        <v>48</v>
      </c>
      <c r="K2236" t="s">
        <v>58</v>
      </c>
      <c r="L2236" t="s">
        <v>59</v>
      </c>
      <c r="N2236">
        <v>32</v>
      </c>
      <c r="O2236">
        <v>85.77</v>
      </c>
      <c r="P2236">
        <v>2.83</v>
      </c>
      <c r="Q2236">
        <v>2.85</v>
      </c>
      <c r="R2236">
        <v>3</v>
      </c>
      <c r="S2236">
        <v>2.85</v>
      </c>
      <c r="T2236" t="s">
        <v>40</v>
      </c>
      <c r="U2236" t="s">
        <v>41</v>
      </c>
      <c r="V2236" s="2">
        <v>6.0100000000000001E-2</v>
      </c>
      <c r="W2236" s="2">
        <v>6.0100000000000001E-2</v>
      </c>
      <c r="X2236">
        <v>27</v>
      </c>
      <c r="Y2236" t="s">
        <v>42</v>
      </c>
      <c r="Z2236">
        <v>0.18021201410000001</v>
      </c>
      <c r="AA2236">
        <v>0.1712014134</v>
      </c>
      <c r="AB2236">
        <v>0.17</v>
      </c>
      <c r="AC2236">
        <v>0.1712014026</v>
      </c>
      <c r="AD2236" s="3">
        <v>1.01</v>
      </c>
      <c r="AE2236">
        <v>0.01</v>
      </c>
      <c r="AH2236">
        <v>5.44</v>
      </c>
    </row>
    <row r="2237" spans="1:34" x14ac:dyDescent="0.35">
      <c r="A2237" s="1">
        <v>44966</v>
      </c>
      <c r="C2237" t="s">
        <v>72</v>
      </c>
      <c r="D2237">
        <v>156487</v>
      </c>
      <c r="E2237" t="s">
        <v>2170</v>
      </c>
      <c r="F2237" t="s">
        <v>34</v>
      </c>
      <c r="G2237" t="s">
        <v>2171</v>
      </c>
      <c r="H2237" t="s">
        <v>86</v>
      </c>
      <c r="I2237" t="s">
        <v>340</v>
      </c>
      <c r="J2237" t="s">
        <v>37</v>
      </c>
      <c r="K2237" t="s">
        <v>88</v>
      </c>
      <c r="L2237" t="s">
        <v>89</v>
      </c>
      <c r="N2237">
        <v>3</v>
      </c>
      <c r="O2237">
        <v>205.15</v>
      </c>
      <c r="P2237">
        <v>77.25</v>
      </c>
      <c r="Q2237">
        <v>77.290000000000006</v>
      </c>
      <c r="R2237">
        <v>81.89</v>
      </c>
      <c r="S2237">
        <v>77.290000000000006</v>
      </c>
      <c r="T2237" t="s">
        <v>40</v>
      </c>
      <c r="U2237" t="s">
        <v>41</v>
      </c>
      <c r="V2237" s="2">
        <v>6.0100000000000001E-2</v>
      </c>
      <c r="W2237" s="2">
        <v>6.0100000000000001E-2</v>
      </c>
      <c r="X2237">
        <v>9</v>
      </c>
      <c r="AB2237">
        <v>81.89</v>
      </c>
      <c r="AC2237">
        <v>77.290000000000006</v>
      </c>
      <c r="AD2237">
        <v>77.25</v>
      </c>
      <c r="AE2237">
        <v>77.290000000000006</v>
      </c>
      <c r="AF2237" s="3">
        <v>1</v>
      </c>
      <c r="AG2237">
        <v>0</v>
      </c>
      <c r="AH2237">
        <v>13.92</v>
      </c>
    </row>
    <row r="2238" spans="1:34" x14ac:dyDescent="0.35">
      <c r="A2238" s="1">
        <v>44966</v>
      </c>
      <c r="C2238" t="s">
        <v>72</v>
      </c>
      <c r="D2238">
        <v>283178</v>
      </c>
      <c r="E2238" t="s">
        <v>1434</v>
      </c>
      <c r="F2238" t="s">
        <v>34</v>
      </c>
      <c r="G2238" t="s">
        <v>2171</v>
      </c>
      <c r="H2238" t="s">
        <v>86</v>
      </c>
      <c r="I2238" t="s">
        <v>340</v>
      </c>
      <c r="J2238" t="s">
        <v>37</v>
      </c>
      <c r="K2238" t="s">
        <v>88</v>
      </c>
      <c r="L2238" t="s">
        <v>89</v>
      </c>
      <c r="N2238">
        <v>2789.9996999999998</v>
      </c>
      <c r="O2238">
        <v>404802.32</v>
      </c>
      <c r="P2238">
        <v>154.5</v>
      </c>
      <c r="Q2238">
        <v>183.7</v>
      </c>
      <c r="R2238">
        <v>163.78</v>
      </c>
      <c r="S2238">
        <v>183.7</v>
      </c>
      <c r="T2238" t="s">
        <v>40</v>
      </c>
      <c r="U2238" t="s">
        <v>41</v>
      </c>
      <c r="V2238" s="2">
        <v>6.0100000000000001E-2</v>
      </c>
      <c r="W2238" s="2">
        <v>6.0100000000000001E-2</v>
      </c>
      <c r="X2238">
        <v>9</v>
      </c>
      <c r="Y2238">
        <v>618</v>
      </c>
      <c r="Z2238">
        <v>92650.3</v>
      </c>
      <c r="AB2238">
        <v>101216.04</v>
      </c>
      <c r="AC2238">
        <v>113526.6</v>
      </c>
      <c r="AD2238">
        <v>95481</v>
      </c>
      <c r="AE2238">
        <v>113528.4727</v>
      </c>
      <c r="AF2238" s="3">
        <v>1.19</v>
      </c>
      <c r="AG2238" s="4">
        <v>6820.93</v>
      </c>
      <c r="AH2238" s="4">
        <v>25891.200000000001</v>
      </c>
    </row>
    <row r="2239" spans="1:34" x14ac:dyDescent="0.35">
      <c r="A2239" s="1">
        <v>44966</v>
      </c>
      <c r="C2239" t="s">
        <v>72</v>
      </c>
      <c r="D2239">
        <v>156493</v>
      </c>
      <c r="E2239" t="s">
        <v>1435</v>
      </c>
      <c r="F2239" t="s">
        <v>34</v>
      </c>
      <c r="G2239" t="s">
        <v>2171</v>
      </c>
      <c r="H2239" t="s">
        <v>86</v>
      </c>
      <c r="I2239" t="s">
        <v>340</v>
      </c>
      <c r="J2239" t="s">
        <v>37</v>
      </c>
      <c r="K2239" t="s">
        <v>88</v>
      </c>
      <c r="L2239" t="s">
        <v>89</v>
      </c>
      <c r="N2239">
        <v>3545</v>
      </c>
      <c r="O2239">
        <v>270303.2</v>
      </c>
      <c r="P2239">
        <v>77.25</v>
      </c>
      <c r="Q2239">
        <v>92.52</v>
      </c>
      <c r="R2239">
        <v>81.89</v>
      </c>
      <c r="S2239">
        <v>92.52</v>
      </c>
      <c r="T2239" t="s">
        <v>40</v>
      </c>
      <c r="U2239" t="s">
        <v>41</v>
      </c>
      <c r="V2239" s="2">
        <v>6.0100000000000001E-2</v>
      </c>
      <c r="W2239" s="2">
        <v>6.0100000000000001E-2</v>
      </c>
      <c r="X2239">
        <v>9</v>
      </c>
      <c r="Y2239">
        <v>772</v>
      </c>
      <c r="Z2239">
        <v>61452.71</v>
      </c>
      <c r="AB2239">
        <v>63219.08</v>
      </c>
      <c r="AC2239">
        <v>71425.440000000002</v>
      </c>
      <c r="AD2239">
        <v>59637</v>
      </c>
      <c r="AE2239">
        <v>71423.78383</v>
      </c>
      <c r="AF2239" s="3">
        <v>1.2</v>
      </c>
      <c r="AG2239" s="4">
        <v>4288.3900000000003</v>
      </c>
      <c r="AH2239" s="4">
        <v>16448.8</v>
      </c>
    </row>
    <row r="2240" spans="1:34" x14ac:dyDescent="0.35">
      <c r="A2240" s="1">
        <v>45012</v>
      </c>
      <c r="C2240" t="s">
        <v>43</v>
      </c>
      <c r="D2240">
        <v>241649</v>
      </c>
      <c r="E2240" t="s">
        <v>1000</v>
      </c>
      <c r="F2240" t="s">
        <v>45</v>
      </c>
      <c r="G2240">
        <v>11221</v>
      </c>
      <c r="H2240" t="s">
        <v>75</v>
      </c>
      <c r="I2240" t="s">
        <v>248</v>
      </c>
      <c r="J2240" t="s">
        <v>37</v>
      </c>
      <c r="K2240" t="s">
        <v>77</v>
      </c>
      <c r="L2240" t="s">
        <v>261</v>
      </c>
      <c r="N2240">
        <v>127</v>
      </c>
      <c r="O2240">
        <v>2122.7800000000002</v>
      </c>
      <c r="P2240">
        <v>16.649999999999999</v>
      </c>
      <c r="Q2240">
        <v>19.010000000000002</v>
      </c>
      <c r="R2240">
        <v>17.649999999999999</v>
      </c>
      <c r="S2240">
        <v>19.010000000000002</v>
      </c>
      <c r="T2240" t="s">
        <v>40</v>
      </c>
      <c r="U2240" t="s">
        <v>41</v>
      </c>
      <c r="V2240" s="2">
        <v>6.0100000000000001E-2</v>
      </c>
      <c r="W2240" s="2">
        <v>6.0100000000000001E-2</v>
      </c>
      <c r="X2240">
        <v>27</v>
      </c>
      <c r="Y2240" t="s">
        <v>42</v>
      </c>
      <c r="Z2240">
        <v>1.0600600600000001</v>
      </c>
      <c r="AA2240">
        <v>1.141741742</v>
      </c>
      <c r="AB2240">
        <v>1</v>
      </c>
      <c r="AC2240">
        <v>1.141741742</v>
      </c>
      <c r="AD2240" s="3">
        <v>1.1399999999999999</v>
      </c>
      <c r="AE2240">
        <v>7.0000000000000007E-2</v>
      </c>
      <c r="AH2240">
        <v>127</v>
      </c>
    </row>
    <row r="2241" spans="1:34" x14ac:dyDescent="0.35">
      <c r="A2241" s="1">
        <v>45012</v>
      </c>
      <c r="C2241" t="s">
        <v>43</v>
      </c>
      <c r="D2241">
        <v>217393</v>
      </c>
      <c r="E2241" t="s">
        <v>2172</v>
      </c>
      <c r="F2241" t="s">
        <v>45</v>
      </c>
      <c r="G2241">
        <v>77905</v>
      </c>
      <c r="H2241" t="s">
        <v>46</v>
      </c>
      <c r="I2241" t="s">
        <v>589</v>
      </c>
      <c r="J2241" t="s">
        <v>48</v>
      </c>
      <c r="K2241" t="s">
        <v>58</v>
      </c>
      <c r="L2241" t="s">
        <v>59</v>
      </c>
      <c r="N2241">
        <v>59</v>
      </c>
      <c r="O2241">
        <v>1020.84</v>
      </c>
      <c r="P2241">
        <v>18.149999999999999</v>
      </c>
      <c r="Q2241">
        <v>18.75</v>
      </c>
      <c r="R2241">
        <v>19.239999999999998</v>
      </c>
      <c r="S2241">
        <v>18.75</v>
      </c>
      <c r="T2241" t="s">
        <v>40</v>
      </c>
      <c r="U2241" t="s">
        <v>41</v>
      </c>
      <c r="V2241" s="2">
        <v>6.0100000000000001E-2</v>
      </c>
      <c r="W2241" s="2">
        <v>6.0100000000000001E-2</v>
      </c>
      <c r="X2241">
        <v>27</v>
      </c>
      <c r="Y2241" t="s">
        <v>42</v>
      </c>
      <c r="Z2241">
        <v>1.155460055</v>
      </c>
      <c r="AA2241">
        <v>1.126033058</v>
      </c>
      <c r="AB2241">
        <v>1.0900000000000001</v>
      </c>
      <c r="AC2241">
        <v>1.126032943</v>
      </c>
      <c r="AD2241" s="3">
        <v>1.03</v>
      </c>
      <c r="AE2241">
        <v>7.0000000000000007E-2</v>
      </c>
      <c r="AH2241">
        <v>64.31</v>
      </c>
    </row>
    <row r="2242" spans="1:34" x14ac:dyDescent="0.35">
      <c r="A2242" s="1">
        <v>44945</v>
      </c>
      <c r="B2242" t="s">
        <v>72</v>
      </c>
      <c r="C2242" t="s">
        <v>72</v>
      </c>
      <c r="D2242">
        <v>262123</v>
      </c>
      <c r="E2242" t="s">
        <v>2173</v>
      </c>
      <c r="F2242" t="s">
        <v>34</v>
      </c>
      <c r="G2242">
        <v>42986</v>
      </c>
      <c r="H2242" t="s">
        <v>93</v>
      </c>
      <c r="I2242" t="s">
        <v>1147</v>
      </c>
      <c r="J2242" t="s">
        <v>37</v>
      </c>
      <c r="K2242" t="s">
        <v>38</v>
      </c>
      <c r="L2242" t="s">
        <v>133</v>
      </c>
      <c r="N2242">
        <v>125.00020000000001</v>
      </c>
      <c r="O2242">
        <v>446.15</v>
      </c>
      <c r="P2242">
        <v>12.49</v>
      </c>
      <c r="Q2242">
        <v>10.83</v>
      </c>
      <c r="R2242">
        <v>13.24</v>
      </c>
      <c r="S2242">
        <v>10.83</v>
      </c>
      <c r="T2242" t="s">
        <v>40</v>
      </c>
      <c r="U2242" t="s">
        <v>41</v>
      </c>
      <c r="V2242" s="2">
        <v>0.06</v>
      </c>
      <c r="W2242" s="2">
        <v>0.06</v>
      </c>
      <c r="X2242">
        <v>19</v>
      </c>
      <c r="Y2242">
        <v>116</v>
      </c>
      <c r="Z2242">
        <v>404.51</v>
      </c>
      <c r="AA2242" t="s">
        <v>42</v>
      </c>
      <c r="AB2242">
        <v>1535.84</v>
      </c>
      <c r="AC2242">
        <v>1256.28</v>
      </c>
      <c r="AD2242">
        <v>1448.84</v>
      </c>
      <c r="AE2242">
        <v>1256.2798029999999</v>
      </c>
      <c r="AF2242" s="3">
        <v>0.87</v>
      </c>
      <c r="AG2242">
        <v>75.44</v>
      </c>
      <c r="AH2242">
        <v>93.75</v>
      </c>
    </row>
    <row r="2243" spans="1:34" x14ac:dyDescent="0.35">
      <c r="A2243" s="1">
        <v>44966</v>
      </c>
      <c r="C2243" t="s">
        <v>72</v>
      </c>
      <c r="D2243">
        <v>412981</v>
      </c>
      <c r="E2243" t="s">
        <v>391</v>
      </c>
      <c r="F2243" t="s">
        <v>34</v>
      </c>
      <c r="G2243" t="s">
        <v>392</v>
      </c>
      <c r="H2243" t="s">
        <v>86</v>
      </c>
      <c r="I2243" t="s">
        <v>340</v>
      </c>
      <c r="J2243" t="s">
        <v>37</v>
      </c>
      <c r="K2243" t="s">
        <v>88</v>
      </c>
      <c r="L2243" t="s">
        <v>122</v>
      </c>
      <c r="N2243">
        <v>769</v>
      </c>
      <c r="O2243">
        <v>9702.01</v>
      </c>
      <c r="P2243">
        <v>12.49</v>
      </c>
      <c r="Q2243">
        <v>15.02</v>
      </c>
      <c r="R2243">
        <v>13.24</v>
      </c>
      <c r="S2243">
        <v>15.02</v>
      </c>
      <c r="T2243" t="s">
        <v>40</v>
      </c>
      <c r="U2243" t="s">
        <v>41</v>
      </c>
      <c r="V2243" s="2">
        <v>0.06</v>
      </c>
      <c r="W2243" s="2">
        <v>0.06</v>
      </c>
      <c r="X2243">
        <v>9</v>
      </c>
      <c r="Y2243">
        <v>223</v>
      </c>
      <c r="Z2243">
        <v>3013.92</v>
      </c>
      <c r="AB2243">
        <v>2952.52</v>
      </c>
      <c r="AC2243">
        <v>3349.46</v>
      </c>
      <c r="AD2243">
        <v>2785.27</v>
      </c>
      <c r="AE2243">
        <v>3349.1980789999998</v>
      </c>
      <c r="AF2243" s="3">
        <v>1.2</v>
      </c>
      <c r="AG2243">
        <v>200.85</v>
      </c>
      <c r="AH2243">
        <v>576.75</v>
      </c>
    </row>
    <row r="2244" spans="1:34" x14ac:dyDescent="0.35">
      <c r="A2244" s="1">
        <v>44949</v>
      </c>
      <c r="B2244" t="s">
        <v>43</v>
      </c>
      <c r="C2244" t="s">
        <v>43</v>
      </c>
      <c r="D2244">
        <v>633339</v>
      </c>
      <c r="E2244" t="s">
        <v>2174</v>
      </c>
      <c r="F2244" t="s">
        <v>34</v>
      </c>
      <c r="G2244">
        <v>35399</v>
      </c>
      <c r="H2244" t="s">
        <v>68</v>
      </c>
      <c r="I2244" t="s">
        <v>1727</v>
      </c>
      <c r="J2244" t="s">
        <v>63</v>
      </c>
      <c r="K2244" t="s">
        <v>679</v>
      </c>
      <c r="L2244" t="s">
        <v>2175</v>
      </c>
      <c r="N2244">
        <v>321</v>
      </c>
      <c r="O2244">
        <v>13926.82</v>
      </c>
      <c r="P2244">
        <v>41.66</v>
      </c>
      <c r="Q2244">
        <v>69.8</v>
      </c>
      <c r="R2244">
        <v>44.16</v>
      </c>
      <c r="S2244">
        <v>69.8</v>
      </c>
      <c r="T2244" t="s">
        <v>40</v>
      </c>
      <c r="U2244" t="s">
        <v>41</v>
      </c>
      <c r="V2244" s="2">
        <v>0.06</v>
      </c>
      <c r="W2244" s="2">
        <v>0.06</v>
      </c>
      <c r="X2244">
        <v>23</v>
      </c>
      <c r="Y2244">
        <v>100</v>
      </c>
      <c r="Z2244">
        <v>4610.59</v>
      </c>
      <c r="AB2244">
        <v>4416</v>
      </c>
      <c r="AC2244">
        <v>6980</v>
      </c>
      <c r="AD2244">
        <v>4166</v>
      </c>
      <c r="AE2244">
        <v>6980</v>
      </c>
      <c r="AF2244" s="3">
        <v>1.68</v>
      </c>
      <c r="AG2244">
        <v>418.87</v>
      </c>
      <c r="AH2244">
        <v>802.5</v>
      </c>
    </row>
    <row r="2245" spans="1:34" x14ac:dyDescent="0.35">
      <c r="A2245" s="1">
        <v>44931</v>
      </c>
      <c r="B2245" t="s">
        <v>72</v>
      </c>
      <c r="C2245" t="s">
        <v>72</v>
      </c>
      <c r="D2245">
        <v>422152</v>
      </c>
      <c r="E2245" t="s">
        <v>2176</v>
      </c>
      <c r="F2245" t="s">
        <v>34</v>
      </c>
      <c r="G2245" t="s">
        <v>2177</v>
      </c>
      <c r="H2245" t="s">
        <v>108</v>
      </c>
      <c r="I2245" t="s">
        <v>2057</v>
      </c>
      <c r="J2245" t="s">
        <v>82</v>
      </c>
      <c r="K2245" t="s">
        <v>199</v>
      </c>
      <c r="L2245" t="s">
        <v>200</v>
      </c>
      <c r="N2245">
        <v>1821</v>
      </c>
      <c r="O2245">
        <v>56263.35</v>
      </c>
      <c r="P2245">
        <v>41.66</v>
      </c>
      <c r="Q2245">
        <v>42.99</v>
      </c>
      <c r="R2245">
        <v>44.16</v>
      </c>
      <c r="S2245">
        <v>42.99</v>
      </c>
      <c r="T2245" t="s">
        <v>40</v>
      </c>
      <c r="U2245" t="s">
        <v>41</v>
      </c>
      <c r="V2245" s="2">
        <v>0.06</v>
      </c>
      <c r="W2245" s="2">
        <v>0.06</v>
      </c>
      <c r="X2245">
        <v>5</v>
      </c>
      <c r="Y2245">
        <v>406</v>
      </c>
      <c r="Z2245">
        <v>12745.46</v>
      </c>
      <c r="AB2245">
        <v>17928.96</v>
      </c>
      <c r="AC2245">
        <v>17453.939999999999</v>
      </c>
      <c r="AD2245">
        <v>16913.96</v>
      </c>
      <c r="AE2245">
        <v>17453.462729999999</v>
      </c>
      <c r="AF2245" s="3">
        <v>1.03</v>
      </c>
      <c r="AG2245" s="4">
        <v>1046.9000000000001</v>
      </c>
      <c r="AH2245" s="4">
        <v>4552.5</v>
      </c>
    </row>
    <row r="2246" spans="1:34" x14ac:dyDescent="0.35">
      <c r="A2246" s="1">
        <v>44966</v>
      </c>
      <c r="C2246" t="s">
        <v>72</v>
      </c>
      <c r="D2246">
        <v>504687</v>
      </c>
      <c r="E2246" t="s">
        <v>1725</v>
      </c>
      <c r="F2246" t="s">
        <v>34</v>
      </c>
      <c r="G2246" t="s">
        <v>2178</v>
      </c>
      <c r="H2246" t="s">
        <v>108</v>
      </c>
      <c r="I2246" t="s">
        <v>1698</v>
      </c>
      <c r="J2246" t="s">
        <v>82</v>
      </c>
      <c r="K2246" t="s">
        <v>110</v>
      </c>
      <c r="L2246" t="s">
        <v>182</v>
      </c>
      <c r="N2246">
        <v>937.4</v>
      </c>
      <c r="O2246">
        <v>30788.84</v>
      </c>
      <c r="P2246">
        <v>41.66</v>
      </c>
      <c r="Q2246">
        <v>41</v>
      </c>
      <c r="R2246">
        <v>44.16</v>
      </c>
      <c r="S2246">
        <v>41</v>
      </c>
      <c r="T2246" t="s">
        <v>40</v>
      </c>
      <c r="U2246" t="s">
        <v>41</v>
      </c>
      <c r="V2246" s="2">
        <v>0.06</v>
      </c>
      <c r="W2246" s="2">
        <v>0.06</v>
      </c>
      <c r="X2246">
        <v>9</v>
      </c>
      <c r="Y2246">
        <v>257.60000000000002</v>
      </c>
      <c r="Z2246">
        <v>8672.7199999999993</v>
      </c>
      <c r="AB2246">
        <v>11375.616</v>
      </c>
      <c r="AC2246">
        <v>10561.6</v>
      </c>
      <c r="AD2246">
        <v>10731.616</v>
      </c>
      <c r="AE2246">
        <v>10561.32569</v>
      </c>
      <c r="AF2246" s="3">
        <v>0.98</v>
      </c>
      <c r="AG2246">
        <v>633.51</v>
      </c>
      <c r="AH2246" s="4">
        <v>2343.5</v>
      </c>
    </row>
    <row r="2247" spans="1:34" x14ac:dyDescent="0.35">
      <c r="A2247" s="1">
        <v>44972</v>
      </c>
      <c r="C2247" t="s">
        <v>32</v>
      </c>
      <c r="D2247">
        <v>616869</v>
      </c>
      <c r="E2247" t="s">
        <v>2179</v>
      </c>
      <c r="F2247" t="s">
        <v>34</v>
      </c>
      <c r="G2247" t="s">
        <v>2180</v>
      </c>
      <c r="H2247" t="s">
        <v>86</v>
      </c>
      <c r="I2247" t="s">
        <v>340</v>
      </c>
      <c r="J2247" t="s">
        <v>37</v>
      </c>
      <c r="K2247" t="s">
        <v>88</v>
      </c>
      <c r="L2247" t="s">
        <v>144</v>
      </c>
      <c r="N2247">
        <v>1761</v>
      </c>
      <c r="O2247">
        <v>5204.76</v>
      </c>
      <c r="P2247">
        <v>5.5</v>
      </c>
      <c r="Q2247">
        <v>1.49</v>
      </c>
      <c r="R2247">
        <v>5.83</v>
      </c>
      <c r="S2247">
        <v>1.49</v>
      </c>
      <c r="T2247" t="s">
        <v>40</v>
      </c>
      <c r="U2247" t="s">
        <v>41</v>
      </c>
      <c r="V2247" s="2">
        <v>0.06</v>
      </c>
      <c r="W2247" s="2">
        <v>0.06</v>
      </c>
      <c r="X2247">
        <v>15</v>
      </c>
      <c r="Y2247">
        <v>679</v>
      </c>
      <c r="Z2247">
        <v>1567.76</v>
      </c>
      <c r="AB2247">
        <v>3958.57</v>
      </c>
      <c r="AC2247">
        <v>1011.71</v>
      </c>
      <c r="AD2247">
        <v>3734.5</v>
      </c>
      <c r="AE2247">
        <v>1010.587924</v>
      </c>
      <c r="AF2247" s="3">
        <v>0.27</v>
      </c>
      <c r="AG2247">
        <v>59.51</v>
      </c>
      <c r="AH2247">
        <v>581.13</v>
      </c>
    </row>
    <row r="2248" spans="1:34" x14ac:dyDescent="0.35">
      <c r="A2248" s="1">
        <v>44943</v>
      </c>
      <c r="C2248" t="s">
        <v>141</v>
      </c>
      <c r="D2248">
        <v>722791</v>
      </c>
      <c r="E2248" t="s">
        <v>2181</v>
      </c>
      <c r="F2248" t="s">
        <v>45</v>
      </c>
      <c r="G2248">
        <v>41745</v>
      </c>
      <c r="H2248" t="s">
        <v>175</v>
      </c>
      <c r="I2248" t="s">
        <v>277</v>
      </c>
      <c r="J2248" t="s">
        <v>63</v>
      </c>
      <c r="K2248" t="s">
        <v>246</v>
      </c>
      <c r="L2248" t="s">
        <v>246</v>
      </c>
      <c r="N2248">
        <v>182</v>
      </c>
      <c r="O2248">
        <v>28308.33</v>
      </c>
      <c r="P2248">
        <v>139.15</v>
      </c>
      <c r="Q2248">
        <v>184.91</v>
      </c>
      <c r="R2248">
        <v>147.47999999999999</v>
      </c>
      <c r="S2248">
        <v>184.91</v>
      </c>
      <c r="T2248" t="s">
        <v>40</v>
      </c>
      <c r="U2248" t="s">
        <v>41</v>
      </c>
      <c r="V2248" s="2">
        <v>5.9900000000000002E-2</v>
      </c>
      <c r="W2248" s="2">
        <v>5.9900000000000002E-2</v>
      </c>
      <c r="X2248">
        <v>17</v>
      </c>
      <c r="Y2248">
        <v>58</v>
      </c>
      <c r="Z2248">
        <v>9224.4699999999993</v>
      </c>
      <c r="AB2248">
        <v>8553.84</v>
      </c>
      <c r="AC2248">
        <v>10724.78</v>
      </c>
      <c r="AD2248">
        <v>8070.7</v>
      </c>
      <c r="AE2248">
        <v>10724.78</v>
      </c>
      <c r="AF2248" s="3">
        <v>1.33</v>
      </c>
      <c r="AG2248">
        <v>642.02</v>
      </c>
      <c r="AH2248" s="4">
        <v>1516.06</v>
      </c>
    </row>
    <row r="2249" spans="1:34" x14ac:dyDescent="0.35">
      <c r="A2249" s="1">
        <v>44966</v>
      </c>
      <c r="C2249" t="s">
        <v>72</v>
      </c>
      <c r="D2249">
        <v>892233</v>
      </c>
      <c r="E2249" t="s">
        <v>2182</v>
      </c>
      <c r="F2249" t="s">
        <v>34</v>
      </c>
      <c r="G2249" t="s">
        <v>2183</v>
      </c>
      <c r="H2249" t="s">
        <v>108</v>
      </c>
      <c r="I2249" t="s">
        <v>1698</v>
      </c>
      <c r="J2249" t="s">
        <v>82</v>
      </c>
      <c r="K2249" t="s">
        <v>110</v>
      </c>
      <c r="L2249" t="s">
        <v>182</v>
      </c>
      <c r="N2249">
        <v>7115</v>
      </c>
      <c r="O2249">
        <v>552251</v>
      </c>
      <c r="P2249">
        <v>139.16</v>
      </c>
      <c r="Q2249">
        <v>95.99</v>
      </c>
      <c r="R2249">
        <v>147.49</v>
      </c>
      <c r="S2249">
        <v>95.99</v>
      </c>
      <c r="T2249" t="s">
        <v>40</v>
      </c>
      <c r="U2249" t="s">
        <v>41</v>
      </c>
      <c r="V2249" s="2">
        <v>5.9900000000000002E-2</v>
      </c>
      <c r="W2249" s="2">
        <v>5.9900000000000002E-2</v>
      </c>
      <c r="X2249">
        <v>9</v>
      </c>
      <c r="Y2249">
        <v>1225</v>
      </c>
      <c r="Z2249">
        <v>100195.45</v>
      </c>
      <c r="AB2249">
        <v>180675.25</v>
      </c>
      <c r="AC2249">
        <v>117587.75</v>
      </c>
      <c r="AD2249" s="4">
        <v>170471</v>
      </c>
      <c r="AE2249" s="4">
        <v>117590.42</v>
      </c>
      <c r="AF2249" s="3">
        <v>0.69</v>
      </c>
      <c r="AG2249" s="4">
        <v>7041.53</v>
      </c>
      <c r="AH2249" s="4">
        <v>59267.95</v>
      </c>
    </row>
    <row r="2250" spans="1:34" x14ac:dyDescent="0.35">
      <c r="A2250" s="1">
        <v>45014</v>
      </c>
      <c r="C2250" t="s">
        <v>32</v>
      </c>
      <c r="D2250">
        <v>228308</v>
      </c>
      <c r="E2250" t="s">
        <v>886</v>
      </c>
      <c r="F2250" t="s">
        <v>45</v>
      </c>
      <c r="G2250">
        <v>14516</v>
      </c>
      <c r="H2250" t="s">
        <v>46</v>
      </c>
      <c r="I2250" t="s">
        <v>861</v>
      </c>
      <c r="J2250" t="s">
        <v>48</v>
      </c>
      <c r="K2250" t="s">
        <v>49</v>
      </c>
      <c r="L2250" t="s">
        <v>255</v>
      </c>
      <c r="N2250">
        <v>33</v>
      </c>
      <c r="O2250">
        <v>792</v>
      </c>
      <c r="P2250">
        <v>22.58</v>
      </c>
      <c r="Q2250">
        <v>24</v>
      </c>
      <c r="R2250">
        <v>23.93</v>
      </c>
      <c r="S2250">
        <v>24</v>
      </c>
      <c r="T2250" t="s">
        <v>40</v>
      </c>
      <c r="U2250" t="s">
        <v>41</v>
      </c>
      <c r="V2250" s="2">
        <v>5.9799999999999999E-2</v>
      </c>
      <c r="W2250" s="2">
        <v>5.9799999999999999E-2</v>
      </c>
      <c r="X2250">
        <v>29</v>
      </c>
      <c r="Y2250" t="s">
        <v>42</v>
      </c>
      <c r="Z2250">
        <v>1.43071302</v>
      </c>
      <c r="AA2250">
        <v>1.43489814</v>
      </c>
      <c r="AB2250">
        <v>1.35</v>
      </c>
      <c r="AC2250">
        <v>1.43</v>
      </c>
      <c r="AD2250" s="3">
        <v>1.06</v>
      </c>
      <c r="AE2250">
        <v>0.09</v>
      </c>
      <c r="AH2250">
        <v>44.55</v>
      </c>
    </row>
    <row r="2251" spans="1:34" x14ac:dyDescent="0.35">
      <c r="A2251" s="1">
        <v>44966</v>
      </c>
      <c r="C2251" t="s">
        <v>72</v>
      </c>
      <c r="D2251">
        <v>156482</v>
      </c>
      <c r="E2251" t="s">
        <v>2184</v>
      </c>
      <c r="F2251" t="s">
        <v>34</v>
      </c>
      <c r="G2251" t="s">
        <v>2185</v>
      </c>
      <c r="H2251" t="s">
        <v>86</v>
      </c>
      <c r="I2251" t="s">
        <v>340</v>
      </c>
      <c r="J2251" t="s">
        <v>37</v>
      </c>
      <c r="K2251" t="s">
        <v>88</v>
      </c>
      <c r="L2251" t="s">
        <v>89</v>
      </c>
      <c r="N2251">
        <v>104</v>
      </c>
      <c r="O2251">
        <v>445.28</v>
      </c>
      <c r="P2251">
        <v>5.36</v>
      </c>
      <c r="Q2251">
        <v>4.72</v>
      </c>
      <c r="R2251">
        <v>5.68</v>
      </c>
      <c r="S2251">
        <v>4.72</v>
      </c>
      <c r="T2251" t="s">
        <v>40</v>
      </c>
      <c r="U2251" t="s">
        <v>41</v>
      </c>
      <c r="V2251" s="2">
        <v>5.9700000000000003E-2</v>
      </c>
      <c r="W2251" s="2">
        <v>5.9700000000000003E-2</v>
      </c>
      <c r="X2251">
        <v>9</v>
      </c>
      <c r="Y2251">
        <v>14</v>
      </c>
      <c r="Z2251">
        <v>61.46</v>
      </c>
      <c r="AB2251">
        <v>79.52</v>
      </c>
      <c r="AC2251">
        <v>66.08</v>
      </c>
      <c r="AD2251">
        <v>75.040000000000006</v>
      </c>
      <c r="AE2251">
        <v>66.080000029999994</v>
      </c>
      <c r="AF2251" s="3">
        <v>0.88</v>
      </c>
      <c r="AG2251">
        <v>3.95</v>
      </c>
      <c r="AH2251">
        <v>33.28</v>
      </c>
    </row>
    <row r="2252" spans="1:34" x14ac:dyDescent="0.35">
      <c r="A2252" s="1">
        <v>45012</v>
      </c>
      <c r="C2252" t="s">
        <v>43</v>
      </c>
      <c r="D2252">
        <v>148522</v>
      </c>
      <c r="E2252" t="s">
        <v>2186</v>
      </c>
      <c r="F2252" t="s">
        <v>45</v>
      </c>
      <c r="G2252">
        <v>48150</v>
      </c>
      <c r="H2252" t="s">
        <v>108</v>
      </c>
      <c r="I2252" t="s">
        <v>728</v>
      </c>
      <c r="J2252" t="s">
        <v>82</v>
      </c>
      <c r="K2252" t="s">
        <v>110</v>
      </c>
      <c r="L2252" t="s">
        <v>182</v>
      </c>
      <c r="N2252">
        <v>5726.0011999999997</v>
      </c>
      <c r="O2252">
        <v>409217.58</v>
      </c>
      <c r="P2252">
        <v>89.65</v>
      </c>
      <c r="Q2252">
        <v>78.989999999999995</v>
      </c>
      <c r="R2252">
        <v>94.98</v>
      </c>
      <c r="S2252">
        <v>78.989999999999995</v>
      </c>
      <c r="T2252" t="s">
        <v>40</v>
      </c>
      <c r="U2252" t="s">
        <v>41</v>
      </c>
      <c r="V2252" s="2">
        <v>5.9499999999999997E-2</v>
      </c>
      <c r="W2252" s="2">
        <v>5.9499999999999997E-2</v>
      </c>
      <c r="X2252">
        <v>27</v>
      </c>
      <c r="Z2252">
        <v>5.6468867820000002</v>
      </c>
      <c r="AA2252">
        <v>4.6962264359999999</v>
      </c>
      <c r="AB2252">
        <v>5.33</v>
      </c>
      <c r="AC2252">
        <v>4.6962264339999997</v>
      </c>
      <c r="AD2252" s="3">
        <v>0.88</v>
      </c>
      <c r="AE2252">
        <v>0.28000000000000003</v>
      </c>
      <c r="AH2252" s="4">
        <v>30519.59</v>
      </c>
    </row>
    <row r="2253" spans="1:34" x14ac:dyDescent="0.35">
      <c r="A2253" s="1">
        <v>44991</v>
      </c>
      <c r="C2253" t="s">
        <v>43</v>
      </c>
      <c r="D2253">
        <v>300630</v>
      </c>
      <c r="E2253" t="s">
        <v>2187</v>
      </c>
      <c r="F2253" t="s">
        <v>34</v>
      </c>
      <c r="G2253" t="s">
        <v>2188</v>
      </c>
      <c r="H2253" t="s">
        <v>360</v>
      </c>
      <c r="I2253" t="s">
        <v>118</v>
      </c>
      <c r="J2253" t="s">
        <v>82</v>
      </c>
      <c r="K2253" t="s">
        <v>234</v>
      </c>
      <c r="L2253" t="s">
        <v>235</v>
      </c>
      <c r="N2253">
        <v>1959</v>
      </c>
      <c r="O2253">
        <v>13937.88</v>
      </c>
      <c r="P2253">
        <v>7.07</v>
      </c>
      <c r="Q2253">
        <v>8.14</v>
      </c>
      <c r="R2253">
        <v>7.49</v>
      </c>
      <c r="S2253">
        <v>8.14</v>
      </c>
      <c r="T2253" t="s">
        <v>40</v>
      </c>
      <c r="U2253" t="s">
        <v>41</v>
      </c>
      <c r="V2253" s="2">
        <v>5.9400000000000001E-2</v>
      </c>
      <c r="W2253" s="2">
        <v>5.9400000000000001E-2</v>
      </c>
      <c r="X2253">
        <v>6</v>
      </c>
      <c r="Y2253" t="s">
        <v>42</v>
      </c>
      <c r="Z2253">
        <v>0.444950495</v>
      </c>
      <c r="AA2253">
        <v>0.48356435640000001</v>
      </c>
      <c r="AB2253">
        <v>0.42</v>
      </c>
      <c r="AC2253">
        <v>0.48356435640000001</v>
      </c>
      <c r="AD2253" s="3">
        <v>1.1499999999999999</v>
      </c>
      <c r="AE2253">
        <v>0.03</v>
      </c>
      <c r="AH2253">
        <v>822.78</v>
      </c>
    </row>
    <row r="2254" spans="1:34" x14ac:dyDescent="0.35">
      <c r="A2254" s="1">
        <v>45012</v>
      </c>
      <c r="C2254" t="s">
        <v>43</v>
      </c>
      <c r="D2254">
        <v>855765</v>
      </c>
      <c r="E2254" t="s">
        <v>2189</v>
      </c>
      <c r="F2254" t="s">
        <v>45</v>
      </c>
      <c r="G2254">
        <v>57953</v>
      </c>
      <c r="H2254" t="s">
        <v>35</v>
      </c>
      <c r="I2254" t="s">
        <v>251</v>
      </c>
      <c r="J2254" t="s">
        <v>37</v>
      </c>
      <c r="K2254" t="s">
        <v>38</v>
      </c>
      <c r="L2254" t="s">
        <v>125</v>
      </c>
      <c r="N2254">
        <v>695.00019999999995</v>
      </c>
      <c r="O2254">
        <v>42270.65</v>
      </c>
      <c r="P2254">
        <v>77.08</v>
      </c>
      <c r="Q2254">
        <v>77.17</v>
      </c>
      <c r="R2254">
        <v>81.650000000000006</v>
      </c>
      <c r="S2254">
        <v>77.17</v>
      </c>
      <c r="T2254" t="s">
        <v>40</v>
      </c>
      <c r="U2254" t="s">
        <v>41</v>
      </c>
      <c r="V2254" s="2">
        <v>5.9299999999999999E-2</v>
      </c>
      <c r="W2254" s="2">
        <v>5.9299999999999999E-2</v>
      </c>
      <c r="X2254">
        <v>27</v>
      </c>
      <c r="Y2254" t="s">
        <v>42</v>
      </c>
      <c r="Z2254">
        <v>4.8409509599999998</v>
      </c>
      <c r="AA2254">
        <v>4.5753360150000004</v>
      </c>
      <c r="AB2254">
        <v>4.57</v>
      </c>
      <c r="AC2254">
        <v>4.575136058</v>
      </c>
      <c r="AD2254" s="3">
        <v>1</v>
      </c>
      <c r="AE2254">
        <v>0.27</v>
      </c>
      <c r="AH2254" s="4">
        <v>3176.15</v>
      </c>
    </row>
    <row r="2255" spans="1:34" x14ac:dyDescent="0.35">
      <c r="A2255" s="1">
        <v>45012</v>
      </c>
      <c r="C2255" t="s">
        <v>43</v>
      </c>
      <c r="D2255">
        <v>474662</v>
      </c>
      <c r="E2255" t="s">
        <v>373</v>
      </c>
      <c r="F2255" t="s">
        <v>45</v>
      </c>
      <c r="G2255">
        <v>31443</v>
      </c>
      <c r="H2255" t="s">
        <v>148</v>
      </c>
      <c r="I2255" t="s">
        <v>375</v>
      </c>
      <c r="J2255" t="s">
        <v>37</v>
      </c>
      <c r="K2255" t="s">
        <v>150</v>
      </c>
      <c r="L2255" t="s">
        <v>151</v>
      </c>
      <c r="N2255">
        <v>1514</v>
      </c>
      <c r="O2255">
        <v>8892.75</v>
      </c>
      <c r="P2255">
        <v>5.57</v>
      </c>
      <c r="Q2255">
        <v>6.23</v>
      </c>
      <c r="R2255">
        <v>5.9</v>
      </c>
      <c r="S2255">
        <v>6.23</v>
      </c>
      <c r="T2255" t="s">
        <v>40</v>
      </c>
      <c r="U2255" t="s">
        <v>41</v>
      </c>
      <c r="V2255" s="2">
        <v>5.9200000000000003E-2</v>
      </c>
      <c r="W2255" s="2">
        <v>5.9200000000000003E-2</v>
      </c>
      <c r="X2255">
        <v>27</v>
      </c>
      <c r="Y2255" t="s">
        <v>42</v>
      </c>
      <c r="Z2255">
        <v>0.349551167</v>
      </c>
      <c r="AA2255">
        <v>0.36910233390000002</v>
      </c>
      <c r="AB2255">
        <v>0.33</v>
      </c>
      <c r="AC2255">
        <v>0.36910233390000002</v>
      </c>
      <c r="AD2255" s="3">
        <v>1.1200000000000001</v>
      </c>
      <c r="AE2255">
        <v>0.02</v>
      </c>
      <c r="AH2255">
        <v>499.62</v>
      </c>
    </row>
    <row r="2256" spans="1:34" x14ac:dyDescent="0.35">
      <c r="A2256" s="1">
        <v>44943</v>
      </c>
      <c r="C2256" t="s">
        <v>141</v>
      </c>
      <c r="D2256">
        <v>356263</v>
      </c>
      <c r="E2256" t="s">
        <v>2190</v>
      </c>
      <c r="F2256" t="s">
        <v>45</v>
      </c>
      <c r="G2256">
        <v>55336</v>
      </c>
      <c r="H2256" t="s">
        <v>93</v>
      </c>
      <c r="I2256" t="s">
        <v>223</v>
      </c>
      <c r="J2256" t="s">
        <v>37</v>
      </c>
      <c r="K2256" t="s">
        <v>38</v>
      </c>
      <c r="L2256" t="s">
        <v>133</v>
      </c>
      <c r="N2256">
        <v>622</v>
      </c>
      <c r="O2256">
        <v>8825.25</v>
      </c>
      <c r="P2256">
        <v>5.74</v>
      </c>
      <c r="Q2256">
        <v>15.02</v>
      </c>
      <c r="R2256">
        <v>6.08</v>
      </c>
      <c r="S2256">
        <v>15.02</v>
      </c>
      <c r="T2256" t="s">
        <v>40</v>
      </c>
      <c r="U2256" t="s">
        <v>41</v>
      </c>
      <c r="V2256" s="2">
        <v>5.9200000000000003E-2</v>
      </c>
      <c r="W2256" s="2">
        <v>5.9200000000000003E-2</v>
      </c>
      <c r="X2256">
        <v>17</v>
      </c>
      <c r="Y2256">
        <v>136</v>
      </c>
      <c r="Z2256">
        <v>2009.01</v>
      </c>
      <c r="AA2256" t="s">
        <v>42</v>
      </c>
      <c r="AB2256">
        <v>826.88</v>
      </c>
      <c r="AC2256">
        <v>2042.72</v>
      </c>
      <c r="AD2256">
        <v>780.64</v>
      </c>
      <c r="AE2256" s="4">
        <v>2042.19</v>
      </c>
      <c r="AF2256" s="3">
        <v>2.62</v>
      </c>
      <c r="AG2256">
        <v>120.43</v>
      </c>
      <c r="AH2256">
        <v>211.48</v>
      </c>
    </row>
    <row r="2257" spans="1:34" x14ac:dyDescent="0.35">
      <c r="A2257" s="1">
        <v>44966</v>
      </c>
      <c r="C2257" t="s">
        <v>72</v>
      </c>
      <c r="D2257">
        <v>247966</v>
      </c>
      <c r="E2257" t="s">
        <v>2191</v>
      </c>
      <c r="F2257" t="s">
        <v>34</v>
      </c>
      <c r="G2257">
        <v>50369</v>
      </c>
      <c r="H2257" t="s">
        <v>197</v>
      </c>
      <c r="I2257" t="s">
        <v>457</v>
      </c>
      <c r="J2257" t="s">
        <v>82</v>
      </c>
      <c r="K2257" t="s">
        <v>199</v>
      </c>
      <c r="L2257" t="s">
        <v>458</v>
      </c>
      <c r="N2257">
        <v>130</v>
      </c>
      <c r="O2257">
        <v>21246.55</v>
      </c>
      <c r="P2257">
        <v>140.83000000000001</v>
      </c>
      <c r="Q2257">
        <v>199.99</v>
      </c>
      <c r="R2257">
        <v>149.16999999999999</v>
      </c>
      <c r="S2257">
        <v>199.99</v>
      </c>
      <c r="T2257" t="s">
        <v>40</v>
      </c>
      <c r="U2257" t="s">
        <v>41</v>
      </c>
      <c r="V2257" s="2">
        <v>5.9200000000000003E-2</v>
      </c>
      <c r="W2257" s="2">
        <v>5.9200000000000003E-2</v>
      </c>
      <c r="X2257">
        <v>9</v>
      </c>
      <c r="Y2257">
        <v>30</v>
      </c>
      <c r="Z2257">
        <v>5112.8500000000004</v>
      </c>
      <c r="AB2257">
        <v>4475.1000000000004</v>
      </c>
      <c r="AC2257">
        <v>5999.7</v>
      </c>
      <c r="AD2257">
        <v>4224.8999999999996</v>
      </c>
      <c r="AE2257">
        <v>5999.81095</v>
      </c>
      <c r="AF2257" s="3">
        <v>1.42</v>
      </c>
      <c r="AG2257">
        <v>355.42</v>
      </c>
      <c r="AH2257" s="4">
        <v>1084.2</v>
      </c>
    </row>
    <row r="2258" spans="1:34" x14ac:dyDescent="0.35">
      <c r="A2258" s="1">
        <v>44970</v>
      </c>
      <c r="C2258" t="s">
        <v>43</v>
      </c>
      <c r="D2258">
        <v>247975</v>
      </c>
      <c r="E2258" t="s">
        <v>456</v>
      </c>
      <c r="F2258" t="s">
        <v>34</v>
      </c>
      <c r="G2258">
        <v>83388</v>
      </c>
      <c r="H2258" t="s">
        <v>197</v>
      </c>
      <c r="I2258" t="s">
        <v>457</v>
      </c>
      <c r="J2258" t="s">
        <v>82</v>
      </c>
      <c r="K2258" t="s">
        <v>199</v>
      </c>
      <c r="L2258" t="s">
        <v>458</v>
      </c>
      <c r="N2258">
        <v>30</v>
      </c>
      <c r="O2258">
        <v>4730.01</v>
      </c>
      <c r="P2258">
        <v>140.83000000000001</v>
      </c>
      <c r="Q2258">
        <v>206.99</v>
      </c>
      <c r="R2258">
        <v>132.5</v>
      </c>
      <c r="S2258">
        <v>206.99</v>
      </c>
      <c r="T2258" t="s">
        <v>51</v>
      </c>
      <c r="U2258" t="s">
        <v>41</v>
      </c>
      <c r="V2258" s="2">
        <v>-5.91E-2</v>
      </c>
      <c r="W2258" s="2">
        <v>5.91E-2</v>
      </c>
      <c r="X2258">
        <v>13</v>
      </c>
      <c r="Y2258">
        <v>4</v>
      </c>
      <c r="Z2258">
        <v>627.04999999999995</v>
      </c>
      <c r="AB2258">
        <v>530</v>
      </c>
      <c r="AC2258">
        <v>827.96</v>
      </c>
      <c r="AD2258">
        <v>563.32000000000005</v>
      </c>
      <c r="AE2258">
        <v>827.96000019999997</v>
      </c>
      <c r="AF2258" s="3">
        <v>1.47</v>
      </c>
      <c r="AG2258">
        <v>-48.97</v>
      </c>
      <c r="AH2258">
        <v>-249.9</v>
      </c>
    </row>
    <row r="2259" spans="1:34" x14ac:dyDescent="0.35">
      <c r="A2259" s="1">
        <v>44992</v>
      </c>
      <c r="C2259" t="s">
        <v>141</v>
      </c>
      <c r="D2259">
        <v>635755</v>
      </c>
      <c r="E2259" t="s">
        <v>2192</v>
      </c>
      <c r="F2259" t="s">
        <v>421</v>
      </c>
      <c r="G2259" t="s">
        <v>2193</v>
      </c>
      <c r="H2259" t="s">
        <v>108</v>
      </c>
      <c r="I2259" t="s">
        <v>427</v>
      </c>
      <c r="J2259" t="s">
        <v>82</v>
      </c>
      <c r="K2259" t="s">
        <v>398</v>
      </c>
      <c r="L2259" t="s">
        <v>404</v>
      </c>
      <c r="N2259">
        <v>10</v>
      </c>
      <c r="O2259">
        <v>9700.7199999999993</v>
      </c>
      <c r="P2259">
        <v>929.99</v>
      </c>
      <c r="Q2259" s="4">
        <v>1066.3499999999999</v>
      </c>
      <c r="R2259">
        <v>984.99</v>
      </c>
      <c r="S2259">
        <v>1066.3499999999999</v>
      </c>
      <c r="T2259" t="s">
        <v>40</v>
      </c>
      <c r="U2259" t="s">
        <v>41</v>
      </c>
      <c r="V2259" s="2">
        <v>5.91E-2</v>
      </c>
      <c r="W2259" s="2">
        <v>5.91E-2</v>
      </c>
      <c r="X2259">
        <v>7</v>
      </c>
      <c r="Z2259">
        <v>58.252723150000001</v>
      </c>
      <c r="AA2259">
        <v>63.064387789999998</v>
      </c>
      <c r="AB2259">
        <v>55</v>
      </c>
      <c r="AC2259">
        <v>63.064387859999997</v>
      </c>
      <c r="AD2259" s="3">
        <v>1.1499999999999999</v>
      </c>
      <c r="AE2259">
        <v>3.73</v>
      </c>
      <c r="AH2259">
        <v>550</v>
      </c>
    </row>
    <row r="2260" spans="1:34" x14ac:dyDescent="0.35">
      <c r="A2260" s="1">
        <v>44966</v>
      </c>
      <c r="C2260" t="s">
        <v>72</v>
      </c>
      <c r="D2260">
        <v>862718</v>
      </c>
      <c r="E2260" t="s">
        <v>2194</v>
      </c>
      <c r="F2260" t="s">
        <v>34</v>
      </c>
      <c r="G2260">
        <v>39981</v>
      </c>
      <c r="H2260" t="s">
        <v>86</v>
      </c>
      <c r="I2260" t="s">
        <v>87</v>
      </c>
      <c r="J2260" t="s">
        <v>37</v>
      </c>
      <c r="K2260" t="s">
        <v>88</v>
      </c>
      <c r="L2260" t="s">
        <v>122</v>
      </c>
      <c r="N2260">
        <v>20185.8986</v>
      </c>
      <c r="O2260">
        <v>38352.559999999998</v>
      </c>
      <c r="P2260">
        <v>2.2000000000000002</v>
      </c>
      <c r="Q2260">
        <v>2.34</v>
      </c>
      <c r="R2260">
        <v>2.33</v>
      </c>
      <c r="S2260">
        <v>2.34</v>
      </c>
      <c r="T2260" t="s">
        <v>40</v>
      </c>
      <c r="U2260" t="s">
        <v>41</v>
      </c>
      <c r="V2260" s="2">
        <v>5.91E-2</v>
      </c>
      <c r="W2260" s="2">
        <v>5.91E-2</v>
      </c>
      <c r="X2260">
        <v>9</v>
      </c>
      <c r="Y2260">
        <v>3972</v>
      </c>
      <c r="Z2260">
        <v>7943.7</v>
      </c>
      <c r="AA2260" t="s">
        <v>42</v>
      </c>
      <c r="AB2260">
        <v>9254.76</v>
      </c>
      <c r="AC2260">
        <v>9294.48</v>
      </c>
      <c r="AD2260">
        <v>8738.4</v>
      </c>
      <c r="AE2260">
        <v>9313.0916550000002</v>
      </c>
      <c r="AF2260" s="3">
        <v>1.07</v>
      </c>
      <c r="AG2260">
        <v>568.92999999999995</v>
      </c>
      <c r="AH2260" s="4">
        <v>2624.17</v>
      </c>
    </row>
    <row r="2261" spans="1:34" x14ac:dyDescent="0.35">
      <c r="A2261" s="1">
        <v>44963</v>
      </c>
      <c r="C2261" t="s">
        <v>43</v>
      </c>
      <c r="D2261">
        <v>964082</v>
      </c>
      <c r="E2261" t="s">
        <v>1170</v>
      </c>
      <c r="F2261" t="s">
        <v>45</v>
      </c>
      <c r="G2261">
        <v>75730</v>
      </c>
      <c r="H2261" t="s">
        <v>86</v>
      </c>
      <c r="I2261" t="s">
        <v>340</v>
      </c>
      <c r="J2261" t="s">
        <v>37</v>
      </c>
      <c r="K2261" t="s">
        <v>88</v>
      </c>
      <c r="L2261" t="s">
        <v>122</v>
      </c>
      <c r="N2261">
        <v>57604</v>
      </c>
      <c r="O2261">
        <v>122477.45</v>
      </c>
      <c r="P2261">
        <v>2.37</v>
      </c>
      <c r="Q2261">
        <v>3.1</v>
      </c>
      <c r="R2261">
        <v>2.23</v>
      </c>
      <c r="S2261">
        <v>3.1</v>
      </c>
      <c r="T2261" t="s">
        <v>51</v>
      </c>
      <c r="U2261" t="s">
        <v>41</v>
      </c>
      <c r="V2261" s="2">
        <v>-5.91E-2</v>
      </c>
      <c r="W2261" s="2">
        <v>5.91E-2</v>
      </c>
      <c r="X2261">
        <v>6</v>
      </c>
      <c r="Y2261">
        <v>14809</v>
      </c>
      <c r="Z2261">
        <v>31856.58</v>
      </c>
      <c r="AB2261">
        <v>33024.07</v>
      </c>
      <c r="AC2261">
        <v>45907.9</v>
      </c>
      <c r="AD2261">
        <v>35097.33</v>
      </c>
      <c r="AE2261">
        <v>45895.98474</v>
      </c>
      <c r="AF2261" s="3">
        <v>1.31</v>
      </c>
      <c r="AG2261" s="4">
        <v>-2723.07</v>
      </c>
      <c r="AH2261" s="4">
        <v>-8064.56</v>
      </c>
    </row>
    <row r="2262" spans="1:34" x14ac:dyDescent="0.35">
      <c r="A2262" s="1">
        <v>44959</v>
      </c>
      <c r="C2262" t="s">
        <v>72</v>
      </c>
      <c r="D2262">
        <v>847904</v>
      </c>
      <c r="E2262" t="s">
        <v>1668</v>
      </c>
      <c r="F2262" t="s">
        <v>45</v>
      </c>
      <c r="G2262">
        <v>59982</v>
      </c>
      <c r="H2262" t="s">
        <v>86</v>
      </c>
      <c r="I2262" t="s">
        <v>87</v>
      </c>
      <c r="J2262" t="s">
        <v>37</v>
      </c>
      <c r="K2262" t="s">
        <v>88</v>
      </c>
      <c r="L2262" t="s">
        <v>122</v>
      </c>
      <c r="N2262">
        <v>4806.9988000000003</v>
      </c>
      <c r="O2262">
        <v>16242.22</v>
      </c>
      <c r="P2262">
        <v>3.73</v>
      </c>
      <c r="Q2262">
        <v>4.17</v>
      </c>
      <c r="R2262">
        <v>3.95</v>
      </c>
      <c r="S2262">
        <v>4.17</v>
      </c>
      <c r="T2262" t="s">
        <v>40</v>
      </c>
      <c r="U2262" t="s">
        <v>41</v>
      </c>
      <c r="V2262" s="2">
        <v>5.8999999999999997E-2</v>
      </c>
      <c r="W2262" s="2">
        <v>5.8999999999999997E-2</v>
      </c>
      <c r="X2262">
        <v>2</v>
      </c>
      <c r="Y2262">
        <v>955</v>
      </c>
      <c r="Z2262">
        <v>3410.31</v>
      </c>
      <c r="AA2262" t="s">
        <v>42</v>
      </c>
      <c r="AB2262">
        <v>3772.25</v>
      </c>
      <c r="AC2262">
        <v>3982.35</v>
      </c>
      <c r="AD2262">
        <v>3562.15</v>
      </c>
      <c r="AE2262">
        <v>3983.414542</v>
      </c>
      <c r="AF2262" s="3">
        <v>1.1200000000000001</v>
      </c>
      <c r="AG2262">
        <v>236.01</v>
      </c>
      <c r="AH2262" s="4">
        <v>1057.54</v>
      </c>
    </row>
    <row r="2263" spans="1:34" x14ac:dyDescent="0.35">
      <c r="A2263" s="1">
        <v>44959</v>
      </c>
      <c r="C2263" t="s">
        <v>72</v>
      </c>
      <c r="D2263">
        <v>842123</v>
      </c>
      <c r="E2263" t="s">
        <v>2195</v>
      </c>
      <c r="F2263" t="s">
        <v>45</v>
      </c>
      <c r="G2263">
        <v>55227</v>
      </c>
      <c r="H2263" t="s">
        <v>86</v>
      </c>
      <c r="I2263" t="s">
        <v>87</v>
      </c>
      <c r="J2263" t="s">
        <v>37</v>
      </c>
      <c r="K2263" t="s">
        <v>88</v>
      </c>
      <c r="L2263" t="s">
        <v>122</v>
      </c>
      <c r="N2263">
        <v>408</v>
      </c>
      <c r="O2263">
        <v>1186.47</v>
      </c>
      <c r="P2263">
        <v>3.73</v>
      </c>
      <c r="Q2263">
        <v>4.34</v>
      </c>
      <c r="R2263">
        <v>3.95</v>
      </c>
      <c r="S2263">
        <v>4.34</v>
      </c>
      <c r="T2263" t="s">
        <v>40</v>
      </c>
      <c r="U2263" t="s">
        <v>41</v>
      </c>
      <c r="V2263" s="2">
        <v>5.8999999999999997E-2</v>
      </c>
      <c r="W2263" s="2">
        <v>5.8999999999999997E-2</v>
      </c>
      <c r="X2263">
        <v>2</v>
      </c>
      <c r="Y2263">
        <v>94</v>
      </c>
      <c r="Z2263">
        <v>259.79000000000002</v>
      </c>
      <c r="AB2263">
        <v>371.3</v>
      </c>
      <c r="AC2263">
        <v>407.96</v>
      </c>
      <c r="AD2263">
        <v>350.62</v>
      </c>
      <c r="AE2263">
        <v>408.42684559999998</v>
      </c>
      <c r="AF2263" s="3">
        <v>1.1599999999999999</v>
      </c>
      <c r="AG2263">
        <v>24.56</v>
      </c>
      <c r="AH2263">
        <v>89.76</v>
      </c>
    </row>
    <row r="2264" spans="1:34" x14ac:dyDescent="0.35">
      <c r="A2264" s="1">
        <v>44942</v>
      </c>
      <c r="C2264" t="s">
        <v>43</v>
      </c>
      <c r="D2264">
        <v>225408</v>
      </c>
      <c r="E2264" t="s">
        <v>2196</v>
      </c>
      <c r="F2264" t="s">
        <v>45</v>
      </c>
      <c r="G2264">
        <v>30833</v>
      </c>
      <c r="H2264" t="s">
        <v>46</v>
      </c>
      <c r="I2264" t="s">
        <v>1138</v>
      </c>
      <c r="J2264" t="s">
        <v>48</v>
      </c>
      <c r="K2264" t="s">
        <v>58</v>
      </c>
      <c r="L2264" t="s">
        <v>271</v>
      </c>
      <c r="N2264">
        <v>1115.6099999999999</v>
      </c>
      <c r="O2264">
        <v>23159.39</v>
      </c>
      <c r="P2264">
        <v>28.33</v>
      </c>
      <c r="Q2264">
        <v>24</v>
      </c>
      <c r="R2264">
        <v>26.66</v>
      </c>
      <c r="S2264">
        <v>24</v>
      </c>
      <c r="T2264" t="s">
        <v>51</v>
      </c>
      <c r="U2264" t="s">
        <v>41</v>
      </c>
      <c r="V2264" s="2">
        <v>-5.8900000000000001E-2</v>
      </c>
      <c r="W2264" s="2">
        <v>5.8900000000000001E-2</v>
      </c>
      <c r="X2264">
        <v>16</v>
      </c>
      <c r="Y2264">
        <v>271.11</v>
      </c>
      <c r="Z2264">
        <v>6113.95</v>
      </c>
      <c r="AA2264" t="s">
        <v>42</v>
      </c>
      <c r="AB2264">
        <v>7227.7925999999998</v>
      </c>
      <c r="AC2264">
        <v>6506.64</v>
      </c>
      <c r="AD2264">
        <v>7680.5463</v>
      </c>
      <c r="AE2264">
        <v>6506.64</v>
      </c>
      <c r="AF2264" s="3">
        <v>0.85</v>
      </c>
      <c r="AG2264">
        <v>-383.55</v>
      </c>
      <c r="AH2264" s="4">
        <v>-1863.07</v>
      </c>
    </row>
    <row r="2265" spans="1:34" x14ac:dyDescent="0.35">
      <c r="A2265" s="1">
        <v>44966</v>
      </c>
      <c r="C2265" t="s">
        <v>72</v>
      </c>
      <c r="D2265">
        <v>293668</v>
      </c>
      <c r="E2265" t="s">
        <v>1358</v>
      </c>
      <c r="F2265" t="s">
        <v>34</v>
      </c>
      <c r="G2265" t="s">
        <v>2197</v>
      </c>
      <c r="H2265" t="s">
        <v>197</v>
      </c>
      <c r="I2265" t="s">
        <v>198</v>
      </c>
      <c r="J2265" t="s">
        <v>82</v>
      </c>
      <c r="K2265" t="s">
        <v>199</v>
      </c>
      <c r="L2265" t="s">
        <v>200</v>
      </c>
      <c r="N2265">
        <v>512</v>
      </c>
      <c r="O2265">
        <v>9865.34</v>
      </c>
      <c r="P2265">
        <v>21.24</v>
      </c>
      <c r="Q2265">
        <v>19.989999999999998</v>
      </c>
      <c r="R2265">
        <v>19.989999999999998</v>
      </c>
      <c r="S2265">
        <v>19.989999999999998</v>
      </c>
      <c r="T2265" t="s">
        <v>51</v>
      </c>
      <c r="U2265" t="s">
        <v>41</v>
      </c>
      <c r="V2265" s="2">
        <v>-5.8900000000000001E-2</v>
      </c>
      <c r="W2265" s="2">
        <v>5.8900000000000001E-2</v>
      </c>
      <c r="X2265">
        <v>9</v>
      </c>
      <c r="Y2265">
        <v>112</v>
      </c>
      <c r="Z2265">
        <v>2200.6799999999998</v>
      </c>
      <c r="AB2265">
        <v>2238.88</v>
      </c>
      <c r="AC2265">
        <v>2238.88</v>
      </c>
      <c r="AD2265">
        <v>2378.88</v>
      </c>
      <c r="AE2265">
        <v>2238.8812600000001</v>
      </c>
      <c r="AF2265" s="3">
        <v>0.94</v>
      </c>
      <c r="AG2265">
        <v>-131.76</v>
      </c>
      <c r="AH2265">
        <v>-640</v>
      </c>
    </row>
    <row r="2266" spans="1:34" x14ac:dyDescent="0.35">
      <c r="A2266" s="1">
        <v>44987</v>
      </c>
      <c r="C2266" t="s">
        <v>72</v>
      </c>
      <c r="D2266">
        <v>735773</v>
      </c>
      <c r="E2266" t="s">
        <v>2198</v>
      </c>
      <c r="F2266" t="s">
        <v>34</v>
      </c>
      <c r="G2266">
        <v>66211</v>
      </c>
      <c r="H2266" t="s">
        <v>108</v>
      </c>
      <c r="I2266" t="s">
        <v>1307</v>
      </c>
      <c r="J2266" t="s">
        <v>82</v>
      </c>
      <c r="K2266" t="s">
        <v>110</v>
      </c>
      <c r="L2266" t="s">
        <v>110</v>
      </c>
      <c r="N2266">
        <v>7</v>
      </c>
      <c r="O2266">
        <v>360.01</v>
      </c>
      <c r="P2266">
        <v>42.49</v>
      </c>
      <c r="Q2266">
        <v>64.78</v>
      </c>
      <c r="R2266">
        <v>44.99</v>
      </c>
      <c r="S2266">
        <v>64.78</v>
      </c>
      <c r="T2266" t="s">
        <v>40</v>
      </c>
      <c r="U2266" t="s">
        <v>41</v>
      </c>
      <c r="V2266" s="2">
        <v>5.8799999999999998E-2</v>
      </c>
      <c r="W2266" s="2">
        <v>5.8799999999999998E-2</v>
      </c>
      <c r="X2266">
        <v>2</v>
      </c>
      <c r="Z2266">
        <v>44.99</v>
      </c>
      <c r="AA2266">
        <v>64.78</v>
      </c>
      <c r="AB2266">
        <v>42.49</v>
      </c>
      <c r="AC2266">
        <v>64.780000009999995</v>
      </c>
      <c r="AD2266" s="3">
        <v>1.52</v>
      </c>
      <c r="AE2266">
        <v>3.81</v>
      </c>
      <c r="AH2266">
        <v>17.5</v>
      </c>
    </row>
    <row r="2267" spans="1:34" x14ac:dyDescent="0.35">
      <c r="A2267" s="1">
        <v>44991</v>
      </c>
      <c r="C2267" t="s">
        <v>43</v>
      </c>
      <c r="D2267">
        <v>231899</v>
      </c>
      <c r="E2267" t="s">
        <v>1562</v>
      </c>
      <c r="F2267" t="s">
        <v>34</v>
      </c>
      <c r="G2267" t="s">
        <v>2199</v>
      </c>
      <c r="H2267" t="s">
        <v>80</v>
      </c>
      <c r="I2267" t="s">
        <v>491</v>
      </c>
      <c r="J2267" t="s">
        <v>82</v>
      </c>
      <c r="K2267" t="s">
        <v>83</v>
      </c>
      <c r="L2267" t="s">
        <v>95</v>
      </c>
      <c r="M2267" t="s">
        <v>42</v>
      </c>
      <c r="N2267">
        <v>897</v>
      </c>
      <c r="O2267">
        <v>112560.16</v>
      </c>
      <c r="P2267">
        <v>141.66</v>
      </c>
      <c r="Q2267">
        <v>145.91</v>
      </c>
      <c r="R2267">
        <v>133.33000000000001</v>
      </c>
      <c r="S2267">
        <v>145.91</v>
      </c>
      <c r="T2267" t="s">
        <v>51</v>
      </c>
      <c r="U2267" t="s">
        <v>41</v>
      </c>
      <c r="V2267" s="2">
        <v>-5.8799999999999998E-2</v>
      </c>
      <c r="W2267" s="2">
        <v>5.8799999999999998E-2</v>
      </c>
      <c r="X2267">
        <v>6</v>
      </c>
      <c r="Y2267" t="s">
        <v>42</v>
      </c>
      <c r="Z2267">
        <v>7.8401729490000003</v>
      </c>
      <c r="AA2267">
        <v>8.579911761</v>
      </c>
      <c r="AB2267">
        <v>8.33</v>
      </c>
      <c r="AC2267">
        <v>8.5799117640000002</v>
      </c>
      <c r="AD2267" s="3">
        <v>1.03</v>
      </c>
      <c r="AE2267">
        <v>-0.5</v>
      </c>
      <c r="AH2267" s="4">
        <v>-7472.01</v>
      </c>
    </row>
    <row r="2268" spans="1:34" x14ac:dyDescent="0.35">
      <c r="A2268" s="1">
        <v>44991</v>
      </c>
      <c r="C2268" t="s">
        <v>43</v>
      </c>
      <c r="D2268">
        <v>488671</v>
      </c>
      <c r="E2268" t="s">
        <v>1568</v>
      </c>
      <c r="F2268" t="s">
        <v>34</v>
      </c>
      <c r="G2268" t="s">
        <v>2199</v>
      </c>
      <c r="H2268" t="s">
        <v>80</v>
      </c>
      <c r="I2268">
        <v>0</v>
      </c>
      <c r="J2268" t="s">
        <v>82</v>
      </c>
      <c r="K2268" t="s">
        <v>83</v>
      </c>
      <c r="L2268" t="s">
        <v>95</v>
      </c>
      <c r="M2268" t="s">
        <v>42</v>
      </c>
      <c r="N2268">
        <v>543</v>
      </c>
      <c r="O2268">
        <v>68274.039999999994</v>
      </c>
      <c r="P2268">
        <v>141.66</v>
      </c>
      <c r="Q2268">
        <v>145.91999999999999</v>
      </c>
      <c r="R2268">
        <v>133.33000000000001</v>
      </c>
      <c r="S2268">
        <v>145.91999999999999</v>
      </c>
      <c r="T2268" t="s">
        <v>51</v>
      </c>
      <c r="U2268" t="s">
        <v>41</v>
      </c>
      <c r="V2268" s="2">
        <v>-5.8799999999999998E-2</v>
      </c>
      <c r="W2268" s="2">
        <v>5.8799999999999998E-2</v>
      </c>
      <c r="X2268">
        <v>6</v>
      </c>
      <c r="Y2268" t="s">
        <v>42</v>
      </c>
      <c r="Z2268">
        <v>7.8401729490000003</v>
      </c>
      <c r="AA2268">
        <v>8.5804997879999991</v>
      </c>
      <c r="AB2268">
        <v>8.33</v>
      </c>
      <c r="AC2268">
        <v>8.5804997810000003</v>
      </c>
      <c r="AD2268" s="3">
        <v>1.03</v>
      </c>
      <c r="AE2268">
        <v>-0.5</v>
      </c>
      <c r="AH2268" s="4">
        <v>-4523.1899999999996</v>
      </c>
    </row>
    <row r="2269" spans="1:34" x14ac:dyDescent="0.35">
      <c r="A2269" s="1">
        <v>44931</v>
      </c>
      <c r="B2269" t="s">
        <v>72</v>
      </c>
      <c r="C2269" t="s">
        <v>72</v>
      </c>
      <c r="D2269">
        <v>422228</v>
      </c>
      <c r="E2269" t="s">
        <v>2200</v>
      </c>
      <c r="F2269" t="s">
        <v>34</v>
      </c>
      <c r="G2269" t="s">
        <v>2201</v>
      </c>
      <c r="H2269" t="s">
        <v>108</v>
      </c>
      <c r="I2269" t="s">
        <v>2057</v>
      </c>
      <c r="J2269" t="s">
        <v>82</v>
      </c>
      <c r="K2269" t="s">
        <v>199</v>
      </c>
      <c r="L2269" t="s">
        <v>200</v>
      </c>
      <c r="N2269">
        <v>1480</v>
      </c>
      <c r="O2269">
        <v>94100.09</v>
      </c>
      <c r="P2269">
        <v>70.83</v>
      </c>
      <c r="Q2269">
        <v>87.99</v>
      </c>
      <c r="R2269">
        <v>74.989999999999995</v>
      </c>
      <c r="S2269">
        <v>87.99</v>
      </c>
      <c r="T2269" t="s">
        <v>40</v>
      </c>
      <c r="U2269" t="s">
        <v>41</v>
      </c>
      <c r="V2269" s="2">
        <v>5.8700000000000002E-2</v>
      </c>
      <c r="W2269" s="2">
        <v>5.8700000000000002E-2</v>
      </c>
      <c r="X2269">
        <v>5</v>
      </c>
      <c r="Y2269">
        <v>372</v>
      </c>
      <c r="Z2269">
        <v>23542.09</v>
      </c>
      <c r="AB2269">
        <v>27896.28</v>
      </c>
      <c r="AC2269">
        <v>32732.28</v>
      </c>
      <c r="AD2269" s="4">
        <v>26348.76</v>
      </c>
      <c r="AE2269" s="4">
        <v>32731.75</v>
      </c>
      <c r="AF2269" s="3">
        <v>1.24</v>
      </c>
      <c r="AG2269" s="4">
        <v>1921.87</v>
      </c>
      <c r="AH2269" s="4">
        <v>6156.8</v>
      </c>
    </row>
    <row r="2270" spans="1:34" x14ac:dyDescent="0.35">
      <c r="A2270" s="1">
        <v>44931</v>
      </c>
      <c r="B2270" t="s">
        <v>72</v>
      </c>
      <c r="C2270" t="s">
        <v>72</v>
      </c>
      <c r="D2270">
        <v>422219</v>
      </c>
      <c r="E2270" t="s">
        <v>2202</v>
      </c>
      <c r="F2270" t="s">
        <v>34</v>
      </c>
      <c r="G2270" t="s">
        <v>2203</v>
      </c>
      <c r="H2270" t="s">
        <v>108</v>
      </c>
      <c r="I2270" t="s">
        <v>2057</v>
      </c>
      <c r="J2270" t="s">
        <v>82</v>
      </c>
      <c r="K2270" t="s">
        <v>199</v>
      </c>
      <c r="L2270" t="s">
        <v>200</v>
      </c>
      <c r="N2270">
        <v>1434</v>
      </c>
      <c r="O2270">
        <v>86813.87</v>
      </c>
      <c r="P2270">
        <v>70.83</v>
      </c>
      <c r="Q2270">
        <v>76.989999999999995</v>
      </c>
      <c r="R2270">
        <v>74.989999999999995</v>
      </c>
      <c r="S2270">
        <v>76.989999999999995</v>
      </c>
      <c r="T2270" t="s">
        <v>40</v>
      </c>
      <c r="U2270" t="s">
        <v>41</v>
      </c>
      <c r="V2270" s="2">
        <v>5.8700000000000002E-2</v>
      </c>
      <c r="W2270" s="2">
        <v>5.8700000000000002E-2</v>
      </c>
      <c r="X2270">
        <v>5</v>
      </c>
      <c r="Y2270">
        <v>313</v>
      </c>
      <c r="Z2270">
        <v>18552.59</v>
      </c>
      <c r="AB2270">
        <v>23471.87</v>
      </c>
      <c r="AC2270">
        <v>24097.87</v>
      </c>
      <c r="AD2270">
        <v>22169.79</v>
      </c>
      <c r="AE2270">
        <v>24099.082269999999</v>
      </c>
      <c r="AF2270" s="3">
        <v>1.0900000000000001</v>
      </c>
      <c r="AG2270" s="4">
        <v>1416.6</v>
      </c>
      <c r="AH2270" s="4">
        <v>5965.44</v>
      </c>
    </row>
    <row r="2271" spans="1:34" x14ac:dyDescent="0.35">
      <c r="A2271" s="1">
        <v>44931</v>
      </c>
      <c r="B2271" t="s">
        <v>72</v>
      </c>
      <c r="C2271" t="s">
        <v>72</v>
      </c>
      <c r="D2271">
        <v>422265</v>
      </c>
      <c r="E2271" t="s">
        <v>2204</v>
      </c>
      <c r="F2271" t="s">
        <v>34</v>
      </c>
      <c r="G2271" t="s">
        <v>2205</v>
      </c>
      <c r="H2271" t="s">
        <v>108</v>
      </c>
      <c r="I2271" t="s">
        <v>2057</v>
      </c>
      <c r="J2271" t="s">
        <v>82</v>
      </c>
      <c r="K2271" t="s">
        <v>199</v>
      </c>
      <c r="L2271" t="s">
        <v>200</v>
      </c>
      <c r="N2271">
        <v>1054</v>
      </c>
      <c r="O2271">
        <v>70329.25</v>
      </c>
      <c r="P2271">
        <v>70.83</v>
      </c>
      <c r="Q2271">
        <v>82.99</v>
      </c>
      <c r="R2271">
        <v>74.989999999999995</v>
      </c>
      <c r="S2271">
        <v>82.99</v>
      </c>
      <c r="T2271" t="s">
        <v>40</v>
      </c>
      <c r="U2271" t="s">
        <v>41</v>
      </c>
      <c r="V2271" s="2">
        <v>5.8700000000000002E-2</v>
      </c>
      <c r="W2271" s="2">
        <v>5.8700000000000002E-2</v>
      </c>
      <c r="X2271">
        <v>5</v>
      </c>
      <c r="Y2271">
        <v>279</v>
      </c>
      <c r="Z2271">
        <v>17385.099999999999</v>
      </c>
      <c r="AB2271">
        <v>20922.21</v>
      </c>
      <c r="AC2271">
        <v>23154.21</v>
      </c>
      <c r="AD2271" s="4">
        <v>19761.57</v>
      </c>
      <c r="AE2271" s="4">
        <v>23154.55</v>
      </c>
      <c r="AF2271" s="3">
        <v>1.17</v>
      </c>
      <c r="AG2271" s="4">
        <v>1360.26</v>
      </c>
      <c r="AH2271" s="4">
        <v>4384.6400000000003</v>
      </c>
    </row>
    <row r="2272" spans="1:34" x14ac:dyDescent="0.35">
      <c r="A2272" s="1">
        <v>44931</v>
      </c>
      <c r="B2272" t="s">
        <v>72</v>
      </c>
      <c r="C2272" t="s">
        <v>72</v>
      </c>
      <c r="D2272">
        <v>422234</v>
      </c>
      <c r="E2272" t="s">
        <v>2206</v>
      </c>
      <c r="F2272" t="s">
        <v>34</v>
      </c>
      <c r="G2272" t="s">
        <v>2207</v>
      </c>
      <c r="H2272" t="s">
        <v>108</v>
      </c>
      <c r="I2272" t="s">
        <v>2057</v>
      </c>
      <c r="J2272" t="s">
        <v>82</v>
      </c>
      <c r="K2272" t="s">
        <v>199</v>
      </c>
      <c r="L2272" t="s">
        <v>200</v>
      </c>
      <c r="N2272">
        <v>496</v>
      </c>
      <c r="O2272">
        <v>32434.799999999999</v>
      </c>
      <c r="P2272">
        <v>70.83</v>
      </c>
      <c r="Q2272">
        <v>82.99</v>
      </c>
      <c r="R2272">
        <v>74.989999999999995</v>
      </c>
      <c r="S2272">
        <v>82.99</v>
      </c>
      <c r="T2272" t="s">
        <v>40</v>
      </c>
      <c r="U2272" t="s">
        <v>41</v>
      </c>
      <c r="V2272" s="2">
        <v>5.8700000000000002E-2</v>
      </c>
      <c r="W2272" s="2">
        <v>5.8700000000000002E-2</v>
      </c>
      <c r="X2272">
        <v>5</v>
      </c>
      <c r="Y2272">
        <v>133</v>
      </c>
      <c r="Z2272">
        <v>8454.94</v>
      </c>
      <c r="AB2272">
        <v>9973.67</v>
      </c>
      <c r="AC2272">
        <v>11037.67</v>
      </c>
      <c r="AD2272" s="4">
        <v>9420.39</v>
      </c>
      <c r="AE2272" s="4">
        <v>11037.47</v>
      </c>
      <c r="AF2272" s="3">
        <v>1.17</v>
      </c>
      <c r="AG2272">
        <v>648.05999999999995</v>
      </c>
      <c r="AH2272" s="4">
        <v>2063.36</v>
      </c>
    </row>
    <row r="2273" spans="1:34" x14ac:dyDescent="0.35">
      <c r="A2273" s="1">
        <v>44966</v>
      </c>
      <c r="C2273" t="s">
        <v>72</v>
      </c>
      <c r="D2273">
        <v>698425</v>
      </c>
      <c r="E2273" t="s">
        <v>2208</v>
      </c>
      <c r="F2273" t="s">
        <v>34</v>
      </c>
      <c r="G2273" t="s">
        <v>2209</v>
      </c>
      <c r="H2273" t="s">
        <v>108</v>
      </c>
      <c r="I2273" t="s">
        <v>1698</v>
      </c>
      <c r="J2273" t="s">
        <v>82</v>
      </c>
      <c r="K2273" t="s">
        <v>110</v>
      </c>
      <c r="L2273" t="s">
        <v>182</v>
      </c>
      <c r="N2273">
        <v>2376</v>
      </c>
      <c r="O2273">
        <v>248199.38</v>
      </c>
      <c r="P2273">
        <v>132.22999999999999</v>
      </c>
      <c r="Q2273">
        <v>122.98</v>
      </c>
      <c r="R2273">
        <v>139.99</v>
      </c>
      <c r="S2273">
        <v>122.98</v>
      </c>
      <c r="T2273" t="s">
        <v>40</v>
      </c>
      <c r="U2273" t="s">
        <v>41</v>
      </c>
      <c r="V2273" s="2">
        <v>5.8700000000000002E-2</v>
      </c>
      <c r="W2273" s="2">
        <v>5.8700000000000002E-2</v>
      </c>
      <c r="X2273">
        <v>9</v>
      </c>
      <c r="Y2273">
        <v>601</v>
      </c>
      <c r="Z2273">
        <v>65263.65</v>
      </c>
      <c r="AB2273">
        <v>84133.99</v>
      </c>
      <c r="AC2273">
        <v>73910.98</v>
      </c>
      <c r="AD2273">
        <v>79470.23</v>
      </c>
      <c r="AE2273">
        <v>73912.936749999993</v>
      </c>
      <c r="AF2273" s="3">
        <v>0.93</v>
      </c>
      <c r="AG2273" s="4">
        <v>4339.58</v>
      </c>
      <c r="AH2273" s="4">
        <v>18437.759999999998</v>
      </c>
    </row>
    <row r="2274" spans="1:34" x14ac:dyDescent="0.35">
      <c r="A2274" s="1">
        <v>44959</v>
      </c>
      <c r="C2274" t="s">
        <v>72</v>
      </c>
      <c r="D2274">
        <v>979150</v>
      </c>
      <c r="E2274" t="s">
        <v>2210</v>
      </c>
      <c r="F2274" t="s">
        <v>45</v>
      </c>
      <c r="G2274">
        <v>16689</v>
      </c>
      <c r="H2274" t="s">
        <v>86</v>
      </c>
      <c r="I2274" t="s">
        <v>87</v>
      </c>
      <c r="J2274" t="s">
        <v>37</v>
      </c>
      <c r="K2274" t="s">
        <v>88</v>
      </c>
      <c r="L2274" t="s">
        <v>122</v>
      </c>
      <c r="N2274">
        <v>12</v>
      </c>
      <c r="O2274">
        <v>33.770000000000003</v>
      </c>
      <c r="P2274">
        <v>2.9</v>
      </c>
      <c r="Q2274">
        <v>4.63</v>
      </c>
      <c r="R2274">
        <v>3.07</v>
      </c>
      <c r="S2274">
        <v>4.63</v>
      </c>
      <c r="T2274" t="s">
        <v>40</v>
      </c>
      <c r="U2274" t="s">
        <v>41</v>
      </c>
      <c r="V2274" s="2">
        <v>5.8599999999999999E-2</v>
      </c>
      <c r="W2274" s="2">
        <v>5.8599999999999999E-2</v>
      </c>
      <c r="X2274">
        <v>2</v>
      </c>
      <c r="Y2274">
        <v>1</v>
      </c>
      <c r="Z2274">
        <v>2.5</v>
      </c>
      <c r="AB2274">
        <v>3.07</v>
      </c>
      <c r="AC2274">
        <v>4.63</v>
      </c>
      <c r="AD2274">
        <v>2.9</v>
      </c>
      <c r="AE2274">
        <v>4.6251785710000002</v>
      </c>
      <c r="AF2274" s="3">
        <v>1.59</v>
      </c>
      <c r="AG2274">
        <v>0.27</v>
      </c>
      <c r="AH2274">
        <v>2.04</v>
      </c>
    </row>
    <row r="2275" spans="1:34" x14ac:dyDescent="0.35">
      <c r="A2275" s="1">
        <v>45012</v>
      </c>
      <c r="C2275" t="s">
        <v>43</v>
      </c>
      <c r="D2275">
        <v>474651</v>
      </c>
      <c r="E2275" t="s">
        <v>2211</v>
      </c>
      <c r="F2275" t="s">
        <v>45</v>
      </c>
      <c r="G2275">
        <v>74607</v>
      </c>
      <c r="H2275" t="s">
        <v>148</v>
      </c>
      <c r="I2275" t="s">
        <v>375</v>
      </c>
      <c r="J2275" t="s">
        <v>37</v>
      </c>
      <c r="K2275" t="s">
        <v>150</v>
      </c>
      <c r="L2275" t="s">
        <v>151</v>
      </c>
      <c r="N2275">
        <v>9893.0062999999991</v>
      </c>
      <c r="O2275">
        <v>30450.240000000002</v>
      </c>
      <c r="P2275">
        <v>2.9</v>
      </c>
      <c r="Q2275">
        <v>3.61</v>
      </c>
      <c r="R2275">
        <v>3.07</v>
      </c>
      <c r="S2275">
        <v>3.61</v>
      </c>
      <c r="T2275" t="s">
        <v>40</v>
      </c>
      <c r="U2275" t="s">
        <v>41</v>
      </c>
      <c r="V2275" s="2">
        <v>5.8599999999999999E-2</v>
      </c>
      <c r="W2275" s="2">
        <v>5.8599999999999999E-2</v>
      </c>
      <c r="X2275">
        <v>27</v>
      </c>
      <c r="Y2275" t="s">
        <v>42</v>
      </c>
      <c r="Z2275">
        <v>0.17996551720000001</v>
      </c>
      <c r="AA2275">
        <v>0.2116206897</v>
      </c>
      <c r="AB2275">
        <v>0.17</v>
      </c>
      <c r="AC2275">
        <v>0.2116206897</v>
      </c>
      <c r="AD2275" s="3">
        <v>1.24</v>
      </c>
      <c r="AE2275">
        <v>0.01</v>
      </c>
      <c r="AH2275" s="4">
        <v>1681.81</v>
      </c>
    </row>
    <row r="2276" spans="1:34" x14ac:dyDescent="0.35">
      <c r="A2276" s="1">
        <v>44978</v>
      </c>
      <c r="C2276" t="s">
        <v>141</v>
      </c>
      <c r="D2276">
        <v>398474</v>
      </c>
      <c r="E2276" t="s">
        <v>2212</v>
      </c>
      <c r="F2276" t="s">
        <v>34</v>
      </c>
      <c r="G2276">
        <v>29634</v>
      </c>
      <c r="H2276" t="s">
        <v>113</v>
      </c>
      <c r="I2276" t="s">
        <v>2213</v>
      </c>
      <c r="J2276" t="s">
        <v>63</v>
      </c>
      <c r="K2276" t="s">
        <v>115</v>
      </c>
      <c r="L2276" t="s">
        <v>2214</v>
      </c>
      <c r="N2276">
        <v>3151</v>
      </c>
      <c r="O2276">
        <v>38818.79</v>
      </c>
      <c r="P2276">
        <v>14.16</v>
      </c>
      <c r="Q2276">
        <v>14.57</v>
      </c>
      <c r="R2276">
        <v>14.99</v>
      </c>
      <c r="S2276">
        <v>14.57</v>
      </c>
      <c r="T2276" t="s">
        <v>40</v>
      </c>
      <c r="U2276" t="s">
        <v>41</v>
      </c>
      <c r="V2276" s="2">
        <v>5.8599999999999999E-2</v>
      </c>
      <c r="W2276" s="2">
        <v>5.8599999999999999E-2</v>
      </c>
      <c r="X2276">
        <v>21</v>
      </c>
      <c r="Y2276">
        <v>7363.88</v>
      </c>
      <c r="Z2276" t="s">
        <v>42</v>
      </c>
      <c r="AA2276">
        <v>24</v>
      </c>
      <c r="AB2276">
        <v>15</v>
      </c>
      <c r="AC2276">
        <v>6</v>
      </c>
      <c r="AD2276">
        <v>15</v>
      </c>
      <c r="AE2276" s="3">
        <v>1.03</v>
      </c>
      <c r="AF2276">
        <v>18.79</v>
      </c>
      <c r="AH2276" s="4">
        <v>2615.33</v>
      </c>
    </row>
    <row r="2277" spans="1:34" x14ac:dyDescent="0.35">
      <c r="A2277" s="1">
        <v>44944</v>
      </c>
      <c r="B2277" t="s">
        <v>32</v>
      </c>
      <c r="C2277" t="s">
        <v>32</v>
      </c>
      <c r="D2277">
        <v>516915</v>
      </c>
      <c r="E2277" t="s">
        <v>2215</v>
      </c>
      <c r="F2277" t="s">
        <v>34</v>
      </c>
      <c r="G2277">
        <v>95088</v>
      </c>
      <c r="H2277" t="s">
        <v>93</v>
      </c>
      <c r="I2277" t="s">
        <v>251</v>
      </c>
      <c r="J2277" t="s">
        <v>37</v>
      </c>
      <c r="K2277" t="s">
        <v>38</v>
      </c>
      <c r="L2277" t="s">
        <v>125</v>
      </c>
      <c r="N2277">
        <v>1200.0999999999999</v>
      </c>
      <c r="O2277">
        <v>31322.25</v>
      </c>
      <c r="P2277">
        <v>28.33</v>
      </c>
      <c r="Q2277">
        <v>28.84</v>
      </c>
      <c r="R2277">
        <v>29.99</v>
      </c>
      <c r="S2277">
        <v>28.84</v>
      </c>
      <c r="T2277" t="s">
        <v>40</v>
      </c>
      <c r="U2277" t="s">
        <v>41</v>
      </c>
      <c r="V2277" s="2">
        <v>5.8599999999999999E-2</v>
      </c>
      <c r="W2277" s="2">
        <v>5.8599999999999999E-2</v>
      </c>
      <c r="X2277">
        <v>18</v>
      </c>
      <c r="Y2277">
        <v>429</v>
      </c>
      <c r="Z2277">
        <v>10507.27</v>
      </c>
      <c r="AA2277" t="s">
        <v>42</v>
      </c>
      <c r="AB2277">
        <v>12865.71</v>
      </c>
      <c r="AC2277">
        <v>12372.36</v>
      </c>
      <c r="AD2277" s="4">
        <v>12153.57</v>
      </c>
      <c r="AE2277" s="4">
        <v>12372.36</v>
      </c>
      <c r="AF2277" s="3">
        <v>1.02</v>
      </c>
      <c r="AG2277">
        <v>724.96</v>
      </c>
      <c r="AH2277" s="4">
        <v>1992.17</v>
      </c>
    </row>
    <row r="2278" spans="1:34" x14ac:dyDescent="0.35">
      <c r="A2278" s="1">
        <v>44966</v>
      </c>
      <c r="C2278" t="s">
        <v>72</v>
      </c>
      <c r="D2278">
        <v>842131</v>
      </c>
      <c r="E2278" t="s">
        <v>2139</v>
      </c>
      <c r="F2278" t="s">
        <v>34</v>
      </c>
      <c r="G2278">
        <v>12598</v>
      </c>
      <c r="H2278" t="s">
        <v>86</v>
      </c>
      <c r="I2278" t="s">
        <v>87</v>
      </c>
      <c r="J2278" t="s">
        <v>37</v>
      </c>
      <c r="K2278" t="s">
        <v>88</v>
      </c>
      <c r="L2278" t="s">
        <v>122</v>
      </c>
      <c r="N2278">
        <v>31492.005799999999</v>
      </c>
      <c r="O2278">
        <v>125358.29</v>
      </c>
      <c r="P2278">
        <v>3.93</v>
      </c>
      <c r="Q2278">
        <v>4.8499999999999996</v>
      </c>
      <c r="R2278">
        <v>4.16</v>
      </c>
      <c r="S2278">
        <v>4.8499999999999996</v>
      </c>
      <c r="T2278" t="s">
        <v>40</v>
      </c>
      <c r="U2278" t="s">
        <v>41</v>
      </c>
      <c r="V2278" s="2">
        <v>5.8500000000000003E-2</v>
      </c>
      <c r="W2278" s="2">
        <v>5.8500000000000003E-2</v>
      </c>
      <c r="X2278">
        <v>9</v>
      </c>
      <c r="Y2278">
        <v>7422</v>
      </c>
      <c r="Z2278">
        <v>30932.26</v>
      </c>
      <c r="AA2278" t="s">
        <v>42</v>
      </c>
      <c r="AB2278">
        <v>30875.52</v>
      </c>
      <c r="AC2278">
        <v>35996.699999999997</v>
      </c>
      <c r="AD2278">
        <v>29168.46</v>
      </c>
      <c r="AE2278">
        <v>35972.571250000001</v>
      </c>
      <c r="AF2278" s="3">
        <v>1.23</v>
      </c>
      <c r="AG2278" s="4">
        <v>2081.14</v>
      </c>
      <c r="AH2278" s="4">
        <v>7243.16</v>
      </c>
    </row>
    <row r="2279" spans="1:34" x14ac:dyDescent="0.35">
      <c r="A2279" s="1">
        <v>45012</v>
      </c>
      <c r="C2279" t="s">
        <v>43</v>
      </c>
      <c r="D2279">
        <v>715337</v>
      </c>
      <c r="E2279" t="s">
        <v>1522</v>
      </c>
      <c r="F2279" t="s">
        <v>45</v>
      </c>
      <c r="G2279">
        <v>53894</v>
      </c>
      <c r="H2279" t="s">
        <v>360</v>
      </c>
      <c r="I2279" t="s">
        <v>1523</v>
      </c>
      <c r="J2279" t="s">
        <v>82</v>
      </c>
      <c r="K2279" t="s">
        <v>234</v>
      </c>
      <c r="L2279" t="s">
        <v>907</v>
      </c>
      <c r="N2279">
        <v>11928</v>
      </c>
      <c r="O2279">
        <v>241442.27</v>
      </c>
      <c r="P2279">
        <v>15.73</v>
      </c>
      <c r="Q2279">
        <v>24.29</v>
      </c>
      <c r="R2279">
        <v>16.649999999999999</v>
      </c>
      <c r="S2279">
        <v>24.29</v>
      </c>
      <c r="T2279" t="s">
        <v>40</v>
      </c>
      <c r="U2279" t="s">
        <v>41</v>
      </c>
      <c r="V2279" s="2">
        <v>5.8500000000000003E-2</v>
      </c>
      <c r="W2279" s="2">
        <v>5.8500000000000003E-2</v>
      </c>
      <c r="X2279">
        <v>27</v>
      </c>
      <c r="Y2279" t="s">
        <v>42</v>
      </c>
      <c r="Z2279">
        <v>0.97380801019999996</v>
      </c>
      <c r="AA2279">
        <v>1.4206484420000001</v>
      </c>
      <c r="AB2279">
        <v>0.92</v>
      </c>
      <c r="AC2279">
        <v>1.4206484420000001</v>
      </c>
      <c r="AD2279" s="3">
        <v>1.54</v>
      </c>
      <c r="AE2279">
        <v>0.08</v>
      </c>
      <c r="AH2279" s="4">
        <v>10973.76</v>
      </c>
    </row>
    <row r="2280" spans="1:34" x14ac:dyDescent="0.35">
      <c r="A2280" s="1">
        <v>44986</v>
      </c>
      <c r="C2280" t="s">
        <v>32</v>
      </c>
      <c r="D2280">
        <v>755605</v>
      </c>
      <c r="E2280" t="s">
        <v>752</v>
      </c>
      <c r="F2280" t="s">
        <v>34</v>
      </c>
      <c r="G2280" t="s">
        <v>753</v>
      </c>
      <c r="H2280" t="s">
        <v>35</v>
      </c>
      <c r="I2280" t="s">
        <v>754</v>
      </c>
      <c r="J2280" t="s">
        <v>37</v>
      </c>
      <c r="K2280" t="s">
        <v>99</v>
      </c>
      <c r="L2280" t="s">
        <v>100</v>
      </c>
      <c r="N2280">
        <v>1731</v>
      </c>
      <c r="O2280">
        <v>496056.79</v>
      </c>
      <c r="P2280">
        <v>299.17</v>
      </c>
      <c r="Q2280">
        <v>312.08</v>
      </c>
      <c r="R2280">
        <v>316.66000000000003</v>
      </c>
      <c r="S2280">
        <v>327.48</v>
      </c>
      <c r="T2280" t="s">
        <v>40</v>
      </c>
      <c r="U2280" t="s">
        <v>701</v>
      </c>
      <c r="V2280" s="2">
        <v>5.8500000000000003E-2</v>
      </c>
      <c r="W2280" s="2">
        <v>5.8500000000000003E-2</v>
      </c>
      <c r="X2280">
        <v>1</v>
      </c>
      <c r="Y2280" t="s">
        <v>42</v>
      </c>
      <c r="Z2280">
        <v>18.512495909999998</v>
      </c>
      <c r="AA2280">
        <v>19.145051980000002</v>
      </c>
      <c r="AB2280">
        <v>17.489999999999998</v>
      </c>
      <c r="AC2280">
        <v>18.24451878</v>
      </c>
      <c r="AD2280" s="3">
        <v>1.04</v>
      </c>
      <c r="AE2280">
        <v>0.17</v>
      </c>
      <c r="AH2280" s="4">
        <v>30275.19</v>
      </c>
    </row>
    <row r="2281" spans="1:34" x14ac:dyDescent="0.35">
      <c r="A2281" s="1">
        <v>45014</v>
      </c>
      <c r="C2281" t="s">
        <v>32</v>
      </c>
      <c r="D2281">
        <v>107142</v>
      </c>
      <c r="E2281" t="s">
        <v>2101</v>
      </c>
      <c r="F2281" t="s">
        <v>45</v>
      </c>
      <c r="G2281">
        <v>72106</v>
      </c>
      <c r="H2281" t="s">
        <v>46</v>
      </c>
      <c r="I2281" t="s">
        <v>287</v>
      </c>
      <c r="J2281" t="s">
        <v>48</v>
      </c>
      <c r="K2281" t="s">
        <v>288</v>
      </c>
      <c r="L2281" t="s">
        <v>83</v>
      </c>
      <c r="N2281">
        <v>12934.8945</v>
      </c>
      <c r="O2281">
        <v>218776.62</v>
      </c>
      <c r="P2281">
        <v>24.16</v>
      </c>
      <c r="Q2281">
        <v>18.39</v>
      </c>
      <c r="R2281">
        <v>22.75</v>
      </c>
      <c r="S2281">
        <v>18.39</v>
      </c>
      <c r="T2281" t="s">
        <v>51</v>
      </c>
      <c r="U2281" t="s">
        <v>41</v>
      </c>
      <c r="V2281" s="2">
        <v>-5.8400000000000001E-2</v>
      </c>
      <c r="W2281" s="2">
        <v>5.8400000000000001E-2</v>
      </c>
      <c r="X2281">
        <v>29</v>
      </c>
      <c r="Y2281" t="s">
        <v>42</v>
      </c>
      <c r="Z2281">
        <v>1.327711093</v>
      </c>
      <c r="AA2281">
        <v>1.0732574500000001</v>
      </c>
      <c r="AB2281">
        <v>1.41</v>
      </c>
      <c r="AC2281">
        <v>1.0732572920000001</v>
      </c>
      <c r="AD2281" s="3">
        <v>0.76</v>
      </c>
      <c r="AE2281">
        <v>-0.06</v>
      </c>
      <c r="AH2281" s="4">
        <v>-18238.2</v>
      </c>
    </row>
    <row r="2282" spans="1:34" x14ac:dyDescent="0.35">
      <c r="A2282" s="1">
        <v>44992</v>
      </c>
      <c r="C2282" t="s">
        <v>141</v>
      </c>
      <c r="D2282">
        <v>635769</v>
      </c>
      <c r="E2282" t="s">
        <v>2216</v>
      </c>
      <c r="F2282" t="s">
        <v>421</v>
      </c>
      <c r="G2282" t="s">
        <v>2217</v>
      </c>
      <c r="H2282" t="s">
        <v>108</v>
      </c>
      <c r="I2282" t="s">
        <v>427</v>
      </c>
      <c r="J2282" t="s">
        <v>82</v>
      </c>
      <c r="K2282" t="s">
        <v>398</v>
      </c>
      <c r="L2282" t="s">
        <v>404</v>
      </c>
      <c r="N2282">
        <v>22</v>
      </c>
      <c r="O2282">
        <v>22731.16</v>
      </c>
      <c r="P2282" s="4">
        <v>1029.99</v>
      </c>
      <c r="Q2282" s="4">
        <v>1143.99</v>
      </c>
      <c r="R2282">
        <v>1089.99</v>
      </c>
      <c r="S2282">
        <v>1143.99</v>
      </c>
      <c r="T2282" t="s">
        <v>40</v>
      </c>
      <c r="U2282" t="s">
        <v>41</v>
      </c>
      <c r="V2282" s="2">
        <v>5.8299999999999998E-2</v>
      </c>
      <c r="W2282" s="2">
        <v>5.8299999999999998E-2</v>
      </c>
      <c r="X2282">
        <v>7</v>
      </c>
      <c r="Z2282">
        <v>63.495179559999997</v>
      </c>
      <c r="AA2282">
        <v>66.640841170000002</v>
      </c>
      <c r="AB2282">
        <v>60</v>
      </c>
      <c r="AC2282">
        <v>66.640841210000005</v>
      </c>
      <c r="AD2282" s="3">
        <v>1.1100000000000001</v>
      </c>
      <c r="AE2282">
        <v>3.88</v>
      </c>
      <c r="AH2282" s="4">
        <v>1320</v>
      </c>
    </row>
    <row r="2283" spans="1:34" x14ac:dyDescent="0.35">
      <c r="A2283" s="1">
        <v>44931</v>
      </c>
      <c r="B2283" t="s">
        <v>72</v>
      </c>
      <c r="C2283" t="s">
        <v>72</v>
      </c>
      <c r="D2283">
        <v>422207</v>
      </c>
      <c r="E2283" t="s">
        <v>2218</v>
      </c>
      <c r="F2283" t="s">
        <v>34</v>
      </c>
      <c r="G2283" t="s">
        <v>2219</v>
      </c>
      <c r="H2283" t="s">
        <v>108</v>
      </c>
      <c r="I2283" t="s">
        <v>2057</v>
      </c>
      <c r="J2283" t="s">
        <v>82</v>
      </c>
      <c r="K2283" t="s">
        <v>199</v>
      </c>
      <c r="L2283" t="s">
        <v>200</v>
      </c>
      <c r="N2283">
        <v>560</v>
      </c>
      <c r="O2283">
        <v>30233.47</v>
      </c>
      <c r="P2283">
        <v>57.49</v>
      </c>
      <c r="Q2283">
        <v>66.989999999999995</v>
      </c>
      <c r="R2283">
        <v>60.83</v>
      </c>
      <c r="S2283">
        <v>66.989999999999995</v>
      </c>
      <c r="T2283" t="s">
        <v>40</v>
      </c>
      <c r="U2283" t="s">
        <v>41</v>
      </c>
      <c r="V2283" s="2">
        <v>5.8099999999999999E-2</v>
      </c>
      <c r="W2283" s="2">
        <v>5.8099999999999999E-2</v>
      </c>
      <c r="X2283">
        <v>5</v>
      </c>
      <c r="Y2283">
        <v>128</v>
      </c>
      <c r="Z2283">
        <v>6839.89</v>
      </c>
      <c r="AB2283">
        <v>7786.24</v>
      </c>
      <c r="AC2283">
        <v>8574.7199999999993</v>
      </c>
      <c r="AD2283">
        <v>7358.72</v>
      </c>
      <c r="AE2283">
        <v>8574.5706250000003</v>
      </c>
      <c r="AF2283" s="3">
        <v>1.17</v>
      </c>
      <c r="AG2283">
        <v>498.01</v>
      </c>
      <c r="AH2283" s="4">
        <v>1870.4</v>
      </c>
    </row>
    <row r="2284" spans="1:34" x14ac:dyDescent="0.35">
      <c r="A2284" s="1">
        <v>44966</v>
      </c>
      <c r="C2284" t="s">
        <v>72</v>
      </c>
      <c r="D2284">
        <v>156492</v>
      </c>
      <c r="E2284" t="s">
        <v>1437</v>
      </c>
      <c r="F2284" t="s">
        <v>34</v>
      </c>
      <c r="G2284" t="s">
        <v>2220</v>
      </c>
      <c r="H2284" t="s">
        <v>86</v>
      </c>
      <c r="I2284" t="s">
        <v>340</v>
      </c>
      <c r="J2284" t="s">
        <v>37</v>
      </c>
      <c r="K2284" t="s">
        <v>88</v>
      </c>
      <c r="L2284" t="s">
        <v>89</v>
      </c>
      <c r="N2284">
        <v>12402</v>
      </c>
      <c r="O2284">
        <v>512211.9</v>
      </c>
      <c r="P2284">
        <v>38.590000000000003</v>
      </c>
      <c r="Q2284">
        <v>50.22</v>
      </c>
      <c r="R2284">
        <v>40.83</v>
      </c>
      <c r="S2284">
        <v>50.22</v>
      </c>
      <c r="T2284" t="s">
        <v>40</v>
      </c>
      <c r="U2284" t="s">
        <v>41</v>
      </c>
      <c r="V2284" s="2">
        <v>5.8000000000000003E-2</v>
      </c>
      <c r="W2284" s="2">
        <v>5.8000000000000003E-2</v>
      </c>
      <c r="X2284">
        <v>9</v>
      </c>
      <c r="Y2284">
        <v>2711</v>
      </c>
      <c r="Z2284">
        <v>115586.38</v>
      </c>
      <c r="AB2284">
        <v>110690.13</v>
      </c>
      <c r="AC2284">
        <v>136146.42000000001</v>
      </c>
      <c r="AD2284">
        <v>104617.49</v>
      </c>
      <c r="AE2284">
        <v>136143.4779</v>
      </c>
      <c r="AF2284" s="3">
        <v>1.3</v>
      </c>
      <c r="AG2284" s="4">
        <v>7899.66</v>
      </c>
      <c r="AH2284" s="4">
        <v>27780.48</v>
      </c>
    </row>
    <row r="2285" spans="1:34" x14ac:dyDescent="0.35">
      <c r="A2285" s="1">
        <v>44977</v>
      </c>
      <c r="C2285" t="s">
        <v>43</v>
      </c>
      <c r="D2285">
        <v>293565</v>
      </c>
      <c r="E2285" t="s">
        <v>654</v>
      </c>
      <c r="F2285" t="s">
        <v>45</v>
      </c>
      <c r="G2285">
        <v>79319</v>
      </c>
      <c r="H2285" t="s">
        <v>197</v>
      </c>
      <c r="I2285" t="s">
        <v>198</v>
      </c>
      <c r="J2285" t="s">
        <v>82</v>
      </c>
      <c r="K2285" t="s">
        <v>199</v>
      </c>
      <c r="L2285" t="s">
        <v>200</v>
      </c>
      <c r="N2285">
        <v>335</v>
      </c>
      <c r="O2285">
        <v>27727.47</v>
      </c>
      <c r="P2285">
        <v>91.9</v>
      </c>
      <c r="Q2285">
        <v>91.29</v>
      </c>
      <c r="R2285">
        <v>86.57</v>
      </c>
      <c r="S2285">
        <v>91.29</v>
      </c>
      <c r="T2285" t="s">
        <v>51</v>
      </c>
      <c r="U2285" t="s">
        <v>41</v>
      </c>
      <c r="V2285" s="2">
        <v>-5.8000000000000003E-2</v>
      </c>
      <c r="W2285" s="2">
        <v>5.8000000000000003E-2</v>
      </c>
      <c r="X2285">
        <v>20</v>
      </c>
      <c r="Y2285">
        <v>7265.12</v>
      </c>
      <c r="AA2285">
        <v>5.0208716000000004</v>
      </c>
      <c r="AB2285">
        <v>5.2946213279999998</v>
      </c>
      <c r="AC2285">
        <v>5.33</v>
      </c>
      <c r="AD2285">
        <v>5.2946237869999999</v>
      </c>
      <c r="AE2285" s="3">
        <v>0.99</v>
      </c>
      <c r="AF2285">
        <v>-0.31</v>
      </c>
      <c r="AH2285" s="4">
        <v>-1785.55</v>
      </c>
    </row>
    <row r="2286" spans="1:34" x14ac:dyDescent="0.35">
      <c r="A2286" s="1">
        <v>44959</v>
      </c>
      <c r="C2286" t="s">
        <v>72</v>
      </c>
      <c r="D2286">
        <v>954609</v>
      </c>
      <c r="E2286" t="s">
        <v>2221</v>
      </c>
      <c r="F2286" t="s">
        <v>45</v>
      </c>
      <c r="G2286">
        <v>16307</v>
      </c>
      <c r="H2286" t="s">
        <v>86</v>
      </c>
      <c r="I2286" t="s">
        <v>87</v>
      </c>
      <c r="J2286" t="s">
        <v>37</v>
      </c>
      <c r="K2286" t="s">
        <v>88</v>
      </c>
      <c r="L2286" t="s">
        <v>122</v>
      </c>
      <c r="N2286">
        <v>45314.003100000002</v>
      </c>
      <c r="O2286">
        <v>154849.57</v>
      </c>
      <c r="P2286">
        <v>3.45</v>
      </c>
      <c r="Q2286">
        <v>4.6100000000000003</v>
      </c>
      <c r="R2286">
        <v>3.65</v>
      </c>
      <c r="S2286">
        <v>4.6100000000000003</v>
      </c>
      <c r="T2286" t="s">
        <v>40</v>
      </c>
      <c r="U2286" t="s">
        <v>41</v>
      </c>
      <c r="V2286" s="2">
        <v>5.8000000000000003E-2</v>
      </c>
      <c r="W2286" s="2">
        <v>5.8000000000000003E-2</v>
      </c>
      <c r="X2286">
        <v>2</v>
      </c>
      <c r="Y2286">
        <v>10553</v>
      </c>
      <c r="Z2286">
        <v>37376.22</v>
      </c>
      <c r="AA2286" t="s">
        <v>42</v>
      </c>
      <c r="AB2286">
        <v>38518.449999999997</v>
      </c>
      <c r="AC2286">
        <v>48649.33</v>
      </c>
      <c r="AD2286" s="4">
        <v>36407.85</v>
      </c>
      <c r="AE2286" s="4">
        <v>48686.33</v>
      </c>
      <c r="AF2286" s="3">
        <v>1.34</v>
      </c>
      <c r="AG2286" s="4">
        <v>2859.39</v>
      </c>
      <c r="AH2286" s="4">
        <v>9062.7999999999993</v>
      </c>
    </row>
    <row r="2287" spans="1:34" x14ac:dyDescent="0.35">
      <c r="A2287" s="1">
        <v>44970</v>
      </c>
      <c r="C2287" t="s">
        <v>43</v>
      </c>
      <c r="D2287">
        <v>247988</v>
      </c>
      <c r="E2287" t="s">
        <v>2222</v>
      </c>
      <c r="F2287" t="s">
        <v>34</v>
      </c>
      <c r="G2287">
        <v>41434</v>
      </c>
      <c r="H2287" t="s">
        <v>197</v>
      </c>
      <c r="I2287" t="s">
        <v>457</v>
      </c>
      <c r="J2287" t="s">
        <v>82</v>
      </c>
      <c r="K2287" t="s">
        <v>199</v>
      </c>
      <c r="L2287" t="s">
        <v>458</v>
      </c>
      <c r="N2287">
        <v>77</v>
      </c>
      <c r="O2287">
        <v>24283.5</v>
      </c>
      <c r="P2287">
        <v>287.49</v>
      </c>
      <c r="Q2287">
        <v>417.99</v>
      </c>
      <c r="R2287">
        <v>270.83</v>
      </c>
      <c r="S2287">
        <v>417.99</v>
      </c>
      <c r="T2287" t="s">
        <v>51</v>
      </c>
      <c r="U2287" t="s">
        <v>41</v>
      </c>
      <c r="V2287" s="2">
        <v>-5.79E-2</v>
      </c>
      <c r="W2287" s="2">
        <v>5.79E-2</v>
      </c>
      <c r="X2287">
        <v>13</v>
      </c>
      <c r="Y2287">
        <v>15</v>
      </c>
      <c r="Z2287">
        <v>4951.04</v>
      </c>
      <c r="AB2287">
        <v>4062.45</v>
      </c>
      <c r="AC2287">
        <v>6269.85</v>
      </c>
      <c r="AD2287">
        <v>4312.3500000000004</v>
      </c>
      <c r="AE2287">
        <v>6269.849999</v>
      </c>
      <c r="AF2287" s="3">
        <v>1.45</v>
      </c>
      <c r="AG2287">
        <v>-363.34</v>
      </c>
      <c r="AH2287" s="4">
        <v>-1282.82</v>
      </c>
    </row>
    <row r="2288" spans="1:34" x14ac:dyDescent="0.35">
      <c r="A2288" s="1">
        <v>45000</v>
      </c>
      <c r="C2288" t="s">
        <v>32</v>
      </c>
      <c r="D2288">
        <v>330420</v>
      </c>
      <c r="E2288" t="s">
        <v>2223</v>
      </c>
      <c r="F2288" t="s">
        <v>34</v>
      </c>
      <c r="G2288" t="s">
        <v>2224</v>
      </c>
      <c r="H2288" t="s">
        <v>35</v>
      </c>
      <c r="I2288" t="s">
        <v>1249</v>
      </c>
      <c r="J2288" t="s">
        <v>37</v>
      </c>
      <c r="K2288" t="s">
        <v>38</v>
      </c>
      <c r="L2288" t="s">
        <v>125</v>
      </c>
      <c r="N2288">
        <v>26</v>
      </c>
      <c r="O2288">
        <v>191.52</v>
      </c>
      <c r="P2288">
        <v>7.08</v>
      </c>
      <c r="Q2288">
        <v>11.49</v>
      </c>
      <c r="R2288">
        <v>7.49</v>
      </c>
      <c r="S2288">
        <v>11.49</v>
      </c>
      <c r="T2288" t="s">
        <v>40</v>
      </c>
      <c r="U2288" t="s">
        <v>41</v>
      </c>
      <c r="V2288" s="2">
        <v>5.79E-2</v>
      </c>
      <c r="W2288" s="2">
        <v>5.79E-2</v>
      </c>
      <c r="X2288">
        <v>15</v>
      </c>
      <c r="Z2288">
        <v>0.43374293790000001</v>
      </c>
      <c r="AA2288">
        <v>0.66538135590000003</v>
      </c>
      <c r="AB2288">
        <v>0.41</v>
      </c>
      <c r="AC2288">
        <v>0.66538135639999996</v>
      </c>
      <c r="AD2288" s="3">
        <v>1.62</v>
      </c>
      <c r="AE2288">
        <v>0.04</v>
      </c>
      <c r="AH2288">
        <v>10.66</v>
      </c>
    </row>
    <row r="2289" spans="1:34" x14ac:dyDescent="0.35">
      <c r="A2289" s="1">
        <v>44942</v>
      </c>
      <c r="C2289" t="s">
        <v>43</v>
      </c>
      <c r="D2289">
        <v>409861</v>
      </c>
      <c r="E2289" t="s">
        <v>2225</v>
      </c>
      <c r="F2289" t="s">
        <v>45</v>
      </c>
      <c r="G2289">
        <v>46331</v>
      </c>
      <c r="H2289" t="s">
        <v>68</v>
      </c>
      <c r="I2289" t="s">
        <v>62</v>
      </c>
      <c r="J2289" t="s">
        <v>63</v>
      </c>
      <c r="K2289" t="s">
        <v>314</v>
      </c>
      <c r="L2289" t="s">
        <v>1115</v>
      </c>
      <c r="N2289">
        <v>470</v>
      </c>
      <c r="O2289">
        <v>25019.200000000001</v>
      </c>
      <c r="P2289">
        <v>43.32</v>
      </c>
      <c r="Q2289">
        <v>70.25</v>
      </c>
      <c r="R2289">
        <v>45.82</v>
      </c>
      <c r="S2289">
        <v>70.25</v>
      </c>
      <c r="T2289" t="s">
        <v>40</v>
      </c>
      <c r="U2289" t="s">
        <v>41</v>
      </c>
      <c r="V2289" s="2">
        <v>5.7700000000000001E-2</v>
      </c>
      <c r="W2289" s="2">
        <v>5.7700000000000001E-2</v>
      </c>
      <c r="X2289">
        <v>16</v>
      </c>
      <c r="Y2289">
        <v>112</v>
      </c>
      <c r="Z2289">
        <v>6461</v>
      </c>
      <c r="AB2289">
        <v>5131.84</v>
      </c>
      <c r="AC2289">
        <v>7868</v>
      </c>
      <c r="AD2289">
        <v>4851.84</v>
      </c>
      <c r="AE2289">
        <v>7868</v>
      </c>
      <c r="AF2289" s="3">
        <v>1.62</v>
      </c>
      <c r="AG2289">
        <v>454.06</v>
      </c>
      <c r="AH2289" s="4">
        <v>1175</v>
      </c>
    </row>
    <row r="2290" spans="1:34" x14ac:dyDescent="0.35">
      <c r="A2290" s="1">
        <v>44992</v>
      </c>
      <c r="C2290" t="s">
        <v>141</v>
      </c>
      <c r="D2290">
        <v>635779</v>
      </c>
      <c r="E2290" t="s">
        <v>2226</v>
      </c>
      <c r="F2290" t="s">
        <v>421</v>
      </c>
      <c r="G2290" t="s">
        <v>2227</v>
      </c>
      <c r="H2290" t="s">
        <v>108</v>
      </c>
      <c r="I2290" t="s">
        <v>427</v>
      </c>
      <c r="J2290" t="s">
        <v>82</v>
      </c>
      <c r="K2290" t="s">
        <v>398</v>
      </c>
      <c r="L2290" t="s">
        <v>404</v>
      </c>
      <c r="N2290">
        <v>5</v>
      </c>
      <c r="O2290">
        <v>3990.1</v>
      </c>
      <c r="P2290">
        <v>779.99</v>
      </c>
      <c r="Q2290">
        <v>890.39</v>
      </c>
      <c r="R2290">
        <v>824.99</v>
      </c>
      <c r="S2290">
        <v>890.39</v>
      </c>
      <c r="T2290" t="s">
        <v>40</v>
      </c>
      <c r="U2290" t="s">
        <v>41</v>
      </c>
      <c r="V2290" s="2">
        <v>5.7700000000000001E-2</v>
      </c>
      <c r="W2290" s="2">
        <v>5.7700000000000001E-2</v>
      </c>
      <c r="X2290">
        <v>7</v>
      </c>
      <c r="Z2290">
        <v>47.596187129999997</v>
      </c>
      <c r="AA2290">
        <v>51.369312430000001</v>
      </c>
      <c r="AB2290">
        <v>45</v>
      </c>
      <c r="AC2290">
        <v>51.369312440000002</v>
      </c>
      <c r="AD2290" s="3">
        <v>1.1399999999999999</v>
      </c>
      <c r="AE2290">
        <v>2.96</v>
      </c>
      <c r="AH2290">
        <v>225</v>
      </c>
    </row>
    <row r="2291" spans="1:34" x14ac:dyDescent="0.35">
      <c r="A2291" s="1">
        <v>44974</v>
      </c>
      <c r="C2291" t="s">
        <v>90</v>
      </c>
      <c r="D2291">
        <v>964096</v>
      </c>
      <c r="E2291" t="s">
        <v>2118</v>
      </c>
      <c r="F2291" t="s">
        <v>34</v>
      </c>
      <c r="G2291" t="s">
        <v>2119</v>
      </c>
      <c r="H2291" t="s">
        <v>86</v>
      </c>
      <c r="I2291" t="s">
        <v>340</v>
      </c>
      <c r="J2291" t="s">
        <v>37</v>
      </c>
      <c r="K2291" t="s">
        <v>88</v>
      </c>
      <c r="L2291" t="s">
        <v>122</v>
      </c>
      <c r="N2291">
        <v>3042</v>
      </c>
      <c r="O2291">
        <v>10675.44</v>
      </c>
      <c r="P2291">
        <v>3.99</v>
      </c>
      <c r="Q2291">
        <v>4.33</v>
      </c>
      <c r="R2291">
        <v>3.76</v>
      </c>
      <c r="S2291">
        <v>4.33</v>
      </c>
      <c r="T2291" t="s">
        <v>51</v>
      </c>
      <c r="U2291" t="s">
        <v>41</v>
      </c>
      <c r="V2291" s="2">
        <v>-5.7599999999999998E-2</v>
      </c>
      <c r="W2291" s="2">
        <v>5.7599999999999998E-2</v>
      </c>
      <c r="X2291">
        <v>17</v>
      </c>
      <c r="Y2291">
        <v>2787.21</v>
      </c>
      <c r="AA2291">
        <v>0.21674185460000001</v>
      </c>
      <c r="AB2291">
        <v>0.2495989975</v>
      </c>
      <c r="AC2291">
        <v>0.23</v>
      </c>
      <c r="AD2291">
        <v>0.24963784850000001</v>
      </c>
      <c r="AE2291" s="3">
        <v>1.0900000000000001</v>
      </c>
      <c r="AF2291">
        <v>-0.01</v>
      </c>
      <c r="AH2291">
        <v>-699.66</v>
      </c>
    </row>
    <row r="2292" spans="1:34" x14ac:dyDescent="0.35">
      <c r="A2292" s="1">
        <v>45012</v>
      </c>
      <c r="C2292" t="s">
        <v>43</v>
      </c>
      <c r="D2292">
        <v>232993</v>
      </c>
      <c r="E2292" t="s">
        <v>649</v>
      </c>
      <c r="F2292" t="s">
        <v>45</v>
      </c>
      <c r="G2292">
        <v>84716</v>
      </c>
      <c r="H2292" t="s">
        <v>197</v>
      </c>
      <c r="I2292" t="s">
        <v>198</v>
      </c>
      <c r="J2292" t="s">
        <v>82</v>
      </c>
      <c r="K2292" t="s">
        <v>199</v>
      </c>
      <c r="L2292" t="s">
        <v>200</v>
      </c>
      <c r="N2292">
        <v>860</v>
      </c>
      <c r="O2292">
        <v>103699.68</v>
      </c>
      <c r="P2292">
        <v>115.73</v>
      </c>
      <c r="Q2292">
        <v>130.99</v>
      </c>
      <c r="R2292">
        <v>122.4</v>
      </c>
      <c r="S2292">
        <v>130.99</v>
      </c>
      <c r="T2292" t="s">
        <v>40</v>
      </c>
      <c r="U2292" t="s">
        <v>41</v>
      </c>
      <c r="V2292" s="2">
        <v>5.7599999999999998E-2</v>
      </c>
      <c r="W2292" s="2">
        <v>5.7599999999999998E-2</v>
      </c>
      <c r="X2292">
        <v>27</v>
      </c>
      <c r="Z2292">
        <v>7.05441977</v>
      </c>
      <c r="AA2292">
        <v>7.5494971050000004</v>
      </c>
      <c r="AB2292">
        <v>6.67</v>
      </c>
      <c r="AC2292">
        <v>7.5496614869999998</v>
      </c>
      <c r="AD2292" s="3">
        <v>1.1299999999999999</v>
      </c>
      <c r="AE2292">
        <v>0.44</v>
      </c>
      <c r="AH2292" s="4">
        <v>5736.2</v>
      </c>
    </row>
    <row r="2293" spans="1:34" x14ac:dyDescent="0.35">
      <c r="A2293" s="1">
        <v>44943</v>
      </c>
      <c r="C2293" t="s">
        <v>141</v>
      </c>
      <c r="D2293">
        <v>955212</v>
      </c>
      <c r="E2293" t="s">
        <v>2228</v>
      </c>
      <c r="F2293" t="s">
        <v>45</v>
      </c>
      <c r="G2293">
        <v>27435</v>
      </c>
      <c r="H2293" t="s">
        <v>197</v>
      </c>
      <c r="I2293" t="s">
        <v>87</v>
      </c>
      <c r="J2293" t="s">
        <v>37</v>
      </c>
      <c r="K2293" t="s">
        <v>88</v>
      </c>
      <c r="L2293" t="s">
        <v>122</v>
      </c>
      <c r="N2293">
        <v>15848</v>
      </c>
      <c r="O2293">
        <v>86321.37</v>
      </c>
      <c r="P2293">
        <v>4.5199999999999996</v>
      </c>
      <c r="Q2293">
        <v>6.87</v>
      </c>
      <c r="R2293">
        <v>4.78</v>
      </c>
      <c r="S2293">
        <v>6.87</v>
      </c>
      <c r="T2293" t="s">
        <v>40</v>
      </c>
      <c r="U2293" t="s">
        <v>41</v>
      </c>
      <c r="V2293" s="2">
        <v>5.7500000000000002E-2</v>
      </c>
      <c r="W2293" s="2">
        <v>5.7500000000000002E-2</v>
      </c>
      <c r="X2293">
        <v>17</v>
      </c>
      <c r="Y2293">
        <v>3801</v>
      </c>
      <c r="Z2293">
        <v>21543.84</v>
      </c>
      <c r="AA2293" t="s">
        <v>42</v>
      </c>
      <c r="AB2293">
        <v>18168.78</v>
      </c>
      <c r="AC2293">
        <v>26112.87</v>
      </c>
      <c r="AD2293" s="4">
        <v>17180.52</v>
      </c>
      <c r="AE2293" s="4">
        <v>26112.87</v>
      </c>
      <c r="AF2293" s="3">
        <v>1.52</v>
      </c>
      <c r="AG2293" s="4">
        <v>1502.07</v>
      </c>
      <c r="AH2293" s="4">
        <v>4120.4799999999996</v>
      </c>
    </row>
    <row r="2294" spans="1:34" x14ac:dyDescent="0.35">
      <c r="A2294" s="1">
        <v>44992</v>
      </c>
      <c r="C2294" t="s">
        <v>141</v>
      </c>
      <c r="D2294">
        <v>635759</v>
      </c>
      <c r="E2294" t="s">
        <v>2229</v>
      </c>
      <c r="F2294" t="s">
        <v>421</v>
      </c>
      <c r="G2294" t="s">
        <v>2230</v>
      </c>
      <c r="H2294" t="s">
        <v>108</v>
      </c>
      <c r="I2294" t="s">
        <v>427</v>
      </c>
      <c r="J2294" t="s">
        <v>82</v>
      </c>
      <c r="K2294" t="s">
        <v>398</v>
      </c>
      <c r="L2294" t="s">
        <v>404</v>
      </c>
      <c r="N2294">
        <v>6</v>
      </c>
      <c r="O2294">
        <v>5368.39</v>
      </c>
      <c r="P2294">
        <v>869.99</v>
      </c>
      <c r="Q2294">
        <v>986.86</v>
      </c>
      <c r="R2294">
        <v>919.99</v>
      </c>
      <c r="S2294">
        <v>986.86</v>
      </c>
      <c r="T2294" t="s">
        <v>40</v>
      </c>
      <c r="U2294" t="s">
        <v>41</v>
      </c>
      <c r="V2294" s="2">
        <v>5.7500000000000002E-2</v>
      </c>
      <c r="W2294" s="2">
        <v>5.7500000000000002E-2</v>
      </c>
      <c r="X2294">
        <v>7</v>
      </c>
      <c r="Z2294">
        <v>52.873596249999999</v>
      </c>
      <c r="AA2294">
        <v>56.716743870000002</v>
      </c>
      <c r="AB2294">
        <v>50</v>
      </c>
      <c r="AC2294">
        <v>56.716743899999997</v>
      </c>
      <c r="AD2294" s="3">
        <v>1.1299999999999999</v>
      </c>
      <c r="AE2294">
        <v>3.26</v>
      </c>
      <c r="AH2294">
        <v>300</v>
      </c>
    </row>
    <row r="2295" spans="1:34" x14ac:dyDescent="0.35">
      <c r="A2295" s="1">
        <v>44966</v>
      </c>
      <c r="C2295" t="s">
        <v>72</v>
      </c>
      <c r="D2295">
        <v>808037</v>
      </c>
      <c r="E2295" t="s">
        <v>2231</v>
      </c>
      <c r="F2295" t="s">
        <v>34</v>
      </c>
      <c r="G2295" t="s">
        <v>2232</v>
      </c>
      <c r="H2295" t="s">
        <v>86</v>
      </c>
      <c r="I2295" t="s">
        <v>541</v>
      </c>
      <c r="J2295" t="s">
        <v>37</v>
      </c>
      <c r="K2295" t="s">
        <v>226</v>
      </c>
      <c r="L2295" t="s">
        <v>542</v>
      </c>
      <c r="N2295">
        <v>267</v>
      </c>
      <c r="O2295">
        <v>563.70000000000005</v>
      </c>
      <c r="P2295">
        <v>1.57</v>
      </c>
      <c r="Q2295">
        <v>2.39</v>
      </c>
      <c r="R2295">
        <v>1.66</v>
      </c>
      <c r="S2295">
        <v>2.39</v>
      </c>
      <c r="T2295" t="s">
        <v>40</v>
      </c>
      <c r="U2295" t="s">
        <v>41</v>
      </c>
      <c r="V2295" s="2">
        <v>5.7299999999999997E-2</v>
      </c>
      <c r="W2295" s="2">
        <v>5.7299999999999997E-2</v>
      </c>
      <c r="X2295">
        <v>9</v>
      </c>
      <c r="Y2295">
        <v>54</v>
      </c>
      <c r="Z2295">
        <v>114.15</v>
      </c>
      <c r="AA2295" t="s">
        <v>42</v>
      </c>
      <c r="AB2295">
        <v>89.64</v>
      </c>
      <c r="AC2295">
        <v>129.06</v>
      </c>
      <c r="AD2295">
        <v>84.78</v>
      </c>
      <c r="AE2295">
        <v>129.06</v>
      </c>
      <c r="AF2295" s="3">
        <v>1.52</v>
      </c>
      <c r="AG2295">
        <v>7.4</v>
      </c>
      <c r="AH2295">
        <v>24.03</v>
      </c>
    </row>
    <row r="2296" spans="1:34" x14ac:dyDescent="0.35">
      <c r="A2296" s="1">
        <v>44943</v>
      </c>
      <c r="C2296" t="s">
        <v>141</v>
      </c>
      <c r="D2296">
        <v>699393</v>
      </c>
      <c r="E2296" t="s">
        <v>2233</v>
      </c>
      <c r="F2296" t="s">
        <v>45</v>
      </c>
      <c r="G2296">
        <v>43334</v>
      </c>
      <c r="H2296" t="s">
        <v>148</v>
      </c>
      <c r="I2296" t="s">
        <v>788</v>
      </c>
      <c r="J2296" t="s">
        <v>37</v>
      </c>
      <c r="K2296" t="s">
        <v>150</v>
      </c>
      <c r="L2296" t="s">
        <v>191</v>
      </c>
      <c r="N2296">
        <v>806</v>
      </c>
      <c r="O2296">
        <v>45150.68</v>
      </c>
      <c r="P2296">
        <v>58.32</v>
      </c>
      <c r="Q2296">
        <v>66.599999999999994</v>
      </c>
      <c r="R2296">
        <v>54.98</v>
      </c>
      <c r="S2296">
        <v>66.599999999999994</v>
      </c>
      <c r="T2296" t="s">
        <v>51</v>
      </c>
      <c r="U2296" t="s">
        <v>41</v>
      </c>
      <c r="V2296" s="2">
        <v>-5.7299999999999997E-2</v>
      </c>
      <c r="W2296" s="2">
        <v>5.7299999999999997E-2</v>
      </c>
      <c r="X2296">
        <v>17</v>
      </c>
      <c r="Y2296">
        <v>194</v>
      </c>
      <c r="Z2296">
        <v>11285.61</v>
      </c>
      <c r="AB2296">
        <v>10666.12</v>
      </c>
      <c r="AC2296">
        <v>12920.4</v>
      </c>
      <c r="AD2296">
        <v>11314.08</v>
      </c>
      <c r="AE2296">
        <v>12920.3935</v>
      </c>
      <c r="AF2296" s="3">
        <v>1.1399999999999999</v>
      </c>
      <c r="AG2296">
        <v>-739.96</v>
      </c>
      <c r="AH2296" s="4">
        <v>-2692.04</v>
      </c>
    </row>
    <row r="2297" spans="1:34" x14ac:dyDescent="0.35">
      <c r="A2297" s="1">
        <v>45007</v>
      </c>
      <c r="C2297" t="s">
        <v>32</v>
      </c>
      <c r="D2297">
        <v>221744</v>
      </c>
      <c r="E2297" t="s">
        <v>845</v>
      </c>
      <c r="F2297" t="s">
        <v>34</v>
      </c>
      <c r="G2297" t="s">
        <v>846</v>
      </c>
      <c r="H2297" t="s">
        <v>46</v>
      </c>
      <c r="I2297" t="s">
        <v>847</v>
      </c>
      <c r="J2297" t="s">
        <v>48</v>
      </c>
      <c r="K2297" t="s">
        <v>58</v>
      </c>
      <c r="L2297" t="s">
        <v>271</v>
      </c>
      <c r="N2297">
        <v>56</v>
      </c>
      <c r="O2297">
        <v>1770.35</v>
      </c>
      <c r="P2297">
        <v>29.16</v>
      </c>
      <c r="Q2297">
        <v>35</v>
      </c>
      <c r="R2297">
        <v>30.83</v>
      </c>
      <c r="S2297">
        <v>35</v>
      </c>
      <c r="T2297" t="s">
        <v>40</v>
      </c>
      <c r="U2297" t="s">
        <v>41</v>
      </c>
      <c r="V2297" s="2">
        <v>5.7299999999999997E-2</v>
      </c>
      <c r="W2297" s="2">
        <v>5.7299999999999997E-2</v>
      </c>
      <c r="X2297">
        <v>22</v>
      </c>
      <c r="Y2297" t="s">
        <v>42</v>
      </c>
      <c r="Z2297">
        <v>1.7656412889999999</v>
      </c>
      <c r="AA2297">
        <v>2.0044581620000002</v>
      </c>
      <c r="AB2297">
        <v>1.67</v>
      </c>
      <c r="AC2297">
        <v>2.0044575060000001</v>
      </c>
      <c r="AD2297" s="3">
        <v>1.2</v>
      </c>
      <c r="AE2297">
        <v>0.11</v>
      </c>
      <c r="AH2297">
        <v>93.52</v>
      </c>
    </row>
    <row r="2298" spans="1:34" x14ac:dyDescent="0.35">
      <c r="A2298" s="1">
        <v>44966</v>
      </c>
      <c r="C2298" t="s">
        <v>72</v>
      </c>
      <c r="D2298">
        <v>232969</v>
      </c>
      <c r="E2298" t="s">
        <v>1402</v>
      </c>
      <c r="F2298" t="s">
        <v>34</v>
      </c>
      <c r="G2298" t="s">
        <v>2234</v>
      </c>
      <c r="H2298" t="s">
        <v>197</v>
      </c>
      <c r="I2298" t="s">
        <v>198</v>
      </c>
      <c r="J2298" t="s">
        <v>82</v>
      </c>
      <c r="K2298" t="s">
        <v>199</v>
      </c>
      <c r="L2298" t="s">
        <v>200</v>
      </c>
      <c r="N2298">
        <v>393</v>
      </c>
      <c r="O2298">
        <v>31035.57</v>
      </c>
      <c r="P2298">
        <v>83.08</v>
      </c>
      <c r="Q2298">
        <v>88.99</v>
      </c>
      <c r="R2298">
        <v>78.33</v>
      </c>
      <c r="S2298">
        <v>88.99</v>
      </c>
      <c r="T2298" t="s">
        <v>51</v>
      </c>
      <c r="U2298" t="s">
        <v>41</v>
      </c>
      <c r="V2298" s="2">
        <v>-5.7200000000000001E-2</v>
      </c>
      <c r="W2298" s="2">
        <v>5.7200000000000001E-2</v>
      </c>
      <c r="X2298">
        <v>9</v>
      </c>
      <c r="Y2298">
        <v>76</v>
      </c>
      <c r="Z2298">
        <v>6184.74</v>
      </c>
      <c r="AB2298">
        <v>5953.08</v>
      </c>
      <c r="AC2298">
        <v>6763.24</v>
      </c>
      <c r="AD2298">
        <v>6314.08</v>
      </c>
      <c r="AE2298">
        <v>6763.4046660000004</v>
      </c>
      <c r="AF2298" s="3">
        <v>1.07</v>
      </c>
      <c r="AG2298">
        <v>-386.52</v>
      </c>
      <c r="AH2298" s="4">
        <v>-1866.75</v>
      </c>
    </row>
    <row r="2299" spans="1:34" x14ac:dyDescent="0.35">
      <c r="A2299" s="1">
        <v>44959</v>
      </c>
      <c r="C2299" t="s">
        <v>72</v>
      </c>
      <c r="D2299">
        <v>954603</v>
      </c>
      <c r="E2299" t="s">
        <v>962</v>
      </c>
      <c r="F2299" t="s">
        <v>45</v>
      </c>
      <c r="G2299">
        <v>54727</v>
      </c>
      <c r="H2299" t="s">
        <v>86</v>
      </c>
      <c r="I2299" t="s">
        <v>87</v>
      </c>
      <c r="J2299" t="s">
        <v>37</v>
      </c>
      <c r="K2299" t="s">
        <v>88</v>
      </c>
      <c r="L2299" t="s">
        <v>122</v>
      </c>
      <c r="N2299">
        <v>176032.60759999999</v>
      </c>
      <c r="O2299">
        <v>233217.3</v>
      </c>
      <c r="P2299">
        <v>1.4</v>
      </c>
      <c r="Q2299">
        <v>1.61</v>
      </c>
      <c r="R2299">
        <v>1.48</v>
      </c>
      <c r="S2299">
        <v>1.61</v>
      </c>
      <c r="T2299" t="s">
        <v>40</v>
      </c>
      <c r="U2299" t="s">
        <v>41</v>
      </c>
      <c r="V2299" s="2">
        <v>5.7099999999999998E-2</v>
      </c>
      <c r="W2299" s="2">
        <v>5.7099999999999998E-2</v>
      </c>
      <c r="X2299">
        <v>2</v>
      </c>
      <c r="Y2299">
        <v>43414</v>
      </c>
      <c r="Z2299">
        <v>61814.23</v>
      </c>
      <c r="AA2299" t="s">
        <v>42</v>
      </c>
      <c r="AB2299">
        <v>64252.72</v>
      </c>
      <c r="AC2299">
        <v>69896.539999999994</v>
      </c>
      <c r="AD2299">
        <v>60779.6</v>
      </c>
      <c r="AE2299">
        <v>69873.690480000005</v>
      </c>
      <c r="AF2299" s="3">
        <v>1.1499999999999999</v>
      </c>
      <c r="AG2299" s="4">
        <v>3969.93</v>
      </c>
      <c r="AH2299" s="4">
        <v>14082.61</v>
      </c>
    </row>
    <row r="2300" spans="1:34" x14ac:dyDescent="0.35">
      <c r="A2300" s="1">
        <v>45014</v>
      </c>
      <c r="C2300" t="s">
        <v>32</v>
      </c>
      <c r="D2300">
        <v>735302</v>
      </c>
      <c r="E2300" t="s">
        <v>2235</v>
      </c>
      <c r="F2300" t="s">
        <v>45</v>
      </c>
      <c r="G2300">
        <v>36038</v>
      </c>
      <c r="H2300" t="s">
        <v>148</v>
      </c>
      <c r="I2300" t="s">
        <v>1472</v>
      </c>
      <c r="J2300" t="s">
        <v>37</v>
      </c>
      <c r="K2300" t="s">
        <v>150</v>
      </c>
      <c r="L2300" t="s">
        <v>151</v>
      </c>
      <c r="N2300">
        <v>66826.994000000006</v>
      </c>
      <c r="O2300">
        <v>85443.26</v>
      </c>
      <c r="P2300">
        <v>1.4</v>
      </c>
      <c r="Q2300">
        <v>1.48</v>
      </c>
      <c r="R2300">
        <v>1.48</v>
      </c>
      <c r="S2300">
        <v>1.48</v>
      </c>
      <c r="T2300" t="s">
        <v>40</v>
      </c>
      <c r="U2300" t="s">
        <v>41</v>
      </c>
      <c r="V2300" s="2">
        <v>5.7099999999999998E-2</v>
      </c>
      <c r="W2300" s="2">
        <v>5.7099999999999998E-2</v>
      </c>
      <c r="X2300">
        <v>29</v>
      </c>
      <c r="Y2300" t="s">
        <v>42</v>
      </c>
      <c r="Z2300">
        <v>8.4571428569999996E-2</v>
      </c>
      <c r="AA2300">
        <v>8.4571428569999996E-2</v>
      </c>
      <c r="AB2300">
        <v>0.08</v>
      </c>
      <c r="AC2300">
        <v>8.4401294560000006E-2</v>
      </c>
      <c r="AD2300" s="3">
        <v>1.06</v>
      </c>
      <c r="AE2300">
        <v>0</v>
      </c>
      <c r="AH2300" s="4">
        <v>5346.16</v>
      </c>
    </row>
    <row r="2301" spans="1:34" x14ac:dyDescent="0.35">
      <c r="A2301" s="1">
        <v>44959</v>
      </c>
      <c r="C2301" t="s">
        <v>72</v>
      </c>
      <c r="D2301">
        <v>964080</v>
      </c>
      <c r="E2301" t="s">
        <v>2236</v>
      </c>
      <c r="F2301" t="s">
        <v>45</v>
      </c>
      <c r="G2301">
        <v>69388</v>
      </c>
      <c r="H2301" t="s">
        <v>86</v>
      </c>
      <c r="I2301" t="s">
        <v>340</v>
      </c>
      <c r="J2301" t="s">
        <v>37</v>
      </c>
      <c r="K2301" t="s">
        <v>88</v>
      </c>
      <c r="L2301" t="s">
        <v>122</v>
      </c>
      <c r="N2301">
        <v>13016</v>
      </c>
      <c r="O2301">
        <v>36349.839999999997</v>
      </c>
      <c r="P2301">
        <v>2.98</v>
      </c>
      <c r="Q2301">
        <v>3.56</v>
      </c>
      <c r="R2301">
        <v>3.15</v>
      </c>
      <c r="S2301">
        <v>3.56</v>
      </c>
      <c r="T2301" t="s">
        <v>40</v>
      </c>
      <c r="U2301" t="s">
        <v>41</v>
      </c>
      <c r="V2301" s="2">
        <v>5.7000000000000002E-2</v>
      </c>
      <c r="W2301" s="2">
        <v>5.7000000000000002E-2</v>
      </c>
      <c r="X2301">
        <v>2</v>
      </c>
      <c r="Y2301">
        <v>3230</v>
      </c>
      <c r="Z2301">
        <v>9182.2900000000009</v>
      </c>
      <c r="AB2301">
        <v>10174.5</v>
      </c>
      <c r="AC2301">
        <v>11498.8</v>
      </c>
      <c r="AD2301">
        <v>9625.4</v>
      </c>
      <c r="AE2301">
        <v>11509.98077</v>
      </c>
      <c r="AF2301" s="3">
        <v>1.2</v>
      </c>
      <c r="AG2301">
        <v>667.79</v>
      </c>
      <c r="AH2301" s="4">
        <v>2212.7199999999998</v>
      </c>
    </row>
    <row r="2302" spans="1:34" x14ac:dyDescent="0.35">
      <c r="A2302" s="1">
        <v>44966</v>
      </c>
      <c r="C2302" t="s">
        <v>72</v>
      </c>
      <c r="D2302">
        <v>403061</v>
      </c>
      <c r="E2302" t="s">
        <v>2148</v>
      </c>
      <c r="F2302" t="s">
        <v>34</v>
      </c>
      <c r="G2302">
        <v>54679</v>
      </c>
      <c r="H2302" t="s">
        <v>148</v>
      </c>
      <c r="I2302" t="s">
        <v>509</v>
      </c>
      <c r="J2302" t="s">
        <v>37</v>
      </c>
      <c r="K2302" t="s">
        <v>1074</v>
      </c>
      <c r="L2302" t="s">
        <v>1788</v>
      </c>
      <c r="N2302">
        <v>193</v>
      </c>
      <c r="O2302">
        <v>1333.62</v>
      </c>
      <c r="P2302">
        <v>5.96</v>
      </c>
      <c r="Q2302">
        <v>8.59</v>
      </c>
      <c r="R2302">
        <v>5.62</v>
      </c>
      <c r="S2302">
        <v>8.59</v>
      </c>
      <c r="T2302" t="s">
        <v>51</v>
      </c>
      <c r="U2302" t="s">
        <v>41</v>
      </c>
      <c r="V2302" s="2">
        <v>-5.7000000000000002E-2</v>
      </c>
      <c r="W2302" s="2">
        <v>5.7000000000000002E-2</v>
      </c>
      <c r="X2302">
        <v>9</v>
      </c>
      <c r="Y2302">
        <v>6</v>
      </c>
      <c r="Z2302">
        <v>37.08</v>
      </c>
      <c r="AB2302">
        <v>33.72</v>
      </c>
      <c r="AC2302">
        <v>51.54</v>
      </c>
      <c r="AD2302">
        <v>35.76</v>
      </c>
      <c r="AE2302">
        <v>51.51</v>
      </c>
      <c r="AF2302" s="3">
        <v>1.44</v>
      </c>
      <c r="AG2302">
        <v>-2.97</v>
      </c>
      <c r="AH2302">
        <v>-65.62</v>
      </c>
    </row>
    <row r="2303" spans="1:34" x14ac:dyDescent="0.35">
      <c r="A2303" s="1">
        <v>44966</v>
      </c>
      <c r="C2303" t="s">
        <v>72</v>
      </c>
      <c r="D2303">
        <v>507887</v>
      </c>
      <c r="E2303" t="s">
        <v>2149</v>
      </c>
      <c r="F2303" t="s">
        <v>34</v>
      </c>
      <c r="G2303">
        <v>54679</v>
      </c>
      <c r="H2303" t="s">
        <v>148</v>
      </c>
      <c r="I2303" t="s">
        <v>1787</v>
      </c>
      <c r="J2303" t="s">
        <v>37</v>
      </c>
      <c r="K2303" t="s">
        <v>1074</v>
      </c>
      <c r="L2303" t="s">
        <v>1788</v>
      </c>
      <c r="N2303">
        <v>35061</v>
      </c>
      <c r="O2303">
        <v>239372.02</v>
      </c>
      <c r="P2303">
        <v>5.96</v>
      </c>
      <c r="Q2303">
        <v>8.59</v>
      </c>
      <c r="R2303">
        <v>5.62</v>
      </c>
      <c r="S2303">
        <v>8.59</v>
      </c>
      <c r="T2303" t="s">
        <v>51</v>
      </c>
      <c r="U2303" t="s">
        <v>41</v>
      </c>
      <c r="V2303" s="2">
        <v>-5.7000000000000002E-2</v>
      </c>
      <c r="W2303" s="2">
        <v>5.7000000000000002E-2</v>
      </c>
      <c r="X2303">
        <v>9</v>
      </c>
      <c r="Y2303">
        <v>7623</v>
      </c>
      <c r="Z2303">
        <v>52075.79</v>
      </c>
      <c r="AB2303">
        <v>42841.26</v>
      </c>
      <c r="AC2303">
        <v>65481.57</v>
      </c>
      <c r="AD2303">
        <v>45433.08</v>
      </c>
      <c r="AE2303">
        <v>65443.455000000002</v>
      </c>
      <c r="AF2303" s="3">
        <v>1.44</v>
      </c>
      <c r="AG2303" s="4">
        <v>-3771.47</v>
      </c>
      <c r="AH2303" s="4">
        <v>-11920.74</v>
      </c>
    </row>
    <row r="2304" spans="1:34" x14ac:dyDescent="0.35">
      <c r="A2304" s="1">
        <v>44966</v>
      </c>
      <c r="C2304" t="s">
        <v>72</v>
      </c>
      <c r="D2304">
        <v>507887</v>
      </c>
      <c r="E2304" t="s">
        <v>2149</v>
      </c>
      <c r="F2304" t="s">
        <v>34</v>
      </c>
      <c r="G2304">
        <v>54679</v>
      </c>
      <c r="H2304" t="s">
        <v>148</v>
      </c>
      <c r="I2304" t="s">
        <v>1787</v>
      </c>
      <c r="J2304" t="s">
        <v>37</v>
      </c>
      <c r="K2304" t="s">
        <v>1074</v>
      </c>
      <c r="L2304" t="s">
        <v>1788</v>
      </c>
      <c r="N2304">
        <v>35061</v>
      </c>
      <c r="O2304">
        <v>239372.02</v>
      </c>
      <c r="P2304">
        <v>5.96</v>
      </c>
      <c r="Q2304">
        <v>8.59</v>
      </c>
      <c r="R2304">
        <v>5.62</v>
      </c>
      <c r="S2304">
        <v>8.59</v>
      </c>
      <c r="T2304" t="s">
        <v>51</v>
      </c>
      <c r="U2304" t="s">
        <v>41</v>
      </c>
      <c r="V2304" s="2">
        <v>-5.7000000000000002E-2</v>
      </c>
      <c r="W2304" s="2">
        <v>5.7000000000000002E-2</v>
      </c>
      <c r="X2304">
        <v>9</v>
      </c>
      <c r="Y2304">
        <v>7623</v>
      </c>
      <c r="Z2304">
        <v>52075.79</v>
      </c>
      <c r="AB2304">
        <v>42841.26</v>
      </c>
      <c r="AC2304">
        <v>65481.57</v>
      </c>
      <c r="AD2304">
        <v>45433.08</v>
      </c>
      <c r="AE2304">
        <v>65443.455000000002</v>
      </c>
      <c r="AF2304" s="3">
        <v>1.44</v>
      </c>
      <c r="AG2304" s="4">
        <v>-3771.47</v>
      </c>
      <c r="AH2304" s="4">
        <v>-11920.74</v>
      </c>
    </row>
    <row r="2305" spans="1:34" x14ac:dyDescent="0.35">
      <c r="A2305" s="1">
        <v>44966</v>
      </c>
      <c r="C2305" t="s">
        <v>72</v>
      </c>
      <c r="D2305">
        <v>507887</v>
      </c>
      <c r="E2305" t="s">
        <v>2149</v>
      </c>
      <c r="F2305" t="s">
        <v>34</v>
      </c>
      <c r="G2305">
        <v>54679</v>
      </c>
      <c r="H2305" t="s">
        <v>148</v>
      </c>
      <c r="I2305" t="s">
        <v>1787</v>
      </c>
      <c r="J2305" t="s">
        <v>37</v>
      </c>
      <c r="K2305" t="s">
        <v>1074</v>
      </c>
      <c r="L2305" t="s">
        <v>1788</v>
      </c>
      <c r="N2305">
        <v>35061</v>
      </c>
      <c r="O2305">
        <v>239372.02</v>
      </c>
      <c r="P2305">
        <v>5.96</v>
      </c>
      <c r="Q2305">
        <v>8.59</v>
      </c>
      <c r="R2305">
        <v>5.62</v>
      </c>
      <c r="S2305">
        <v>8.59</v>
      </c>
      <c r="T2305" t="s">
        <v>51</v>
      </c>
      <c r="U2305" t="s">
        <v>41</v>
      </c>
      <c r="V2305" s="2">
        <v>-5.7000000000000002E-2</v>
      </c>
      <c r="W2305" s="2">
        <v>5.7000000000000002E-2</v>
      </c>
      <c r="X2305">
        <v>9</v>
      </c>
      <c r="Y2305">
        <v>7623</v>
      </c>
      <c r="Z2305">
        <v>52075.79</v>
      </c>
      <c r="AB2305">
        <v>42841.26</v>
      </c>
      <c r="AC2305">
        <v>65481.57</v>
      </c>
      <c r="AD2305">
        <v>45433.08</v>
      </c>
      <c r="AE2305">
        <v>65443.455000000002</v>
      </c>
      <c r="AF2305" s="3">
        <v>1.44</v>
      </c>
      <c r="AG2305" s="4">
        <v>-3771.47</v>
      </c>
      <c r="AH2305" s="4">
        <v>-11920.74</v>
      </c>
    </row>
    <row r="2306" spans="1:34" x14ac:dyDescent="0.35">
      <c r="A2306" s="1">
        <v>44966</v>
      </c>
      <c r="C2306" t="s">
        <v>72</v>
      </c>
      <c r="D2306">
        <v>507887</v>
      </c>
      <c r="E2306" t="s">
        <v>2149</v>
      </c>
      <c r="F2306" t="s">
        <v>34</v>
      </c>
      <c r="G2306">
        <v>54679</v>
      </c>
      <c r="H2306" t="s">
        <v>148</v>
      </c>
      <c r="I2306" t="s">
        <v>1787</v>
      </c>
      <c r="J2306" t="s">
        <v>37</v>
      </c>
      <c r="K2306" t="s">
        <v>1074</v>
      </c>
      <c r="L2306" t="s">
        <v>1788</v>
      </c>
      <c r="N2306">
        <v>35061</v>
      </c>
      <c r="O2306">
        <v>239372.02</v>
      </c>
      <c r="P2306">
        <v>5.96</v>
      </c>
      <c r="Q2306">
        <v>8.59</v>
      </c>
      <c r="R2306">
        <v>5.62</v>
      </c>
      <c r="S2306">
        <v>8.59</v>
      </c>
      <c r="T2306" t="s">
        <v>51</v>
      </c>
      <c r="U2306" t="s">
        <v>41</v>
      </c>
      <c r="V2306" s="2">
        <v>-5.7000000000000002E-2</v>
      </c>
      <c r="W2306" s="2">
        <v>5.7000000000000002E-2</v>
      </c>
      <c r="X2306">
        <v>9</v>
      </c>
      <c r="Y2306">
        <v>7623</v>
      </c>
      <c r="Z2306">
        <v>52075.79</v>
      </c>
      <c r="AB2306">
        <v>42841.26</v>
      </c>
      <c r="AC2306">
        <v>65481.57</v>
      </c>
      <c r="AD2306">
        <v>45433.08</v>
      </c>
      <c r="AE2306">
        <v>65443.455000000002</v>
      </c>
      <c r="AF2306" s="3">
        <v>1.44</v>
      </c>
      <c r="AG2306" s="4">
        <v>-3771.47</v>
      </c>
      <c r="AH2306" s="4">
        <v>-11920.74</v>
      </c>
    </row>
    <row r="2307" spans="1:34" x14ac:dyDescent="0.35">
      <c r="A2307" s="1">
        <v>44966</v>
      </c>
      <c r="C2307" t="s">
        <v>72</v>
      </c>
      <c r="D2307">
        <v>862739</v>
      </c>
      <c r="E2307" t="s">
        <v>2237</v>
      </c>
      <c r="F2307" t="s">
        <v>34</v>
      </c>
      <c r="G2307">
        <v>21527</v>
      </c>
      <c r="H2307" t="s">
        <v>86</v>
      </c>
      <c r="I2307" t="s">
        <v>87</v>
      </c>
      <c r="J2307" t="s">
        <v>37</v>
      </c>
      <c r="K2307" t="s">
        <v>88</v>
      </c>
      <c r="L2307" t="s">
        <v>122</v>
      </c>
      <c r="N2307">
        <v>17605</v>
      </c>
      <c r="O2307">
        <v>35279.79</v>
      </c>
      <c r="P2307">
        <v>2.2799999999999998</v>
      </c>
      <c r="Q2307">
        <v>2.46</v>
      </c>
      <c r="R2307">
        <v>2.41</v>
      </c>
      <c r="S2307">
        <v>2.46</v>
      </c>
      <c r="T2307" t="s">
        <v>40</v>
      </c>
      <c r="U2307" t="s">
        <v>41</v>
      </c>
      <c r="V2307" s="2">
        <v>5.7000000000000002E-2</v>
      </c>
      <c r="W2307" s="2">
        <v>5.7000000000000002E-2</v>
      </c>
      <c r="X2307">
        <v>9</v>
      </c>
      <c r="Y2307">
        <v>4434</v>
      </c>
      <c r="Z2307">
        <v>9248.64</v>
      </c>
      <c r="AA2307" t="s">
        <v>42</v>
      </c>
      <c r="AB2307">
        <v>10685.94</v>
      </c>
      <c r="AC2307">
        <v>10907.64</v>
      </c>
      <c r="AD2307">
        <v>10109.52</v>
      </c>
      <c r="AE2307">
        <v>10895.78306</v>
      </c>
      <c r="AF2307" s="3">
        <v>1.08</v>
      </c>
      <c r="AG2307">
        <v>609.39</v>
      </c>
      <c r="AH2307" s="4">
        <v>2288.65</v>
      </c>
    </row>
    <row r="2308" spans="1:34" x14ac:dyDescent="0.35">
      <c r="A2308" s="1">
        <v>45012</v>
      </c>
      <c r="C2308" t="s">
        <v>43</v>
      </c>
      <c r="D2308">
        <v>237884</v>
      </c>
      <c r="E2308" t="s">
        <v>2238</v>
      </c>
      <c r="F2308" t="s">
        <v>45</v>
      </c>
      <c r="G2308">
        <v>10545</v>
      </c>
      <c r="H2308" t="s">
        <v>46</v>
      </c>
      <c r="I2308" t="s">
        <v>287</v>
      </c>
      <c r="J2308" t="s">
        <v>48</v>
      </c>
      <c r="K2308" t="s">
        <v>288</v>
      </c>
      <c r="L2308" t="s">
        <v>83</v>
      </c>
      <c r="N2308">
        <v>1340</v>
      </c>
      <c r="O2308">
        <v>72278.63</v>
      </c>
      <c r="P2308">
        <v>73.319999999999993</v>
      </c>
      <c r="Q2308">
        <v>57.75</v>
      </c>
      <c r="R2308">
        <v>77.489999999999995</v>
      </c>
      <c r="S2308">
        <v>57.75</v>
      </c>
      <c r="T2308" t="s">
        <v>40</v>
      </c>
      <c r="U2308" t="s">
        <v>41</v>
      </c>
      <c r="V2308" s="2">
        <v>5.6899999999999999E-2</v>
      </c>
      <c r="W2308" s="2">
        <v>5.6899999999999999E-2</v>
      </c>
      <c r="X2308">
        <v>27</v>
      </c>
      <c r="Y2308" t="s">
        <v>42</v>
      </c>
      <c r="Z2308">
        <v>4.4071644839999999</v>
      </c>
      <c r="AA2308">
        <v>3.284472177</v>
      </c>
      <c r="AB2308">
        <v>4.17</v>
      </c>
      <c r="AC2308">
        <v>3.2844737290000001</v>
      </c>
      <c r="AD2308" s="3">
        <v>0.79</v>
      </c>
      <c r="AE2308">
        <v>0.19</v>
      </c>
      <c r="AH2308" s="4">
        <v>5587.8</v>
      </c>
    </row>
    <row r="2309" spans="1:34" x14ac:dyDescent="0.35">
      <c r="A2309" s="1">
        <v>45012</v>
      </c>
      <c r="C2309" t="s">
        <v>43</v>
      </c>
      <c r="D2309">
        <v>222202</v>
      </c>
      <c r="E2309" t="s">
        <v>2239</v>
      </c>
      <c r="F2309" t="s">
        <v>45</v>
      </c>
      <c r="G2309">
        <v>74540</v>
      </c>
      <c r="H2309" t="s">
        <v>46</v>
      </c>
      <c r="I2309" t="s">
        <v>847</v>
      </c>
      <c r="J2309" t="s">
        <v>48</v>
      </c>
      <c r="K2309" t="s">
        <v>58</v>
      </c>
      <c r="L2309" t="s">
        <v>271</v>
      </c>
      <c r="N2309">
        <v>9637</v>
      </c>
      <c r="O2309">
        <v>10489.18</v>
      </c>
      <c r="P2309">
        <v>0.88</v>
      </c>
      <c r="Q2309">
        <v>1.19</v>
      </c>
      <c r="R2309">
        <v>0.83</v>
      </c>
      <c r="S2309">
        <v>1.19</v>
      </c>
      <c r="T2309" t="s">
        <v>51</v>
      </c>
      <c r="U2309" t="s">
        <v>41</v>
      </c>
      <c r="V2309" s="2">
        <v>-5.6800000000000003E-2</v>
      </c>
      <c r="W2309" s="2">
        <v>5.6800000000000003E-2</v>
      </c>
      <c r="X2309">
        <v>27</v>
      </c>
      <c r="Y2309" t="s">
        <v>42</v>
      </c>
      <c r="Z2309">
        <v>4.715909091E-2</v>
      </c>
      <c r="AA2309">
        <v>6.7613636360000007E-2</v>
      </c>
      <c r="AB2309">
        <v>0.05</v>
      </c>
      <c r="AC2309">
        <v>6.7613636360000007E-2</v>
      </c>
      <c r="AD2309" s="3">
        <v>1.35</v>
      </c>
      <c r="AE2309">
        <v>0</v>
      </c>
      <c r="AH2309">
        <v>-481.85</v>
      </c>
    </row>
    <row r="2310" spans="1:34" x14ac:dyDescent="0.35">
      <c r="A2310" s="1">
        <v>45012</v>
      </c>
      <c r="C2310" t="s">
        <v>43</v>
      </c>
      <c r="D2310">
        <v>217522</v>
      </c>
      <c r="E2310" t="s">
        <v>2240</v>
      </c>
      <c r="F2310" t="s">
        <v>45</v>
      </c>
      <c r="G2310">
        <v>40952</v>
      </c>
      <c r="H2310" t="s">
        <v>46</v>
      </c>
      <c r="I2310" t="s">
        <v>589</v>
      </c>
      <c r="J2310" t="s">
        <v>48</v>
      </c>
      <c r="K2310" t="s">
        <v>58</v>
      </c>
      <c r="L2310" t="s">
        <v>59</v>
      </c>
      <c r="N2310">
        <v>25</v>
      </c>
      <c r="O2310">
        <v>124.94</v>
      </c>
      <c r="P2310">
        <v>5.28</v>
      </c>
      <c r="Q2310">
        <v>5.4</v>
      </c>
      <c r="R2310">
        <v>5.58</v>
      </c>
      <c r="S2310">
        <v>5.4</v>
      </c>
      <c r="T2310" t="s">
        <v>40</v>
      </c>
      <c r="U2310" t="s">
        <v>41</v>
      </c>
      <c r="V2310" s="2">
        <v>5.6800000000000003E-2</v>
      </c>
      <c r="W2310" s="2">
        <v>5.6800000000000003E-2</v>
      </c>
      <c r="X2310">
        <v>27</v>
      </c>
      <c r="Y2310" t="s">
        <v>42</v>
      </c>
      <c r="Z2310">
        <v>0.31704545449999999</v>
      </c>
      <c r="AA2310">
        <v>0.30681818179999998</v>
      </c>
      <c r="AB2310">
        <v>0.3</v>
      </c>
      <c r="AC2310">
        <v>0.30681809090000001</v>
      </c>
      <c r="AD2310" s="3">
        <v>1.02</v>
      </c>
      <c r="AE2310">
        <v>0.02</v>
      </c>
      <c r="AH2310">
        <v>7.5</v>
      </c>
    </row>
    <row r="2311" spans="1:34" x14ac:dyDescent="0.35">
      <c r="A2311" s="1">
        <v>44931</v>
      </c>
      <c r="B2311" t="s">
        <v>72</v>
      </c>
      <c r="C2311" t="s">
        <v>72</v>
      </c>
      <c r="D2311">
        <v>422255</v>
      </c>
      <c r="E2311" t="s">
        <v>2241</v>
      </c>
      <c r="F2311" t="s">
        <v>34</v>
      </c>
      <c r="G2311" t="s">
        <v>2242</v>
      </c>
      <c r="H2311" t="s">
        <v>108</v>
      </c>
      <c r="I2311" t="s">
        <v>2057</v>
      </c>
      <c r="J2311" t="s">
        <v>82</v>
      </c>
      <c r="K2311" t="s">
        <v>199</v>
      </c>
      <c r="L2311" t="s">
        <v>200</v>
      </c>
      <c r="N2311">
        <v>260</v>
      </c>
      <c r="O2311">
        <v>18097.439999999999</v>
      </c>
      <c r="P2311">
        <v>73.33</v>
      </c>
      <c r="Q2311">
        <v>93.99</v>
      </c>
      <c r="R2311">
        <v>77.489999999999995</v>
      </c>
      <c r="S2311">
        <v>93.99</v>
      </c>
      <c r="T2311" t="s">
        <v>40</v>
      </c>
      <c r="U2311" t="s">
        <v>41</v>
      </c>
      <c r="V2311" s="2">
        <v>5.67E-2</v>
      </c>
      <c r="W2311" s="2">
        <v>5.67E-2</v>
      </c>
      <c r="X2311">
        <v>5</v>
      </c>
      <c r="Y2311">
        <v>70</v>
      </c>
      <c r="Z2311">
        <v>4737.8</v>
      </c>
      <c r="AB2311">
        <v>5424.3</v>
      </c>
      <c r="AC2311">
        <v>6579.3</v>
      </c>
      <c r="AD2311" s="4">
        <v>5133.1000000000004</v>
      </c>
      <c r="AE2311" s="4">
        <v>6579.6</v>
      </c>
      <c r="AF2311" s="3">
        <v>1.28</v>
      </c>
      <c r="AG2311">
        <v>373.56</v>
      </c>
      <c r="AH2311" s="4">
        <v>1081.5999999999999</v>
      </c>
    </row>
    <row r="2312" spans="1:34" x14ac:dyDescent="0.35">
      <c r="A2312" s="1">
        <v>44966</v>
      </c>
      <c r="C2312" t="s">
        <v>72</v>
      </c>
      <c r="D2312">
        <v>327105</v>
      </c>
      <c r="E2312" t="s">
        <v>2243</v>
      </c>
      <c r="F2312" t="s">
        <v>34</v>
      </c>
      <c r="G2312">
        <v>64920</v>
      </c>
      <c r="H2312" t="s">
        <v>175</v>
      </c>
      <c r="I2312" t="s">
        <v>62</v>
      </c>
      <c r="J2312" t="s">
        <v>63</v>
      </c>
      <c r="K2312" t="s">
        <v>177</v>
      </c>
      <c r="L2312" t="s">
        <v>615</v>
      </c>
      <c r="N2312">
        <v>4036.8427999999999</v>
      </c>
      <c r="O2312">
        <v>51185.51</v>
      </c>
      <c r="P2312">
        <v>8.83</v>
      </c>
      <c r="Q2312">
        <v>16</v>
      </c>
      <c r="R2312">
        <v>8.33</v>
      </c>
      <c r="S2312">
        <v>16</v>
      </c>
      <c r="T2312" t="s">
        <v>51</v>
      </c>
      <c r="U2312" t="s">
        <v>41</v>
      </c>
      <c r="V2312" s="2">
        <v>-5.6599999999999998E-2</v>
      </c>
      <c r="W2312" s="2">
        <v>5.6599999999999998E-2</v>
      </c>
      <c r="X2312">
        <v>9</v>
      </c>
      <c r="Y2312">
        <v>828</v>
      </c>
      <c r="Z2312">
        <v>10497.59</v>
      </c>
      <c r="AB2312">
        <v>6897.24</v>
      </c>
      <c r="AC2312">
        <v>13248</v>
      </c>
      <c r="AD2312" s="4">
        <v>7311.24</v>
      </c>
      <c r="AE2312" s="4">
        <v>13248</v>
      </c>
      <c r="AF2312" s="3">
        <v>1.81</v>
      </c>
      <c r="AG2312">
        <v>-750.17</v>
      </c>
      <c r="AH2312" s="4">
        <v>-2018.42</v>
      </c>
    </row>
    <row r="2313" spans="1:34" x14ac:dyDescent="0.35">
      <c r="A2313" s="1">
        <v>44931</v>
      </c>
      <c r="B2313" t="s">
        <v>72</v>
      </c>
      <c r="C2313" t="s">
        <v>72</v>
      </c>
      <c r="D2313">
        <v>422166</v>
      </c>
      <c r="E2313" t="s">
        <v>2244</v>
      </c>
      <c r="F2313" t="s">
        <v>34</v>
      </c>
      <c r="G2313" t="s">
        <v>2245</v>
      </c>
      <c r="H2313" t="s">
        <v>108</v>
      </c>
      <c r="I2313" t="s">
        <v>2057</v>
      </c>
      <c r="J2313" t="s">
        <v>82</v>
      </c>
      <c r="K2313" t="s">
        <v>199</v>
      </c>
      <c r="L2313" t="s">
        <v>200</v>
      </c>
      <c r="N2313">
        <v>1252</v>
      </c>
      <c r="O2313">
        <v>46005.3</v>
      </c>
      <c r="P2313">
        <v>44.16</v>
      </c>
      <c r="Q2313">
        <v>52.99</v>
      </c>
      <c r="R2313">
        <v>46.66</v>
      </c>
      <c r="S2313">
        <v>52.99</v>
      </c>
      <c r="T2313" t="s">
        <v>40</v>
      </c>
      <c r="U2313" t="s">
        <v>41</v>
      </c>
      <c r="V2313" s="2">
        <v>5.6599999999999998E-2</v>
      </c>
      <c r="W2313" s="2">
        <v>5.6599999999999998E-2</v>
      </c>
      <c r="X2313">
        <v>5</v>
      </c>
      <c r="Y2313">
        <v>267</v>
      </c>
      <c r="Z2313">
        <v>9907.0400000000009</v>
      </c>
      <c r="AB2313">
        <v>12458.22</v>
      </c>
      <c r="AC2313">
        <v>14148.33</v>
      </c>
      <c r="AD2313">
        <v>11790.72</v>
      </c>
      <c r="AE2313">
        <v>14149.515590000001</v>
      </c>
      <c r="AF2313" s="3">
        <v>1.2</v>
      </c>
      <c r="AG2313">
        <v>802.22</v>
      </c>
      <c r="AH2313" s="4">
        <v>3130</v>
      </c>
    </row>
    <row r="2314" spans="1:34" x14ac:dyDescent="0.35">
      <c r="A2314" s="1">
        <v>44931</v>
      </c>
      <c r="B2314" t="s">
        <v>72</v>
      </c>
      <c r="C2314" t="s">
        <v>72</v>
      </c>
      <c r="D2314">
        <v>422308</v>
      </c>
      <c r="E2314" t="s">
        <v>2246</v>
      </c>
      <c r="F2314" t="s">
        <v>34</v>
      </c>
      <c r="G2314" t="s">
        <v>2247</v>
      </c>
      <c r="H2314" t="s">
        <v>108</v>
      </c>
      <c r="I2314" t="s">
        <v>2057</v>
      </c>
      <c r="J2314" t="s">
        <v>82</v>
      </c>
      <c r="K2314" t="s">
        <v>199</v>
      </c>
      <c r="L2314" t="s">
        <v>200</v>
      </c>
      <c r="N2314">
        <v>2995</v>
      </c>
      <c r="O2314">
        <v>250470.39999999999</v>
      </c>
      <c r="P2314">
        <v>88.33</v>
      </c>
      <c r="Q2314">
        <v>110.99</v>
      </c>
      <c r="R2314">
        <v>93.33</v>
      </c>
      <c r="S2314">
        <v>110.99</v>
      </c>
      <c r="T2314" t="s">
        <v>40</v>
      </c>
      <c r="U2314" t="s">
        <v>41</v>
      </c>
      <c r="V2314" s="2">
        <v>5.6599999999999998E-2</v>
      </c>
      <c r="W2314" s="2">
        <v>5.6599999999999998E-2</v>
      </c>
      <c r="X2314">
        <v>5</v>
      </c>
      <c r="Y2314">
        <v>749</v>
      </c>
      <c r="Z2314">
        <v>62594.01</v>
      </c>
      <c r="AB2314">
        <v>69904.17</v>
      </c>
      <c r="AC2314">
        <v>83131.509999999995</v>
      </c>
      <c r="AD2314" s="4">
        <v>66159.17</v>
      </c>
      <c r="AE2314" s="4">
        <v>83128.759999999995</v>
      </c>
      <c r="AF2314" s="3">
        <v>1.26</v>
      </c>
      <c r="AG2314" s="4">
        <v>4702.82</v>
      </c>
      <c r="AH2314" s="4">
        <v>14975</v>
      </c>
    </row>
    <row r="2315" spans="1:34" x14ac:dyDescent="0.35">
      <c r="A2315" s="1">
        <v>44974</v>
      </c>
      <c r="C2315" t="s">
        <v>90</v>
      </c>
      <c r="D2315">
        <v>616869</v>
      </c>
      <c r="E2315" t="s">
        <v>2179</v>
      </c>
      <c r="F2315" t="s">
        <v>34</v>
      </c>
      <c r="G2315" t="s">
        <v>2180</v>
      </c>
      <c r="H2315" t="s">
        <v>86</v>
      </c>
      <c r="I2315" t="s">
        <v>340</v>
      </c>
      <c r="J2315" t="s">
        <v>37</v>
      </c>
      <c r="K2315" t="s">
        <v>88</v>
      </c>
      <c r="L2315" t="s">
        <v>144</v>
      </c>
      <c r="N2315">
        <v>1773</v>
      </c>
      <c r="O2315">
        <v>5196.22</v>
      </c>
      <c r="P2315">
        <v>5.83</v>
      </c>
      <c r="Q2315">
        <v>1.49</v>
      </c>
      <c r="R2315">
        <v>5.5</v>
      </c>
      <c r="S2315">
        <v>1.49</v>
      </c>
      <c r="T2315" t="s">
        <v>51</v>
      </c>
      <c r="U2315" t="s">
        <v>41</v>
      </c>
      <c r="V2315" s="2">
        <v>-5.6599999999999998E-2</v>
      </c>
      <c r="W2315" s="2">
        <v>5.6599999999999998E-2</v>
      </c>
      <c r="X2315">
        <v>17</v>
      </c>
      <c r="Y2315">
        <v>1544.19</v>
      </c>
      <c r="AA2315">
        <v>0.31132075469999998</v>
      </c>
      <c r="AB2315">
        <v>8.433962264E-2</v>
      </c>
      <c r="AC2315">
        <v>0.33</v>
      </c>
      <c r="AD2315">
        <v>8.42460825E-2</v>
      </c>
      <c r="AE2315" s="3">
        <v>0.26</v>
      </c>
      <c r="AF2315">
        <v>0</v>
      </c>
      <c r="AH2315">
        <v>-585.09</v>
      </c>
    </row>
    <row r="2316" spans="1:34" x14ac:dyDescent="0.35">
      <c r="A2316" s="1">
        <v>44966</v>
      </c>
      <c r="C2316" t="s">
        <v>72</v>
      </c>
      <c r="D2316">
        <v>478840</v>
      </c>
      <c r="E2316" t="s">
        <v>2248</v>
      </c>
      <c r="F2316" t="s">
        <v>34</v>
      </c>
      <c r="G2316" t="s">
        <v>2249</v>
      </c>
      <c r="H2316" t="s">
        <v>108</v>
      </c>
      <c r="I2316" t="s">
        <v>1698</v>
      </c>
      <c r="J2316" t="s">
        <v>82</v>
      </c>
      <c r="K2316" t="s">
        <v>110</v>
      </c>
      <c r="L2316" t="s">
        <v>110</v>
      </c>
      <c r="N2316">
        <v>3412</v>
      </c>
      <c r="O2316">
        <v>434999.63</v>
      </c>
      <c r="P2316">
        <v>145.91</v>
      </c>
      <c r="Q2316">
        <v>153.99</v>
      </c>
      <c r="R2316">
        <v>154.16</v>
      </c>
      <c r="S2316">
        <v>153.99</v>
      </c>
      <c r="T2316" t="s">
        <v>40</v>
      </c>
      <c r="U2316" t="s">
        <v>41</v>
      </c>
      <c r="V2316" s="2">
        <v>5.6500000000000002E-2</v>
      </c>
      <c r="W2316" s="2">
        <v>5.6500000000000002E-2</v>
      </c>
      <c r="X2316">
        <v>9</v>
      </c>
      <c r="Y2316">
        <v>990</v>
      </c>
      <c r="Z2316">
        <v>130251.86</v>
      </c>
      <c r="AB2316">
        <v>152618.4</v>
      </c>
      <c r="AC2316">
        <v>152450.1</v>
      </c>
      <c r="AD2316">
        <v>144450.9</v>
      </c>
      <c r="AE2316">
        <v>152449.67079999999</v>
      </c>
      <c r="AF2316" s="3">
        <v>1.06</v>
      </c>
      <c r="AG2316" s="4">
        <v>8619.33</v>
      </c>
      <c r="AH2316" s="4">
        <v>28149</v>
      </c>
    </row>
    <row r="2317" spans="1:34" x14ac:dyDescent="0.35">
      <c r="A2317" s="1">
        <v>44929</v>
      </c>
      <c r="C2317" t="s">
        <v>43</v>
      </c>
      <c r="D2317">
        <v>722791</v>
      </c>
      <c r="E2317" t="s">
        <v>2181</v>
      </c>
      <c r="F2317" t="s">
        <v>45</v>
      </c>
      <c r="G2317">
        <v>41745</v>
      </c>
      <c r="H2317" t="s">
        <v>175</v>
      </c>
      <c r="I2317" t="s">
        <v>277</v>
      </c>
      <c r="J2317" t="s">
        <v>63</v>
      </c>
      <c r="K2317" t="s">
        <v>246</v>
      </c>
      <c r="L2317" t="s">
        <v>246</v>
      </c>
      <c r="N2317">
        <v>181</v>
      </c>
      <c r="O2317">
        <v>28111.07</v>
      </c>
      <c r="P2317">
        <v>147.47999999999999</v>
      </c>
      <c r="Q2317">
        <v>184.91</v>
      </c>
      <c r="R2317">
        <v>139.15</v>
      </c>
      <c r="S2317">
        <v>184.91</v>
      </c>
      <c r="T2317" t="s">
        <v>51</v>
      </c>
      <c r="U2317" t="s">
        <v>41</v>
      </c>
      <c r="V2317" s="2">
        <v>-5.6500000000000002E-2</v>
      </c>
      <c r="W2317" s="2">
        <v>5.6500000000000002E-2</v>
      </c>
      <c r="X2317">
        <v>3</v>
      </c>
      <c r="Y2317">
        <v>59</v>
      </c>
      <c r="Z2317">
        <v>9351.69</v>
      </c>
      <c r="AB2317">
        <v>8209.85</v>
      </c>
      <c r="AC2317">
        <v>10909.69</v>
      </c>
      <c r="AD2317">
        <v>8701.32</v>
      </c>
      <c r="AE2317">
        <v>10909.69</v>
      </c>
      <c r="AF2317" s="3">
        <v>1.25</v>
      </c>
      <c r="AG2317">
        <v>-616.20000000000005</v>
      </c>
      <c r="AH2317" s="4">
        <v>-1507.73</v>
      </c>
    </row>
    <row r="2318" spans="1:34" x14ac:dyDescent="0.35">
      <c r="A2318" s="1">
        <v>44959</v>
      </c>
      <c r="C2318" t="s">
        <v>72</v>
      </c>
      <c r="D2318">
        <v>954605</v>
      </c>
      <c r="E2318" t="s">
        <v>265</v>
      </c>
      <c r="F2318" t="s">
        <v>45</v>
      </c>
      <c r="G2318">
        <v>52927</v>
      </c>
      <c r="H2318" t="s">
        <v>86</v>
      </c>
      <c r="I2318" t="s">
        <v>87</v>
      </c>
      <c r="J2318" t="s">
        <v>37</v>
      </c>
      <c r="K2318" t="s">
        <v>88</v>
      </c>
      <c r="L2318" t="s">
        <v>122</v>
      </c>
      <c r="N2318">
        <v>209973.0037</v>
      </c>
      <c r="O2318">
        <v>405647.57</v>
      </c>
      <c r="P2318">
        <v>2.48</v>
      </c>
      <c r="Q2318">
        <v>2.63</v>
      </c>
      <c r="R2318">
        <v>2.62</v>
      </c>
      <c r="S2318">
        <v>2.63</v>
      </c>
      <c r="T2318" t="s">
        <v>40</v>
      </c>
      <c r="U2318" t="s">
        <v>41</v>
      </c>
      <c r="V2318" s="2">
        <v>5.6500000000000002E-2</v>
      </c>
      <c r="W2318" s="2">
        <v>5.6500000000000002E-2</v>
      </c>
      <c r="X2318">
        <v>2</v>
      </c>
      <c r="Y2318">
        <v>44379</v>
      </c>
      <c r="Z2318">
        <v>98453.39</v>
      </c>
      <c r="AA2318" t="s">
        <v>42</v>
      </c>
      <c r="AB2318">
        <v>116272.98</v>
      </c>
      <c r="AC2318">
        <v>116716.77</v>
      </c>
      <c r="AD2318">
        <v>110059.92</v>
      </c>
      <c r="AE2318">
        <v>116510.3273</v>
      </c>
      <c r="AF2318" s="3">
        <v>1.06</v>
      </c>
      <c r="AG2318" s="4">
        <v>6370.75</v>
      </c>
      <c r="AH2318" s="4">
        <v>29396.22</v>
      </c>
    </row>
    <row r="2319" spans="1:34" x14ac:dyDescent="0.35">
      <c r="A2319" s="1">
        <v>44959</v>
      </c>
      <c r="C2319" t="s">
        <v>72</v>
      </c>
      <c r="D2319">
        <v>416347</v>
      </c>
      <c r="E2319" t="s">
        <v>2250</v>
      </c>
      <c r="F2319" t="s">
        <v>45</v>
      </c>
      <c r="G2319">
        <v>77983</v>
      </c>
      <c r="H2319" t="s">
        <v>86</v>
      </c>
      <c r="I2319" t="s">
        <v>340</v>
      </c>
      <c r="J2319" t="s">
        <v>37</v>
      </c>
      <c r="K2319" t="s">
        <v>88</v>
      </c>
      <c r="L2319" t="s">
        <v>122</v>
      </c>
      <c r="N2319">
        <v>283</v>
      </c>
      <c r="O2319">
        <v>722.35</v>
      </c>
      <c r="P2319">
        <v>2.48</v>
      </c>
      <c r="Q2319">
        <v>2.81</v>
      </c>
      <c r="R2319">
        <v>2.62</v>
      </c>
      <c r="S2319">
        <v>2.81</v>
      </c>
      <c r="T2319" t="s">
        <v>40</v>
      </c>
      <c r="U2319" t="s">
        <v>41</v>
      </c>
      <c r="V2319" s="2">
        <v>5.6500000000000002E-2</v>
      </c>
      <c r="W2319" s="2">
        <v>5.6500000000000002E-2</v>
      </c>
      <c r="X2319">
        <v>2</v>
      </c>
      <c r="Y2319">
        <v>56</v>
      </c>
      <c r="Z2319">
        <v>147.28</v>
      </c>
      <c r="AB2319">
        <v>146.72</v>
      </c>
      <c r="AC2319">
        <v>157.36000000000001</v>
      </c>
      <c r="AD2319">
        <v>138.88</v>
      </c>
      <c r="AE2319">
        <v>157.47</v>
      </c>
      <c r="AF2319" s="3">
        <v>1.1299999999999999</v>
      </c>
      <c r="AG2319">
        <v>9</v>
      </c>
      <c r="AH2319">
        <v>39.619999999999997</v>
      </c>
    </row>
    <row r="2320" spans="1:34" x14ac:dyDescent="0.35">
      <c r="A2320" s="1">
        <v>44959</v>
      </c>
      <c r="C2320" t="s">
        <v>72</v>
      </c>
      <c r="D2320">
        <v>416346</v>
      </c>
      <c r="E2320" t="s">
        <v>2251</v>
      </c>
      <c r="F2320" t="s">
        <v>45</v>
      </c>
      <c r="G2320">
        <v>68155</v>
      </c>
      <c r="H2320" t="s">
        <v>86</v>
      </c>
      <c r="I2320" t="s">
        <v>340</v>
      </c>
      <c r="J2320" t="s">
        <v>37</v>
      </c>
      <c r="K2320" t="s">
        <v>88</v>
      </c>
      <c r="L2320" t="s">
        <v>122</v>
      </c>
      <c r="N2320">
        <v>20</v>
      </c>
      <c r="O2320">
        <v>39.83</v>
      </c>
      <c r="P2320">
        <v>2.48</v>
      </c>
      <c r="Q2320">
        <v>2.11</v>
      </c>
      <c r="R2320">
        <v>2.62</v>
      </c>
      <c r="S2320">
        <v>2.11</v>
      </c>
      <c r="T2320" t="s">
        <v>40</v>
      </c>
      <c r="U2320" t="s">
        <v>41</v>
      </c>
      <c r="V2320" s="2">
        <v>5.6500000000000002E-2</v>
      </c>
      <c r="W2320" s="2">
        <v>5.6500000000000002E-2</v>
      </c>
      <c r="X2320">
        <v>2</v>
      </c>
      <c r="Y2320">
        <v>10</v>
      </c>
      <c r="Z2320">
        <v>20</v>
      </c>
      <c r="AB2320">
        <v>26.2</v>
      </c>
      <c r="AC2320">
        <v>21.1</v>
      </c>
      <c r="AD2320">
        <v>24.8</v>
      </c>
      <c r="AE2320">
        <v>21.066098060000002</v>
      </c>
      <c r="AF2320" s="3">
        <v>0.85</v>
      </c>
      <c r="AG2320">
        <v>1.1599999999999999</v>
      </c>
      <c r="AH2320">
        <v>2.8</v>
      </c>
    </row>
    <row r="2321" spans="1:34" x14ac:dyDescent="0.35">
      <c r="A2321" s="1">
        <v>44959</v>
      </c>
      <c r="C2321" t="s">
        <v>72</v>
      </c>
      <c r="D2321">
        <v>880361</v>
      </c>
      <c r="E2321" t="s">
        <v>2252</v>
      </c>
      <c r="F2321" t="s">
        <v>45</v>
      </c>
      <c r="G2321">
        <v>41471</v>
      </c>
      <c r="H2321" t="s">
        <v>86</v>
      </c>
      <c r="I2321" t="s">
        <v>87</v>
      </c>
      <c r="J2321" t="s">
        <v>37</v>
      </c>
      <c r="K2321" t="s">
        <v>88</v>
      </c>
      <c r="L2321" t="s">
        <v>122</v>
      </c>
      <c r="N2321">
        <v>7195.0020999999997</v>
      </c>
      <c r="O2321">
        <v>31310.06</v>
      </c>
      <c r="P2321">
        <v>3.9</v>
      </c>
      <c r="Q2321">
        <v>5.36</v>
      </c>
      <c r="R2321">
        <v>4.12</v>
      </c>
      <c r="S2321">
        <v>5.36</v>
      </c>
      <c r="T2321" t="s">
        <v>40</v>
      </c>
      <c r="U2321" t="s">
        <v>41</v>
      </c>
      <c r="V2321" s="2">
        <v>5.6399999999999999E-2</v>
      </c>
      <c r="W2321" s="2">
        <v>5.6399999999999999E-2</v>
      </c>
      <c r="X2321">
        <v>2</v>
      </c>
      <c r="Y2321">
        <v>1657</v>
      </c>
      <c r="Z2321">
        <v>7428.73</v>
      </c>
      <c r="AA2321" t="s">
        <v>42</v>
      </c>
      <c r="AB2321">
        <v>6826.84</v>
      </c>
      <c r="AC2321">
        <v>8881.52</v>
      </c>
      <c r="AD2321">
        <v>6462.3</v>
      </c>
      <c r="AE2321">
        <v>8878.0809399999998</v>
      </c>
      <c r="AF2321" s="3">
        <v>1.37</v>
      </c>
      <c r="AG2321">
        <v>497.38</v>
      </c>
      <c r="AH2321" s="4">
        <v>1582.9</v>
      </c>
    </row>
    <row r="2322" spans="1:34" x14ac:dyDescent="0.35">
      <c r="A2322" s="1">
        <v>44959</v>
      </c>
      <c r="C2322" t="s">
        <v>72</v>
      </c>
      <c r="D2322">
        <v>356179</v>
      </c>
      <c r="E2322" t="s">
        <v>2253</v>
      </c>
      <c r="F2322" t="s">
        <v>45</v>
      </c>
      <c r="G2322">
        <v>58846</v>
      </c>
      <c r="H2322" t="s">
        <v>86</v>
      </c>
      <c r="I2322" t="s">
        <v>340</v>
      </c>
      <c r="J2322" t="s">
        <v>37</v>
      </c>
      <c r="K2322" t="s">
        <v>88</v>
      </c>
      <c r="L2322" t="s">
        <v>122</v>
      </c>
      <c r="N2322">
        <v>163</v>
      </c>
      <c r="O2322">
        <v>860.81</v>
      </c>
      <c r="P2322">
        <v>3.9</v>
      </c>
      <c r="Q2322">
        <v>8.44</v>
      </c>
      <c r="R2322">
        <v>4.12</v>
      </c>
      <c r="S2322">
        <v>8.44</v>
      </c>
      <c r="T2322" t="s">
        <v>40</v>
      </c>
      <c r="U2322" t="s">
        <v>41</v>
      </c>
      <c r="V2322" s="2">
        <v>5.6399999999999999E-2</v>
      </c>
      <c r="W2322" s="2">
        <v>5.6399999999999999E-2</v>
      </c>
      <c r="X2322">
        <v>2</v>
      </c>
      <c r="Y2322">
        <v>2</v>
      </c>
      <c r="Z2322">
        <v>8.82</v>
      </c>
      <c r="AB2322">
        <v>8.24</v>
      </c>
      <c r="AC2322">
        <v>16.88</v>
      </c>
      <c r="AD2322">
        <v>7.8</v>
      </c>
      <c r="AE2322">
        <v>16.88036696</v>
      </c>
      <c r="AF2322" s="3">
        <v>2.16</v>
      </c>
      <c r="AG2322">
        <v>0.95</v>
      </c>
      <c r="AH2322">
        <v>35.86</v>
      </c>
    </row>
    <row r="2323" spans="1:34" x14ac:dyDescent="0.35">
      <c r="A2323" s="1">
        <v>44958</v>
      </c>
      <c r="C2323" t="s">
        <v>32</v>
      </c>
      <c r="D2323">
        <v>916024</v>
      </c>
      <c r="E2323" t="s">
        <v>2254</v>
      </c>
      <c r="F2323" t="s">
        <v>421</v>
      </c>
      <c r="G2323" t="s">
        <v>2255</v>
      </c>
      <c r="H2323" t="s">
        <v>108</v>
      </c>
      <c r="I2323" t="s">
        <v>1551</v>
      </c>
      <c r="J2323" t="s">
        <v>82</v>
      </c>
      <c r="K2323" t="s">
        <v>398</v>
      </c>
      <c r="L2323" t="s">
        <v>404</v>
      </c>
      <c r="N2323">
        <v>18</v>
      </c>
      <c r="O2323">
        <v>12728.33</v>
      </c>
      <c r="P2323">
        <v>709.99</v>
      </c>
      <c r="Q2323">
        <v>709.99</v>
      </c>
      <c r="R2323">
        <v>749.99</v>
      </c>
      <c r="S2323">
        <v>748.99</v>
      </c>
      <c r="T2323" t="s">
        <v>40</v>
      </c>
      <c r="U2323" t="s">
        <v>701</v>
      </c>
      <c r="V2323" s="2">
        <v>5.6300000000000003E-2</v>
      </c>
      <c r="W2323" s="2">
        <v>5.6300000000000003E-2</v>
      </c>
      <c r="X2323">
        <v>1</v>
      </c>
      <c r="Z2323" t="e">
        <v>#REF!</v>
      </c>
      <c r="AA2323" t="e">
        <v>#REF!</v>
      </c>
      <c r="AB2323" t="e">
        <v>#REF!</v>
      </c>
      <c r="AC2323" t="e">
        <v>#REF!</v>
      </c>
      <c r="AD2323" t="e">
        <v>#REF!</v>
      </c>
      <c r="AE2323" t="e">
        <v>#REF!</v>
      </c>
      <c r="AH2323">
        <v>720</v>
      </c>
    </row>
    <row r="2324" spans="1:34" x14ac:dyDescent="0.35">
      <c r="A2324" s="1">
        <v>44959</v>
      </c>
      <c r="C2324" t="s">
        <v>72</v>
      </c>
      <c r="D2324">
        <v>854008</v>
      </c>
      <c r="E2324" t="s">
        <v>1586</v>
      </c>
      <c r="F2324" t="s">
        <v>45</v>
      </c>
      <c r="G2324">
        <v>52801</v>
      </c>
      <c r="H2324" t="s">
        <v>86</v>
      </c>
      <c r="I2324" t="s">
        <v>87</v>
      </c>
      <c r="J2324" t="s">
        <v>37</v>
      </c>
      <c r="K2324" t="s">
        <v>88</v>
      </c>
      <c r="L2324" t="s">
        <v>89</v>
      </c>
      <c r="N2324">
        <v>97930.498000000007</v>
      </c>
      <c r="O2324">
        <v>375779.91</v>
      </c>
      <c r="P2324">
        <v>4.45</v>
      </c>
      <c r="Q2324">
        <v>4.5199999999999996</v>
      </c>
      <c r="R2324">
        <v>4.7</v>
      </c>
      <c r="S2324">
        <v>4.5199999999999996</v>
      </c>
      <c r="T2324" t="s">
        <v>40</v>
      </c>
      <c r="U2324" t="s">
        <v>41</v>
      </c>
      <c r="V2324" s="2">
        <v>5.62E-2</v>
      </c>
      <c r="W2324" s="2">
        <v>5.62E-2</v>
      </c>
      <c r="X2324">
        <v>2</v>
      </c>
      <c r="Y2324">
        <v>23075</v>
      </c>
      <c r="Z2324">
        <v>88832.57</v>
      </c>
      <c r="AA2324" t="s">
        <v>42</v>
      </c>
      <c r="AB2324">
        <v>108452.5</v>
      </c>
      <c r="AC2324">
        <v>104299</v>
      </c>
      <c r="AD2324" s="4">
        <v>102683.75</v>
      </c>
      <c r="AE2324" s="4">
        <v>104211.97</v>
      </c>
      <c r="AF2324" s="3">
        <v>1.01</v>
      </c>
      <c r="AG2324" s="4">
        <v>5767.58</v>
      </c>
      <c r="AH2324" s="4">
        <v>24482.62</v>
      </c>
    </row>
    <row r="2325" spans="1:34" x14ac:dyDescent="0.35">
      <c r="A2325" s="1">
        <v>44959</v>
      </c>
      <c r="C2325" t="s">
        <v>72</v>
      </c>
      <c r="D2325">
        <v>955051</v>
      </c>
      <c r="E2325" t="s">
        <v>2256</v>
      </c>
      <c r="F2325" t="s">
        <v>45</v>
      </c>
      <c r="G2325">
        <v>83435</v>
      </c>
      <c r="H2325" t="s">
        <v>86</v>
      </c>
      <c r="I2325" t="s">
        <v>87</v>
      </c>
      <c r="J2325" t="s">
        <v>37</v>
      </c>
      <c r="K2325" t="s">
        <v>88</v>
      </c>
      <c r="L2325" t="s">
        <v>122</v>
      </c>
      <c r="N2325">
        <v>37947.001799999998</v>
      </c>
      <c r="O2325">
        <v>97561.25</v>
      </c>
      <c r="P2325">
        <v>3.03</v>
      </c>
      <c r="Q2325">
        <v>3.25</v>
      </c>
      <c r="R2325">
        <v>3.2</v>
      </c>
      <c r="S2325">
        <v>3.25</v>
      </c>
      <c r="T2325" t="s">
        <v>40</v>
      </c>
      <c r="U2325" t="s">
        <v>41</v>
      </c>
      <c r="V2325" s="2">
        <v>5.6099999999999997E-2</v>
      </c>
      <c r="W2325" s="2">
        <v>5.6099999999999997E-2</v>
      </c>
      <c r="X2325">
        <v>2</v>
      </c>
      <c r="Y2325">
        <v>8682</v>
      </c>
      <c r="Z2325">
        <v>23898.53</v>
      </c>
      <c r="AA2325" t="s">
        <v>42</v>
      </c>
      <c r="AB2325">
        <v>27782.400000000001</v>
      </c>
      <c r="AC2325">
        <v>28216.5</v>
      </c>
      <c r="AD2325">
        <v>26306.46</v>
      </c>
      <c r="AE2325">
        <v>28210.526129999998</v>
      </c>
      <c r="AF2325" s="3">
        <v>1.07</v>
      </c>
      <c r="AG2325" s="4">
        <v>1576.79</v>
      </c>
      <c r="AH2325" s="4">
        <v>6450.99</v>
      </c>
    </row>
    <row r="2326" spans="1:34" x14ac:dyDescent="0.35">
      <c r="A2326" s="1">
        <v>44944</v>
      </c>
      <c r="B2326" t="s">
        <v>32</v>
      </c>
      <c r="C2326" t="s">
        <v>32</v>
      </c>
      <c r="D2326">
        <v>682115</v>
      </c>
      <c r="E2326" t="s">
        <v>2257</v>
      </c>
      <c r="F2326" t="s">
        <v>34</v>
      </c>
      <c r="G2326">
        <v>27337</v>
      </c>
      <c r="H2326" t="s">
        <v>93</v>
      </c>
      <c r="I2326" t="s">
        <v>251</v>
      </c>
      <c r="J2326" t="s">
        <v>37</v>
      </c>
      <c r="K2326" t="s">
        <v>38</v>
      </c>
      <c r="L2326" t="s">
        <v>125</v>
      </c>
      <c r="N2326">
        <v>1238</v>
      </c>
      <c r="O2326">
        <v>8662.7199999999993</v>
      </c>
      <c r="P2326">
        <v>7.49</v>
      </c>
      <c r="Q2326">
        <v>7.49</v>
      </c>
      <c r="R2326">
        <v>7.91</v>
      </c>
      <c r="S2326">
        <v>7.49</v>
      </c>
      <c r="T2326" t="s">
        <v>40</v>
      </c>
      <c r="U2326" t="s">
        <v>41</v>
      </c>
      <c r="V2326" s="2">
        <v>5.6099999999999997E-2</v>
      </c>
      <c r="W2326" s="2">
        <v>5.6099999999999997E-2</v>
      </c>
      <c r="X2326">
        <v>18</v>
      </c>
      <c r="Y2326">
        <v>283</v>
      </c>
      <c r="Z2326">
        <v>2107.08</v>
      </c>
      <c r="AA2326" t="s">
        <v>42</v>
      </c>
      <c r="AB2326">
        <v>2238.5300000000002</v>
      </c>
      <c r="AC2326">
        <v>2119.67</v>
      </c>
      <c r="AD2326">
        <v>2119.67</v>
      </c>
      <c r="AE2326">
        <v>2119.6691649999998</v>
      </c>
      <c r="AF2326" s="3">
        <v>1</v>
      </c>
      <c r="AG2326">
        <v>118.86</v>
      </c>
      <c r="AH2326">
        <v>519.96</v>
      </c>
    </row>
    <row r="2327" spans="1:34" x14ac:dyDescent="0.35">
      <c r="A2327" s="1">
        <v>44988</v>
      </c>
      <c r="C2327" t="s">
        <v>90</v>
      </c>
      <c r="D2327">
        <v>500608</v>
      </c>
      <c r="E2327" t="s">
        <v>305</v>
      </c>
      <c r="F2327" t="s">
        <v>34</v>
      </c>
      <c r="G2327">
        <v>25470</v>
      </c>
      <c r="H2327" t="s">
        <v>148</v>
      </c>
      <c r="I2327" t="s">
        <v>306</v>
      </c>
      <c r="J2327" t="s">
        <v>37</v>
      </c>
      <c r="K2327" t="s">
        <v>150</v>
      </c>
      <c r="L2327" t="s">
        <v>191</v>
      </c>
      <c r="N2327">
        <v>1437</v>
      </c>
      <c r="O2327">
        <v>10396.870000000001</v>
      </c>
      <c r="P2327">
        <v>7.49</v>
      </c>
      <c r="Q2327">
        <v>7.42</v>
      </c>
      <c r="R2327">
        <v>7.91</v>
      </c>
      <c r="S2327">
        <v>7.42</v>
      </c>
      <c r="T2327" t="s">
        <v>40</v>
      </c>
      <c r="U2327" t="s">
        <v>41</v>
      </c>
      <c r="V2327" s="2">
        <v>5.6099999999999997E-2</v>
      </c>
      <c r="W2327" s="2">
        <v>5.6099999999999997E-2</v>
      </c>
      <c r="X2327">
        <v>3</v>
      </c>
      <c r="Y2327" t="s">
        <v>42</v>
      </c>
      <c r="Z2327">
        <v>0.44355140189999998</v>
      </c>
      <c r="AA2327">
        <v>0.41607476640000002</v>
      </c>
      <c r="AB2327">
        <v>0.42</v>
      </c>
      <c r="AC2327">
        <v>0.41607476640000002</v>
      </c>
      <c r="AD2327" s="3">
        <v>0.99</v>
      </c>
      <c r="AE2327">
        <v>0.02</v>
      </c>
      <c r="AH2327">
        <v>603.54</v>
      </c>
    </row>
    <row r="2328" spans="1:34" x14ac:dyDescent="0.35">
      <c r="A2328" s="1">
        <v>44944</v>
      </c>
      <c r="B2328" t="s">
        <v>32</v>
      </c>
      <c r="C2328" t="s">
        <v>32</v>
      </c>
      <c r="D2328">
        <v>555044</v>
      </c>
      <c r="E2328" t="s">
        <v>2258</v>
      </c>
      <c r="F2328" t="s">
        <v>34</v>
      </c>
      <c r="G2328">
        <v>71092</v>
      </c>
      <c r="H2328" t="s">
        <v>93</v>
      </c>
      <c r="I2328" t="s">
        <v>251</v>
      </c>
      <c r="J2328" t="s">
        <v>37</v>
      </c>
      <c r="K2328" t="s">
        <v>38</v>
      </c>
      <c r="L2328" t="s">
        <v>125</v>
      </c>
      <c r="N2328">
        <v>9757.9910999999993</v>
      </c>
      <c r="O2328">
        <v>114096.55</v>
      </c>
      <c r="P2328">
        <v>14.99</v>
      </c>
      <c r="Q2328">
        <v>12.73</v>
      </c>
      <c r="R2328">
        <v>15.83</v>
      </c>
      <c r="S2328">
        <v>12.73</v>
      </c>
      <c r="T2328" t="s">
        <v>40</v>
      </c>
      <c r="U2328" t="s">
        <v>41</v>
      </c>
      <c r="V2328" s="2">
        <v>5.6000000000000001E-2</v>
      </c>
      <c r="W2328" s="2">
        <v>5.6000000000000001E-2</v>
      </c>
      <c r="X2328">
        <v>18</v>
      </c>
      <c r="Y2328">
        <v>2444</v>
      </c>
      <c r="Z2328">
        <v>29896.13</v>
      </c>
      <c r="AA2328" t="s">
        <v>42</v>
      </c>
      <c r="AB2328">
        <v>38688.519999999997</v>
      </c>
      <c r="AC2328">
        <v>31112.12</v>
      </c>
      <c r="AD2328">
        <v>36635.56</v>
      </c>
      <c r="AE2328">
        <v>31112.12</v>
      </c>
      <c r="AF2328" s="3">
        <v>0.85</v>
      </c>
      <c r="AG2328" s="4">
        <v>1743.44</v>
      </c>
      <c r="AH2328" s="4">
        <v>8196.7099999999991</v>
      </c>
    </row>
    <row r="2329" spans="1:34" x14ac:dyDescent="0.35">
      <c r="A2329" s="1">
        <v>45001</v>
      </c>
      <c r="C2329" t="s">
        <v>72</v>
      </c>
      <c r="D2329">
        <v>153983</v>
      </c>
      <c r="E2329" t="s">
        <v>2259</v>
      </c>
      <c r="F2329" t="s">
        <v>34</v>
      </c>
      <c r="G2329">
        <v>53761</v>
      </c>
      <c r="H2329" t="s">
        <v>35</v>
      </c>
      <c r="I2329" t="s">
        <v>118</v>
      </c>
      <c r="J2329" t="s">
        <v>37</v>
      </c>
      <c r="K2329" t="s">
        <v>38</v>
      </c>
      <c r="L2329" t="s">
        <v>39</v>
      </c>
      <c r="N2329">
        <v>3</v>
      </c>
      <c r="O2329">
        <v>41.97</v>
      </c>
      <c r="P2329">
        <v>14.99</v>
      </c>
      <c r="Q2329">
        <v>14.99</v>
      </c>
      <c r="R2329">
        <v>15.83</v>
      </c>
      <c r="S2329">
        <v>14.99</v>
      </c>
      <c r="T2329" t="s">
        <v>40</v>
      </c>
      <c r="U2329" t="s">
        <v>41</v>
      </c>
      <c r="V2329" s="2">
        <v>5.6000000000000001E-2</v>
      </c>
      <c r="W2329" s="2">
        <v>5.6000000000000001E-2</v>
      </c>
      <c r="X2329">
        <v>16</v>
      </c>
      <c r="Y2329" t="s">
        <v>42</v>
      </c>
      <c r="Z2329">
        <v>0.88707138090000004</v>
      </c>
      <c r="AA2329">
        <v>0.84</v>
      </c>
      <c r="AB2329">
        <v>0.84</v>
      </c>
      <c r="AC2329">
        <v>0.84</v>
      </c>
      <c r="AD2329" s="3">
        <v>1</v>
      </c>
      <c r="AE2329">
        <v>0.05</v>
      </c>
      <c r="AH2329">
        <v>2.52</v>
      </c>
    </row>
    <row r="2330" spans="1:34" x14ac:dyDescent="0.35">
      <c r="A2330" s="1">
        <v>44987</v>
      </c>
      <c r="C2330" t="s">
        <v>72</v>
      </c>
      <c r="D2330">
        <v>398474</v>
      </c>
      <c r="E2330" t="s">
        <v>2212</v>
      </c>
      <c r="F2330" t="s">
        <v>34</v>
      </c>
      <c r="G2330">
        <v>29634</v>
      </c>
      <c r="H2330" t="s">
        <v>113</v>
      </c>
      <c r="I2330" t="s">
        <v>2213</v>
      </c>
      <c r="J2330" t="s">
        <v>63</v>
      </c>
      <c r="K2330" t="s">
        <v>115</v>
      </c>
      <c r="L2330" t="s">
        <v>2214</v>
      </c>
      <c r="N2330">
        <v>3152</v>
      </c>
      <c r="O2330">
        <v>39171.769999999997</v>
      </c>
      <c r="P2330">
        <v>14.99</v>
      </c>
      <c r="Q2330">
        <v>14.57</v>
      </c>
      <c r="R2330">
        <v>15.83</v>
      </c>
      <c r="S2330">
        <v>14.57</v>
      </c>
      <c r="T2330" t="s">
        <v>40</v>
      </c>
      <c r="U2330" t="s">
        <v>41</v>
      </c>
      <c r="V2330" s="2">
        <v>5.6000000000000001E-2</v>
      </c>
      <c r="W2330" s="2">
        <v>5.6000000000000001E-2</v>
      </c>
      <c r="X2330">
        <v>2</v>
      </c>
      <c r="Y2330" t="s">
        <v>42</v>
      </c>
      <c r="Z2330">
        <v>9387.19</v>
      </c>
      <c r="AA2330">
        <v>8640.01</v>
      </c>
      <c r="AB2330">
        <v>8889.07</v>
      </c>
      <c r="AC2330">
        <v>8640.01</v>
      </c>
      <c r="AD2330" s="3">
        <v>0.97</v>
      </c>
      <c r="AE2330">
        <v>484.16</v>
      </c>
      <c r="AH2330" s="4">
        <v>2647.68</v>
      </c>
    </row>
    <row r="2331" spans="1:34" x14ac:dyDescent="0.35">
      <c r="A2331" s="1">
        <v>44959</v>
      </c>
      <c r="C2331" t="s">
        <v>72</v>
      </c>
      <c r="D2331">
        <v>954602</v>
      </c>
      <c r="E2331" t="s">
        <v>2260</v>
      </c>
      <c r="F2331" t="s">
        <v>45</v>
      </c>
      <c r="G2331">
        <v>78914</v>
      </c>
      <c r="H2331" t="s">
        <v>86</v>
      </c>
      <c r="I2331" t="s">
        <v>87</v>
      </c>
      <c r="J2331" t="s">
        <v>37</v>
      </c>
      <c r="K2331" t="s">
        <v>88</v>
      </c>
      <c r="L2331" t="s">
        <v>122</v>
      </c>
      <c r="N2331">
        <v>588935.10820000002</v>
      </c>
      <c r="O2331">
        <v>881968.42</v>
      </c>
      <c r="P2331">
        <v>1.25</v>
      </c>
      <c r="Q2331">
        <v>1.99</v>
      </c>
      <c r="R2331">
        <v>1.32</v>
      </c>
      <c r="S2331">
        <v>1.99</v>
      </c>
      <c r="T2331" t="s">
        <v>40</v>
      </c>
      <c r="U2331" t="s">
        <v>41</v>
      </c>
      <c r="V2331" s="2">
        <v>5.6000000000000001E-2</v>
      </c>
      <c r="W2331" s="2">
        <v>5.6000000000000001E-2</v>
      </c>
      <c r="X2331">
        <v>2</v>
      </c>
      <c r="Y2331">
        <v>141692</v>
      </c>
      <c r="Z2331">
        <v>238679.89</v>
      </c>
      <c r="AA2331" t="s">
        <v>42</v>
      </c>
      <c r="AB2331">
        <v>187033.44</v>
      </c>
      <c r="AC2331">
        <v>281967.08</v>
      </c>
      <c r="AD2331">
        <v>177115</v>
      </c>
      <c r="AE2331">
        <v>281755.86219999997</v>
      </c>
      <c r="AF2331" s="3">
        <v>1.59</v>
      </c>
      <c r="AG2331" s="4">
        <v>15567.11</v>
      </c>
      <c r="AH2331" s="4">
        <v>41225.46</v>
      </c>
    </row>
    <row r="2332" spans="1:34" x14ac:dyDescent="0.35">
      <c r="A2332" s="1">
        <v>44931</v>
      </c>
      <c r="B2332" t="s">
        <v>72</v>
      </c>
      <c r="C2332" t="s">
        <v>72</v>
      </c>
      <c r="D2332">
        <v>422358</v>
      </c>
      <c r="E2332" t="s">
        <v>2261</v>
      </c>
      <c r="F2332" t="s">
        <v>34</v>
      </c>
      <c r="G2332" t="s">
        <v>2262</v>
      </c>
      <c r="H2332" t="s">
        <v>108</v>
      </c>
      <c r="I2332" t="s">
        <v>2057</v>
      </c>
      <c r="J2332" t="s">
        <v>82</v>
      </c>
      <c r="K2332" t="s">
        <v>199</v>
      </c>
      <c r="L2332" t="s">
        <v>200</v>
      </c>
      <c r="N2332">
        <v>1401</v>
      </c>
      <c r="O2332">
        <v>137314.99</v>
      </c>
      <c r="P2332">
        <v>104.16</v>
      </c>
      <c r="Q2332">
        <v>129.99</v>
      </c>
      <c r="R2332">
        <v>109.99</v>
      </c>
      <c r="S2332">
        <v>129.99</v>
      </c>
      <c r="T2332" t="s">
        <v>40</v>
      </c>
      <c r="U2332" t="s">
        <v>41</v>
      </c>
      <c r="V2332" s="2">
        <v>5.6000000000000001E-2</v>
      </c>
      <c r="W2332" s="2">
        <v>5.6000000000000001E-2</v>
      </c>
      <c r="X2332">
        <v>5</v>
      </c>
      <c r="Y2332">
        <v>328</v>
      </c>
      <c r="Z2332">
        <v>31545.4</v>
      </c>
      <c r="AB2332">
        <v>36076.720000000001</v>
      </c>
      <c r="AC2332">
        <v>42636.72</v>
      </c>
      <c r="AD2332">
        <v>34164.480000000003</v>
      </c>
      <c r="AE2332">
        <v>42637.882230000003</v>
      </c>
      <c r="AF2332" s="3">
        <v>1.25</v>
      </c>
      <c r="AG2332" s="4">
        <v>2387.67</v>
      </c>
      <c r="AH2332" s="4">
        <v>8167.83</v>
      </c>
    </row>
    <row r="2333" spans="1:34" x14ac:dyDescent="0.35">
      <c r="A2333" s="1">
        <v>44966</v>
      </c>
      <c r="C2333" t="s">
        <v>72</v>
      </c>
      <c r="D2333">
        <v>232990</v>
      </c>
      <c r="E2333" t="s">
        <v>1406</v>
      </c>
      <c r="F2333" t="s">
        <v>34</v>
      </c>
      <c r="G2333" t="s">
        <v>2263</v>
      </c>
      <c r="H2333" t="s">
        <v>197</v>
      </c>
      <c r="I2333" t="s">
        <v>198</v>
      </c>
      <c r="J2333" t="s">
        <v>82</v>
      </c>
      <c r="K2333" t="s">
        <v>199</v>
      </c>
      <c r="L2333" t="s">
        <v>200</v>
      </c>
      <c r="N2333">
        <v>6516.0005000000001</v>
      </c>
      <c r="O2333">
        <v>151581.82</v>
      </c>
      <c r="P2333">
        <v>28.24</v>
      </c>
      <c r="Q2333">
        <v>24.99</v>
      </c>
      <c r="R2333">
        <v>26.66</v>
      </c>
      <c r="S2333">
        <v>24.99</v>
      </c>
      <c r="T2333" t="s">
        <v>51</v>
      </c>
      <c r="U2333" t="s">
        <v>41</v>
      </c>
      <c r="V2333" s="2">
        <v>-5.5899999999999998E-2</v>
      </c>
      <c r="W2333" s="2">
        <v>5.5899999999999998E-2</v>
      </c>
      <c r="X2333">
        <v>9</v>
      </c>
      <c r="Y2333">
        <v>1450</v>
      </c>
      <c r="Z2333">
        <v>34355.74</v>
      </c>
      <c r="AB2333">
        <v>38657</v>
      </c>
      <c r="AC2333">
        <v>36235.5</v>
      </c>
      <c r="AD2333">
        <v>40948</v>
      </c>
      <c r="AE2333">
        <v>36234.825429999997</v>
      </c>
      <c r="AF2333" s="3">
        <v>0.88</v>
      </c>
      <c r="AG2333" s="4">
        <v>-2027.98</v>
      </c>
      <c r="AH2333" s="4">
        <v>-10295.280000000001</v>
      </c>
    </row>
    <row r="2334" spans="1:34" x14ac:dyDescent="0.35">
      <c r="A2334" s="1">
        <v>44943</v>
      </c>
      <c r="C2334" t="s">
        <v>141</v>
      </c>
      <c r="D2334">
        <v>955203</v>
      </c>
      <c r="E2334" t="s">
        <v>1737</v>
      </c>
      <c r="F2334" t="s">
        <v>45</v>
      </c>
      <c r="G2334">
        <v>54466</v>
      </c>
      <c r="H2334" t="s">
        <v>197</v>
      </c>
      <c r="I2334" t="s">
        <v>87</v>
      </c>
      <c r="J2334" t="s">
        <v>37</v>
      </c>
      <c r="K2334" t="s">
        <v>88</v>
      </c>
      <c r="L2334" t="s">
        <v>122</v>
      </c>
      <c r="N2334">
        <v>52974</v>
      </c>
      <c r="O2334">
        <v>113629.9</v>
      </c>
      <c r="P2334">
        <v>1.61</v>
      </c>
      <c r="Q2334">
        <v>2.69</v>
      </c>
      <c r="R2334">
        <v>1.7</v>
      </c>
      <c r="S2334">
        <v>2.69</v>
      </c>
      <c r="T2334" t="s">
        <v>40</v>
      </c>
      <c r="U2334" t="s">
        <v>41</v>
      </c>
      <c r="V2334" s="2">
        <v>5.5899999999999998E-2</v>
      </c>
      <c r="W2334" s="2">
        <v>5.5899999999999998E-2</v>
      </c>
      <c r="X2334">
        <v>17</v>
      </c>
      <c r="Y2334">
        <v>12641</v>
      </c>
      <c r="Z2334">
        <v>28167.17</v>
      </c>
      <c r="AB2334">
        <v>21489.7</v>
      </c>
      <c r="AC2334">
        <v>34004.29</v>
      </c>
      <c r="AD2334" s="4">
        <v>20352.009999999998</v>
      </c>
      <c r="AE2334" s="4">
        <v>34004.29</v>
      </c>
      <c r="AF2334" s="3">
        <v>1.67</v>
      </c>
      <c r="AG2334" s="4">
        <v>1900.86</v>
      </c>
      <c r="AH2334" s="4">
        <v>4767.66</v>
      </c>
    </row>
    <row r="2335" spans="1:34" x14ac:dyDescent="0.35">
      <c r="A2335" s="1">
        <v>44959</v>
      </c>
      <c r="C2335" t="s">
        <v>72</v>
      </c>
      <c r="D2335">
        <v>601817</v>
      </c>
      <c r="E2335" t="s">
        <v>2264</v>
      </c>
      <c r="F2335" t="s">
        <v>45</v>
      </c>
      <c r="G2335">
        <v>43310</v>
      </c>
      <c r="H2335" t="s">
        <v>86</v>
      </c>
      <c r="I2335" t="s">
        <v>87</v>
      </c>
      <c r="J2335" t="s">
        <v>37</v>
      </c>
      <c r="K2335" t="s">
        <v>88</v>
      </c>
      <c r="L2335" t="s">
        <v>122</v>
      </c>
      <c r="N2335">
        <v>3424</v>
      </c>
      <c r="O2335">
        <v>12896.58</v>
      </c>
      <c r="P2335">
        <v>4.4800000000000004</v>
      </c>
      <c r="Q2335">
        <v>4.57</v>
      </c>
      <c r="R2335">
        <v>4.7300000000000004</v>
      </c>
      <c r="S2335">
        <v>4.57</v>
      </c>
      <c r="T2335" t="s">
        <v>40</v>
      </c>
      <c r="U2335" t="s">
        <v>41</v>
      </c>
      <c r="V2335" s="2">
        <v>5.5800000000000002E-2</v>
      </c>
      <c r="W2335" s="2">
        <v>5.5800000000000002E-2</v>
      </c>
      <c r="X2335">
        <v>2</v>
      </c>
      <c r="Y2335">
        <v>780</v>
      </c>
      <c r="Z2335">
        <v>3093.12</v>
      </c>
      <c r="AA2335" t="s">
        <v>42</v>
      </c>
      <c r="AB2335">
        <v>3689.4</v>
      </c>
      <c r="AC2335">
        <v>3564.6</v>
      </c>
      <c r="AD2335">
        <v>3494.4</v>
      </c>
      <c r="AE2335">
        <v>3565.7983819999999</v>
      </c>
      <c r="AF2335" s="3">
        <v>1.02</v>
      </c>
      <c r="AG2335">
        <v>200.18</v>
      </c>
      <c r="AH2335">
        <v>856</v>
      </c>
    </row>
    <row r="2336" spans="1:34" x14ac:dyDescent="0.35">
      <c r="A2336" s="1">
        <v>45012</v>
      </c>
      <c r="C2336" t="s">
        <v>43</v>
      </c>
      <c r="D2336">
        <v>508112</v>
      </c>
      <c r="E2336" t="s">
        <v>1720</v>
      </c>
      <c r="F2336" t="s">
        <v>45</v>
      </c>
      <c r="G2336">
        <v>69107</v>
      </c>
      <c r="H2336" t="s">
        <v>46</v>
      </c>
      <c r="I2336" t="s">
        <v>847</v>
      </c>
      <c r="J2336" t="s">
        <v>48</v>
      </c>
      <c r="K2336" t="s">
        <v>58</v>
      </c>
      <c r="L2336" t="s">
        <v>271</v>
      </c>
      <c r="N2336">
        <v>1</v>
      </c>
      <c r="O2336">
        <v>19.07</v>
      </c>
      <c r="P2336">
        <v>20.83</v>
      </c>
      <c r="Q2336">
        <v>22</v>
      </c>
      <c r="R2336">
        <v>21.99</v>
      </c>
      <c r="S2336">
        <v>22</v>
      </c>
      <c r="T2336" t="s">
        <v>40</v>
      </c>
      <c r="U2336" t="s">
        <v>41</v>
      </c>
      <c r="V2336" s="2">
        <v>5.57E-2</v>
      </c>
      <c r="W2336" s="2">
        <v>5.57E-2</v>
      </c>
      <c r="X2336">
        <v>27</v>
      </c>
      <c r="Y2336" t="s">
        <v>42</v>
      </c>
      <c r="Z2336">
        <v>1.2245991359999999</v>
      </c>
      <c r="AA2336">
        <v>1.225156025</v>
      </c>
      <c r="AB2336">
        <v>1.1599999999999999</v>
      </c>
      <c r="AC2336">
        <v>1.23</v>
      </c>
      <c r="AD2336" s="3">
        <v>1.06</v>
      </c>
      <c r="AE2336">
        <v>7.0000000000000007E-2</v>
      </c>
      <c r="AH2336">
        <v>1.1599999999999999</v>
      </c>
    </row>
    <row r="2337" spans="1:34" x14ac:dyDescent="0.35">
      <c r="A2337" s="1">
        <v>44966</v>
      </c>
      <c r="C2337" t="s">
        <v>72</v>
      </c>
      <c r="D2337">
        <v>232991</v>
      </c>
      <c r="E2337" t="s">
        <v>1382</v>
      </c>
      <c r="F2337" t="s">
        <v>34</v>
      </c>
      <c r="G2337" t="s">
        <v>2265</v>
      </c>
      <c r="H2337" t="s">
        <v>197</v>
      </c>
      <c r="I2337" t="s">
        <v>198</v>
      </c>
      <c r="J2337" t="s">
        <v>82</v>
      </c>
      <c r="K2337" t="s">
        <v>199</v>
      </c>
      <c r="L2337" t="s">
        <v>200</v>
      </c>
      <c r="N2337">
        <v>2908</v>
      </c>
      <c r="O2337">
        <v>131145.24</v>
      </c>
      <c r="P2337">
        <v>49.41</v>
      </c>
      <c r="Q2337">
        <v>49.99</v>
      </c>
      <c r="R2337">
        <v>46.66</v>
      </c>
      <c r="S2337">
        <v>49.99</v>
      </c>
      <c r="T2337" t="s">
        <v>51</v>
      </c>
      <c r="U2337" t="s">
        <v>41</v>
      </c>
      <c r="V2337" s="2">
        <v>-5.57E-2</v>
      </c>
      <c r="W2337" s="2">
        <v>5.57E-2</v>
      </c>
      <c r="X2337">
        <v>9</v>
      </c>
      <c r="Y2337">
        <v>729</v>
      </c>
      <c r="Z2337">
        <v>33952.46</v>
      </c>
      <c r="AB2337">
        <v>34015.14</v>
      </c>
      <c r="AC2337">
        <v>36442.71</v>
      </c>
      <c r="AD2337">
        <v>36019.89</v>
      </c>
      <c r="AE2337">
        <v>36443.068370000001</v>
      </c>
      <c r="AF2337" s="3">
        <v>1.01</v>
      </c>
      <c r="AG2337" s="4">
        <v>-2027.94</v>
      </c>
      <c r="AH2337" s="4">
        <v>-7997</v>
      </c>
    </row>
    <row r="2338" spans="1:34" x14ac:dyDescent="0.35">
      <c r="A2338" s="1">
        <v>44931</v>
      </c>
      <c r="B2338" t="s">
        <v>72</v>
      </c>
      <c r="C2338" t="s">
        <v>72</v>
      </c>
      <c r="D2338">
        <v>422252</v>
      </c>
      <c r="E2338" t="s">
        <v>2266</v>
      </c>
      <c r="F2338" t="s">
        <v>34</v>
      </c>
      <c r="G2338" t="s">
        <v>2267</v>
      </c>
      <c r="H2338" t="s">
        <v>108</v>
      </c>
      <c r="I2338" t="s">
        <v>2057</v>
      </c>
      <c r="J2338" t="s">
        <v>82</v>
      </c>
      <c r="K2338" t="s">
        <v>199</v>
      </c>
      <c r="L2338" t="s">
        <v>200</v>
      </c>
      <c r="N2338">
        <v>2154</v>
      </c>
      <c r="O2338">
        <v>142858.84</v>
      </c>
      <c r="P2338">
        <v>74.989999999999995</v>
      </c>
      <c r="Q2338">
        <v>83.99</v>
      </c>
      <c r="R2338">
        <v>79.16</v>
      </c>
      <c r="S2338">
        <v>83.99</v>
      </c>
      <c r="T2338" t="s">
        <v>40</v>
      </c>
      <c r="U2338" t="s">
        <v>41</v>
      </c>
      <c r="V2338" s="2">
        <v>5.5599999999999997E-2</v>
      </c>
      <c r="W2338" s="2">
        <v>5.5599999999999997E-2</v>
      </c>
      <c r="X2338">
        <v>5</v>
      </c>
      <c r="Y2338">
        <v>449</v>
      </c>
      <c r="Z2338">
        <v>28575.49</v>
      </c>
      <c r="AB2338">
        <v>35542.839999999997</v>
      </c>
      <c r="AC2338">
        <v>37711.51</v>
      </c>
      <c r="AD2338">
        <v>33670.51</v>
      </c>
      <c r="AE2338">
        <v>37711.977809999997</v>
      </c>
      <c r="AF2338" s="3">
        <v>1.1200000000000001</v>
      </c>
      <c r="AG2338" s="4">
        <v>2097.5300000000002</v>
      </c>
      <c r="AH2338" s="4">
        <v>8982.18</v>
      </c>
    </row>
    <row r="2339" spans="1:34" x14ac:dyDescent="0.35">
      <c r="A2339" s="1">
        <v>45012</v>
      </c>
      <c r="C2339" t="s">
        <v>43</v>
      </c>
      <c r="D2339">
        <v>104593</v>
      </c>
      <c r="E2339" t="s">
        <v>1041</v>
      </c>
      <c r="F2339" t="s">
        <v>45</v>
      </c>
      <c r="G2339">
        <v>71125</v>
      </c>
      <c r="H2339" t="s">
        <v>68</v>
      </c>
      <c r="I2339" t="s">
        <v>69</v>
      </c>
      <c r="J2339" t="s">
        <v>63</v>
      </c>
      <c r="K2339" t="s">
        <v>70</v>
      </c>
      <c r="L2339" t="s">
        <v>71</v>
      </c>
      <c r="N2339">
        <v>217</v>
      </c>
      <c r="O2339">
        <v>44531.16</v>
      </c>
      <c r="P2339">
        <v>299.98</v>
      </c>
      <c r="Q2339">
        <v>350.97</v>
      </c>
      <c r="R2339">
        <v>316.64999999999998</v>
      </c>
      <c r="S2339">
        <v>350.97</v>
      </c>
      <c r="T2339" t="s">
        <v>40</v>
      </c>
      <c r="U2339" t="s">
        <v>41</v>
      </c>
      <c r="V2339" s="2">
        <v>5.5599999999999997E-2</v>
      </c>
      <c r="W2339" s="2">
        <v>5.5599999999999997E-2</v>
      </c>
      <c r="X2339">
        <v>27</v>
      </c>
      <c r="Z2339">
        <v>17.596358089999999</v>
      </c>
      <c r="AA2339">
        <v>19.503533239999999</v>
      </c>
      <c r="AB2339">
        <v>16.670000000000002</v>
      </c>
      <c r="AC2339">
        <v>19.503533239999999</v>
      </c>
      <c r="AD2339" s="3">
        <v>1.17</v>
      </c>
      <c r="AE2339">
        <v>1.08</v>
      </c>
      <c r="AH2339" s="4">
        <v>3617.39</v>
      </c>
    </row>
    <row r="2340" spans="1:34" x14ac:dyDescent="0.35">
      <c r="A2340" s="1">
        <v>45014</v>
      </c>
      <c r="C2340" t="s">
        <v>32</v>
      </c>
      <c r="D2340">
        <v>104542</v>
      </c>
      <c r="E2340" t="s">
        <v>2268</v>
      </c>
      <c r="F2340" t="s">
        <v>34</v>
      </c>
      <c r="G2340" t="s">
        <v>2269</v>
      </c>
      <c r="H2340" t="s">
        <v>68</v>
      </c>
      <c r="I2340" t="s">
        <v>69</v>
      </c>
      <c r="J2340" t="s">
        <v>63</v>
      </c>
      <c r="K2340" t="s">
        <v>70</v>
      </c>
      <c r="L2340" t="s">
        <v>71</v>
      </c>
      <c r="N2340">
        <v>154</v>
      </c>
      <c r="O2340">
        <v>32456.19</v>
      </c>
      <c r="P2340">
        <v>224.99</v>
      </c>
      <c r="Q2340">
        <v>340.29</v>
      </c>
      <c r="R2340">
        <v>212.49</v>
      </c>
      <c r="S2340">
        <v>340.29</v>
      </c>
      <c r="T2340" t="s">
        <v>51</v>
      </c>
      <c r="U2340" t="s">
        <v>41</v>
      </c>
      <c r="V2340" s="2">
        <v>-5.5599999999999997E-2</v>
      </c>
      <c r="W2340" s="2">
        <v>5.5599999999999997E-2</v>
      </c>
      <c r="X2340">
        <v>29</v>
      </c>
      <c r="Z2340">
        <v>11.80552469</v>
      </c>
      <c r="AA2340">
        <v>18.905840260000002</v>
      </c>
      <c r="AB2340">
        <v>12.5</v>
      </c>
      <c r="AC2340">
        <v>18.905840260000002</v>
      </c>
      <c r="AD2340" s="3">
        <v>1.51</v>
      </c>
      <c r="AE2340">
        <v>-1.05</v>
      </c>
      <c r="AH2340" s="4">
        <v>-1925</v>
      </c>
    </row>
    <row r="2341" spans="1:34" x14ac:dyDescent="0.35">
      <c r="A2341" s="1">
        <v>44959</v>
      </c>
      <c r="C2341" t="s">
        <v>72</v>
      </c>
      <c r="D2341">
        <v>478999</v>
      </c>
      <c r="E2341" t="s">
        <v>2270</v>
      </c>
      <c r="F2341" t="s">
        <v>421</v>
      </c>
      <c r="G2341" t="s">
        <v>2271</v>
      </c>
      <c r="H2341" t="s">
        <v>108</v>
      </c>
      <c r="I2341" t="s">
        <v>1551</v>
      </c>
      <c r="J2341" t="s">
        <v>82</v>
      </c>
      <c r="K2341" t="s">
        <v>398</v>
      </c>
      <c r="L2341" t="s">
        <v>1926</v>
      </c>
      <c r="N2341">
        <v>219</v>
      </c>
      <c r="O2341">
        <v>222047.19</v>
      </c>
      <c r="P2341" s="4">
        <v>1079.99</v>
      </c>
      <c r="Q2341" s="4">
        <v>1154.99</v>
      </c>
      <c r="R2341">
        <v>1139.99</v>
      </c>
      <c r="S2341">
        <v>1154.99</v>
      </c>
      <c r="T2341" t="s">
        <v>40</v>
      </c>
      <c r="U2341" t="s">
        <v>41</v>
      </c>
      <c r="V2341" s="2">
        <v>5.5599999999999997E-2</v>
      </c>
      <c r="W2341" s="2">
        <v>5.5599999999999997E-2</v>
      </c>
      <c r="X2341">
        <v>2</v>
      </c>
      <c r="Z2341" t="e">
        <v>#REF!</v>
      </c>
      <c r="AA2341" t="e">
        <v>#REF!</v>
      </c>
      <c r="AB2341" t="e">
        <v>#REF!</v>
      </c>
      <c r="AC2341" t="e">
        <v>#REF!</v>
      </c>
      <c r="AD2341" t="e">
        <v>#REF!</v>
      </c>
      <c r="AE2341" t="e">
        <v>#REF!</v>
      </c>
      <c r="AH2341" s="4">
        <v>13140</v>
      </c>
    </row>
    <row r="2342" spans="1:34" x14ac:dyDescent="0.35">
      <c r="A2342" s="1">
        <v>44959</v>
      </c>
      <c r="C2342" t="s">
        <v>72</v>
      </c>
      <c r="D2342">
        <v>955054</v>
      </c>
      <c r="E2342" t="s">
        <v>2124</v>
      </c>
      <c r="F2342" t="s">
        <v>45</v>
      </c>
      <c r="G2342">
        <v>78536</v>
      </c>
      <c r="H2342" t="s">
        <v>86</v>
      </c>
      <c r="I2342" t="s">
        <v>87</v>
      </c>
      <c r="J2342" t="s">
        <v>37</v>
      </c>
      <c r="K2342" t="s">
        <v>88</v>
      </c>
      <c r="L2342" t="s">
        <v>122</v>
      </c>
      <c r="N2342">
        <v>1535.0018</v>
      </c>
      <c r="O2342">
        <v>8049.16</v>
      </c>
      <c r="P2342">
        <v>5.4</v>
      </c>
      <c r="Q2342">
        <v>6.37</v>
      </c>
      <c r="R2342">
        <v>5.7</v>
      </c>
      <c r="S2342">
        <v>6.37</v>
      </c>
      <c r="T2342" t="s">
        <v>40</v>
      </c>
      <c r="U2342" t="s">
        <v>41</v>
      </c>
      <c r="V2342" s="2">
        <v>5.5599999999999997E-2</v>
      </c>
      <c r="W2342" s="2">
        <v>5.5599999999999997E-2</v>
      </c>
      <c r="X2342">
        <v>2</v>
      </c>
      <c r="Y2342">
        <v>478</v>
      </c>
      <c r="Z2342">
        <v>2742.2</v>
      </c>
      <c r="AA2342" t="s">
        <v>42</v>
      </c>
      <c r="AB2342">
        <v>2724.6</v>
      </c>
      <c r="AC2342">
        <v>3044.86</v>
      </c>
      <c r="AD2342">
        <v>2581.1999999999998</v>
      </c>
      <c r="AE2342">
        <v>3044.974197</v>
      </c>
      <c r="AF2342" s="3">
        <v>1.18</v>
      </c>
      <c r="AG2342">
        <v>169.28</v>
      </c>
      <c r="AH2342">
        <v>460.5</v>
      </c>
    </row>
    <row r="2343" spans="1:34" x14ac:dyDescent="0.35">
      <c r="A2343" s="1">
        <v>44991</v>
      </c>
      <c r="C2343" t="s">
        <v>43</v>
      </c>
      <c r="D2343">
        <v>487808</v>
      </c>
      <c r="E2343" t="s">
        <v>1553</v>
      </c>
      <c r="F2343" t="s">
        <v>34</v>
      </c>
      <c r="G2343" t="s">
        <v>2272</v>
      </c>
      <c r="H2343" t="s">
        <v>80</v>
      </c>
      <c r="I2343" t="s">
        <v>1554</v>
      </c>
      <c r="J2343" t="s">
        <v>82</v>
      </c>
      <c r="K2343" t="s">
        <v>83</v>
      </c>
      <c r="L2343" t="s">
        <v>95</v>
      </c>
      <c r="N2343">
        <v>2162</v>
      </c>
      <c r="O2343">
        <v>348389.29</v>
      </c>
      <c r="P2343">
        <v>149.99</v>
      </c>
      <c r="Q2343">
        <v>195.99</v>
      </c>
      <c r="R2343">
        <v>141.66</v>
      </c>
      <c r="S2343">
        <v>195.99</v>
      </c>
      <c r="T2343" t="s">
        <v>51</v>
      </c>
      <c r="U2343" t="s">
        <v>41</v>
      </c>
      <c r="V2343" s="2">
        <v>-5.5500000000000001E-2</v>
      </c>
      <c r="W2343" s="2">
        <v>5.5500000000000001E-2</v>
      </c>
      <c r="X2343">
        <v>6</v>
      </c>
      <c r="Y2343" t="s">
        <v>42</v>
      </c>
      <c r="Z2343">
        <v>7.867376492</v>
      </c>
      <c r="AA2343">
        <v>10.884703650000001</v>
      </c>
      <c r="AB2343">
        <v>8.33</v>
      </c>
      <c r="AC2343">
        <v>10.884707909999999</v>
      </c>
      <c r="AD2343" s="3">
        <v>1.31</v>
      </c>
      <c r="AE2343">
        <v>-0.6</v>
      </c>
      <c r="AH2343" s="4">
        <v>-18009.46</v>
      </c>
    </row>
    <row r="2344" spans="1:34" x14ac:dyDescent="0.35">
      <c r="A2344" s="1">
        <v>44986</v>
      </c>
      <c r="C2344" t="s">
        <v>32</v>
      </c>
      <c r="D2344">
        <v>552654</v>
      </c>
      <c r="E2344" t="s">
        <v>1555</v>
      </c>
      <c r="F2344" t="s">
        <v>34</v>
      </c>
      <c r="G2344" t="s">
        <v>2273</v>
      </c>
      <c r="H2344" t="s">
        <v>148</v>
      </c>
      <c r="I2344" t="s">
        <v>984</v>
      </c>
      <c r="J2344" t="s">
        <v>37</v>
      </c>
      <c r="K2344" t="s">
        <v>150</v>
      </c>
      <c r="L2344" t="s">
        <v>259</v>
      </c>
      <c r="N2344">
        <v>103</v>
      </c>
      <c r="O2344">
        <v>35344.300000000003</v>
      </c>
      <c r="P2344">
        <v>390.83</v>
      </c>
      <c r="Q2344">
        <v>364.16</v>
      </c>
      <c r="R2344">
        <v>412.49</v>
      </c>
      <c r="S2344">
        <v>364.16</v>
      </c>
      <c r="T2344" t="s">
        <v>40</v>
      </c>
      <c r="U2344" t="s">
        <v>41</v>
      </c>
      <c r="V2344" s="2">
        <v>5.5399999999999998E-2</v>
      </c>
      <c r="W2344" s="2">
        <v>5.5399999999999998E-2</v>
      </c>
      <c r="X2344">
        <v>1</v>
      </c>
      <c r="Z2344">
        <v>22.860408360000001</v>
      </c>
      <c r="AA2344">
        <v>20.181934859999998</v>
      </c>
      <c r="AB2344">
        <v>21.66</v>
      </c>
      <c r="AC2344">
        <v>20.182129410000002</v>
      </c>
      <c r="AD2344" s="3">
        <v>0.93</v>
      </c>
      <c r="AE2344">
        <v>1.1200000000000001</v>
      </c>
      <c r="AH2344" s="4">
        <v>2230.98</v>
      </c>
    </row>
    <row r="2345" spans="1:34" x14ac:dyDescent="0.35">
      <c r="A2345" s="1">
        <v>44966</v>
      </c>
      <c r="C2345" t="s">
        <v>72</v>
      </c>
      <c r="D2345">
        <v>940780</v>
      </c>
      <c r="E2345" t="s">
        <v>880</v>
      </c>
      <c r="F2345" t="s">
        <v>34</v>
      </c>
      <c r="G2345">
        <v>49088</v>
      </c>
      <c r="H2345" t="s">
        <v>148</v>
      </c>
      <c r="I2345" t="s">
        <v>390</v>
      </c>
      <c r="J2345" t="s">
        <v>37</v>
      </c>
      <c r="K2345" t="s">
        <v>150</v>
      </c>
      <c r="L2345" t="s">
        <v>259</v>
      </c>
      <c r="N2345">
        <v>3634</v>
      </c>
      <c r="O2345">
        <v>44979.76</v>
      </c>
      <c r="P2345">
        <v>14.99</v>
      </c>
      <c r="Q2345">
        <v>13.27</v>
      </c>
      <c r="R2345">
        <v>14.16</v>
      </c>
      <c r="S2345">
        <v>13.27</v>
      </c>
      <c r="T2345" t="s">
        <v>51</v>
      </c>
      <c r="U2345" t="s">
        <v>41</v>
      </c>
      <c r="V2345" s="2">
        <v>-5.5399999999999998E-2</v>
      </c>
      <c r="W2345" s="2">
        <v>5.5399999999999998E-2</v>
      </c>
      <c r="X2345">
        <v>9</v>
      </c>
      <c r="Y2345">
        <v>898</v>
      </c>
      <c r="Z2345">
        <v>11400.26</v>
      </c>
      <c r="AA2345" t="s">
        <v>42</v>
      </c>
      <c r="AB2345">
        <v>12715.68</v>
      </c>
      <c r="AC2345">
        <v>11916.46</v>
      </c>
      <c r="AD2345">
        <v>13461.02</v>
      </c>
      <c r="AE2345">
        <v>11916.46</v>
      </c>
      <c r="AF2345" s="3">
        <v>0.89</v>
      </c>
      <c r="AG2345">
        <v>-659.82</v>
      </c>
      <c r="AH2345" s="4">
        <v>-3016.22</v>
      </c>
    </row>
    <row r="2346" spans="1:34" x14ac:dyDescent="0.35">
      <c r="A2346" s="1">
        <v>44966</v>
      </c>
      <c r="C2346" t="s">
        <v>72</v>
      </c>
      <c r="D2346">
        <v>880101</v>
      </c>
      <c r="E2346" t="s">
        <v>2274</v>
      </c>
      <c r="F2346" t="s">
        <v>34</v>
      </c>
      <c r="G2346">
        <v>26410</v>
      </c>
      <c r="H2346" t="s">
        <v>86</v>
      </c>
      <c r="I2346" t="s">
        <v>87</v>
      </c>
      <c r="J2346" t="s">
        <v>37</v>
      </c>
      <c r="K2346" t="s">
        <v>88</v>
      </c>
      <c r="L2346" t="s">
        <v>122</v>
      </c>
      <c r="N2346">
        <v>7809</v>
      </c>
      <c r="O2346">
        <v>30531.48</v>
      </c>
      <c r="P2346">
        <v>4.34</v>
      </c>
      <c r="Q2346">
        <v>5.86</v>
      </c>
      <c r="R2346">
        <v>4.58</v>
      </c>
      <c r="S2346">
        <v>5.86</v>
      </c>
      <c r="T2346" t="s">
        <v>40</v>
      </c>
      <c r="U2346" t="s">
        <v>41</v>
      </c>
      <c r="V2346" s="2">
        <v>5.5300000000000002E-2</v>
      </c>
      <c r="W2346" s="2">
        <v>5.5300000000000002E-2</v>
      </c>
      <c r="X2346">
        <v>9</v>
      </c>
      <c r="Y2346">
        <v>1369</v>
      </c>
      <c r="Z2346">
        <v>5776.2</v>
      </c>
      <c r="AA2346" t="s">
        <v>42</v>
      </c>
      <c r="AB2346">
        <v>6270.02</v>
      </c>
      <c r="AC2346">
        <v>8022.34</v>
      </c>
      <c r="AD2346" s="4">
        <v>5941.46</v>
      </c>
      <c r="AE2346" s="4">
        <v>8025.3</v>
      </c>
      <c r="AF2346" s="3">
        <v>1.35</v>
      </c>
      <c r="AG2346">
        <v>446.75</v>
      </c>
      <c r="AH2346" s="4">
        <v>1874.16</v>
      </c>
    </row>
    <row r="2347" spans="1:34" x14ac:dyDescent="0.35">
      <c r="A2347" s="1">
        <v>44959</v>
      </c>
      <c r="C2347" t="s">
        <v>72</v>
      </c>
      <c r="D2347">
        <v>842129</v>
      </c>
      <c r="E2347" t="s">
        <v>2275</v>
      </c>
      <c r="F2347" t="s">
        <v>45</v>
      </c>
      <c r="G2347">
        <v>61271</v>
      </c>
      <c r="H2347" t="s">
        <v>86</v>
      </c>
      <c r="I2347" t="s">
        <v>87</v>
      </c>
      <c r="J2347" t="s">
        <v>37</v>
      </c>
      <c r="K2347" t="s">
        <v>88</v>
      </c>
      <c r="L2347" t="s">
        <v>122</v>
      </c>
      <c r="N2347">
        <v>788</v>
      </c>
      <c r="O2347">
        <v>2523.09</v>
      </c>
      <c r="P2347">
        <v>3.98</v>
      </c>
      <c r="Q2347">
        <v>4.46</v>
      </c>
      <c r="R2347">
        <v>4.2</v>
      </c>
      <c r="S2347">
        <v>4.46</v>
      </c>
      <c r="T2347" t="s">
        <v>40</v>
      </c>
      <c r="U2347" t="s">
        <v>41</v>
      </c>
      <c r="V2347" s="2">
        <v>5.5300000000000002E-2</v>
      </c>
      <c r="W2347" s="2">
        <v>5.5300000000000002E-2</v>
      </c>
      <c r="X2347">
        <v>2</v>
      </c>
      <c r="Y2347">
        <v>180</v>
      </c>
      <c r="Z2347">
        <v>569.28</v>
      </c>
      <c r="AB2347">
        <v>756</v>
      </c>
      <c r="AC2347">
        <v>802.8</v>
      </c>
      <c r="AD2347">
        <v>716.4</v>
      </c>
      <c r="AE2347">
        <v>803.3</v>
      </c>
      <c r="AF2347" s="3">
        <v>1.1200000000000001</v>
      </c>
      <c r="AG2347">
        <v>44.9</v>
      </c>
      <c r="AH2347">
        <v>173.36</v>
      </c>
    </row>
    <row r="2348" spans="1:34" x14ac:dyDescent="0.35">
      <c r="A2348" s="1">
        <v>44959</v>
      </c>
      <c r="C2348" t="s">
        <v>72</v>
      </c>
      <c r="D2348">
        <v>985162</v>
      </c>
      <c r="E2348" t="s">
        <v>2276</v>
      </c>
      <c r="F2348" t="s">
        <v>45</v>
      </c>
      <c r="G2348">
        <v>75445</v>
      </c>
      <c r="H2348" t="s">
        <v>86</v>
      </c>
      <c r="I2348" t="s">
        <v>87</v>
      </c>
      <c r="J2348" t="s">
        <v>37</v>
      </c>
      <c r="K2348" t="s">
        <v>88</v>
      </c>
      <c r="L2348" t="s">
        <v>122</v>
      </c>
      <c r="N2348">
        <v>408.99380000000002</v>
      </c>
      <c r="O2348">
        <v>893.82</v>
      </c>
      <c r="P2348">
        <v>3.98</v>
      </c>
      <c r="Q2348">
        <v>2.8</v>
      </c>
      <c r="R2348">
        <v>4.2</v>
      </c>
      <c r="S2348">
        <v>2.8</v>
      </c>
      <c r="T2348" t="s">
        <v>40</v>
      </c>
      <c r="U2348" t="s">
        <v>41</v>
      </c>
      <c r="V2348" s="2">
        <v>5.5300000000000002E-2</v>
      </c>
      <c r="W2348" s="2">
        <v>5.5300000000000002E-2</v>
      </c>
      <c r="X2348">
        <v>2</v>
      </c>
      <c r="Y2348">
        <v>143</v>
      </c>
      <c r="Z2348">
        <v>278.62</v>
      </c>
      <c r="AB2348">
        <v>600.6</v>
      </c>
      <c r="AC2348">
        <v>400.4</v>
      </c>
      <c r="AD2348">
        <v>569.14</v>
      </c>
      <c r="AE2348">
        <v>399.74738239999999</v>
      </c>
      <c r="AF2348" s="3">
        <v>0.7</v>
      </c>
      <c r="AG2348">
        <v>21.44</v>
      </c>
      <c r="AH2348">
        <v>89.98</v>
      </c>
    </row>
    <row r="2349" spans="1:34" x14ac:dyDescent="0.35">
      <c r="A2349" s="1">
        <v>44958</v>
      </c>
      <c r="C2349" t="s">
        <v>32</v>
      </c>
      <c r="D2349">
        <v>721541</v>
      </c>
      <c r="E2349" t="s">
        <v>2277</v>
      </c>
      <c r="F2349" t="s">
        <v>421</v>
      </c>
      <c r="G2349" t="s">
        <v>2278</v>
      </c>
      <c r="H2349" t="s">
        <v>108</v>
      </c>
      <c r="I2349" t="s">
        <v>1551</v>
      </c>
      <c r="J2349" t="s">
        <v>82</v>
      </c>
      <c r="K2349" t="s">
        <v>398</v>
      </c>
      <c r="L2349" t="s">
        <v>404</v>
      </c>
      <c r="N2349">
        <v>479</v>
      </c>
      <c r="O2349">
        <v>351492</v>
      </c>
      <c r="P2349">
        <v>814.99</v>
      </c>
      <c r="Q2349">
        <v>814.99</v>
      </c>
      <c r="R2349">
        <v>859.99</v>
      </c>
      <c r="S2349">
        <v>858.99</v>
      </c>
      <c r="T2349" t="s">
        <v>40</v>
      </c>
      <c r="U2349" t="s">
        <v>701</v>
      </c>
      <c r="V2349" s="2">
        <v>5.5199999999999999E-2</v>
      </c>
      <c r="W2349" s="2">
        <v>5.5199999999999999E-2</v>
      </c>
      <c r="X2349">
        <v>1</v>
      </c>
      <c r="Z2349" t="e">
        <v>#REF!</v>
      </c>
      <c r="AA2349" t="e">
        <v>#REF!</v>
      </c>
      <c r="AB2349" t="e">
        <v>#REF!</v>
      </c>
      <c r="AC2349" t="e">
        <v>#REF!</v>
      </c>
      <c r="AD2349" t="e">
        <v>#REF!</v>
      </c>
      <c r="AE2349" t="e">
        <v>#REF!</v>
      </c>
      <c r="AH2349" s="4">
        <v>21555</v>
      </c>
    </row>
    <row r="2350" spans="1:34" x14ac:dyDescent="0.35">
      <c r="A2350" s="1">
        <v>44931</v>
      </c>
      <c r="C2350" t="s">
        <v>72</v>
      </c>
      <c r="D2350">
        <v>477664</v>
      </c>
      <c r="E2350" t="s">
        <v>2279</v>
      </c>
      <c r="F2350" t="s">
        <v>421</v>
      </c>
      <c r="G2350" t="s">
        <v>2280</v>
      </c>
      <c r="H2350" t="s">
        <v>108</v>
      </c>
      <c r="I2350" t="s">
        <v>728</v>
      </c>
      <c r="J2350" t="s">
        <v>82</v>
      </c>
      <c r="K2350" t="s">
        <v>398</v>
      </c>
      <c r="L2350" t="s">
        <v>404</v>
      </c>
      <c r="N2350">
        <v>13</v>
      </c>
      <c r="O2350">
        <v>12805.47</v>
      </c>
      <c r="P2350" s="4">
        <v>1089.99</v>
      </c>
      <c r="Q2350" s="4">
        <v>1101.99</v>
      </c>
      <c r="R2350">
        <v>1029.99</v>
      </c>
      <c r="S2350">
        <v>1101.99</v>
      </c>
      <c r="T2350" t="s">
        <v>51</v>
      </c>
      <c r="U2350" t="s">
        <v>41</v>
      </c>
      <c r="V2350" s="2">
        <v>-5.5E-2</v>
      </c>
      <c r="W2350" s="2">
        <v>5.5E-2</v>
      </c>
      <c r="X2350">
        <v>5</v>
      </c>
      <c r="Z2350" t="e">
        <v>#REF!</v>
      </c>
      <c r="AA2350" t="e">
        <v>#REF!</v>
      </c>
      <c r="AB2350" t="e">
        <v>#REF!</v>
      </c>
      <c r="AC2350" t="e">
        <v>#REF!</v>
      </c>
      <c r="AD2350" t="e">
        <v>#REF!</v>
      </c>
      <c r="AE2350" t="e">
        <v>#REF!</v>
      </c>
      <c r="AH2350">
        <v>-780</v>
      </c>
    </row>
    <row r="2351" spans="1:34" x14ac:dyDescent="0.35">
      <c r="A2351" s="1">
        <v>44966</v>
      </c>
      <c r="C2351" t="s">
        <v>72</v>
      </c>
      <c r="D2351">
        <v>364859</v>
      </c>
      <c r="E2351" t="s">
        <v>1915</v>
      </c>
      <c r="F2351" t="s">
        <v>34</v>
      </c>
      <c r="G2351" t="s">
        <v>2281</v>
      </c>
      <c r="H2351" t="s">
        <v>108</v>
      </c>
      <c r="I2351" t="s">
        <v>1698</v>
      </c>
      <c r="J2351" t="s">
        <v>82</v>
      </c>
      <c r="K2351" t="s">
        <v>110</v>
      </c>
      <c r="L2351" t="s">
        <v>182</v>
      </c>
      <c r="N2351">
        <v>692</v>
      </c>
      <c r="O2351">
        <v>61738.39</v>
      </c>
      <c r="P2351">
        <v>113.73</v>
      </c>
      <c r="Q2351">
        <v>107.99</v>
      </c>
      <c r="R2351">
        <v>119.99</v>
      </c>
      <c r="S2351">
        <v>107.99</v>
      </c>
      <c r="T2351" t="s">
        <v>40</v>
      </c>
      <c r="U2351" t="s">
        <v>41</v>
      </c>
      <c r="V2351" s="2">
        <v>5.5E-2</v>
      </c>
      <c r="W2351" s="2">
        <v>5.5E-2</v>
      </c>
      <c r="X2351">
        <v>9</v>
      </c>
      <c r="Y2351">
        <v>180</v>
      </c>
      <c r="Z2351">
        <v>16499.03</v>
      </c>
      <c r="AB2351">
        <v>21598.2</v>
      </c>
      <c r="AC2351">
        <v>19438.2</v>
      </c>
      <c r="AD2351">
        <v>20471.400000000001</v>
      </c>
      <c r="AE2351">
        <v>19437.745900000002</v>
      </c>
      <c r="AF2351" s="3">
        <v>0.95</v>
      </c>
      <c r="AG2351" s="4">
        <v>1069.45</v>
      </c>
      <c r="AH2351" s="4">
        <v>4331.92</v>
      </c>
    </row>
    <row r="2352" spans="1:34" x14ac:dyDescent="0.35">
      <c r="A2352" s="1">
        <v>44959</v>
      </c>
      <c r="C2352" t="s">
        <v>72</v>
      </c>
      <c r="D2352">
        <v>479002</v>
      </c>
      <c r="E2352" t="s">
        <v>2282</v>
      </c>
      <c r="F2352" t="s">
        <v>421</v>
      </c>
      <c r="G2352" t="s">
        <v>2283</v>
      </c>
      <c r="H2352" t="s">
        <v>108</v>
      </c>
      <c r="I2352" t="s">
        <v>1551</v>
      </c>
      <c r="J2352" t="s">
        <v>82</v>
      </c>
      <c r="K2352" t="s">
        <v>398</v>
      </c>
      <c r="L2352" t="s">
        <v>1926</v>
      </c>
      <c r="N2352">
        <v>1839</v>
      </c>
      <c r="O2352">
        <v>1541286.84</v>
      </c>
      <c r="P2352">
        <v>909.99</v>
      </c>
      <c r="Q2352" s="4">
        <v>1011.99</v>
      </c>
      <c r="R2352">
        <v>959.99</v>
      </c>
      <c r="S2352">
        <v>1011.99</v>
      </c>
      <c r="T2352" t="s">
        <v>40</v>
      </c>
      <c r="U2352" t="s">
        <v>41</v>
      </c>
      <c r="V2352" s="2">
        <v>5.4899999999999997E-2</v>
      </c>
      <c r="W2352" s="2">
        <v>5.4899999999999997E-2</v>
      </c>
      <c r="X2352">
        <v>2</v>
      </c>
      <c r="Z2352" t="e">
        <v>#REF!</v>
      </c>
      <c r="AA2352" t="e">
        <v>#REF!</v>
      </c>
      <c r="AB2352" t="e">
        <v>#REF!</v>
      </c>
      <c r="AC2352" t="e">
        <v>#REF!</v>
      </c>
      <c r="AD2352" t="e">
        <v>#REF!</v>
      </c>
      <c r="AE2352" t="e">
        <v>#REF!</v>
      </c>
      <c r="AH2352" s="4">
        <v>91950</v>
      </c>
    </row>
    <row r="2353" spans="1:34" x14ac:dyDescent="0.35">
      <c r="A2353" s="1">
        <v>45012</v>
      </c>
      <c r="C2353" t="s">
        <v>43</v>
      </c>
      <c r="D2353">
        <v>248915</v>
      </c>
      <c r="E2353" t="s">
        <v>2284</v>
      </c>
      <c r="F2353" t="s">
        <v>45</v>
      </c>
      <c r="G2353">
        <v>97148</v>
      </c>
      <c r="H2353" t="s">
        <v>108</v>
      </c>
      <c r="I2353" t="s">
        <v>427</v>
      </c>
      <c r="J2353" t="s">
        <v>82</v>
      </c>
      <c r="K2353" t="s">
        <v>398</v>
      </c>
      <c r="L2353" t="s">
        <v>404</v>
      </c>
      <c r="N2353">
        <v>442.964</v>
      </c>
      <c r="O2353">
        <v>399077.02</v>
      </c>
      <c r="P2353">
        <v>940.65</v>
      </c>
      <c r="Q2353">
        <v>943.99</v>
      </c>
      <c r="R2353">
        <v>992.32</v>
      </c>
      <c r="S2353">
        <v>943.99</v>
      </c>
      <c r="T2353" t="s">
        <v>40</v>
      </c>
      <c r="U2353" t="s">
        <v>41</v>
      </c>
      <c r="V2353" s="2">
        <v>5.4899999999999997E-2</v>
      </c>
      <c r="W2353" s="2">
        <v>5.4899999999999997E-2</v>
      </c>
      <c r="X2353">
        <v>27</v>
      </c>
      <c r="Z2353">
        <v>54.508238349999999</v>
      </c>
      <c r="AA2353">
        <v>51.853466539999999</v>
      </c>
      <c r="AB2353">
        <v>51.67</v>
      </c>
      <c r="AC2353">
        <v>51.853466599999997</v>
      </c>
      <c r="AD2353" s="3">
        <v>1</v>
      </c>
      <c r="AE2353">
        <v>2.85</v>
      </c>
      <c r="AH2353" s="4">
        <v>22887.95</v>
      </c>
    </row>
    <row r="2354" spans="1:34" x14ac:dyDescent="0.35">
      <c r="A2354" s="1">
        <v>45012</v>
      </c>
      <c r="C2354" t="s">
        <v>43</v>
      </c>
      <c r="D2354">
        <v>446277</v>
      </c>
      <c r="E2354" t="s">
        <v>2285</v>
      </c>
      <c r="F2354" t="s">
        <v>45</v>
      </c>
      <c r="G2354">
        <v>97148</v>
      </c>
      <c r="H2354" t="s">
        <v>108</v>
      </c>
      <c r="I2354" t="s">
        <v>427</v>
      </c>
      <c r="J2354" t="s">
        <v>82</v>
      </c>
      <c r="K2354" t="s">
        <v>398</v>
      </c>
      <c r="L2354" t="s">
        <v>404</v>
      </c>
      <c r="N2354">
        <v>853</v>
      </c>
      <c r="O2354">
        <v>426848.04</v>
      </c>
      <c r="P2354">
        <v>940.65</v>
      </c>
      <c r="Q2354">
        <v>539.99</v>
      </c>
      <c r="R2354">
        <v>992.32</v>
      </c>
      <c r="S2354">
        <v>539.99</v>
      </c>
      <c r="T2354" t="s">
        <v>40</v>
      </c>
      <c r="U2354" t="s">
        <v>41</v>
      </c>
      <c r="V2354" s="2">
        <v>5.4899999999999997E-2</v>
      </c>
      <c r="W2354" s="2">
        <v>5.4899999999999997E-2</v>
      </c>
      <c r="X2354">
        <v>27</v>
      </c>
      <c r="Z2354">
        <v>54.508238349999999</v>
      </c>
      <c r="AA2354">
        <v>29.661705520000002</v>
      </c>
      <c r="AB2354">
        <v>51.67</v>
      </c>
      <c r="AC2354">
        <v>29.661734089999999</v>
      </c>
      <c r="AD2354" s="3">
        <v>0.56999999999999995</v>
      </c>
      <c r="AE2354">
        <v>1.63</v>
      </c>
      <c r="AH2354" s="4">
        <v>44074.51</v>
      </c>
    </row>
    <row r="2355" spans="1:34" x14ac:dyDescent="0.35">
      <c r="A2355" s="1">
        <v>44958</v>
      </c>
      <c r="C2355" t="s">
        <v>32</v>
      </c>
      <c r="D2355">
        <v>916849</v>
      </c>
      <c r="E2355" t="s">
        <v>2286</v>
      </c>
      <c r="F2355" t="s">
        <v>421</v>
      </c>
      <c r="G2355" t="s">
        <v>2287</v>
      </c>
      <c r="H2355" t="s">
        <v>108</v>
      </c>
      <c r="I2355" t="s">
        <v>1551</v>
      </c>
      <c r="J2355" t="s">
        <v>82</v>
      </c>
      <c r="K2355" t="s">
        <v>398</v>
      </c>
      <c r="L2355" t="s">
        <v>404</v>
      </c>
      <c r="N2355">
        <v>270</v>
      </c>
      <c r="O2355">
        <v>191793.43</v>
      </c>
      <c r="P2355">
        <v>729.99</v>
      </c>
      <c r="Q2355">
        <v>729.99</v>
      </c>
      <c r="R2355">
        <v>769.99</v>
      </c>
      <c r="S2355">
        <v>769.99</v>
      </c>
      <c r="T2355" t="s">
        <v>40</v>
      </c>
      <c r="U2355" t="s">
        <v>701</v>
      </c>
      <c r="V2355" s="2">
        <v>5.4800000000000001E-2</v>
      </c>
      <c r="W2355" s="2">
        <v>5.4800000000000001E-2</v>
      </c>
      <c r="X2355">
        <v>1</v>
      </c>
      <c r="Z2355" t="e">
        <v>#REF!</v>
      </c>
      <c r="AA2355" t="e">
        <v>#REF!</v>
      </c>
      <c r="AB2355" t="e">
        <v>#REF!</v>
      </c>
      <c r="AC2355" t="e">
        <v>#REF!</v>
      </c>
      <c r="AD2355" t="e">
        <v>#REF!</v>
      </c>
      <c r="AE2355" t="e">
        <v>#REF!</v>
      </c>
      <c r="AH2355" s="4">
        <v>10800</v>
      </c>
    </row>
    <row r="2356" spans="1:34" x14ac:dyDescent="0.35">
      <c r="A2356" s="1">
        <v>44942</v>
      </c>
      <c r="C2356" t="s">
        <v>43</v>
      </c>
      <c r="D2356">
        <v>761797</v>
      </c>
      <c r="E2356" t="s">
        <v>2288</v>
      </c>
      <c r="F2356" t="s">
        <v>45</v>
      </c>
      <c r="G2356">
        <v>85508</v>
      </c>
      <c r="H2356" t="s">
        <v>175</v>
      </c>
      <c r="I2356" t="s">
        <v>1224</v>
      </c>
      <c r="J2356" t="s">
        <v>63</v>
      </c>
      <c r="K2356" t="s">
        <v>246</v>
      </c>
      <c r="L2356" t="s">
        <v>367</v>
      </c>
      <c r="N2356">
        <v>16</v>
      </c>
      <c r="O2356">
        <v>1358.24</v>
      </c>
      <c r="P2356">
        <v>106.65</v>
      </c>
      <c r="Q2356">
        <v>96.04</v>
      </c>
      <c r="R2356">
        <v>112.48</v>
      </c>
      <c r="S2356">
        <v>96.04</v>
      </c>
      <c r="T2356" t="s">
        <v>40</v>
      </c>
      <c r="U2356" t="s">
        <v>41</v>
      </c>
      <c r="V2356" s="2">
        <v>5.4699999999999999E-2</v>
      </c>
      <c r="W2356" s="2">
        <v>5.4699999999999999E-2</v>
      </c>
      <c r="X2356">
        <v>16</v>
      </c>
      <c r="Y2356">
        <v>5</v>
      </c>
      <c r="Z2356">
        <v>427.81</v>
      </c>
      <c r="AB2356">
        <v>562.4</v>
      </c>
      <c r="AC2356">
        <v>480.2</v>
      </c>
      <c r="AD2356">
        <v>533.25</v>
      </c>
      <c r="AE2356">
        <v>480.20000040000002</v>
      </c>
      <c r="AF2356" s="3">
        <v>0.9</v>
      </c>
      <c r="AG2356">
        <v>26.25</v>
      </c>
      <c r="AH2356">
        <v>93.28</v>
      </c>
    </row>
    <row r="2357" spans="1:34" x14ac:dyDescent="0.35">
      <c r="A2357" s="1">
        <v>44977</v>
      </c>
      <c r="C2357" t="s">
        <v>43</v>
      </c>
      <c r="D2357">
        <v>313144</v>
      </c>
      <c r="E2357" t="s">
        <v>2289</v>
      </c>
      <c r="F2357" t="s">
        <v>34</v>
      </c>
      <c r="G2357">
        <v>37231</v>
      </c>
      <c r="H2357" t="s">
        <v>148</v>
      </c>
      <c r="I2357" t="s">
        <v>162</v>
      </c>
      <c r="J2357" t="s">
        <v>37</v>
      </c>
      <c r="K2357" t="s">
        <v>150</v>
      </c>
      <c r="L2357" t="s">
        <v>191</v>
      </c>
      <c r="N2357">
        <v>1658</v>
      </c>
      <c r="O2357">
        <v>11049.56</v>
      </c>
      <c r="P2357">
        <v>3.66</v>
      </c>
      <c r="Q2357">
        <v>7.14</v>
      </c>
      <c r="R2357">
        <v>3.46</v>
      </c>
      <c r="S2357">
        <v>7.14</v>
      </c>
      <c r="T2357" t="s">
        <v>51</v>
      </c>
      <c r="U2357" t="s">
        <v>41</v>
      </c>
      <c r="V2357" s="2">
        <v>-5.4600000000000003E-2</v>
      </c>
      <c r="W2357" s="2">
        <v>5.4600000000000003E-2</v>
      </c>
      <c r="X2357">
        <v>20</v>
      </c>
      <c r="Y2357">
        <v>2933.5</v>
      </c>
      <c r="Z2357" t="s">
        <v>42</v>
      </c>
      <c r="AA2357">
        <v>0.18907103829999999</v>
      </c>
      <c r="AB2357">
        <v>0.39016393440000002</v>
      </c>
      <c r="AC2357">
        <v>0.2</v>
      </c>
      <c r="AD2357">
        <v>0.39016393440000002</v>
      </c>
      <c r="AE2357" s="3">
        <v>1.95</v>
      </c>
      <c r="AF2357">
        <v>-0.02</v>
      </c>
      <c r="AH2357">
        <v>-331.6</v>
      </c>
    </row>
    <row r="2358" spans="1:34" x14ac:dyDescent="0.35">
      <c r="A2358" s="1">
        <v>45012</v>
      </c>
      <c r="C2358" t="s">
        <v>43</v>
      </c>
      <c r="D2358">
        <v>248908</v>
      </c>
      <c r="E2358" t="s">
        <v>2290</v>
      </c>
      <c r="F2358" t="s">
        <v>45</v>
      </c>
      <c r="G2358">
        <v>62718</v>
      </c>
      <c r="H2358" t="s">
        <v>108</v>
      </c>
      <c r="I2358" t="s">
        <v>427</v>
      </c>
      <c r="J2358" t="s">
        <v>82</v>
      </c>
      <c r="K2358" t="s">
        <v>398</v>
      </c>
      <c r="L2358" t="s">
        <v>404</v>
      </c>
      <c r="N2358">
        <v>96</v>
      </c>
      <c r="O2358">
        <v>99799.039999999994</v>
      </c>
      <c r="P2358" s="4">
        <v>1076.23</v>
      </c>
      <c r="Q2358" s="4">
        <v>1089.99</v>
      </c>
      <c r="R2358">
        <v>1134.98</v>
      </c>
      <c r="S2358">
        <v>1089.99</v>
      </c>
      <c r="T2358" t="s">
        <v>40</v>
      </c>
      <c r="U2358" t="s">
        <v>41</v>
      </c>
      <c r="V2358" s="2">
        <v>5.4600000000000003E-2</v>
      </c>
      <c r="W2358" s="2">
        <v>5.4600000000000003E-2</v>
      </c>
      <c r="X2358">
        <v>27</v>
      </c>
      <c r="Z2358">
        <v>61.957086310000001</v>
      </c>
      <c r="AA2358">
        <v>59.501140560000003</v>
      </c>
      <c r="AB2358">
        <v>58.75</v>
      </c>
      <c r="AC2358">
        <v>59.501140560000003</v>
      </c>
      <c r="AD2358" s="3">
        <v>1.01</v>
      </c>
      <c r="AE2358">
        <v>3.25</v>
      </c>
      <c r="AH2358" s="4">
        <v>5640</v>
      </c>
    </row>
    <row r="2359" spans="1:34" x14ac:dyDescent="0.35">
      <c r="A2359" s="1">
        <v>44944</v>
      </c>
      <c r="B2359" t="s">
        <v>32</v>
      </c>
      <c r="C2359" t="s">
        <v>32</v>
      </c>
      <c r="D2359">
        <v>854012</v>
      </c>
      <c r="E2359" t="s">
        <v>2291</v>
      </c>
      <c r="F2359" t="s">
        <v>34</v>
      </c>
      <c r="G2359" t="s">
        <v>2292</v>
      </c>
      <c r="H2359" t="s">
        <v>93</v>
      </c>
      <c r="I2359" t="s">
        <v>87</v>
      </c>
      <c r="J2359" t="s">
        <v>37</v>
      </c>
      <c r="K2359" t="s">
        <v>38</v>
      </c>
      <c r="L2359" t="s">
        <v>125</v>
      </c>
      <c r="N2359">
        <v>280</v>
      </c>
      <c r="O2359">
        <v>5824.45</v>
      </c>
      <c r="P2359">
        <v>22.91</v>
      </c>
      <c r="Q2359">
        <v>22.02</v>
      </c>
      <c r="R2359">
        <v>24.16</v>
      </c>
      <c r="S2359">
        <v>22.02</v>
      </c>
      <c r="T2359" t="s">
        <v>40</v>
      </c>
      <c r="U2359" t="s">
        <v>41</v>
      </c>
      <c r="V2359" s="2">
        <v>5.4600000000000003E-2</v>
      </c>
      <c r="W2359" s="2">
        <v>5.4600000000000003E-2</v>
      </c>
      <c r="X2359">
        <v>18</v>
      </c>
      <c r="Y2359">
        <v>77</v>
      </c>
      <c r="Z2359">
        <v>1632.26</v>
      </c>
      <c r="AA2359" t="s">
        <v>42</v>
      </c>
      <c r="AB2359">
        <v>1860.32</v>
      </c>
      <c r="AC2359">
        <v>1695.54</v>
      </c>
      <c r="AD2359">
        <v>1764.07</v>
      </c>
      <c r="AE2359">
        <v>1695.5399990000001</v>
      </c>
      <c r="AF2359" s="3">
        <v>0.96</v>
      </c>
      <c r="AG2359">
        <v>92.51</v>
      </c>
      <c r="AH2359">
        <v>350</v>
      </c>
    </row>
    <row r="2360" spans="1:34" x14ac:dyDescent="0.35">
      <c r="A2360" s="1">
        <v>44931</v>
      </c>
      <c r="B2360" t="s">
        <v>72</v>
      </c>
      <c r="C2360" t="s">
        <v>72</v>
      </c>
      <c r="D2360">
        <v>422280</v>
      </c>
      <c r="E2360" t="s">
        <v>2293</v>
      </c>
      <c r="F2360" t="s">
        <v>34</v>
      </c>
      <c r="G2360" t="s">
        <v>2294</v>
      </c>
      <c r="H2360" t="s">
        <v>108</v>
      </c>
      <c r="I2360" t="s">
        <v>2057</v>
      </c>
      <c r="J2360" t="s">
        <v>82</v>
      </c>
      <c r="K2360" t="s">
        <v>199</v>
      </c>
      <c r="L2360" t="s">
        <v>200</v>
      </c>
      <c r="N2360">
        <v>2087</v>
      </c>
      <c r="O2360">
        <v>166448.41</v>
      </c>
      <c r="P2360">
        <v>91.66</v>
      </c>
      <c r="Q2360">
        <v>104.99</v>
      </c>
      <c r="R2360">
        <v>96.66</v>
      </c>
      <c r="S2360">
        <v>104.99</v>
      </c>
      <c r="T2360" t="s">
        <v>40</v>
      </c>
      <c r="U2360" t="s">
        <v>41</v>
      </c>
      <c r="V2360" s="2">
        <v>5.45E-2</v>
      </c>
      <c r="W2360" s="2">
        <v>5.45E-2</v>
      </c>
      <c r="X2360">
        <v>5</v>
      </c>
      <c r="Y2360">
        <v>465</v>
      </c>
      <c r="Z2360">
        <v>35137.839999999997</v>
      </c>
      <c r="AB2360">
        <v>44946.9</v>
      </c>
      <c r="AC2360">
        <v>48820.35</v>
      </c>
      <c r="AD2360">
        <v>42621.9</v>
      </c>
      <c r="AE2360">
        <v>48821.247960000001</v>
      </c>
      <c r="AF2360" s="3">
        <v>1.1499999999999999</v>
      </c>
      <c r="AG2360" s="4">
        <v>2664.07</v>
      </c>
      <c r="AH2360" s="4">
        <v>10435</v>
      </c>
    </row>
    <row r="2361" spans="1:34" x14ac:dyDescent="0.35">
      <c r="A2361" s="1">
        <v>44931</v>
      </c>
      <c r="B2361" t="s">
        <v>72</v>
      </c>
      <c r="C2361" t="s">
        <v>72</v>
      </c>
      <c r="D2361">
        <v>422175</v>
      </c>
      <c r="E2361" t="s">
        <v>2295</v>
      </c>
      <c r="F2361" t="s">
        <v>34</v>
      </c>
      <c r="G2361" t="s">
        <v>2296</v>
      </c>
      <c r="H2361" t="s">
        <v>108</v>
      </c>
      <c r="I2361" t="s">
        <v>2057</v>
      </c>
      <c r="J2361" t="s">
        <v>82</v>
      </c>
      <c r="K2361" t="s">
        <v>199</v>
      </c>
      <c r="L2361" t="s">
        <v>200</v>
      </c>
      <c r="N2361">
        <v>640</v>
      </c>
      <c r="O2361">
        <v>25152.81</v>
      </c>
      <c r="P2361">
        <v>45.83</v>
      </c>
      <c r="Q2361">
        <v>44.99</v>
      </c>
      <c r="R2361">
        <v>48.33</v>
      </c>
      <c r="S2361">
        <v>44.99</v>
      </c>
      <c r="T2361" t="s">
        <v>40</v>
      </c>
      <c r="U2361" t="s">
        <v>41</v>
      </c>
      <c r="V2361" s="2">
        <v>5.45E-2</v>
      </c>
      <c r="W2361" s="2">
        <v>5.45E-2</v>
      </c>
      <c r="X2361">
        <v>5</v>
      </c>
      <c r="Y2361">
        <v>148</v>
      </c>
      <c r="Z2361">
        <v>5649.97</v>
      </c>
      <c r="AB2361">
        <v>7152.84</v>
      </c>
      <c r="AC2361">
        <v>6658.52</v>
      </c>
      <c r="AD2361" s="4">
        <v>6782.84</v>
      </c>
      <c r="AE2361" s="4">
        <v>6658.76</v>
      </c>
      <c r="AF2361" s="3">
        <v>0.98</v>
      </c>
      <c r="AG2361">
        <v>363.47</v>
      </c>
      <c r="AH2361" s="4">
        <v>1600</v>
      </c>
    </row>
    <row r="2362" spans="1:34" x14ac:dyDescent="0.35">
      <c r="A2362" s="1">
        <v>44944</v>
      </c>
      <c r="B2362" t="s">
        <v>32</v>
      </c>
      <c r="C2362" t="s">
        <v>32</v>
      </c>
      <c r="D2362">
        <v>851089</v>
      </c>
      <c r="E2362" t="s">
        <v>959</v>
      </c>
      <c r="F2362" t="s">
        <v>34</v>
      </c>
      <c r="G2362">
        <v>68635</v>
      </c>
      <c r="H2362" t="s">
        <v>93</v>
      </c>
      <c r="I2362" t="s">
        <v>251</v>
      </c>
      <c r="J2362" t="s">
        <v>37</v>
      </c>
      <c r="K2362" t="s">
        <v>38</v>
      </c>
      <c r="L2362" t="s">
        <v>125</v>
      </c>
      <c r="N2362">
        <v>2053.0001000000002</v>
      </c>
      <c r="O2362">
        <v>144433.79</v>
      </c>
      <c r="P2362">
        <v>91.66</v>
      </c>
      <c r="Q2362">
        <v>87.15</v>
      </c>
      <c r="R2362">
        <v>96.66</v>
      </c>
      <c r="S2362">
        <v>87.15</v>
      </c>
      <c r="T2362" t="s">
        <v>40</v>
      </c>
      <c r="U2362" t="s">
        <v>41</v>
      </c>
      <c r="V2362" s="2">
        <v>5.45E-2</v>
      </c>
      <c r="W2362" s="2">
        <v>5.45E-2</v>
      </c>
      <c r="X2362">
        <v>18</v>
      </c>
      <c r="Y2362">
        <v>431</v>
      </c>
      <c r="Z2362">
        <v>34877.72</v>
      </c>
      <c r="AA2362" t="s">
        <v>42</v>
      </c>
      <c r="AB2362">
        <v>41660.46</v>
      </c>
      <c r="AC2362">
        <v>37561.65</v>
      </c>
      <c r="AD2362">
        <v>39505.46</v>
      </c>
      <c r="AE2362">
        <v>37561.649980000002</v>
      </c>
      <c r="AF2362" s="3">
        <v>0.95</v>
      </c>
      <c r="AG2362" s="4">
        <v>2048.9699999999998</v>
      </c>
      <c r="AH2362" s="4">
        <v>10265</v>
      </c>
    </row>
    <row r="2363" spans="1:34" x14ac:dyDescent="0.35">
      <c r="A2363" s="1">
        <v>44966</v>
      </c>
      <c r="C2363" t="s">
        <v>72</v>
      </c>
      <c r="D2363">
        <v>232939</v>
      </c>
      <c r="E2363" t="s">
        <v>1473</v>
      </c>
      <c r="F2363" t="s">
        <v>34</v>
      </c>
      <c r="G2363" t="s">
        <v>2297</v>
      </c>
      <c r="H2363" t="s">
        <v>197</v>
      </c>
      <c r="I2363" t="s">
        <v>198</v>
      </c>
      <c r="J2363" t="s">
        <v>82</v>
      </c>
      <c r="K2363" t="s">
        <v>199</v>
      </c>
      <c r="L2363" t="s">
        <v>200</v>
      </c>
      <c r="N2363">
        <v>4966</v>
      </c>
      <c r="O2363">
        <v>214028.59</v>
      </c>
      <c r="P2363">
        <v>45.83</v>
      </c>
      <c r="Q2363">
        <v>46.99</v>
      </c>
      <c r="R2363">
        <v>43.33</v>
      </c>
      <c r="S2363">
        <v>46.99</v>
      </c>
      <c r="T2363" t="s">
        <v>51</v>
      </c>
      <c r="U2363" t="s">
        <v>41</v>
      </c>
      <c r="V2363" s="2">
        <v>-5.45E-2</v>
      </c>
      <c r="W2363" s="2">
        <v>5.45E-2</v>
      </c>
      <c r="X2363">
        <v>9</v>
      </c>
      <c r="Y2363">
        <v>1162</v>
      </c>
      <c r="Z2363">
        <v>51869.85</v>
      </c>
      <c r="AB2363">
        <v>50349.46</v>
      </c>
      <c r="AC2363">
        <v>54602.38</v>
      </c>
      <c r="AD2363">
        <v>53254.46</v>
      </c>
      <c r="AE2363">
        <v>54600.490400000002</v>
      </c>
      <c r="AF2363" s="3">
        <v>1.03</v>
      </c>
      <c r="AG2363" s="4">
        <v>-2980.31</v>
      </c>
      <c r="AH2363" s="4">
        <v>-12415</v>
      </c>
    </row>
    <row r="2364" spans="1:34" x14ac:dyDescent="0.35">
      <c r="A2364" s="1">
        <v>44966</v>
      </c>
      <c r="C2364" t="s">
        <v>72</v>
      </c>
      <c r="D2364">
        <v>232926</v>
      </c>
      <c r="E2364" t="s">
        <v>961</v>
      </c>
      <c r="F2364" t="s">
        <v>34</v>
      </c>
      <c r="G2364" t="s">
        <v>2298</v>
      </c>
      <c r="H2364" t="s">
        <v>197</v>
      </c>
      <c r="I2364" t="s">
        <v>198</v>
      </c>
      <c r="J2364" t="s">
        <v>82</v>
      </c>
      <c r="K2364" t="s">
        <v>199</v>
      </c>
      <c r="L2364" t="s">
        <v>200</v>
      </c>
      <c r="N2364">
        <v>6703</v>
      </c>
      <c r="O2364">
        <v>310315.65000000002</v>
      </c>
      <c r="P2364">
        <v>45.83</v>
      </c>
      <c r="Q2364">
        <v>49.99</v>
      </c>
      <c r="R2364">
        <v>43.33</v>
      </c>
      <c r="S2364">
        <v>49.99</v>
      </c>
      <c r="T2364" t="s">
        <v>51</v>
      </c>
      <c r="U2364" t="s">
        <v>41</v>
      </c>
      <c r="V2364" s="2">
        <v>-5.45E-2</v>
      </c>
      <c r="W2364" s="2">
        <v>5.45E-2</v>
      </c>
      <c r="X2364">
        <v>9</v>
      </c>
      <c r="Y2364">
        <v>1828</v>
      </c>
      <c r="Z2364">
        <v>86282.08</v>
      </c>
      <c r="AB2364">
        <v>79207.240000000005</v>
      </c>
      <c r="AC2364">
        <v>91381.72</v>
      </c>
      <c r="AD2364">
        <v>83777.240000000005</v>
      </c>
      <c r="AE2364">
        <v>91384.226110000003</v>
      </c>
      <c r="AF2364" s="3">
        <v>1.0900000000000001</v>
      </c>
      <c r="AG2364" s="4">
        <v>-4982.45</v>
      </c>
      <c r="AH2364" s="4">
        <v>-16757.5</v>
      </c>
    </row>
    <row r="2365" spans="1:34" x14ac:dyDescent="0.35">
      <c r="A2365" s="1">
        <v>44991</v>
      </c>
      <c r="C2365" t="s">
        <v>43</v>
      </c>
      <c r="D2365">
        <v>410577</v>
      </c>
      <c r="E2365" t="s">
        <v>2299</v>
      </c>
      <c r="F2365" t="s">
        <v>34</v>
      </c>
      <c r="G2365" t="s">
        <v>2300</v>
      </c>
      <c r="H2365" t="s">
        <v>80</v>
      </c>
      <c r="I2365" t="s">
        <v>491</v>
      </c>
      <c r="J2365" t="s">
        <v>82</v>
      </c>
      <c r="K2365" t="s">
        <v>83</v>
      </c>
      <c r="L2365" t="s">
        <v>84</v>
      </c>
      <c r="M2365" t="s">
        <v>42</v>
      </c>
      <c r="N2365">
        <v>2964</v>
      </c>
      <c r="O2365">
        <v>138731.07999999999</v>
      </c>
      <c r="P2365">
        <v>45.83</v>
      </c>
      <c r="Q2365">
        <v>54.91</v>
      </c>
      <c r="R2365">
        <v>43.33</v>
      </c>
      <c r="S2365">
        <v>54.91</v>
      </c>
      <c r="T2365" t="s">
        <v>51</v>
      </c>
      <c r="U2365" t="s">
        <v>41</v>
      </c>
      <c r="V2365" s="2">
        <v>-5.45E-2</v>
      </c>
      <c r="W2365" s="2">
        <v>5.45E-2</v>
      </c>
      <c r="X2365">
        <v>6</v>
      </c>
      <c r="Y2365" t="s">
        <v>42</v>
      </c>
      <c r="Z2365">
        <v>2.363626446</v>
      </c>
      <c r="AA2365">
        <v>2.99530875</v>
      </c>
      <c r="AB2365">
        <v>2.5</v>
      </c>
      <c r="AC2365">
        <v>2.995308751</v>
      </c>
      <c r="AD2365" s="3">
        <v>1.2</v>
      </c>
      <c r="AE2365">
        <v>-0.16</v>
      </c>
      <c r="AH2365" s="4">
        <v>-7410</v>
      </c>
    </row>
    <row r="2366" spans="1:34" x14ac:dyDescent="0.35">
      <c r="A2366" s="1">
        <v>44991</v>
      </c>
      <c r="C2366" t="s">
        <v>43</v>
      </c>
      <c r="D2366">
        <v>455329</v>
      </c>
      <c r="E2366" t="s">
        <v>2301</v>
      </c>
      <c r="F2366" t="s">
        <v>34</v>
      </c>
      <c r="G2366" t="s">
        <v>2300</v>
      </c>
      <c r="H2366" t="s">
        <v>154</v>
      </c>
      <c r="I2366" t="s">
        <v>2302</v>
      </c>
      <c r="J2366" t="s">
        <v>156</v>
      </c>
      <c r="K2366" t="s">
        <v>208</v>
      </c>
      <c r="L2366" t="s">
        <v>2303</v>
      </c>
      <c r="M2366" t="s">
        <v>42</v>
      </c>
      <c r="N2366">
        <v>19240.022099999998</v>
      </c>
      <c r="O2366">
        <v>934511.57</v>
      </c>
      <c r="P2366">
        <v>45.83</v>
      </c>
      <c r="Q2366">
        <v>57.93</v>
      </c>
      <c r="R2366">
        <v>43.33</v>
      </c>
      <c r="S2366">
        <v>57.93</v>
      </c>
      <c r="T2366" t="s">
        <v>51</v>
      </c>
      <c r="U2366" t="s">
        <v>41</v>
      </c>
      <c r="V2366" s="2">
        <v>-5.45E-2</v>
      </c>
      <c r="W2366" s="2">
        <v>5.45E-2</v>
      </c>
      <c r="X2366">
        <v>6</v>
      </c>
      <c r="Y2366" t="s">
        <v>42</v>
      </c>
      <c r="Z2366">
        <v>2.363626446</v>
      </c>
      <c r="AA2366">
        <v>3.160048003</v>
      </c>
      <c r="AB2366">
        <v>2.5</v>
      </c>
      <c r="AC2366">
        <v>3.1600472439999998</v>
      </c>
      <c r="AD2366" s="3">
        <v>1.26</v>
      </c>
      <c r="AE2366">
        <v>-0.17</v>
      </c>
      <c r="AH2366" s="4">
        <v>-48100.06</v>
      </c>
    </row>
    <row r="2367" spans="1:34" x14ac:dyDescent="0.35">
      <c r="A2367" s="1">
        <v>44988</v>
      </c>
      <c r="C2367" t="s">
        <v>90</v>
      </c>
      <c r="D2367">
        <v>550577</v>
      </c>
      <c r="E2367" t="s">
        <v>2304</v>
      </c>
      <c r="F2367" t="s">
        <v>421</v>
      </c>
      <c r="G2367" t="s">
        <v>2305</v>
      </c>
      <c r="H2367" t="s">
        <v>108</v>
      </c>
      <c r="I2367" t="s">
        <v>397</v>
      </c>
      <c r="J2367" t="s">
        <v>82</v>
      </c>
      <c r="K2367" t="s">
        <v>398</v>
      </c>
      <c r="L2367" t="s">
        <v>404</v>
      </c>
      <c r="N2367">
        <v>570</v>
      </c>
      <c r="O2367">
        <v>583788.16</v>
      </c>
      <c r="P2367" s="4">
        <v>1099.99</v>
      </c>
      <c r="Q2367" s="4">
        <v>1173.99</v>
      </c>
      <c r="R2367">
        <v>1159.99</v>
      </c>
      <c r="S2367">
        <v>1173.99</v>
      </c>
      <c r="T2367" t="s">
        <v>40</v>
      </c>
      <c r="U2367" t="s">
        <v>41</v>
      </c>
      <c r="V2367" s="2">
        <v>5.45E-2</v>
      </c>
      <c r="W2367" s="2">
        <v>5.45E-2</v>
      </c>
      <c r="X2367">
        <v>3</v>
      </c>
      <c r="Z2367">
        <v>63.272757030000001</v>
      </c>
      <c r="AA2367">
        <v>64.036400330000006</v>
      </c>
      <c r="AB2367">
        <v>60</v>
      </c>
      <c r="AC2367">
        <v>64.036400270000001</v>
      </c>
      <c r="AD2367" s="3">
        <v>1.07</v>
      </c>
      <c r="AE2367">
        <v>3.49</v>
      </c>
      <c r="AH2367" s="4">
        <v>34200</v>
      </c>
    </row>
    <row r="2368" spans="1:34" x14ac:dyDescent="0.35">
      <c r="A2368" s="1">
        <v>44988</v>
      </c>
      <c r="C2368" t="s">
        <v>90</v>
      </c>
      <c r="D2368">
        <v>968493</v>
      </c>
      <c r="E2368" t="s">
        <v>782</v>
      </c>
      <c r="F2368" t="s">
        <v>421</v>
      </c>
      <c r="G2368" t="s">
        <v>2306</v>
      </c>
      <c r="H2368" t="s">
        <v>108</v>
      </c>
      <c r="I2368" t="s">
        <v>397</v>
      </c>
      <c r="J2368" t="s">
        <v>82</v>
      </c>
      <c r="K2368" t="s">
        <v>398</v>
      </c>
      <c r="L2368" t="s">
        <v>404</v>
      </c>
      <c r="N2368">
        <v>113</v>
      </c>
      <c r="O2368">
        <v>116849.37</v>
      </c>
      <c r="P2368" s="4">
        <v>1099.99</v>
      </c>
      <c r="Q2368" s="4">
        <v>1156.99</v>
      </c>
      <c r="R2368">
        <v>1159.99</v>
      </c>
      <c r="S2368">
        <v>1156.99</v>
      </c>
      <c r="T2368" t="s">
        <v>40</v>
      </c>
      <c r="U2368" t="s">
        <v>41</v>
      </c>
      <c r="V2368" s="2">
        <v>5.45E-2</v>
      </c>
      <c r="W2368" s="2">
        <v>5.45E-2</v>
      </c>
      <c r="X2368">
        <v>3</v>
      </c>
      <c r="Z2368">
        <v>63.272757030000001</v>
      </c>
      <c r="AA2368">
        <v>63.10911917</v>
      </c>
      <c r="AB2368">
        <v>60</v>
      </c>
      <c r="AC2368">
        <v>63.109119219999997</v>
      </c>
      <c r="AD2368" s="3">
        <v>1.05</v>
      </c>
      <c r="AE2368">
        <v>3.44</v>
      </c>
      <c r="AH2368" s="4">
        <v>6780</v>
      </c>
    </row>
    <row r="2369" spans="1:34" x14ac:dyDescent="0.35">
      <c r="A2369" s="1">
        <v>44959</v>
      </c>
      <c r="C2369" t="s">
        <v>72</v>
      </c>
      <c r="D2369">
        <v>862739</v>
      </c>
      <c r="E2369" t="s">
        <v>2237</v>
      </c>
      <c r="F2369" t="s">
        <v>45</v>
      </c>
      <c r="G2369">
        <v>82662</v>
      </c>
      <c r="H2369" t="s">
        <v>86</v>
      </c>
      <c r="I2369" t="s">
        <v>87</v>
      </c>
      <c r="J2369" t="s">
        <v>37</v>
      </c>
      <c r="K2369" t="s">
        <v>88</v>
      </c>
      <c r="L2369" t="s">
        <v>122</v>
      </c>
      <c r="N2369">
        <v>17727</v>
      </c>
      <c r="O2369">
        <v>35413.85</v>
      </c>
      <c r="P2369">
        <v>2.2000000000000002</v>
      </c>
      <c r="Q2369">
        <v>2.46</v>
      </c>
      <c r="R2369">
        <v>2.3199999999999998</v>
      </c>
      <c r="S2369">
        <v>2.46</v>
      </c>
      <c r="T2369" t="s">
        <v>40</v>
      </c>
      <c r="U2369" t="s">
        <v>41</v>
      </c>
      <c r="V2369" s="2">
        <v>5.45E-2</v>
      </c>
      <c r="W2369" s="2">
        <v>5.45E-2</v>
      </c>
      <c r="X2369">
        <v>2</v>
      </c>
      <c r="Y2369">
        <v>4456</v>
      </c>
      <c r="Z2369">
        <v>9214.2900000000009</v>
      </c>
      <c r="AA2369" t="s">
        <v>42</v>
      </c>
      <c r="AB2369">
        <v>10337.92</v>
      </c>
      <c r="AC2369">
        <v>10961.76</v>
      </c>
      <c r="AD2369">
        <v>9803.2000000000007</v>
      </c>
      <c r="AE2369">
        <v>10949.844230000001</v>
      </c>
      <c r="AF2369" s="3">
        <v>1.1200000000000001</v>
      </c>
      <c r="AG2369">
        <v>585.35</v>
      </c>
      <c r="AH2369" s="4">
        <v>2127.2399999999998</v>
      </c>
    </row>
    <row r="2370" spans="1:34" x14ac:dyDescent="0.35">
      <c r="A2370" s="1">
        <v>44959</v>
      </c>
      <c r="C2370" t="s">
        <v>72</v>
      </c>
      <c r="D2370">
        <v>862718</v>
      </c>
      <c r="E2370" t="s">
        <v>2194</v>
      </c>
      <c r="F2370" t="s">
        <v>45</v>
      </c>
      <c r="G2370">
        <v>29796</v>
      </c>
      <c r="H2370" t="s">
        <v>86</v>
      </c>
      <c r="I2370" t="s">
        <v>87</v>
      </c>
      <c r="J2370" t="s">
        <v>37</v>
      </c>
      <c r="K2370" t="s">
        <v>88</v>
      </c>
      <c r="L2370" t="s">
        <v>122</v>
      </c>
      <c r="N2370">
        <v>20321.8986</v>
      </c>
      <c r="O2370">
        <v>38585.71</v>
      </c>
      <c r="P2370">
        <v>2.2000000000000002</v>
      </c>
      <c r="Q2370">
        <v>2.34</v>
      </c>
      <c r="R2370">
        <v>2.3199999999999998</v>
      </c>
      <c r="S2370">
        <v>2.34</v>
      </c>
      <c r="T2370" t="s">
        <v>40</v>
      </c>
      <c r="U2370" t="s">
        <v>41</v>
      </c>
      <c r="V2370" s="2">
        <v>5.45E-2</v>
      </c>
      <c r="W2370" s="2">
        <v>5.45E-2</v>
      </c>
      <c r="X2370">
        <v>2</v>
      </c>
      <c r="Y2370">
        <v>3956</v>
      </c>
      <c r="Z2370">
        <v>7886.68</v>
      </c>
      <c r="AA2370" t="s">
        <v>42</v>
      </c>
      <c r="AB2370">
        <v>9177.92</v>
      </c>
      <c r="AC2370">
        <v>9257.0400000000009</v>
      </c>
      <c r="AD2370" s="4">
        <v>8703.2000000000007</v>
      </c>
      <c r="AE2370" s="4">
        <v>9275.58</v>
      </c>
      <c r="AF2370" s="3">
        <v>1.07</v>
      </c>
      <c r="AG2370">
        <v>524.48</v>
      </c>
      <c r="AH2370" s="4">
        <v>2438.63</v>
      </c>
    </row>
    <row r="2371" spans="1:34" x14ac:dyDescent="0.35">
      <c r="A2371" s="1">
        <v>45012</v>
      </c>
      <c r="C2371" t="s">
        <v>43</v>
      </c>
      <c r="D2371">
        <v>248918</v>
      </c>
      <c r="E2371" t="s">
        <v>2307</v>
      </c>
      <c r="F2371" t="s">
        <v>45</v>
      </c>
      <c r="G2371">
        <v>82539</v>
      </c>
      <c r="H2371" t="s">
        <v>108</v>
      </c>
      <c r="I2371" t="s">
        <v>427</v>
      </c>
      <c r="J2371" t="s">
        <v>82</v>
      </c>
      <c r="K2371" t="s">
        <v>398</v>
      </c>
      <c r="L2371" t="s">
        <v>404</v>
      </c>
      <c r="N2371">
        <v>734</v>
      </c>
      <c r="O2371">
        <v>726543.44</v>
      </c>
      <c r="P2371" s="4">
        <v>1006.23</v>
      </c>
      <c r="Q2371" s="4">
        <v>1033.99</v>
      </c>
      <c r="R2371">
        <v>1061.07</v>
      </c>
      <c r="S2371">
        <v>1033.99</v>
      </c>
      <c r="T2371" t="s">
        <v>40</v>
      </c>
      <c r="U2371" t="s">
        <v>41</v>
      </c>
      <c r="V2371" s="2">
        <v>5.45E-2</v>
      </c>
      <c r="W2371" s="2">
        <v>5.45E-2</v>
      </c>
      <c r="X2371">
        <v>27</v>
      </c>
      <c r="Z2371">
        <v>57.828805340000002</v>
      </c>
      <c r="AA2371">
        <v>56.35293283</v>
      </c>
      <c r="AB2371">
        <v>54.84</v>
      </c>
      <c r="AC2371">
        <v>56.352932780000003</v>
      </c>
      <c r="AD2371" s="3">
        <v>1.03</v>
      </c>
      <c r="AE2371">
        <v>3.07</v>
      </c>
      <c r="AH2371" s="4">
        <v>40252.559999999998</v>
      </c>
    </row>
    <row r="2372" spans="1:34" x14ac:dyDescent="0.35">
      <c r="A2372" s="1">
        <v>45014</v>
      </c>
      <c r="C2372" t="s">
        <v>32</v>
      </c>
      <c r="D2372">
        <v>457527</v>
      </c>
      <c r="E2372" t="s">
        <v>2308</v>
      </c>
      <c r="F2372" t="s">
        <v>34</v>
      </c>
      <c r="G2372">
        <v>71503</v>
      </c>
      <c r="H2372" t="s">
        <v>68</v>
      </c>
      <c r="I2372" t="s">
        <v>1390</v>
      </c>
      <c r="J2372" t="s">
        <v>63</v>
      </c>
      <c r="K2372" t="s">
        <v>314</v>
      </c>
      <c r="L2372" t="s">
        <v>1391</v>
      </c>
      <c r="N2372">
        <v>1</v>
      </c>
      <c r="O2372">
        <v>320</v>
      </c>
      <c r="P2372">
        <v>383.33</v>
      </c>
      <c r="Q2372">
        <v>394.22</v>
      </c>
      <c r="R2372">
        <v>404.16</v>
      </c>
      <c r="S2372">
        <v>394.22</v>
      </c>
      <c r="T2372" t="s">
        <v>40</v>
      </c>
      <c r="U2372" t="s">
        <v>41</v>
      </c>
      <c r="V2372" s="2">
        <v>5.4300000000000001E-2</v>
      </c>
      <c r="W2372" s="2">
        <v>5.4300000000000001E-2</v>
      </c>
      <c r="X2372">
        <v>29</v>
      </c>
      <c r="Z2372">
        <v>21.961893929999999</v>
      </c>
      <c r="AA2372">
        <v>21.421758279999999</v>
      </c>
      <c r="AB2372">
        <v>20.83</v>
      </c>
      <c r="AC2372">
        <v>21.42</v>
      </c>
      <c r="AD2372" s="3">
        <v>1.03</v>
      </c>
      <c r="AE2372">
        <v>1.1599999999999999</v>
      </c>
      <c r="AH2372">
        <v>20.83</v>
      </c>
    </row>
    <row r="2373" spans="1:34" x14ac:dyDescent="0.35">
      <c r="A2373" s="1">
        <v>45012</v>
      </c>
      <c r="C2373" t="s">
        <v>43</v>
      </c>
      <c r="D2373">
        <v>475834</v>
      </c>
      <c r="E2373" t="s">
        <v>2309</v>
      </c>
      <c r="F2373" t="s">
        <v>45</v>
      </c>
      <c r="G2373">
        <v>81400</v>
      </c>
      <c r="H2373" t="s">
        <v>35</v>
      </c>
      <c r="I2373" t="s">
        <v>251</v>
      </c>
      <c r="J2373" t="s">
        <v>37</v>
      </c>
      <c r="K2373" t="s">
        <v>38</v>
      </c>
      <c r="L2373" t="s">
        <v>125</v>
      </c>
      <c r="N2373">
        <v>1236</v>
      </c>
      <c r="O2373">
        <v>26967.31</v>
      </c>
      <c r="P2373">
        <v>24.33</v>
      </c>
      <c r="Q2373">
        <v>25.42</v>
      </c>
      <c r="R2373">
        <v>25.65</v>
      </c>
      <c r="S2373">
        <v>25.42</v>
      </c>
      <c r="T2373" t="s">
        <v>40</v>
      </c>
      <c r="U2373" t="s">
        <v>41</v>
      </c>
      <c r="V2373" s="2">
        <v>5.4300000000000001E-2</v>
      </c>
      <c r="W2373" s="2">
        <v>5.4300000000000001E-2</v>
      </c>
      <c r="X2373">
        <v>27</v>
      </c>
      <c r="Y2373" t="s">
        <v>42</v>
      </c>
      <c r="Z2373">
        <v>1.3916152900000001</v>
      </c>
      <c r="AA2373">
        <v>1.379136868</v>
      </c>
      <c r="AB2373">
        <v>1.32</v>
      </c>
      <c r="AC2373">
        <v>1.3789898979999999</v>
      </c>
      <c r="AD2373" s="3">
        <v>1.04</v>
      </c>
      <c r="AE2373">
        <v>7.0000000000000007E-2</v>
      </c>
      <c r="AH2373" s="4">
        <v>1631.52</v>
      </c>
    </row>
    <row r="2374" spans="1:34" x14ac:dyDescent="0.35">
      <c r="A2374" s="1">
        <v>44959</v>
      </c>
      <c r="C2374" t="s">
        <v>72</v>
      </c>
      <c r="D2374">
        <v>842138</v>
      </c>
      <c r="E2374" t="s">
        <v>2310</v>
      </c>
      <c r="F2374" t="s">
        <v>45</v>
      </c>
      <c r="G2374">
        <v>87031</v>
      </c>
      <c r="H2374" t="s">
        <v>86</v>
      </c>
      <c r="I2374" t="s">
        <v>87</v>
      </c>
      <c r="J2374" t="s">
        <v>37</v>
      </c>
      <c r="K2374" t="s">
        <v>88</v>
      </c>
      <c r="L2374" t="s">
        <v>122</v>
      </c>
      <c r="N2374">
        <v>76</v>
      </c>
      <c r="O2374">
        <v>655.28</v>
      </c>
      <c r="P2374">
        <v>10.15</v>
      </c>
      <c r="Q2374">
        <v>11.46</v>
      </c>
      <c r="R2374">
        <v>10.7</v>
      </c>
      <c r="S2374">
        <v>11.46</v>
      </c>
      <c r="T2374" t="s">
        <v>40</v>
      </c>
      <c r="U2374" t="s">
        <v>41</v>
      </c>
      <c r="V2374" s="2">
        <v>5.4199999999999998E-2</v>
      </c>
      <c r="W2374" s="2">
        <v>5.4199999999999998E-2</v>
      </c>
      <c r="X2374">
        <v>2</v>
      </c>
      <c r="Y2374">
        <v>23</v>
      </c>
      <c r="Z2374">
        <v>227.06</v>
      </c>
      <c r="AB2374">
        <v>246.1</v>
      </c>
      <c r="AC2374">
        <v>263.58</v>
      </c>
      <c r="AD2374">
        <v>233.45</v>
      </c>
      <c r="AE2374">
        <v>263.59349959999997</v>
      </c>
      <c r="AF2374" s="3">
        <v>1.1299999999999999</v>
      </c>
      <c r="AG2374">
        <v>14.3</v>
      </c>
      <c r="AH2374">
        <v>41.8</v>
      </c>
    </row>
    <row r="2375" spans="1:34" x14ac:dyDescent="0.35">
      <c r="A2375" s="1">
        <v>44959</v>
      </c>
      <c r="C2375" t="s">
        <v>72</v>
      </c>
      <c r="D2375">
        <v>964094</v>
      </c>
      <c r="E2375" t="s">
        <v>2311</v>
      </c>
      <c r="F2375" t="s">
        <v>45</v>
      </c>
      <c r="G2375">
        <v>16936</v>
      </c>
      <c r="H2375" t="s">
        <v>86</v>
      </c>
      <c r="I2375" t="s">
        <v>340</v>
      </c>
      <c r="J2375" t="s">
        <v>37</v>
      </c>
      <c r="K2375" t="s">
        <v>88</v>
      </c>
      <c r="L2375" t="s">
        <v>122</v>
      </c>
      <c r="N2375">
        <v>79258</v>
      </c>
      <c r="O2375">
        <v>173248.05</v>
      </c>
      <c r="P2375">
        <v>2.4</v>
      </c>
      <c r="Q2375">
        <v>2.85</v>
      </c>
      <c r="R2375">
        <v>2.5299999999999998</v>
      </c>
      <c r="S2375">
        <v>2.85</v>
      </c>
      <c r="T2375" t="s">
        <v>40</v>
      </c>
      <c r="U2375" t="s">
        <v>41</v>
      </c>
      <c r="V2375" s="2">
        <v>5.4199999999999998E-2</v>
      </c>
      <c r="W2375" s="2">
        <v>5.4199999999999998E-2</v>
      </c>
      <c r="X2375">
        <v>2</v>
      </c>
      <c r="Y2375">
        <v>19177</v>
      </c>
      <c r="Z2375">
        <v>42262.02</v>
      </c>
      <c r="AB2375">
        <v>48517.81</v>
      </c>
      <c r="AC2375">
        <v>54654.45</v>
      </c>
      <c r="AD2375">
        <v>46024.800000000003</v>
      </c>
      <c r="AE2375">
        <v>54565.940759999998</v>
      </c>
      <c r="AF2375" s="3">
        <v>1.19</v>
      </c>
      <c r="AG2375" s="4">
        <v>2867.15</v>
      </c>
      <c r="AH2375" s="4">
        <v>10303.540000000001</v>
      </c>
    </row>
    <row r="2376" spans="1:34" x14ac:dyDescent="0.35">
      <c r="A2376" s="1">
        <v>44959</v>
      </c>
      <c r="C2376" t="s">
        <v>72</v>
      </c>
      <c r="D2376">
        <v>847901</v>
      </c>
      <c r="E2376" t="s">
        <v>2312</v>
      </c>
      <c r="F2376" t="s">
        <v>45</v>
      </c>
      <c r="G2376">
        <v>28766</v>
      </c>
      <c r="H2376" t="s">
        <v>86</v>
      </c>
      <c r="I2376" t="s">
        <v>87</v>
      </c>
      <c r="J2376" t="s">
        <v>37</v>
      </c>
      <c r="K2376" t="s">
        <v>88</v>
      </c>
      <c r="L2376" t="s">
        <v>122</v>
      </c>
      <c r="N2376">
        <v>9285</v>
      </c>
      <c r="O2376">
        <v>46941.01</v>
      </c>
      <c r="P2376">
        <v>6.28</v>
      </c>
      <c r="Q2376">
        <v>7.05</v>
      </c>
      <c r="R2376">
        <v>6.62</v>
      </c>
      <c r="S2376">
        <v>7.05</v>
      </c>
      <c r="T2376" t="s">
        <v>40</v>
      </c>
      <c r="U2376" t="s">
        <v>41</v>
      </c>
      <c r="V2376" s="2">
        <v>5.4100000000000002E-2</v>
      </c>
      <c r="W2376" s="2">
        <v>5.4100000000000002E-2</v>
      </c>
      <c r="X2376">
        <v>2</v>
      </c>
      <c r="Y2376">
        <v>1858</v>
      </c>
      <c r="Z2376">
        <v>10292.780000000001</v>
      </c>
      <c r="AA2376" t="s">
        <v>42</v>
      </c>
      <c r="AB2376">
        <v>12299.96</v>
      </c>
      <c r="AC2376">
        <v>13098.9</v>
      </c>
      <c r="AD2376">
        <v>11668.24</v>
      </c>
      <c r="AE2376">
        <v>13089.64954</v>
      </c>
      <c r="AF2376" s="3">
        <v>1.1200000000000001</v>
      </c>
      <c r="AG2376">
        <v>699.42</v>
      </c>
      <c r="AH2376" s="4">
        <v>3156.9</v>
      </c>
    </row>
    <row r="2377" spans="1:34" x14ac:dyDescent="0.35">
      <c r="A2377" s="1">
        <v>45012</v>
      </c>
      <c r="C2377" t="s">
        <v>43</v>
      </c>
      <c r="D2377">
        <v>227405</v>
      </c>
      <c r="E2377" t="s">
        <v>2313</v>
      </c>
      <c r="F2377" t="s">
        <v>45</v>
      </c>
      <c r="G2377">
        <v>76952</v>
      </c>
      <c r="H2377" t="s">
        <v>46</v>
      </c>
      <c r="I2377" t="s">
        <v>2314</v>
      </c>
      <c r="J2377" t="s">
        <v>48</v>
      </c>
      <c r="K2377" t="s">
        <v>58</v>
      </c>
      <c r="L2377" t="s">
        <v>271</v>
      </c>
      <c r="N2377">
        <v>1221.0007000000001</v>
      </c>
      <c r="O2377">
        <v>631.32000000000005</v>
      </c>
      <c r="P2377">
        <v>0.74</v>
      </c>
      <c r="Q2377">
        <v>0.59</v>
      </c>
      <c r="R2377">
        <v>0.7</v>
      </c>
      <c r="S2377">
        <v>0.59</v>
      </c>
      <c r="T2377" t="s">
        <v>51</v>
      </c>
      <c r="U2377" t="s">
        <v>41</v>
      </c>
      <c r="V2377" s="2">
        <v>-5.4100000000000002E-2</v>
      </c>
      <c r="W2377" s="2">
        <v>5.4100000000000002E-2</v>
      </c>
      <c r="X2377">
        <v>27</v>
      </c>
      <c r="Y2377" t="s">
        <v>42</v>
      </c>
      <c r="Z2377">
        <v>3.7837837839999999E-2</v>
      </c>
      <c r="AA2377">
        <v>3.1891891890000003E-2</v>
      </c>
      <c r="AB2377">
        <v>0.04</v>
      </c>
      <c r="AC2377">
        <v>3.2075675679999999E-2</v>
      </c>
      <c r="AD2377" s="3">
        <v>0.8</v>
      </c>
      <c r="AE2377">
        <v>0</v>
      </c>
      <c r="AH2377">
        <v>-48.84</v>
      </c>
    </row>
    <row r="2378" spans="1:34" x14ac:dyDescent="0.35">
      <c r="A2378" s="1">
        <v>44966</v>
      </c>
      <c r="C2378" t="s">
        <v>72</v>
      </c>
      <c r="D2378">
        <v>233002</v>
      </c>
      <c r="E2378" t="s">
        <v>1408</v>
      </c>
      <c r="F2378" t="s">
        <v>34</v>
      </c>
      <c r="G2378" t="s">
        <v>2315</v>
      </c>
      <c r="H2378" t="s">
        <v>197</v>
      </c>
      <c r="I2378" t="s">
        <v>198</v>
      </c>
      <c r="J2378" t="s">
        <v>82</v>
      </c>
      <c r="K2378" t="s">
        <v>199</v>
      </c>
      <c r="L2378" t="s">
        <v>200</v>
      </c>
      <c r="N2378">
        <v>8509</v>
      </c>
      <c r="O2378">
        <v>551869.56000000006</v>
      </c>
      <c r="P2378">
        <v>61.67</v>
      </c>
      <c r="Q2378">
        <v>70.989999999999995</v>
      </c>
      <c r="R2378">
        <v>65</v>
      </c>
      <c r="S2378">
        <v>70.989999999999995</v>
      </c>
      <c r="T2378" t="s">
        <v>40</v>
      </c>
      <c r="U2378" t="s">
        <v>41</v>
      </c>
      <c r="V2378" s="2">
        <v>5.3999999999999999E-2</v>
      </c>
      <c r="W2378" s="2">
        <v>5.3999999999999999E-2</v>
      </c>
      <c r="X2378">
        <v>9</v>
      </c>
      <c r="Y2378">
        <v>2495</v>
      </c>
      <c r="Z2378">
        <v>167693.41</v>
      </c>
      <c r="AB2378">
        <v>162175</v>
      </c>
      <c r="AC2378">
        <v>177120.05</v>
      </c>
      <c r="AD2378">
        <v>153866.65</v>
      </c>
      <c r="AE2378">
        <v>177128.49540000001</v>
      </c>
      <c r="AF2378" s="3">
        <v>1.1499999999999999</v>
      </c>
      <c r="AG2378" s="4">
        <v>9572.8700000000008</v>
      </c>
      <c r="AH2378" s="4">
        <v>28334.97</v>
      </c>
    </row>
    <row r="2379" spans="1:34" x14ac:dyDescent="0.35">
      <c r="A2379" s="1">
        <v>44959</v>
      </c>
      <c r="C2379" t="s">
        <v>72</v>
      </c>
      <c r="D2379">
        <v>153583</v>
      </c>
      <c r="E2379" t="s">
        <v>2316</v>
      </c>
      <c r="F2379" t="s">
        <v>45</v>
      </c>
      <c r="G2379">
        <v>10928</v>
      </c>
      <c r="H2379" t="s">
        <v>86</v>
      </c>
      <c r="I2379" t="s">
        <v>87</v>
      </c>
      <c r="J2379" t="s">
        <v>37</v>
      </c>
      <c r="K2379" t="s">
        <v>88</v>
      </c>
      <c r="L2379" t="s">
        <v>122</v>
      </c>
      <c r="N2379">
        <v>202</v>
      </c>
      <c r="O2379">
        <v>1012.38</v>
      </c>
      <c r="P2379">
        <v>7.78</v>
      </c>
      <c r="Q2379">
        <v>9.02</v>
      </c>
      <c r="R2379">
        <v>8.1999999999999993</v>
      </c>
      <c r="S2379">
        <v>9.02</v>
      </c>
      <c r="T2379" t="s">
        <v>40</v>
      </c>
      <c r="U2379" t="s">
        <v>41</v>
      </c>
      <c r="V2379" s="2">
        <v>5.3999999999999999E-2</v>
      </c>
      <c r="W2379" s="2">
        <v>5.3999999999999999E-2</v>
      </c>
      <c r="X2379">
        <v>2</v>
      </c>
      <c r="Y2379">
        <v>50</v>
      </c>
      <c r="Z2379">
        <v>147.5</v>
      </c>
      <c r="AB2379">
        <v>410</v>
      </c>
      <c r="AC2379">
        <v>451</v>
      </c>
      <c r="AD2379">
        <v>389</v>
      </c>
      <c r="AE2379">
        <v>450.9713544</v>
      </c>
      <c r="AF2379" s="3">
        <v>1.1599999999999999</v>
      </c>
      <c r="AG2379">
        <v>24.32</v>
      </c>
      <c r="AH2379">
        <v>84.84</v>
      </c>
    </row>
    <row r="2380" spans="1:34" x14ac:dyDescent="0.35">
      <c r="A2380" s="1">
        <v>45012</v>
      </c>
      <c r="C2380" t="s">
        <v>43</v>
      </c>
      <c r="D2380">
        <v>474676</v>
      </c>
      <c r="E2380" t="s">
        <v>2317</v>
      </c>
      <c r="F2380" t="s">
        <v>45</v>
      </c>
      <c r="G2380">
        <v>88295</v>
      </c>
      <c r="H2380" t="s">
        <v>148</v>
      </c>
      <c r="I2380" t="s">
        <v>375</v>
      </c>
      <c r="J2380" t="s">
        <v>37</v>
      </c>
      <c r="K2380" t="s">
        <v>150</v>
      </c>
      <c r="L2380" t="s">
        <v>151</v>
      </c>
      <c r="N2380">
        <v>163</v>
      </c>
      <c r="O2380">
        <v>797.88</v>
      </c>
      <c r="P2380">
        <v>3.15</v>
      </c>
      <c r="Q2380">
        <v>5.37</v>
      </c>
      <c r="R2380">
        <v>3.32</v>
      </c>
      <c r="S2380">
        <v>5.37</v>
      </c>
      <c r="T2380" t="s">
        <v>40</v>
      </c>
      <c r="U2380" t="s">
        <v>41</v>
      </c>
      <c r="V2380" s="2">
        <v>5.3999999999999999E-2</v>
      </c>
      <c r="W2380" s="2">
        <v>5.3999999999999999E-2</v>
      </c>
      <c r="X2380">
        <v>27</v>
      </c>
      <c r="Y2380" t="s">
        <v>42</v>
      </c>
      <c r="Z2380">
        <v>0.1791746032</v>
      </c>
      <c r="AA2380">
        <v>0.28980952380000002</v>
      </c>
      <c r="AB2380">
        <v>0.17</v>
      </c>
      <c r="AC2380">
        <v>0.28980952380000002</v>
      </c>
      <c r="AD2380" s="3">
        <v>1.7</v>
      </c>
      <c r="AE2380">
        <v>0.02</v>
      </c>
      <c r="AH2380">
        <v>27.71</v>
      </c>
    </row>
    <row r="2381" spans="1:34" x14ac:dyDescent="0.35">
      <c r="A2381" s="1">
        <v>45012</v>
      </c>
      <c r="C2381" t="s">
        <v>43</v>
      </c>
      <c r="D2381">
        <v>293565</v>
      </c>
      <c r="E2381" t="s">
        <v>654</v>
      </c>
      <c r="F2381" t="s">
        <v>45</v>
      </c>
      <c r="G2381">
        <v>79319</v>
      </c>
      <c r="H2381" t="s">
        <v>197</v>
      </c>
      <c r="I2381" t="s">
        <v>198</v>
      </c>
      <c r="J2381" t="s">
        <v>82</v>
      </c>
      <c r="K2381" t="s">
        <v>199</v>
      </c>
      <c r="L2381" t="s">
        <v>200</v>
      </c>
      <c r="N2381">
        <v>355</v>
      </c>
      <c r="O2381">
        <v>29654.15</v>
      </c>
      <c r="P2381">
        <v>86.57</v>
      </c>
      <c r="Q2381">
        <v>91.29</v>
      </c>
      <c r="R2381">
        <v>81.900000000000006</v>
      </c>
      <c r="S2381">
        <v>91.29</v>
      </c>
      <c r="T2381" t="s">
        <v>51</v>
      </c>
      <c r="U2381" t="s">
        <v>41</v>
      </c>
      <c r="V2381" s="2">
        <v>-5.3900000000000003E-2</v>
      </c>
      <c r="W2381" s="2">
        <v>5.3900000000000003E-2</v>
      </c>
      <c r="X2381">
        <v>27</v>
      </c>
      <c r="Z2381">
        <v>4.418077856</v>
      </c>
      <c r="AA2381">
        <v>4.9246193829999996</v>
      </c>
      <c r="AB2381">
        <v>4.67</v>
      </c>
      <c r="AC2381">
        <v>4.9246216699999996</v>
      </c>
      <c r="AD2381" s="3">
        <v>1.05</v>
      </c>
      <c r="AE2381">
        <v>-0.27</v>
      </c>
      <c r="AH2381" s="4">
        <v>-1657.85</v>
      </c>
    </row>
    <row r="2382" spans="1:34" x14ac:dyDescent="0.35">
      <c r="A2382" s="1">
        <v>44959</v>
      </c>
      <c r="C2382" t="s">
        <v>72</v>
      </c>
      <c r="D2382">
        <v>412974</v>
      </c>
      <c r="E2382" t="s">
        <v>2318</v>
      </c>
      <c r="F2382" t="s">
        <v>45</v>
      </c>
      <c r="G2382">
        <v>20872</v>
      </c>
      <c r="H2382" t="s">
        <v>86</v>
      </c>
      <c r="I2382" t="s">
        <v>340</v>
      </c>
      <c r="J2382" t="s">
        <v>37</v>
      </c>
      <c r="K2382" t="s">
        <v>88</v>
      </c>
      <c r="L2382" t="s">
        <v>122</v>
      </c>
      <c r="N2382">
        <v>138</v>
      </c>
      <c r="O2382">
        <v>643.89</v>
      </c>
      <c r="P2382">
        <v>7.23</v>
      </c>
      <c r="Q2382">
        <v>7.34</v>
      </c>
      <c r="R2382">
        <v>7.62</v>
      </c>
      <c r="S2382">
        <v>7.34</v>
      </c>
      <c r="T2382" t="s">
        <v>40</v>
      </c>
      <c r="U2382" t="s">
        <v>41</v>
      </c>
      <c r="V2382" s="2">
        <v>5.3900000000000003E-2</v>
      </c>
      <c r="W2382" s="2">
        <v>5.3900000000000003E-2</v>
      </c>
      <c r="X2382">
        <v>2</v>
      </c>
      <c r="Y2382">
        <v>110</v>
      </c>
      <c r="Z2382">
        <v>473</v>
      </c>
      <c r="AB2382">
        <v>838.2</v>
      </c>
      <c r="AC2382">
        <v>807.4</v>
      </c>
      <c r="AD2382">
        <v>795.3</v>
      </c>
      <c r="AE2382">
        <v>807.64208859999997</v>
      </c>
      <c r="AF2382" s="3">
        <v>1.02</v>
      </c>
      <c r="AG2382">
        <v>43.81</v>
      </c>
      <c r="AH2382">
        <v>53.82</v>
      </c>
    </row>
    <row r="2383" spans="1:34" x14ac:dyDescent="0.35">
      <c r="A2383" s="1">
        <v>45012</v>
      </c>
      <c r="C2383" t="s">
        <v>43</v>
      </c>
      <c r="D2383">
        <v>248926</v>
      </c>
      <c r="E2383" t="s">
        <v>2319</v>
      </c>
      <c r="F2383" t="s">
        <v>45</v>
      </c>
      <c r="G2383">
        <v>30489</v>
      </c>
      <c r="H2383" t="s">
        <v>108</v>
      </c>
      <c r="I2383" t="s">
        <v>427</v>
      </c>
      <c r="J2383" t="s">
        <v>82</v>
      </c>
      <c r="K2383" t="s">
        <v>398</v>
      </c>
      <c r="L2383" t="s">
        <v>404</v>
      </c>
      <c r="N2383">
        <v>52</v>
      </c>
      <c r="O2383">
        <v>62239.77</v>
      </c>
      <c r="P2383" s="4">
        <v>1112.48</v>
      </c>
      <c r="Q2383" s="4">
        <v>1288.99</v>
      </c>
      <c r="R2383">
        <v>1172.48</v>
      </c>
      <c r="S2383">
        <v>1288.99</v>
      </c>
      <c r="T2383" t="s">
        <v>40</v>
      </c>
      <c r="U2383" t="s">
        <v>41</v>
      </c>
      <c r="V2383" s="2">
        <v>5.3900000000000003E-2</v>
      </c>
      <c r="W2383" s="2">
        <v>5.3900000000000003E-2</v>
      </c>
      <c r="X2383">
        <v>27</v>
      </c>
      <c r="Z2383">
        <v>63.236013229999998</v>
      </c>
      <c r="AA2383">
        <v>69.519811590000003</v>
      </c>
      <c r="AB2383">
        <v>60</v>
      </c>
      <c r="AC2383">
        <v>69.519811559999994</v>
      </c>
      <c r="AD2383" s="3">
        <v>1.1599999999999999</v>
      </c>
      <c r="AE2383">
        <v>3.75</v>
      </c>
      <c r="AH2383" s="4">
        <v>3120</v>
      </c>
    </row>
    <row r="2384" spans="1:34" x14ac:dyDescent="0.35">
      <c r="A2384" s="1">
        <v>44959</v>
      </c>
      <c r="C2384" t="s">
        <v>72</v>
      </c>
      <c r="D2384">
        <v>153598</v>
      </c>
      <c r="E2384" t="s">
        <v>2320</v>
      </c>
      <c r="F2384" t="s">
        <v>45</v>
      </c>
      <c r="G2384">
        <v>66348</v>
      </c>
      <c r="H2384" t="s">
        <v>86</v>
      </c>
      <c r="I2384" t="s">
        <v>87</v>
      </c>
      <c r="J2384" t="s">
        <v>37</v>
      </c>
      <c r="K2384" t="s">
        <v>88</v>
      </c>
      <c r="L2384" t="s">
        <v>122</v>
      </c>
      <c r="N2384">
        <v>9.9985999999999997</v>
      </c>
      <c r="O2384">
        <v>53.51</v>
      </c>
      <c r="P2384">
        <v>6.12</v>
      </c>
      <c r="Q2384">
        <v>7.1</v>
      </c>
      <c r="R2384">
        <v>6.45</v>
      </c>
      <c r="S2384">
        <v>7.1</v>
      </c>
      <c r="T2384" t="s">
        <v>40</v>
      </c>
      <c r="U2384" t="s">
        <v>41</v>
      </c>
      <c r="V2384" s="2">
        <v>5.3900000000000003E-2</v>
      </c>
      <c r="W2384" s="2">
        <v>5.3900000000000003E-2</v>
      </c>
      <c r="X2384">
        <v>2</v>
      </c>
      <c r="AB2384">
        <v>6.45</v>
      </c>
      <c r="AC2384">
        <v>7.1</v>
      </c>
      <c r="AD2384">
        <v>6.12</v>
      </c>
      <c r="AE2384">
        <v>7.1</v>
      </c>
      <c r="AF2384" s="3">
        <v>1.1599999999999999</v>
      </c>
      <c r="AG2384">
        <v>0</v>
      </c>
      <c r="AH2384">
        <v>3.3</v>
      </c>
    </row>
    <row r="2385" spans="1:34" x14ac:dyDescent="0.35">
      <c r="A2385" s="1">
        <v>44966</v>
      </c>
      <c r="C2385" t="s">
        <v>72</v>
      </c>
      <c r="D2385">
        <v>280080</v>
      </c>
      <c r="E2385" t="s">
        <v>2321</v>
      </c>
      <c r="F2385" t="s">
        <v>34</v>
      </c>
      <c r="G2385" t="s">
        <v>2322</v>
      </c>
      <c r="H2385" t="s">
        <v>154</v>
      </c>
      <c r="I2385" t="s">
        <v>728</v>
      </c>
      <c r="J2385" t="s">
        <v>156</v>
      </c>
      <c r="K2385" t="s">
        <v>169</v>
      </c>
      <c r="L2385" t="s">
        <v>1651</v>
      </c>
      <c r="M2385" t="s">
        <v>42</v>
      </c>
      <c r="N2385">
        <v>1687</v>
      </c>
      <c r="O2385">
        <v>78378.350000000006</v>
      </c>
      <c r="P2385">
        <v>54.16</v>
      </c>
      <c r="Q2385">
        <v>50</v>
      </c>
      <c r="R2385">
        <v>51.24</v>
      </c>
      <c r="S2385">
        <v>50</v>
      </c>
      <c r="T2385" t="s">
        <v>51</v>
      </c>
      <c r="U2385" t="s">
        <v>41</v>
      </c>
      <c r="V2385" s="2">
        <v>-5.3900000000000003E-2</v>
      </c>
      <c r="W2385" s="2">
        <v>5.3900000000000003E-2</v>
      </c>
      <c r="X2385">
        <v>9</v>
      </c>
      <c r="Y2385">
        <v>628</v>
      </c>
      <c r="Z2385">
        <v>30408.1</v>
      </c>
      <c r="AA2385" t="s">
        <v>42</v>
      </c>
      <c r="AB2385">
        <v>32178.720000000001</v>
      </c>
      <c r="AC2385">
        <v>31400</v>
      </c>
      <c r="AD2385" s="4">
        <v>34012.480000000003</v>
      </c>
      <c r="AE2385" s="4">
        <v>31399.98</v>
      </c>
      <c r="AF2385" s="3">
        <v>0.92</v>
      </c>
      <c r="AG2385" s="4">
        <v>-1692.93</v>
      </c>
      <c r="AH2385" s="4">
        <v>-4926.04</v>
      </c>
    </row>
    <row r="2386" spans="1:34" x14ac:dyDescent="0.35">
      <c r="A2386" s="1">
        <v>44966</v>
      </c>
      <c r="C2386" t="s">
        <v>72</v>
      </c>
      <c r="D2386">
        <v>818210</v>
      </c>
      <c r="E2386" t="s">
        <v>2323</v>
      </c>
      <c r="F2386" t="s">
        <v>34</v>
      </c>
      <c r="G2386" t="s">
        <v>2324</v>
      </c>
      <c r="H2386" t="s">
        <v>80</v>
      </c>
      <c r="I2386" t="s">
        <v>81</v>
      </c>
      <c r="J2386" t="s">
        <v>82</v>
      </c>
      <c r="K2386" t="s">
        <v>282</v>
      </c>
      <c r="L2386" t="s">
        <v>431</v>
      </c>
      <c r="N2386">
        <v>735</v>
      </c>
      <c r="O2386">
        <v>12457.35</v>
      </c>
      <c r="P2386">
        <v>15.41</v>
      </c>
      <c r="Q2386">
        <v>17.43</v>
      </c>
      <c r="R2386">
        <v>16.239999999999998</v>
      </c>
      <c r="S2386">
        <v>17.43</v>
      </c>
      <c r="T2386" t="s">
        <v>40</v>
      </c>
      <c r="U2386" t="s">
        <v>41</v>
      </c>
      <c r="V2386" s="2">
        <v>5.3900000000000003E-2</v>
      </c>
      <c r="W2386" s="2">
        <v>5.3900000000000003E-2</v>
      </c>
      <c r="X2386">
        <v>9</v>
      </c>
      <c r="Y2386">
        <v>210</v>
      </c>
      <c r="Z2386">
        <v>3623.26</v>
      </c>
      <c r="AA2386" t="s">
        <v>42</v>
      </c>
      <c r="AB2386">
        <v>3410.4</v>
      </c>
      <c r="AC2386">
        <v>3660.3</v>
      </c>
      <c r="AD2386">
        <v>3236.1</v>
      </c>
      <c r="AE2386">
        <v>3660.2999989999998</v>
      </c>
      <c r="AF2386" s="3">
        <v>1.1299999999999999</v>
      </c>
      <c r="AG2386">
        <v>197.15</v>
      </c>
      <c r="AH2386">
        <v>610.04999999999995</v>
      </c>
    </row>
    <row r="2387" spans="1:34" x14ac:dyDescent="0.35">
      <c r="A2387" s="1">
        <v>44959</v>
      </c>
      <c r="C2387" t="s">
        <v>72</v>
      </c>
      <c r="D2387">
        <v>876934</v>
      </c>
      <c r="E2387" t="s">
        <v>2325</v>
      </c>
      <c r="F2387" t="s">
        <v>45</v>
      </c>
      <c r="G2387">
        <v>12675</v>
      </c>
      <c r="H2387" t="s">
        <v>86</v>
      </c>
      <c r="I2387" t="s">
        <v>87</v>
      </c>
      <c r="J2387" t="s">
        <v>37</v>
      </c>
      <c r="K2387" t="s">
        <v>88</v>
      </c>
      <c r="L2387" t="s">
        <v>122</v>
      </c>
      <c r="N2387">
        <v>4091</v>
      </c>
      <c r="O2387">
        <v>26572.7</v>
      </c>
      <c r="P2387">
        <v>5.57</v>
      </c>
      <c r="Q2387">
        <v>8.69</v>
      </c>
      <c r="R2387">
        <v>5.87</v>
      </c>
      <c r="S2387">
        <v>8.69</v>
      </c>
      <c r="T2387" t="s">
        <v>40</v>
      </c>
      <c r="U2387" t="s">
        <v>41</v>
      </c>
      <c r="V2387" s="2">
        <v>5.3900000000000003E-2</v>
      </c>
      <c r="W2387" s="2">
        <v>5.3900000000000003E-2</v>
      </c>
      <c r="X2387">
        <v>2</v>
      </c>
      <c r="Y2387">
        <v>977</v>
      </c>
      <c r="Z2387">
        <v>6716.97</v>
      </c>
      <c r="AA2387" t="s">
        <v>42</v>
      </c>
      <c r="AB2387">
        <v>5734.99</v>
      </c>
      <c r="AC2387">
        <v>8490.1299999999992</v>
      </c>
      <c r="AD2387" s="4">
        <v>5441.89</v>
      </c>
      <c r="AE2387" s="4">
        <v>8485.31</v>
      </c>
      <c r="AF2387" s="3">
        <v>1.56</v>
      </c>
      <c r="AG2387">
        <v>452.2</v>
      </c>
      <c r="AH2387" s="4">
        <v>1227.3</v>
      </c>
    </row>
    <row r="2388" spans="1:34" x14ac:dyDescent="0.35">
      <c r="A2388" s="1">
        <v>44959</v>
      </c>
      <c r="C2388" t="s">
        <v>72</v>
      </c>
      <c r="D2388">
        <v>985316</v>
      </c>
      <c r="E2388" t="s">
        <v>2326</v>
      </c>
      <c r="F2388" t="s">
        <v>45</v>
      </c>
      <c r="G2388">
        <v>17324</v>
      </c>
      <c r="H2388" t="s">
        <v>86</v>
      </c>
      <c r="I2388" t="s">
        <v>87</v>
      </c>
      <c r="J2388" t="s">
        <v>37</v>
      </c>
      <c r="K2388" t="s">
        <v>88</v>
      </c>
      <c r="L2388" t="s">
        <v>122</v>
      </c>
      <c r="N2388">
        <v>152</v>
      </c>
      <c r="O2388">
        <v>457.81</v>
      </c>
      <c r="P2388">
        <v>5.57</v>
      </c>
      <c r="Q2388">
        <v>3.44</v>
      </c>
      <c r="R2388">
        <v>5.87</v>
      </c>
      <c r="S2388">
        <v>3.44</v>
      </c>
      <c r="T2388" t="s">
        <v>40</v>
      </c>
      <c r="U2388" t="s">
        <v>41</v>
      </c>
      <c r="V2388" s="2">
        <v>5.3900000000000003E-2</v>
      </c>
      <c r="W2388" s="2">
        <v>5.3900000000000003E-2</v>
      </c>
      <c r="X2388">
        <v>2</v>
      </c>
      <c r="Y2388">
        <v>44</v>
      </c>
      <c r="Z2388">
        <v>138.65</v>
      </c>
      <c r="AB2388">
        <v>258.27999999999997</v>
      </c>
      <c r="AC2388">
        <v>151.36000000000001</v>
      </c>
      <c r="AD2388">
        <v>245.08</v>
      </c>
      <c r="AE2388">
        <v>151.5604271</v>
      </c>
      <c r="AF2388" s="3">
        <v>0.62</v>
      </c>
      <c r="AG2388">
        <v>8.36</v>
      </c>
      <c r="AH2388">
        <v>45.6</v>
      </c>
    </row>
    <row r="2389" spans="1:34" x14ac:dyDescent="0.35">
      <c r="A2389" s="1">
        <v>44931</v>
      </c>
      <c r="B2389" t="s">
        <v>72</v>
      </c>
      <c r="C2389" t="s">
        <v>72</v>
      </c>
      <c r="D2389">
        <v>422343</v>
      </c>
      <c r="E2389" t="s">
        <v>2327</v>
      </c>
      <c r="F2389" t="s">
        <v>34</v>
      </c>
      <c r="G2389" t="s">
        <v>2328</v>
      </c>
      <c r="H2389" t="s">
        <v>108</v>
      </c>
      <c r="I2389" t="s">
        <v>2057</v>
      </c>
      <c r="J2389" t="s">
        <v>82</v>
      </c>
      <c r="K2389" t="s">
        <v>199</v>
      </c>
      <c r="L2389" t="s">
        <v>200</v>
      </c>
      <c r="N2389">
        <v>795</v>
      </c>
      <c r="O2389">
        <v>84176.18</v>
      </c>
      <c r="P2389">
        <v>108.33</v>
      </c>
      <c r="Q2389">
        <v>138.99</v>
      </c>
      <c r="R2389">
        <v>114.16</v>
      </c>
      <c r="S2389">
        <v>138.99</v>
      </c>
      <c r="T2389" t="s">
        <v>40</v>
      </c>
      <c r="U2389" t="s">
        <v>41</v>
      </c>
      <c r="V2389" s="2">
        <v>5.3800000000000001E-2</v>
      </c>
      <c r="W2389" s="2">
        <v>5.3800000000000001E-2</v>
      </c>
      <c r="X2389">
        <v>5</v>
      </c>
      <c r="Y2389">
        <v>208</v>
      </c>
      <c r="Z2389">
        <v>21567.08</v>
      </c>
      <c r="AB2389">
        <v>23745.279999999999</v>
      </c>
      <c r="AC2389">
        <v>28909.919999999998</v>
      </c>
      <c r="AD2389" s="4">
        <v>22532.639999999999</v>
      </c>
      <c r="AE2389" s="4">
        <v>28909.22</v>
      </c>
      <c r="AF2389" s="3">
        <v>1.28</v>
      </c>
      <c r="AG2389" s="4">
        <v>1555.11</v>
      </c>
      <c r="AH2389" s="4">
        <v>4634.8500000000004</v>
      </c>
    </row>
    <row r="2390" spans="1:34" x14ac:dyDescent="0.35">
      <c r="A2390" s="1">
        <v>44931</v>
      </c>
      <c r="B2390" t="s">
        <v>72</v>
      </c>
      <c r="C2390" t="s">
        <v>72</v>
      </c>
      <c r="D2390">
        <v>422344</v>
      </c>
      <c r="E2390" t="s">
        <v>2329</v>
      </c>
      <c r="F2390" t="s">
        <v>34</v>
      </c>
      <c r="G2390" t="s">
        <v>2330</v>
      </c>
      <c r="H2390" t="s">
        <v>108</v>
      </c>
      <c r="I2390" t="s">
        <v>2057</v>
      </c>
      <c r="J2390" t="s">
        <v>82</v>
      </c>
      <c r="K2390" t="s">
        <v>199</v>
      </c>
      <c r="L2390" t="s">
        <v>200</v>
      </c>
      <c r="N2390">
        <v>313</v>
      </c>
      <c r="O2390">
        <v>33371.15</v>
      </c>
      <c r="P2390">
        <v>108.33</v>
      </c>
      <c r="Q2390">
        <v>144.99</v>
      </c>
      <c r="R2390">
        <v>114.16</v>
      </c>
      <c r="S2390">
        <v>144.99</v>
      </c>
      <c r="T2390" t="s">
        <v>40</v>
      </c>
      <c r="U2390" t="s">
        <v>41</v>
      </c>
      <c r="V2390" s="2">
        <v>5.3800000000000001E-2</v>
      </c>
      <c r="W2390" s="2">
        <v>5.3800000000000001E-2</v>
      </c>
      <c r="X2390">
        <v>5</v>
      </c>
      <c r="Y2390">
        <v>75</v>
      </c>
      <c r="Z2390">
        <v>7943.39</v>
      </c>
      <c r="AB2390">
        <v>8562</v>
      </c>
      <c r="AC2390">
        <v>10874.25</v>
      </c>
      <c r="AD2390">
        <v>8124.75</v>
      </c>
      <c r="AE2390">
        <v>10873.891530000001</v>
      </c>
      <c r="AF2390" s="3">
        <v>1.34</v>
      </c>
      <c r="AG2390">
        <v>584.84</v>
      </c>
      <c r="AH2390" s="4">
        <v>1824.79</v>
      </c>
    </row>
    <row r="2391" spans="1:34" x14ac:dyDescent="0.35">
      <c r="A2391" s="1">
        <v>44974</v>
      </c>
      <c r="C2391" t="s">
        <v>90</v>
      </c>
      <c r="D2391">
        <v>757977</v>
      </c>
      <c r="E2391" t="s">
        <v>2331</v>
      </c>
      <c r="F2391" t="s">
        <v>34</v>
      </c>
      <c r="G2391">
        <v>90596</v>
      </c>
      <c r="H2391" t="s">
        <v>86</v>
      </c>
      <c r="I2391" t="s">
        <v>229</v>
      </c>
      <c r="J2391" t="s">
        <v>37</v>
      </c>
      <c r="K2391" t="s">
        <v>226</v>
      </c>
      <c r="L2391" t="s">
        <v>520</v>
      </c>
      <c r="N2391">
        <v>270607.01390000002</v>
      </c>
      <c r="O2391">
        <v>429315.48</v>
      </c>
      <c r="P2391">
        <v>4.09</v>
      </c>
      <c r="Q2391">
        <v>1.98</v>
      </c>
      <c r="R2391">
        <v>3.87</v>
      </c>
      <c r="S2391">
        <v>1.98</v>
      </c>
      <c r="T2391" t="s">
        <v>51</v>
      </c>
      <c r="U2391" t="s">
        <v>41</v>
      </c>
      <c r="V2391" s="2">
        <v>-5.3800000000000001E-2</v>
      </c>
      <c r="W2391" s="2">
        <v>5.3800000000000001E-2</v>
      </c>
      <c r="X2391">
        <v>17</v>
      </c>
      <c r="Y2391">
        <v>102276.47</v>
      </c>
      <c r="Z2391" t="s">
        <v>42</v>
      </c>
      <c r="AA2391">
        <v>0.20816625920000001</v>
      </c>
      <c r="AB2391">
        <v>0.1065036675</v>
      </c>
      <c r="AC2391">
        <v>0.22</v>
      </c>
      <c r="AD2391">
        <v>0.1062532549</v>
      </c>
      <c r="AE2391" s="3">
        <v>0.48</v>
      </c>
      <c r="AF2391">
        <v>-0.01</v>
      </c>
      <c r="AH2391" s="4">
        <v>-59533.54</v>
      </c>
    </row>
    <row r="2392" spans="1:34" x14ac:dyDescent="0.35">
      <c r="A2392" s="1">
        <v>44959</v>
      </c>
      <c r="C2392" t="s">
        <v>72</v>
      </c>
      <c r="D2392">
        <v>153584</v>
      </c>
      <c r="E2392" t="s">
        <v>2332</v>
      </c>
      <c r="F2392" t="s">
        <v>45</v>
      </c>
      <c r="G2392">
        <v>94382</v>
      </c>
      <c r="H2392" t="s">
        <v>86</v>
      </c>
      <c r="I2392" t="s">
        <v>87</v>
      </c>
      <c r="J2392" t="s">
        <v>37</v>
      </c>
      <c r="K2392" t="s">
        <v>88</v>
      </c>
      <c r="L2392" t="s">
        <v>122</v>
      </c>
      <c r="N2392">
        <v>132</v>
      </c>
      <c r="O2392">
        <v>1186.27</v>
      </c>
      <c r="P2392">
        <v>11.53</v>
      </c>
      <c r="Q2392">
        <v>13.42</v>
      </c>
      <c r="R2392">
        <v>12.15</v>
      </c>
      <c r="S2392">
        <v>13.42</v>
      </c>
      <c r="T2392" t="s">
        <v>40</v>
      </c>
      <c r="U2392" t="s">
        <v>41</v>
      </c>
      <c r="V2392" s="2">
        <v>5.3800000000000001E-2</v>
      </c>
      <c r="W2392" s="2">
        <v>5.3800000000000001E-2</v>
      </c>
      <c r="X2392">
        <v>2</v>
      </c>
      <c r="Y2392">
        <v>8</v>
      </c>
      <c r="Z2392">
        <v>75.92</v>
      </c>
      <c r="AB2392">
        <v>97.2</v>
      </c>
      <c r="AC2392">
        <v>107.36</v>
      </c>
      <c r="AD2392">
        <v>92.24</v>
      </c>
      <c r="AE2392">
        <v>107.34</v>
      </c>
      <c r="AF2392" s="3">
        <v>1.1599999999999999</v>
      </c>
      <c r="AG2392">
        <v>5.75</v>
      </c>
      <c r="AH2392">
        <v>81.84</v>
      </c>
    </row>
    <row r="2393" spans="1:34" x14ac:dyDescent="0.35">
      <c r="A2393" s="1">
        <v>45012</v>
      </c>
      <c r="C2393" t="s">
        <v>43</v>
      </c>
      <c r="D2393">
        <v>248927</v>
      </c>
      <c r="E2393" t="s">
        <v>2333</v>
      </c>
      <c r="F2393" t="s">
        <v>45</v>
      </c>
      <c r="G2393">
        <v>10268</v>
      </c>
      <c r="H2393" t="s">
        <v>108</v>
      </c>
      <c r="I2393" t="s">
        <v>427</v>
      </c>
      <c r="J2393" t="s">
        <v>82</v>
      </c>
      <c r="K2393" t="s">
        <v>398</v>
      </c>
      <c r="L2393" t="s">
        <v>404</v>
      </c>
      <c r="N2393">
        <v>243</v>
      </c>
      <c r="O2393">
        <v>315382.17</v>
      </c>
      <c r="P2393" s="4">
        <v>1356.23</v>
      </c>
      <c r="Q2393" s="4">
        <v>1409.99</v>
      </c>
      <c r="R2393">
        <v>1429.15</v>
      </c>
      <c r="S2393">
        <v>1409.99</v>
      </c>
      <c r="T2393" t="s">
        <v>40</v>
      </c>
      <c r="U2393" t="s">
        <v>41</v>
      </c>
      <c r="V2393" s="2">
        <v>5.3800000000000001E-2</v>
      </c>
      <c r="W2393" s="2">
        <v>5.3800000000000001E-2</v>
      </c>
      <c r="X2393">
        <v>27</v>
      </c>
      <c r="Z2393">
        <v>76.840667139999994</v>
      </c>
      <c r="AA2393">
        <v>75.810497330000004</v>
      </c>
      <c r="AB2393">
        <v>72.92</v>
      </c>
      <c r="AC2393">
        <v>75.810497369999993</v>
      </c>
      <c r="AD2393" s="3">
        <v>1.04</v>
      </c>
      <c r="AE2393">
        <v>4.08</v>
      </c>
      <c r="AH2393" s="4">
        <v>17719.560000000001</v>
      </c>
    </row>
    <row r="2394" spans="1:34" x14ac:dyDescent="0.35">
      <c r="A2394" s="1">
        <v>44929</v>
      </c>
      <c r="C2394" t="s">
        <v>43</v>
      </c>
      <c r="D2394">
        <v>570500</v>
      </c>
      <c r="E2394" t="s">
        <v>1340</v>
      </c>
      <c r="F2394" t="s">
        <v>45</v>
      </c>
      <c r="G2394">
        <v>71997</v>
      </c>
      <c r="H2394" t="s">
        <v>148</v>
      </c>
      <c r="I2394" t="s">
        <v>162</v>
      </c>
      <c r="J2394" t="s">
        <v>37</v>
      </c>
      <c r="K2394" t="s">
        <v>150</v>
      </c>
      <c r="L2394" t="s">
        <v>191</v>
      </c>
      <c r="N2394">
        <v>68131.02</v>
      </c>
      <c r="O2394">
        <v>278061.36</v>
      </c>
      <c r="P2394">
        <v>0.93</v>
      </c>
      <c r="Q2394">
        <v>8.25</v>
      </c>
      <c r="R2394">
        <v>0.88</v>
      </c>
      <c r="S2394">
        <v>8.31</v>
      </c>
      <c r="T2394" t="s">
        <v>51</v>
      </c>
      <c r="U2394" t="s">
        <v>701</v>
      </c>
      <c r="V2394" s="2">
        <v>-5.3800000000000001E-2</v>
      </c>
      <c r="W2394" s="2">
        <v>5.3800000000000001E-2</v>
      </c>
      <c r="X2394">
        <v>3</v>
      </c>
      <c r="Y2394">
        <v>14837.02</v>
      </c>
      <c r="Z2394">
        <v>67761.02</v>
      </c>
      <c r="AB2394">
        <v>13056.577600000001</v>
      </c>
      <c r="AC2394">
        <v>123295.63619999999</v>
      </c>
      <c r="AD2394">
        <v>13798.428599999999</v>
      </c>
      <c r="AE2394">
        <v>122405.3913</v>
      </c>
      <c r="AF2394" s="3">
        <v>8.8699999999999992</v>
      </c>
      <c r="AG2394" s="4">
        <v>-7471.18</v>
      </c>
      <c r="AH2394" s="4">
        <v>-3406.55</v>
      </c>
    </row>
    <row r="2395" spans="1:34" x14ac:dyDescent="0.35">
      <c r="A2395" s="1">
        <v>44929</v>
      </c>
      <c r="C2395" t="s">
        <v>43</v>
      </c>
      <c r="D2395">
        <v>961159</v>
      </c>
      <c r="E2395" t="s">
        <v>1339</v>
      </c>
      <c r="F2395" t="s">
        <v>45</v>
      </c>
      <c r="G2395">
        <v>71997</v>
      </c>
      <c r="H2395" t="s">
        <v>148</v>
      </c>
      <c r="I2395" t="s">
        <v>162</v>
      </c>
      <c r="J2395" t="s">
        <v>37</v>
      </c>
      <c r="K2395" t="s">
        <v>150</v>
      </c>
      <c r="L2395" t="s">
        <v>191</v>
      </c>
      <c r="N2395">
        <v>455303.80979999999</v>
      </c>
      <c r="O2395">
        <v>653160.66</v>
      </c>
      <c r="P2395">
        <v>0.93</v>
      </c>
      <c r="Q2395">
        <v>2.73</v>
      </c>
      <c r="R2395">
        <v>0.88</v>
      </c>
      <c r="S2395">
        <v>2.81</v>
      </c>
      <c r="T2395" t="s">
        <v>51</v>
      </c>
      <c r="U2395" t="s">
        <v>701</v>
      </c>
      <c r="V2395" s="2">
        <v>-5.3800000000000001E-2</v>
      </c>
      <c r="W2395" s="2">
        <v>5.3800000000000001E-2</v>
      </c>
      <c r="X2395">
        <v>3</v>
      </c>
      <c r="Y2395">
        <v>103490</v>
      </c>
      <c r="Z2395">
        <v>158027.16</v>
      </c>
      <c r="AB2395">
        <v>91071.2</v>
      </c>
      <c r="AC2395">
        <v>290806.90000000002</v>
      </c>
      <c r="AD2395">
        <v>96245.7</v>
      </c>
      <c r="AE2395">
        <v>282527.42989999999</v>
      </c>
      <c r="AF2395" s="3">
        <v>2.94</v>
      </c>
      <c r="AG2395" s="4">
        <v>-23469.119999999999</v>
      </c>
      <c r="AH2395" s="4">
        <v>-22765.19</v>
      </c>
    </row>
    <row r="2396" spans="1:34" x14ac:dyDescent="0.35">
      <c r="A2396" s="1">
        <v>44959</v>
      </c>
      <c r="C2396" t="s">
        <v>72</v>
      </c>
      <c r="D2396">
        <v>964090</v>
      </c>
      <c r="E2396" t="s">
        <v>2334</v>
      </c>
      <c r="F2396" t="s">
        <v>45</v>
      </c>
      <c r="G2396">
        <v>42064</v>
      </c>
      <c r="H2396" t="s">
        <v>86</v>
      </c>
      <c r="I2396" t="s">
        <v>340</v>
      </c>
      <c r="J2396" t="s">
        <v>37</v>
      </c>
      <c r="K2396" t="s">
        <v>88</v>
      </c>
      <c r="L2396" t="s">
        <v>122</v>
      </c>
      <c r="N2396">
        <v>8746</v>
      </c>
      <c r="O2396">
        <v>32911.57</v>
      </c>
      <c r="P2396">
        <v>4.6500000000000004</v>
      </c>
      <c r="Q2396">
        <v>5.3</v>
      </c>
      <c r="R2396">
        <v>4.9000000000000004</v>
      </c>
      <c r="S2396">
        <v>5.3</v>
      </c>
      <c r="T2396" t="s">
        <v>40</v>
      </c>
      <c r="U2396" t="s">
        <v>41</v>
      </c>
      <c r="V2396" s="2">
        <v>5.3800000000000001E-2</v>
      </c>
      <c r="W2396" s="2">
        <v>5.3800000000000001E-2</v>
      </c>
      <c r="X2396">
        <v>2</v>
      </c>
      <c r="Y2396">
        <v>2319</v>
      </c>
      <c r="Z2396">
        <v>8794.43</v>
      </c>
      <c r="AB2396">
        <v>11363.1</v>
      </c>
      <c r="AC2396">
        <v>12290.7</v>
      </c>
      <c r="AD2396">
        <v>10783.35</v>
      </c>
      <c r="AE2396">
        <v>12287.39573</v>
      </c>
      <c r="AF2396" s="3">
        <v>1.1399999999999999</v>
      </c>
      <c r="AG2396">
        <v>657.31</v>
      </c>
      <c r="AH2396" s="4">
        <v>2186.5</v>
      </c>
    </row>
    <row r="2397" spans="1:34" x14ac:dyDescent="0.35">
      <c r="A2397" s="1">
        <v>44959</v>
      </c>
      <c r="C2397" t="s">
        <v>72</v>
      </c>
      <c r="D2397">
        <v>450452</v>
      </c>
      <c r="E2397" t="s">
        <v>2335</v>
      </c>
      <c r="F2397" t="s">
        <v>45</v>
      </c>
      <c r="G2397">
        <v>12212</v>
      </c>
      <c r="H2397" t="s">
        <v>86</v>
      </c>
      <c r="I2397" t="s">
        <v>87</v>
      </c>
      <c r="J2397" t="s">
        <v>37</v>
      </c>
      <c r="K2397" t="s">
        <v>88</v>
      </c>
      <c r="L2397" t="s">
        <v>144</v>
      </c>
      <c r="N2397">
        <v>3516.9994999999999</v>
      </c>
      <c r="O2397">
        <v>24622.3</v>
      </c>
      <c r="P2397">
        <v>4.6500000000000004</v>
      </c>
      <c r="Q2397">
        <v>10.75</v>
      </c>
      <c r="R2397">
        <v>4.9000000000000004</v>
      </c>
      <c r="S2397">
        <v>10.75</v>
      </c>
      <c r="T2397" t="s">
        <v>40</v>
      </c>
      <c r="U2397" t="s">
        <v>41</v>
      </c>
      <c r="V2397" s="2">
        <v>5.3800000000000001E-2</v>
      </c>
      <c r="W2397" s="2">
        <v>5.3800000000000001E-2</v>
      </c>
      <c r="X2397">
        <v>2</v>
      </c>
      <c r="Y2397">
        <v>786</v>
      </c>
      <c r="Z2397">
        <v>5771.21</v>
      </c>
      <c r="AB2397">
        <v>3851.4</v>
      </c>
      <c r="AC2397">
        <v>8449.5</v>
      </c>
      <c r="AD2397">
        <v>3654.9</v>
      </c>
      <c r="AE2397">
        <v>8447.5922320000009</v>
      </c>
      <c r="AF2397" s="3">
        <v>2.31</v>
      </c>
      <c r="AG2397">
        <v>452.26</v>
      </c>
      <c r="AH2397">
        <v>879.25</v>
      </c>
    </row>
    <row r="2398" spans="1:34" x14ac:dyDescent="0.35">
      <c r="A2398" s="1">
        <v>45012</v>
      </c>
      <c r="C2398" t="s">
        <v>43</v>
      </c>
      <c r="D2398">
        <v>248930</v>
      </c>
      <c r="E2398" t="s">
        <v>2336</v>
      </c>
      <c r="F2398" t="s">
        <v>45</v>
      </c>
      <c r="G2398">
        <v>24356</v>
      </c>
      <c r="H2398" t="s">
        <v>108</v>
      </c>
      <c r="I2398" t="s">
        <v>427</v>
      </c>
      <c r="J2398" t="s">
        <v>82</v>
      </c>
      <c r="K2398" t="s">
        <v>398</v>
      </c>
      <c r="L2398" t="s">
        <v>404</v>
      </c>
      <c r="N2398">
        <v>351</v>
      </c>
      <c r="O2398">
        <v>419878.11</v>
      </c>
      <c r="P2398" s="4">
        <v>1224.98</v>
      </c>
      <c r="Q2398" s="4">
        <v>1283.99</v>
      </c>
      <c r="R2398">
        <v>1290.82</v>
      </c>
      <c r="S2398">
        <v>1283.99</v>
      </c>
      <c r="T2398" t="s">
        <v>40</v>
      </c>
      <c r="U2398" t="s">
        <v>41</v>
      </c>
      <c r="V2398" s="2">
        <v>5.3699999999999998E-2</v>
      </c>
      <c r="W2398" s="2">
        <v>5.3699999999999998E-2</v>
      </c>
      <c r="X2398">
        <v>27</v>
      </c>
      <c r="Z2398">
        <v>69.37875622</v>
      </c>
      <c r="AA2398">
        <v>69.011658639999993</v>
      </c>
      <c r="AB2398">
        <v>65.84</v>
      </c>
      <c r="AC2398">
        <v>69.011658650000001</v>
      </c>
      <c r="AD2398" s="3">
        <v>1.05</v>
      </c>
      <c r="AE2398">
        <v>3.71</v>
      </c>
      <c r="AH2398" s="4">
        <v>23109.84</v>
      </c>
    </row>
    <row r="2399" spans="1:34" x14ac:dyDescent="0.35">
      <c r="A2399" s="1">
        <v>44966</v>
      </c>
      <c r="C2399" t="s">
        <v>72</v>
      </c>
      <c r="D2399">
        <v>842123</v>
      </c>
      <c r="E2399" t="s">
        <v>2195</v>
      </c>
      <c r="F2399" t="s">
        <v>34</v>
      </c>
      <c r="G2399">
        <v>11173</v>
      </c>
      <c r="H2399" t="s">
        <v>86</v>
      </c>
      <c r="I2399" t="s">
        <v>87</v>
      </c>
      <c r="J2399" t="s">
        <v>37</v>
      </c>
      <c r="K2399" t="s">
        <v>88</v>
      </c>
      <c r="L2399" t="s">
        <v>122</v>
      </c>
      <c r="N2399">
        <v>409</v>
      </c>
      <c r="O2399">
        <v>1190.4100000000001</v>
      </c>
      <c r="P2399">
        <v>3.73</v>
      </c>
      <c r="Q2399">
        <v>4.34</v>
      </c>
      <c r="R2399">
        <v>3.93</v>
      </c>
      <c r="S2399">
        <v>4.34</v>
      </c>
      <c r="T2399" t="s">
        <v>40</v>
      </c>
      <c r="U2399" t="s">
        <v>41</v>
      </c>
      <c r="V2399" s="2">
        <v>5.3600000000000002E-2</v>
      </c>
      <c r="W2399" s="2">
        <v>5.3600000000000002E-2</v>
      </c>
      <c r="X2399">
        <v>9</v>
      </c>
      <c r="Y2399">
        <v>89</v>
      </c>
      <c r="Z2399">
        <v>242.08</v>
      </c>
      <c r="AB2399">
        <v>349.77</v>
      </c>
      <c r="AC2399">
        <v>386.26</v>
      </c>
      <c r="AD2399">
        <v>331.97</v>
      </c>
      <c r="AE2399">
        <v>386.7020134</v>
      </c>
      <c r="AF2399" s="3">
        <v>1.1599999999999999</v>
      </c>
      <c r="AG2399">
        <v>21.18</v>
      </c>
      <c r="AH2399">
        <v>81.8</v>
      </c>
    </row>
    <row r="2400" spans="1:34" x14ac:dyDescent="0.35">
      <c r="A2400" s="1">
        <v>45009</v>
      </c>
      <c r="C2400" t="s">
        <v>90</v>
      </c>
      <c r="D2400">
        <v>442580</v>
      </c>
      <c r="E2400" t="s">
        <v>2337</v>
      </c>
      <c r="F2400" t="s">
        <v>34</v>
      </c>
      <c r="G2400" t="s">
        <v>2338</v>
      </c>
      <c r="H2400" t="s">
        <v>108</v>
      </c>
      <c r="I2400" t="s">
        <v>397</v>
      </c>
      <c r="J2400" t="s">
        <v>82</v>
      </c>
      <c r="K2400" t="s">
        <v>110</v>
      </c>
      <c r="L2400" t="s">
        <v>182</v>
      </c>
      <c r="N2400">
        <v>73</v>
      </c>
      <c r="O2400">
        <v>1476.85</v>
      </c>
      <c r="P2400">
        <v>23.33</v>
      </c>
      <c r="Q2400">
        <v>31.57</v>
      </c>
      <c r="R2400">
        <v>24.58</v>
      </c>
      <c r="S2400">
        <v>31.57</v>
      </c>
      <c r="T2400" t="s">
        <v>40</v>
      </c>
      <c r="U2400" t="s">
        <v>41</v>
      </c>
      <c r="V2400" s="2">
        <v>5.3600000000000002E-2</v>
      </c>
      <c r="W2400" s="2">
        <v>5.3600000000000002E-2</v>
      </c>
      <c r="X2400">
        <v>24</v>
      </c>
      <c r="Z2400">
        <v>1.3169738529999999</v>
      </c>
      <c r="AA2400">
        <v>1.6914916419999999</v>
      </c>
      <c r="AB2400">
        <v>1.25</v>
      </c>
      <c r="AC2400">
        <v>1.6914916419999999</v>
      </c>
      <c r="AD2400" s="3">
        <v>1.35</v>
      </c>
      <c r="AE2400">
        <v>0.09</v>
      </c>
      <c r="AH2400">
        <v>91.25</v>
      </c>
    </row>
    <row r="2401" spans="1:34" x14ac:dyDescent="0.35">
      <c r="A2401" s="1">
        <v>45009</v>
      </c>
      <c r="C2401" t="s">
        <v>90</v>
      </c>
      <c r="D2401">
        <v>903658</v>
      </c>
      <c r="E2401" t="s">
        <v>2339</v>
      </c>
      <c r="F2401" t="s">
        <v>34</v>
      </c>
      <c r="G2401" t="s">
        <v>2338</v>
      </c>
      <c r="H2401" t="s">
        <v>108</v>
      </c>
      <c r="I2401" t="s">
        <v>397</v>
      </c>
      <c r="J2401" t="s">
        <v>82</v>
      </c>
      <c r="K2401" t="s">
        <v>110</v>
      </c>
      <c r="L2401" t="s">
        <v>110</v>
      </c>
      <c r="N2401">
        <v>7630</v>
      </c>
      <c r="O2401">
        <v>151272.47</v>
      </c>
      <c r="P2401">
        <v>23.33</v>
      </c>
      <c r="Q2401">
        <v>29.55</v>
      </c>
      <c r="R2401">
        <v>24.58</v>
      </c>
      <c r="S2401">
        <v>29.55</v>
      </c>
      <c r="T2401" t="s">
        <v>40</v>
      </c>
      <c r="U2401" t="s">
        <v>41</v>
      </c>
      <c r="V2401" s="2">
        <v>5.3600000000000002E-2</v>
      </c>
      <c r="W2401" s="2">
        <v>5.3600000000000002E-2</v>
      </c>
      <c r="X2401">
        <v>24</v>
      </c>
      <c r="Z2401">
        <v>1.3169738529999999</v>
      </c>
      <c r="AA2401">
        <v>1.5832618949999999</v>
      </c>
      <c r="AB2401">
        <v>1.25</v>
      </c>
      <c r="AC2401">
        <v>1.5832618940000001</v>
      </c>
      <c r="AD2401" s="3">
        <v>1.27</v>
      </c>
      <c r="AE2401">
        <v>0.08</v>
      </c>
      <c r="AH2401" s="4">
        <v>9537.5</v>
      </c>
    </row>
    <row r="2402" spans="1:34" x14ac:dyDescent="0.35">
      <c r="A2402" s="1">
        <v>44988</v>
      </c>
      <c r="C2402" t="s">
        <v>90</v>
      </c>
      <c r="D2402">
        <v>774413</v>
      </c>
      <c r="E2402" t="s">
        <v>602</v>
      </c>
      <c r="F2402" t="s">
        <v>421</v>
      </c>
      <c r="G2402" t="s">
        <v>2340</v>
      </c>
      <c r="H2402" t="s">
        <v>108</v>
      </c>
      <c r="I2402" t="s">
        <v>397</v>
      </c>
      <c r="J2402" t="s">
        <v>82</v>
      </c>
      <c r="K2402" t="s">
        <v>398</v>
      </c>
      <c r="L2402" t="s">
        <v>404</v>
      </c>
      <c r="N2402">
        <v>500</v>
      </c>
      <c r="O2402">
        <v>524208.49</v>
      </c>
      <c r="P2402" s="4">
        <v>1119.99</v>
      </c>
      <c r="Q2402" s="4">
        <v>1205.99</v>
      </c>
      <c r="R2402">
        <v>1179.99</v>
      </c>
      <c r="S2402">
        <v>1205.99</v>
      </c>
      <c r="T2402" t="s">
        <v>40</v>
      </c>
      <c r="U2402" t="s">
        <v>41</v>
      </c>
      <c r="V2402" s="2">
        <v>5.3600000000000002E-2</v>
      </c>
      <c r="W2402" s="2">
        <v>5.3600000000000002E-2</v>
      </c>
      <c r="X2402">
        <v>3</v>
      </c>
      <c r="Z2402">
        <v>63.21431441</v>
      </c>
      <c r="AA2402">
        <v>64.607183989999996</v>
      </c>
      <c r="AB2402">
        <v>60</v>
      </c>
      <c r="AC2402">
        <v>64.607184050000001</v>
      </c>
      <c r="AD2402" s="3">
        <v>1.08</v>
      </c>
      <c r="AE2402">
        <v>3.46</v>
      </c>
      <c r="AH2402" s="4">
        <v>30000</v>
      </c>
    </row>
    <row r="2403" spans="1:34" x14ac:dyDescent="0.35">
      <c r="A2403" s="1">
        <v>45009</v>
      </c>
      <c r="C2403" t="s">
        <v>90</v>
      </c>
      <c r="D2403">
        <v>350827</v>
      </c>
      <c r="E2403" t="s">
        <v>2341</v>
      </c>
      <c r="F2403" t="s">
        <v>34</v>
      </c>
      <c r="G2403">
        <v>93349</v>
      </c>
      <c r="H2403" t="s">
        <v>46</v>
      </c>
      <c r="I2403" t="s">
        <v>1662</v>
      </c>
      <c r="J2403" t="s">
        <v>48</v>
      </c>
      <c r="K2403" t="s">
        <v>1663</v>
      </c>
      <c r="L2403" t="s">
        <v>1663</v>
      </c>
      <c r="N2403">
        <v>8157</v>
      </c>
      <c r="O2403">
        <v>4262.67</v>
      </c>
      <c r="P2403">
        <v>0.56000000000000005</v>
      </c>
      <c r="Q2403">
        <v>0.62</v>
      </c>
      <c r="R2403">
        <v>0.53</v>
      </c>
      <c r="S2403">
        <v>0.62</v>
      </c>
      <c r="T2403" t="s">
        <v>51</v>
      </c>
      <c r="U2403" t="s">
        <v>41</v>
      </c>
      <c r="V2403" s="2">
        <v>-5.3600000000000002E-2</v>
      </c>
      <c r="W2403" s="2">
        <v>5.3600000000000002E-2</v>
      </c>
      <c r="X2403">
        <v>24</v>
      </c>
      <c r="Z2403">
        <v>2.8392857140000002E-2</v>
      </c>
      <c r="AA2403">
        <v>3.3214285709999999E-2</v>
      </c>
      <c r="AB2403">
        <v>0.03</v>
      </c>
      <c r="AC2403">
        <v>3.3214285709999999E-2</v>
      </c>
      <c r="AD2403" s="3">
        <v>1.1100000000000001</v>
      </c>
      <c r="AE2403">
        <v>0</v>
      </c>
      <c r="AH2403">
        <v>-244.71</v>
      </c>
    </row>
    <row r="2404" spans="1:34" x14ac:dyDescent="0.35">
      <c r="A2404" s="1">
        <v>44945</v>
      </c>
      <c r="C2404" t="s">
        <v>72</v>
      </c>
      <c r="D2404">
        <v>242361</v>
      </c>
      <c r="E2404" t="s">
        <v>2342</v>
      </c>
      <c r="F2404" t="s">
        <v>45</v>
      </c>
      <c r="G2404">
        <v>76632</v>
      </c>
      <c r="H2404" t="s">
        <v>175</v>
      </c>
      <c r="I2404" t="s">
        <v>656</v>
      </c>
      <c r="J2404" t="s">
        <v>63</v>
      </c>
      <c r="K2404" t="s">
        <v>246</v>
      </c>
      <c r="L2404" t="s">
        <v>439</v>
      </c>
      <c r="N2404">
        <v>1</v>
      </c>
      <c r="O2404">
        <v>89.21</v>
      </c>
      <c r="P2404">
        <v>74.150000000000006</v>
      </c>
      <c r="Q2404">
        <v>119.62</v>
      </c>
      <c r="R2404">
        <v>78.12</v>
      </c>
      <c r="S2404">
        <v>119.62</v>
      </c>
      <c r="T2404" t="s">
        <v>40</v>
      </c>
      <c r="U2404" t="s">
        <v>41</v>
      </c>
      <c r="V2404" s="2">
        <v>5.3499999999999999E-2</v>
      </c>
      <c r="W2404" s="2">
        <v>5.3499999999999999E-2</v>
      </c>
      <c r="X2404">
        <v>19</v>
      </c>
      <c r="AB2404">
        <v>78.12</v>
      </c>
      <c r="AC2404">
        <v>119.62</v>
      </c>
      <c r="AD2404">
        <v>74.150000000000006</v>
      </c>
      <c r="AE2404">
        <v>119.62</v>
      </c>
      <c r="AF2404" s="3">
        <v>1.61</v>
      </c>
      <c r="AG2404">
        <v>0</v>
      </c>
      <c r="AH2404">
        <v>3.97</v>
      </c>
    </row>
    <row r="2405" spans="1:34" x14ac:dyDescent="0.35">
      <c r="A2405" s="1">
        <v>44972</v>
      </c>
      <c r="C2405" t="s">
        <v>32</v>
      </c>
      <c r="D2405">
        <v>412992</v>
      </c>
      <c r="E2405" t="s">
        <v>2343</v>
      </c>
      <c r="F2405" t="s">
        <v>34</v>
      </c>
      <c r="G2405" t="s">
        <v>2344</v>
      </c>
      <c r="H2405" t="s">
        <v>86</v>
      </c>
      <c r="I2405" t="s">
        <v>340</v>
      </c>
      <c r="J2405" t="s">
        <v>37</v>
      </c>
      <c r="K2405" t="s">
        <v>88</v>
      </c>
      <c r="L2405" t="s">
        <v>122</v>
      </c>
      <c r="N2405">
        <v>1144</v>
      </c>
      <c r="O2405">
        <v>4463.99</v>
      </c>
      <c r="P2405">
        <v>4.1100000000000003</v>
      </c>
      <c r="Q2405">
        <v>4.71</v>
      </c>
      <c r="R2405">
        <v>4.33</v>
      </c>
      <c r="S2405">
        <v>4.71</v>
      </c>
      <c r="T2405" t="s">
        <v>40</v>
      </c>
      <c r="U2405" t="s">
        <v>41</v>
      </c>
      <c r="V2405" s="2">
        <v>5.3499999999999999E-2</v>
      </c>
      <c r="W2405" s="2">
        <v>5.3499999999999999E-2</v>
      </c>
      <c r="X2405">
        <v>15</v>
      </c>
      <c r="Y2405">
        <v>309</v>
      </c>
      <c r="Z2405">
        <v>1241.93</v>
      </c>
      <c r="AB2405">
        <v>1337.97</v>
      </c>
      <c r="AC2405">
        <v>1455.39</v>
      </c>
      <c r="AD2405">
        <v>1269.99</v>
      </c>
      <c r="AE2405">
        <v>1454.893632</v>
      </c>
      <c r="AF2405" s="3">
        <v>1.1499999999999999</v>
      </c>
      <c r="AG2405">
        <v>77.38</v>
      </c>
      <c r="AH2405">
        <v>251.68</v>
      </c>
    </row>
    <row r="2406" spans="1:34" x14ac:dyDescent="0.35">
      <c r="A2406" s="1">
        <v>45012</v>
      </c>
      <c r="C2406" t="s">
        <v>43</v>
      </c>
      <c r="D2406">
        <v>248877</v>
      </c>
      <c r="E2406" t="s">
        <v>2345</v>
      </c>
      <c r="F2406" t="s">
        <v>45</v>
      </c>
      <c r="G2406">
        <v>89898</v>
      </c>
      <c r="H2406" t="s">
        <v>108</v>
      </c>
      <c r="I2406" t="s">
        <v>427</v>
      </c>
      <c r="J2406" t="s">
        <v>82</v>
      </c>
      <c r="K2406" t="s">
        <v>398</v>
      </c>
      <c r="L2406" t="s">
        <v>404</v>
      </c>
      <c r="N2406">
        <v>67</v>
      </c>
      <c r="O2406">
        <v>67247.02</v>
      </c>
      <c r="P2406" s="4">
        <v>1054.4000000000001</v>
      </c>
      <c r="Q2406" s="4">
        <v>1050.99</v>
      </c>
      <c r="R2406">
        <v>1110.82</v>
      </c>
      <c r="S2406">
        <v>1050.99</v>
      </c>
      <c r="T2406" t="s">
        <v>40</v>
      </c>
      <c r="U2406" t="s">
        <v>41</v>
      </c>
      <c r="V2406" s="2">
        <v>5.3499999999999999E-2</v>
      </c>
      <c r="W2406" s="2">
        <v>5.3499999999999999E-2</v>
      </c>
      <c r="X2406">
        <v>27</v>
      </c>
      <c r="Z2406">
        <v>59.438983690000001</v>
      </c>
      <c r="AA2406">
        <v>56.23753395</v>
      </c>
      <c r="AB2406">
        <v>56.42</v>
      </c>
      <c r="AC2406">
        <v>56.23753395</v>
      </c>
      <c r="AD2406" s="3">
        <v>1</v>
      </c>
      <c r="AE2406">
        <v>3.01</v>
      </c>
      <c r="AH2406" s="4">
        <v>3780.14</v>
      </c>
    </row>
    <row r="2407" spans="1:34" x14ac:dyDescent="0.35">
      <c r="A2407" s="1">
        <v>44972</v>
      </c>
      <c r="C2407" t="s">
        <v>32</v>
      </c>
      <c r="D2407">
        <v>488924</v>
      </c>
      <c r="E2407" t="s">
        <v>2346</v>
      </c>
      <c r="F2407" t="s">
        <v>34</v>
      </c>
      <c r="G2407" t="s">
        <v>2347</v>
      </c>
      <c r="H2407" t="s">
        <v>86</v>
      </c>
      <c r="I2407" t="s">
        <v>340</v>
      </c>
      <c r="J2407" t="s">
        <v>37</v>
      </c>
      <c r="K2407" t="s">
        <v>88</v>
      </c>
      <c r="L2407" t="s">
        <v>144</v>
      </c>
      <c r="N2407">
        <v>728</v>
      </c>
      <c r="O2407">
        <v>7248.78</v>
      </c>
      <c r="P2407">
        <v>10.28</v>
      </c>
      <c r="Q2407">
        <v>16.11</v>
      </c>
      <c r="R2407">
        <v>10.83</v>
      </c>
      <c r="S2407">
        <v>16.11</v>
      </c>
      <c r="T2407" t="s">
        <v>40</v>
      </c>
      <c r="U2407" t="s">
        <v>41</v>
      </c>
      <c r="V2407" s="2">
        <v>5.3499999999999999E-2</v>
      </c>
      <c r="W2407" s="2">
        <v>5.3499999999999999E-2</v>
      </c>
      <c r="X2407">
        <v>15</v>
      </c>
      <c r="Y2407">
        <v>130</v>
      </c>
      <c r="Z2407">
        <v>1352.12</v>
      </c>
      <c r="AB2407">
        <v>1407.9</v>
      </c>
      <c r="AC2407">
        <v>2094.3000000000002</v>
      </c>
      <c r="AD2407" s="4">
        <v>1336.4</v>
      </c>
      <c r="AE2407" s="4">
        <v>2094.02</v>
      </c>
      <c r="AF2407" s="3">
        <v>1.57</v>
      </c>
      <c r="AG2407">
        <v>111.76</v>
      </c>
      <c r="AH2407">
        <v>400.4</v>
      </c>
    </row>
    <row r="2408" spans="1:34" x14ac:dyDescent="0.35">
      <c r="A2408" s="1">
        <v>44931</v>
      </c>
      <c r="B2408" t="s">
        <v>72</v>
      </c>
      <c r="C2408" t="s">
        <v>72</v>
      </c>
      <c r="D2408">
        <v>422189</v>
      </c>
      <c r="E2408" t="s">
        <v>2348</v>
      </c>
      <c r="F2408" t="s">
        <v>34</v>
      </c>
      <c r="G2408" t="s">
        <v>2349</v>
      </c>
      <c r="H2408" t="s">
        <v>108</v>
      </c>
      <c r="I2408" t="s">
        <v>2057</v>
      </c>
      <c r="J2408" t="s">
        <v>82</v>
      </c>
      <c r="K2408" t="s">
        <v>199</v>
      </c>
      <c r="L2408" t="s">
        <v>200</v>
      </c>
      <c r="N2408">
        <v>1277</v>
      </c>
      <c r="O2408">
        <v>62160.13</v>
      </c>
      <c r="P2408">
        <v>62.49</v>
      </c>
      <c r="Q2408">
        <v>66.989999999999995</v>
      </c>
      <c r="R2408">
        <v>65.83</v>
      </c>
      <c r="S2408">
        <v>66.989999999999995</v>
      </c>
      <c r="T2408" t="s">
        <v>40</v>
      </c>
      <c r="U2408" t="s">
        <v>41</v>
      </c>
      <c r="V2408" s="2">
        <v>5.3400000000000003E-2</v>
      </c>
      <c r="W2408" s="2">
        <v>5.3400000000000003E-2</v>
      </c>
      <c r="X2408">
        <v>5</v>
      </c>
      <c r="Y2408">
        <v>334</v>
      </c>
      <c r="Z2408">
        <v>16296.84</v>
      </c>
      <c r="AB2408">
        <v>21987.22</v>
      </c>
      <c r="AC2408">
        <v>22374.66</v>
      </c>
      <c r="AD2408">
        <v>20871.66</v>
      </c>
      <c r="AE2408">
        <v>22375.591410000001</v>
      </c>
      <c r="AF2408" s="3">
        <v>1.07</v>
      </c>
      <c r="AG2408" s="4">
        <v>1196.8699999999999</v>
      </c>
      <c r="AH2408" s="4">
        <v>4265.18</v>
      </c>
    </row>
    <row r="2409" spans="1:34" x14ac:dyDescent="0.35">
      <c r="A2409" s="1">
        <v>44966</v>
      </c>
      <c r="C2409" t="s">
        <v>72</v>
      </c>
      <c r="D2409">
        <v>500608</v>
      </c>
      <c r="E2409" t="s">
        <v>305</v>
      </c>
      <c r="F2409" t="s">
        <v>34</v>
      </c>
      <c r="G2409">
        <v>25470</v>
      </c>
      <c r="H2409" t="s">
        <v>148</v>
      </c>
      <c r="I2409" t="s">
        <v>306</v>
      </c>
      <c r="J2409" t="s">
        <v>37</v>
      </c>
      <c r="K2409" t="s">
        <v>150</v>
      </c>
      <c r="L2409" t="s">
        <v>191</v>
      </c>
      <c r="N2409">
        <v>1429</v>
      </c>
      <c r="O2409">
        <v>10343.02</v>
      </c>
      <c r="P2409">
        <v>7.11</v>
      </c>
      <c r="Q2409">
        <v>7.42</v>
      </c>
      <c r="R2409">
        <v>7.49</v>
      </c>
      <c r="S2409">
        <v>7.42</v>
      </c>
      <c r="T2409" t="s">
        <v>40</v>
      </c>
      <c r="U2409" t="s">
        <v>41</v>
      </c>
      <c r="V2409" s="2">
        <v>5.3400000000000003E-2</v>
      </c>
      <c r="W2409" s="2">
        <v>5.3400000000000003E-2</v>
      </c>
      <c r="X2409">
        <v>9</v>
      </c>
      <c r="Y2409">
        <v>329</v>
      </c>
      <c r="Z2409">
        <v>2384.73</v>
      </c>
      <c r="AA2409" t="s">
        <v>42</v>
      </c>
      <c r="AB2409">
        <v>2464.21</v>
      </c>
      <c r="AC2409">
        <v>2441.1799999999998</v>
      </c>
      <c r="AD2409">
        <v>2339.19</v>
      </c>
      <c r="AE2409">
        <v>2441.1799999999998</v>
      </c>
      <c r="AF2409" s="3">
        <v>1.04</v>
      </c>
      <c r="AG2409">
        <v>130.47</v>
      </c>
      <c r="AH2409">
        <v>543.02</v>
      </c>
    </row>
    <row r="2410" spans="1:34" x14ac:dyDescent="0.35">
      <c r="A2410" s="1">
        <v>45012</v>
      </c>
      <c r="C2410" t="s">
        <v>43</v>
      </c>
      <c r="D2410">
        <v>248911</v>
      </c>
      <c r="E2410" t="s">
        <v>2350</v>
      </c>
      <c r="F2410" t="s">
        <v>45</v>
      </c>
      <c r="G2410">
        <v>35273</v>
      </c>
      <c r="H2410" t="s">
        <v>108</v>
      </c>
      <c r="I2410" t="s">
        <v>427</v>
      </c>
      <c r="J2410" t="s">
        <v>82</v>
      </c>
      <c r="K2410" t="s">
        <v>398</v>
      </c>
      <c r="L2410" t="s">
        <v>404</v>
      </c>
      <c r="N2410">
        <v>98</v>
      </c>
      <c r="O2410">
        <v>126550.17</v>
      </c>
      <c r="P2410" s="4">
        <v>1232.48</v>
      </c>
      <c r="Q2410" s="4">
        <v>1369.99</v>
      </c>
      <c r="R2410">
        <v>1298.32</v>
      </c>
      <c r="S2410">
        <v>1369.99</v>
      </c>
      <c r="T2410" t="s">
        <v>40</v>
      </c>
      <c r="U2410" t="s">
        <v>41</v>
      </c>
      <c r="V2410" s="2">
        <v>5.3400000000000003E-2</v>
      </c>
      <c r="W2410" s="2">
        <v>5.3400000000000003E-2</v>
      </c>
      <c r="X2410">
        <v>27</v>
      </c>
      <c r="Z2410">
        <v>69.357221859999996</v>
      </c>
      <c r="AA2410">
        <v>73.185886670000002</v>
      </c>
      <c r="AB2410">
        <v>65.84</v>
      </c>
      <c r="AC2410">
        <v>73.185886710000005</v>
      </c>
      <c r="AD2410" s="3">
        <v>1.1100000000000001</v>
      </c>
      <c r="AE2410">
        <v>3.91</v>
      </c>
      <c r="AH2410" s="4">
        <v>6452.32</v>
      </c>
    </row>
    <row r="2411" spans="1:34" x14ac:dyDescent="0.35">
      <c r="A2411" s="1">
        <v>45012</v>
      </c>
      <c r="C2411" t="s">
        <v>43</v>
      </c>
      <c r="D2411">
        <v>248905</v>
      </c>
      <c r="E2411" t="s">
        <v>2351</v>
      </c>
      <c r="F2411" t="s">
        <v>45</v>
      </c>
      <c r="G2411">
        <v>11793</v>
      </c>
      <c r="H2411" t="s">
        <v>108</v>
      </c>
      <c r="I2411" t="s">
        <v>427</v>
      </c>
      <c r="J2411" t="s">
        <v>82</v>
      </c>
      <c r="K2411" t="s">
        <v>398</v>
      </c>
      <c r="L2411" t="s">
        <v>404</v>
      </c>
      <c r="N2411">
        <v>123</v>
      </c>
      <c r="O2411">
        <v>135001.93</v>
      </c>
      <c r="P2411" s="4">
        <v>1154.98</v>
      </c>
      <c r="Q2411" s="4">
        <v>1163.99</v>
      </c>
      <c r="R2411">
        <v>1216.6500000000001</v>
      </c>
      <c r="S2411">
        <v>1163.99</v>
      </c>
      <c r="T2411" t="s">
        <v>40</v>
      </c>
      <c r="U2411" t="s">
        <v>41</v>
      </c>
      <c r="V2411" s="2">
        <v>5.3400000000000003E-2</v>
      </c>
      <c r="W2411" s="2">
        <v>5.3400000000000003E-2</v>
      </c>
      <c r="X2411">
        <v>27</v>
      </c>
      <c r="Z2411">
        <v>64.962861259999997</v>
      </c>
      <c r="AA2411">
        <v>62.15108772</v>
      </c>
      <c r="AB2411">
        <v>61.67</v>
      </c>
      <c r="AC2411">
        <v>62.151087769999997</v>
      </c>
      <c r="AD2411" s="3">
        <v>1.01</v>
      </c>
      <c r="AE2411">
        <v>3.32</v>
      </c>
      <c r="AH2411" s="4">
        <v>7585.41</v>
      </c>
    </row>
    <row r="2412" spans="1:34" x14ac:dyDescent="0.35">
      <c r="A2412" s="1">
        <v>44992</v>
      </c>
      <c r="C2412" t="s">
        <v>141</v>
      </c>
      <c r="D2412">
        <v>676397</v>
      </c>
      <c r="E2412" t="s">
        <v>2352</v>
      </c>
      <c r="F2412" t="s">
        <v>34</v>
      </c>
      <c r="G2412" t="s">
        <v>2353</v>
      </c>
      <c r="H2412" t="s">
        <v>175</v>
      </c>
      <c r="I2412" t="s">
        <v>277</v>
      </c>
      <c r="J2412" t="s">
        <v>63</v>
      </c>
      <c r="K2412" t="s">
        <v>246</v>
      </c>
      <c r="L2412" t="s">
        <v>246</v>
      </c>
      <c r="M2412" t="s">
        <v>42</v>
      </c>
      <c r="N2412">
        <v>198</v>
      </c>
      <c r="O2412">
        <v>125241.39</v>
      </c>
      <c r="P2412">
        <v>624.99</v>
      </c>
      <c r="Q2412">
        <v>744.99</v>
      </c>
      <c r="R2412">
        <v>591.66</v>
      </c>
      <c r="S2412">
        <v>744.99</v>
      </c>
      <c r="T2412" t="s">
        <v>51</v>
      </c>
      <c r="U2412" t="s">
        <v>41</v>
      </c>
      <c r="V2412" s="2">
        <v>-5.33E-2</v>
      </c>
      <c r="W2412" s="2">
        <v>5.33E-2</v>
      </c>
      <c r="X2412">
        <v>7</v>
      </c>
      <c r="Z2412">
        <v>31.552549320000001</v>
      </c>
      <c r="AA2412">
        <v>39.729462390000002</v>
      </c>
      <c r="AB2412">
        <v>33.33</v>
      </c>
      <c r="AC2412">
        <v>39.729445949999999</v>
      </c>
      <c r="AD2412" s="3">
        <v>1.19</v>
      </c>
      <c r="AE2412">
        <v>-2.12</v>
      </c>
      <c r="AH2412" s="4">
        <v>-6599.34</v>
      </c>
    </row>
    <row r="2413" spans="1:34" x14ac:dyDescent="0.35">
      <c r="A2413" s="1">
        <v>44958</v>
      </c>
      <c r="C2413" t="s">
        <v>32</v>
      </c>
      <c r="D2413">
        <v>529031</v>
      </c>
      <c r="E2413" t="s">
        <v>2354</v>
      </c>
      <c r="F2413" t="s">
        <v>421</v>
      </c>
      <c r="G2413" t="s">
        <v>2355</v>
      </c>
      <c r="H2413" t="s">
        <v>108</v>
      </c>
      <c r="I2413" t="s">
        <v>1551</v>
      </c>
      <c r="J2413" t="s">
        <v>82</v>
      </c>
      <c r="K2413" t="s">
        <v>398</v>
      </c>
      <c r="L2413" t="s">
        <v>404</v>
      </c>
      <c r="N2413">
        <v>105</v>
      </c>
      <c r="O2413">
        <v>86820.36</v>
      </c>
      <c r="P2413">
        <v>844.99</v>
      </c>
      <c r="Q2413">
        <v>844.99</v>
      </c>
      <c r="R2413">
        <v>889.99</v>
      </c>
      <c r="S2413">
        <v>890.99</v>
      </c>
      <c r="T2413" t="s">
        <v>40</v>
      </c>
      <c r="U2413" t="s">
        <v>701</v>
      </c>
      <c r="V2413" s="2">
        <v>5.33E-2</v>
      </c>
      <c r="W2413" s="2">
        <v>5.33E-2</v>
      </c>
      <c r="X2413">
        <v>1</v>
      </c>
      <c r="Z2413" t="e">
        <v>#REF!</v>
      </c>
      <c r="AA2413" t="e">
        <v>#REF!</v>
      </c>
      <c r="AB2413" t="e">
        <v>#REF!</v>
      </c>
      <c r="AC2413" t="e">
        <v>#REF!</v>
      </c>
      <c r="AD2413" t="e">
        <v>#REF!</v>
      </c>
      <c r="AE2413" t="e">
        <v>#REF!</v>
      </c>
      <c r="AH2413" s="4">
        <v>4725</v>
      </c>
    </row>
    <row r="2414" spans="1:34" x14ac:dyDescent="0.35">
      <c r="A2414" s="1">
        <v>44959</v>
      </c>
      <c r="C2414" t="s">
        <v>72</v>
      </c>
      <c r="D2414">
        <v>876940</v>
      </c>
      <c r="E2414" t="s">
        <v>1616</v>
      </c>
      <c r="F2414" t="s">
        <v>45</v>
      </c>
      <c r="G2414">
        <v>37798</v>
      </c>
      <c r="H2414" t="s">
        <v>86</v>
      </c>
      <c r="I2414" t="s">
        <v>87</v>
      </c>
      <c r="J2414" t="s">
        <v>37</v>
      </c>
      <c r="K2414" t="s">
        <v>88</v>
      </c>
      <c r="L2414" t="s">
        <v>122</v>
      </c>
      <c r="N2414">
        <v>4149</v>
      </c>
      <c r="O2414">
        <v>26263.15</v>
      </c>
      <c r="P2414">
        <v>6.2</v>
      </c>
      <c r="Q2414">
        <v>8.4700000000000006</v>
      </c>
      <c r="R2414">
        <v>6.53</v>
      </c>
      <c r="S2414">
        <v>8.4700000000000006</v>
      </c>
      <c r="T2414" t="s">
        <v>40</v>
      </c>
      <c r="U2414" t="s">
        <v>41</v>
      </c>
      <c r="V2414" s="2">
        <v>5.3199999999999997E-2</v>
      </c>
      <c r="W2414" s="2">
        <v>5.3199999999999997E-2</v>
      </c>
      <c r="X2414">
        <v>2</v>
      </c>
      <c r="Y2414">
        <v>888</v>
      </c>
      <c r="Z2414">
        <v>5972.05</v>
      </c>
      <c r="AB2414">
        <v>5798.64</v>
      </c>
      <c r="AC2414">
        <v>7521.36</v>
      </c>
      <c r="AD2414" s="4">
        <v>5505.6</v>
      </c>
      <c r="AE2414" s="4">
        <v>7523.46</v>
      </c>
      <c r="AF2414" s="3">
        <v>1.37</v>
      </c>
      <c r="AG2414">
        <v>402.54</v>
      </c>
      <c r="AH2414" s="4">
        <v>1369.17</v>
      </c>
    </row>
    <row r="2415" spans="1:34" x14ac:dyDescent="0.35">
      <c r="A2415" s="1">
        <v>44995</v>
      </c>
      <c r="C2415" t="s">
        <v>90</v>
      </c>
      <c r="D2415">
        <v>550570</v>
      </c>
      <c r="E2415" t="s">
        <v>718</v>
      </c>
      <c r="F2415" t="s">
        <v>421</v>
      </c>
      <c r="G2415" t="s">
        <v>2356</v>
      </c>
      <c r="H2415" t="s">
        <v>108</v>
      </c>
      <c r="I2415" t="s">
        <v>397</v>
      </c>
      <c r="J2415" t="s">
        <v>82</v>
      </c>
      <c r="K2415" t="s">
        <v>398</v>
      </c>
      <c r="L2415" t="s">
        <v>404</v>
      </c>
      <c r="N2415">
        <v>52</v>
      </c>
      <c r="O2415">
        <v>43698.82</v>
      </c>
      <c r="P2415">
        <v>939.99</v>
      </c>
      <c r="Q2415" s="4">
        <v>1010.99</v>
      </c>
      <c r="R2415">
        <v>989.99</v>
      </c>
      <c r="S2415">
        <v>1010.99</v>
      </c>
      <c r="T2415" t="s">
        <v>40</v>
      </c>
      <c r="U2415" t="s">
        <v>41</v>
      </c>
      <c r="V2415" s="2">
        <v>5.3199999999999997E-2</v>
      </c>
      <c r="W2415" s="2">
        <v>5.3199999999999997E-2</v>
      </c>
      <c r="X2415">
        <v>10</v>
      </c>
      <c r="Z2415">
        <v>52.659602759999999</v>
      </c>
      <c r="AA2415">
        <v>53.776635919999997</v>
      </c>
      <c r="AB2415">
        <v>50</v>
      </c>
      <c r="AC2415">
        <v>53.776635949999999</v>
      </c>
      <c r="AD2415" s="3">
        <v>1.08</v>
      </c>
      <c r="AE2415">
        <v>2.86</v>
      </c>
      <c r="AH2415" s="4">
        <v>2600</v>
      </c>
    </row>
    <row r="2416" spans="1:34" x14ac:dyDescent="0.35">
      <c r="A2416" s="1">
        <v>44931</v>
      </c>
      <c r="B2416" t="s">
        <v>72</v>
      </c>
      <c r="C2416" t="s">
        <v>72</v>
      </c>
      <c r="D2416">
        <v>422298</v>
      </c>
      <c r="E2416" t="s">
        <v>2357</v>
      </c>
      <c r="F2416" t="s">
        <v>34</v>
      </c>
      <c r="G2416" t="s">
        <v>2358</v>
      </c>
      <c r="H2416" t="s">
        <v>108</v>
      </c>
      <c r="I2416" t="s">
        <v>2057</v>
      </c>
      <c r="J2416" t="s">
        <v>82</v>
      </c>
      <c r="K2416" t="s">
        <v>199</v>
      </c>
      <c r="L2416" t="s">
        <v>200</v>
      </c>
      <c r="N2416">
        <v>941</v>
      </c>
      <c r="O2416">
        <v>82018.03</v>
      </c>
      <c r="P2416">
        <v>78.33</v>
      </c>
      <c r="Q2416">
        <v>111.99</v>
      </c>
      <c r="R2416">
        <v>82.49</v>
      </c>
      <c r="S2416">
        <v>111.99</v>
      </c>
      <c r="T2416" t="s">
        <v>40</v>
      </c>
      <c r="U2416" t="s">
        <v>41</v>
      </c>
      <c r="V2416" s="2">
        <v>5.3100000000000001E-2</v>
      </c>
      <c r="W2416" s="2">
        <v>5.3100000000000001E-2</v>
      </c>
      <c r="X2416">
        <v>5</v>
      </c>
      <c r="Y2416">
        <v>218</v>
      </c>
      <c r="Z2416">
        <v>19068.23</v>
      </c>
      <c r="AB2416">
        <v>17982.82</v>
      </c>
      <c r="AC2416">
        <v>24413.82</v>
      </c>
      <c r="AD2416" s="4">
        <v>17075.939999999999</v>
      </c>
      <c r="AE2416" s="4">
        <v>24413.52</v>
      </c>
      <c r="AF2416" s="3">
        <v>1.43</v>
      </c>
      <c r="AG2416" s="4">
        <v>1296.27</v>
      </c>
      <c r="AH2416" s="4">
        <v>3914.56</v>
      </c>
    </row>
    <row r="2417" spans="1:34" x14ac:dyDescent="0.35">
      <c r="A2417" s="1">
        <v>44988</v>
      </c>
      <c r="C2417" t="s">
        <v>90</v>
      </c>
      <c r="D2417">
        <v>968494</v>
      </c>
      <c r="E2417" t="s">
        <v>402</v>
      </c>
      <c r="F2417" t="s">
        <v>421</v>
      </c>
      <c r="G2417" t="s">
        <v>2359</v>
      </c>
      <c r="H2417" t="s">
        <v>108</v>
      </c>
      <c r="I2417" t="s">
        <v>397</v>
      </c>
      <c r="J2417" t="s">
        <v>82</v>
      </c>
      <c r="K2417" t="s">
        <v>398</v>
      </c>
      <c r="L2417" t="s">
        <v>404</v>
      </c>
      <c r="N2417">
        <v>405</v>
      </c>
      <c r="O2417">
        <v>432376.52</v>
      </c>
      <c r="P2417" s="4">
        <v>1129.99</v>
      </c>
      <c r="Q2417" s="4">
        <v>1205.99</v>
      </c>
      <c r="R2417">
        <v>1189.99</v>
      </c>
      <c r="S2417">
        <v>1205.99</v>
      </c>
      <c r="T2417" t="s">
        <v>40</v>
      </c>
      <c r="U2417" t="s">
        <v>41</v>
      </c>
      <c r="V2417" s="2">
        <v>5.3100000000000001E-2</v>
      </c>
      <c r="W2417" s="2">
        <v>5.3100000000000001E-2</v>
      </c>
      <c r="X2417">
        <v>3</v>
      </c>
      <c r="Z2417">
        <v>63.185868900000003</v>
      </c>
      <c r="AA2417">
        <v>64.035433940000004</v>
      </c>
      <c r="AB2417">
        <v>60</v>
      </c>
      <c r="AC2417">
        <v>64.035433929999996</v>
      </c>
      <c r="AD2417" s="3">
        <v>1.07</v>
      </c>
      <c r="AE2417">
        <v>3.4</v>
      </c>
      <c r="AH2417" s="4">
        <v>24300</v>
      </c>
    </row>
    <row r="2418" spans="1:34" x14ac:dyDescent="0.35">
      <c r="A2418" s="1">
        <v>44943</v>
      </c>
      <c r="C2418" t="s">
        <v>141</v>
      </c>
      <c r="D2418">
        <v>407072</v>
      </c>
      <c r="E2418" t="s">
        <v>2360</v>
      </c>
      <c r="F2418" t="s">
        <v>45</v>
      </c>
      <c r="G2418">
        <v>30076</v>
      </c>
      <c r="H2418" t="s">
        <v>46</v>
      </c>
      <c r="I2418" t="s">
        <v>479</v>
      </c>
      <c r="J2418" t="s">
        <v>48</v>
      </c>
      <c r="K2418" t="s">
        <v>1127</v>
      </c>
      <c r="L2418" t="s">
        <v>916</v>
      </c>
      <c r="N2418">
        <v>438.0016</v>
      </c>
      <c r="O2418">
        <v>2292.33</v>
      </c>
      <c r="P2418">
        <v>7.91</v>
      </c>
      <c r="Q2418">
        <v>5.55</v>
      </c>
      <c r="R2418">
        <v>8.33</v>
      </c>
      <c r="S2418">
        <v>5.55</v>
      </c>
      <c r="T2418" t="s">
        <v>40</v>
      </c>
      <c r="U2418" t="s">
        <v>41</v>
      </c>
      <c r="V2418" s="2">
        <v>5.3100000000000001E-2</v>
      </c>
      <c r="W2418" s="2">
        <v>5.3100000000000001E-2</v>
      </c>
      <c r="X2418">
        <v>17</v>
      </c>
      <c r="Y2418">
        <v>112</v>
      </c>
      <c r="Z2418">
        <v>594.32000000000005</v>
      </c>
      <c r="AA2418" t="s">
        <v>42</v>
      </c>
      <c r="AB2418">
        <v>932.96</v>
      </c>
      <c r="AC2418">
        <v>621.6</v>
      </c>
      <c r="AD2418">
        <v>885.92</v>
      </c>
      <c r="AE2418">
        <v>621.59996639999997</v>
      </c>
      <c r="AF2418" s="3">
        <v>0.7</v>
      </c>
      <c r="AG2418">
        <v>33.01</v>
      </c>
      <c r="AH2418">
        <v>183.96</v>
      </c>
    </row>
    <row r="2419" spans="1:34" x14ac:dyDescent="0.35">
      <c r="A2419" s="1">
        <v>45000</v>
      </c>
      <c r="C2419" t="s">
        <v>32</v>
      </c>
      <c r="D2419">
        <v>682115</v>
      </c>
      <c r="E2419" t="s">
        <v>2257</v>
      </c>
      <c r="F2419" t="s">
        <v>34</v>
      </c>
      <c r="G2419">
        <v>27337</v>
      </c>
      <c r="H2419" t="s">
        <v>35</v>
      </c>
      <c r="I2419" t="s">
        <v>251</v>
      </c>
      <c r="J2419" t="s">
        <v>37</v>
      </c>
      <c r="K2419" t="s">
        <v>38</v>
      </c>
      <c r="L2419" t="s">
        <v>125</v>
      </c>
      <c r="N2419">
        <v>1251</v>
      </c>
      <c r="O2419">
        <v>8971.93</v>
      </c>
      <c r="P2419">
        <v>7.91</v>
      </c>
      <c r="Q2419">
        <v>7.82</v>
      </c>
      <c r="R2419">
        <v>8.33</v>
      </c>
      <c r="S2419">
        <v>7.82</v>
      </c>
      <c r="T2419" t="s">
        <v>40</v>
      </c>
      <c r="U2419" t="s">
        <v>41</v>
      </c>
      <c r="V2419" s="2">
        <v>5.3100000000000001E-2</v>
      </c>
      <c r="W2419" s="2">
        <v>5.3100000000000001E-2</v>
      </c>
      <c r="X2419">
        <v>15</v>
      </c>
      <c r="Y2419" t="s">
        <v>42</v>
      </c>
      <c r="Z2419">
        <v>0.44230088499999998</v>
      </c>
      <c r="AA2419">
        <v>0.41522123890000001</v>
      </c>
      <c r="AB2419">
        <v>0.42</v>
      </c>
      <c r="AC2419">
        <v>0.41538586100000002</v>
      </c>
      <c r="AD2419" s="3">
        <v>0.99</v>
      </c>
      <c r="AE2419">
        <v>0.02</v>
      </c>
      <c r="AH2419">
        <v>525.41999999999996</v>
      </c>
    </row>
    <row r="2420" spans="1:34" x14ac:dyDescent="0.35">
      <c r="A2420" s="1">
        <v>44943</v>
      </c>
      <c r="C2420" t="s">
        <v>141</v>
      </c>
      <c r="D2420">
        <v>619324</v>
      </c>
      <c r="E2420" t="s">
        <v>2361</v>
      </c>
      <c r="F2420" t="s">
        <v>45</v>
      </c>
      <c r="G2420">
        <v>78929</v>
      </c>
      <c r="H2420" t="s">
        <v>175</v>
      </c>
      <c r="I2420" t="s">
        <v>1224</v>
      </c>
      <c r="J2420" t="s">
        <v>63</v>
      </c>
      <c r="K2420" t="s">
        <v>246</v>
      </c>
      <c r="L2420" t="s">
        <v>367</v>
      </c>
      <c r="N2420">
        <v>6</v>
      </c>
      <c r="O2420">
        <v>916.73</v>
      </c>
      <c r="P2420">
        <v>115.73</v>
      </c>
      <c r="Q2420">
        <v>222.59</v>
      </c>
      <c r="R2420">
        <v>121.87</v>
      </c>
      <c r="S2420">
        <v>222.59</v>
      </c>
      <c r="T2420" t="s">
        <v>40</v>
      </c>
      <c r="U2420" t="s">
        <v>41</v>
      </c>
      <c r="V2420" s="2">
        <v>5.3100000000000001E-2</v>
      </c>
      <c r="W2420" s="2">
        <v>5.3100000000000001E-2</v>
      </c>
      <c r="X2420">
        <v>17</v>
      </c>
      <c r="AB2420">
        <v>121.87</v>
      </c>
      <c r="AC2420">
        <v>222.59</v>
      </c>
      <c r="AD2420">
        <v>115.73</v>
      </c>
      <c r="AE2420">
        <v>222.59</v>
      </c>
      <c r="AF2420" s="3">
        <v>1.92</v>
      </c>
      <c r="AG2420">
        <v>0</v>
      </c>
      <c r="AH2420">
        <v>36.840000000000003</v>
      </c>
    </row>
    <row r="2421" spans="1:34" x14ac:dyDescent="0.35">
      <c r="A2421" s="1">
        <v>44931</v>
      </c>
      <c r="B2421" t="s">
        <v>72</v>
      </c>
      <c r="C2421" t="s">
        <v>72</v>
      </c>
      <c r="D2421">
        <v>422410</v>
      </c>
      <c r="E2421" t="s">
        <v>2362</v>
      </c>
      <c r="F2421" t="s">
        <v>34</v>
      </c>
      <c r="G2421" t="s">
        <v>2363</v>
      </c>
      <c r="H2421" t="s">
        <v>108</v>
      </c>
      <c r="I2421" t="s">
        <v>2057</v>
      </c>
      <c r="J2421" t="s">
        <v>82</v>
      </c>
      <c r="K2421" t="s">
        <v>199</v>
      </c>
      <c r="L2421" t="s">
        <v>200</v>
      </c>
      <c r="N2421">
        <v>327</v>
      </c>
      <c r="O2421">
        <v>45927.98</v>
      </c>
      <c r="P2421">
        <v>141.66</v>
      </c>
      <c r="Q2421">
        <v>161.99</v>
      </c>
      <c r="R2421">
        <v>149.16</v>
      </c>
      <c r="S2421">
        <v>161.99</v>
      </c>
      <c r="T2421" t="s">
        <v>40</v>
      </c>
      <c r="U2421" t="s">
        <v>41</v>
      </c>
      <c r="V2421" s="2">
        <v>5.2900000000000003E-2</v>
      </c>
      <c r="W2421" s="2">
        <v>5.2900000000000003E-2</v>
      </c>
      <c r="X2421">
        <v>5</v>
      </c>
      <c r="Y2421">
        <v>84</v>
      </c>
      <c r="Z2421">
        <v>11419.92</v>
      </c>
      <c r="AB2421">
        <v>12529.44</v>
      </c>
      <c r="AC2421">
        <v>13607.16</v>
      </c>
      <c r="AD2421">
        <v>11899.44</v>
      </c>
      <c r="AE2421">
        <v>13607.36465</v>
      </c>
      <c r="AF2421" s="3">
        <v>1.1399999999999999</v>
      </c>
      <c r="AG2421">
        <v>720.63</v>
      </c>
      <c r="AH2421" s="4">
        <v>2452.5</v>
      </c>
    </row>
    <row r="2422" spans="1:34" x14ac:dyDescent="0.35">
      <c r="A2422" s="1">
        <v>44988</v>
      </c>
      <c r="C2422" t="s">
        <v>90</v>
      </c>
      <c r="D2422">
        <v>432161</v>
      </c>
      <c r="E2422" t="s">
        <v>2364</v>
      </c>
      <c r="F2422" t="s">
        <v>421</v>
      </c>
      <c r="G2422" t="s">
        <v>2365</v>
      </c>
      <c r="H2422" t="s">
        <v>108</v>
      </c>
      <c r="I2422" t="s">
        <v>397</v>
      </c>
      <c r="J2422" t="s">
        <v>82</v>
      </c>
      <c r="K2422" t="s">
        <v>398</v>
      </c>
      <c r="L2422" t="s">
        <v>404</v>
      </c>
      <c r="N2422">
        <v>440</v>
      </c>
      <c r="O2422">
        <v>713575.81</v>
      </c>
      <c r="P2422" s="4">
        <v>1699.99</v>
      </c>
      <c r="Q2422" s="4">
        <v>1847.07</v>
      </c>
      <c r="R2422">
        <v>1789.99</v>
      </c>
      <c r="S2422">
        <v>1847.07</v>
      </c>
      <c r="T2422" t="s">
        <v>40</v>
      </c>
      <c r="U2422" t="s">
        <v>41</v>
      </c>
      <c r="V2422" s="2">
        <v>5.2900000000000003E-2</v>
      </c>
      <c r="W2422" s="2">
        <v>5.2900000000000003E-2</v>
      </c>
      <c r="X2422">
        <v>3</v>
      </c>
      <c r="Z2422">
        <v>94.764733910000004</v>
      </c>
      <c r="AA2422">
        <v>97.786634039999996</v>
      </c>
      <c r="AB2422">
        <v>90</v>
      </c>
      <c r="AC2422">
        <v>97.786634019999994</v>
      </c>
      <c r="AD2422" s="3">
        <v>1.0900000000000001</v>
      </c>
      <c r="AE2422">
        <v>5.18</v>
      </c>
      <c r="AH2422" s="4">
        <v>39600</v>
      </c>
    </row>
    <row r="2423" spans="1:34" x14ac:dyDescent="0.35">
      <c r="A2423" s="1">
        <v>44977</v>
      </c>
      <c r="C2423" t="s">
        <v>43</v>
      </c>
      <c r="D2423">
        <v>958013</v>
      </c>
      <c r="E2423" t="s">
        <v>384</v>
      </c>
      <c r="F2423" t="s">
        <v>34</v>
      </c>
      <c r="G2423">
        <v>81000</v>
      </c>
      <c r="H2423" t="s">
        <v>148</v>
      </c>
      <c r="I2423" t="s">
        <v>162</v>
      </c>
      <c r="J2423" t="s">
        <v>37</v>
      </c>
      <c r="K2423" t="s">
        <v>150</v>
      </c>
      <c r="L2423" t="s">
        <v>191</v>
      </c>
      <c r="N2423">
        <v>1254</v>
      </c>
      <c r="O2423">
        <v>1596.96</v>
      </c>
      <c r="P2423">
        <v>1.89</v>
      </c>
      <c r="Q2423">
        <v>2.0499999999999998</v>
      </c>
      <c r="R2423">
        <v>1.99</v>
      </c>
      <c r="S2423">
        <v>2.0499999999999998</v>
      </c>
      <c r="T2423" t="s">
        <v>40</v>
      </c>
      <c r="U2423" t="s">
        <v>41</v>
      </c>
      <c r="V2423" s="2">
        <v>5.2900000000000003E-2</v>
      </c>
      <c r="W2423" s="2">
        <v>5.2900000000000003E-2</v>
      </c>
      <c r="X2423">
        <v>20</v>
      </c>
      <c r="Y2423">
        <v>592.09</v>
      </c>
      <c r="Z2423" t="s">
        <v>42</v>
      </c>
      <c r="AA2423">
        <v>0.1052910053</v>
      </c>
      <c r="AB2423">
        <v>0.1084656085</v>
      </c>
      <c r="AC2423">
        <v>0.1</v>
      </c>
      <c r="AD2423">
        <v>0.1084656085</v>
      </c>
      <c r="AE2423" s="3">
        <v>1.08</v>
      </c>
      <c r="AF2423">
        <v>0.01</v>
      </c>
      <c r="AH2423">
        <v>125.4</v>
      </c>
    </row>
    <row r="2424" spans="1:34" x14ac:dyDescent="0.35">
      <c r="A2424" s="1">
        <v>44973</v>
      </c>
      <c r="C2424" t="s">
        <v>72</v>
      </c>
      <c r="D2424">
        <v>156492</v>
      </c>
      <c r="E2424" t="s">
        <v>1437</v>
      </c>
      <c r="F2424" t="s">
        <v>34</v>
      </c>
      <c r="G2424" t="s">
        <v>2220</v>
      </c>
      <c r="H2424" t="s">
        <v>86</v>
      </c>
      <c r="I2424" t="s">
        <v>340</v>
      </c>
      <c r="J2424" t="s">
        <v>37</v>
      </c>
      <c r="K2424" t="s">
        <v>88</v>
      </c>
      <c r="L2424" t="s">
        <v>89</v>
      </c>
      <c r="N2424">
        <v>12420</v>
      </c>
      <c r="O2424">
        <v>514090.02</v>
      </c>
      <c r="P2424">
        <v>40.83</v>
      </c>
      <c r="Q2424">
        <v>50.22</v>
      </c>
      <c r="R2424">
        <v>42.99</v>
      </c>
      <c r="S2424">
        <v>50.22</v>
      </c>
      <c r="T2424" t="s">
        <v>40</v>
      </c>
      <c r="U2424" t="s">
        <v>41</v>
      </c>
      <c r="V2424" s="2">
        <v>5.2900000000000003E-2</v>
      </c>
      <c r="W2424" s="2">
        <v>5.2900000000000003E-2</v>
      </c>
      <c r="X2424">
        <v>16</v>
      </c>
      <c r="Z2424" t="e">
        <v>#REF!</v>
      </c>
      <c r="AA2424" t="e">
        <v>#REF!</v>
      </c>
      <c r="AB2424" t="e">
        <v>#REF!</v>
      </c>
      <c r="AC2424" t="e">
        <v>#REF!</v>
      </c>
      <c r="AD2424" t="e">
        <v>#REF!</v>
      </c>
      <c r="AE2424" t="e">
        <v>#REF!</v>
      </c>
      <c r="AH2424" s="4">
        <v>26827.200000000001</v>
      </c>
    </row>
    <row r="2425" spans="1:34" x14ac:dyDescent="0.35">
      <c r="A2425" s="1">
        <v>44959</v>
      </c>
      <c r="C2425" t="s">
        <v>72</v>
      </c>
      <c r="D2425">
        <v>601819</v>
      </c>
      <c r="E2425" t="s">
        <v>2366</v>
      </c>
      <c r="F2425" t="s">
        <v>45</v>
      </c>
      <c r="G2425">
        <v>69783</v>
      </c>
      <c r="H2425" t="s">
        <v>86</v>
      </c>
      <c r="I2425" t="s">
        <v>87</v>
      </c>
      <c r="J2425" t="s">
        <v>37</v>
      </c>
      <c r="K2425" t="s">
        <v>88</v>
      </c>
      <c r="L2425" t="s">
        <v>122</v>
      </c>
      <c r="N2425">
        <v>858</v>
      </c>
      <c r="O2425">
        <v>2571.5700000000002</v>
      </c>
      <c r="P2425">
        <v>4.7300000000000004</v>
      </c>
      <c r="Q2425">
        <v>3.83</v>
      </c>
      <c r="R2425">
        <v>4.9800000000000004</v>
      </c>
      <c r="S2425">
        <v>3.83</v>
      </c>
      <c r="T2425" t="s">
        <v>40</v>
      </c>
      <c r="U2425" t="s">
        <v>41</v>
      </c>
      <c r="V2425" s="2">
        <v>5.2900000000000003E-2</v>
      </c>
      <c r="W2425" s="2">
        <v>5.2900000000000003E-2</v>
      </c>
      <c r="X2425">
        <v>2</v>
      </c>
      <c r="Y2425">
        <v>270</v>
      </c>
      <c r="Z2425">
        <v>856.95</v>
      </c>
      <c r="AB2425">
        <v>1344.6</v>
      </c>
      <c r="AC2425">
        <v>1034.0999999999999</v>
      </c>
      <c r="AD2425">
        <v>1277.0999999999999</v>
      </c>
      <c r="AE2425">
        <v>1035.1948299999999</v>
      </c>
      <c r="AF2425" s="3">
        <v>0.81</v>
      </c>
      <c r="AG2425">
        <v>55.81</v>
      </c>
      <c r="AH2425">
        <v>214.5</v>
      </c>
    </row>
    <row r="2426" spans="1:34" x14ac:dyDescent="0.35">
      <c r="A2426" s="1">
        <v>44959</v>
      </c>
      <c r="C2426" t="s">
        <v>72</v>
      </c>
      <c r="D2426">
        <v>356178</v>
      </c>
      <c r="E2426" t="s">
        <v>2367</v>
      </c>
      <c r="F2426" t="s">
        <v>45</v>
      </c>
      <c r="G2426">
        <v>60337</v>
      </c>
      <c r="H2426" t="s">
        <v>86</v>
      </c>
      <c r="I2426" t="s">
        <v>340</v>
      </c>
      <c r="J2426" t="s">
        <v>37</v>
      </c>
      <c r="K2426" t="s">
        <v>88</v>
      </c>
      <c r="L2426" t="s">
        <v>122</v>
      </c>
      <c r="N2426">
        <v>153</v>
      </c>
      <c r="O2426">
        <v>676.57</v>
      </c>
      <c r="P2426">
        <v>4.7300000000000004</v>
      </c>
      <c r="Q2426">
        <v>5.33</v>
      </c>
      <c r="R2426">
        <v>4.9800000000000004</v>
      </c>
      <c r="S2426">
        <v>5.33</v>
      </c>
      <c r="T2426" t="s">
        <v>40</v>
      </c>
      <c r="U2426" t="s">
        <v>41</v>
      </c>
      <c r="V2426" s="2">
        <v>5.2900000000000003E-2</v>
      </c>
      <c r="W2426" s="2">
        <v>5.2900000000000003E-2</v>
      </c>
      <c r="X2426">
        <v>2</v>
      </c>
      <c r="Y2426">
        <v>46</v>
      </c>
      <c r="Z2426">
        <v>213.23</v>
      </c>
      <c r="AB2426">
        <v>229.08</v>
      </c>
      <c r="AC2426">
        <v>245.18</v>
      </c>
      <c r="AD2426">
        <v>217.58</v>
      </c>
      <c r="AE2426">
        <v>245.0511138</v>
      </c>
      <c r="AF2426" s="3">
        <v>1.1299999999999999</v>
      </c>
      <c r="AG2426">
        <v>12.82</v>
      </c>
      <c r="AH2426">
        <v>38.25</v>
      </c>
    </row>
    <row r="2427" spans="1:34" x14ac:dyDescent="0.35">
      <c r="A2427" s="1">
        <v>44959</v>
      </c>
      <c r="C2427" t="s">
        <v>72</v>
      </c>
      <c r="D2427">
        <v>854009</v>
      </c>
      <c r="E2427" t="s">
        <v>1631</v>
      </c>
      <c r="F2427" t="s">
        <v>45</v>
      </c>
      <c r="G2427">
        <v>75190</v>
      </c>
      <c r="H2427" t="s">
        <v>86</v>
      </c>
      <c r="I2427" t="s">
        <v>87</v>
      </c>
      <c r="J2427" t="s">
        <v>37</v>
      </c>
      <c r="K2427" t="s">
        <v>88</v>
      </c>
      <c r="L2427" t="s">
        <v>89</v>
      </c>
      <c r="N2427">
        <v>35811.997100000001</v>
      </c>
      <c r="O2427">
        <v>263927.08</v>
      </c>
      <c r="P2427">
        <v>8.9</v>
      </c>
      <c r="Q2427">
        <v>8.17</v>
      </c>
      <c r="R2427">
        <v>9.3699999999999992</v>
      </c>
      <c r="S2427">
        <v>8.17</v>
      </c>
      <c r="T2427" t="s">
        <v>40</v>
      </c>
      <c r="U2427" t="s">
        <v>41</v>
      </c>
      <c r="V2427" s="2">
        <v>5.28E-2</v>
      </c>
      <c r="W2427" s="2">
        <v>5.28E-2</v>
      </c>
      <c r="X2427">
        <v>2</v>
      </c>
      <c r="Y2427">
        <v>7096</v>
      </c>
      <c r="Z2427">
        <v>53058.17</v>
      </c>
      <c r="AA2427" t="s">
        <v>42</v>
      </c>
      <c r="AB2427">
        <v>66489.52</v>
      </c>
      <c r="AC2427">
        <v>57974.32</v>
      </c>
      <c r="AD2427">
        <v>63154.400000000001</v>
      </c>
      <c r="AE2427">
        <v>57972.046990000003</v>
      </c>
      <c r="AF2427" s="3">
        <v>0.92</v>
      </c>
      <c r="AG2427" s="4">
        <v>3059.17</v>
      </c>
      <c r="AH2427" s="4">
        <v>16831.64</v>
      </c>
    </row>
    <row r="2428" spans="1:34" x14ac:dyDescent="0.35">
      <c r="A2428" s="1">
        <v>44959</v>
      </c>
      <c r="C2428" t="s">
        <v>72</v>
      </c>
      <c r="D2428">
        <v>417231</v>
      </c>
      <c r="E2428" t="s">
        <v>2368</v>
      </c>
      <c r="F2428" t="s">
        <v>45</v>
      </c>
      <c r="G2428">
        <v>19711</v>
      </c>
      <c r="H2428" t="s">
        <v>86</v>
      </c>
      <c r="I2428" t="s">
        <v>340</v>
      </c>
      <c r="J2428" t="s">
        <v>37</v>
      </c>
      <c r="K2428" t="s">
        <v>88</v>
      </c>
      <c r="L2428" t="s">
        <v>122</v>
      </c>
      <c r="N2428">
        <v>342</v>
      </c>
      <c r="O2428">
        <v>2772.12</v>
      </c>
      <c r="P2428">
        <v>8.9</v>
      </c>
      <c r="Q2428">
        <v>10.16</v>
      </c>
      <c r="R2428">
        <v>9.3699999999999992</v>
      </c>
      <c r="S2428">
        <v>10.16</v>
      </c>
      <c r="T2428" t="s">
        <v>40</v>
      </c>
      <c r="U2428" t="s">
        <v>41</v>
      </c>
      <c r="V2428" s="2">
        <v>5.28E-2</v>
      </c>
      <c r="W2428" s="2">
        <v>5.28E-2</v>
      </c>
      <c r="X2428">
        <v>2</v>
      </c>
      <c r="Y2428">
        <v>59</v>
      </c>
      <c r="Z2428">
        <v>508.23</v>
      </c>
      <c r="AB2428">
        <v>552.83000000000004</v>
      </c>
      <c r="AC2428">
        <v>599.44000000000005</v>
      </c>
      <c r="AD2428">
        <v>525.1</v>
      </c>
      <c r="AE2428">
        <v>599.17501719999996</v>
      </c>
      <c r="AF2428" s="3">
        <v>1.1399999999999999</v>
      </c>
      <c r="AG2428">
        <v>31.38</v>
      </c>
      <c r="AH2428">
        <v>160.74</v>
      </c>
    </row>
    <row r="2429" spans="1:34" x14ac:dyDescent="0.35">
      <c r="A2429" s="1">
        <v>44942</v>
      </c>
      <c r="C2429" t="s">
        <v>43</v>
      </c>
      <c r="D2429">
        <v>391778</v>
      </c>
      <c r="E2429" t="s">
        <v>781</v>
      </c>
      <c r="F2429" t="s">
        <v>45</v>
      </c>
      <c r="G2429">
        <v>42216</v>
      </c>
      <c r="H2429" t="s">
        <v>197</v>
      </c>
      <c r="I2429" t="s">
        <v>87</v>
      </c>
      <c r="J2429" t="s">
        <v>37</v>
      </c>
      <c r="K2429" t="s">
        <v>88</v>
      </c>
      <c r="L2429" t="s">
        <v>89</v>
      </c>
      <c r="N2429">
        <v>3705.0001999999999</v>
      </c>
      <c r="O2429">
        <v>286105.57</v>
      </c>
      <c r="P2429">
        <v>68.930000000000007</v>
      </c>
      <c r="Q2429">
        <v>87.69</v>
      </c>
      <c r="R2429">
        <v>72.569999999999993</v>
      </c>
      <c r="S2429">
        <v>87.69</v>
      </c>
      <c r="T2429" t="s">
        <v>40</v>
      </c>
      <c r="U2429" t="s">
        <v>41</v>
      </c>
      <c r="V2429" s="2">
        <v>5.28E-2</v>
      </c>
      <c r="W2429" s="2">
        <v>5.28E-2</v>
      </c>
      <c r="X2429">
        <v>16</v>
      </c>
      <c r="Y2429">
        <v>794</v>
      </c>
      <c r="Z2429">
        <v>64344.49</v>
      </c>
      <c r="AA2429" t="s">
        <v>42</v>
      </c>
      <c r="AB2429">
        <v>57620.58</v>
      </c>
      <c r="AC2429">
        <v>69625.86</v>
      </c>
      <c r="AD2429">
        <v>54730.42</v>
      </c>
      <c r="AE2429">
        <v>69625.86</v>
      </c>
      <c r="AF2429" s="3">
        <v>1.27</v>
      </c>
      <c r="AG2429" s="4">
        <v>3676.75</v>
      </c>
      <c r="AH2429" s="4">
        <v>13486.2</v>
      </c>
    </row>
    <row r="2430" spans="1:34" x14ac:dyDescent="0.35">
      <c r="A2430" s="1">
        <v>44987</v>
      </c>
      <c r="C2430" t="s">
        <v>72</v>
      </c>
      <c r="D2430">
        <v>352755</v>
      </c>
      <c r="E2430" t="s">
        <v>2369</v>
      </c>
      <c r="F2430" t="s">
        <v>45</v>
      </c>
      <c r="G2430">
        <v>91542</v>
      </c>
      <c r="H2430" t="s">
        <v>68</v>
      </c>
      <c r="I2430" t="s">
        <v>62</v>
      </c>
      <c r="J2430" t="s">
        <v>63</v>
      </c>
      <c r="K2430" t="s">
        <v>314</v>
      </c>
      <c r="L2430" t="s">
        <v>315</v>
      </c>
      <c r="N2430">
        <v>3456</v>
      </c>
      <c r="O2430">
        <v>150438.04</v>
      </c>
      <c r="P2430">
        <v>31.65</v>
      </c>
      <c r="Q2430">
        <v>54.1</v>
      </c>
      <c r="R2430">
        <v>33.32</v>
      </c>
      <c r="S2430">
        <v>54.1</v>
      </c>
      <c r="T2430" t="s">
        <v>40</v>
      </c>
      <c r="U2430" t="s">
        <v>41</v>
      </c>
      <c r="V2430" s="2">
        <v>5.28E-2</v>
      </c>
      <c r="W2430" s="2">
        <v>5.28E-2</v>
      </c>
      <c r="X2430">
        <v>2</v>
      </c>
      <c r="Z2430">
        <v>26156.2</v>
      </c>
      <c r="AA2430">
        <v>42468.5</v>
      </c>
      <c r="AB2430">
        <v>24845.25</v>
      </c>
      <c r="AC2430">
        <v>42468.5</v>
      </c>
      <c r="AD2430" s="3">
        <v>1.71</v>
      </c>
      <c r="AE2430" s="4">
        <v>2240.83</v>
      </c>
      <c r="AH2430" s="4">
        <v>5771.52</v>
      </c>
    </row>
    <row r="2431" spans="1:34" x14ac:dyDescent="0.35">
      <c r="A2431" s="1">
        <v>44942</v>
      </c>
      <c r="C2431" t="s">
        <v>43</v>
      </c>
      <c r="D2431">
        <v>779439</v>
      </c>
      <c r="E2431" t="s">
        <v>2370</v>
      </c>
      <c r="F2431" t="s">
        <v>45</v>
      </c>
      <c r="G2431">
        <v>89629</v>
      </c>
      <c r="H2431" t="s">
        <v>148</v>
      </c>
      <c r="I2431" t="s">
        <v>2371</v>
      </c>
      <c r="J2431" t="s">
        <v>37</v>
      </c>
      <c r="K2431" t="s">
        <v>77</v>
      </c>
      <c r="L2431" t="s">
        <v>838</v>
      </c>
      <c r="N2431">
        <v>5</v>
      </c>
      <c r="O2431">
        <v>33.76</v>
      </c>
      <c r="P2431">
        <v>4.74</v>
      </c>
      <c r="Q2431">
        <v>7.22</v>
      </c>
      <c r="R2431">
        <v>4.99</v>
      </c>
      <c r="S2431">
        <v>7.22</v>
      </c>
      <c r="T2431" t="s">
        <v>40</v>
      </c>
      <c r="U2431" t="s">
        <v>41</v>
      </c>
      <c r="V2431" s="2">
        <v>5.2699999999999997E-2</v>
      </c>
      <c r="W2431" s="2">
        <v>5.2699999999999997E-2</v>
      </c>
      <c r="X2431">
        <v>16</v>
      </c>
      <c r="Y2431">
        <v>3</v>
      </c>
      <c r="Z2431">
        <v>21.04</v>
      </c>
      <c r="AB2431">
        <v>14.97</v>
      </c>
      <c r="AC2431">
        <v>21.66</v>
      </c>
      <c r="AD2431">
        <v>14.22</v>
      </c>
      <c r="AE2431">
        <v>21.66</v>
      </c>
      <c r="AF2431" s="3">
        <v>1.52</v>
      </c>
      <c r="AG2431">
        <v>1.1399999999999999</v>
      </c>
      <c r="AH2431">
        <v>1.25</v>
      </c>
    </row>
    <row r="2432" spans="1:34" x14ac:dyDescent="0.35">
      <c r="A2432" s="1">
        <v>44943</v>
      </c>
      <c r="C2432" t="s">
        <v>141</v>
      </c>
      <c r="D2432">
        <v>293570</v>
      </c>
      <c r="E2432" t="s">
        <v>2078</v>
      </c>
      <c r="F2432" t="s">
        <v>45</v>
      </c>
      <c r="G2432">
        <v>27680</v>
      </c>
      <c r="H2432" t="s">
        <v>108</v>
      </c>
      <c r="I2432" t="s">
        <v>198</v>
      </c>
      <c r="J2432" t="s">
        <v>82</v>
      </c>
      <c r="K2432" t="s">
        <v>199</v>
      </c>
      <c r="L2432" t="s">
        <v>200</v>
      </c>
      <c r="N2432">
        <v>528</v>
      </c>
      <c r="O2432">
        <v>25588.52</v>
      </c>
      <c r="P2432">
        <v>50.65</v>
      </c>
      <c r="Q2432">
        <v>50.49</v>
      </c>
      <c r="R2432">
        <v>53.32</v>
      </c>
      <c r="S2432">
        <v>50.49</v>
      </c>
      <c r="T2432" t="s">
        <v>40</v>
      </c>
      <c r="U2432" t="s">
        <v>41</v>
      </c>
      <c r="V2432" s="2">
        <v>5.2699999999999997E-2</v>
      </c>
      <c r="W2432" s="2">
        <v>5.2699999999999997E-2</v>
      </c>
      <c r="X2432">
        <v>17</v>
      </c>
      <c r="Y2432">
        <v>127</v>
      </c>
      <c r="Z2432">
        <v>6397.47</v>
      </c>
      <c r="AB2432">
        <v>6771.64</v>
      </c>
      <c r="AC2432">
        <v>6412.23</v>
      </c>
      <c r="AD2432">
        <v>6432.55</v>
      </c>
      <c r="AE2432">
        <v>6412.2287640000004</v>
      </c>
      <c r="AF2432" s="3">
        <v>1</v>
      </c>
      <c r="AG2432">
        <v>338.02</v>
      </c>
      <c r="AH2432" s="4">
        <v>1409.76</v>
      </c>
    </row>
    <row r="2433" spans="1:34" x14ac:dyDescent="0.35">
      <c r="A2433" s="1">
        <v>44977</v>
      </c>
      <c r="C2433" t="s">
        <v>43</v>
      </c>
      <c r="D2433">
        <v>232927</v>
      </c>
      <c r="E2433" t="s">
        <v>2372</v>
      </c>
      <c r="F2433" t="s">
        <v>45</v>
      </c>
      <c r="G2433">
        <v>17939</v>
      </c>
      <c r="H2433" t="s">
        <v>197</v>
      </c>
      <c r="I2433" t="s">
        <v>198</v>
      </c>
      <c r="J2433" t="s">
        <v>82</v>
      </c>
      <c r="K2433" t="s">
        <v>199</v>
      </c>
      <c r="L2433" t="s">
        <v>200</v>
      </c>
      <c r="N2433">
        <v>2515</v>
      </c>
      <c r="O2433">
        <v>85182.07</v>
      </c>
      <c r="P2433">
        <v>40.98</v>
      </c>
      <c r="Q2433">
        <v>36.99</v>
      </c>
      <c r="R2433">
        <v>38.82</v>
      </c>
      <c r="S2433">
        <v>36.99</v>
      </c>
      <c r="T2433" t="s">
        <v>51</v>
      </c>
      <c r="U2433" t="s">
        <v>41</v>
      </c>
      <c r="V2433" s="2">
        <v>-5.2699999999999997E-2</v>
      </c>
      <c r="W2433" s="2">
        <v>5.2699999999999997E-2</v>
      </c>
      <c r="X2433">
        <v>20</v>
      </c>
      <c r="Y2433">
        <v>20949.099999999999</v>
      </c>
      <c r="AA2433">
        <v>2.046149341</v>
      </c>
      <c r="AB2433">
        <v>1.9496925329999999</v>
      </c>
      <c r="AC2433">
        <v>2.16</v>
      </c>
      <c r="AD2433">
        <v>1.9496756340000001</v>
      </c>
      <c r="AE2433" s="3">
        <v>0.9</v>
      </c>
      <c r="AF2433">
        <v>-0.1</v>
      </c>
      <c r="AH2433" s="4">
        <v>-5432.4</v>
      </c>
    </row>
    <row r="2434" spans="1:34" x14ac:dyDescent="0.35">
      <c r="A2434" s="1">
        <v>44966</v>
      </c>
      <c r="C2434" t="s">
        <v>72</v>
      </c>
      <c r="D2434">
        <v>293570</v>
      </c>
      <c r="E2434" t="s">
        <v>2078</v>
      </c>
      <c r="F2434" t="s">
        <v>34</v>
      </c>
      <c r="G2434" t="s">
        <v>2373</v>
      </c>
      <c r="H2434" t="s">
        <v>197</v>
      </c>
      <c r="I2434" t="s">
        <v>198</v>
      </c>
      <c r="J2434" t="s">
        <v>82</v>
      </c>
      <c r="K2434" t="s">
        <v>199</v>
      </c>
      <c r="L2434" t="s">
        <v>200</v>
      </c>
      <c r="N2434">
        <v>537</v>
      </c>
      <c r="O2434">
        <v>26040.27</v>
      </c>
      <c r="P2434">
        <v>50.66</v>
      </c>
      <c r="Q2434">
        <v>50.49</v>
      </c>
      <c r="R2434">
        <v>53.33</v>
      </c>
      <c r="S2434">
        <v>63.01</v>
      </c>
      <c r="T2434" t="s">
        <v>40</v>
      </c>
      <c r="U2434" t="s">
        <v>701</v>
      </c>
      <c r="V2434" s="2">
        <v>5.2699999999999997E-2</v>
      </c>
      <c r="W2434" s="2">
        <v>5.2699999999999997E-2</v>
      </c>
      <c r="X2434">
        <v>9</v>
      </c>
      <c r="Y2434">
        <v>112</v>
      </c>
      <c r="Z2434">
        <v>5637.48</v>
      </c>
      <c r="AB2434">
        <v>5972.96</v>
      </c>
      <c r="AC2434">
        <v>7057.12</v>
      </c>
      <c r="AD2434">
        <v>5673.92</v>
      </c>
      <c r="AE2434">
        <v>5654.8789100000004</v>
      </c>
      <c r="AF2434" s="3">
        <v>1</v>
      </c>
      <c r="AG2434" s="4">
        <v>-1104.2</v>
      </c>
      <c r="AH2434" s="4">
        <v>1433.79</v>
      </c>
    </row>
    <row r="2435" spans="1:34" x14ac:dyDescent="0.35">
      <c r="A2435" s="1">
        <v>44942</v>
      </c>
      <c r="C2435" t="s">
        <v>43</v>
      </c>
      <c r="D2435">
        <v>293680</v>
      </c>
      <c r="E2435" t="s">
        <v>2061</v>
      </c>
      <c r="F2435" t="s">
        <v>45</v>
      </c>
      <c r="G2435">
        <v>33936</v>
      </c>
      <c r="H2435" t="s">
        <v>108</v>
      </c>
      <c r="I2435" t="s">
        <v>198</v>
      </c>
      <c r="J2435" t="s">
        <v>82</v>
      </c>
      <c r="K2435" t="s">
        <v>199</v>
      </c>
      <c r="L2435" t="s">
        <v>200</v>
      </c>
      <c r="N2435">
        <v>345</v>
      </c>
      <c r="O2435">
        <v>11750.99</v>
      </c>
      <c r="P2435">
        <v>36.24</v>
      </c>
      <c r="Q2435">
        <v>35.79</v>
      </c>
      <c r="R2435">
        <v>38.15</v>
      </c>
      <c r="S2435">
        <v>35.79</v>
      </c>
      <c r="T2435" t="s">
        <v>40</v>
      </c>
      <c r="U2435" t="s">
        <v>41</v>
      </c>
      <c r="V2435" s="2">
        <v>5.2699999999999997E-2</v>
      </c>
      <c r="W2435" s="2">
        <v>5.2699999999999997E-2</v>
      </c>
      <c r="X2435">
        <v>16</v>
      </c>
      <c r="Y2435">
        <v>83</v>
      </c>
      <c r="Z2435">
        <v>2879.14</v>
      </c>
      <c r="AB2435">
        <v>3166.45</v>
      </c>
      <c r="AC2435">
        <v>2970.57</v>
      </c>
      <c r="AD2435">
        <v>3007.92</v>
      </c>
      <c r="AE2435">
        <v>2970.5708519999998</v>
      </c>
      <c r="AF2435" s="3">
        <v>0.99</v>
      </c>
      <c r="AG2435">
        <v>156.56</v>
      </c>
      <c r="AH2435">
        <v>658.95</v>
      </c>
    </row>
    <row r="2436" spans="1:34" x14ac:dyDescent="0.35">
      <c r="A2436" s="1">
        <v>44943</v>
      </c>
      <c r="C2436" t="s">
        <v>141</v>
      </c>
      <c r="D2436">
        <v>232748</v>
      </c>
      <c r="E2436" t="s">
        <v>2020</v>
      </c>
      <c r="F2436" t="s">
        <v>45</v>
      </c>
      <c r="G2436">
        <v>23369</v>
      </c>
      <c r="H2436" t="s">
        <v>108</v>
      </c>
      <c r="I2436" t="s">
        <v>198</v>
      </c>
      <c r="J2436" t="s">
        <v>82</v>
      </c>
      <c r="K2436" t="s">
        <v>199</v>
      </c>
      <c r="L2436" t="s">
        <v>200</v>
      </c>
      <c r="N2436">
        <v>452</v>
      </c>
      <c r="O2436">
        <v>25885.74</v>
      </c>
      <c r="P2436">
        <v>61.1</v>
      </c>
      <c r="Q2436">
        <v>63.99</v>
      </c>
      <c r="R2436">
        <v>64.319999999999993</v>
      </c>
      <c r="S2436">
        <v>63.99</v>
      </c>
      <c r="T2436" t="s">
        <v>40</v>
      </c>
      <c r="U2436" t="s">
        <v>41</v>
      </c>
      <c r="V2436" s="2">
        <v>5.2699999999999997E-2</v>
      </c>
      <c r="W2436" s="2">
        <v>5.2699999999999997E-2</v>
      </c>
      <c r="X2436">
        <v>17</v>
      </c>
      <c r="Y2436">
        <v>131</v>
      </c>
      <c r="Z2436">
        <v>7649.33</v>
      </c>
      <c r="AB2436">
        <v>8425.92</v>
      </c>
      <c r="AC2436">
        <v>8382.69</v>
      </c>
      <c r="AD2436" s="4">
        <v>8004.1</v>
      </c>
      <c r="AE2436" s="4">
        <v>8382.94</v>
      </c>
      <c r="AF2436" s="3">
        <v>1.05</v>
      </c>
      <c r="AG2436">
        <v>442.04</v>
      </c>
      <c r="AH2436" s="4">
        <v>1455.44</v>
      </c>
    </row>
    <row r="2437" spans="1:34" x14ac:dyDescent="0.35">
      <c r="A2437" s="1">
        <v>44943</v>
      </c>
      <c r="C2437" t="s">
        <v>141</v>
      </c>
      <c r="D2437">
        <v>232914</v>
      </c>
      <c r="E2437" t="s">
        <v>1940</v>
      </c>
      <c r="F2437" t="s">
        <v>45</v>
      </c>
      <c r="G2437">
        <v>92649</v>
      </c>
      <c r="H2437" t="s">
        <v>108</v>
      </c>
      <c r="I2437" t="s">
        <v>198</v>
      </c>
      <c r="J2437" t="s">
        <v>82</v>
      </c>
      <c r="K2437" t="s">
        <v>199</v>
      </c>
      <c r="L2437" t="s">
        <v>200</v>
      </c>
      <c r="N2437">
        <v>581</v>
      </c>
      <c r="O2437">
        <v>26599.7</v>
      </c>
      <c r="P2437">
        <v>46.69</v>
      </c>
      <c r="Q2437">
        <v>50.99</v>
      </c>
      <c r="R2437">
        <v>49.15</v>
      </c>
      <c r="S2437">
        <v>50.99</v>
      </c>
      <c r="T2437" t="s">
        <v>40</v>
      </c>
      <c r="U2437" t="s">
        <v>41</v>
      </c>
      <c r="V2437" s="2">
        <v>5.2699999999999997E-2</v>
      </c>
      <c r="W2437" s="2">
        <v>5.2699999999999997E-2</v>
      </c>
      <c r="X2437">
        <v>17</v>
      </c>
      <c r="Y2437">
        <v>132</v>
      </c>
      <c r="Z2437">
        <v>6161.34</v>
      </c>
      <c r="AB2437">
        <v>6487.8</v>
      </c>
      <c r="AC2437">
        <v>6730.68</v>
      </c>
      <c r="AD2437">
        <v>6163.08</v>
      </c>
      <c r="AE2437">
        <v>6730.6462389999997</v>
      </c>
      <c r="AF2437" s="3">
        <v>1.0900000000000001</v>
      </c>
      <c r="AG2437">
        <v>354.59</v>
      </c>
      <c r="AH2437" s="4">
        <v>1429.26</v>
      </c>
    </row>
    <row r="2438" spans="1:34" x14ac:dyDescent="0.35">
      <c r="A2438" s="1">
        <v>44942</v>
      </c>
      <c r="C2438" t="s">
        <v>43</v>
      </c>
      <c r="D2438">
        <v>232945</v>
      </c>
      <c r="E2438" t="s">
        <v>1225</v>
      </c>
      <c r="F2438" t="s">
        <v>45</v>
      </c>
      <c r="G2438">
        <v>35112</v>
      </c>
      <c r="H2438" t="s">
        <v>108</v>
      </c>
      <c r="I2438" t="s">
        <v>198</v>
      </c>
      <c r="J2438" t="s">
        <v>82</v>
      </c>
      <c r="K2438" t="s">
        <v>199</v>
      </c>
      <c r="L2438" t="s">
        <v>200</v>
      </c>
      <c r="N2438">
        <v>1194</v>
      </c>
      <c r="O2438">
        <v>90168.75</v>
      </c>
      <c r="P2438">
        <v>82.95</v>
      </c>
      <c r="Q2438">
        <v>86.99</v>
      </c>
      <c r="R2438">
        <v>87.32</v>
      </c>
      <c r="S2438">
        <v>86.99</v>
      </c>
      <c r="T2438" t="s">
        <v>40</v>
      </c>
      <c r="U2438" t="s">
        <v>41</v>
      </c>
      <c r="V2438" s="2">
        <v>5.2699999999999997E-2</v>
      </c>
      <c r="W2438" s="2">
        <v>5.2699999999999997E-2</v>
      </c>
      <c r="X2438">
        <v>16</v>
      </c>
      <c r="Y2438">
        <v>286</v>
      </c>
      <c r="Z2438">
        <v>22645.11</v>
      </c>
      <c r="AB2438">
        <v>24973.52</v>
      </c>
      <c r="AC2438">
        <v>24879.14</v>
      </c>
      <c r="AD2438">
        <v>23723.7</v>
      </c>
      <c r="AE2438">
        <v>24879.856299999999</v>
      </c>
      <c r="AF2438" s="3">
        <v>1.05</v>
      </c>
      <c r="AG2438" s="4">
        <v>1311.45</v>
      </c>
      <c r="AH2438" s="4">
        <v>5217.78</v>
      </c>
    </row>
    <row r="2439" spans="1:34" x14ac:dyDescent="0.35">
      <c r="A2439" s="1">
        <v>44991</v>
      </c>
      <c r="C2439" t="s">
        <v>43</v>
      </c>
      <c r="D2439">
        <v>386209</v>
      </c>
      <c r="E2439" t="s">
        <v>652</v>
      </c>
      <c r="F2439" t="s">
        <v>34</v>
      </c>
      <c r="G2439" t="s">
        <v>2374</v>
      </c>
      <c r="H2439" t="s">
        <v>80</v>
      </c>
      <c r="I2439" t="s">
        <v>491</v>
      </c>
      <c r="J2439" t="s">
        <v>82</v>
      </c>
      <c r="K2439" t="s">
        <v>83</v>
      </c>
      <c r="L2439" t="s">
        <v>84</v>
      </c>
      <c r="M2439" t="s">
        <v>42</v>
      </c>
      <c r="N2439">
        <v>2137</v>
      </c>
      <c r="O2439">
        <v>130970.51</v>
      </c>
      <c r="P2439">
        <v>79.16</v>
      </c>
      <c r="Q2439">
        <v>79.150000000000006</v>
      </c>
      <c r="R2439">
        <v>74.989999999999995</v>
      </c>
      <c r="S2439">
        <v>79.150000000000006</v>
      </c>
      <c r="T2439" t="s">
        <v>51</v>
      </c>
      <c r="U2439" t="s">
        <v>41</v>
      </c>
      <c r="V2439" s="2">
        <v>-5.2699999999999997E-2</v>
      </c>
      <c r="W2439" s="2">
        <v>5.2699999999999997E-2</v>
      </c>
      <c r="X2439">
        <v>6</v>
      </c>
      <c r="Z2439">
        <v>3.9503322390000002</v>
      </c>
      <c r="AA2439">
        <v>4.1694732190000003</v>
      </c>
      <c r="AB2439">
        <v>4.17</v>
      </c>
      <c r="AC2439">
        <v>4.1694749719999997</v>
      </c>
      <c r="AD2439" s="3">
        <v>1</v>
      </c>
      <c r="AE2439">
        <v>-0.22</v>
      </c>
      <c r="AH2439" s="4">
        <v>-8911.2900000000009</v>
      </c>
    </row>
    <row r="2440" spans="1:34" x14ac:dyDescent="0.35">
      <c r="A2440" s="1">
        <v>45000</v>
      </c>
      <c r="C2440" t="s">
        <v>32</v>
      </c>
      <c r="D2440">
        <v>855765</v>
      </c>
      <c r="E2440" t="s">
        <v>2189</v>
      </c>
      <c r="F2440" t="s">
        <v>34</v>
      </c>
      <c r="G2440">
        <v>88794</v>
      </c>
      <c r="H2440" t="s">
        <v>35</v>
      </c>
      <c r="I2440" t="s">
        <v>251</v>
      </c>
      <c r="J2440" t="s">
        <v>37</v>
      </c>
      <c r="K2440" t="s">
        <v>38</v>
      </c>
      <c r="L2440" t="s">
        <v>125</v>
      </c>
      <c r="N2440">
        <v>684.00019999999995</v>
      </c>
      <c r="O2440">
        <v>41321.949999999997</v>
      </c>
      <c r="P2440">
        <v>79.16</v>
      </c>
      <c r="Q2440">
        <v>77.17</v>
      </c>
      <c r="R2440">
        <v>83.33</v>
      </c>
      <c r="S2440">
        <v>77.17</v>
      </c>
      <c r="T2440" t="s">
        <v>40</v>
      </c>
      <c r="U2440" t="s">
        <v>41</v>
      </c>
      <c r="V2440" s="2">
        <v>5.2699999999999997E-2</v>
      </c>
      <c r="W2440" s="2">
        <v>5.2699999999999997E-2</v>
      </c>
      <c r="X2440">
        <v>15</v>
      </c>
      <c r="Y2440" t="s">
        <v>42</v>
      </c>
      <c r="Z2440">
        <v>4.3896677610000001</v>
      </c>
      <c r="AA2440">
        <v>4.0651705409999996</v>
      </c>
      <c r="AB2440">
        <v>4.17</v>
      </c>
      <c r="AC2440">
        <v>4.0649928800000001</v>
      </c>
      <c r="AD2440" s="3">
        <v>0.97</v>
      </c>
      <c r="AE2440">
        <v>0.21</v>
      </c>
      <c r="AH2440" s="4">
        <v>2852.28</v>
      </c>
    </row>
    <row r="2441" spans="1:34" x14ac:dyDescent="0.35">
      <c r="A2441" s="1">
        <v>44942</v>
      </c>
      <c r="C2441" t="s">
        <v>43</v>
      </c>
      <c r="D2441">
        <v>293692</v>
      </c>
      <c r="E2441" t="s">
        <v>2375</v>
      </c>
      <c r="F2441" t="s">
        <v>45</v>
      </c>
      <c r="G2441">
        <v>51701</v>
      </c>
      <c r="H2441" t="s">
        <v>108</v>
      </c>
      <c r="I2441" t="s">
        <v>198</v>
      </c>
      <c r="J2441" t="s">
        <v>82</v>
      </c>
      <c r="K2441" t="s">
        <v>199</v>
      </c>
      <c r="L2441" t="s">
        <v>200</v>
      </c>
      <c r="N2441">
        <v>328</v>
      </c>
      <c r="O2441">
        <v>31749.61</v>
      </c>
      <c r="P2441">
        <v>98.15</v>
      </c>
      <c r="Q2441">
        <v>99.99</v>
      </c>
      <c r="R2441">
        <v>103.32</v>
      </c>
      <c r="S2441">
        <v>99.99</v>
      </c>
      <c r="T2441" t="s">
        <v>40</v>
      </c>
      <c r="U2441" t="s">
        <v>41</v>
      </c>
      <c r="V2441" s="2">
        <v>5.2699999999999997E-2</v>
      </c>
      <c r="W2441" s="2">
        <v>5.2699999999999997E-2</v>
      </c>
      <c r="X2441">
        <v>16</v>
      </c>
      <c r="Y2441">
        <v>74</v>
      </c>
      <c r="Z2441">
        <v>7238.47</v>
      </c>
      <c r="AB2441">
        <v>7645.68</v>
      </c>
      <c r="AC2441">
        <v>7399.26</v>
      </c>
      <c r="AD2441">
        <v>7263.1</v>
      </c>
      <c r="AE2441">
        <v>7399.2607870000002</v>
      </c>
      <c r="AF2441" s="3">
        <v>1.02</v>
      </c>
      <c r="AG2441">
        <v>389.75</v>
      </c>
      <c r="AH2441" s="4">
        <v>1695.76</v>
      </c>
    </row>
    <row r="2442" spans="1:34" x14ac:dyDescent="0.35">
      <c r="A2442" s="1">
        <v>44942</v>
      </c>
      <c r="C2442" t="s">
        <v>43</v>
      </c>
      <c r="D2442">
        <v>232921</v>
      </c>
      <c r="E2442" t="s">
        <v>1275</v>
      </c>
      <c r="F2442" t="s">
        <v>45</v>
      </c>
      <c r="G2442">
        <v>95405</v>
      </c>
      <c r="H2442" t="s">
        <v>108</v>
      </c>
      <c r="I2442" t="s">
        <v>198</v>
      </c>
      <c r="J2442" t="s">
        <v>82</v>
      </c>
      <c r="K2442" t="s">
        <v>199</v>
      </c>
      <c r="L2442" t="s">
        <v>200</v>
      </c>
      <c r="N2442">
        <v>3552</v>
      </c>
      <c r="O2442">
        <v>177724.54</v>
      </c>
      <c r="P2442">
        <v>48.99</v>
      </c>
      <c r="Q2442">
        <v>54.99</v>
      </c>
      <c r="R2442">
        <v>51.57</v>
      </c>
      <c r="S2442">
        <v>54.99</v>
      </c>
      <c r="T2442" t="s">
        <v>40</v>
      </c>
      <c r="U2442" t="s">
        <v>41</v>
      </c>
      <c r="V2442" s="2">
        <v>5.2699999999999997E-2</v>
      </c>
      <c r="W2442" s="2">
        <v>5.2699999999999997E-2</v>
      </c>
      <c r="X2442">
        <v>16</v>
      </c>
      <c r="Y2442">
        <v>896</v>
      </c>
      <c r="Z2442">
        <v>45639.45</v>
      </c>
      <c r="AB2442">
        <v>46206.720000000001</v>
      </c>
      <c r="AC2442">
        <v>49271.040000000001</v>
      </c>
      <c r="AD2442">
        <v>43895.040000000001</v>
      </c>
      <c r="AE2442">
        <v>49273.737609999996</v>
      </c>
      <c r="AF2442" s="3">
        <v>1.1200000000000001</v>
      </c>
      <c r="AG2442" s="4">
        <v>2597.64</v>
      </c>
      <c r="AH2442" s="4">
        <v>9164.16</v>
      </c>
    </row>
    <row r="2443" spans="1:34" x14ac:dyDescent="0.35">
      <c r="A2443" s="1">
        <v>44943</v>
      </c>
      <c r="C2443" t="s">
        <v>141</v>
      </c>
      <c r="D2443">
        <v>232927</v>
      </c>
      <c r="E2443" t="s">
        <v>2372</v>
      </c>
      <c r="F2443" t="s">
        <v>45</v>
      </c>
      <c r="G2443">
        <v>17939</v>
      </c>
      <c r="H2443" t="s">
        <v>108</v>
      </c>
      <c r="I2443" t="s">
        <v>198</v>
      </c>
      <c r="J2443" t="s">
        <v>82</v>
      </c>
      <c r="K2443" t="s">
        <v>199</v>
      </c>
      <c r="L2443" t="s">
        <v>200</v>
      </c>
      <c r="N2443">
        <v>2453</v>
      </c>
      <c r="O2443">
        <v>83750.100000000006</v>
      </c>
      <c r="P2443">
        <v>38.93</v>
      </c>
      <c r="Q2443">
        <v>36.99</v>
      </c>
      <c r="R2443">
        <v>40.98</v>
      </c>
      <c r="S2443">
        <v>36.99</v>
      </c>
      <c r="T2443" t="s">
        <v>40</v>
      </c>
      <c r="U2443" t="s">
        <v>41</v>
      </c>
      <c r="V2443" s="2">
        <v>5.2699999999999997E-2</v>
      </c>
      <c r="W2443" s="2">
        <v>5.2699999999999997E-2</v>
      </c>
      <c r="X2443">
        <v>17</v>
      </c>
      <c r="Y2443">
        <v>581</v>
      </c>
      <c r="Z2443">
        <v>20075.63</v>
      </c>
      <c r="AB2443">
        <v>23809.38</v>
      </c>
      <c r="AC2443">
        <v>21491.19</v>
      </c>
      <c r="AD2443">
        <v>22618.33</v>
      </c>
      <c r="AE2443">
        <v>21491.003720000001</v>
      </c>
      <c r="AF2443" s="3">
        <v>0.95</v>
      </c>
      <c r="AG2443" s="4">
        <v>1131.5</v>
      </c>
      <c r="AH2443" s="4">
        <v>5028.6499999999996</v>
      </c>
    </row>
    <row r="2444" spans="1:34" x14ac:dyDescent="0.35">
      <c r="A2444" s="1">
        <v>44942</v>
      </c>
      <c r="C2444" t="s">
        <v>43</v>
      </c>
      <c r="D2444">
        <v>232943</v>
      </c>
      <c r="E2444" t="s">
        <v>1457</v>
      </c>
      <c r="F2444" t="s">
        <v>45</v>
      </c>
      <c r="G2444">
        <v>90491</v>
      </c>
      <c r="H2444" t="s">
        <v>108</v>
      </c>
      <c r="I2444" t="s">
        <v>198</v>
      </c>
      <c r="J2444" t="s">
        <v>82</v>
      </c>
      <c r="K2444" t="s">
        <v>199</v>
      </c>
      <c r="L2444" t="s">
        <v>200</v>
      </c>
      <c r="N2444">
        <v>459</v>
      </c>
      <c r="O2444">
        <v>36435.32</v>
      </c>
      <c r="P2444">
        <v>90.23</v>
      </c>
      <c r="Q2444">
        <v>85.99</v>
      </c>
      <c r="R2444">
        <v>94.98</v>
      </c>
      <c r="S2444">
        <v>85.99</v>
      </c>
      <c r="T2444" t="s">
        <v>40</v>
      </c>
      <c r="U2444" t="s">
        <v>41</v>
      </c>
      <c r="V2444" s="2">
        <v>5.2600000000000001E-2</v>
      </c>
      <c r="W2444" s="2">
        <v>5.2600000000000001E-2</v>
      </c>
      <c r="X2444">
        <v>16</v>
      </c>
      <c r="Y2444">
        <v>111</v>
      </c>
      <c r="Z2444">
        <v>8859.32</v>
      </c>
      <c r="AB2444">
        <v>10542.78</v>
      </c>
      <c r="AC2444">
        <v>9544.89</v>
      </c>
      <c r="AD2444">
        <v>10015.530000000001</v>
      </c>
      <c r="AE2444">
        <v>9545.2956250000007</v>
      </c>
      <c r="AF2444" s="3">
        <v>0.95</v>
      </c>
      <c r="AG2444">
        <v>502.9</v>
      </c>
      <c r="AH2444" s="4">
        <v>2180.25</v>
      </c>
    </row>
    <row r="2445" spans="1:34" x14ac:dyDescent="0.35">
      <c r="A2445" s="1">
        <v>45014</v>
      </c>
      <c r="C2445" t="s">
        <v>32</v>
      </c>
      <c r="D2445">
        <v>782464</v>
      </c>
      <c r="E2445" t="s">
        <v>2376</v>
      </c>
      <c r="F2445" t="s">
        <v>34</v>
      </c>
      <c r="G2445">
        <v>27045</v>
      </c>
      <c r="H2445" t="s">
        <v>148</v>
      </c>
      <c r="I2445" t="s">
        <v>2377</v>
      </c>
      <c r="J2445" t="s">
        <v>37</v>
      </c>
      <c r="K2445" t="s">
        <v>150</v>
      </c>
      <c r="L2445" t="s">
        <v>259</v>
      </c>
      <c r="N2445">
        <v>886</v>
      </c>
      <c r="O2445">
        <v>171761.02</v>
      </c>
      <c r="P2445">
        <v>142.49</v>
      </c>
      <c r="Q2445">
        <v>211.32</v>
      </c>
      <c r="R2445">
        <v>149.99</v>
      </c>
      <c r="S2445">
        <v>211.32</v>
      </c>
      <c r="T2445" t="s">
        <v>40</v>
      </c>
      <c r="U2445" t="s">
        <v>41</v>
      </c>
      <c r="V2445" s="2">
        <v>5.2600000000000001E-2</v>
      </c>
      <c r="W2445" s="2">
        <v>5.2600000000000001E-2</v>
      </c>
      <c r="X2445">
        <v>29</v>
      </c>
      <c r="Y2445" t="s">
        <v>42</v>
      </c>
      <c r="Z2445">
        <v>7.8947645450000001</v>
      </c>
      <c r="AA2445">
        <v>11.12288582</v>
      </c>
      <c r="AB2445">
        <v>7.5</v>
      </c>
      <c r="AC2445">
        <v>11.12288581</v>
      </c>
      <c r="AD2445" s="3">
        <v>1.48</v>
      </c>
      <c r="AE2445">
        <v>0.59</v>
      </c>
      <c r="AH2445" s="4">
        <v>6645</v>
      </c>
    </row>
    <row r="2446" spans="1:34" x14ac:dyDescent="0.35">
      <c r="A2446" s="1">
        <v>44958</v>
      </c>
      <c r="C2446" t="s">
        <v>32</v>
      </c>
      <c r="D2446">
        <v>916187</v>
      </c>
      <c r="E2446" t="s">
        <v>2378</v>
      </c>
      <c r="F2446" t="s">
        <v>421</v>
      </c>
      <c r="G2446" t="s">
        <v>2379</v>
      </c>
      <c r="H2446" t="s">
        <v>108</v>
      </c>
      <c r="I2446" t="s">
        <v>1551</v>
      </c>
      <c r="J2446" t="s">
        <v>82</v>
      </c>
      <c r="K2446" t="s">
        <v>398</v>
      </c>
      <c r="L2446" t="s">
        <v>404</v>
      </c>
      <c r="N2446">
        <v>46</v>
      </c>
      <c r="O2446">
        <v>33962.239999999998</v>
      </c>
      <c r="P2446">
        <v>759.99</v>
      </c>
      <c r="Q2446">
        <v>759.99</v>
      </c>
      <c r="R2446">
        <v>799.99</v>
      </c>
      <c r="S2446">
        <v>800.99</v>
      </c>
      <c r="T2446" t="s">
        <v>40</v>
      </c>
      <c r="U2446" t="s">
        <v>701</v>
      </c>
      <c r="V2446" s="2">
        <v>5.2600000000000001E-2</v>
      </c>
      <c r="W2446" s="2">
        <v>5.2600000000000001E-2</v>
      </c>
      <c r="X2446">
        <v>1</v>
      </c>
      <c r="Z2446" t="e">
        <v>#REF!</v>
      </c>
      <c r="AA2446" t="e">
        <v>#REF!</v>
      </c>
      <c r="AB2446" t="e">
        <v>#REF!</v>
      </c>
      <c r="AC2446" t="e">
        <v>#REF!</v>
      </c>
      <c r="AD2446" t="e">
        <v>#REF!</v>
      </c>
      <c r="AE2446" t="e">
        <v>#REF!</v>
      </c>
      <c r="AH2446" s="4">
        <v>1840</v>
      </c>
    </row>
    <row r="2447" spans="1:34" x14ac:dyDescent="0.35">
      <c r="A2447" s="1">
        <v>44930</v>
      </c>
      <c r="C2447" t="s">
        <v>32</v>
      </c>
      <c r="D2447">
        <v>263666</v>
      </c>
      <c r="E2447" t="s">
        <v>2380</v>
      </c>
      <c r="F2447" t="s">
        <v>421</v>
      </c>
      <c r="G2447" t="s">
        <v>2381</v>
      </c>
      <c r="H2447" t="s">
        <v>108</v>
      </c>
      <c r="I2447" t="s">
        <v>728</v>
      </c>
      <c r="J2447" t="s">
        <v>82</v>
      </c>
      <c r="K2447" t="s">
        <v>398</v>
      </c>
      <c r="L2447" t="s">
        <v>399</v>
      </c>
      <c r="N2447">
        <v>159</v>
      </c>
      <c r="O2447">
        <v>138394.72</v>
      </c>
      <c r="P2447">
        <v>949.99</v>
      </c>
      <c r="Q2447">
        <v>956.99</v>
      </c>
      <c r="R2447">
        <v>899.99</v>
      </c>
      <c r="S2447">
        <v>956.99</v>
      </c>
      <c r="T2447" t="s">
        <v>51</v>
      </c>
      <c r="U2447" t="s">
        <v>41</v>
      </c>
      <c r="V2447" s="2">
        <v>-5.2600000000000001E-2</v>
      </c>
      <c r="W2447" s="2">
        <v>5.2600000000000001E-2</v>
      </c>
      <c r="X2447">
        <v>4</v>
      </c>
      <c r="Z2447" t="e">
        <v>#REF!</v>
      </c>
      <c r="AA2447" t="e">
        <v>#REF!</v>
      </c>
      <c r="AB2447" t="e">
        <v>#REF!</v>
      </c>
      <c r="AC2447" t="e">
        <v>#REF!</v>
      </c>
      <c r="AD2447" t="e">
        <v>#REF!</v>
      </c>
      <c r="AE2447" t="e">
        <v>#REF!</v>
      </c>
      <c r="AH2447" s="4">
        <v>-7950</v>
      </c>
    </row>
    <row r="2448" spans="1:34" x14ac:dyDescent="0.35">
      <c r="A2448" s="1">
        <v>44958</v>
      </c>
      <c r="C2448" t="s">
        <v>32</v>
      </c>
      <c r="D2448">
        <v>139645</v>
      </c>
      <c r="E2448" t="s">
        <v>2382</v>
      </c>
      <c r="F2448" t="s">
        <v>421</v>
      </c>
      <c r="G2448" t="s">
        <v>2383</v>
      </c>
      <c r="H2448" t="s">
        <v>108</v>
      </c>
      <c r="I2448" t="s">
        <v>1551</v>
      </c>
      <c r="J2448" t="s">
        <v>82</v>
      </c>
      <c r="K2448" t="s">
        <v>398</v>
      </c>
      <c r="L2448" t="s">
        <v>404</v>
      </c>
      <c r="N2448">
        <v>77</v>
      </c>
      <c r="O2448">
        <v>68257.899999999994</v>
      </c>
      <c r="P2448">
        <v>949.99</v>
      </c>
      <c r="Q2448">
        <v>949.99</v>
      </c>
      <c r="R2448">
        <v>999.99</v>
      </c>
      <c r="S2448">
        <v>1001.99</v>
      </c>
      <c r="T2448" t="s">
        <v>40</v>
      </c>
      <c r="U2448" t="s">
        <v>701</v>
      </c>
      <c r="V2448" s="2">
        <v>5.2600000000000001E-2</v>
      </c>
      <c r="W2448" s="2">
        <v>5.2600000000000001E-2</v>
      </c>
      <c r="X2448">
        <v>1</v>
      </c>
      <c r="Z2448" t="e">
        <v>#REF!</v>
      </c>
      <c r="AA2448" t="e">
        <v>#REF!</v>
      </c>
      <c r="AB2448" t="e">
        <v>#REF!</v>
      </c>
      <c r="AC2448" t="e">
        <v>#REF!</v>
      </c>
      <c r="AD2448" t="e">
        <v>#REF!</v>
      </c>
      <c r="AE2448" t="e">
        <v>#REF!</v>
      </c>
      <c r="AH2448" s="4">
        <v>3850</v>
      </c>
    </row>
    <row r="2449" spans="1:34" x14ac:dyDescent="0.35">
      <c r="A2449" s="1">
        <v>44992</v>
      </c>
      <c r="C2449" t="s">
        <v>141</v>
      </c>
      <c r="D2449">
        <v>635743</v>
      </c>
      <c r="E2449" t="s">
        <v>2384</v>
      </c>
      <c r="F2449" t="s">
        <v>421</v>
      </c>
      <c r="G2449" t="s">
        <v>2385</v>
      </c>
      <c r="H2449" t="s">
        <v>108</v>
      </c>
      <c r="I2449" t="s">
        <v>427</v>
      </c>
      <c r="J2449" t="s">
        <v>82</v>
      </c>
      <c r="K2449" t="s">
        <v>398</v>
      </c>
      <c r="L2449" t="s">
        <v>404</v>
      </c>
      <c r="N2449">
        <v>31</v>
      </c>
      <c r="O2449">
        <v>29726.9</v>
      </c>
      <c r="P2449">
        <v>949.99</v>
      </c>
      <c r="Q2449" s="4">
        <v>1011.99</v>
      </c>
      <c r="R2449">
        <v>999.99</v>
      </c>
      <c r="S2449">
        <v>1011.99</v>
      </c>
      <c r="T2449" t="s">
        <v>40</v>
      </c>
      <c r="U2449" t="s">
        <v>41</v>
      </c>
      <c r="V2449" s="2">
        <v>5.2600000000000001E-2</v>
      </c>
      <c r="W2449" s="2">
        <v>5.2600000000000001E-2</v>
      </c>
      <c r="X2449">
        <v>7</v>
      </c>
      <c r="Z2449">
        <v>52.631606650000002</v>
      </c>
      <c r="AA2449">
        <v>53.263192240000002</v>
      </c>
      <c r="AB2449">
        <v>50</v>
      </c>
      <c r="AC2449">
        <v>53.263192269999998</v>
      </c>
      <c r="AD2449" s="3">
        <v>1.07</v>
      </c>
      <c r="AE2449">
        <v>2.8</v>
      </c>
      <c r="AH2449" s="4">
        <v>1550</v>
      </c>
    </row>
    <row r="2450" spans="1:34" x14ac:dyDescent="0.35">
      <c r="A2450" s="1">
        <v>44959</v>
      </c>
      <c r="C2450" t="s">
        <v>72</v>
      </c>
      <c r="D2450">
        <v>854010</v>
      </c>
      <c r="E2450" t="s">
        <v>2386</v>
      </c>
      <c r="F2450" t="s">
        <v>45</v>
      </c>
      <c r="G2450">
        <v>14022</v>
      </c>
      <c r="H2450" t="s">
        <v>86</v>
      </c>
      <c r="I2450" t="s">
        <v>87</v>
      </c>
      <c r="J2450" t="s">
        <v>37</v>
      </c>
      <c r="K2450" t="s">
        <v>88</v>
      </c>
      <c r="L2450" t="s">
        <v>122</v>
      </c>
      <c r="N2450">
        <v>267842.10389999999</v>
      </c>
      <c r="O2450">
        <v>91963.75</v>
      </c>
      <c r="P2450">
        <v>0.38</v>
      </c>
      <c r="Q2450">
        <v>0.53</v>
      </c>
      <c r="R2450">
        <v>0.4</v>
      </c>
      <c r="S2450">
        <v>0.53</v>
      </c>
      <c r="T2450" t="s">
        <v>40</v>
      </c>
      <c r="U2450" t="s">
        <v>41</v>
      </c>
      <c r="V2450" s="2">
        <v>5.2600000000000001E-2</v>
      </c>
      <c r="W2450" s="2">
        <v>5.2600000000000001E-2</v>
      </c>
      <c r="X2450">
        <v>2</v>
      </c>
      <c r="Y2450">
        <v>59683</v>
      </c>
      <c r="Z2450">
        <v>21613.25</v>
      </c>
      <c r="AA2450" t="s">
        <v>42</v>
      </c>
      <c r="AB2450">
        <v>23873.200000000001</v>
      </c>
      <c r="AC2450">
        <v>31631.99</v>
      </c>
      <c r="AD2450">
        <v>22679.54</v>
      </c>
      <c r="AE2450">
        <v>31530.641500000002</v>
      </c>
      <c r="AF2450" s="3">
        <v>1.39</v>
      </c>
      <c r="AG2450" s="4">
        <v>1558.16</v>
      </c>
      <c r="AH2450" s="4">
        <v>5356.84</v>
      </c>
    </row>
    <row r="2451" spans="1:34" x14ac:dyDescent="0.35">
      <c r="A2451" s="1">
        <v>44959</v>
      </c>
      <c r="C2451" t="s">
        <v>72</v>
      </c>
      <c r="D2451">
        <v>862738</v>
      </c>
      <c r="E2451" t="s">
        <v>2387</v>
      </c>
      <c r="F2451" t="s">
        <v>45</v>
      </c>
      <c r="G2451">
        <v>86703</v>
      </c>
      <c r="H2451" t="s">
        <v>86</v>
      </c>
      <c r="I2451" t="s">
        <v>87</v>
      </c>
      <c r="J2451" t="s">
        <v>37</v>
      </c>
      <c r="K2451" t="s">
        <v>88</v>
      </c>
      <c r="L2451" t="s">
        <v>122</v>
      </c>
      <c r="N2451">
        <v>26895</v>
      </c>
      <c r="O2451">
        <v>56728.99</v>
      </c>
      <c r="P2451">
        <v>2.2799999999999998</v>
      </c>
      <c r="Q2451">
        <v>2.5099999999999998</v>
      </c>
      <c r="R2451">
        <v>2.4</v>
      </c>
      <c r="S2451">
        <v>2.5099999999999998</v>
      </c>
      <c r="T2451" t="s">
        <v>40</v>
      </c>
      <c r="U2451" t="s">
        <v>41</v>
      </c>
      <c r="V2451" s="2">
        <v>5.2600000000000001E-2</v>
      </c>
      <c r="W2451" s="2">
        <v>5.2600000000000001E-2</v>
      </c>
      <c r="X2451">
        <v>2</v>
      </c>
      <c r="Y2451">
        <v>5912</v>
      </c>
      <c r="Z2451">
        <v>13366.98</v>
      </c>
      <c r="AA2451" t="s">
        <v>42</v>
      </c>
      <c r="AB2451">
        <v>14188.8</v>
      </c>
      <c r="AC2451">
        <v>14839.12</v>
      </c>
      <c r="AD2451" s="4">
        <v>13479.36</v>
      </c>
      <c r="AE2451" s="4">
        <v>14859.89</v>
      </c>
      <c r="AF2451" s="3">
        <v>1.1000000000000001</v>
      </c>
      <c r="AG2451">
        <v>802.87</v>
      </c>
      <c r="AH2451" s="4">
        <v>3227.4</v>
      </c>
    </row>
    <row r="2452" spans="1:34" x14ac:dyDescent="0.35">
      <c r="A2452" s="1">
        <v>44942</v>
      </c>
      <c r="C2452" t="s">
        <v>43</v>
      </c>
      <c r="D2452">
        <v>950505</v>
      </c>
      <c r="E2452" t="s">
        <v>1671</v>
      </c>
      <c r="F2452" t="s">
        <v>45</v>
      </c>
      <c r="G2452">
        <v>92784</v>
      </c>
      <c r="H2452" t="s">
        <v>148</v>
      </c>
      <c r="I2452" t="s">
        <v>162</v>
      </c>
      <c r="J2452" t="s">
        <v>37</v>
      </c>
      <c r="K2452" t="s">
        <v>150</v>
      </c>
      <c r="L2452" t="s">
        <v>151</v>
      </c>
      <c r="N2452">
        <v>947706.16170000006</v>
      </c>
      <c r="O2452">
        <v>766336.6</v>
      </c>
      <c r="P2452">
        <v>0.56999999999999995</v>
      </c>
      <c r="Q2452">
        <v>1.84</v>
      </c>
      <c r="R2452">
        <v>0.54</v>
      </c>
      <c r="S2452">
        <v>1.84</v>
      </c>
      <c r="T2452" t="s">
        <v>51</v>
      </c>
      <c r="U2452" t="s">
        <v>41</v>
      </c>
      <c r="V2452" s="2">
        <v>-5.2600000000000001E-2</v>
      </c>
      <c r="W2452" s="2">
        <v>5.2600000000000001E-2</v>
      </c>
      <c r="X2452">
        <v>16</v>
      </c>
      <c r="Y2452">
        <v>232767.02</v>
      </c>
      <c r="Z2452">
        <v>160879.49</v>
      </c>
      <c r="AB2452">
        <v>125694.1908</v>
      </c>
      <c r="AC2452">
        <v>428291.31679999997</v>
      </c>
      <c r="AD2452">
        <v>132677.20139999999</v>
      </c>
      <c r="AE2452">
        <v>428292.39679999999</v>
      </c>
      <c r="AF2452" s="3">
        <v>3.23</v>
      </c>
      <c r="AG2452" s="4">
        <v>-22540.63</v>
      </c>
      <c r="AH2452" s="4">
        <v>-28431.18</v>
      </c>
    </row>
    <row r="2453" spans="1:34" x14ac:dyDescent="0.35">
      <c r="A2453" s="1">
        <v>44942</v>
      </c>
      <c r="C2453" t="s">
        <v>43</v>
      </c>
      <c r="D2453">
        <v>232933</v>
      </c>
      <c r="E2453" t="s">
        <v>2388</v>
      </c>
      <c r="F2453" t="s">
        <v>45</v>
      </c>
      <c r="G2453">
        <v>94648</v>
      </c>
      <c r="H2453" t="s">
        <v>108</v>
      </c>
      <c r="I2453" t="s">
        <v>198</v>
      </c>
      <c r="J2453" t="s">
        <v>82</v>
      </c>
      <c r="K2453" t="s">
        <v>199</v>
      </c>
      <c r="L2453" t="s">
        <v>200</v>
      </c>
      <c r="N2453">
        <v>2925</v>
      </c>
      <c r="O2453">
        <v>406659.91</v>
      </c>
      <c r="P2453">
        <v>161.33000000000001</v>
      </c>
      <c r="Q2453">
        <v>153.99</v>
      </c>
      <c r="R2453">
        <v>169.82</v>
      </c>
      <c r="S2453">
        <v>153.99</v>
      </c>
      <c r="T2453" t="s">
        <v>40</v>
      </c>
      <c r="U2453" t="s">
        <v>41</v>
      </c>
      <c r="V2453" s="2">
        <v>5.2600000000000001E-2</v>
      </c>
      <c r="W2453" s="2">
        <v>5.2600000000000001E-2</v>
      </c>
      <c r="X2453">
        <v>16</v>
      </c>
      <c r="Y2453">
        <v>841</v>
      </c>
      <c r="Z2453">
        <v>119913.54</v>
      </c>
      <c r="AB2453">
        <v>142818.62</v>
      </c>
      <c r="AC2453">
        <v>129505.59</v>
      </c>
      <c r="AD2453">
        <v>135678.53</v>
      </c>
      <c r="AE2453">
        <v>129505.5053</v>
      </c>
      <c r="AF2453" s="3">
        <v>0.95</v>
      </c>
      <c r="AG2453" s="4">
        <v>6815.15</v>
      </c>
      <c r="AH2453" s="4">
        <v>24833.25</v>
      </c>
    </row>
    <row r="2454" spans="1:34" x14ac:dyDescent="0.35">
      <c r="A2454" s="1">
        <v>44942</v>
      </c>
      <c r="C2454" t="s">
        <v>43</v>
      </c>
      <c r="D2454">
        <v>293608</v>
      </c>
      <c r="E2454" t="s">
        <v>2389</v>
      </c>
      <c r="F2454" t="s">
        <v>45</v>
      </c>
      <c r="G2454">
        <v>95927</v>
      </c>
      <c r="H2454" t="s">
        <v>108</v>
      </c>
      <c r="I2454" t="s">
        <v>198</v>
      </c>
      <c r="J2454" t="s">
        <v>82</v>
      </c>
      <c r="K2454" t="s">
        <v>199</v>
      </c>
      <c r="L2454" t="s">
        <v>200</v>
      </c>
      <c r="N2454">
        <v>391</v>
      </c>
      <c r="O2454">
        <v>55833.97</v>
      </c>
      <c r="P2454">
        <v>138.53</v>
      </c>
      <c r="Q2454">
        <v>152.49</v>
      </c>
      <c r="R2454">
        <v>145.82</v>
      </c>
      <c r="S2454">
        <v>152.49</v>
      </c>
      <c r="T2454" t="s">
        <v>40</v>
      </c>
      <c r="U2454" t="s">
        <v>41</v>
      </c>
      <c r="V2454" s="2">
        <v>5.2600000000000001E-2</v>
      </c>
      <c r="W2454" s="2">
        <v>5.2600000000000001E-2</v>
      </c>
      <c r="X2454">
        <v>16</v>
      </c>
      <c r="Y2454">
        <v>107</v>
      </c>
      <c r="Z2454">
        <v>15567.55</v>
      </c>
      <c r="AB2454">
        <v>15602.74</v>
      </c>
      <c r="AC2454">
        <v>16316.43</v>
      </c>
      <c r="AD2454">
        <v>14822.71</v>
      </c>
      <c r="AE2454">
        <v>16316.42822</v>
      </c>
      <c r="AF2454" s="3">
        <v>1.1000000000000001</v>
      </c>
      <c r="AG2454">
        <v>858.63</v>
      </c>
      <c r="AH2454" s="4">
        <v>2850.39</v>
      </c>
    </row>
    <row r="2455" spans="1:34" x14ac:dyDescent="0.35">
      <c r="A2455" s="1">
        <v>44943</v>
      </c>
      <c r="C2455" t="s">
        <v>141</v>
      </c>
      <c r="D2455">
        <v>128128</v>
      </c>
      <c r="E2455" t="s">
        <v>2390</v>
      </c>
      <c r="F2455" t="s">
        <v>45</v>
      </c>
      <c r="G2455">
        <v>32555</v>
      </c>
      <c r="H2455" t="s">
        <v>321</v>
      </c>
      <c r="I2455" t="s">
        <v>902</v>
      </c>
      <c r="J2455" t="s">
        <v>63</v>
      </c>
      <c r="K2455" t="s">
        <v>259</v>
      </c>
      <c r="L2455" t="s">
        <v>1394</v>
      </c>
      <c r="N2455">
        <v>688</v>
      </c>
      <c r="O2455">
        <v>249093.15</v>
      </c>
      <c r="P2455">
        <v>415.61</v>
      </c>
      <c r="Q2455">
        <v>430.51</v>
      </c>
      <c r="R2455">
        <v>437.48</v>
      </c>
      <c r="S2455">
        <v>430.51</v>
      </c>
      <c r="T2455" t="s">
        <v>40</v>
      </c>
      <c r="U2455" t="s">
        <v>41</v>
      </c>
      <c r="V2455" s="2">
        <v>5.2600000000000001E-2</v>
      </c>
      <c r="W2455" s="2">
        <v>5.2600000000000001E-2</v>
      </c>
      <c r="X2455">
        <v>17</v>
      </c>
      <c r="Y2455">
        <v>127</v>
      </c>
      <c r="Z2455">
        <v>46121.599999999999</v>
      </c>
      <c r="AB2455">
        <v>55559.96</v>
      </c>
      <c r="AC2455">
        <v>54674.77</v>
      </c>
      <c r="AD2455" s="4">
        <v>52782.47</v>
      </c>
      <c r="AE2455" s="4">
        <v>54674.77</v>
      </c>
      <c r="AF2455" s="3">
        <v>1.04</v>
      </c>
      <c r="AG2455" s="4">
        <v>2877.07</v>
      </c>
      <c r="AH2455" s="4">
        <v>15046.56</v>
      </c>
    </row>
    <row r="2456" spans="1:34" x14ac:dyDescent="0.35">
      <c r="A2456" s="1">
        <v>44942</v>
      </c>
      <c r="C2456" t="s">
        <v>43</v>
      </c>
      <c r="D2456">
        <v>421980</v>
      </c>
      <c r="E2456" t="s">
        <v>335</v>
      </c>
      <c r="F2456" t="s">
        <v>45</v>
      </c>
      <c r="G2456">
        <v>36552</v>
      </c>
      <c r="H2456" t="s">
        <v>108</v>
      </c>
      <c r="I2456" t="s">
        <v>198</v>
      </c>
      <c r="J2456" t="s">
        <v>82</v>
      </c>
      <c r="K2456" t="s">
        <v>199</v>
      </c>
      <c r="L2456" t="s">
        <v>200</v>
      </c>
      <c r="N2456">
        <v>708</v>
      </c>
      <c r="O2456">
        <v>101402.46</v>
      </c>
      <c r="P2456">
        <v>165.92</v>
      </c>
      <c r="Q2456">
        <v>149.99</v>
      </c>
      <c r="R2456">
        <v>174.65</v>
      </c>
      <c r="S2456">
        <v>149.99</v>
      </c>
      <c r="T2456" t="s">
        <v>40</v>
      </c>
      <c r="U2456" t="s">
        <v>41</v>
      </c>
      <c r="V2456" s="2">
        <v>5.2600000000000001E-2</v>
      </c>
      <c r="W2456" s="2">
        <v>5.2600000000000001E-2</v>
      </c>
      <c r="X2456">
        <v>16</v>
      </c>
      <c r="Y2456">
        <v>206</v>
      </c>
      <c r="Z2456">
        <v>29789.81</v>
      </c>
      <c r="AB2456">
        <v>35977.9</v>
      </c>
      <c r="AC2456">
        <v>30897.94</v>
      </c>
      <c r="AD2456" s="4">
        <v>34179.519999999997</v>
      </c>
      <c r="AE2456" s="4">
        <v>30897.95</v>
      </c>
      <c r="AF2456" s="3">
        <v>0.9</v>
      </c>
      <c r="AG2456" s="4">
        <v>1625.73</v>
      </c>
      <c r="AH2456" s="4">
        <v>6180.84</v>
      </c>
    </row>
    <row r="2457" spans="1:34" x14ac:dyDescent="0.35">
      <c r="A2457" s="1">
        <v>44943</v>
      </c>
      <c r="C2457" t="s">
        <v>141</v>
      </c>
      <c r="D2457">
        <v>293600</v>
      </c>
      <c r="E2457" t="s">
        <v>2391</v>
      </c>
      <c r="F2457" t="s">
        <v>45</v>
      </c>
      <c r="G2457">
        <v>17506</v>
      </c>
      <c r="H2457" t="s">
        <v>108</v>
      </c>
      <c r="I2457" t="s">
        <v>198</v>
      </c>
      <c r="J2457" t="s">
        <v>82</v>
      </c>
      <c r="K2457" t="s">
        <v>199</v>
      </c>
      <c r="L2457" t="s">
        <v>200</v>
      </c>
      <c r="N2457">
        <v>751</v>
      </c>
      <c r="O2457">
        <v>81645.490000000005</v>
      </c>
      <c r="P2457">
        <v>111.61</v>
      </c>
      <c r="Q2457">
        <v>113.99</v>
      </c>
      <c r="R2457">
        <v>117.48</v>
      </c>
      <c r="S2457">
        <v>113.99</v>
      </c>
      <c r="T2457" t="s">
        <v>40</v>
      </c>
      <c r="U2457" t="s">
        <v>41</v>
      </c>
      <c r="V2457" s="2">
        <v>5.2600000000000001E-2</v>
      </c>
      <c r="W2457" s="2">
        <v>5.2600000000000001E-2</v>
      </c>
      <c r="X2457">
        <v>17</v>
      </c>
      <c r="Y2457">
        <v>223</v>
      </c>
      <c r="Z2457">
        <v>25045.58</v>
      </c>
      <c r="AB2457">
        <v>26198.04</v>
      </c>
      <c r="AC2457">
        <v>25419.77</v>
      </c>
      <c r="AD2457">
        <v>24889.03</v>
      </c>
      <c r="AE2457">
        <v>25419.773539999998</v>
      </c>
      <c r="AF2457" s="3">
        <v>1.02</v>
      </c>
      <c r="AG2457" s="4">
        <v>1336.93</v>
      </c>
      <c r="AH2457" s="4">
        <v>4408.37</v>
      </c>
    </row>
    <row r="2458" spans="1:34" x14ac:dyDescent="0.35">
      <c r="A2458" s="1">
        <v>44943</v>
      </c>
      <c r="C2458" t="s">
        <v>141</v>
      </c>
      <c r="D2458">
        <v>421526</v>
      </c>
      <c r="E2458" t="s">
        <v>196</v>
      </c>
      <c r="F2458" t="s">
        <v>45</v>
      </c>
      <c r="G2458">
        <v>40687</v>
      </c>
      <c r="H2458" t="s">
        <v>108</v>
      </c>
      <c r="I2458" t="s">
        <v>198</v>
      </c>
      <c r="J2458" t="s">
        <v>82</v>
      </c>
      <c r="K2458" t="s">
        <v>199</v>
      </c>
      <c r="L2458" t="s">
        <v>200</v>
      </c>
      <c r="N2458">
        <v>391</v>
      </c>
      <c r="O2458">
        <v>56479.55</v>
      </c>
      <c r="P2458">
        <v>160.30000000000001</v>
      </c>
      <c r="Q2458">
        <v>149.99</v>
      </c>
      <c r="R2458">
        <v>168.73</v>
      </c>
      <c r="S2458">
        <v>149.99</v>
      </c>
      <c r="T2458" t="s">
        <v>40</v>
      </c>
      <c r="U2458" t="s">
        <v>41</v>
      </c>
      <c r="V2458" s="2">
        <v>5.2600000000000001E-2</v>
      </c>
      <c r="W2458" s="2">
        <v>5.2600000000000001E-2</v>
      </c>
      <c r="X2458">
        <v>17</v>
      </c>
      <c r="Y2458">
        <v>106</v>
      </c>
      <c r="Z2458">
        <v>15108.47</v>
      </c>
      <c r="AB2458">
        <v>17885.38</v>
      </c>
      <c r="AC2458">
        <v>15898.94</v>
      </c>
      <c r="AD2458">
        <v>16991.8</v>
      </c>
      <c r="AE2458">
        <v>15898.94037</v>
      </c>
      <c r="AF2458" s="3">
        <v>0.94</v>
      </c>
      <c r="AG2458">
        <v>836.11</v>
      </c>
      <c r="AH2458" s="4">
        <v>3296.13</v>
      </c>
    </row>
    <row r="2459" spans="1:34" x14ac:dyDescent="0.35">
      <c r="A2459" s="1">
        <v>44943</v>
      </c>
      <c r="C2459" t="s">
        <v>141</v>
      </c>
      <c r="D2459">
        <v>232923</v>
      </c>
      <c r="E2459" t="s">
        <v>1259</v>
      </c>
      <c r="F2459" t="s">
        <v>45</v>
      </c>
      <c r="G2459">
        <v>12495</v>
      </c>
      <c r="H2459" t="s">
        <v>108</v>
      </c>
      <c r="I2459" t="s">
        <v>198</v>
      </c>
      <c r="J2459" t="s">
        <v>82</v>
      </c>
      <c r="K2459" t="s">
        <v>199</v>
      </c>
      <c r="L2459" t="s">
        <v>200</v>
      </c>
      <c r="N2459">
        <v>6394</v>
      </c>
      <c r="O2459">
        <v>359499.96</v>
      </c>
      <c r="P2459">
        <v>61.42</v>
      </c>
      <c r="Q2459">
        <v>60.99</v>
      </c>
      <c r="R2459">
        <v>64.650000000000006</v>
      </c>
      <c r="S2459">
        <v>60.99</v>
      </c>
      <c r="T2459" t="s">
        <v>40</v>
      </c>
      <c r="U2459" t="s">
        <v>41</v>
      </c>
      <c r="V2459" s="2">
        <v>5.2600000000000001E-2</v>
      </c>
      <c r="W2459" s="2">
        <v>5.2600000000000001E-2</v>
      </c>
      <c r="X2459">
        <v>17</v>
      </c>
      <c r="Y2459">
        <v>1716</v>
      </c>
      <c r="Z2459">
        <v>97846.48</v>
      </c>
      <c r="AB2459">
        <v>110939.4</v>
      </c>
      <c r="AC2459">
        <v>104658.84</v>
      </c>
      <c r="AD2459">
        <v>105396.72</v>
      </c>
      <c r="AE2459">
        <v>104664.49099999999</v>
      </c>
      <c r="AF2459" s="3">
        <v>0.99</v>
      </c>
      <c r="AG2459" s="4">
        <v>5509.82</v>
      </c>
      <c r="AH2459" s="4">
        <v>20652.62</v>
      </c>
    </row>
    <row r="2460" spans="1:34" x14ac:dyDescent="0.35">
      <c r="A2460" s="1">
        <v>44931</v>
      </c>
      <c r="B2460" t="s">
        <v>72</v>
      </c>
      <c r="C2460" t="s">
        <v>72</v>
      </c>
      <c r="D2460">
        <v>422203</v>
      </c>
      <c r="E2460" t="s">
        <v>2392</v>
      </c>
      <c r="F2460" t="s">
        <v>34</v>
      </c>
      <c r="G2460" t="s">
        <v>2393</v>
      </c>
      <c r="H2460" t="s">
        <v>108</v>
      </c>
      <c r="I2460" t="s">
        <v>2057</v>
      </c>
      <c r="J2460" t="s">
        <v>82</v>
      </c>
      <c r="K2460" t="s">
        <v>199</v>
      </c>
      <c r="L2460" t="s">
        <v>200</v>
      </c>
      <c r="N2460">
        <v>2416</v>
      </c>
      <c r="O2460">
        <v>125656.11</v>
      </c>
      <c r="P2460">
        <v>63.33</v>
      </c>
      <c r="Q2460">
        <v>71.989999999999995</v>
      </c>
      <c r="R2460">
        <v>66.66</v>
      </c>
      <c r="S2460">
        <v>71.989999999999995</v>
      </c>
      <c r="T2460" t="s">
        <v>40</v>
      </c>
      <c r="U2460" t="s">
        <v>41</v>
      </c>
      <c r="V2460" s="2">
        <v>5.2600000000000001E-2</v>
      </c>
      <c r="W2460" s="2">
        <v>5.2600000000000001E-2</v>
      </c>
      <c r="X2460">
        <v>5</v>
      </c>
      <c r="Y2460">
        <v>540</v>
      </c>
      <c r="Z2460">
        <v>27902.28</v>
      </c>
      <c r="AB2460">
        <v>35996.400000000001</v>
      </c>
      <c r="AC2460">
        <v>38874.6</v>
      </c>
      <c r="AD2460">
        <v>34198.199999999997</v>
      </c>
      <c r="AE2460">
        <v>38872.52534</v>
      </c>
      <c r="AF2460" s="3">
        <v>1.1399999999999999</v>
      </c>
      <c r="AG2460" s="4">
        <v>2041.91</v>
      </c>
      <c r="AH2460" s="4">
        <v>8045.28</v>
      </c>
    </row>
    <row r="2461" spans="1:34" x14ac:dyDescent="0.35">
      <c r="A2461" s="1">
        <v>44942</v>
      </c>
      <c r="C2461" t="s">
        <v>43</v>
      </c>
      <c r="D2461">
        <v>232982</v>
      </c>
      <c r="E2461" t="s">
        <v>2394</v>
      </c>
      <c r="F2461" t="s">
        <v>45</v>
      </c>
      <c r="G2461">
        <v>31088</v>
      </c>
      <c r="H2461" t="s">
        <v>108</v>
      </c>
      <c r="I2461" t="s">
        <v>198</v>
      </c>
      <c r="J2461" t="s">
        <v>82</v>
      </c>
      <c r="K2461" t="s">
        <v>199</v>
      </c>
      <c r="L2461" t="s">
        <v>200</v>
      </c>
      <c r="N2461">
        <v>757</v>
      </c>
      <c r="O2461">
        <v>61066.69</v>
      </c>
      <c r="P2461">
        <v>83.11</v>
      </c>
      <c r="Q2461">
        <v>88.99</v>
      </c>
      <c r="R2461">
        <v>87.48</v>
      </c>
      <c r="S2461">
        <v>88.99</v>
      </c>
      <c r="T2461" t="s">
        <v>40</v>
      </c>
      <c r="U2461" t="s">
        <v>41</v>
      </c>
      <c r="V2461" s="2">
        <v>5.2600000000000001E-2</v>
      </c>
      <c r="W2461" s="2">
        <v>5.2600000000000001E-2</v>
      </c>
      <c r="X2461">
        <v>16</v>
      </c>
      <c r="Y2461">
        <v>195</v>
      </c>
      <c r="Z2461">
        <v>16240.44</v>
      </c>
      <c r="AB2461">
        <v>17058.599999999999</v>
      </c>
      <c r="AC2461">
        <v>17353.05</v>
      </c>
      <c r="AD2461">
        <v>16206.45</v>
      </c>
      <c r="AE2461">
        <v>17353.138770000001</v>
      </c>
      <c r="AF2461" s="3">
        <v>1.07</v>
      </c>
      <c r="AG2461">
        <v>912.53</v>
      </c>
      <c r="AH2461" s="4">
        <v>3308.09</v>
      </c>
    </row>
    <row r="2462" spans="1:34" x14ac:dyDescent="0.35">
      <c r="A2462" s="1">
        <v>44943</v>
      </c>
      <c r="C2462" t="s">
        <v>141</v>
      </c>
      <c r="D2462">
        <v>232974</v>
      </c>
      <c r="E2462" t="s">
        <v>1288</v>
      </c>
      <c r="F2462" t="s">
        <v>45</v>
      </c>
      <c r="G2462">
        <v>23988</v>
      </c>
      <c r="H2462" t="s">
        <v>108</v>
      </c>
      <c r="I2462" t="s">
        <v>198</v>
      </c>
      <c r="J2462" t="s">
        <v>82</v>
      </c>
      <c r="K2462" t="s">
        <v>199</v>
      </c>
      <c r="L2462" t="s">
        <v>200</v>
      </c>
      <c r="N2462">
        <v>792</v>
      </c>
      <c r="O2462">
        <v>50820.82</v>
      </c>
      <c r="P2462">
        <v>71.319999999999993</v>
      </c>
      <c r="Q2462">
        <v>72.989999999999995</v>
      </c>
      <c r="R2462">
        <v>75.069999999999993</v>
      </c>
      <c r="S2462">
        <v>72.989999999999995</v>
      </c>
      <c r="T2462" t="s">
        <v>40</v>
      </c>
      <c r="U2462" t="s">
        <v>41</v>
      </c>
      <c r="V2462" s="2">
        <v>5.2600000000000001E-2</v>
      </c>
      <c r="W2462" s="2">
        <v>5.2600000000000001E-2</v>
      </c>
      <c r="X2462">
        <v>17</v>
      </c>
      <c r="Y2462">
        <v>192</v>
      </c>
      <c r="Z2462">
        <v>12821.78</v>
      </c>
      <c r="AB2462">
        <v>14413.44</v>
      </c>
      <c r="AC2462">
        <v>14014.08</v>
      </c>
      <c r="AD2462">
        <v>13693.44</v>
      </c>
      <c r="AE2462">
        <v>14014.63962</v>
      </c>
      <c r="AF2462" s="3">
        <v>1.02</v>
      </c>
      <c r="AG2462">
        <v>737.45</v>
      </c>
      <c r="AH2462" s="4">
        <v>2970</v>
      </c>
    </row>
    <row r="2463" spans="1:34" x14ac:dyDescent="0.35">
      <c r="A2463" s="1">
        <v>44942</v>
      </c>
      <c r="C2463" t="s">
        <v>43</v>
      </c>
      <c r="D2463">
        <v>232938</v>
      </c>
      <c r="E2463" t="s">
        <v>947</v>
      </c>
      <c r="F2463" t="s">
        <v>45</v>
      </c>
      <c r="G2463">
        <v>27614</v>
      </c>
      <c r="H2463" t="s">
        <v>108</v>
      </c>
      <c r="I2463" t="s">
        <v>198</v>
      </c>
      <c r="J2463" t="s">
        <v>82</v>
      </c>
      <c r="K2463" t="s">
        <v>199</v>
      </c>
      <c r="L2463" t="s">
        <v>200</v>
      </c>
      <c r="N2463">
        <v>1597</v>
      </c>
      <c r="O2463">
        <v>125212.63</v>
      </c>
      <c r="P2463">
        <v>99.66</v>
      </c>
      <c r="Q2463">
        <v>85.99</v>
      </c>
      <c r="R2463">
        <v>104.9</v>
      </c>
      <c r="S2463">
        <v>85.99</v>
      </c>
      <c r="T2463" t="s">
        <v>40</v>
      </c>
      <c r="U2463" t="s">
        <v>41</v>
      </c>
      <c r="V2463" s="2">
        <v>5.2600000000000001E-2</v>
      </c>
      <c r="W2463" s="2">
        <v>5.2600000000000001E-2</v>
      </c>
      <c r="X2463">
        <v>16</v>
      </c>
      <c r="Y2463">
        <v>449</v>
      </c>
      <c r="Z2463">
        <v>36455.39</v>
      </c>
      <c r="AB2463">
        <v>47100.1</v>
      </c>
      <c r="AC2463">
        <v>38609.51</v>
      </c>
      <c r="AD2463">
        <v>44747.34</v>
      </c>
      <c r="AE2463">
        <v>38608.18808</v>
      </c>
      <c r="AF2463" s="3">
        <v>0.86</v>
      </c>
      <c r="AG2463" s="4">
        <v>2028.65</v>
      </c>
      <c r="AH2463" s="4">
        <v>8368.2800000000007</v>
      </c>
    </row>
    <row r="2464" spans="1:34" x14ac:dyDescent="0.35">
      <c r="A2464" s="1">
        <v>44942</v>
      </c>
      <c r="C2464" t="s">
        <v>43</v>
      </c>
      <c r="D2464">
        <v>232973</v>
      </c>
      <c r="E2464" t="s">
        <v>1409</v>
      </c>
      <c r="F2464" t="s">
        <v>45</v>
      </c>
      <c r="G2464">
        <v>15093</v>
      </c>
      <c r="H2464" t="s">
        <v>108</v>
      </c>
      <c r="I2464" t="s">
        <v>198</v>
      </c>
      <c r="J2464" t="s">
        <v>82</v>
      </c>
      <c r="K2464" t="s">
        <v>199</v>
      </c>
      <c r="L2464" t="s">
        <v>200</v>
      </c>
      <c r="N2464">
        <v>527</v>
      </c>
      <c r="O2464">
        <v>33547.85</v>
      </c>
      <c r="P2464">
        <v>67.52</v>
      </c>
      <c r="Q2464">
        <v>69.989999999999995</v>
      </c>
      <c r="R2464">
        <v>71.069999999999993</v>
      </c>
      <c r="S2464">
        <v>69.989999999999995</v>
      </c>
      <c r="T2464" t="s">
        <v>40</v>
      </c>
      <c r="U2464" t="s">
        <v>41</v>
      </c>
      <c r="V2464" s="2">
        <v>5.2600000000000001E-2</v>
      </c>
      <c r="W2464" s="2">
        <v>5.2600000000000001E-2</v>
      </c>
      <c r="X2464">
        <v>16</v>
      </c>
      <c r="Y2464">
        <v>141</v>
      </c>
      <c r="Z2464">
        <v>9269.7099999999991</v>
      </c>
      <c r="AB2464">
        <v>10020.870000000001</v>
      </c>
      <c r="AC2464">
        <v>9868.59</v>
      </c>
      <c r="AD2464">
        <v>9520.32</v>
      </c>
      <c r="AE2464">
        <v>9869.0667859999994</v>
      </c>
      <c r="AF2464" s="3">
        <v>1.04</v>
      </c>
      <c r="AG2464">
        <v>519.36</v>
      </c>
      <c r="AH2464" s="4">
        <v>1870.85</v>
      </c>
    </row>
    <row r="2465" spans="1:34" x14ac:dyDescent="0.35">
      <c r="A2465" s="1">
        <v>44943</v>
      </c>
      <c r="C2465" t="s">
        <v>141</v>
      </c>
      <c r="D2465">
        <v>293597</v>
      </c>
      <c r="E2465" t="s">
        <v>2395</v>
      </c>
      <c r="F2465" t="s">
        <v>45</v>
      </c>
      <c r="G2465">
        <v>44612</v>
      </c>
      <c r="H2465" t="s">
        <v>108</v>
      </c>
      <c r="I2465" t="s">
        <v>198</v>
      </c>
      <c r="J2465" t="s">
        <v>82</v>
      </c>
      <c r="K2465" t="s">
        <v>199</v>
      </c>
      <c r="L2465" t="s">
        <v>200</v>
      </c>
      <c r="N2465">
        <v>665</v>
      </c>
      <c r="O2465">
        <v>81437.149999999994</v>
      </c>
      <c r="P2465">
        <v>121.35</v>
      </c>
      <c r="Q2465">
        <v>129.99</v>
      </c>
      <c r="R2465">
        <v>127.73</v>
      </c>
      <c r="S2465">
        <v>129.99</v>
      </c>
      <c r="T2465" t="s">
        <v>40</v>
      </c>
      <c r="U2465" t="s">
        <v>41</v>
      </c>
      <c r="V2465" s="2">
        <v>5.2600000000000001E-2</v>
      </c>
      <c r="W2465" s="2">
        <v>5.2600000000000001E-2</v>
      </c>
      <c r="X2465">
        <v>17</v>
      </c>
      <c r="Y2465">
        <v>161</v>
      </c>
      <c r="Z2465">
        <v>20365.63</v>
      </c>
      <c r="AB2465">
        <v>20564.53</v>
      </c>
      <c r="AC2465">
        <v>20928.39</v>
      </c>
      <c r="AD2465">
        <v>19537.349999999999</v>
      </c>
      <c r="AE2465">
        <v>20928.382839999998</v>
      </c>
      <c r="AF2465" s="3">
        <v>1.07</v>
      </c>
      <c r="AG2465" s="4">
        <v>1100.31</v>
      </c>
      <c r="AH2465" s="4">
        <v>4242.7</v>
      </c>
    </row>
    <row r="2466" spans="1:34" x14ac:dyDescent="0.35">
      <c r="A2466" s="1">
        <v>44942</v>
      </c>
      <c r="C2466" t="s">
        <v>43</v>
      </c>
      <c r="D2466">
        <v>232956</v>
      </c>
      <c r="E2466" t="s">
        <v>2396</v>
      </c>
      <c r="F2466" t="s">
        <v>45</v>
      </c>
      <c r="G2466">
        <v>78639</v>
      </c>
      <c r="H2466" t="s">
        <v>108</v>
      </c>
      <c r="I2466" t="s">
        <v>198</v>
      </c>
      <c r="J2466" t="s">
        <v>82</v>
      </c>
      <c r="K2466" t="s">
        <v>199</v>
      </c>
      <c r="L2466" t="s">
        <v>200</v>
      </c>
      <c r="N2466">
        <v>2303</v>
      </c>
      <c r="O2466">
        <v>133012.70000000001</v>
      </c>
      <c r="P2466">
        <v>64.510000000000005</v>
      </c>
      <c r="Q2466">
        <v>65.989999999999995</v>
      </c>
      <c r="R2466">
        <v>67.900000000000006</v>
      </c>
      <c r="S2466">
        <v>65.989999999999995</v>
      </c>
      <c r="T2466" t="s">
        <v>40</v>
      </c>
      <c r="U2466" t="s">
        <v>41</v>
      </c>
      <c r="V2466" s="2">
        <v>5.2499999999999998E-2</v>
      </c>
      <c r="W2466" s="2">
        <v>5.2499999999999998E-2</v>
      </c>
      <c r="X2466">
        <v>16</v>
      </c>
      <c r="Y2466">
        <v>612</v>
      </c>
      <c r="Z2466">
        <v>37064.82</v>
      </c>
      <c r="AB2466">
        <v>41554.800000000003</v>
      </c>
      <c r="AC2466">
        <v>40385.879999999997</v>
      </c>
      <c r="AD2466" s="4">
        <v>39480.120000000003</v>
      </c>
      <c r="AE2466" s="4">
        <v>40384.660000000003</v>
      </c>
      <c r="AF2466" s="3">
        <v>1.02</v>
      </c>
      <c r="AG2466" s="4">
        <v>2120.9899999999998</v>
      </c>
      <c r="AH2466" s="4">
        <v>7807.17</v>
      </c>
    </row>
    <row r="2467" spans="1:34" x14ac:dyDescent="0.35">
      <c r="A2467" s="1">
        <v>44943</v>
      </c>
      <c r="C2467" t="s">
        <v>141</v>
      </c>
      <c r="D2467">
        <v>232939</v>
      </c>
      <c r="E2467" t="s">
        <v>1473</v>
      </c>
      <c r="F2467" t="s">
        <v>45</v>
      </c>
      <c r="G2467">
        <v>31711</v>
      </c>
      <c r="H2467" t="s">
        <v>108</v>
      </c>
      <c r="I2467" t="s">
        <v>198</v>
      </c>
      <c r="J2467" t="s">
        <v>82</v>
      </c>
      <c r="K2467" t="s">
        <v>199</v>
      </c>
      <c r="L2467" t="s">
        <v>200</v>
      </c>
      <c r="N2467">
        <v>4849</v>
      </c>
      <c r="O2467">
        <v>208076.73</v>
      </c>
      <c r="P2467">
        <v>46.06</v>
      </c>
      <c r="Q2467">
        <v>46.99</v>
      </c>
      <c r="R2467">
        <v>48.48</v>
      </c>
      <c r="S2467">
        <v>46.99</v>
      </c>
      <c r="T2467" t="s">
        <v>40</v>
      </c>
      <c r="U2467" t="s">
        <v>41</v>
      </c>
      <c r="V2467" s="2">
        <v>5.2499999999999998E-2</v>
      </c>
      <c r="W2467" s="2">
        <v>5.2499999999999998E-2</v>
      </c>
      <c r="X2467">
        <v>17</v>
      </c>
      <c r="Y2467">
        <v>1125</v>
      </c>
      <c r="Z2467">
        <v>49669.440000000002</v>
      </c>
      <c r="AB2467">
        <v>54540</v>
      </c>
      <c r="AC2467">
        <v>52863.75</v>
      </c>
      <c r="AD2467">
        <v>51817.5</v>
      </c>
      <c r="AE2467">
        <v>52861.920570000002</v>
      </c>
      <c r="AF2467" s="3">
        <v>1.02</v>
      </c>
      <c r="AG2467" s="4">
        <v>2775.54</v>
      </c>
      <c r="AH2467" s="4">
        <v>11734.58</v>
      </c>
    </row>
    <row r="2468" spans="1:34" x14ac:dyDescent="0.35">
      <c r="A2468" s="1">
        <v>44942</v>
      </c>
      <c r="C2468" t="s">
        <v>43</v>
      </c>
      <c r="D2468">
        <v>293598</v>
      </c>
      <c r="E2468" t="s">
        <v>2397</v>
      </c>
      <c r="F2468" t="s">
        <v>45</v>
      </c>
      <c r="G2468">
        <v>83046</v>
      </c>
      <c r="H2468" t="s">
        <v>108</v>
      </c>
      <c r="I2468" t="s">
        <v>198</v>
      </c>
      <c r="J2468" t="s">
        <v>82</v>
      </c>
      <c r="K2468" t="s">
        <v>199</v>
      </c>
      <c r="L2468" t="s">
        <v>200</v>
      </c>
      <c r="N2468">
        <v>196</v>
      </c>
      <c r="O2468">
        <v>10193.35</v>
      </c>
      <c r="P2468">
        <v>53.9</v>
      </c>
      <c r="Q2468">
        <v>53.99</v>
      </c>
      <c r="R2468">
        <v>56.73</v>
      </c>
      <c r="S2468">
        <v>53.99</v>
      </c>
      <c r="T2468" t="s">
        <v>40</v>
      </c>
      <c r="U2468" t="s">
        <v>41</v>
      </c>
      <c r="V2468" s="2">
        <v>5.2499999999999998E-2</v>
      </c>
      <c r="W2468" s="2">
        <v>5.2499999999999998E-2</v>
      </c>
      <c r="X2468">
        <v>16</v>
      </c>
      <c r="Y2468">
        <v>48</v>
      </c>
      <c r="Z2468">
        <v>2544.5300000000002</v>
      </c>
      <c r="AB2468">
        <v>2723.04</v>
      </c>
      <c r="AC2468">
        <v>2591.52</v>
      </c>
      <c r="AD2468">
        <v>2587.1999999999998</v>
      </c>
      <c r="AE2468">
        <v>2591.520442</v>
      </c>
      <c r="AF2468" s="3">
        <v>1</v>
      </c>
      <c r="AG2468">
        <v>136.07</v>
      </c>
      <c r="AH2468">
        <v>554.67999999999995</v>
      </c>
    </row>
    <row r="2469" spans="1:34" x14ac:dyDescent="0.35">
      <c r="A2469" s="1">
        <v>45012</v>
      </c>
      <c r="C2469" t="s">
        <v>43</v>
      </c>
      <c r="D2469">
        <v>551707</v>
      </c>
      <c r="E2469" t="s">
        <v>2398</v>
      </c>
      <c r="F2469" t="s">
        <v>45</v>
      </c>
      <c r="G2469">
        <v>26452</v>
      </c>
      <c r="H2469" t="s">
        <v>175</v>
      </c>
      <c r="I2469" t="s">
        <v>313</v>
      </c>
      <c r="J2469" t="s">
        <v>63</v>
      </c>
      <c r="K2469" t="s">
        <v>177</v>
      </c>
      <c r="L2469" t="s">
        <v>178</v>
      </c>
      <c r="N2469">
        <v>937</v>
      </c>
      <c r="O2469">
        <v>23553.37</v>
      </c>
      <c r="P2469">
        <v>15.82</v>
      </c>
      <c r="Q2469">
        <v>36.979999999999997</v>
      </c>
      <c r="R2469">
        <v>16.649999999999999</v>
      </c>
      <c r="S2469">
        <v>36.979999999999997</v>
      </c>
      <c r="T2469" t="s">
        <v>40</v>
      </c>
      <c r="U2469" t="s">
        <v>41</v>
      </c>
      <c r="V2469" s="2">
        <v>5.2499999999999998E-2</v>
      </c>
      <c r="W2469" s="2">
        <v>5.2499999999999998E-2</v>
      </c>
      <c r="X2469">
        <v>27</v>
      </c>
      <c r="Z2469">
        <v>0.87354614409999998</v>
      </c>
      <c r="AA2469">
        <v>1.940164349</v>
      </c>
      <c r="AB2469">
        <v>0.83</v>
      </c>
      <c r="AC2469">
        <v>1.940164349</v>
      </c>
      <c r="AD2469" s="3">
        <v>2.34</v>
      </c>
      <c r="AE2469">
        <v>0.1</v>
      </c>
      <c r="AH2469">
        <v>777.71</v>
      </c>
    </row>
    <row r="2470" spans="1:34" x14ac:dyDescent="0.35">
      <c r="A2470" s="1">
        <v>45012</v>
      </c>
      <c r="C2470" t="s">
        <v>43</v>
      </c>
      <c r="D2470">
        <v>805781</v>
      </c>
      <c r="E2470" t="s">
        <v>1356</v>
      </c>
      <c r="F2470" t="s">
        <v>45</v>
      </c>
      <c r="G2470">
        <v>26452</v>
      </c>
      <c r="H2470" t="s">
        <v>175</v>
      </c>
      <c r="I2470" t="s">
        <v>607</v>
      </c>
      <c r="J2470" t="s">
        <v>63</v>
      </c>
      <c r="K2470" t="s">
        <v>177</v>
      </c>
      <c r="L2470" t="s">
        <v>178</v>
      </c>
      <c r="N2470">
        <v>12780</v>
      </c>
      <c r="O2470">
        <v>270236.78999999998</v>
      </c>
      <c r="P2470">
        <v>15.82</v>
      </c>
      <c r="Q2470">
        <v>26.64</v>
      </c>
      <c r="R2470">
        <v>16.649999999999999</v>
      </c>
      <c r="S2470">
        <v>26.64</v>
      </c>
      <c r="T2470" t="s">
        <v>40</v>
      </c>
      <c r="U2470" t="s">
        <v>41</v>
      </c>
      <c r="V2470" s="2">
        <v>5.2499999999999998E-2</v>
      </c>
      <c r="W2470" s="2">
        <v>5.2499999999999998E-2</v>
      </c>
      <c r="X2470">
        <v>27</v>
      </c>
      <c r="Z2470">
        <v>0.87354614409999998</v>
      </c>
      <c r="AA2470">
        <v>1.3976738310000001</v>
      </c>
      <c r="AB2470">
        <v>0.83</v>
      </c>
      <c r="AC2470">
        <v>1.3976738310000001</v>
      </c>
      <c r="AD2470" s="3">
        <v>1.68</v>
      </c>
      <c r="AE2470">
        <v>7.0000000000000007E-2</v>
      </c>
      <c r="AH2470" s="4">
        <v>10607.4</v>
      </c>
    </row>
    <row r="2471" spans="1:34" x14ac:dyDescent="0.35">
      <c r="A2471" s="1">
        <v>45012</v>
      </c>
      <c r="C2471" t="s">
        <v>43</v>
      </c>
      <c r="D2471">
        <v>232910</v>
      </c>
      <c r="E2471" t="s">
        <v>1388</v>
      </c>
      <c r="F2471" t="s">
        <v>45</v>
      </c>
      <c r="G2471">
        <v>84446</v>
      </c>
      <c r="H2471" t="s">
        <v>197</v>
      </c>
      <c r="I2471" t="s">
        <v>198</v>
      </c>
      <c r="J2471" t="s">
        <v>82</v>
      </c>
      <c r="K2471" t="s">
        <v>199</v>
      </c>
      <c r="L2471" t="s">
        <v>200</v>
      </c>
      <c r="N2471">
        <v>2996</v>
      </c>
      <c r="O2471">
        <v>195667.35</v>
      </c>
      <c r="P2471">
        <v>67.680000000000007</v>
      </c>
      <c r="Q2471">
        <v>69.989999999999995</v>
      </c>
      <c r="R2471">
        <v>71.23</v>
      </c>
      <c r="S2471">
        <v>69.989999999999995</v>
      </c>
      <c r="T2471" t="s">
        <v>40</v>
      </c>
      <c r="U2471" t="s">
        <v>41</v>
      </c>
      <c r="V2471" s="2">
        <v>5.2499999999999998E-2</v>
      </c>
      <c r="W2471" s="2">
        <v>5.2499999999999998E-2</v>
      </c>
      <c r="X2471">
        <v>27</v>
      </c>
      <c r="Z2471">
        <v>3.7362071509999999</v>
      </c>
      <c r="AA2471">
        <v>3.6711657799999999</v>
      </c>
      <c r="AB2471">
        <v>3.55</v>
      </c>
      <c r="AC2471">
        <v>3.671165781</v>
      </c>
      <c r="AD2471" s="3">
        <v>1.03</v>
      </c>
      <c r="AE2471">
        <v>0.19</v>
      </c>
      <c r="AH2471" s="4">
        <v>10635.8</v>
      </c>
    </row>
    <row r="2472" spans="1:34" x14ac:dyDescent="0.35">
      <c r="A2472" s="1">
        <v>44959</v>
      </c>
      <c r="C2472" t="s">
        <v>72</v>
      </c>
      <c r="D2472">
        <v>941170</v>
      </c>
      <c r="E2472" t="s">
        <v>2399</v>
      </c>
      <c r="F2472" t="s">
        <v>45</v>
      </c>
      <c r="G2472">
        <v>63534</v>
      </c>
      <c r="H2472" t="s">
        <v>86</v>
      </c>
      <c r="I2472" t="s">
        <v>87</v>
      </c>
      <c r="J2472" t="s">
        <v>37</v>
      </c>
      <c r="K2472" t="s">
        <v>88</v>
      </c>
      <c r="L2472" t="s">
        <v>144</v>
      </c>
      <c r="N2472">
        <v>7782</v>
      </c>
      <c r="O2472">
        <v>45740.09</v>
      </c>
      <c r="P2472">
        <v>5.53</v>
      </c>
      <c r="Q2472">
        <v>6.65</v>
      </c>
      <c r="R2472">
        <v>5.82</v>
      </c>
      <c r="S2472">
        <v>6.65</v>
      </c>
      <c r="T2472" t="s">
        <v>40</v>
      </c>
      <c r="U2472" t="s">
        <v>41</v>
      </c>
      <c r="V2472" s="2">
        <v>5.2400000000000002E-2</v>
      </c>
      <c r="W2472" s="2">
        <v>5.2400000000000002E-2</v>
      </c>
      <c r="X2472">
        <v>2</v>
      </c>
      <c r="Y2472">
        <v>1704</v>
      </c>
      <c r="Z2472">
        <v>10450.64</v>
      </c>
      <c r="AA2472" t="s">
        <v>42</v>
      </c>
      <c r="AB2472">
        <v>9917.2800000000007</v>
      </c>
      <c r="AC2472">
        <v>11331.6</v>
      </c>
      <c r="AD2472">
        <v>9423.1200000000008</v>
      </c>
      <c r="AE2472">
        <v>11338.96962</v>
      </c>
      <c r="AF2472" s="3">
        <v>1.2</v>
      </c>
      <c r="AG2472">
        <v>602</v>
      </c>
      <c r="AH2472" s="4">
        <v>2256.7800000000002</v>
      </c>
    </row>
    <row r="2473" spans="1:34" x14ac:dyDescent="0.35">
      <c r="A2473" s="1">
        <v>45000</v>
      </c>
      <c r="C2473" t="s">
        <v>32</v>
      </c>
      <c r="D2473">
        <v>555044</v>
      </c>
      <c r="E2473" t="s">
        <v>2258</v>
      </c>
      <c r="F2473" t="s">
        <v>34</v>
      </c>
      <c r="G2473">
        <v>71092</v>
      </c>
      <c r="H2473" t="s">
        <v>35</v>
      </c>
      <c r="I2473" t="s">
        <v>251</v>
      </c>
      <c r="J2473" t="s">
        <v>37</v>
      </c>
      <c r="K2473" t="s">
        <v>38</v>
      </c>
      <c r="L2473" t="s">
        <v>125</v>
      </c>
      <c r="N2473">
        <v>9633.9910999999993</v>
      </c>
      <c r="O2473">
        <v>114431.76</v>
      </c>
      <c r="P2473">
        <v>15.83</v>
      </c>
      <c r="Q2473">
        <v>13.37</v>
      </c>
      <c r="R2473">
        <v>16.66</v>
      </c>
      <c r="S2473">
        <v>13.37</v>
      </c>
      <c r="T2473" t="s">
        <v>40</v>
      </c>
      <c r="U2473" t="s">
        <v>41</v>
      </c>
      <c r="V2473" s="2">
        <v>5.2400000000000002E-2</v>
      </c>
      <c r="W2473" s="2">
        <v>5.2400000000000002E-2</v>
      </c>
      <c r="X2473">
        <v>15</v>
      </c>
      <c r="Y2473" t="s">
        <v>42</v>
      </c>
      <c r="Z2473">
        <v>0.87351863549999997</v>
      </c>
      <c r="AA2473">
        <v>0.70101705619999999</v>
      </c>
      <c r="AB2473">
        <v>0.83</v>
      </c>
      <c r="AC2473">
        <v>0.70081878350000004</v>
      </c>
      <c r="AD2473" s="3">
        <v>0.84</v>
      </c>
      <c r="AE2473">
        <v>0.04</v>
      </c>
      <c r="AH2473" s="4">
        <v>7996.21</v>
      </c>
    </row>
    <row r="2474" spans="1:34" x14ac:dyDescent="0.35">
      <c r="A2474" s="1">
        <v>44972</v>
      </c>
      <c r="C2474" t="s">
        <v>32</v>
      </c>
      <c r="D2474">
        <v>416263</v>
      </c>
      <c r="E2474" t="s">
        <v>2400</v>
      </c>
      <c r="F2474" t="s">
        <v>34</v>
      </c>
      <c r="G2474" t="s">
        <v>2401</v>
      </c>
      <c r="H2474" t="s">
        <v>86</v>
      </c>
      <c r="I2474" t="s">
        <v>340</v>
      </c>
      <c r="J2474" t="s">
        <v>37</v>
      </c>
      <c r="K2474" t="s">
        <v>88</v>
      </c>
      <c r="L2474" t="s">
        <v>122</v>
      </c>
      <c r="N2474">
        <v>4475.9965000000002</v>
      </c>
      <c r="O2474">
        <v>9762.08</v>
      </c>
      <c r="P2474">
        <v>2.29</v>
      </c>
      <c r="Q2474">
        <v>2.87</v>
      </c>
      <c r="R2474">
        <v>2.41</v>
      </c>
      <c r="S2474">
        <v>2.87</v>
      </c>
      <c r="T2474" t="s">
        <v>40</v>
      </c>
      <c r="U2474" t="s">
        <v>41</v>
      </c>
      <c r="V2474" s="2">
        <v>5.2400000000000002E-2</v>
      </c>
      <c r="W2474" s="2">
        <v>5.2400000000000002E-2</v>
      </c>
      <c r="X2474">
        <v>15</v>
      </c>
      <c r="Y2474">
        <v>1079</v>
      </c>
      <c r="Z2474">
        <v>2392.31</v>
      </c>
      <c r="AB2474">
        <v>2600.39</v>
      </c>
      <c r="AC2474">
        <v>3096.73</v>
      </c>
      <c r="AD2474">
        <v>2470.91</v>
      </c>
      <c r="AE2474">
        <v>3093.6260259999999</v>
      </c>
      <c r="AF2474" s="3">
        <v>1.25</v>
      </c>
      <c r="AG2474">
        <v>159.01</v>
      </c>
      <c r="AH2474">
        <v>537.12</v>
      </c>
    </row>
    <row r="2475" spans="1:34" x14ac:dyDescent="0.35">
      <c r="A2475" s="1">
        <v>44942</v>
      </c>
      <c r="C2475" t="s">
        <v>43</v>
      </c>
      <c r="D2475">
        <v>232912</v>
      </c>
      <c r="E2475" t="s">
        <v>1640</v>
      </c>
      <c r="F2475" t="s">
        <v>45</v>
      </c>
      <c r="G2475">
        <v>55731</v>
      </c>
      <c r="H2475" t="s">
        <v>108</v>
      </c>
      <c r="I2475" t="s">
        <v>198</v>
      </c>
      <c r="J2475" t="s">
        <v>82</v>
      </c>
      <c r="K2475" t="s">
        <v>199</v>
      </c>
      <c r="L2475" t="s">
        <v>200</v>
      </c>
      <c r="N2475">
        <v>2887</v>
      </c>
      <c r="O2475">
        <v>113144.03</v>
      </c>
      <c r="P2475">
        <v>45.83</v>
      </c>
      <c r="Q2475">
        <v>41.99</v>
      </c>
      <c r="R2475">
        <v>48.23</v>
      </c>
      <c r="S2475">
        <v>41.99</v>
      </c>
      <c r="T2475" t="s">
        <v>40</v>
      </c>
      <c r="U2475" t="s">
        <v>41</v>
      </c>
      <c r="V2475" s="2">
        <v>5.2400000000000002E-2</v>
      </c>
      <c r="W2475" s="2">
        <v>5.2400000000000002E-2</v>
      </c>
      <c r="X2475">
        <v>16</v>
      </c>
      <c r="Y2475">
        <v>643</v>
      </c>
      <c r="Z2475">
        <v>25373.55</v>
      </c>
      <c r="AB2475">
        <v>31011.89</v>
      </c>
      <c r="AC2475">
        <v>26999.57</v>
      </c>
      <c r="AD2475" s="4">
        <v>29468.69</v>
      </c>
      <c r="AE2475" s="4">
        <v>26997.5</v>
      </c>
      <c r="AF2475" s="3">
        <v>0.92</v>
      </c>
      <c r="AG2475" s="4">
        <v>1411.72</v>
      </c>
      <c r="AH2475" s="4">
        <v>6928.8</v>
      </c>
    </row>
    <row r="2476" spans="1:34" x14ac:dyDescent="0.35">
      <c r="A2476" s="1">
        <v>44959</v>
      </c>
      <c r="C2476" t="s">
        <v>72</v>
      </c>
      <c r="D2476">
        <v>417162</v>
      </c>
      <c r="E2476" t="s">
        <v>2402</v>
      </c>
      <c r="F2476" t="s">
        <v>45</v>
      </c>
      <c r="G2476">
        <v>76354</v>
      </c>
      <c r="H2476" t="s">
        <v>86</v>
      </c>
      <c r="I2476" t="s">
        <v>340</v>
      </c>
      <c r="J2476" t="s">
        <v>37</v>
      </c>
      <c r="K2476" t="s">
        <v>88</v>
      </c>
      <c r="L2476" t="s">
        <v>122</v>
      </c>
      <c r="N2476">
        <v>216</v>
      </c>
      <c r="O2476">
        <v>1527.23</v>
      </c>
      <c r="P2476">
        <v>5.73</v>
      </c>
      <c r="Q2476">
        <v>8.56</v>
      </c>
      <c r="R2476">
        <v>6.03</v>
      </c>
      <c r="S2476">
        <v>8.56</v>
      </c>
      <c r="T2476" t="s">
        <v>40</v>
      </c>
      <c r="U2476" t="s">
        <v>41</v>
      </c>
      <c r="V2476" s="2">
        <v>5.2400000000000002E-2</v>
      </c>
      <c r="W2476" s="2">
        <v>5.2400000000000002E-2</v>
      </c>
      <c r="X2476">
        <v>2</v>
      </c>
      <c r="Y2476">
        <v>94</v>
      </c>
      <c r="Z2476">
        <v>657.33</v>
      </c>
      <c r="AB2476">
        <v>566.82000000000005</v>
      </c>
      <c r="AC2476">
        <v>804.64</v>
      </c>
      <c r="AD2476">
        <v>538.62</v>
      </c>
      <c r="AE2476">
        <v>804.27245700000003</v>
      </c>
      <c r="AF2476" s="3">
        <v>1.49</v>
      </c>
      <c r="AG2476">
        <v>41.74</v>
      </c>
      <c r="AH2476">
        <v>64.8</v>
      </c>
    </row>
    <row r="2477" spans="1:34" x14ac:dyDescent="0.35">
      <c r="A2477" s="1">
        <v>44959</v>
      </c>
      <c r="C2477" t="s">
        <v>72</v>
      </c>
      <c r="D2477">
        <v>416583</v>
      </c>
      <c r="E2477" t="s">
        <v>2403</v>
      </c>
      <c r="F2477" t="s">
        <v>45</v>
      </c>
      <c r="G2477">
        <v>22290</v>
      </c>
      <c r="H2477" t="s">
        <v>86</v>
      </c>
      <c r="I2477" t="s">
        <v>340</v>
      </c>
      <c r="J2477" t="s">
        <v>37</v>
      </c>
      <c r="K2477" t="s">
        <v>88</v>
      </c>
      <c r="L2477" t="s">
        <v>122</v>
      </c>
      <c r="N2477">
        <v>180</v>
      </c>
      <c r="O2477">
        <v>869.71</v>
      </c>
      <c r="P2477">
        <v>5.73</v>
      </c>
      <c r="Q2477">
        <v>6.3</v>
      </c>
      <c r="R2477">
        <v>6.03</v>
      </c>
      <c r="S2477">
        <v>6.3</v>
      </c>
      <c r="T2477" t="s">
        <v>40</v>
      </c>
      <c r="U2477" t="s">
        <v>41</v>
      </c>
      <c r="V2477" s="2">
        <v>5.2400000000000002E-2</v>
      </c>
      <c r="W2477" s="2">
        <v>5.2400000000000002E-2</v>
      </c>
      <c r="X2477">
        <v>2</v>
      </c>
      <c r="Y2477">
        <v>107</v>
      </c>
      <c r="Z2477">
        <v>541.27</v>
      </c>
      <c r="AB2477">
        <v>645.21</v>
      </c>
      <c r="AC2477">
        <v>674.1</v>
      </c>
      <c r="AD2477">
        <v>613.11</v>
      </c>
      <c r="AE2477">
        <v>673.74067219999995</v>
      </c>
      <c r="AF2477" s="3">
        <v>1.1000000000000001</v>
      </c>
      <c r="AG2477">
        <v>34.92</v>
      </c>
      <c r="AH2477">
        <v>54</v>
      </c>
    </row>
    <row r="2478" spans="1:34" x14ac:dyDescent="0.35">
      <c r="A2478" s="1">
        <v>44966</v>
      </c>
      <c r="C2478" t="s">
        <v>72</v>
      </c>
      <c r="D2478">
        <v>876934</v>
      </c>
      <c r="E2478" t="s">
        <v>2325</v>
      </c>
      <c r="F2478" t="s">
        <v>34</v>
      </c>
      <c r="G2478">
        <v>80019</v>
      </c>
      <c r="H2478" t="s">
        <v>86</v>
      </c>
      <c r="I2478" t="s">
        <v>87</v>
      </c>
      <c r="J2478" t="s">
        <v>37</v>
      </c>
      <c r="K2478" t="s">
        <v>88</v>
      </c>
      <c r="L2478" t="s">
        <v>122</v>
      </c>
      <c r="N2478">
        <v>4134</v>
      </c>
      <c r="O2478">
        <v>26949.8</v>
      </c>
      <c r="P2478">
        <v>5.73</v>
      </c>
      <c r="Q2478">
        <v>8.69</v>
      </c>
      <c r="R2478">
        <v>6.03</v>
      </c>
      <c r="S2478">
        <v>8.69</v>
      </c>
      <c r="T2478" t="s">
        <v>40</v>
      </c>
      <c r="U2478" t="s">
        <v>41</v>
      </c>
      <c r="V2478" s="2">
        <v>5.2400000000000002E-2</v>
      </c>
      <c r="W2478" s="2">
        <v>5.2400000000000002E-2</v>
      </c>
      <c r="X2478">
        <v>9</v>
      </c>
      <c r="Y2478">
        <v>1021</v>
      </c>
      <c r="Z2478">
        <v>7029.23</v>
      </c>
      <c r="AA2478" t="s">
        <v>42</v>
      </c>
      <c r="AB2478">
        <v>6156.63</v>
      </c>
      <c r="AC2478">
        <v>8872.49</v>
      </c>
      <c r="AD2478">
        <v>5850.33</v>
      </c>
      <c r="AE2478">
        <v>8867.4526750000005</v>
      </c>
      <c r="AF2478" s="3">
        <v>1.52</v>
      </c>
      <c r="AG2478">
        <v>459.23</v>
      </c>
      <c r="AH2478" s="4">
        <v>1240.2</v>
      </c>
    </row>
    <row r="2479" spans="1:34" x14ac:dyDescent="0.35">
      <c r="A2479" s="1">
        <v>44953</v>
      </c>
      <c r="C2479" t="s">
        <v>90</v>
      </c>
      <c r="D2479">
        <v>693740</v>
      </c>
      <c r="E2479" t="s">
        <v>2404</v>
      </c>
      <c r="F2479" t="s">
        <v>34</v>
      </c>
      <c r="G2479" t="s">
        <v>2405</v>
      </c>
      <c r="H2479" t="s">
        <v>154</v>
      </c>
      <c r="I2479" t="s">
        <v>427</v>
      </c>
      <c r="J2479" t="s">
        <v>156</v>
      </c>
      <c r="K2479" t="s">
        <v>169</v>
      </c>
      <c r="L2479" t="s">
        <v>1651</v>
      </c>
      <c r="N2479">
        <v>2526</v>
      </c>
      <c r="O2479">
        <v>122622.05</v>
      </c>
      <c r="P2479">
        <v>55.83</v>
      </c>
      <c r="Q2479">
        <v>52</v>
      </c>
      <c r="R2479">
        <v>52.91</v>
      </c>
      <c r="S2479">
        <v>52</v>
      </c>
      <c r="T2479" t="s">
        <v>51</v>
      </c>
      <c r="U2479" t="s">
        <v>41</v>
      </c>
      <c r="V2479" s="2">
        <v>-5.2299999999999999E-2</v>
      </c>
      <c r="W2479" s="2">
        <v>5.2299999999999999E-2</v>
      </c>
      <c r="X2479">
        <v>27</v>
      </c>
      <c r="Y2479" t="s">
        <v>42</v>
      </c>
      <c r="Z2479" t="e">
        <v>#REF!</v>
      </c>
      <c r="AA2479" t="e">
        <v>#REF!</v>
      </c>
      <c r="AB2479" t="e">
        <v>#REF!</v>
      </c>
      <c r="AC2479" t="e">
        <v>#REF!</v>
      </c>
      <c r="AD2479" t="e">
        <v>#REF!</v>
      </c>
      <c r="AE2479" t="e">
        <v>#REF!</v>
      </c>
      <c r="AH2479" s="4">
        <v>-7375.92</v>
      </c>
    </row>
    <row r="2480" spans="1:34" x14ac:dyDescent="0.35">
      <c r="A2480" s="1">
        <v>44959</v>
      </c>
      <c r="C2480" t="s">
        <v>72</v>
      </c>
      <c r="D2480">
        <v>955212</v>
      </c>
      <c r="E2480" t="s">
        <v>2228</v>
      </c>
      <c r="F2480" t="s">
        <v>45</v>
      </c>
      <c r="G2480">
        <v>27435</v>
      </c>
      <c r="H2480" t="s">
        <v>86</v>
      </c>
      <c r="I2480" t="s">
        <v>87</v>
      </c>
      <c r="J2480" t="s">
        <v>37</v>
      </c>
      <c r="K2480" t="s">
        <v>88</v>
      </c>
      <c r="L2480" t="s">
        <v>122</v>
      </c>
      <c r="N2480">
        <v>15973</v>
      </c>
      <c r="O2480">
        <v>87435.55</v>
      </c>
      <c r="P2480">
        <v>4.78</v>
      </c>
      <c r="Q2480">
        <v>7.22</v>
      </c>
      <c r="R2480">
        <v>5.03</v>
      </c>
      <c r="S2480">
        <v>7.22</v>
      </c>
      <c r="T2480" t="s">
        <v>40</v>
      </c>
      <c r="U2480" t="s">
        <v>41</v>
      </c>
      <c r="V2480" s="2">
        <v>5.2299999999999999E-2</v>
      </c>
      <c r="W2480" s="2">
        <v>5.2299999999999999E-2</v>
      </c>
      <c r="X2480">
        <v>2</v>
      </c>
      <c r="Y2480">
        <v>3672</v>
      </c>
      <c r="Z2480">
        <v>21096.01</v>
      </c>
      <c r="AA2480" t="s">
        <v>42</v>
      </c>
      <c r="AB2480">
        <v>18470.16</v>
      </c>
      <c r="AC2480">
        <v>26511.84</v>
      </c>
      <c r="AD2480">
        <v>17552.16</v>
      </c>
      <c r="AE2480">
        <v>26528.324199999999</v>
      </c>
      <c r="AF2480" s="3">
        <v>1.51</v>
      </c>
      <c r="AG2480" s="4">
        <v>1403.95</v>
      </c>
      <c r="AH2480" s="4">
        <v>3993.25</v>
      </c>
    </row>
    <row r="2481" spans="1:34" x14ac:dyDescent="0.35">
      <c r="A2481" s="1">
        <v>45012</v>
      </c>
      <c r="C2481" t="s">
        <v>43</v>
      </c>
      <c r="D2481">
        <v>232969</v>
      </c>
      <c r="E2481" t="s">
        <v>1402</v>
      </c>
      <c r="F2481" t="s">
        <v>45</v>
      </c>
      <c r="G2481">
        <v>54554</v>
      </c>
      <c r="H2481" t="s">
        <v>197</v>
      </c>
      <c r="I2481" t="s">
        <v>198</v>
      </c>
      <c r="J2481" t="s">
        <v>82</v>
      </c>
      <c r="K2481" t="s">
        <v>199</v>
      </c>
      <c r="L2481" t="s">
        <v>200</v>
      </c>
      <c r="N2481">
        <v>389</v>
      </c>
      <c r="O2481">
        <v>31312.799999999999</v>
      </c>
      <c r="P2481">
        <v>78.23</v>
      </c>
      <c r="Q2481">
        <v>88.99</v>
      </c>
      <c r="R2481">
        <v>82.32</v>
      </c>
      <c r="S2481">
        <v>88.99</v>
      </c>
      <c r="T2481" t="s">
        <v>40</v>
      </c>
      <c r="U2481" t="s">
        <v>41</v>
      </c>
      <c r="V2481" s="2">
        <v>5.2299999999999999E-2</v>
      </c>
      <c r="W2481" s="2">
        <v>5.2299999999999999E-2</v>
      </c>
      <c r="X2481">
        <v>27</v>
      </c>
      <c r="Z2481">
        <v>4.3038322889999998</v>
      </c>
      <c r="AA2481">
        <v>4.6525514509999999</v>
      </c>
      <c r="AB2481">
        <v>4.09</v>
      </c>
      <c r="AC2481">
        <v>4.6526647280000004</v>
      </c>
      <c r="AD2481" s="3">
        <v>1.1399999999999999</v>
      </c>
      <c r="AE2481">
        <v>0.24</v>
      </c>
      <c r="AH2481" s="4">
        <v>1591.01</v>
      </c>
    </row>
    <row r="2482" spans="1:34" x14ac:dyDescent="0.35">
      <c r="A2482" s="1">
        <v>44959</v>
      </c>
      <c r="C2482" t="s">
        <v>72</v>
      </c>
      <c r="D2482">
        <v>273295</v>
      </c>
      <c r="E2482" t="s">
        <v>2406</v>
      </c>
      <c r="F2482" t="s">
        <v>45</v>
      </c>
      <c r="G2482">
        <v>18706</v>
      </c>
      <c r="H2482" t="s">
        <v>86</v>
      </c>
      <c r="I2482" t="s">
        <v>87</v>
      </c>
      <c r="J2482" t="s">
        <v>37</v>
      </c>
      <c r="K2482" t="s">
        <v>88</v>
      </c>
      <c r="L2482" t="s">
        <v>144</v>
      </c>
      <c r="N2482">
        <v>2</v>
      </c>
      <c r="O2482">
        <v>7.98</v>
      </c>
      <c r="P2482">
        <v>4.0199999999999996</v>
      </c>
      <c r="Q2482">
        <v>7.6</v>
      </c>
      <c r="R2482">
        <v>4.2300000000000004</v>
      </c>
      <c r="S2482">
        <v>7.6</v>
      </c>
      <c r="T2482" t="s">
        <v>40</v>
      </c>
      <c r="U2482" t="s">
        <v>41</v>
      </c>
      <c r="V2482" s="2">
        <v>5.2200000000000003E-2</v>
      </c>
      <c r="W2482" s="2">
        <v>5.2200000000000003E-2</v>
      </c>
      <c r="X2482">
        <v>2</v>
      </c>
      <c r="Y2482">
        <v>2</v>
      </c>
      <c r="Z2482">
        <v>7.98</v>
      </c>
      <c r="AB2482">
        <v>8.4600000000000009</v>
      </c>
      <c r="AC2482">
        <v>15.2</v>
      </c>
      <c r="AD2482">
        <v>8.0399999999999991</v>
      </c>
      <c r="AE2482">
        <v>15.19801653</v>
      </c>
      <c r="AF2482" s="3">
        <v>1.89</v>
      </c>
      <c r="AG2482">
        <v>0.79</v>
      </c>
      <c r="AH2482">
        <v>0.42</v>
      </c>
    </row>
    <row r="2483" spans="1:34" x14ac:dyDescent="0.35">
      <c r="A2483" s="1">
        <v>44988</v>
      </c>
      <c r="C2483" t="s">
        <v>90</v>
      </c>
      <c r="D2483">
        <v>510187</v>
      </c>
      <c r="E2483" t="s">
        <v>2407</v>
      </c>
      <c r="F2483" t="s">
        <v>34</v>
      </c>
      <c r="G2483">
        <v>80413</v>
      </c>
      <c r="H2483" t="s">
        <v>148</v>
      </c>
      <c r="I2483" t="s">
        <v>981</v>
      </c>
      <c r="J2483" t="s">
        <v>37</v>
      </c>
      <c r="K2483" t="s">
        <v>150</v>
      </c>
      <c r="L2483" t="s">
        <v>191</v>
      </c>
      <c r="N2483">
        <v>1</v>
      </c>
      <c r="O2483">
        <v>8.56</v>
      </c>
      <c r="P2483">
        <v>4.9800000000000004</v>
      </c>
      <c r="Q2483">
        <v>9</v>
      </c>
      <c r="R2483">
        <v>5.24</v>
      </c>
      <c r="S2483">
        <v>9</v>
      </c>
      <c r="T2483" t="s">
        <v>40</v>
      </c>
      <c r="U2483" t="s">
        <v>41</v>
      </c>
      <c r="V2483" s="2">
        <v>5.2200000000000003E-2</v>
      </c>
      <c r="W2483" s="2">
        <v>5.2200000000000003E-2</v>
      </c>
      <c r="X2483">
        <v>3</v>
      </c>
      <c r="Z2483">
        <v>0.27357429719999998</v>
      </c>
      <c r="AA2483">
        <v>0.4698795181</v>
      </c>
      <c r="AB2483">
        <v>0.26</v>
      </c>
      <c r="AC2483">
        <v>0.47</v>
      </c>
      <c r="AD2483" s="3">
        <v>1.81</v>
      </c>
      <c r="AE2483">
        <v>0.02</v>
      </c>
      <c r="AH2483">
        <v>0.26</v>
      </c>
    </row>
    <row r="2484" spans="1:34" x14ac:dyDescent="0.35">
      <c r="A2484" s="1">
        <v>44988</v>
      </c>
      <c r="C2484" t="s">
        <v>90</v>
      </c>
      <c r="D2484">
        <v>888523</v>
      </c>
      <c r="E2484" t="s">
        <v>1167</v>
      </c>
      <c r="F2484" t="s">
        <v>34</v>
      </c>
      <c r="G2484">
        <v>80413</v>
      </c>
      <c r="H2484" t="s">
        <v>148</v>
      </c>
      <c r="I2484" t="s">
        <v>162</v>
      </c>
      <c r="J2484" t="s">
        <v>37</v>
      </c>
      <c r="K2484" t="s">
        <v>150</v>
      </c>
      <c r="L2484" t="s">
        <v>191</v>
      </c>
      <c r="N2484">
        <v>2464</v>
      </c>
      <c r="O2484">
        <v>16422.509999999998</v>
      </c>
      <c r="P2484">
        <v>4.9800000000000004</v>
      </c>
      <c r="Q2484">
        <v>8.2200000000000006</v>
      </c>
      <c r="R2484">
        <v>5.24</v>
      </c>
      <c r="S2484">
        <v>8.2200000000000006</v>
      </c>
      <c r="T2484" t="s">
        <v>40</v>
      </c>
      <c r="U2484" t="s">
        <v>41</v>
      </c>
      <c r="V2484" s="2">
        <v>5.2200000000000003E-2</v>
      </c>
      <c r="W2484" s="2">
        <v>5.2200000000000003E-2</v>
      </c>
      <c r="X2484">
        <v>3</v>
      </c>
      <c r="Z2484">
        <v>0.27357429719999998</v>
      </c>
      <c r="AA2484">
        <v>0.42915662650000003</v>
      </c>
      <c r="AB2484">
        <v>0.26</v>
      </c>
      <c r="AC2484">
        <v>0.42915662640000002</v>
      </c>
      <c r="AD2484" s="3">
        <v>1.65</v>
      </c>
      <c r="AE2484">
        <v>0.02</v>
      </c>
      <c r="AH2484">
        <v>640.64</v>
      </c>
    </row>
    <row r="2485" spans="1:34" x14ac:dyDescent="0.35">
      <c r="A2485" s="1">
        <v>44959</v>
      </c>
      <c r="C2485" t="s">
        <v>72</v>
      </c>
      <c r="D2485">
        <v>153599</v>
      </c>
      <c r="E2485" t="s">
        <v>2408</v>
      </c>
      <c r="F2485" t="s">
        <v>45</v>
      </c>
      <c r="G2485">
        <v>99677</v>
      </c>
      <c r="H2485" t="s">
        <v>86</v>
      </c>
      <c r="I2485" t="s">
        <v>87</v>
      </c>
      <c r="J2485" t="s">
        <v>37</v>
      </c>
      <c r="K2485" t="s">
        <v>88</v>
      </c>
      <c r="L2485" t="s">
        <v>122</v>
      </c>
      <c r="N2485">
        <v>3</v>
      </c>
      <c r="O2485">
        <v>0</v>
      </c>
      <c r="P2485">
        <v>8.6199999999999992</v>
      </c>
      <c r="Q2485">
        <v>10.039999999999999</v>
      </c>
      <c r="R2485">
        <v>9.07</v>
      </c>
      <c r="S2485">
        <v>10.039999999999999</v>
      </c>
      <c r="T2485" t="s">
        <v>40</v>
      </c>
      <c r="U2485" t="s">
        <v>41</v>
      </c>
      <c r="V2485" s="2">
        <v>5.2200000000000003E-2</v>
      </c>
      <c r="W2485" s="2">
        <v>5.2200000000000003E-2</v>
      </c>
      <c r="X2485">
        <v>2</v>
      </c>
      <c r="AB2485">
        <v>9.07</v>
      </c>
      <c r="AC2485">
        <v>10.039999999999999</v>
      </c>
      <c r="AD2485">
        <v>8.6199999999999992</v>
      </c>
      <c r="AE2485">
        <v>10.039999999999999</v>
      </c>
      <c r="AF2485" s="3">
        <v>1.1599999999999999</v>
      </c>
      <c r="AG2485">
        <v>0</v>
      </c>
      <c r="AH2485">
        <v>1.35</v>
      </c>
    </row>
    <row r="2486" spans="1:34" x14ac:dyDescent="0.35">
      <c r="A2486" s="1">
        <v>44959</v>
      </c>
      <c r="C2486" t="s">
        <v>72</v>
      </c>
      <c r="D2486">
        <v>153585</v>
      </c>
      <c r="E2486" t="s">
        <v>2409</v>
      </c>
      <c r="F2486" t="s">
        <v>45</v>
      </c>
      <c r="G2486">
        <v>47755</v>
      </c>
      <c r="H2486" t="s">
        <v>86</v>
      </c>
      <c r="I2486" t="s">
        <v>87</v>
      </c>
      <c r="J2486" t="s">
        <v>37</v>
      </c>
      <c r="K2486" t="s">
        <v>88</v>
      </c>
      <c r="L2486" t="s">
        <v>122</v>
      </c>
      <c r="N2486">
        <v>36</v>
      </c>
      <c r="O2486">
        <v>274.32</v>
      </c>
      <c r="P2486">
        <v>8.6199999999999992</v>
      </c>
      <c r="Q2486">
        <v>10.41</v>
      </c>
      <c r="R2486">
        <v>9.07</v>
      </c>
      <c r="S2486">
        <v>10.41</v>
      </c>
      <c r="T2486" t="s">
        <v>40</v>
      </c>
      <c r="U2486" t="s">
        <v>41</v>
      </c>
      <c r="V2486" s="2">
        <v>5.2200000000000003E-2</v>
      </c>
      <c r="W2486" s="2">
        <v>5.2200000000000003E-2</v>
      </c>
      <c r="X2486">
        <v>2</v>
      </c>
      <c r="Y2486">
        <v>13</v>
      </c>
      <c r="Z2486">
        <v>109.64</v>
      </c>
      <c r="AB2486">
        <v>117.91</v>
      </c>
      <c r="AC2486">
        <v>135.33000000000001</v>
      </c>
      <c r="AD2486">
        <v>112.06</v>
      </c>
      <c r="AE2486">
        <v>135.33302330000001</v>
      </c>
      <c r="AF2486" s="3">
        <v>1.21</v>
      </c>
      <c r="AG2486">
        <v>7.07</v>
      </c>
      <c r="AH2486">
        <v>16.2</v>
      </c>
    </row>
    <row r="2487" spans="1:34" x14ac:dyDescent="0.35">
      <c r="A2487" s="1">
        <v>44959</v>
      </c>
      <c r="C2487" t="s">
        <v>72</v>
      </c>
      <c r="D2487">
        <v>954603</v>
      </c>
      <c r="E2487" t="s">
        <v>962</v>
      </c>
      <c r="F2487" t="s">
        <v>45</v>
      </c>
      <c r="G2487">
        <v>67753</v>
      </c>
      <c r="H2487" t="s">
        <v>86</v>
      </c>
      <c r="I2487" t="s">
        <v>87</v>
      </c>
      <c r="J2487" t="s">
        <v>37</v>
      </c>
      <c r="K2487" t="s">
        <v>88</v>
      </c>
      <c r="L2487" t="s">
        <v>122</v>
      </c>
      <c r="N2487">
        <v>176032.60759999999</v>
      </c>
      <c r="O2487">
        <v>233217.3</v>
      </c>
      <c r="P2487">
        <v>1.1499999999999999</v>
      </c>
      <c r="Q2487">
        <v>1.61</v>
      </c>
      <c r="R2487">
        <v>1.21</v>
      </c>
      <c r="S2487">
        <v>1.61</v>
      </c>
      <c r="T2487" t="s">
        <v>40</v>
      </c>
      <c r="U2487" t="s">
        <v>41</v>
      </c>
      <c r="V2487" s="2">
        <v>5.2200000000000003E-2</v>
      </c>
      <c r="W2487" s="2">
        <v>5.2200000000000003E-2</v>
      </c>
      <c r="X2487">
        <v>2</v>
      </c>
      <c r="Y2487">
        <v>43414</v>
      </c>
      <c r="Z2487">
        <v>61814.23</v>
      </c>
      <c r="AA2487" t="s">
        <v>42</v>
      </c>
      <c r="AB2487">
        <v>52530.94</v>
      </c>
      <c r="AC2487">
        <v>69896.539999999994</v>
      </c>
      <c r="AD2487">
        <v>49926.1</v>
      </c>
      <c r="AE2487">
        <v>69873.690480000005</v>
      </c>
      <c r="AF2487" s="3">
        <v>1.4</v>
      </c>
      <c r="AG2487" s="4">
        <v>3622.73</v>
      </c>
      <c r="AH2487" s="4">
        <v>10561.96</v>
      </c>
    </row>
    <row r="2488" spans="1:34" x14ac:dyDescent="0.35">
      <c r="A2488" s="1">
        <v>44966</v>
      </c>
      <c r="C2488" t="s">
        <v>72</v>
      </c>
      <c r="D2488">
        <v>153579</v>
      </c>
      <c r="E2488" t="s">
        <v>2410</v>
      </c>
      <c r="F2488" t="s">
        <v>34</v>
      </c>
      <c r="G2488">
        <v>57972</v>
      </c>
      <c r="H2488" t="s">
        <v>86</v>
      </c>
      <c r="I2488" t="s">
        <v>87</v>
      </c>
      <c r="J2488" t="s">
        <v>37</v>
      </c>
      <c r="K2488" t="s">
        <v>88</v>
      </c>
      <c r="L2488" t="s">
        <v>122</v>
      </c>
      <c r="N2488">
        <v>18</v>
      </c>
      <c r="O2488">
        <v>106.09</v>
      </c>
      <c r="P2488">
        <v>6.33</v>
      </c>
      <c r="Q2488">
        <v>6.94</v>
      </c>
      <c r="R2488">
        <v>6.66</v>
      </c>
      <c r="S2488">
        <v>6.94</v>
      </c>
      <c r="T2488" t="s">
        <v>40</v>
      </c>
      <c r="U2488" t="s">
        <v>41</v>
      </c>
      <c r="V2488" s="2">
        <v>5.21E-2</v>
      </c>
      <c r="W2488" s="2">
        <v>5.21E-2</v>
      </c>
      <c r="X2488">
        <v>9</v>
      </c>
      <c r="AB2488">
        <v>6.66</v>
      </c>
      <c r="AC2488">
        <v>6.94</v>
      </c>
      <c r="AD2488">
        <v>6.33</v>
      </c>
      <c r="AE2488">
        <v>6.94</v>
      </c>
      <c r="AF2488" s="3">
        <v>1.1000000000000001</v>
      </c>
      <c r="AG2488">
        <v>0</v>
      </c>
      <c r="AH2488">
        <v>5.94</v>
      </c>
    </row>
    <row r="2489" spans="1:34" x14ac:dyDescent="0.35">
      <c r="A2489" s="1">
        <v>44931</v>
      </c>
      <c r="B2489" t="s">
        <v>72</v>
      </c>
      <c r="C2489" t="s">
        <v>72</v>
      </c>
      <c r="D2489">
        <v>422267</v>
      </c>
      <c r="E2489" t="s">
        <v>2411</v>
      </c>
      <c r="F2489" t="s">
        <v>34</v>
      </c>
      <c r="G2489" t="s">
        <v>2412</v>
      </c>
      <c r="H2489" t="s">
        <v>108</v>
      </c>
      <c r="I2489" t="s">
        <v>2057</v>
      </c>
      <c r="J2489" t="s">
        <v>82</v>
      </c>
      <c r="K2489" t="s">
        <v>199</v>
      </c>
      <c r="L2489" t="s">
        <v>200</v>
      </c>
      <c r="N2489">
        <v>2709.9996000000001</v>
      </c>
      <c r="O2489">
        <v>185149.97</v>
      </c>
      <c r="P2489">
        <v>79.989999999999995</v>
      </c>
      <c r="Q2489">
        <v>86.99</v>
      </c>
      <c r="R2489">
        <v>84.16</v>
      </c>
      <c r="S2489">
        <v>86.99</v>
      </c>
      <c r="T2489" t="s">
        <v>40</v>
      </c>
      <c r="U2489" t="s">
        <v>41</v>
      </c>
      <c r="V2489" s="2">
        <v>5.21E-2</v>
      </c>
      <c r="W2489" s="2">
        <v>5.21E-2</v>
      </c>
      <c r="X2489">
        <v>5</v>
      </c>
      <c r="Y2489">
        <v>638</v>
      </c>
      <c r="Z2489">
        <v>41407</v>
      </c>
      <c r="AB2489">
        <v>53694.080000000002</v>
      </c>
      <c r="AC2489">
        <v>55499.62</v>
      </c>
      <c r="AD2489" s="4">
        <v>51033.62</v>
      </c>
      <c r="AE2489" s="4">
        <v>55497.98</v>
      </c>
      <c r="AF2489" s="3">
        <v>1.0900000000000001</v>
      </c>
      <c r="AG2489" s="4">
        <v>2891.56</v>
      </c>
      <c r="AH2489" s="4">
        <v>11300.7</v>
      </c>
    </row>
    <row r="2490" spans="1:34" x14ac:dyDescent="0.35">
      <c r="A2490" s="1">
        <v>44931</v>
      </c>
      <c r="B2490" t="s">
        <v>72</v>
      </c>
      <c r="C2490" t="s">
        <v>72</v>
      </c>
      <c r="D2490">
        <v>422273</v>
      </c>
      <c r="E2490" t="s">
        <v>2413</v>
      </c>
      <c r="F2490" t="s">
        <v>34</v>
      </c>
      <c r="G2490" t="s">
        <v>2414</v>
      </c>
      <c r="H2490" t="s">
        <v>108</v>
      </c>
      <c r="I2490" t="s">
        <v>2057</v>
      </c>
      <c r="J2490" t="s">
        <v>82</v>
      </c>
      <c r="K2490" t="s">
        <v>199</v>
      </c>
      <c r="L2490" t="s">
        <v>200</v>
      </c>
      <c r="N2490">
        <v>565</v>
      </c>
      <c r="O2490">
        <v>42239.31</v>
      </c>
      <c r="P2490">
        <v>79.989999999999995</v>
      </c>
      <c r="Q2490">
        <v>93.99</v>
      </c>
      <c r="R2490">
        <v>84.16</v>
      </c>
      <c r="S2490">
        <v>93.99</v>
      </c>
      <c r="T2490" t="s">
        <v>40</v>
      </c>
      <c r="U2490" t="s">
        <v>41</v>
      </c>
      <c r="V2490" s="2">
        <v>5.21E-2</v>
      </c>
      <c r="W2490" s="2">
        <v>5.21E-2</v>
      </c>
      <c r="X2490">
        <v>5</v>
      </c>
      <c r="Y2490">
        <v>129</v>
      </c>
      <c r="Z2490">
        <v>9432.16</v>
      </c>
      <c r="AB2490">
        <v>10856.64</v>
      </c>
      <c r="AC2490">
        <v>12124.71</v>
      </c>
      <c r="AD2490">
        <v>10318.709999999999</v>
      </c>
      <c r="AE2490">
        <v>12124.41121</v>
      </c>
      <c r="AF2490" s="3">
        <v>1.17</v>
      </c>
      <c r="AG2490">
        <v>631.77</v>
      </c>
      <c r="AH2490" s="4">
        <v>2356.0500000000002</v>
      </c>
    </row>
    <row r="2491" spans="1:34" x14ac:dyDescent="0.35">
      <c r="A2491" s="1">
        <v>44959</v>
      </c>
      <c r="C2491" t="s">
        <v>72</v>
      </c>
      <c r="D2491">
        <v>964093</v>
      </c>
      <c r="E2491" t="s">
        <v>2415</v>
      </c>
      <c r="F2491" t="s">
        <v>45</v>
      </c>
      <c r="G2491">
        <v>39299</v>
      </c>
      <c r="H2491" t="s">
        <v>86</v>
      </c>
      <c r="I2491" t="s">
        <v>340</v>
      </c>
      <c r="J2491" t="s">
        <v>37</v>
      </c>
      <c r="K2491" t="s">
        <v>88</v>
      </c>
      <c r="L2491" t="s">
        <v>122</v>
      </c>
      <c r="N2491">
        <v>39804</v>
      </c>
      <c r="O2491">
        <v>109246.15</v>
      </c>
      <c r="P2491">
        <v>3.07</v>
      </c>
      <c r="Q2491">
        <v>3.55</v>
      </c>
      <c r="R2491">
        <v>3.23</v>
      </c>
      <c r="S2491">
        <v>3.55</v>
      </c>
      <c r="T2491" t="s">
        <v>40</v>
      </c>
      <c r="U2491" t="s">
        <v>41</v>
      </c>
      <c r="V2491" s="2">
        <v>5.21E-2</v>
      </c>
      <c r="W2491" s="2">
        <v>5.21E-2</v>
      </c>
      <c r="X2491">
        <v>2</v>
      </c>
      <c r="Y2491">
        <v>9373</v>
      </c>
      <c r="Z2491">
        <v>25977.35</v>
      </c>
      <c r="AB2491">
        <v>30274.79</v>
      </c>
      <c r="AC2491">
        <v>33274.15</v>
      </c>
      <c r="AD2491">
        <v>28775.11</v>
      </c>
      <c r="AE2491">
        <v>33245.510289999998</v>
      </c>
      <c r="AF2491" s="3">
        <v>1.1599999999999999</v>
      </c>
      <c r="AG2491" s="4">
        <v>1704.03</v>
      </c>
      <c r="AH2491" s="4">
        <v>6368.64</v>
      </c>
    </row>
    <row r="2492" spans="1:34" x14ac:dyDescent="0.35">
      <c r="A2492" s="1">
        <v>44966</v>
      </c>
      <c r="C2492" t="s">
        <v>72</v>
      </c>
      <c r="D2492">
        <v>878523</v>
      </c>
      <c r="E2492" t="s">
        <v>2416</v>
      </c>
      <c r="F2492" t="s">
        <v>34</v>
      </c>
      <c r="G2492">
        <v>85257</v>
      </c>
      <c r="H2492" t="s">
        <v>86</v>
      </c>
      <c r="I2492" t="s">
        <v>87</v>
      </c>
      <c r="J2492" t="s">
        <v>37</v>
      </c>
      <c r="K2492" t="s">
        <v>88</v>
      </c>
      <c r="L2492" t="s">
        <v>122</v>
      </c>
      <c r="N2492">
        <v>1988</v>
      </c>
      <c r="O2492">
        <v>7051.44</v>
      </c>
      <c r="P2492">
        <v>3.84</v>
      </c>
      <c r="Q2492">
        <v>4.57</v>
      </c>
      <c r="R2492">
        <v>4.04</v>
      </c>
      <c r="S2492">
        <v>4.57</v>
      </c>
      <c r="T2492" t="s">
        <v>40</v>
      </c>
      <c r="U2492" t="s">
        <v>41</v>
      </c>
      <c r="V2492" s="2">
        <v>5.21E-2</v>
      </c>
      <c r="W2492" s="2">
        <v>5.21E-2</v>
      </c>
      <c r="X2492">
        <v>9</v>
      </c>
      <c r="Y2492">
        <v>443</v>
      </c>
      <c r="Z2492">
        <v>1731.38</v>
      </c>
      <c r="AA2492" t="s">
        <v>42</v>
      </c>
      <c r="AB2492">
        <v>1789.72</v>
      </c>
      <c r="AC2492">
        <v>2024.51</v>
      </c>
      <c r="AD2492">
        <v>1701.12</v>
      </c>
      <c r="AE2492">
        <v>2026.569015</v>
      </c>
      <c r="AF2492" s="3">
        <v>1.19</v>
      </c>
      <c r="AG2492">
        <v>107.61</v>
      </c>
      <c r="AH2492">
        <v>397.6</v>
      </c>
    </row>
    <row r="2493" spans="1:34" x14ac:dyDescent="0.35">
      <c r="A2493" s="1">
        <v>45012</v>
      </c>
      <c r="C2493" t="s">
        <v>43</v>
      </c>
      <c r="D2493">
        <v>528204</v>
      </c>
      <c r="E2493" t="s">
        <v>2417</v>
      </c>
      <c r="F2493" t="s">
        <v>45</v>
      </c>
      <c r="G2493">
        <v>15969</v>
      </c>
      <c r="H2493" t="s">
        <v>46</v>
      </c>
      <c r="I2493" t="s">
        <v>57</v>
      </c>
      <c r="J2493" t="s">
        <v>48</v>
      </c>
      <c r="K2493" t="s">
        <v>58</v>
      </c>
      <c r="L2493" t="s">
        <v>59</v>
      </c>
      <c r="N2493">
        <v>40</v>
      </c>
      <c r="O2493">
        <v>36.1</v>
      </c>
      <c r="P2493">
        <v>0.96</v>
      </c>
      <c r="Q2493">
        <v>0.99</v>
      </c>
      <c r="R2493">
        <v>0.91</v>
      </c>
      <c r="S2493">
        <v>0.99</v>
      </c>
      <c r="T2493" t="s">
        <v>51</v>
      </c>
      <c r="U2493" t="s">
        <v>41</v>
      </c>
      <c r="V2493" s="2">
        <v>-5.21E-2</v>
      </c>
      <c r="W2493" s="2">
        <v>5.21E-2</v>
      </c>
      <c r="X2493">
        <v>27</v>
      </c>
      <c r="Y2493" t="s">
        <v>42</v>
      </c>
      <c r="Z2493">
        <v>4.7395833329999998E-2</v>
      </c>
      <c r="AA2493">
        <v>5.1562499999999997E-2</v>
      </c>
      <c r="AB2493">
        <v>0.05</v>
      </c>
      <c r="AC2493">
        <v>5.1562546879999997E-2</v>
      </c>
      <c r="AD2493" s="3">
        <v>1.03</v>
      </c>
      <c r="AE2493">
        <v>0</v>
      </c>
      <c r="AH2493">
        <v>-2</v>
      </c>
    </row>
    <row r="2494" spans="1:34" x14ac:dyDescent="0.35">
      <c r="A2494" s="1">
        <v>44977</v>
      </c>
      <c r="C2494" t="s">
        <v>43</v>
      </c>
      <c r="D2494">
        <v>293690</v>
      </c>
      <c r="E2494" t="s">
        <v>1384</v>
      </c>
      <c r="F2494" t="s">
        <v>45</v>
      </c>
      <c r="G2494">
        <v>38738</v>
      </c>
      <c r="H2494" t="s">
        <v>197</v>
      </c>
      <c r="I2494" t="s">
        <v>198</v>
      </c>
      <c r="J2494" t="s">
        <v>82</v>
      </c>
      <c r="K2494" t="s">
        <v>199</v>
      </c>
      <c r="L2494" t="s">
        <v>200</v>
      </c>
      <c r="N2494">
        <v>504</v>
      </c>
      <c r="O2494">
        <v>35532.22</v>
      </c>
      <c r="P2494">
        <v>78.569999999999993</v>
      </c>
      <c r="Q2494">
        <v>77.19</v>
      </c>
      <c r="R2494">
        <v>74.48</v>
      </c>
      <c r="S2494">
        <v>77.19</v>
      </c>
      <c r="T2494" t="s">
        <v>51</v>
      </c>
      <c r="U2494" t="s">
        <v>41</v>
      </c>
      <c r="V2494" s="2">
        <v>-5.21E-2</v>
      </c>
      <c r="W2494" s="2">
        <v>5.21E-2</v>
      </c>
      <c r="X2494">
        <v>20</v>
      </c>
      <c r="Y2494">
        <v>10411.44</v>
      </c>
      <c r="AA2494">
        <v>3.8770930379999999</v>
      </c>
      <c r="AB2494">
        <v>4.0181634209999997</v>
      </c>
      <c r="AC2494">
        <v>4.09</v>
      </c>
      <c r="AD2494">
        <v>4.0181630650000004</v>
      </c>
      <c r="AE2494" s="3">
        <v>0.98</v>
      </c>
      <c r="AF2494">
        <v>-0.21</v>
      </c>
      <c r="AH2494" s="4">
        <v>-2061.36</v>
      </c>
    </row>
    <row r="2495" spans="1:34" x14ac:dyDescent="0.35">
      <c r="A2495" s="1">
        <v>45000</v>
      </c>
      <c r="C2495" t="s">
        <v>32</v>
      </c>
      <c r="D2495">
        <v>635769</v>
      </c>
      <c r="E2495" t="s">
        <v>2216</v>
      </c>
      <c r="F2495" t="s">
        <v>34</v>
      </c>
      <c r="G2495" t="s">
        <v>2418</v>
      </c>
      <c r="H2495" t="s">
        <v>108</v>
      </c>
      <c r="I2495" t="s">
        <v>427</v>
      </c>
      <c r="J2495" t="s">
        <v>82</v>
      </c>
      <c r="K2495" t="s">
        <v>398</v>
      </c>
      <c r="L2495" t="s">
        <v>404</v>
      </c>
      <c r="N2495">
        <v>23</v>
      </c>
      <c r="O2495">
        <v>23702.25</v>
      </c>
      <c r="P2495" s="4">
        <v>1024.99</v>
      </c>
      <c r="Q2495" s="4">
        <v>1143.99</v>
      </c>
      <c r="R2495">
        <v>1078.33</v>
      </c>
      <c r="S2495">
        <v>1143.99</v>
      </c>
      <c r="T2495" t="s">
        <v>40</v>
      </c>
      <c r="U2495" t="s">
        <v>41</v>
      </c>
      <c r="V2495" s="2">
        <v>5.1999999999999998E-2</v>
      </c>
      <c r="W2495" s="2">
        <v>5.1999999999999998E-2</v>
      </c>
      <c r="X2495">
        <v>15</v>
      </c>
      <c r="Z2495">
        <v>56.115788639999998</v>
      </c>
      <c r="AA2495">
        <v>59.532704320000001</v>
      </c>
      <c r="AB2495">
        <v>53.34</v>
      </c>
      <c r="AC2495">
        <v>59.532704350000003</v>
      </c>
      <c r="AD2495" s="3">
        <v>1.1200000000000001</v>
      </c>
      <c r="AE2495">
        <v>3.1</v>
      </c>
      <c r="AH2495" s="4">
        <v>1226.82</v>
      </c>
    </row>
    <row r="2496" spans="1:34" x14ac:dyDescent="0.35">
      <c r="A2496" s="1">
        <v>44943</v>
      </c>
      <c r="C2496" t="s">
        <v>141</v>
      </c>
      <c r="D2496">
        <v>450452</v>
      </c>
      <c r="E2496" t="s">
        <v>2335</v>
      </c>
      <c r="F2496" t="s">
        <v>45</v>
      </c>
      <c r="G2496">
        <v>12212</v>
      </c>
      <c r="H2496" t="s">
        <v>197</v>
      </c>
      <c r="I2496" t="s">
        <v>87</v>
      </c>
      <c r="J2496" t="s">
        <v>37</v>
      </c>
      <c r="K2496" t="s">
        <v>88</v>
      </c>
      <c r="L2496" t="s">
        <v>144</v>
      </c>
      <c r="N2496">
        <v>3473.9994999999999</v>
      </c>
      <c r="O2496">
        <v>24258.02</v>
      </c>
      <c r="P2496">
        <v>4.42</v>
      </c>
      <c r="Q2496">
        <v>10.25</v>
      </c>
      <c r="R2496">
        <v>4.6500000000000004</v>
      </c>
      <c r="S2496">
        <v>10.25</v>
      </c>
      <c r="T2496" t="s">
        <v>40</v>
      </c>
      <c r="U2496" t="s">
        <v>41</v>
      </c>
      <c r="V2496" s="2">
        <v>5.1999999999999998E-2</v>
      </c>
      <c r="W2496" s="2">
        <v>5.1999999999999998E-2</v>
      </c>
      <c r="X2496">
        <v>17</v>
      </c>
      <c r="Y2496">
        <v>725</v>
      </c>
      <c r="Z2496">
        <v>5321.38</v>
      </c>
      <c r="AB2496">
        <v>3371.25</v>
      </c>
      <c r="AC2496">
        <v>7431.25</v>
      </c>
      <c r="AD2496">
        <v>3204.5</v>
      </c>
      <c r="AE2496">
        <v>7431.2499989999997</v>
      </c>
      <c r="AF2496" s="3">
        <v>2.3199999999999998</v>
      </c>
      <c r="AG2496">
        <v>386.69</v>
      </c>
      <c r="AH2496">
        <v>799.02</v>
      </c>
    </row>
    <row r="2497" spans="1:34" x14ac:dyDescent="0.35">
      <c r="A2497" s="1">
        <v>45016</v>
      </c>
      <c r="C2497" t="s">
        <v>90</v>
      </c>
      <c r="D2497">
        <v>528662</v>
      </c>
      <c r="E2497" t="s">
        <v>2419</v>
      </c>
      <c r="F2497" t="s">
        <v>34</v>
      </c>
      <c r="G2497" t="s">
        <v>2420</v>
      </c>
      <c r="H2497" t="s">
        <v>197</v>
      </c>
      <c r="I2497" t="s">
        <v>512</v>
      </c>
      <c r="J2497" t="s">
        <v>82</v>
      </c>
      <c r="K2497" t="s">
        <v>513</v>
      </c>
      <c r="L2497" t="s">
        <v>514</v>
      </c>
      <c r="N2497">
        <v>250</v>
      </c>
      <c r="O2497">
        <v>55347.33</v>
      </c>
      <c r="P2497">
        <v>209.91</v>
      </c>
      <c r="Q2497">
        <v>274.69</v>
      </c>
      <c r="R2497">
        <v>220.83</v>
      </c>
      <c r="S2497">
        <v>274.69</v>
      </c>
      <c r="T2497" t="s">
        <v>40</v>
      </c>
      <c r="U2497" t="s">
        <v>41</v>
      </c>
      <c r="V2497" s="2">
        <v>5.1999999999999998E-2</v>
      </c>
      <c r="W2497" s="2">
        <v>5.1999999999999998E-2</v>
      </c>
      <c r="X2497">
        <v>31</v>
      </c>
      <c r="Z2497">
        <v>11.48808346</v>
      </c>
      <c r="AA2497">
        <v>14.290004290000001</v>
      </c>
      <c r="AB2497">
        <v>10.92</v>
      </c>
      <c r="AC2497">
        <v>14.29000383</v>
      </c>
      <c r="AD2497" s="3">
        <v>1.31</v>
      </c>
      <c r="AE2497">
        <v>0.74</v>
      </c>
      <c r="AH2497" s="4">
        <v>2730</v>
      </c>
    </row>
    <row r="2498" spans="1:34" x14ac:dyDescent="0.35">
      <c r="A2498" s="1">
        <v>44959</v>
      </c>
      <c r="C2498" t="s">
        <v>72</v>
      </c>
      <c r="D2498">
        <v>964089</v>
      </c>
      <c r="E2498" t="s">
        <v>2421</v>
      </c>
      <c r="F2498" t="s">
        <v>45</v>
      </c>
      <c r="G2498">
        <v>19874</v>
      </c>
      <c r="H2498" t="s">
        <v>86</v>
      </c>
      <c r="I2498" t="s">
        <v>340</v>
      </c>
      <c r="J2498" t="s">
        <v>37</v>
      </c>
      <c r="K2498" t="s">
        <v>88</v>
      </c>
      <c r="L2498" t="s">
        <v>122</v>
      </c>
      <c r="N2498">
        <v>46092.999300000003</v>
      </c>
      <c r="O2498">
        <v>182798.35</v>
      </c>
      <c r="P2498">
        <v>4.2300000000000004</v>
      </c>
      <c r="Q2498">
        <v>5.3</v>
      </c>
      <c r="R2498">
        <v>4.45</v>
      </c>
      <c r="S2498">
        <v>5.3</v>
      </c>
      <c r="T2498" t="s">
        <v>40</v>
      </c>
      <c r="U2498" t="s">
        <v>41</v>
      </c>
      <c r="V2498" s="2">
        <v>5.1999999999999998E-2</v>
      </c>
      <c r="W2498" s="2">
        <v>5.1999999999999998E-2</v>
      </c>
      <c r="X2498">
        <v>2</v>
      </c>
      <c r="Y2498">
        <v>11694</v>
      </c>
      <c r="Z2498">
        <v>46675.83</v>
      </c>
      <c r="AB2498">
        <v>52038.3</v>
      </c>
      <c r="AC2498">
        <v>61978.2</v>
      </c>
      <c r="AD2498">
        <v>49465.62</v>
      </c>
      <c r="AE2498">
        <v>61961.53759</v>
      </c>
      <c r="AF2498" s="3">
        <v>1.25</v>
      </c>
      <c r="AG2498" s="4">
        <v>3205.92</v>
      </c>
      <c r="AH2498" s="4">
        <v>10140.459999999999</v>
      </c>
    </row>
    <row r="2499" spans="1:34" x14ac:dyDescent="0.35">
      <c r="A2499" s="1">
        <v>44959</v>
      </c>
      <c r="C2499" t="s">
        <v>72</v>
      </c>
      <c r="D2499">
        <v>585571</v>
      </c>
      <c r="E2499" t="s">
        <v>2422</v>
      </c>
      <c r="F2499" t="s">
        <v>45</v>
      </c>
      <c r="G2499">
        <v>74913</v>
      </c>
      <c r="H2499" t="s">
        <v>86</v>
      </c>
      <c r="I2499" t="s">
        <v>87</v>
      </c>
      <c r="J2499" t="s">
        <v>37</v>
      </c>
      <c r="K2499" t="s">
        <v>88</v>
      </c>
      <c r="L2499" t="s">
        <v>122</v>
      </c>
      <c r="N2499">
        <v>226</v>
      </c>
      <c r="O2499">
        <v>949.99</v>
      </c>
      <c r="P2499">
        <v>4.2300000000000004</v>
      </c>
      <c r="Q2499">
        <v>5.01</v>
      </c>
      <c r="R2499">
        <v>4.45</v>
      </c>
      <c r="S2499">
        <v>5.01</v>
      </c>
      <c r="T2499" t="s">
        <v>40</v>
      </c>
      <c r="U2499" t="s">
        <v>41</v>
      </c>
      <c r="V2499" s="2">
        <v>5.1999999999999998E-2</v>
      </c>
      <c r="W2499" s="2">
        <v>5.1999999999999998E-2</v>
      </c>
      <c r="X2499">
        <v>2</v>
      </c>
      <c r="Y2499">
        <v>40</v>
      </c>
      <c r="Z2499">
        <v>173.1</v>
      </c>
      <c r="AB2499">
        <v>178</v>
      </c>
      <c r="AC2499">
        <v>200.4</v>
      </c>
      <c r="AD2499">
        <v>169.2</v>
      </c>
      <c r="AE2499">
        <v>200.29368930000001</v>
      </c>
      <c r="AF2499" s="3">
        <v>1.18</v>
      </c>
      <c r="AG2499">
        <v>10.31</v>
      </c>
      <c r="AH2499">
        <v>49.72</v>
      </c>
    </row>
    <row r="2500" spans="1:34" x14ac:dyDescent="0.35">
      <c r="A2500" s="1">
        <v>44972</v>
      </c>
      <c r="C2500" t="s">
        <v>32</v>
      </c>
      <c r="D2500">
        <v>964093</v>
      </c>
      <c r="E2500" t="s">
        <v>2415</v>
      </c>
      <c r="F2500" t="s">
        <v>34</v>
      </c>
      <c r="G2500" t="s">
        <v>2423</v>
      </c>
      <c r="H2500" t="s">
        <v>86</v>
      </c>
      <c r="I2500" t="s">
        <v>340</v>
      </c>
      <c r="J2500" t="s">
        <v>37</v>
      </c>
      <c r="K2500" t="s">
        <v>88</v>
      </c>
      <c r="L2500" t="s">
        <v>122</v>
      </c>
      <c r="N2500">
        <v>39778</v>
      </c>
      <c r="O2500">
        <v>109514.07</v>
      </c>
      <c r="P2500">
        <v>3.08</v>
      </c>
      <c r="Q2500">
        <v>3.55</v>
      </c>
      <c r="R2500">
        <v>3.24</v>
      </c>
      <c r="S2500">
        <v>3.55</v>
      </c>
      <c r="T2500" t="s">
        <v>40</v>
      </c>
      <c r="U2500" t="s">
        <v>41</v>
      </c>
      <c r="V2500" s="2">
        <v>5.1900000000000002E-2</v>
      </c>
      <c r="W2500" s="2">
        <v>5.1900000000000002E-2</v>
      </c>
      <c r="X2500">
        <v>15</v>
      </c>
      <c r="Y2500">
        <v>9152</v>
      </c>
      <c r="Z2500">
        <v>25651.24</v>
      </c>
      <c r="AB2500">
        <v>29652.48</v>
      </c>
      <c r="AC2500">
        <v>32489.599999999999</v>
      </c>
      <c r="AD2500">
        <v>28188.16</v>
      </c>
      <c r="AE2500">
        <v>32461.635569999999</v>
      </c>
      <c r="AF2500" s="3">
        <v>1.1499999999999999</v>
      </c>
      <c r="AG2500" s="4">
        <v>1658.35</v>
      </c>
      <c r="AH2500" s="4">
        <v>6364.48</v>
      </c>
    </row>
    <row r="2501" spans="1:34" x14ac:dyDescent="0.35">
      <c r="A2501" s="1">
        <v>45000</v>
      </c>
      <c r="C2501" t="s">
        <v>32</v>
      </c>
      <c r="D2501">
        <v>635743</v>
      </c>
      <c r="E2501" t="s">
        <v>2384</v>
      </c>
      <c r="F2501" t="s">
        <v>34</v>
      </c>
      <c r="G2501" t="s">
        <v>2424</v>
      </c>
      <c r="H2501" t="s">
        <v>108</v>
      </c>
      <c r="I2501" t="s">
        <v>427</v>
      </c>
      <c r="J2501" t="s">
        <v>82</v>
      </c>
      <c r="K2501" t="s">
        <v>398</v>
      </c>
      <c r="L2501" t="s">
        <v>404</v>
      </c>
      <c r="N2501">
        <v>32</v>
      </c>
      <c r="O2501">
        <v>30734.28</v>
      </c>
      <c r="P2501" s="4">
        <v>1074.99</v>
      </c>
      <c r="Q2501" s="4">
        <v>1011.99</v>
      </c>
      <c r="R2501">
        <v>1130.83</v>
      </c>
      <c r="S2501">
        <v>1011.99</v>
      </c>
      <c r="T2501" t="s">
        <v>40</v>
      </c>
      <c r="U2501" t="s">
        <v>41</v>
      </c>
      <c r="V2501" s="2">
        <v>5.1900000000000002E-2</v>
      </c>
      <c r="W2501" s="2">
        <v>5.1900000000000002E-2</v>
      </c>
      <c r="X2501">
        <v>15</v>
      </c>
      <c r="Z2501">
        <v>58.740590330000003</v>
      </c>
      <c r="AA2501">
        <v>52.567485840000003</v>
      </c>
      <c r="AB2501">
        <v>55.84</v>
      </c>
      <c r="AC2501">
        <v>52.567485859999998</v>
      </c>
      <c r="AD2501" s="3">
        <v>0.94</v>
      </c>
      <c r="AE2501">
        <v>2.73</v>
      </c>
      <c r="AH2501" s="4">
        <v>1786.88</v>
      </c>
    </row>
    <row r="2502" spans="1:34" x14ac:dyDescent="0.35">
      <c r="A2502" s="1">
        <v>44959</v>
      </c>
      <c r="C2502" t="s">
        <v>72</v>
      </c>
      <c r="D2502">
        <v>616905</v>
      </c>
      <c r="E2502" t="s">
        <v>2425</v>
      </c>
      <c r="F2502" t="s">
        <v>45</v>
      </c>
      <c r="G2502">
        <v>71572</v>
      </c>
      <c r="H2502" t="s">
        <v>86</v>
      </c>
      <c r="I2502" t="s">
        <v>340</v>
      </c>
      <c r="J2502" t="s">
        <v>37</v>
      </c>
      <c r="K2502" t="s">
        <v>88</v>
      </c>
      <c r="L2502" t="s">
        <v>144</v>
      </c>
      <c r="N2502">
        <v>2355</v>
      </c>
      <c r="O2502">
        <v>15203.47</v>
      </c>
      <c r="P2502">
        <v>7.32</v>
      </c>
      <c r="Q2502">
        <v>9.2799999999999994</v>
      </c>
      <c r="R2502">
        <v>7.7</v>
      </c>
      <c r="S2502">
        <v>9.2799999999999994</v>
      </c>
      <c r="T2502" t="s">
        <v>40</v>
      </c>
      <c r="U2502" t="s">
        <v>41</v>
      </c>
      <c r="V2502" s="2">
        <v>5.1900000000000002E-2</v>
      </c>
      <c r="W2502" s="2">
        <v>5.1900000000000002E-2</v>
      </c>
      <c r="X2502">
        <v>2</v>
      </c>
      <c r="Y2502">
        <v>1076</v>
      </c>
      <c r="Z2502">
        <v>6687.49</v>
      </c>
      <c r="AB2502">
        <v>8285.2000000000007</v>
      </c>
      <c r="AC2502">
        <v>9985.2800000000007</v>
      </c>
      <c r="AD2502">
        <v>7876.32</v>
      </c>
      <c r="AE2502">
        <v>9983.1473920000008</v>
      </c>
      <c r="AF2502" s="3">
        <v>1.27</v>
      </c>
      <c r="AG2502">
        <v>516.12</v>
      </c>
      <c r="AH2502">
        <v>894.9</v>
      </c>
    </row>
    <row r="2503" spans="1:34" x14ac:dyDescent="0.35">
      <c r="A2503" s="1">
        <v>44959</v>
      </c>
      <c r="C2503" t="s">
        <v>72</v>
      </c>
      <c r="D2503">
        <v>616913</v>
      </c>
      <c r="E2503" t="s">
        <v>2426</v>
      </c>
      <c r="F2503" t="s">
        <v>45</v>
      </c>
      <c r="G2503">
        <v>25117</v>
      </c>
      <c r="H2503" t="s">
        <v>86</v>
      </c>
      <c r="I2503" t="s">
        <v>340</v>
      </c>
      <c r="J2503" t="s">
        <v>37</v>
      </c>
      <c r="K2503" t="s">
        <v>88</v>
      </c>
      <c r="L2503" t="s">
        <v>122</v>
      </c>
      <c r="N2503">
        <v>58</v>
      </c>
      <c r="O2503">
        <v>372.62</v>
      </c>
      <c r="P2503">
        <v>7.32</v>
      </c>
      <c r="Q2503">
        <v>7.95</v>
      </c>
      <c r="R2503">
        <v>7.7</v>
      </c>
      <c r="S2503">
        <v>7.95</v>
      </c>
      <c r="T2503" t="s">
        <v>40</v>
      </c>
      <c r="U2503" t="s">
        <v>41</v>
      </c>
      <c r="V2503" s="2">
        <v>5.1900000000000002E-2</v>
      </c>
      <c r="W2503" s="2">
        <v>5.1900000000000002E-2</v>
      </c>
      <c r="X2503">
        <v>2</v>
      </c>
      <c r="Y2503">
        <v>1</v>
      </c>
      <c r="Z2503">
        <v>7.58</v>
      </c>
      <c r="AB2503">
        <v>7.7</v>
      </c>
      <c r="AC2503">
        <v>7.95</v>
      </c>
      <c r="AD2503">
        <v>7.32</v>
      </c>
      <c r="AE2503">
        <v>7.9544610709999999</v>
      </c>
      <c r="AF2503" s="3">
        <v>1.0900000000000001</v>
      </c>
      <c r="AG2503">
        <v>0.42</v>
      </c>
      <c r="AH2503">
        <v>22.04</v>
      </c>
    </row>
    <row r="2504" spans="1:34" x14ac:dyDescent="0.35">
      <c r="A2504" s="1">
        <v>45012</v>
      </c>
      <c r="C2504" t="s">
        <v>43</v>
      </c>
      <c r="D2504">
        <v>799465</v>
      </c>
      <c r="E2504" t="s">
        <v>540</v>
      </c>
      <c r="F2504" t="s">
        <v>45</v>
      </c>
      <c r="G2504">
        <v>69040</v>
      </c>
      <c r="H2504" t="s">
        <v>86</v>
      </c>
      <c r="I2504" t="s">
        <v>541</v>
      </c>
      <c r="J2504" t="s">
        <v>37</v>
      </c>
      <c r="K2504" t="s">
        <v>226</v>
      </c>
      <c r="L2504" t="s">
        <v>542</v>
      </c>
      <c r="N2504">
        <v>503</v>
      </c>
      <c r="O2504">
        <v>9838.91</v>
      </c>
      <c r="P2504">
        <v>20.82</v>
      </c>
      <c r="Q2504">
        <v>21.14</v>
      </c>
      <c r="R2504">
        <v>21.9</v>
      </c>
      <c r="S2504">
        <v>21.14</v>
      </c>
      <c r="T2504" t="s">
        <v>40</v>
      </c>
      <c r="U2504" t="s">
        <v>41</v>
      </c>
      <c r="V2504" s="2">
        <v>5.1900000000000002E-2</v>
      </c>
      <c r="W2504" s="2">
        <v>5.1900000000000002E-2</v>
      </c>
      <c r="X2504">
        <v>27</v>
      </c>
      <c r="Y2504" t="s">
        <v>42</v>
      </c>
      <c r="Z2504">
        <v>1.1360230549999999</v>
      </c>
      <c r="AA2504">
        <v>1.0965994240000001</v>
      </c>
      <c r="AB2504">
        <v>1.08</v>
      </c>
      <c r="AC2504">
        <v>1.096599154</v>
      </c>
      <c r="AD2504" s="3">
        <v>1.02</v>
      </c>
      <c r="AE2504">
        <v>0.06</v>
      </c>
      <c r="AH2504">
        <v>543.24</v>
      </c>
    </row>
    <row r="2505" spans="1:34" x14ac:dyDescent="0.35">
      <c r="A2505" s="1">
        <v>44988</v>
      </c>
      <c r="C2505" t="s">
        <v>90</v>
      </c>
      <c r="D2505">
        <v>774414</v>
      </c>
      <c r="E2505" t="s">
        <v>2427</v>
      </c>
      <c r="F2505" t="s">
        <v>421</v>
      </c>
      <c r="G2505" t="s">
        <v>2428</v>
      </c>
      <c r="H2505" t="s">
        <v>108</v>
      </c>
      <c r="I2505" t="s">
        <v>397</v>
      </c>
      <c r="J2505" t="s">
        <v>82</v>
      </c>
      <c r="K2505" t="s">
        <v>398</v>
      </c>
      <c r="L2505" t="s">
        <v>399</v>
      </c>
      <c r="N2505">
        <v>36</v>
      </c>
      <c r="O2505">
        <v>39213.64</v>
      </c>
      <c r="P2505" s="4">
        <v>1159.99</v>
      </c>
      <c r="Q2505" s="4">
        <v>1276.99</v>
      </c>
      <c r="R2505">
        <v>1219.99</v>
      </c>
      <c r="S2505">
        <v>1276.99</v>
      </c>
      <c r="T2505" t="s">
        <v>40</v>
      </c>
      <c r="U2505" t="s">
        <v>41</v>
      </c>
      <c r="V2505" s="2">
        <v>5.1700000000000003E-2</v>
      </c>
      <c r="W2505" s="2">
        <v>5.1700000000000003E-2</v>
      </c>
      <c r="X2505">
        <v>3</v>
      </c>
      <c r="Z2505">
        <v>63.103475029999998</v>
      </c>
      <c r="AA2505">
        <v>66.051776309999994</v>
      </c>
      <c r="AB2505">
        <v>60</v>
      </c>
      <c r="AC2505">
        <v>66.051776279999999</v>
      </c>
      <c r="AD2505" s="3">
        <v>1.1000000000000001</v>
      </c>
      <c r="AE2505">
        <v>3.42</v>
      </c>
      <c r="AH2505" s="4">
        <v>2160</v>
      </c>
    </row>
    <row r="2506" spans="1:34" x14ac:dyDescent="0.35">
      <c r="A2506" s="1">
        <v>44991</v>
      </c>
      <c r="C2506" t="s">
        <v>43</v>
      </c>
      <c r="D2506">
        <v>550567</v>
      </c>
      <c r="E2506" t="s">
        <v>714</v>
      </c>
      <c r="F2506" t="s">
        <v>421</v>
      </c>
      <c r="G2506" t="s">
        <v>2429</v>
      </c>
      <c r="H2506" t="s">
        <v>108</v>
      </c>
      <c r="I2506" t="s">
        <v>397</v>
      </c>
      <c r="J2506" t="s">
        <v>82</v>
      </c>
      <c r="K2506" t="s">
        <v>398</v>
      </c>
      <c r="L2506" t="s">
        <v>399</v>
      </c>
      <c r="N2506">
        <v>24</v>
      </c>
      <c r="O2506">
        <v>26402.47</v>
      </c>
      <c r="P2506" s="4">
        <v>1159.99</v>
      </c>
      <c r="Q2506" s="4">
        <v>1222.1500000000001</v>
      </c>
      <c r="R2506">
        <v>1219.99</v>
      </c>
      <c r="S2506">
        <v>1222.1500000000001</v>
      </c>
      <c r="T2506" t="s">
        <v>40</v>
      </c>
      <c r="U2506" t="s">
        <v>41</v>
      </c>
      <c r="V2506" s="2">
        <v>5.1700000000000003E-2</v>
      </c>
      <c r="W2506" s="2">
        <v>5.1700000000000003E-2</v>
      </c>
      <c r="X2506">
        <v>6</v>
      </c>
      <c r="Z2506">
        <v>63.103475029999998</v>
      </c>
      <c r="AA2506">
        <v>63.215200129999999</v>
      </c>
      <c r="AB2506">
        <v>60</v>
      </c>
      <c r="AC2506">
        <v>63.215200109999998</v>
      </c>
      <c r="AD2506" s="3">
        <v>1.05</v>
      </c>
      <c r="AE2506">
        <v>3.27</v>
      </c>
      <c r="AH2506" s="4">
        <v>1440</v>
      </c>
    </row>
    <row r="2507" spans="1:34" x14ac:dyDescent="0.35">
      <c r="A2507" s="1">
        <v>44966</v>
      </c>
      <c r="C2507" t="s">
        <v>72</v>
      </c>
      <c r="D2507">
        <v>880105</v>
      </c>
      <c r="E2507" t="s">
        <v>2430</v>
      </c>
      <c r="F2507" t="s">
        <v>34</v>
      </c>
      <c r="G2507">
        <v>20587</v>
      </c>
      <c r="H2507" t="s">
        <v>86</v>
      </c>
      <c r="I2507" t="s">
        <v>87</v>
      </c>
      <c r="J2507" t="s">
        <v>37</v>
      </c>
      <c r="K2507" t="s">
        <v>88</v>
      </c>
      <c r="L2507" t="s">
        <v>122</v>
      </c>
      <c r="N2507">
        <v>15299.9995</v>
      </c>
      <c r="O2507">
        <v>9268</v>
      </c>
      <c r="P2507">
        <v>0.57999999999999996</v>
      </c>
      <c r="Q2507">
        <v>0.76</v>
      </c>
      <c r="R2507">
        <v>0.61</v>
      </c>
      <c r="S2507">
        <v>0.76</v>
      </c>
      <c r="T2507" t="s">
        <v>40</v>
      </c>
      <c r="U2507" t="s">
        <v>41</v>
      </c>
      <c r="V2507" s="2">
        <v>5.1700000000000003E-2</v>
      </c>
      <c r="W2507" s="2">
        <v>5.1700000000000003E-2</v>
      </c>
      <c r="X2507">
        <v>9</v>
      </c>
      <c r="Y2507">
        <v>3741</v>
      </c>
      <c r="Z2507">
        <v>2332.9699999999998</v>
      </c>
      <c r="AA2507" t="s">
        <v>42</v>
      </c>
      <c r="AB2507">
        <v>2282.0100000000002</v>
      </c>
      <c r="AC2507">
        <v>2843.16</v>
      </c>
      <c r="AD2507">
        <v>2169.7800000000002</v>
      </c>
      <c r="AE2507">
        <v>2832.8399989999998</v>
      </c>
      <c r="AF2507" s="3">
        <v>1.31</v>
      </c>
      <c r="AG2507">
        <v>136.21</v>
      </c>
      <c r="AH2507">
        <v>459</v>
      </c>
    </row>
    <row r="2508" spans="1:34" x14ac:dyDescent="0.35">
      <c r="A2508" s="1">
        <v>45012</v>
      </c>
      <c r="C2508" t="s">
        <v>43</v>
      </c>
      <c r="D2508">
        <v>113976</v>
      </c>
      <c r="E2508" t="s">
        <v>1086</v>
      </c>
      <c r="F2508" t="s">
        <v>45</v>
      </c>
      <c r="G2508">
        <v>53900</v>
      </c>
      <c r="H2508" t="s">
        <v>35</v>
      </c>
      <c r="I2508" t="s">
        <v>215</v>
      </c>
      <c r="J2508" t="s">
        <v>37</v>
      </c>
      <c r="K2508" t="s">
        <v>38</v>
      </c>
      <c r="L2508" t="s">
        <v>39</v>
      </c>
      <c r="N2508">
        <v>26</v>
      </c>
      <c r="O2508">
        <v>53.3</v>
      </c>
      <c r="P2508">
        <v>1.74</v>
      </c>
      <c r="Q2508">
        <v>3.3</v>
      </c>
      <c r="R2508">
        <v>1.83</v>
      </c>
      <c r="S2508">
        <v>3.3</v>
      </c>
      <c r="T2508" t="s">
        <v>40</v>
      </c>
      <c r="U2508" t="s">
        <v>41</v>
      </c>
      <c r="V2508" s="2">
        <v>5.1700000000000003E-2</v>
      </c>
      <c r="W2508" s="2">
        <v>5.1700000000000003E-2</v>
      </c>
      <c r="X2508">
        <v>27</v>
      </c>
      <c r="Z2508">
        <v>9.4655172410000002E-2</v>
      </c>
      <c r="AA2508">
        <v>0.17068965520000001</v>
      </c>
      <c r="AB2508">
        <v>0.09</v>
      </c>
      <c r="AC2508">
        <v>0.17</v>
      </c>
      <c r="AD2508" s="3">
        <v>1.9</v>
      </c>
      <c r="AE2508">
        <v>0.01</v>
      </c>
      <c r="AH2508">
        <v>2.34</v>
      </c>
    </row>
    <row r="2509" spans="1:34" x14ac:dyDescent="0.35">
      <c r="A2509" s="1">
        <v>45012</v>
      </c>
      <c r="C2509" t="s">
        <v>43</v>
      </c>
      <c r="D2509">
        <v>474675</v>
      </c>
      <c r="E2509" t="s">
        <v>2431</v>
      </c>
      <c r="F2509" t="s">
        <v>45</v>
      </c>
      <c r="G2509">
        <v>61332</v>
      </c>
      <c r="H2509" t="s">
        <v>148</v>
      </c>
      <c r="I2509" t="s">
        <v>375</v>
      </c>
      <c r="J2509" t="s">
        <v>37</v>
      </c>
      <c r="K2509" t="s">
        <v>150</v>
      </c>
      <c r="L2509" t="s">
        <v>151</v>
      </c>
      <c r="N2509">
        <v>648</v>
      </c>
      <c r="O2509">
        <v>2866.6</v>
      </c>
      <c r="P2509">
        <v>2.3199999999999998</v>
      </c>
      <c r="Q2509">
        <v>4.6100000000000003</v>
      </c>
      <c r="R2509">
        <v>2.2000000000000002</v>
      </c>
      <c r="S2509">
        <v>4.6100000000000003</v>
      </c>
      <c r="T2509" t="s">
        <v>51</v>
      </c>
      <c r="U2509" t="s">
        <v>41</v>
      </c>
      <c r="V2509" s="2">
        <v>-5.1700000000000003E-2</v>
      </c>
      <c r="W2509" s="2">
        <v>5.1700000000000003E-2</v>
      </c>
      <c r="X2509">
        <v>27</v>
      </c>
      <c r="Y2509" t="s">
        <v>42</v>
      </c>
      <c r="Z2509">
        <v>0.1137931034</v>
      </c>
      <c r="AA2509">
        <v>0.23844827590000001</v>
      </c>
      <c r="AB2509">
        <v>0.12</v>
      </c>
      <c r="AC2509">
        <v>0.23844827590000001</v>
      </c>
      <c r="AD2509" s="3">
        <v>1.99</v>
      </c>
      <c r="AE2509">
        <v>-0.01</v>
      </c>
      <c r="AH2509">
        <v>-77.760000000000005</v>
      </c>
    </row>
    <row r="2510" spans="1:34" x14ac:dyDescent="0.35">
      <c r="A2510" s="1">
        <v>44959</v>
      </c>
      <c r="C2510" t="s">
        <v>72</v>
      </c>
      <c r="D2510">
        <v>501607</v>
      </c>
      <c r="E2510" t="s">
        <v>2432</v>
      </c>
      <c r="F2510" t="s">
        <v>45</v>
      </c>
      <c r="G2510">
        <v>35157</v>
      </c>
      <c r="H2510" t="s">
        <v>86</v>
      </c>
      <c r="I2510" t="s">
        <v>87</v>
      </c>
      <c r="J2510" t="s">
        <v>37</v>
      </c>
      <c r="K2510" t="s">
        <v>88</v>
      </c>
      <c r="L2510" t="s">
        <v>122</v>
      </c>
      <c r="N2510">
        <v>6</v>
      </c>
      <c r="O2510">
        <v>80.02</v>
      </c>
      <c r="P2510">
        <v>17.23</v>
      </c>
      <c r="Q2510">
        <v>17.66</v>
      </c>
      <c r="R2510">
        <v>18.12</v>
      </c>
      <c r="S2510">
        <v>17.66</v>
      </c>
      <c r="T2510" t="s">
        <v>40</v>
      </c>
      <c r="U2510" t="s">
        <v>41</v>
      </c>
      <c r="V2510" s="2">
        <v>5.1700000000000003E-2</v>
      </c>
      <c r="W2510" s="2">
        <v>5.1700000000000003E-2</v>
      </c>
      <c r="X2510">
        <v>2</v>
      </c>
      <c r="Y2510">
        <v>3</v>
      </c>
      <c r="Z2510">
        <v>40.380000000000003</v>
      </c>
      <c r="AB2510">
        <v>54.36</v>
      </c>
      <c r="AC2510">
        <v>52.98</v>
      </c>
      <c r="AD2510">
        <v>51.69</v>
      </c>
      <c r="AE2510">
        <v>52.988341560000002</v>
      </c>
      <c r="AF2510" s="3">
        <v>1.03</v>
      </c>
      <c r="AG2510">
        <v>2.75</v>
      </c>
      <c r="AH2510">
        <v>5.34</v>
      </c>
    </row>
    <row r="2511" spans="1:34" x14ac:dyDescent="0.35">
      <c r="A2511" s="1">
        <v>44959</v>
      </c>
      <c r="C2511" t="s">
        <v>72</v>
      </c>
      <c r="D2511">
        <v>964082</v>
      </c>
      <c r="E2511" t="s">
        <v>1170</v>
      </c>
      <c r="F2511" t="s">
        <v>45</v>
      </c>
      <c r="G2511">
        <v>64978</v>
      </c>
      <c r="H2511" t="s">
        <v>86</v>
      </c>
      <c r="I2511" t="s">
        <v>340</v>
      </c>
      <c r="J2511" t="s">
        <v>37</v>
      </c>
      <c r="K2511" t="s">
        <v>88</v>
      </c>
      <c r="L2511" t="s">
        <v>122</v>
      </c>
      <c r="N2511">
        <v>57926</v>
      </c>
      <c r="O2511">
        <v>123114.36</v>
      </c>
      <c r="P2511">
        <v>2.13</v>
      </c>
      <c r="Q2511">
        <v>3.1</v>
      </c>
      <c r="R2511">
        <v>2.2400000000000002</v>
      </c>
      <c r="S2511">
        <v>3.1</v>
      </c>
      <c r="T2511" t="s">
        <v>40</v>
      </c>
      <c r="U2511" t="s">
        <v>41</v>
      </c>
      <c r="V2511" s="2">
        <v>5.16E-2</v>
      </c>
      <c r="W2511" s="2">
        <v>5.16E-2</v>
      </c>
      <c r="X2511">
        <v>2</v>
      </c>
      <c r="Y2511">
        <v>15111</v>
      </c>
      <c r="Z2511">
        <v>32428.35</v>
      </c>
      <c r="AB2511">
        <v>33848.639999999999</v>
      </c>
      <c r="AC2511">
        <v>46844.1</v>
      </c>
      <c r="AD2511" s="4">
        <v>32186.43</v>
      </c>
      <c r="AE2511" s="4">
        <v>46831.94</v>
      </c>
      <c r="AF2511" s="3">
        <v>1.46</v>
      </c>
      <c r="AG2511" s="4">
        <v>2406.39</v>
      </c>
      <c r="AH2511" s="4">
        <v>6371.86</v>
      </c>
    </row>
    <row r="2512" spans="1:34" x14ac:dyDescent="0.35">
      <c r="A2512" s="1">
        <v>45012</v>
      </c>
      <c r="C2512" t="s">
        <v>43</v>
      </c>
      <c r="D2512">
        <v>248746</v>
      </c>
      <c r="E2512" t="s">
        <v>2433</v>
      </c>
      <c r="F2512" t="s">
        <v>45</v>
      </c>
      <c r="G2512">
        <v>26393</v>
      </c>
      <c r="H2512" t="s">
        <v>108</v>
      </c>
      <c r="I2512" t="s">
        <v>427</v>
      </c>
      <c r="J2512" t="s">
        <v>82</v>
      </c>
      <c r="K2512" t="s">
        <v>398</v>
      </c>
      <c r="L2512" t="s">
        <v>404</v>
      </c>
      <c r="N2512">
        <v>91</v>
      </c>
      <c r="O2512">
        <v>98945.65</v>
      </c>
      <c r="P2512" s="4">
        <v>1133.1500000000001</v>
      </c>
      <c r="Q2512" s="4">
        <v>1163.99</v>
      </c>
      <c r="R2512">
        <v>1191.6500000000001</v>
      </c>
      <c r="S2512">
        <v>1163.99</v>
      </c>
      <c r="T2512" t="s">
        <v>40</v>
      </c>
      <c r="U2512" t="s">
        <v>41</v>
      </c>
      <c r="V2512" s="2">
        <v>5.16E-2</v>
      </c>
      <c r="W2512" s="2">
        <v>5.16E-2</v>
      </c>
      <c r="X2512">
        <v>27</v>
      </c>
      <c r="Z2512">
        <v>61.520120900000002</v>
      </c>
      <c r="AA2512">
        <v>60.092145789999996</v>
      </c>
      <c r="AB2512">
        <v>58.5</v>
      </c>
      <c r="AC2512">
        <v>60.092145799999997</v>
      </c>
      <c r="AD2512" s="3">
        <v>1.03</v>
      </c>
      <c r="AE2512">
        <v>3.1</v>
      </c>
      <c r="AH2512" s="4">
        <v>5323.5</v>
      </c>
    </row>
    <row r="2513" spans="1:34" x14ac:dyDescent="0.35">
      <c r="A2513" s="1">
        <v>44959</v>
      </c>
      <c r="C2513" t="s">
        <v>72</v>
      </c>
      <c r="D2513">
        <v>416494</v>
      </c>
      <c r="E2513" t="s">
        <v>2434</v>
      </c>
      <c r="F2513" t="s">
        <v>45</v>
      </c>
      <c r="G2513">
        <v>55926</v>
      </c>
      <c r="H2513" t="s">
        <v>86</v>
      </c>
      <c r="I2513" t="s">
        <v>340</v>
      </c>
      <c r="J2513" t="s">
        <v>37</v>
      </c>
      <c r="K2513" t="s">
        <v>88</v>
      </c>
      <c r="L2513" t="s">
        <v>122</v>
      </c>
      <c r="N2513">
        <v>5</v>
      </c>
      <c r="O2513">
        <v>16.45</v>
      </c>
      <c r="P2513">
        <v>4.07</v>
      </c>
      <c r="Q2513">
        <v>3.51</v>
      </c>
      <c r="R2513">
        <v>4.28</v>
      </c>
      <c r="S2513">
        <v>3.51</v>
      </c>
      <c r="T2513" t="s">
        <v>40</v>
      </c>
      <c r="U2513" t="s">
        <v>41</v>
      </c>
      <c r="V2513" s="2">
        <v>5.16E-2</v>
      </c>
      <c r="W2513" s="2">
        <v>5.16E-2</v>
      </c>
      <c r="X2513">
        <v>2</v>
      </c>
      <c r="AB2513">
        <v>4.28</v>
      </c>
      <c r="AC2513">
        <v>3.51</v>
      </c>
      <c r="AD2513">
        <v>4.07</v>
      </c>
      <c r="AE2513">
        <v>3.51</v>
      </c>
      <c r="AF2513" s="3">
        <v>0.86</v>
      </c>
      <c r="AG2513">
        <v>0</v>
      </c>
      <c r="AH2513">
        <v>1.05</v>
      </c>
    </row>
    <row r="2514" spans="1:34" x14ac:dyDescent="0.35">
      <c r="A2514" s="1">
        <v>44959</v>
      </c>
      <c r="C2514" t="s">
        <v>72</v>
      </c>
      <c r="D2514">
        <v>153620</v>
      </c>
      <c r="E2514" t="s">
        <v>1828</v>
      </c>
      <c r="F2514" t="s">
        <v>45</v>
      </c>
      <c r="G2514">
        <v>70390</v>
      </c>
      <c r="H2514" t="s">
        <v>86</v>
      </c>
      <c r="I2514" t="s">
        <v>87</v>
      </c>
      <c r="J2514" t="s">
        <v>37</v>
      </c>
      <c r="K2514" t="s">
        <v>88</v>
      </c>
      <c r="L2514" t="s">
        <v>122</v>
      </c>
      <c r="N2514">
        <v>2</v>
      </c>
      <c r="O2514">
        <v>16.489999999999998</v>
      </c>
      <c r="P2514">
        <v>23.65</v>
      </c>
      <c r="Q2514">
        <v>25.57</v>
      </c>
      <c r="R2514">
        <v>24.87</v>
      </c>
      <c r="S2514">
        <v>25.57</v>
      </c>
      <c r="T2514" t="s">
        <v>40</v>
      </c>
      <c r="U2514" t="s">
        <v>41</v>
      </c>
      <c r="V2514" s="2">
        <v>5.16E-2</v>
      </c>
      <c r="W2514" s="2">
        <v>5.16E-2</v>
      </c>
      <c r="X2514">
        <v>2</v>
      </c>
      <c r="AB2514">
        <v>24.87</v>
      </c>
      <c r="AC2514">
        <v>25.57</v>
      </c>
      <c r="AD2514">
        <v>23.65</v>
      </c>
      <c r="AE2514">
        <v>25.57</v>
      </c>
      <c r="AF2514" s="3">
        <v>1.08</v>
      </c>
      <c r="AG2514">
        <v>0</v>
      </c>
      <c r="AH2514">
        <v>2.44</v>
      </c>
    </row>
    <row r="2515" spans="1:34" x14ac:dyDescent="0.35">
      <c r="A2515" s="1">
        <v>44959</v>
      </c>
      <c r="C2515" t="s">
        <v>72</v>
      </c>
      <c r="D2515">
        <v>616910</v>
      </c>
      <c r="E2515" t="s">
        <v>1723</v>
      </c>
      <c r="F2515" t="s">
        <v>45</v>
      </c>
      <c r="G2515">
        <v>61217</v>
      </c>
      <c r="H2515" t="s">
        <v>86</v>
      </c>
      <c r="I2515" t="s">
        <v>340</v>
      </c>
      <c r="J2515" t="s">
        <v>37</v>
      </c>
      <c r="K2515" t="s">
        <v>88</v>
      </c>
      <c r="L2515" t="s">
        <v>122</v>
      </c>
      <c r="N2515">
        <v>4629.9888000000001</v>
      </c>
      <c r="O2515">
        <v>26778.3</v>
      </c>
      <c r="P2515">
        <v>6.4</v>
      </c>
      <c r="Q2515">
        <v>6.94</v>
      </c>
      <c r="R2515">
        <v>6.73</v>
      </c>
      <c r="S2515">
        <v>6.94</v>
      </c>
      <c r="T2515" t="s">
        <v>40</v>
      </c>
      <c r="U2515" t="s">
        <v>41</v>
      </c>
      <c r="V2515" s="2">
        <v>5.16E-2</v>
      </c>
      <c r="W2515" s="2">
        <v>5.16E-2</v>
      </c>
      <c r="X2515">
        <v>2</v>
      </c>
      <c r="Y2515">
        <v>1400.9987000000001</v>
      </c>
      <c r="Z2515">
        <v>8049.27</v>
      </c>
      <c r="AB2515">
        <v>9428.7212510000008</v>
      </c>
      <c r="AC2515">
        <v>9722.9309780000003</v>
      </c>
      <c r="AD2515">
        <v>8966.3916800000006</v>
      </c>
      <c r="AE2515">
        <v>9727.2185690000006</v>
      </c>
      <c r="AF2515" s="3">
        <v>1.08</v>
      </c>
      <c r="AG2515">
        <v>505.85</v>
      </c>
      <c r="AH2515" s="4">
        <v>1527.9</v>
      </c>
    </row>
    <row r="2516" spans="1:34" x14ac:dyDescent="0.35">
      <c r="A2516" s="1">
        <v>44959</v>
      </c>
      <c r="C2516" t="s">
        <v>72</v>
      </c>
      <c r="D2516">
        <v>412978</v>
      </c>
      <c r="E2516" t="s">
        <v>2435</v>
      </c>
      <c r="F2516" t="s">
        <v>45</v>
      </c>
      <c r="G2516">
        <v>21020</v>
      </c>
      <c r="H2516" t="s">
        <v>86</v>
      </c>
      <c r="I2516" t="s">
        <v>340</v>
      </c>
      <c r="J2516" t="s">
        <v>37</v>
      </c>
      <c r="K2516" t="s">
        <v>88</v>
      </c>
      <c r="L2516" t="s">
        <v>122</v>
      </c>
      <c r="N2516">
        <v>218</v>
      </c>
      <c r="O2516">
        <v>1285.69</v>
      </c>
      <c r="P2516">
        <v>6.4</v>
      </c>
      <c r="Q2516">
        <v>7.34</v>
      </c>
      <c r="R2516">
        <v>6.73</v>
      </c>
      <c r="S2516">
        <v>7.34</v>
      </c>
      <c r="T2516" t="s">
        <v>40</v>
      </c>
      <c r="U2516" t="s">
        <v>41</v>
      </c>
      <c r="V2516" s="2">
        <v>5.16E-2</v>
      </c>
      <c r="W2516" s="2">
        <v>5.16E-2</v>
      </c>
      <c r="X2516">
        <v>2</v>
      </c>
      <c r="Y2516">
        <v>68</v>
      </c>
      <c r="Z2516">
        <v>424.6</v>
      </c>
      <c r="AB2516">
        <v>457.64</v>
      </c>
      <c r="AC2516">
        <v>499.12</v>
      </c>
      <c r="AD2516">
        <v>435.2</v>
      </c>
      <c r="AE2516">
        <v>499.26965480000001</v>
      </c>
      <c r="AF2516" s="3">
        <v>1.1499999999999999</v>
      </c>
      <c r="AG2516">
        <v>25.89</v>
      </c>
      <c r="AH2516">
        <v>71.94</v>
      </c>
    </row>
    <row r="2517" spans="1:34" x14ac:dyDescent="0.35">
      <c r="A2517" s="1">
        <v>44930</v>
      </c>
      <c r="C2517" t="s">
        <v>32</v>
      </c>
      <c r="D2517">
        <v>377053</v>
      </c>
      <c r="E2517" t="s">
        <v>2436</v>
      </c>
      <c r="F2517" t="s">
        <v>421</v>
      </c>
      <c r="G2517" t="s">
        <v>2437</v>
      </c>
      <c r="H2517" t="s">
        <v>108</v>
      </c>
      <c r="I2517" t="s">
        <v>2438</v>
      </c>
      <c r="J2517" t="s">
        <v>82</v>
      </c>
      <c r="K2517" t="s">
        <v>398</v>
      </c>
      <c r="L2517" t="s">
        <v>404</v>
      </c>
      <c r="N2517">
        <v>97</v>
      </c>
      <c r="O2517">
        <v>91448.65</v>
      </c>
      <c r="P2517">
        <v>969.99</v>
      </c>
      <c r="Q2517" s="4">
        <v>1013.99</v>
      </c>
      <c r="R2517">
        <v>1019.99</v>
      </c>
      <c r="S2517">
        <v>1013.99</v>
      </c>
      <c r="T2517" t="s">
        <v>40</v>
      </c>
      <c r="U2517" t="s">
        <v>41</v>
      </c>
      <c r="V2517" s="2">
        <v>5.1499999999999997E-2</v>
      </c>
      <c r="W2517" s="2">
        <v>5.1499999999999997E-2</v>
      </c>
      <c r="X2517">
        <v>4</v>
      </c>
      <c r="Z2517" t="e">
        <v>#REF!</v>
      </c>
      <c r="AA2517" t="e">
        <v>#REF!</v>
      </c>
      <c r="AB2517" t="e">
        <v>#REF!</v>
      </c>
      <c r="AC2517" t="e">
        <v>#REF!</v>
      </c>
      <c r="AD2517" t="e">
        <v>#REF!</v>
      </c>
      <c r="AE2517" t="e">
        <v>#REF!</v>
      </c>
      <c r="AH2517" s="4">
        <v>4850</v>
      </c>
    </row>
    <row r="2518" spans="1:34" x14ac:dyDescent="0.35">
      <c r="A2518" s="1">
        <v>44959</v>
      </c>
      <c r="C2518" t="s">
        <v>72</v>
      </c>
      <c r="D2518">
        <v>876937</v>
      </c>
      <c r="E2518" t="s">
        <v>2439</v>
      </c>
      <c r="F2518" t="s">
        <v>45</v>
      </c>
      <c r="G2518">
        <v>30196</v>
      </c>
      <c r="H2518" t="s">
        <v>86</v>
      </c>
      <c r="I2518" t="s">
        <v>87</v>
      </c>
      <c r="J2518" t="s">
        <v>37</v>
      </c>
      <c r="K2518" t="s">
        <v>88</v>
      </c>
      <c r="L2518" t="s">
        <v>122</v>
      </c>
      <c r="N2518">
        <v>1038</v>
      </c>
      <c r="O2518">
        <v>9565.16</v>
      </c>
      <c r="P2518">
        <v>9.6999999999999993</v>
      </c>
      <c r="Q2518">
        <v>13.15</v>
      </c>
      <c r="R2518">
        <v>10.199999999999999</v>
      </c>
      <c r="S2518">
        <v>13.15</v>
      </c>
      <c r="T2518" t="s">
        <v>40</v>
      </c>
      <c r="U2518" t="s">
        <v>41</v>
      </c>
      <c r="V2518" s="2">
        <v>5.1499999999999997E-2</v>
      </c>
      <c r="W2518" s="2">
        <v>5.1499999999999997E-2</v>
      </c>
      <c r="X2518">
        <v>2</v>
      </c>
      <c r="Y2518">
        <v>172</v>
      </c>
      <c r="Z2518">
        <v>1600.98</v>
      </c>
      <c r="AB2518">
        <v>1754.4</v>
      </c>
      <c r="AC2518">
        <v>2261.8000000000002</v>
      </c>
      <c r="AD2518" s="4">
        <v>1668.4</v>
      </c>
      <c r="AE2518" s="4">
        <v>2261.13</v>
      </c>
      <c r="AF2518" s="3">
        <v>1.36</v>
      </c>
      <c r="AG2518">
        <v>115.88</v>
      </c>
      <c r="AH2518">
        <v>519</v>
      </c>
    </row>
    <row r="2519" spans="1:34" x14ac:dyDescent="0.35">
      <c r="A2519" s="1">
        <v>45016</v>
      </c>
      <c r="C2519" t="s">
        <v>90</v>
      </c>
      <c r="D2519">
        <v>449179</v>
      </c>
      <c r="E2519" t="s">
        <v>2440</v>
      </c>
      <c r="F2519" t="s">
        <v>34</v>
      </c>
      <c r="G2519" t="s">
        <v>2441</v>
      </c>
      <c r="H2519" t="s">
        <v>197</v>
      </c>
      <c r="I2519" t="s">
        <v>512</v>
      </c>
      <c r="J2519" t="s">
        <v>82</v>
      </c>
      <c r="K2519" t="s">
        <v>513</v>
      </c>
      <c r="L2519" t="s">
        <v>514</v>
      </c>
      <c r="N2519">
        <v>268</v>
      </c>
      <c r="O2519">
        <v>17476.28</v>
      </c>
      <c r="P2519">
        <v>77.66</v>
      </c>
      <c r="Q2519">
        <v>77.709999999999994</v>
      </c>
      <c r="R2519">
        <v>81.66</v>
      </c>
      <c r="S2519">
        <v>77.709999999999994</v>
      </c>
      <c r="T2519" t="s">
        <v>40</v>
      </c>
      <c r="U2519" t="s">
        <v>41</v>
      </c>
      <c r="V2519" s="2">
        <v>5.1499999999999997E-2</v>
      </c>
      <c r="W2519" s="2">
        <v>5.1499999999999997E-2</v>
      </c>
      <c r="X2519">
        <v>31</v>
      </c>
      <c r="Z2519">
        <v>4.2060262679999996</v>
      </c>
      <c r="AA2519">
        <v>4.0025753279999998</v>
      </c>
      <c r="AB2519">
        <v>4</v>
      </c>
      <c r="AC2519">
        <v>4.0025754339999997</v>
      </c>
      <c r="AD2519" s="3">
        <v>1</v>
      </c>
      <c r="AE2519">
        <v>0.21</v>
      </c>
      <c r="AH2519" s="4">
        <v>1072</v>
      </c>
    </row>
    <row r="2520" spans="1:34" x14ac:dyDescent="0.35">
      <c r="A2520" s="1">
        <v>45014</v>
      </c>
      <c r="C2520" t="s">
        <v>32</v>
      </c>
      <c r="D2520">
        <v>237884</v>
      </c>
      <c r="E2520" t="s">
        <v>2238</v>
      </c>
      <c r="F2520" t="s">
        <v>45</v>
      </c>
      <c r="G2520">
        <v>10545</v>
      </c>
      <c r="H2520" t="s">
        <v>46</v>
      </c>
      <c r="I2520" t="s">
        <v>287</v>
      </c>
      <c r="J2520" t="s">
        <v>48</v>
      </c>
      <c r="K2520" t="s">
        <v>288</v>
      </c>
      <c r="L2520" t="s">
        <v>83</v>
      </c>
      <c r="N2520">
        <v>1321</v>
      </c>
      <c r="O2520">
        <v>71200.7</v>
      </c>
      <c r="P2520">
        <v>77.489999999999995</v>
      </c>
      <c r="Q2520">
        <v>57.75</v>
      </c>
      <c r="R2520">
        <v>73.5</v>
      </c>
      <c r="S2520">
        <v>57.75</v>
      </c>
      <c r="T2520" t="s">
        <v>51</v>
      </c>
      <c r="U2520" t="s">
        <v>41</v>
      </c>
      <c r="V2520" s="2">
        <v>-5.1499999999999997E-2</v>
      </c>
      <c r="W2520" s="2">
        <v>5.1499999999999997E-2</v>
      </c>
      <c r="X2520">
        <v>29</v>
      </c>
      <c r="Y2520" t="s">
        <v>42</v>
      </c>
      <c r="Z2520">
        <v>3.784552846</v>
      </c>
      <c r="AA2520">
        <v>2.9735772360000001</v>
      </c>
      <c r="AB2520">
        <v>3.99</v>
      </c>
      <c r="AC2520">
        <v>2.973578641</v>
      </c>
      <c r="AD2520" s="3">
        <v>0.75</v>
      </c>
      <c r="AE2520">
        <v>-0.15</v>
      </c>
      <c r="AH2520" s="4">
        <v>-5270.79</v>
      </c>
    </row>
    <row r="2521" spans="1:34" x14ac:dyDescent="0.35">
      <c r="A2521" s="1">
        <v>44988</v>
      </c>
      <c r="C2521" t="s">
        <v>90</v>
      </c>
      <c r="D2521">
        <v>727607</v>
      </c>
      <c r="E2521" t="s">
        <v>2442</v>
      </c>
      <c r="F2521" t="s">
        <v>421</v>
      </c>
      <c r="G2521" t="s">
        <v>2443</v>
      </c>
      <c r="H2521" t="s">
        <v>108</v>
      </c>
      <c r="I2521" t="s">
        <v>427</v>
      </c>
      <c r="J2521" t="s">
        <v>82</v>
      </c>
      <c r="K2521" t="s">
        <v>398</v>
      </c>
      <c r="L2521" t="s">
        <v>404</v>
      </c>
      <c r="N2521">
        <v>2</v>
      </c>
      <c r="O2521">
        <v>0</v>
      </c>
      <c r="P2521">
        <v>679.99</v>
      </c>
      <c r="Q2521">
        <v>410.82</v>
      </c>
      <c r="R2521">
        <v>714.99</v>
      </c>
      <c r="S2521">
        <v>410.82</v>
      </c>
      <c r="T2521" t="s">
        <v>40</v>
      </c>
      <c r="U2521" t="s">
        <v>41</v>
      </c>
      <c r="V2521" s="2">
        <v>5.1499999999999997E-2</v>
      </c>
      <c r="W2521" s="2">
        <v>5.1499999999999997E-2</v>
      </c>
      <c r="X2521">
        <v>3</v>
      </c>
      <c r="Z2521">
        <v>36.801497079999997</v>
      </c>
      <c r="AA2521">
        <v>21.14545802</v>
      </c>
      <c r="AB2521">
        <v>35</v>
      </c>
      <c r="AC2521">
        <v>21.15</v>
      </c>
      <c r="AD2521" s="3">
        <v>0.6</v>
      </c>
      <c r="AE2521">
        <v>1.0900000000000001</v>
      </c>
      <c r="AH2521">
        <v>70</v>
      </c>
    </row>
    <row r="2522" spans="1:34" x14ac:dyDescent="0.35">
      <c r="A2522" s="1">
        <v>44929</v>
      </c>
      <c r="B2522" t="s">
        <v>141</v>
      </c>
      <c r="C2522" t="s">
        <v>141</v>
      </c>
      <c r="D2522">
        <v>420120</v>
      </c>
      <c r="E2522" t="s">
        <v>2444</v>
      </c>
      <c r="F2522" t="s">
        <v>34</v>
      </c>
      <c r="G2522">
        <v>58990</v>
      </c>
      <c r="H2522" t="s">
        <v>154</v>
      </c>
      <c r="I2522" t="s">
        <v>1445</v>
      </c>
      <c r="J2522" t="s">
        <v>156</v>
      </c>
      <c r="K2522" t="s">
        <v>156</v>
      </c>
      <c r="L2522" t="s">
        <v>208</v>
      </c>
      <c r="N2522">
        <v>15</v>
      </c>
      <c r="O2522">
        <v>1065</v>
      </c>
      <c r="P2522">
        <v>80.83</v>
      </c>
      <c r="Q2522">
        <v>79</v>
      </c>
      <c r="R2522">
        <v>84.99</v>
      </c>
      <c r="S2522">
        <v>84</v>
      </c>
      <c r="T2522" t="s">
        <v>40</v>
      </c>
      <c r="U2522" t="s">
        <v>701</v>
      </c>
      <c r="V2522" s="2">
        <v>5.1499999999999997E-2</v>
      </c>
      <c r="W2522" s="2">
        <v>5.1499999999999997E-2</v>
      </c>
      <c r="X2522">
        <v>3</v>
      </c>
      <c r="Y2522">
        <v>1</v>
      </c>
      <c r="Z2522">
        <v>79</v>
      </c>
      <c r="AA2522" t="s">
        <v>42</v>
      </c>
      <c r="AB2522">
        <v>84.99</v>
      </c>
      <c r="AC2522">
        <v>84</v>
      </c>
      <c r="AD2522">
        <v>80.83</v>
      </c>
      <c r="AE2522">
        <v>79</v>
      </c>
      <c r="AF2522" s="3">
        <v>0.98</v>
      </c>
      <c r="AG2522">
        <v>-0.93</v>
      </c>
      <c r="AH2522">
        <v>62.4</v>
      </c>
    </row>
    <row r="2523" spans="1:34" x14ac:dyDescent="0.35">
      <c r="A2523" s="1">
        <v>44931</v>
      </c>
      <c r="B2523" t="s">
        <v>72</v>
      </c>
      <c r="C2523" t="s">
        <v>72</v>
      </c>
      <c r="D2523">
        <v>422284</v>
      </c>
      <c r="E2523" t="s">
        <v>2445</v>
      </c>
      <c r="F2523" t="s">
        <v>34</v>
      </c>
      <c r="G2523" t="s">
        <v>2446</v>
      </c>
      <c r="H2523" t="s">
        <v>108</v>
      </c>
      <c r="I2523" t="s">
        <v>2057</v>
      </c>
      <c r="J2523" t="s">
        <v>82</v>
      </c>
      <c r="K2523" t="s">
        <v>199</v>
      </c>
      <c r="L2523" t="s">
        <v>200</v>
      </c>
      <c r="N2523">
        <v>429</v>
      </c>
      <c r="O2523">
        <v>36476.01</v>
      </c>
      <c r="P2523">
        <v>80.83</v>
      </c>
      <c r="Q2523">
        <v>105.99</v>
      </c>
      <c r="R2523">
        <v>84.99</v>
      </c>
      <c r="S2523">
        <v>105.99</v>
      </c>
      <c r="T2523" t="s">
        <v>40</v>
      </c>
      <c r="U2523" t="s">
        <v>41</v>
      </c>
      <c r="V2523" s="2">
        <v>5.1499999999999997E-2</v>
      </c>
      <c r="W2523" s="2">
        <v>5.1499999999999997E-2</v>
      </c>
      <c r="X2523">
        <v>5</v>
      </c>
      <c r="Y2523">
        <v>109</v>
      </c>
      <c r="Z2523">
        <v>9058.36</v>
      </c>
      <c r="AB2523">
        <v>9263.91</v>
      </c>
      <c r="AC2523">
        <v>11552.91</v>
      </c>
      <c r="AD2523">
        <v>8810.4699999999993</v>
      </c>
      <c r="AE2523">
        <v>11553.16676</v>
      </c>
      <c r="AF2523" s="3">
        <v>1.31</v>
      </c>
      <c r="AG2523">
        <v>594.85</v>
      </c>
      <c r="AH2523" s="4">
        <v>1784.64</v>
      </c>
    </row>
    <row r="2524" spans="1:34" x14ac:dyDescent="0.35">
      <c r="A2524" s="1">
        <v>44958</v>
      </c>
      <c r="C2524" t="s">
        <v>32</v>
      </c>
      <c r="D2524">
        <v>916403</v>
      </c>
      <c r="E2524" t="s">
        <v>2447</v>
      </c>
      <c r="F2524" t="s">
        <v>421</v>
      </c>
      <c r="G2524" t="s">
        <v>2448</v>
      </c>
      <c r="H2524" t="s">
        <v>108</v>
      </c>
      <c r="I2524" t="s">
        <v>1551</v>
      </c>
      <c r="J2524" t="s">
        <v>82</v>
      </c>
      <c r="K2524" t="s">
        <v>398</v>
      </c>
      <c r="L2524" t="s">
        <v>404</v>
      </c>
      <c r="N2524">
        <v>135</v>
      </c>
      <c r="O2524">
        <v>114190.74</v>
      </c>
      <c r="P2524">
        <v>874.99</v>
      </c>
      <c r="Q2524">
        <v>874.99</v>
      </c>
      <c r="R2524">
        <v>919.99</v>
      </c>
      <c r="S2524">
        <v>921.99</v>
      </c>
      <c r="T2524" t="s">
        <v>40</v>
      </c>
      <c r="U2524" t="s">
        <v>701</v>
      </c>
      <c r="V2524" s="2">
        <v>5.1400000000000001E-2</v>
      </c>
      <c r="W2524" s="2">
        <v>5.1400000000000001E-2</v>
      </c>
      <c r="X2524">
        <v>1</v>
      </c>
      <c r="Z2524" t="e">
        <v>#REF!</v>
      </c>
      <c r="AA2524" t="e">
        <v>#REF!</v>
      </c>
      <c r="AB2524" t="e">
        <v>#REF!</v>
      </c>
      <c r="AC2524" t="e">
        <v>#REF!</v>
      </c>
      <c r="AD2524" t="e">
        <v>#REF!</v>
      </c>
      <c r="AE2524" t="e">
        <v>#REF!</v>
      </c>
      <c r="AH2524" s="4">
        <v>6075</v>
      </c>
    </row>
    <row r="2525" spans="1:34" x14ac:dyDescent="0.35">
      <c r="A2525" s="1">
        <v>44959</v>
      </c>
      <c r="C2525" t="s">
        <v>72</v>
      </c>
      <c r="D2525">
        <v>955050</v>
      </c>
      <c r="E2525" t="s">
        <v>1879</v>
      </c>
      <c r="F2525" t="s">
        <v>45</v>
      </c>
      <c r="G2525">
        <v>26374</v>
      </c>
      <c r="H2525" t="s">
        <v>86</v>
      </c>
      <c r="I2525" t="s">
        <v>87</v>
      </c>
      <c r="J2525" t="s">
        <v>37</v>
      </c>
      <c r="K2525" t="s">
        <v>88</v>
      </c>
      <c r="L2525" t="s">
        <v>122</v>
      </c>
      <c r="N2525">
        <v>44739.004000000001</v>
      </c>
      <c r="O2525">
        <v>94082.03</v>
      </c>
      <c r="P2525">
        <v>2.14</v>
      </c>
      <c r="Q2525">
        <v>2.4300000000000002</v>
      </c>
      <c r="R2525">
        <v>2.25</v>
      </c>
      <c r="S2525">
        <v>2.4300000000000002</v>
      </c>
      <c r="T2525" t="s">
        <v>40</v>
      </c>
      <c r="U2525" t="s">
        <v>41</v>
      </c>
      <c r="V2525" s="2">
        <v>5.1400000000000001E-2</v>
      </c>
      <c r="W2525" s="2">
        <v>5.1400000000000001E-2</v>
      </c>
      <c r="X2525">
        <v>2</v>
      </c>
      <c r="Y2525">
        <v>10440</v>
      </c>
      <c r="Z2525">
        <v>22717.18</v>
      </c>
      <c r="AA2525" t="s">
        <v>42</v>
      </c>
      <c r="AB2525">
        <v>23490</v>
      </c>
      <c r="AC2525">
        <v>25369.200000000001</v>
      </c>
      <c r="AD2525">
        <v>22341.599999999999</v>
      </c>
      <c r="AE2525">
        <v>25322.22</v>
      </c>
      <c r="AF2525" s="3">
        <v>1.1299999999999999</v>
      </c>
      <c r="AG2525" s="4">
        <v>1254.6300000000001</v>
      </c>
      <c r="AH2525" s="4">
        <v>4921.29</v>
      </c>
    </row>
    <row r="2526" spans="1:34" x14ac:dyDescent="0.35">
      <c r="A2526" s="1">
        <v>44974</v>
      </c>
      <c r="C2526" t="s">
        <v>90</v>
      </c>
      <c r="D2526">
        <v>830470</v>
      </c>
      <c r="E2526" t="s">
        <v>2449</v>
      </c>
      <c r="F2526" t="s">
        <v>34</v>
      </c>
      <c r="G2526">
        <v>83056</v>
      </c>
      <c r="H2526" t="s">
        <v>86</v>
      </c>
      <c r="I2526" t="s">
        <v>229</v>
      </c>
      <c r="J2526" t="s">
        <v>37</v>
      </c>
      <c r="K2526" t="s">
        <v>226</v>
      </c>
      <c r="L2526" t="s">
        <v>520</v>
      </c>
      <c r="N2526">
        <v>19165</v>
      </c>
      <c r="O2526">
        <v>23734.53</v>
      </c>
      <c r="P2526">
        <v>20.45</v>
      </c>
      <c r="Q2526">
        <v>1.56</v>
      </c>
      <c r="R2526">
        <v>19.399999999999999</v>
      </c>
      <c r="S2526">
        <v>1.56</v>
      </c>
      <c r="T2526" t="s">
        <v>51</v>
      </c>
      <c r="U2526" t="s">
        <v>41</v>
      </c>
      <c r="V2526" s="2">
        <v>-5.1299999999999998E-2</v>
      </c>
      <c r="W2526" s="2">
        <v>5.1299999999999998E-2</v>
      </c>
      <c r="X2526">
        <v>17</v>
      </c>
      <c r="Y2526">
        <v>5915.1</v>
      </c>
      <c r="Z2526" t="s">
        <v>42</v>
      </c>
      <c r="AA2526">
        <v>0.99608801960000004</v>
      </c>
      <c r="AB2526">
        <v>8.0097799509999998E-2</v>
      </c>
      <c r="AC2526">
        <v>1.05</v>
      </c>
      <c r="AD2526">
        <v>8.0020034599999998E-2</v>
      </c>
      <c r="AE2526" s="3">
        <v>0.08</v>
      </c>
      <c r="AF2526">
        <v>0</v>
      </c>
      <c r="AH2526" s="4">
        <v>-20123.25</v>
      </c>
    </row>
    <row r="2527" spans="1:34" x14ac:dyDescent="0.35">
      <c r="A2527" s="1">
        <v>44974</v>
      </c>
      <c r="C2527" t="s">
        <v>90</v>
      </c>
      <c r="D2527">
        <v>221903</v>
      </c>
      <c r="E2527" t="s">
        <v>2450</v>
      </c>
      <c r="F2527" t="s">
        <v>34</v>
      </c>
      <c r="G2527">
        <v>83056</v>
      </c>
      <c r="H2527" t="s">
        <v>86</v>
      </c>
      <c r="I2527" t="s">
        <v>225</v>
      </c>
      <c r="J2527" t="s">
        <v>37</v>
      </c>
      <c r="K2527" t="s">
        <v>226</v>
      </c>
      <c r="L2527" t="s">
        <v>520</v>
      </c>
      <c r="N2527">
        <v>207</v>
      </c>
      <c r="O2527">
        <v>871.89</v>
      </c>
      <c r="P2527">
        <v>4.09</v>
      </c>
      <c r="Q2527">
        <v>4.7699999999999996</v>
      </c>
      <c r="R2527">
        <v>3.88</v>
      </c>
      <c r="S2527">
        <v>4.7699999999999996</v>
      </c>
      <c r="T2527" t="s">
        <v>51</v>
      </c>
      <c r="U2527" t="s">
        <v>41</v>
      </c>
      <c r="V2527" s="2">
        <v>-5.1299999999999998E-2</v>
      </c>
      <c r="W2527" s="2">
        <v>5.1299999999999998E-2</v>
      </c>
      <c r="X2527">
        <v>17</v>
      </c>
      <c r="Y2527">
        <v>237.9</v>
      </c>
      <c r="Z2527" t="s">
        <v>42</v>
      </c>
      <c r="AA2527">
        <v>0.19921760390000001</v>
      </c>
      <c r="AB2527">
        <v>0.2449144254</v>
      </c>
      <c r="AC2527">
        <v>0.21</v>
      </c>
      <c r="AD2527">
        <v>0.24</v>
      </c>
      <c r="AE2527" s="3">
        <v>1.17</v>
      </c>
      <c r="AF2527">
        <v>-0.01</v>
      </c>
      <c r="AH2527">
        <v>-43.47</v>
      </c>
    </row>
    <row r="2528" spans="1:34" x14ac:dyDescent="0.35">
      <c r="A2528" s="1">
        <v>45000</v>
      </c>
      <c r="C2528" t="s">
        <v>32</v>
      </c>
      <c r="D2528">
        <v>635751</v>
      </c>
      <c r="E2528" t="s">
        <v>2129</v>
      </c>
      <c r="F2528" t="s">
        <v>34</v>
      </c>
      <c r="G2528" t="s">
        <v>2451</v>
      </c>
      <c r="H2528" t="s">
        <v>108</v>
      </c>
      <c r="I2528" t="s">
        <v>427</v>
      </c>
      <c r="J2528" t="s">
        <v>82</v>
      </c>
      <c r="K2528" t="s">
        <v>398</v>
      </c>
      <c r="L2528" t="s">
        <v>404</v>
      </c>
      <c r="N2528">
        <v>227</v>
      </c>
      <c r="O2528">
        <v>186753.4</v>
      </c>
      <c r="P2528">
        <v>941.66</v>
      </c>
      <c r="Q2528">
        <v>873.43</v>
      </c>
      <c r="R2528">
        <v>989.99</v>
      </c>
      <c r="S2528">
        <v>873.43</v>
      </c>
      <c r="T2528" t="s">
        <v>40</v>
      </c>
      <c r="U2528" t="s">
        <v>41</v>
      </c>
      <c r="V2528" s="2">
        <v>5.1299999999999998E-2</v>
      </c>
      <c r="W2528" s="2">
        <v>5.1299999999999998E-2</v>
      </c>
      <c r="X2528">
        <v>15</v>
      </c>
      <c r="Z2528">
        <v>50.810501350000003</v>
      </c>
      <c r="AA2528">
        <v>44.828145929999998</v>
      </c>
      <c r="AB2528">
        <v>48.33</v>
      </c>
      <c r="AC2528">
        <v>44.828145970000001</v>
      </c>
      <c r="AD2528" s="3">
        <v>0.93</v>
      </c>
      <c r="AE2528">
        <v>2.2999999999999998</v>
      </c>
      <c r="AH2528" s="4">
        <v>10970.91</v>
      </c>
    </row>
    <row r="2529" spans="1:34" x14ac:dyDescent="0.35">
      <c r="A2529" s="1">
        <v>44966</v>
      </c>
      <c r="C2529" t="s">
        <v>72</v>
      </c>
      <c r="D2529">
        <v>232913</v>
      </c>
      <c r="E2529" t="s">
        <v>1383</v>
      </c>
      <c r="F2529" t="s">
        <v>34</v>
      </c>
      <c r="G2529" t="s">
        <v>2452</v>
      </c>
      <c r="H2529" t="s">
        <v>197</v>
      </c>
      <c r="I2529" t="s">
        <v>198</v>
      </c>
      <c r="J2529" t="s">
        <v>82</v>
      </c>
      <c r="K2529" t="s">
        <v>199</v>
      </c>
      <c r="L2529" t="s">
        <v>200</v>
      </c>
      <c r="N2529">
        <v>3253</v>
      </c>
      <c r="O2529">
        <v>226656.69</v>
      </c>
      <c r="P2529">
        <v>74.66</v>
      </c>
      <c r="Q2529">
        <v>76.989999999999995</v>
      </c>
      <c r="R2529">
        <v>70.83</v>
      </c>
      <c r="S2529">
        <v>76.989999999999995</v>
      </c>
      <c r="T2529" t="s">
        <v>51</v>
      </c>
      <c r="U2529" t="s">
        <v>41</v>
      </c>
      <c r="V2529" s="2">
        <v>-5.1299999999999998E-2</v>
      </c>
      <c r="W2529" s="2">
        <v>5.1299999999999998E-2</v>
      </c>
      <c r="X2529">
        <v>9</v>
      </c>
      <c r="Y2529">
        <v>789</v>
      </c>
      <c r="Z2529">
        <v>56643.76</v>
      </c>
      <c r="AB2529">
        <v>55884.87</v>
      </c>
      <c r="AC2529">
        <v>60745.11</v>
      </c>
      <c r="AD2529" s="4">
        <v>58906.74</v>
      </c>
      <c r="AE2529" s="4">
        <v>60745.48</v>
      </c>
      <c r="AF2529" s="3">
        <v>1.03</v>
      </c>
      <c r="AG2529" s="4">
        <v>-3115.82</v>
      </c>
      <c r="AH2529" s="4">
        <v>-12458.99</v>
      </c>
    </row>
    <row r="2530" spans="1:34" x14ac:dyDescent="0.35">
      <c r="A2530" s="1">
        <v>45000</v>
      </c>
      <c r="C2530" t="s">
        <v>32</v>
      </c>
      <c r="D2530">
        <v>635755</v>
      </c>
      <c r="E2530" t="s">
        <v>2192</v>
      </c>
      <c r="F2530" t="s">
        <v>34</v>
      </c>
      <c r="G2530" t="s">
        <v>2453</v>
      </c>
      <c r="H2530" t="s">
        <v>108</v>
      </c>
      <c r="I2530" t="s">
        <v>427</v>
      </c>
      <c r="J2530" t="s">
        <v>82</v>
      </c>
      <c r="K2530" t="s">
        <v>398</v>
      </c>
      <c r="L2530" t="s">
        <v>404</v>
      </c>
      <c r="N2530">
        <v>11</v>
      </c>
      <c r="O2530">
        <v>10694.72</v>
      </c>
      <c r="P2530">
        <v>958.33</v>
      </c>
      <c r="Q2530" s="4">
        <v>1066.3499999999999</v>
      </c>
      <c r="R2530">
        <v>1007.49</v>
      </c>
      <c r="S2530">
        <v>1066.3499999999999</v>
      </c>
      <c r="T2530" t="s">
        <v>40</v>
      </c>
      <c r="U2530" t="s">
        <v>41</v>
      </c>
      <c r="V2530" s="2">
        <v>5.1299999999999998E-2</v>
      </c>
      <c r="W2530" s="2">
        <v>5.1299999999999998E-2</v>
      </c>
      <c r="X2530">
        <v>15</v>
      </c>
      <c r="Z2530">
        <v>51.681788529999999</v>
      </c>
      <c r="AA2530">
        <v>54.701163479999998</v>
      </c>
      <c r="AB2530">
        <v>49.16</v>
      </c>
      <c r="AC2530">
        <v>54.701163549999997</v>
      </c>
      <c r="AD2530" s="3">
        <v>1.1100000000000001</v>
      </c>
      <c r="AE2530">
        <v>2.81</v>
      </c>
      <c r="AH2530">
        <v>540.76</v>
      </c>
    </row>
    <row r="2531" spans="1:34" x14ac:dyDescent="0.35">
      <c r="A2531" s="1">
        <v>44931</v>
      </c>
      <c r="B2531" t="s">
        <v>72</v>
      </c>
      <c r="C2531" t="s">
        <v>72</v>
      </c>
      <c r="D2531">
        <v>422365</v>
      </c>
      <c r="E2531" t="s">
        <v>2454</v>
      </c>
      <c r="F2531" t="s">
        <v>34</v>
      </c>
      <c r="G2531" t="s">
        <v>2455</v>
      </c>
      <c r="H2531" t="s">
        <v>108</v>
      </c>
      <c r="I2531" t="s">
        <v>2057</v>
      </c>
      <c r="J2531" t="s">
        <v>82</v>
      </c>
      <c r="K2531" t="s">
        <v>199</v>
      </c>
      <c r="L2531" t="s">
        <v>200</v>
      </c>
      <c r="N2531">
        <v>404</v>
      </c>
      <c r="O2531">
        <v>48462.77</v>
      </c>
      <c r="P2531">
        <v>97.49</v>
      </c>
      <c r="Q2531">
        <v>158.99</v>
      </c>
      <c r="R2531">
        <v>102.49</v>
      </c>
      <c r="S2531">
        <v>158.99</v>
      </c>
      <c r="T2531" t="s">
        <v>40</v>
      </c>
      <c r="U2531" t="s">
        <v>41</v>
      </c>
      <c r="V2531" s="2">
        <v>5.1299999999999998E-2</v>
      </c>
      <c r="W2531" s="2">
        <v>5.1299999999999998E-2</v>
      </c>
      <c r="X2531">
        <v>5</v>
      </c>
      <c r="Y2531">
        <v>116</v>
      </c>
      <c r="Z2531">
        <v>13580.23</v>
      </c>
      <c r="AB2531">
        <v>11888.84</v>
      </c>
      <c r="AC2531">
        <v>18442.84</v>
      </c>
      <c r="AD2531" s="4">
        <v>11308.84</v>
      </c>
      <c r="AE2531" s="4">
        <v>18442.490000000002</v>
      </c>
      <c r="AF2531" s="3">
        <v>1.63</v>
      </c>
      <c r="AG2531">
        <v>945.52</v>
      </c>
      <c r="AH2531" s="4">
        <v>2020</v>
      </c>
    </row>
    <row r="2532" spans="1:34" x14ac:dyDescent="0.35">
      <c r="A2532" s="1">
        <v>44931</v>
      </c>
      <c r="B2532" t="s">
        <v>72</v>
      </c>
      <c r="C2532" t="s">
        <v>72</v>
      </c>
      <c r="D2532">
        <v>422296</v>
      </c>
      <c r="E2532" t="s">
        <v>2456</v>
      </c>
      <c r="F2532" t="s">
        <v>34</v>
      </c>
      <c r="G2532" t="s">
        <v>2457</v>
      </c>
      <c r="H2532" t="s">
        <v>108</v>
      </c>
      <c r="I2532" t="s">
        <v>2057</v>
      </c>
      <c r="J2532" t="s">
        <v>82</v>
      </c>
      <c r="K2532" t="s">
        <v>199</v>
      </c>
      <c r="L2532" t="s">
        <v>200</v>
      </c>
      <c r="N2532">
        <v>367</v>
      </c>
      <c r="O2532">
        <v>30656.25</v>
      </c>
      <c r="P2532">
        <v>97.49</v>
      </c>
      <c r="Q2532">
        <v>105.99</v>
      </c>
      <c r="R2532">
        <v>102.49</v>
      </c>
      <c r="S2532">
        <v>105.99</v>
      </c>
      <c r="T2532" t="s">
        <v>40</v>
      </c>
      <c r="U2532" t="s">
        <v>41</v>
      </c>
      <c r="V2532" s="2">
        <v>5.1299999999999998E-2</v>
      </c>
      <c r="W2532" s="2">
        <v>5.1299999999999998E-2</v>
      </c>
      <c r="X2532">
        <v>5</v>
      </c>
      <c r="Y2532">
        <v>100</v>
      </c>
      <c r="Z2532">
        <v>8175.21</v>
      </c>
      <c r="AB2532">
        <v>10249</v>
      </c>
      <c r="AC2532">
        <v>10599</v>
      </c>
      <c r="AD2532" s="4">
        <v>9749</v>
      </c>
      <c r="AE2532" s="4">
        <v>10598.93</v>
      </c>
      <c r="AF2532" s="3">
        <v>1.0900000000000001</v>
      </c>
      <c r="AG2532">
        <v>543.52</v>
      </c>
      <c r="AH2532" s="4">
        <v>1835</v>
      </c>
    </row>
    <row r="2533" spans="1:34" x14ac:dyDescent="0.35">
      <c r="A2533" s="1">
        <v>44958</v>
      </c>
      <c r="C2533" t="s">
        <v>32</v>
      </c>
      <c r="D2533">
        <v>722817</v>
      </c>
      <c r="E2533" t="s">
        <v>2458</v>
      </c>
      <c r="F2533" t="s">
        <v>421</v>
      </c>
      <c r="G2533" t="s">
        <v>2459</v>
      </c>
      <c r="H2533" t="s">
        <v>108</v>
      </c>
      <c r="I2533" t="s">
        <v>1551</v>
      </c>
      <c r="J2533" t="s">
        <v>82</v>
      </c>
      <c r="K2533" t="s">
        <v>398</v>
      </c>
      <c r="L2533" t="s">
        <v>404</v>
      </c>
      <c r="N2533">
        <v>261</v>
      </c>
      <c r="O2533">
        <v>200560.44</v>
      </c>
      <c r="P2533">
        <v>779.99</v>
      </c>
      <c r="Q2533">
        <v>779.99</v>
      </c>
      <c r="R2533">
        <v>819.99</v>
      </c>
      <c r="S2533">
        <v>821.99</v>
      </c>
      <c r="T2533" t="s">
        <v>40</v>
      </c>
      <c r="U2533" t="s">
        <v>701</v>
      </c>
      <c r="V2533" s="2">
        <v>5.1299999999999998E-2</v>
      </c>
      <c r="W2533" s="2">
        <v>5.1299999999999998E-2</v>
      </c>
      <c r="X2533">
        <v>1</v>
      </c>
      <c r="Z2533" t="e">
        <v>#REF!</v>
      </c>
      <c r="AA2533" t="e">
        <v>#REF!</v>
      </c>
      <c r="AB2533" t="e">
        <v>#REF!</v>
      </c>
      <c r="AC2533" t="e">
        <v>#REF!</v>
      </c>
      <c r="AD2533" t="e">
        <v>#REF!</v>
      </c>
      <c r="AE2533" t="e">
        <v>#REF!</v>
      </c>
      <c r="AH2533" s="4">
        <v>10440</v>
      </c>
    </row>
    <row r="2534" spans="1:34" x14ac:dyDescent="0.35">
      <c r="A2534" s="1">
        <v>44958</v>
      </c>
      <c r="C2534" t="s">
        <v>32</v>
      </c>
      <c r="D2534">
        <v>916195</v>
      </c>
      <c r="E2534" t="s">
        <v>2460</v>
      </c>
      <c r="F2534" t="s">
        <v>421</v>
      </c>
      <c r="G2534" t="s">
        <v>2461</v>
      </c>
      <c r="H2534" t="s">
        <v>108</v>
      </c>
      <c r="I2534" t="s">
        <v>1551</v>
      </c>
      <c r="J2534" t="s">
        <v>82</v>
      </c>
      <c r="K2534" t="s">
        <v>398</v>
      </c>
      <c r="L2534" t="s">
        <v>404</v>
      </c>
      <c r="N2534">
        <v>97</v>
      </c>
      <c r="O2534">
        <v>75858.7</v>
      </c>
      <c r="P2534">
        <v>779.99</v>
      </c>
      <c r="Q2534">
        <v>779.99</v>
      </c>
      <c r="R2534">
        <v>819.99</v>
      </c>
      <c r="S2534">
        <v>821.99</v>
      </c>
      <c r="T2534" t="s">
        <v>40</v>
      </c>
      <c r="U2534" t="s">
        <v>701</v>
      </c>
      <c r="V2534" s="2">
        <v>5.1299999999999998E-2</v>
      </c>
      <c r="W2534" s="2">
        <v>5.1299999999999998E-2</v>
      </c>
      <c r="X2534">
        <v>1</v>
      </c>
      <c r="Z2534" t="e">
        <v>#REF!</v>
      </c>
      <c r="AA2534" t="e">
        <v>#REF!</v>
      </c>
      <c r="AB2534" t="e">
        <v>#REF!</v>
      </c>
      <c r="AC2534" t="e">
        <v>#REF!</v>
      </c>
      <c r="AD2534" t="e">
        <v>#REF!</v>
      </c>
      <c r="AE2534" t="e">
        <v>#REF!</v>
      </c>
      <c r="AH2534" s="4">
        <v>3880</v>
      </c>
    </row>
    <row r="2535" spans="1:34" x14ac:dyDescent="0.35">
      <c r="A2535" s="1">
        <v>44988</v>
      </c>
      <c r="C2535" t="s">
        <v>90</v>
      </c>
      <c r="D2535">
        <v>432063</v>
      </c>
      <c r="E2535" t="s">
        <v>2462</v>
      </c>
      <c r="F2535" t="s">
        <v>421</v>
      </c>
      <c r="G2535" t="s">
        <v>2463</v>
      </c>
      <c r="H2535" t="s">
        <v>108</v>
      </c>
      <c r="I2535" t="s">
        <v>397</v>
      </c>
      <c r="J2535" t="s">
        <v>82</v>
      </c>
      <c r="K2535" t="s">
        <v>398</v>
      </c>
      <c r="L2535" t="s">
        <v>404</v>
      </c>
      <c r="N2535">
        <v>150</v>
      </c>
      <c r="O2535">
        <v>273643.40999999997</v>
      </c>
      <c r="P2535" s="4">
        <v>1949.99</v>
      </c>
      <c r="Q2535" s="4">
        <v>2099.17</v>
      </c>
      <c r="R2535">
        <v>2049.9899999999998</v>
      </c>
      <c r="S2535">
        <v>2099.17</v>
      </c>
      <c r="T2535" t="s">
        <v>40</v>
      </c>
      <c r="U2535" t="s">
        <v>41</v>
      </c>
      <c r="V2535" s="2">
        <v>5.1299999999999998E-2</v>
      </c>
      <c r="W2535" s="2">
        <v>5.1299999999999998E-2</v>
      </c>
      <c r="X2535">
        <v>3</v>
      </c>
      <c r="Z2535">
        <v>105.1282314</v>
      </c>
      <c r="AA2535">
        <v>107.65029560000001</v>
      </c>
      <c r="AB2535">
        <v>100</v>
      </c>
      <c r="AC2535">
        <v>107.6502957</v>
      </c>
      <c r="AD2535" s="3">
        <v>1.08</v>
      </c>
      <c r="AE2535">
        <v>5.52</v>
      </c>
      <c r="AH2535" s="4">
        <v>15000</v>
      </c>
    </row>
    <row r="2536" spans="1:34" x14ac:dyDescent="0.35">
      <c r="A2536" s="1">
        <v>44959</v>
      </c>
      <c r="C2536" t="s">
        <v>72</v>
      </c>
      <c r="D2536">
        <v>964121</v>
      </c>
      <c r="E2536" t="s">
        <v>2464</v>
      </c>
      <c r="F2536" t="s">
        <v>45</v>
      </c>
      <c r="G2536">
        <v>66819</v>
      </c>
      <c r="H2536" t="s">
        <v>86</v>
      </c>
      <c r="I2536" t="s">
        <v>340</v>
      </c>
      <c r="J2536" t="s">
        <v>37</v>
      </c>
      <c r="K2536" t="s">
        <v>88</v>
      </c>
      <c r="L2536" t="s">
        <v>122</v>
      </c>
      <c r="N2536">
        <v>11157.9995</v>
      </c>
      <c r="O2536">
        <v>30480.19</v>
      </c>
      <c r="P2536">
        <v>2.73</v>
      </c>
      <c r="Q2536">
        <v>3.63</v>
      </c>
      <c r="R2536">
        <v>2.87</v>
      </c>
      <c r="S2536">
        <v>3.63</v>
      </c>
      <c r="T2536" t="s">
        <v>40</v>
      </c>
      <c r="U2536" t="s">
        <v>41</v>
      </c>
      <c r="V2536" s="2">
        <v>5.1299999999999998E-2</v>
      </c>
      <c r="W2536" s="2">
        <v>5.1299999999999998E-2</v>
      </c>
      <c r="X2536">
        <v>2</v>
      </c>
      <c r="Y2536">
        <v>2750</v>
      </c>
      <c r="Z2536">
        <v>7533.97</v>
      </c>
      <c r="AB2536">
        <v>7892.5</v>
      </c>
      <c r="AC2536">
        <v>9982.5</v>
      </c>
      <c r="AD2536">
        <v>7507.5</v>
      </c>
      <c r="AE2536">
        <v>9972.4519170000003</v>
      </c>
      <c r="AF2536" s="3">
        <v>1.33</v>
      </c>
      <c r="AG2536">
        <v>501.36</v>
      </c>
      <c r="AH2536" s="4">
        <v>1562.12</v>
      </c>
    </row>
    <row r="2537" spans="1:34" x14ac:dyDescent="0.35">
      <c r="A2537" s="1">
        <v>44959</v>
      </c>
      <c r="C2537" t="s">
        <v>72</v>
      </c>
      <c r="D2537">
        <v>416413</v>
      </c>
      <c r="E2537" t="s">
        <v>2465</v>
      </c>
      <c r="F2537" t="s">
        <v>45</v>
      </c>
      <c r="G2537">
        <v>90303</v>
      </c>
      <c r="H2537" t="s">
        <v>86</v>
      </c>
      <c r="I2537" t="s">
        <v>340</v>
      </c>
      <c r="J2537" t="s">
        <v>37</v>
      </c>
      <c r="K2537" t="s">
        <v>88</v>
      </c>
      <c r="L2537" t="s">
        <v>122</v>
      </c>
      <c r="N2537">
        <v>2794</v>
      </c>
      <c r="O2537">
        <v>8727.7800000000007</v>
      </c>
      <c r="P2537">
        <v>2.73</v>
      </c>
      <c r="Q2537">
        <v>3.95</v>
      </c>
      <c r="R2537">
        <v>2.87</v>
      </c>
      <c r="S2537">
        <v>3.95</v>
      </c>
      <c r="T2537" t="s">
        <v>40</v>
      </c>
      <c r="U2537" t="s">
        <v>41</v>
      </c>
      <c r="V2537" s="2">
        <v>5.1299999999999998E-2</v>
      </c>
      <c r="W2537" s="2">
        <v>5.1299999999999998E-2</v>
      </c>
      <c r="X2537">
        <v>2</v>
      </c>
      <c r="Y2537">
        <v>851</v>
      </c>
      <c r="Z2537">
        <v>2726.44</v>
      </c>
      <c r="AB2537">
        <v>2442.37</v>
      </c>
      <c r="AC2537">
        <v>3361.45</v>
      </c>
      <c r="AD2537">
        <v>2323.23</v>
      </c>
      <c r="AE2537">
        <v>3364.4024509999999</v>
      </c>
      <c r="AF2537" s="3">
        <v>1.45</v>
      </c>
      <c r="AG2537">
        <v>175.49</v>
      </c>
      <c r="AH2537">
        <v>391.16</v>
      </c>
    </row>
    <row r="2538" spans="1:34" x14ac:dyDescent="0.35">
      <c r="A2538" s="1">
        <v>44966</v>
      </c>
      <c r="C2538" t="s">
        <v>72</v>
      </c>
      <c r="D2538">
        <v>842129</v>
      </c>
      <c r="E2538" t="s">
        <v>2275</v>
      </c>
      <c r="F2538" t="s">
        <v>34</v>
      </c>
      <c r="G2538">
        <v>14952</v>
      </c>
      <c r="H2538" t="s">
        <v>86</v>
      </c>
      <c r="I2538" t="s">
        <v>87</v>
      </c>
      <c r="J2538" t="s">
        <v>37</v>
      </c>
      <c r="K2538" t="s">
        <v>88</v>
      </c>
      <c r="L2538" t="s">
        <v>122</v>
      </c>
      <c r="N2538">
        <v>769</v>
      </c>
      <c r="O2538">
        <v>2467.4</v>
      </c>
      <c r="P2538">
        <v>3.9</v>
      </c>
      <c r="Q2538">
        <v>4.46</v>
      </c>
      <c r="R2538">
        <v>4.0999999999999996</v>
      </c>
      <c r="S2538">
        <v>4.46</v>
      </c>
      <c r="T2538" t="s">
        <v>40</v>
      </c>
      <c r="U2538" t="s">
        <v>41</v>
      </c>
      <c r="V2538" s="2">
        <v>5.1299999999999998E-2</v>
      </c>
      <c r="W2538" s="2">
        <v>5.1299999999999998E-2</v>
      </c>
      <c r="X2538">
        <v>9</v>
      </c>
      <c r="Y2538">
        <v>175</v>
      </c>
      <c r="Z2538">
        <v>550.67999999999995</v>
      </c>
      <c r="AB2538">
        <v>717.5</v>
      </c>
      <c r="AC2538">
        <v>780.5</v>
      </c>
      <c r="AD2538">
        <v>682.5</v>
      </c>
      <c r="AE2538">
        <v>780.98423849999995</v>
      </c>
      <c r="AF2538" s="3">
        <v>1.1399999999999999</v>
      </c>
      <c r="AG2538">
        <v>40.53</v>
      </c>
      <c r="AH2538">
        <v>153.80000000000001</v>
      </c>
    </row>
    <row r="2539" spans="1:34" x14ac:dyDescent="0.35">
      <c r="A2539" s="1">
        <v>44959</v>
      </c>
      <c r="C2539" t="s">
        <v>72</v>
      </c>
      <c r="D2539">
        <v>153621</v>
      </c>
      <c r="E2539" t="s">
        <v>2466</v>
      </c>
      <c r="F2539" t="s">
        <v>45</v>
      </c>
      <c r="G2539">
        <v>87509</v>
      </c>
      <c r="H2539" t="s">
        <v>86</v>
      </c>
      <c r="I2539" t="s">
        <v>87</v>
      </c>
      <c r="J2539" t="s">
        <v>37</v>
      </c>
      <c r="K2539" t="s">
        <v>88</v>
      </c>
      <c r="L2539" t="s">
        <v>122</v>
      </c>
      <c r="N2539">
        <v>25</v>
      </c>
      <c r="O2539">
        <v>446</v>
      </c>
      <c r="P2539">
        <v>30.23</v>
      </c>
      <c r="Q2539">
        <v>50.6</v>
      </c>
      <c r="R2539">
        <v>31.78</v>
      </c>
      <c r="S2539">
        <v>50.6</v>
      </c>
      <c r="T2539" t="s">
        <v>40</v>
      </c>
      <c r="U2539" t="s">
        <v>41</v>
      </c>
      <c r="V2539" s="2">
        <v>5.1299999999999998E-2</v>
      </c>
      <c r="W2539" s="2">
        <v>5.1299999999999998E-2</v>
      </c>
      <c r="X2539">
        <v>2</v>
      </c>
      <c r="AB2539">
        <v>31.78</v>
      </c>
      <c r="AC2539">
        <v>50.6</v>
      </c>
      <c r="AD2539">
        <v>30.23</v>
      </c>
      <c r="AE2539">
        <v>50.6</v>
      </c>
      <c r="AF2539" s="3">
        <v>1.67</v>
      </c>
      <c r="AG2539">
        <v>0</v>
      </c>
      <c r="AH2539">
        <v>38.75</v>
      </c>
    </row>
    <row r="2540" spans="1:34" x14ac:dyDescent="0.35">
      <c r="A2540" s="1">
        <v>44959</v>
      </c>
      <c r="C2540" t="s">
        <v>72</v>
      </c>
      <c r="D2540">
        <v>417293</v>
      </c>
      <c r="E2540" t="s">
        <v>2467</v>
      </c>
      <c r="F2540" t="s">
        <v>45</v>
      </c>
      <c r="G2540">
        <v>42744</v>
      </c>
      <c r="H2540" t="s">
        <v>86</v>
      </c>
      <c r="I2540" t="s">
        <v>340</v>
      </c>
      <c r="J2540" t="s">
        <v>37</v>
      </c>
      <c r="K2540" t="s">
        <v>88</v>
      </c>
      <c r="L2540" t="s">
        <v>122</v>
      </c>
      <c r="N2540">
        <v>71</v>
      </c>
      <c r="O2540">
        <v>621.45000000000005</v>
      </c>
      <c r="P2540">
        <v>11.32</v>
      </c>
      <c r="Q2540">
        <v>11.08</v>
      </c>
      <c r="R2540">
        <v>11.9</v>
      </c>
      <c r="S2540">
        <v>11.08</v>
      </c>
      <c r="T2540" t="s">
        <v>40</v>
      </c>
      <c r="U2540" t="s">
        <v>41</v>
      </c>
      <c r="V2540" s="2">
        <v>5.1200000000000002E-2</v>
      </c>
      <c r="W2540" s="2">
        <v>5.1200000000000002E-2</v>
      </c>
      <c r="X2540">
        <v>2</v>
      </c>
      <c r="Y2540">
        <v>8</v>
      </c>
      <c r="Z2540">
        <v>55</v>
      </c>
      <c r="AB2540">
        <v>95.2</v>
      </c>
      <c r="AC2540">
        <v>88.64</v>
      </c>
      <c r="AD2540">
        <v>90.56</v>
      </c>
      <c r="AE2540">
        <v>88.634937800000003</v>
      </c>
      <c r="AF2540" s="3">
        <v>0.98</v>
      </c>
      <c r="AG2540">
        <v>4.54</v>
      </c>
      <c r="AH2540">
        <v>41.18</v>
      </c>
    </row>
    <row r="2541" spans="1:34" x14ac:dyDescent="0.35">
      <c r="A2541" s="1">
        <v>45012</v>
      </c>
      <c r="C2541" t="s">
        <v>43</v>
      </c>
      <c r="D2541">
        <v>474661</v>
      </c>
      <c r="E2541" t="s">
        <v>2468</v>
      </c>
      <c r="F2541" t="s">
        <v>45</v>
      </c>
      <c r="G2541">
        <v>46789</v>
      </c>
      <c r="H2541" t="s">
        <v>148</v>
      </c>
      <c r="I2541" t="s">
        <v>375</v>
      </c>
      <c r="J2541" t="s">
        <v>37</v>
      </c>
      <c r="K2541" t="s">
        <v>150</v>
      </c>
      <c r="L2541" t="s">
        <v>151</v>
      </c>
      <c r="N2541">
        <v>8782</v>
      </c>
      <c r="O2541">
        <v>27167.96</v>
      </c>
      <c r="P2541">
        <v>3.32</v>
      </c>
      <c r="Q2541">
        <v>3.42</v>
      </c>
      <c r="R2541">
        <v>3.15</v>
      </c>
      <c r="S2541">
        <v>3.42</v>
      </c>
      <c r="T2541" t="s">
        <v>51</v>
      </c>
      <c r="U2541" t="s">
        <v>41</v>
      </c>
      <c r="V2541" s="2">
        <v>-5.1200000000000002E-2</v>
      </c>
      <c r="W2541" s="2">
        <v>5.1200000000000002E-2</v>
      </c>
      <c r="X2541">
        <v>27</v>
      </c>
      <c r="Y2541" t="s">
        <v>42</v>
      </c>
      <c r="Z2541">
        <v>0.16129518070000001</v>
      </c>
      <c r="AA2541">
        <v>0.17512048190000001</v>
      </c>
      <c r="AB2541">
        <v>0.17</v>
      </c>
      <c r="AC2541">
        <v>0.17512048190000001</v>
      </c>
      <c r="AD2541" s="3">
        <v>1.03</v>
      </c>
      <c r="AE2541">
        <v>-0.01</v>
      </c>
      <c r="AH2541" s="4">
        <v>-1492.94</v>
      </c>
    </row>
    <row r="2542" spans="1:34" x14ac:dyDescent="0.35">
      <c r="A2542" s="1">
        <v>44959</v>
      </c>
      <c r="C2542" t="s">
        <v>72</v>
      </c>
      <c r="D2542">
        <v>412982</v>
      </c>
      <c r="E2542" t="s">
        <v>2469</v>
      </c>
      <c r="F2542" t="s">
        <v>45</v>
      </c>
      <c r="G2542">
        <v>80082</v>
      </c>
      <c r="H2542" t="s">
        <v>86</v>
      </c>
      <c r="I2542" t="s">
        <v>340</v>
      </c>
      <c r="J2542" t="s">
        <v>37</v>
      </c>
      <c r="K2542" t="s">
        <v>88</v>
      </c>
      <c r="L2542" t="s">
        <v>122</v>
      </c>
      <c r="N2542">
        <v>52</v>
      </c>
      <c r="O2542">
        <v>610.29999999999995</v>
      </c>
      <c r="P2542">
        <v>14.65</v>
      </c>
      <c r="Q2542">
        <v>15.39</v>
      </c>
      <c r="R2542">
        <v>15.4</v>
      </c>
      <c r="S2542">
        <v>15.39</v>
      </c>
      <c r="T2542" t="s">
        <v>40</v>
      </c>
      <c r="U2542" t="s">
        <v>41</v>
      </c>
      <c r="V2542" s="2">
        <v>5.1200000000000002E-2</v>
      </c>
      <c r="W2542" s="2">
        <v>5.1200000000000002E-2</v>
      </c>
      <c r="X2542">
        <v>2</v>
      </c>
      <c r="Y2542">
        <v>10</v>
      </c>
      <c r="Z2542">
        <v>115.11</v>
      </c>
      <c r="AB2542">
        <v>154</v>
      </c>
      <c r="AC2542">
        <v>153.9</v>
      </c>
      <c r="AD2542">
        <v>146.5</v>
      </c>
      <c r="AE2542">
        <v>153.90868560000001</v>
      </c>
      <c r="AF2542" s="3">
        <v>1.05</v>
      </c>
      <c r="AG2542">
        <v>7.89</v>
      </c>
      <c r="AH2542">
        <v>39</v>
      </c>
    </row>
    <row r="2543" spans="1:34" x14ac:dyDescent="0.35">
      <c r="A2543" s="1">
        <v>44979</v>
      </c>
      <c r="C2543" t="s">
        <v>32</v>
      </c>
      <c r="D2543">
        <v>534963</v>
      </c>
      <c r="E2543" t="s">
        <v>2470</v>
      </c>
      <c r="F2543" t="s">
        <v>34</v>
      </c>
      <c r="G2543" t="s">
        <v>2471</v>
      </c>
      <c r="H2543" t="s">
        <v>154</v>
      </c>
      <c r="I2543" t="s">
        <v>728</v>
      </c>
      <c r="J2543" t="s">
        <v>156</v>
      </c>
      <c r="K2543" t="s">
        <v>169</v>
      </c>
      <c r="L2543" t="s">
        <v>1651</v>
      </c>
      <c r="N2543">
        <v>191</v>
      </c>
      <c r="O2543">
        <v>2655.88</v>
      </c>
      <c r="P2543">
        <v>40.83</v>
      </c>
      <c r="Q2543">
        <v>10.59</v>
      </c>
      <c r="R2543">
        <v>38.74</v>
      </c>
      <c r="S2543">
        <v>10.59</v>
      </c>
      <c r="T2543" t="s">
        <v>51</v>
      </c>
      <c r="U2543" t="s">
        <v>41</v>
      </c>
      <c r="V2543" s="2">
        <v>-5.1200000000000002E-2</v>
      </c>
      <c r="W2543" s="2">
        <v>5.1200000000000002E-2</v>
      </c>
      <c r="X2543">
        <v>22</v>
      </c>
      <c r="Y2543" t="s">
        <v>42</v>
      </c>
      <c r="Z2543">
        <v>1.983017389</v>
      </c>
      <c r="AA2543">
        <v>0.54207935340000002</v>
      </c>
      <c r="AB2543">
        <v>2.09</v>
      </c>
      <c r="AC2543">
        <v>0.54207854980000003</v>
      </c>
      <c r="AD2543" s="3">
        <v>0.26</v>
      </c>
      <c r="AE2543">
        <v>-0.03</v>
      </c>
      <c r="AH2543">
        <v>-399.19</v>
      </c>
    </row>
    <row r="2544" spans="1:34" x14ac:dyDescent="0.35">
      <c r="A2544" s="1">
        <v>45012</v>
      </c>
      <c r="C2544" t="s">
        <v>43</v>
      </c>
      <c r="D2544">
        <v>950516</v>
      </c>
      <c r="E2544" t="s">
        <v>617</v>
      </c>
      <c r="F2544" t="s">
        <v>45</v>
      </c>
      <c r="G2544">
        <v>15842</v>
      </c>
      <c r="H2544" t="s">
        <v>148</v>
      </c>
      <c r="I2544" t="s">
        <v>162</v>
      </c>
      <c r="J2544" t="s">
        <v>37</v>
      </c>
      <c r="K2544" t="s">
        <v>150</v>
      </c>
      <c r="L2544" t="s">
        <v>151</v>
      </c>
      <c r="N2544">
        <v>147977.81229999999</v>
      </c>
      <c r="O2544">
        <v>265461.21999999997</v>
      </c>
      <c r="P2544">
        <v>2.54</v>
      </c>
      <c r="Q2544">
        <v>3.22</v>
      </c>
      <c r="R2544">
        <v>2.41</v>
      </c>
      <c r="S2544">
        <v>3.22</v>
      </c>
      <c r="T2544" t="s">
        <v>51</v>
      </c>
      <c r="U2544" t="s">
        <v>41</v>
      </c>
      <c r="V2544" s="2">
        <v>-5.1200000000000002E-2</v>
      </c>
      <c r="W2544" s="2">
        <v>5.1200000000000002E-2</v>
      </c>
      <c r="X2544">
        <v>27</v>
      </c>
      <c r="Z2544">
        <v>0.1233464567</v>
      </c>
      <c r="AA2544">
        <v>0.1648031496</v>
      </c>
      <c r="AB2544">
        <v>0.13</v>
      </c>
      <c r="AC2544">
        <v>0.1648038057</v>
      </c>
      <c r="AD2544" s="3">
        <v>1.27</v>
      </c>
      <c r="AE2544">
        <v>-0.01</v>
      </c>
      <c r="AH2544" s="4">
        <v>-19237.12</v>
      </c>
    </row>
    <row r="2545" spans="1:34" x14ac:dyDescent="0.35">
      <c r="A2545" s="1">
        <v>44959</v>
      </c>
      <c r="C2545" t="s">
        <v>72</v>
      </c>
      <c r="D2545">
        <v>876983</v>
      </c>
      <c r="E2545" t="s">
        <v>1209</v>
      </c>
      <c r="F2545" t="s">
        <v>45</v>
      </c>
      <c r="G2545">
        <v>11015</v>
      </c>
      <c r="H2545" t="s">
        <v>86</v>
      </c>
      <c r="I2545" t="s">
        <v>87</v>
      </c>
      <c r="J2545" t="s">
        <v>37</v>
      </c>
      <c r="K2545" t="s">
        <v>88</v>
      </c>
      <c r="L2545" t="s">
        <v>89</v>
      </c>
      <c r="N2545">
        <v>3544</v>
      </c>
      <c r="O2545">
        <v>34371.97</v>
      </c>
      <c r="P2545">
        <v>10.75</v>
      </c>
      <c r="Q2545">
        <v>10.16</v>
      </c>
      <c r="R2545">
        <v>11.3</v>
      </c>
      <c r="S2545">
        <v>10.16</v>
      </c>
      <c r="T2545" t="s">
        <v>40</v>
      </c>
      <c r="U2545" t="s">
        <v>41</v>
      </c>
      <c r="V2545" s="2">
        <v>5.1200000000000002E-2</v>
      </c>
      <c r="W2545" s="2">
        <v>5.1200000000000002E-2</v>
      </c>
      <c r="X2545">
        <v>2</v>
      </c>
      <c r="Y2545">
        <v>884</v>
      </c>
      <c r="Z2545">
        <v>8294.5499999999993</v>
      </c>
      <c r="AA2545" t="s">
        <v>42</v>
      </c>
      <c r="AB2545">
        <v>9989.2000000000007</v>
      </c>
      <c r="AC2545">
        <v>8981.44</v>
      </c>
      <c r="AD2545" s="4">
        <v>9503</v>
      </c>
      <c r="AE2545" s="4">
        <v>8980.23</v>
      </c>
      <c r="AF2545" s="3">
        <v>0.94</v>
      </c>
      <c r="AG2545">
        <v>458.24</v>
      </c>
      <c r="AH2545" s="4">
        <v>1949.2</v>
      </c>
    </row>
    <row r="2546" spans="1:34" x14ac:dyDescent="0.35">
      <c r="A2546" s="1">
        <v>45012</v>
      </c>
      <c r="C2546" t="s">
        <v>43</v>
      </c>
      <c r="D2546">
        <v>954396</v>
      </c>
      <c r="E2546" t="s">
        <v>2472</v>
      </c>
      <c r="F2546" t="s">
        <v>45</v>
      </c>
      <c r="G2546">
        <v>36021</v>
      </c>
      <c r="H2546" t="s">
        <v>148</v>
      </c>
      <c r="I2546" t="s">
        <v>162</v>
      </c>
      <c r="J2546" t="s">
        <v>37</v>
      </c>
      <c r="K2546" t="s">
        <v>150</v>
      </c>
      <c r="L2546" t="s">
        <v>151</v>
      </c>
      <c r="N2546">
        <v>39088.999600000003</v>
      </c>
      <c r="O2546">
        <v>103471.45</v>
      </c>
      <c r="P2546">
        <v>2.15</v>
      </c>
      <c r="Q2546">
        <v>3.98</v>
      </c>
      <c r="R2546">
        <v>2.04</v>
      </c>
      <c r="S2546">
        <v>3.98</v>
      </c>
      <c r="T2546" t="s">
        <v>51</v>
      </c>
      <c r="U2546" t="s">
        <v>41</v>
      </c>
      <c r="V2546" s="2">
        <v>-5.1200000000000002E-2</v>
      </c>
      <c r="W2546" s="2">
        <v>5.1200000000000002E-2</v>
      </c>
      <c r="X2546">
        <v>27</v>
      </c>
      <c r="Z2546">
        <v>0.104372093</v>
      </c>
      <c r="AA2546">
        <v>0.203627907</v>
      </c>
      <c r="AB2546">
        <v>0.11</v>
      </c>
      <c r="AC2546">
        <v>0.203627907</v>
      </c>
      <c r="AD2546" s="3">
        <v>1.85</v>
      </c>
      <c r="AE2546">
        <v>-0.01</v>
      </c>
      <c r="AH2546" s="4">
        <v>-4299.79</v>
      </c>
    </row>
    <row r="2547" spans="1:34" x14ac:dyDescent="0.35">
      <c r="A2547" s="1">
        <v>44931</v>
      </c>
      <c r="C2547" t="s">
        <v>72</v>
      </c>
      <c r="D2547">
        <v>841382</v>
      </c>
      <c r="E2547" t="s">
        <v>2473</v>
      </c>
      <c r="F2547" t="s">
        <v>421</v>
      </c>
      <c r="G2547" t="s">
        <v>2474</v>
      </c>
      <c r="H2547" t="s">
        <v>108</v>
      </c>
      <c r="I2547" t="s">
        <v>2000</v>
      </c>
      <c r="J2547" t="s">
        <v>82</v>
      </c>
      <c r="K2547" t="s">
        <v>398</v>
      </c>
      <c r="L2547" t="s">
        <v>2001</v>
      </c>
      <c r="N2547">
        <v>16</v>
      </c>
      <c r="O2547">
        <v>14350.76</v>
      </c>
      <c r="P2547">
        <v>879.99</v>
      </c>
      <c r="Q2547" s="4">
        <v>1054.99</v>
      </c>
      <c r="R2547">
        <v>924.99</v>
      </c>
      <c r="S2547">
        <v>1054.99</v>
      </c>
      <c r="T2547" t="s">
        <v>40</v>
      </c>
      <c r="U2547" t="s">
        <v>41</v>
      </c>
      <c r="V2547" s="2">
        <v>5.11E-2</v>
      </c>
      <c r="W2547" s="2">
        <v>5.11E-2</v>
      </c>
      <c r="X2547">
        <v>5</v>
      </c>
      <c r="Z2547" t="e">
        <v>#REF!</v>
      </c>
      <c r="AA2547" t="e">
        <v>#REF!</v>
      </c>
      <c r="AB2547" t="e">
        <v>#REF!</v>
      </c>
      <c r="AC2547" t="e">
        <v>#REF!</v>
      </c>
      <c r="AD2547" t="e">
        <v>#REF!</v>
      </c>
      <c r="AE2547" t="e">
        <v>#REF!</v>
      </c>
      <c r="AH2547">
        <v>720</v>
      </c>
    </row>
    <row r="2548" spans="1:34" x14ac:dyDescent="0.35">
      <c r="A2548" s="1">
        <v>44959</v>
      </c>
      <c r="C2548" t="s">
        <v>72</v>
      </c>
      <c r="D2548">
        <v>504897</v>
      </c>
      <c r="E2548" t="s">
        <v>2475</v>
      </c>
      <c r="F2548" t="s">
        <v>45</v>
      </c>
      <c r="G2548">
        <v>58240</v>
      </c>
      <c r="H2548" t="s">
        <v>86</v>
      </c>
      <c r="I2548" t="s">
        <v>87</v>
      </c>
      <c r="J2548" t="s">
        <v>37</v>
      </c>
      <c r="K2548" t="s">
        <v>88</v>
      </c>
      <c r="L2548" t="s">
        <v>144</v>
      </c>
      <c r="N2548">
        <v>32</v>
      </c>
      <c r="O2548">
        <v>302.64</v>
      </c>
      <c r="P2548">
        <v>9.7799999999999994</v>
      </c>
      <c r="Q2548">
        <v>10.46</v>
      </c>
      <c r="R2548">
        <v>10.28</v>
      </c>
      <c r="S2548">
        <v>10.46</v>
      </c>
      <c r="T2548" t="s">
        <v>40</v>
      </c>
      <c r="U2548" t="s">
        <v>41</v>
      </c>
      <c r="V2548" s="2">
        <v>5.11E-2</v>
      </c>
      <c r="W2548" s="2">
        <v>5.11E-2</v>
      </c>
      <c r="X2548">
        <v>2</v>
      </c>
      <c r="Y2548">
        <v>6</v>
      </c>
      <c r="Z2548">
        <v>59.82</v>
      </c>
      <c r="AB2548">
        <v>61.68</v>
      </c>
      <c r="AC2548">
        <v>62.76</v>
      </c>
      <c r="AD2548">
        <v>58.68</v>
      </c>
      <c r="AE2548">
        <v>62.758815390000002</v>
      </c>
      <c r="AF2548" s="3">
        <v>1.07</v>
      </c>
      <c r="AG2548">
        <v>3.21</v>
      </c>
      <c r="AH2548">
        <v>16</v>
      </c>
    </row>
    <row r="2549" spans="1:34" x14ac:dyDescent="0.35">
      <c r="A2549" s="1">
        <v>44991</v>
      </c>
      <c r="C2549" t="s">
        <v>43</v>
      </c>
      <c r="D2549">
        <v>291767</v>
      </c>
      <c r="E2549" t="s">
        <v>2476</v>
      </c>
      <c r="F2549" t="s">
        <v>34</v>
      </c>
      <c r="G2549" t="s">
        <v>2477</v>
      </c>
      <c r="H2549" t="s">
        <v>80</v>
      </c>
      <c r="I2549" t="s">
        <v>491</v>
      </c>
      <c r="J2549" t="s">
        <v>82</v>
      </c>
      <c r="K2549" t="s">
        <v>83</v>
      </c>
      <c r="L2549" t="s">
        <v>84</v>
      </c>
      <c r="M2549" t="s">
        <v>42</v>
      </c>
      <c r="N2549">
        <v>221</v>
      </c>
      <c r="O2549">
        <v>17132.14</v>
      </c>
      <c r="P2549">
        <v>122.49</v>
      </c>
      <c r="Q2549">
        <v>105.48</v>
      </c>
      <c r="R2549">
        <v>116.24</v>
      </c>
      <c r="S2549">
        <v>105.48</v>
      </c>
      <c r="T2549" t="s">
        <v>51</v>
      </c>
      <c r="U2549" t="s">
        <v>41</v>
      </c>
      <c r="V2549" s="2">
        <v>-5.0999999999999997E-2</v>
      </c>
      <c r="W2549" s="2">
        <v>5.0999999999999997E-2</v>
      </c>
      <c r="X2549">
        <v>6</v>
      </c>
      <c r="Z2549">
        <v>5.9310964159999999</v>
      </c>
      <c r="AA2549">
        <v>5.3820720059999996</v>
      </c>
      <c r="AB2549">
        <v>6.25</v>
      </c>
      <c r="AC2549">
        <v>5.3822351709999996</v>
      </c>
      <c r="AD2549" s="3">
        <v>0.86</v>
      </c>
      <c r="AE2549">
        <v>-0.27</v>
      </c>
      <c r="AH2549" s="4">
        <v>-1381.25</v>
      </c>
    </row>
    <row r="2550" spans="1:34" x14ac:dyDescent="0.35">
      <c r="A2550" s="1">
        <v>44991</v>
      </c>
      <c r="C2550" t="s">
        <v>43</v>
      </c>
      <c r="D2550">
        <v>774350</v>
      </c>
      <c r="E2550" t="s">
        <v>1377</v>
      </c>
      <c r="F2550" t="s">
        <v>34</v>
      </c>
      <c r="G2550" t="s">
        <v>2477</v>
      </c>
      <c r="H2550" t="s">
        <v>80</v>
      </c>
      <c r="I2550" t="s">
        <v>491</v>
      </c>
      <c r="J2550" t="s">
        <v>82</v>
      </c>
      <c r="K2550" t="s">
        <v>83</v>
      </c>
      <c r="L2550" t="s">
        <v>84</v>
      </c>
      <c r="M2550" t="s">
        <v>42</v>
      </c>
      <c r="N2550">
        <v>2633.0003000000002</v>
      </c>
      <c r="O2550">
        <v>310752.23</v>
      </c>
      <c r="P2550">
        <v>122.49</v>
      </c>
      <c r="Q2550">
        <v>131.01</v>
      </c>
      <c r="R2550">
        <v>116.24</v>
      </c>
      <c r="S2550">
        <v>131.01</v>
      </c>
      <c r="T2550" t="s">
        <v>51</v>
      </c>
      <c r="U2550" t="s">
        <v>41</v>
      </c>
      <c r="V2550" s="2">
        <v>-5.0999999999999997E-2</v>
      </c>
      <c r="W2550" s="2">
        <v>5.0999999999999997E-2</v>
      </c>
      <c r="X2550">
        <v>6</v>
      </c>
      <c r="Y2550" t="s">
        <v>42</v>
      </c>
      <c r="Z2550">
        <v>5.9310964159999999</v>
      </c>
      <c r="AA2550">
        <v>6.684729366</v>
      </c>
      <c r="AB2550">
        <v>6.25</v>
      </c>
      <c r="AC2550">
        <v>6.6846856099999998</v>
      </c>
      <c r="AD2550" s="3">
        <v>1.07</v>
      </c>
      <c r="AE2550">
        <v>-0.34</v>
      </c>
      <c r="AH2550" s="4">
        <v>-16456.25</v>
      </c>
    </row>
    <row r="2551" spans="1:34" x14ac:dyDescent="0.35">
      <c r="A2551" s="1">
        <v>44959</v>
      </c>
      <c r="C2551" t="s">
        <v>72</v>
      </c>
      <c r="D2551">
        <v>153618</v>
      </c>
      <c r="E2551" t="s">
        <v>2478</v>
      </c>
      <c r="F2551" t="s">
        <v>45</v>
      </c>
      <c r="G2551">
        <v>87352</v>
      </c>
      <c r="H2551" t="s">
        <v>86</v>
      </c>
      <c r="I2551" t="s">
        <v>87</v>
      </c>
      <c r="J2551" t="s">
        <v>37</v>
      </c>
      <c r="K2551" t="s">
        <v>88</v>
      </c>
      <c r="L2551" t="s">
        <v>122</v>
      </c>
      <c r="N2551">
        <v>1</v>
      </c>
      <c r="O2551">
        <v>0.66</v>
      </c>
      <c r="P2551">
        <v>0.98</v>
      </c>
      <c r="Q2551">
        <v>0.76</v>
      </c>
      <c r="R2551">
        <v>1.03</v>
      </c>
      <c r="S2551">
        <v>0.76</v>
      </c>
      <c r="T2551" t="s">
        <v>40</v>
      </c>
      <c r="U2551" t="s">
        <v>41</v>
      </c>
      <c r="V2551" s="2">
        <v>5.0999999999999997E-2</v>
      </c>
      <c r="W2551" s="2">
        <v>5.0999999999999997E-2</v>
      </c>
      <c r="X2551">
        <v>2</v>
      </c>
      <c r="AB2551">
        <v>1.03</v>
      </c>
      <c r="AC2551">
        <v>0.76</v>
      </c>
      <c r="AD2551">
        <v>0.98</v>
      </c>
      <c r="AE2551">
        <v>0.76</v>
      </c>
      <c r="AF2551" s="3">
        <v>0.77</v>
      </c>
      <c r="AG2551">
        <v>0</v>
      </c>
      <c r="AH2551">
        <v>0.05</v>
      </c>
    </row>
    <row r="2552" spans="1:34" x14ac:dyDescent="0.35">
      <c r="A2552" s="1">
        <v>44959</v>
      </c>
      <c r="C2552" t="s">
        <v>72</v>
      </c>
      <c r="D2552">
        <v>954601</v>
      </c>
      <c r="E2552" t="s">
        <v>2076</v>
      </c>
      <c r="F2552" t="s">
        <v>45</v>
      </c>
      <c r="G2552">
        <v>77805</v>
      </c>
      <c r="H2552" t="s">
        <v>86</v>
      </c>
      <c r="I2552" t="s">
        <v>87</v>
      </c>
      <c r="J2552" t="s">
        <v>37</v>
      </c>
      <c r="K2552" t="s">
        <v>88</v>
      </c>
      <c r="L2552" t="s">
        <v>122</v>
      </c>
      <c r="N2552">
        <v>173148.23540000001</v>
      </c>
      <c r="O2552">
        <v>355473.9</v>
      </c>
      <c r="P2552">
        <v>1.96</v>
      </c>
      <c r="Q2552">
        <v>2.2000000000000002</v>
      </c>
      <c r="R2552">
        <v>2.06</v>
      </c>
      <c r="S2552">
        <v>2.2000000000000002</v>
      </c>
      <c r="T2552" t="s">
        <v>40</v>
      </c>
      <c r="U2552" t="s">
        <v>41</v>
      </c>
      <c r="V2552" s="2">
        <v>5.0999999999999997E-2</v>
      </c>
      <c r="W2552" s="2">
        <v>5.0999999999999997E-2</v>
      </c>
      <c r="X2552">
        <v>2</v>
      </c>
      <c r="Y2552">
        <v>39988.1</v>
      </c>
      <c r="Z2552">
        <v>78394.350000000006</v>
      </c>
      <c r="AB2552">
        <v>82375.486000000004</v>
      </c>
      <c r="AC2552">
        <v>87973.82</v>
      </c>
      <c r="AD2552">
        <v>78376.676000000007</v>
      </c>
      <c r="AE2552">
        <v>87817.003949999998</v>
      </c>
      <c r="AF2552" s="3">
        <v>1.1200000000000001</v>
      </c>
      <c r="AG2552" s="4">
        <v>4323.6400000000003</v>
      </c>
      <c r="AH2552" s="4">
        <v>17314.82</v>
      </c>
    </row>
    <row r="2553" spans="1:34" x14ac:dyDescent="0.35">
      <c r="A2553" s="1">
        <v>44959</v>
      </c>
      <c r="C2553" t="s">
        <v>72</v>
      </c>
      <c r="D2553">
        <v>439276</v>
      </c>
      <c r="E2553" t="s">
        <v>382</v>
      </c>
      <c r="F2553" t="s">
        <v>45</v>
      </c>
      <c r="G2553">
        <v>19762</v>
      </c>
      <c r="H2553" t="s">
        <v>86</v>
      </c>
      <c r="I2553" t="s">
        <v>87</v>
      </c>
      <c r="J2553" t="s">
        <v>37</v>
      </c>
      <c r="K2553" t="s">
        <v>88</v>
      </c>
      <c r="L2553" t="s">
        <v>89</v>
      </c>
      <c r="N2553">
        <v>7370.0002000000004</v>
      </c>
      <c r="O2553">
        <v>291852.33</v>
      </c>
      <c r="P2553">
        <v>39.200000000000003</v>
      </c>
      <c r="Q2553">
        <v>46.46</v>
      </c>
      <c r="R2553">
        <v>41.2</v>
      </c>
      <c r="S2553">
        <v>46.46</v>
      </c>
      <c r="T2553" t="s">
        <v>40</v>
      </c>
      <c r="U2553" t="s">
        <v>41</v>
      </c>
      <c r="V2553" s="2">
        <v>5.0999999999999997E-2</v>
      </c>
      <c r="W2553" s="2">
        <v>5.0999999999999997E-2</v>
      </c>
      <c r="X2553">
        <v>2</v>
      </c>
      <c r="Y2553">
        <v>1589</v>
      </c>
      <c r="Z2553">
        <v>67471.350000000006</v>
      </c>
      <c r="AA2553" t="s">
        <v>42</v>
      </c>
      <c r="AB2553">
        <v>65466.8</v>
      </c>
      <c r="AC2553">
        <v>73824.94</v>
      </c>
      <c r="AD2553">
        <v>62288.800000000003</v>
      </c>
      <c r="AE2553">
        <v>73822.06439</v>
      </c>
      <c r="AF2553" s="3">
        <v>1.19</v>
      </c>
      <c r="AG2553" s="4">
        <v>3763.56</v>
      </c>
      <c r="AH2553" s="4">
        <v>14740</v>
      </c>
    </row>
    <row r="2554" spans="1:34" x14ac:dyDescent="0.35">
      <c r="A2554" s="1">
        <v>44959</v>
      </c>
      <c r="C2554" t="s">
        <v>72</v>
      </c>
      <c r="D2554">
        <v>412973</v>
      </c>
      <c r="E2554" t="s">
        <v>2479</v>
      </c>
      <c r="F2554" t="s">
        <v>45</v>
      </c>
      <c r="G2554">
        <v>12841</v>
      </c>
      <c r="H2554" t="s">
        <v>86</v>
      </c>
      <c r="I2554" t="s">
        <v>340</v>
      </c>
      <c r="J2554" t="s">
        <v>37</v>
      </c>
      <c r="K2554" t="s">
        <v>88</v>
      </c>
      <c r="L2554" t="s">
        <v>122</v>
      </c>
      <c r="N2554">
        <v>78</v>
      </c>
      <c r="O2554">
        <v>299.39999999999998</v>
      </c>
      <c r="P2554">
        <v>4.9000000000000004</v>
      </c>
      <c r="Q2554">
        <v>5.08</v>
      </c>
      <c r="R2554">
        <v>5.15</v>
      </c>
      <c r="S2554">
        <v>5.08</v>
      </c>
      <c r="T2554" t="s">
        <v>40</v>
      </c>
      <c r="U2554" t="s">
        <v>41</v>
      </c>
      <c r="V2554" s="2">
        <v>5.0999999999999997E-2</v>
      </c>
      <c r="W2554" s="2">
        <v>5.0999999999999997E-2</v>
      </c>
      <c r="X2554">
        <v>2</v>
      </c>
      <c r="Y2554">
        <v>12</v>
      </c>
      <c r="Z2554">
        <v>48.18</v>
      </c>
      <c r="AB2554">
        <v>61.8</v>
      </c>
      <c r="AC2554">
        <v>60.96</v>
      </c>
      <c r="AD2554">
        <v>58.8</v>
      </c>
      <c r="AE2554">
        <v>61</v>
      </c>
      <c r="AF2554" s="3">
        <v>1.04</v>
      </c>
      <c r="AG2554">
        <v>3.15</v>
      </c>
      <c r="AH2554">
        <v>19.5</v>
      </c>
    </row>
    <row r="2555" spans="1:34" x14ac:dyDescent="0.35">
      <c r="A2555" s="1">
        <v>44959</v>
      </c>
      <c r="C2555" t="s">
        <v>72</v>
      </c>
      <c r="D2555">
        <v>404580</v>
      </c>
      <c r="E2555" t="s">
        <v>2480</v>
      </c>
      <c r="F2555" t="s">
        <v>45</v>
      </c>
      <c r="G2555">
        <v>47880</v>
      </c>
      <c r="H2555" t="s">
        <v>86</v>
      </c>
      <c r="I2555" t="s">
        <v>87</v>
      </c>
      <c r="J2555" t="s">
        <v>37</v>
      </c>
      <c r="K2555" t="s">
        <v>88</v>
      </c>
      <c r="L2555" t="s">
        <v>122</v>
      </c>
      <c r="N2555">
        <v>44</v>
      </c>
      <c r="O2555">
        <v>143.30000000000001</v>
      </c>
      <c r="P2555">
        <v>4.9000000000000004</v>
      </c>
      <c r="Q2555">
        <v>4.49</v>
      </c>
      <c r="R2555">
        <v>5.15</v>
      </c>
      <c r="S2555">
        <v>4.49</v>
      </c>
      <c r="T2555" t="s">
        <v>40</v>
      </c>
      <c r="U2555" t="s">
        <v>41</v>
      </c>
      <c r="V2555" s="2">
        <v>5.0999999999999997E-2</v>
      </c>
      <c r="W2555" s="2">
        <v>5.0999999999999997E-2</v>
      </c>
      <c r="X2555">
        <v>2</v>
      </c>
      <c r="Y2555">
        <v>11</v>
      </c>
      <c r="Z2555">
        <v>44.75</v>
      </c>
      <c r="AB2555">
        <v>56.65</v>
      </c>
      <c r="AC2555">
        <v>49.39</v>
      </c>
      <c r="AD2555">
        <v>53.9</v>
      </c>
      <c r="AE2555">
        <v>49.41</v>
      </c>
      <c r="AF2555" s="3">
        <v>0.92</v>
      </c>
      <c r="AG2555">
        <v>2.5499999999999998</v>
      </c>
      <c r="AH2555">
        <v>11</v>
      </c>
    </row>
    <row r="2556" spans="1:34" x14ac:dyDescent="0.35">
      <c r="A2556" s="1">
        <v>44966</v>
      </c>
      <c r="C2556" t="s">
        <v>72</v>
      </c>
      <c r="D2556">
        <v>847901</v>
      </c>
      <c r="E2556" t="s">
        <v>2312</v>
      </c>
      <c r="F2556" t="s">
        <v>34</v>
      </c>
      <c r="G2556">
        <v>20071</v>
      </c>
      <c r="H2556" t="s">
        <v>86</v>
      </c>
      <c r="I2556" t="s">
        <v>87</v>
      </c>
      <c r="J2556" t="s">
        <v>37</v>
      </c>
      <c r="K2556" t="s">
        <v>88</v>
      </c>
      <c r="L2556" t="s">
        <v>122</v>
      </c>
      <c r="N2556">
        <v>9297</v>
      </c>
      <c r="O2556">
        <v>47178.01</v>
      </c>
      <c r="P2556">
        <v>6.28</v>
      </c>
      <c r="Q2556">
        <v>7.05</v>
      </c>
      <c r="R2556">
        <v>6.6</v>
      </c>
      <c r="S2556">
        <v>7.05</v>
      </c>
      <c r="T2556" t="s">
        <v>40</v>
      </c>
      <c r="U2556" t="s">
        <v>41</v>
      </c>
      <c r="V2556" s="2">
        <v>5.0999999999999997E-2</v>
      </c>
      <c r="W2556" s="2">
        <v>5.0999999999999997E-2</v>
      </c>
      <c r="X2556">
        <v>9</v>
      </c>
      <c r="Y2556">
        <v>1852</v>
      </c>
      <c r="Z2556">
        <v>10312.6</v>
      </c>
      <c r="AA2556" t="s">
        <v>42</v>
      </c>
      <c r="AB2556">
        <v>12223.2</v>
      </c>
      <c r="AC2556">
        <v>13056.6</v>
      </c>
      <c r="AD2556">
        <v>11630.56</v>
      </c>
      <c r="AE2556">
        <v>13047.37941</v>
      </c>
      <c r="AF2556" s="3">
        <v>1.1200000000000001</v>
      </c>
      <c r="AG2556">
        <v>655.61</v>
      </c>
      <c r="AH2556" s="4">
        <v>2975.04</v>
      </c>
    </row>
    <row r="2557" spans="1:34" x14ac:dyDescent="0.35">
      <c r="A2557" s="1">
        <v>45014</v>
      </c>
      <c r="C2557" t="s">
        <v>32</v>
      </c>
      <c r="D2557">
        <v>167811</v>
      </c>
      <c r="E2557" t="s">
        <v>2481</v>
      </c>
      <c r="F2557" t="s">
        <v>45</v>
      </c>
      <c r="G2557">
        <v>86983</v>
      </c>
      <c r="H2557" t="s">
        <v>148</v>
      </c>
      <c r="I2557" t="s">
        <v>1472</v>
      </c>
      <c r="J2557" t="s">
        <v>37</v>
      </c>
      <c r="K2557" t="s">
        <v>150</v>
      </c>
      <c r="L2557" t="s">
        <v>151</v>
      </c>
      <c r="N2557">
        <v>36466.995699999999</v>
      </c>
      <c r="O2557">
        <v>55822.35</v>
      </c>
      <c r="P2557">
        <v>1.57</v>
      </c>
      <c r="Q2557">
        <v>1.7</v>
      </c>
      <c r="R2557">
        <v>1.65</v>
      </c>
      <c r="S2557">
        <v>1.7</v>
      </c>
      <c r="T2557" t="s">
        <v>40</v>
      </c>
      <c r="U2557" t="s">
        <v>41</v>
      </c>
      <c r="V2557" s="2">
        <v>5.0999999999999997E-2</v>
      </c>
      <c r="W2557" s="2">
        <v>5.0999999999999997E-2</v>
      </c>
      <c r="X2557">
        <v>29</v>
      </c>
      <c r="Y2557" t="s">
        <v>42</v>
      </c>
      <c r="Z2557">
        <v>8.4076433120000002E-2</v>
      </c>
      <c r="AA2557">
        <v>8.6624203819999995E-2</v>
      </c>
      <c r="AB2557">
        <v>0.08</v>
      </c>
      <c r="AC2557">
        <v>8.6835773099999999E-2</v>
      </c>
      <c r="AD2557" s="3">
        <v>1.0900000000000001</v>
      </c>
      <c r="AE2557">
        <v>0</v>
      </c>
      <c r="AH2557" s="4">
        <v>2917.36</v>
      </c>
    </row>
    <row r="2558" spans="1:34" x14ac:dyDescent="0.35">
      <c r="A2558" s="1">
        <v>44966</v>
      </c>
      <c r="C2558" t="s">
        <v>72</v>
      </c>
      <c r="D2558">
        <v>955212</v>
      </c>
      <c r="E2558" t="s">
        <v>2228</v>
      </c>
      <c r="F2558" t="s">
        <v>34</v>
      </c>
      <c r="G2558">
        <v>13133</v>
      </c>
      <c r="H2558" t="s">
        <v>86</v>
      </c>
      <c r="I2558" t="s">
        <v>87</v>
      </c>
      <c r="J2558" t="s">
        <v>37</v>
      </c>
      <c r="K2558" t="s">
        <v>88</v>
      </c>
      <c r="L2558" t="s">
        <v>122</v>
      </c>
      <c r="N2558">
        <v>16108</v>
      </c>
      <c r="O2558">
        <v>88146.76</v>
      </c>
      <c r="P2558">
        <v>4.91</v>
      </c>
      <c r="Q2558">
        <v>7.22</v>
      </c>
      <c r="R2558">
        <v>5.16</v>
      </c>
      <c r="S2558">
        <v>7.22</v>
      </c>
      <c r="T2558" t="s">
        <v>40</v>
      </c>
      <c r="U2558" t="s">
        <v>41</v>
      </c>
      <c r="V2558" s="2">
        <v>5.0900000000000001E-2</v>
      </c>
      <c r="W2558" s="2">
        <v>5.0900000000000001E-2</v>
      </c>
      <c r="X2558">
        <v>9</v>
      </c>
      <c r="Y2558">
        <v>3801</v>
      </c>
      <c r="Z2558">
        <v>21609.67</v>
      </c>
      <c r="AA2558" t="s">
        <v>42</v>
      </c>
      <c r="AB2558">
        <v>19613.16</v>
      </c>
      <c r="AC2558">
        <v>27443.22</v>
      </c>
      <c r="AD2558" s="4">
        <v>18662.91</v>
      </c>
      <c r="AE2558" s="4">
        <v>27460.28</v>
      </c>
      <c r="AF2558" s="3">
        <v>1.47</v>
      </c>
      <c r="AG2558" s="4">
        <v>1415.24</v>
      </c>
      <c r="AH2558" s="4">
        <v>4027</v>
      </c>
    </row>
    <row r="2559" spans="1:34" x14ac:dyDescent="0.35">
      <c r="A2559" s="1">
        <v>44966</v>
      </c>
      <c r="C2559" t="s">
        <v>72</v>
      </c>
      <c r="D2559">
        <v>467871</v>
      </c>
      <c r="E2559" t="s">
        <v>2482</v>
      </c>
      <c r="F2559" t="s">
        <v>34</v>
      </c>
      <c r="G2559">
        <v>13133</v>
      </c>
      <c r="H2559" t="s">
        <v>86</v>
      </c>
      <c r="I2559" t="s">
        <v>87</v>
      </c>
      <c r="J2559" t="s">
        <v>37</v>
      </c>
      <c r="K2559" t="s">
        <v>88</v>
      </c>
      <c r="L2559" t="s">
        <v>122</v>
      </c>
      <c r="N2559">
        <v>4</v>
      </c>
      <c r="O2559">
        <v>31.44</v>
      </c>
      <c r="P2559">
        <v>4.91</v>
      </c>
      <c r="Q2559">
        <v>9.99</v>
      </c>
      <c r="R2559">
        <v>5.16</v>
      </c>
      <c r="S2559">
        <v>9.99</v>
      </c>
      <c r="T2559" t="s">
        <v>40</v>
      </c>
      <c r="U2559" t="s">
        <v>41</v>
      </c>
      <c r="V2559" s="2">
        <v>5.0900000000000001E-2</v>
      </c>
      <c r="W2559" s="2">
        <v>5.0900000000000001E-2</v>
      </c>
      <c r="X2559">
        <v>9</v>
      </c>
      <c r="Y2559">
        <v>2</v>
      </c>
      <c r="Z2559">
        <v>19.98</v>
      </c>
      <c r="AB2559">
        <v>10.32</v>
      </c>
      <c r="AC2559">
        <v>19.98</v>
      </c>
      <c r="AD2559">
        <v>9.82</v>
      </c>
      <c r="AE2559">
        <v>19.98</v>
      </c>
      <c r="AF2559" s="3">
        <v>2.0299999999999998</v>
      </c>
      <c r="AG2559">
        <v>1.02</v>
      </c>
      <c r="AH2559">
        <v>1</v>
      </c>
    </row>
    <row r="2560" spans="1:34" x14ac:dyDescent="0.35">
      <c r="A2560" s="1">
        <v>44966</v>
      </c>
      <c r="C2560" t="s">
        <v>72</v>
      </c>
      <c r="D2560">
        <v>985639</v>
      </c>
      <c r="E2560" t="s">
        <v>2483</v>
      </c>
      <c r="F2560" t="s">
        <v>34</v>
      </c>
      <c r="G2560" t="s">
        <v>2484</v>
      </c>
      <c r="H2560" t="s">
        <v>86</v>
      </c>
      <c r="I2560" t="s">
        <v>87</v>
      </c>
      <c r="J2560" t="s">
        <v>37</v>
      </c>
      <c r="K2560" t="s">
        <v>88</v>
      </c>
      <c r="L2560" t="s">
        <v>144</v>
      </c>
      <c r="N2560">
        <v>2379.5</v>
      </c>
      <c r="O2560">
        <v>18594.599999999999</v>
      </c>
      <c r="P2560">
        <v>7.27</v>
      </c>
      <c r="Q2560">
        <v>8.61</v>
      </c>
      <c r="R2560">
        <v>7.64</v>
      </c>
      <c r="S2560">
        <v>8.61</v>
      </c>
      <c r="T2560" t="s">
        <v>40</v>
      </c>
      <c r="U2560" t="s">
        <v>41</v>
      </c>
      <c r="V2560" s="2">
        <v>5.0900000000000001E-2</v>
      </c>
      <c r="W2560" s="2">
        <v>5.0900000000000001E-2</v>
      </c>
      <c r="X2560">
        <v>9</v>
      </c>
      <c r="Y2560">
        <v>501</v>
      </c>
      <c r="Z2560">
        <v>4079.48</v>
      </c>
      <c r="AA2560" t="s">
        <v>42</v>
      </c>
      <c r="AB2560">
        <v>3827.64</v>
      </c>
      <c r="AC2560">
        <v>4313.6099999999997</v>
      </c>
      <c r="AD2560">
        <v>3642.27</v>
      </c>
      <c r="AE2560">
        <v>4315.6091239999996</v>
      </c>
      <c r="AF2560" s="3">
        <v>1.18</v>
      </c>
      <c r="AG2560">
        <v>221.64</v>
      </c>
      <c r="AH2560">
        <v>880.42</v>
      </c>
    </row>
    <row r="2561" spans="1:34" x14ac:dyDescent="0.35">
      <c r="A2561" s="1">
        <v>45000</v>
      </c>
      <c r="C2561" t="s">
        <v>32</v>
      </c>
      <c r="D2561">
        <v>635734</v>
      </c>
      <c r="E2561" t="s">
        <v>2143</v>
      </c>
      <c r="F2561" t="s">
        <v>34</v>
      </c>
      <c r="G2561" t="s">
        <v>2485</v>
      </c>
      <c r="H2561" t="s">
        <v>108</v>
      </c>
      <c r="I2561" t="s">
        <v>427</v>
      </c>
      <c r="J2561" t="s">
        <v>82</v>
      </c>
      <c r="K2561" t="s">
        <v>398</v>
      </c>
      <c r="L2561" t="s">
        <v>404</v>
      </c>
      <c r="N2561">
        <v>19</v>
      </c>
      <c r="O2561">
        <v>19193.419999999998</v>
      </c>
      <c r="P2561">
        <v>999.16</v>
      </c>
      <c r="Q2561" s="4">
        <v>1100.27</v>
      </c>
      <c r="R2561">
        <v>1049.99</v>
      </c>
      <c r="S2561">
        <v>1100.27</v>
      </c>
      <c r="T2561" t="s">
        <v>40</v>
      </c>
      <c r="U2561" t="s">
        <v>41</v>
      </c>
      <c r="V2561" s="2">
        <v>5.0900000000000001E-2</v>
      </c>
      <c r="W2561" s="2">
        <v>5.0900000000000001E-2</v>
      </c>
      <c r="X2561">
        <v>15</v>
      </c>
      <c r="Z2561">
        <v>53.415861020000001</v>
      </c>
      <c r="AA2561">
        <v>55.973742039999998</v>
      </c>
      <c r="AB2561">
        <v>50.83</v>
      </c>
      <c r="AC2561">
        <v>55.973742020000003</v>
      </c>
      <c r="AD2561" s="3">
        <v>1.1000000000000001</v>
      </c>
      <c r="AE2561">
        <v>2.85</v>
      </c>
      <c r="AH2561">
        <v>965.77</v>
      </c>
    </row>
    <row r="2562" spans="1:34" x14ac:dyDescent="0.35">
      <c r="A2562" s="1">
        <v>44966</v>
      </c>
      <c r="C2562" t="s">
        <v>72</v>
      </c>
      <c r="D2562">
        <v>572763</v>
      </c>
      <c r="E2562" t="s">
        <v>1615</v>
      </c>
      <c r="F2562" t="s">
        <v>34</v>
      </c>
      <c r="G2562">
        <v>12232</v>
      </c>
      <c r="H2562" t="s">
        <v>86</v>
      </c>
      <c r="I2562" t="s">
        <v>340</v>
      </c>
      <c r="J2562" t="s">
        <v>37</v>
      </c>
      <c r="K2562" t="s">
        <v>88</v>
      </c>
      <c r="L2562" t="s">
        <v>122</v>
      </c>
      <c r="N2562">
        <v>10849</v>
      </c>
      <c r="O2562">
        <v>56012.73</v>
      </c>
      <c r="P2562">
        <v>6.88</v>
      </c>
      <c r="Q2562">
        <v>7.18</v>
      </c>
      <c r="R2562">
        <v>7.23</v>
      </c>
      <c r="S2562">
        <v>7.18</v>
      </c>
      <c r="T2562" t="s">
        <v>40</v>
      </c>
      <c r="U2562" t="s">
        <v>41</v>
      </c>
      <c r="V2562" s="2">
        <v>5.0900000000000001E-2</v>
      </c>
      <c r="W2562" s="2">
        <v>5.0900000000000001E-2</v>
      </c>
      <c r="X2562">
        <v>9</v>
      </c>
      <c r="Y2562">
        <v>3021</v>
      </c>
      <c r="Z2562">
        <v>15874.93</v>
      </c>
      <c r="AB2562">
        <v>21841.83</v>
      </c>
      <c r="AC2562">
        <v>21690.78</v>
      </c>
      <c r="AD2562">
        <v>20784.48</v>
      </c>
      <c r="AE2562">
        <v>21694.39963</v>
      </c>
      <c r="AF2562" s="3">
        <v>1.04</v>
      </c>
      <c r="AG2562" s="4">
        <v>1107.26</v>
      </c>
      <c r="AH2562" s="4">
        <v>3797.15</v>
      </c>
    </row>
    <row r="2563" spans="1:34" x14ac:dyDescent="0.35">
      <c r="A2563" s="1">
        <v>44966</v>
      </c>
      <c r="C2563" t="s">
        <v>72</v>
      </c>
      <c r="D2563">
        <v>876940</v>
      </c>
      <c r="E2563" t="s">
        <v>1616</v>
      </c>
      <c r="F2563" t="s">
        <v>34</v>
      </c>
      <c r="G2563">
        <v>12232</v>
      </c>
      <c r="H2563" t="s">
        <v>86</v>
      </c>
      <c r="I2563" t="s">
        <v>87</v>
      </c>
      <c r="J2563" t="s">
        <v>37</v>
      </c>
      <c r="K2563" t="s">
        <v>88</v>
      </c>
      <c r="L2563" t="s">
        <v>122</v>
      </c>
      <c r="N2563">
        <v>4156</v>
      </c>
      <c r="O2563">
        <v>26401.63</v>
      </c>
      <c r="P2563">
        <v>6.88</v>
      </c>
      <c r="Q2563">
        <v>8.4700000000000006</v>
      </c>
      <c r="R2563">
        <v>7.23</v>
      </c>
      <c r="S2563">
        <v>8.4700000000000006</v>
      </c>
      <c r="T2563" t="s">
        <v>40</v>
      </c>
      <c r="U2563" t="s">
        <v>41</v>
      </c>
      <c r="V2563" s="2">
        <v>5.0900000000000001E-2</v>
      </c>
      <c r="W2563" s="2">
        <v>5.0900000000000001E-2</v>
      </c>
      <c r="X2563">
        <v>9</v>
      </c>
      <c r="Y2563">
        <v>916</v>
      </c>
      <c r="Z2563">
        <v>6223.92</v>
      </c>
      <c r="AB2563">
        <v>6622.68</v>
      </c>
      <c r="AC2563">
        <v>7758.52</v>
      </c>
      <c r="AD2563">
        <v>6302.08</v>
      </c>
      <c r="AE2563">
        <v>7760.6837189999997</v>
      </c>
      <c r="AF2563" s="3">
        <v>1.23</v>
      </c>
      <c r="AG2563">
        <v>396.97</v>
      </c>
      <c r="AH2563" s="4">
        <v>1454.6</v>
      </c>
    </row>
    <row r="2564" spans="1:34" x14ac:dyDescent="0.35">
      <c r="A2564" s="1">
        <v>44959</v>
      </c>
      <c r="C2564" t="s">
        <v>72</v>
      </c>
      <c r="D2564">
        <v>780459</v>
      </c>
      <c r="E2564" t="s">
        <v>2486</v>
      </c>
      <c r="F2564" t="s">
        <v>45</v>
      </c>
      <c r="G2564">
        <v>25855</v>
      </c>
      <c r="H2564" t="s">
        <v>86</v>
      </c>
      <c r="I2564" t="s">
        <v>87</v>
      </c>
      <c r="J2564" t="s">
        <v>37</v>
      </c>
      <c r="K2564" t="s">
        <v>88</v>
      </c>
      <c r="L2564" t="s">
        <v>122</v>
      </c>
      <c r="N2564">
        <v>1</v>
      </c>
      <c r="O2564">
        <v>2</v>
      </c>
      <c r="P2564">
        <v>15.53</v>
      </c>
      <c r="Q2564">
        <v>16.46</v>
      </c>
      <c r="R2564">
        <v>16.32</v>
      </c>
      <c r="S2564">
        <v>16.46</v>
      </c>
      <c r="T2564" t="s">
        <v>40</v>
      </c>
      <c r="U2564" t="s">
        <v>41</v>
      </c>
      <c r="V2564" s="2">
        <v>5.0900000000000001E-2</v>
      </c>
      <c r="W2564" s="2">
        <v>5.0900000000000001E-2</v>
      </c>
      <c r="X2564">
        <v>2</v>
      </c>
      <c r="AB2564">
        <v>16.32</v>
      </c>
      <c r="AC2564">
        <v>16.46</v>
      </c>
      <c r="AD2564">
        <v>15.53</v>
      </c>
      <c r="AE2564">
        <v>16.46</v>
      </c>
      <c r="AF2564" s="3">
        <v>1.06</v>
      </c>
      <c r="AG2564">
        <v>0</v>
      </c>
      <c r="AH2564">
        <v>0.79</v>
      </c>
    </row>
    <row r="2565" spans="1:34" x14ac:dyDescent="0.35">
      <c r="A2565" s="1">
        <v>44931</v>
      </c>
      <c r="B2565" t="s">
        <v>72</v>
      </c>
      <c r="C2565" t="s">
        <v>72</v>
      </c>
      <c r="D2565">
        <v>422162</v>
      </c>
      <c r="E2565" t="s">
        <v>2487</v>
      </c>
      <c r="F2565" t="s">
        <v>34</v>
      </c>
      <c r="G2565" t="s">
        <v>2488</v>
      </c>
      <c r="H2565" t="s">
        <v>108</v>
      </c>
      <c r="I2565" t="s">
        <v>2057</v>
      </c>
      <c r="J2565" t="s">
        <v>82</v>
      </c>
      <c r="K2565" t="s">
        <v>199</v>
      </c>
      <c r="L2565" t="s">
        <v>200</v>
      </c>
      <c r="N2565">
        <v>1850</v>
      </c>
      <c r="O2565">
        <v>70495.929999999993</v>
      </c>
      <c r="P2565">
        <v>49.16</v>
      </c>
      <c r="Q2565">
        <v>50.99</v>
      </c>
      <c r="R2565">
        <v>51.66</v>
      </c>
      <c r="S2565">
        <v>50.99</v>
      </c>
      <c r="T2565" t="s">
        <v>40</v>
      </c>
      <c r="U2565" t="s">
        <v>41</v>
      </c>
      <c r="V2565" s="2">
        <v>5.0900000000000001E-2</v>
      </c>
      <c r="W2565" s="2">
        <v>5.0900000000000001E-2</v>
      </c>
      <c r="X2565">
        <v>5</v>
      </c>
      <c r="Y2565">
        <v>390</v>
      </c>
      <c r="Z2565">
        <v>14856.92</v>
      </c>
      <c r="AB2565">
        <v>20147.400000000001</v>
      </c>
      <c r="AC2565">
        <v>19886.099999999999</v>
      </c>
      <c r="AD2565">
        <v>19172.400000000001</v>
      </c>
      <c r="AE2565">
        <v>19887.46845</v>
      </c>
      <c r="AF2565" s="3">
        <v>1.04</v>
      </c>
      <c r="AG2565" s="4">
        <v>1012.73</v>
      </c>
      <c r="AH2565" s="4">
        <v>4625</v>
      </c>
    </row>
    <row r="2566" spans="1:34" x14ac:dyDescent="0.35">
      <c r="A2566" s="1">
        <v>44959</v>
      </c>
      <c r="C2566" t="s">
        <v>72</v>
      </c>
      <c r="D2566">
        <v>412972</v>
      </c>
      <c r="E2566" t="s">
        <v>1845</v>
      </c>
      <c r="F2566" t="s">
        <v>45</v>
      </c>
      <c r="G2566">
        <v>54445</v>
      </c>
      <c r="H2566" t="s">
        <v>86</v>
      </c>
      <c r="I2566" t="s">
        <v>340</v>
      </c>
      <c r="J2566" t="s">
        <v>37</v>
      </c>
      <c r="K2566" t="s">
        <v>88</v>
      </c>
      <c r="L2566" t="s">
        <v>122</v>
      </c>
      <c r="N2566">
        <v>7</v>
      </c>
      <c r="O2566">
        <v>45.82</v>
      </c>
      <c r="P2566">
        <v>5.9</v>
      </c>
      <c r="Q2566">
        <v>7.06</v>
      </c>
      <c r="R2566">
        <v>6.2</v>
      </c>
      <c r="S2566">
        <v>7.06</v>
      </c>
      <c r="T2566" t="s">
        <v>40</v>
      </c>
      <c r="U2566" t="s">
        <v>41</v>
      </c>
      <c r="V2566" s="2">
        <v>5.0799999999999998E-2</v>
      </c>
      <c r="W2566" s="2">
        <v>5.0799999999999998E-2</v>
      </c>
      <c r="X2566">
        <v>2</v>
      </c>
      <c r="AB2566">
        <v>6.2</v>
      </c>
      <c r="AC2566">
        <v>7.06</v>
      </c>
      <c r="AD2566">
        <v>5.9</v>
      </c>
      <c r="AE2566">
        <v>7.06</v>
      </c>
      <c r="AF2566" s="3">
        <v>1.2</v>
      </c>
      <c r="AG2566">
        <v>0</v>
      </c>
      <c r="AH2566">
        <v>2.1</v>
      </c>
    </row>
    <row r="2567" spans="1:34" x14ac:dyDescent="0.35">
      <c r="A2567" s="1">
        <v>44942</v>
      </c>
      <c r="C2567" t="s">
        <v>43</v>
      </c>
      <c r="D2567">
        <v>246150</v>
      </c>
      <c r="E2567" t="s">
        <v>1443</v>
      </c>
      <c r="F2567" t="s">
        <v>45</v>
      </c>
      <c r="G2567">
        <v>78295</v>
      </c>
      <c r="H2567" t="s">
        <v>197</v>
      </c>
      <c r="I2567" t="s">
        <v>340</v>
      </c>
      <c r="J2567" t="s">
        <v>37</v>
      </c>
      <c r="K2567" t="s">
        <v>88</v>
      </c>
      <c r="L2567" t="s">
        <v>89</v>
      </c>
      <c r="N2567">
        <v>55054</v>
      </c>
      <c r="O2567">
        <v>501397.31</v>
      </c>
      <c r="P2567">
        <v>10.23</v>
      </c>
      <c r="Q2567">
        <v>11.27</v>
      </c>
      <c r="R2567">
        <v>9.7100000000000009</v>
      </c>
      <c r="S2567">
        <v>11.27</v>
      </c>
      <c r="T2567" t="s">
        <v>51</v>
      </c>
      <c r="U2567" t="s">
        <v>41</v>
      </c>
      <c r="V2567" s="2">
        <v>-5.0799999999999998E-2</v>
      </c>
      <c r="W2567" s="2">
        <v>5.0799999999999998E-2</v>
      </c>
      <c r="X2567">
        <v>16</v>
      </c>
      <c r="Y2567">
        <v>14039</v>
      </c>
      <c r="Z2567">
        <v>132327.67000000001</v>
      </c>
      <c r="AB2567">
        <v>136318.69</v>
      </c>
      <c r="AC2567">
        <v>158219.53</v>
      </c>
      <c r="AD2567">
        <v>143618.97</v>
      </c>
      <c r="AE2567">
        <v>158219.52989999999</v>
      </c>
      <c r="AF2567" s="3">
        <v>1.1000000000000001</v>
      </c>
      <c r="AG2567" s="4">
        <v>-8042.44</v>
      </c>
      <c r="AH2567" s="4">
        <v>-28628.080000000002</v>
      </c>
    </row>
    <row r="2568" spans="1:34" x14ac:dyDescent="0.35">
      <c r="A2568" s="1">
        <v>44929</v>
      </c>
      <c r="C2568" t="s">
        <v>43</v>
      </c>
      <c r="D2568">
        <v>242361</v>
      </c>
      <c r="E2568" t="s">
        <v>2342</v>
      </c>
      <c r="F2568" t="s">
        <v>45</v>
      </c>
      <c r="G2568">
        <v>76632</v>
      </c>
      <c r="H2568" t="s">
        <v>175</v>
      </c>
      <c r="I2568" t="s">
        <v>656</v>
      </c>
      <c r="J2568" t="s">
        <v>63</v>
      </c>
      <c r="K2568" t="s">
        <v>246</v>
      </c>
      <c r="L2568" t="s">
        <v>439</v>
      </c>
      <c r="N2568">
        <v>1</v>
      </c>
      <c r="O2568">
        <v>89.21</v>
      </c>
      <c r="P2568">
        <v>78.12</v>
      </c>
      <c r="Q2568">
        <v>119.62</v>
      </c>
      <c r="R2568">
        <v>74.150000000000006</v>
      </c>
      <c r="S2568">
        <v>119.62</v>
      </c>
      <c r="T2568" t="s">
        <v>51</v>
      </c>
      <c r="U2568" t="s">
        <v>41</v>
      </c>
      <c r="V2568" s="2">
        <v>-5.0799999999999998E-2</v>
      </c>
      <c r="W2568" s="2">
        <v>5.0799999999999998E-2</v>
      </c>
      <c r="X2568">
        <v>3</v>
      </c>
      <c r="AB2568">
        <v>74.150000000000006</v>
      </c>
      <c r="AC2568">
        <v>119.62</v>
      </c>
      <c r="AD2568">
        <v>78.12</v>
      </c>
      <c r="AE2568">
        <v>119.62</v>
      </c>
      <c r="AF2568" s="3">
        <v>1.53</v>
      </c>
      <c r="AG2568">
        <v>0</v>
      </c>
      <c r="AH2568">
        <v>-3.97</v>
      </c>
    </row>
    <row r="2569" spans="1:34" x14ac:dyDescent="0.35">
      <c r="A2569" s="1">
        <v>44974</v>
      </c>
      <c r="C2569" t="s">
        <v>90</v>
      </c>
      <c r="D2569">
        <v>412992</v>
      </c>
      <c r="E2569" t="s">
        <v>2343</v>
      </c>
      <c r="F2569" t="s">
        <v>34</v>
      </c>
      <c r="G2569" t="s">
        <v>2344</v>
      </c>
      <c r="H2569" t="s">
        <v>86</v>
      </c>
      <c r="I2569" t="s">
        <v>340</v>
      </c>
      <c r="J2569" t="s">
        <v>37</v>
      </c>
      <c r="K2569" t="s">
        <v>88</v>
      </c>
      <c r="L2569" t="s">
        <v>122</v>
      </c>
      <c r="N2569">
        <v>1141</v>
      </c>
      <c r="O2569">
        <v>4450.83</v>
      </c>
      <c r="P2569">
        <v>4.33</v>
      </c>
      <c r="Q2569">
        <v>4.71</v>
      </c>
      <c r="R2569">
        <v>4.1100000000000003</v>
      </c>
      <c r="S2569">
        <v>4.71</v>
      </c>
      <c r="T2569" t="s">
        <v>51</v>
      </c>
      <c r="U2569" t="s">
        <v>41</v>
      </c>
      <c r="V2569" s="2">
        <v>-5.0799999999999998E-2</v>
      </c>
      <c r="W2569" s="2">
        <v>5.0799999999999998E-2</v>
      </c>
      <c r="X2569">
        <v>17</v>
      </c>
      <c r="Y2569">
        <v>1216.48</v>
      </c>
      <c r="AA2569">
        <v>0.20882217089999999</v>
      </c>
      <c r="AB2569">
        <v>0.2393071594</v>
      </c>
      <c r="AC2569">
        <v>0.22</v>
      </c>
      <c r="AD2569">
        <v>0.23922554239999999</v>
      </c>
      <c r="AE2569" s="3">
        <v>1.0900000000000001</v>
      </c>
      <c r="AF2569">
        <v>-0.01</v>
      </c>
      <c r="AH2569">
        <v>-251.02</v>
      </c>
    </row>
    <row r="2570" spans="1:34" x14ac:dyDescent="0.35">
      <c r="A2570" s="1">
        <v>44959</v>
      </c>
      <c r="C2570" t="s">
        <v>72</v>
      </c>
      <c r="D2570">
        <v>616907</v>
      </c>
      <c r="E2570" t="s">
        <v>2489</v>
      </c>
      <c r="F2570" t="s">
        <v>45</v>
      </c>
      <c r="G2570">
        <v>21753</v>
      </c>
      <c r="H2570" t="s">
        <v>86</v>
      </c>
      <c r="I2570" t="s">
        <v>340</v>
      </c>
      <c r="J2570" t="s">
        <v>37</v>
      </c>
      <c r="K2570" t="s">
        <v>88</v>
      </c>
      <c r="L2570" t="s">
        <v>144</v>
      </c>
      <c r="N2570">
        <v>221.99969999999999</v>
      </c>
      <c r="O2570">
        <v>1480.23</v>
      </c>
      <c r="P2570">
        <v>8.07</v>
      </c>
      <c r="Q2570">
        <v>8.24</v>
      </c>
      <c r="R2570">
        <v>8.48</v>
      </c>
      <c r="S2570">
        <v>8.24</v>
      </c>
      <c r="T2570" t="s">
        <v>40</v>
      </c>
      <c r="U2570" t="s">
        <v>41</v>
      </c>
      <c r="V2570" s="2">
        <v>5.0799999999999998E-2</v>
      </c>
      <c r="W2570" s="2">
        <v>5.0799999999999998E-2</v>
      </c>
      <c r="X2570">
        <v>2</v>
      </c>
      <c r="Y2570">
        <v>100</v>
      </c>
      <c r="Z2570">
        <v>703.55</v>
      </c>
      <c r="AB2570">
        <v>848</v>
      </c>
      <c r="AC2570">
        <v>824</v>
      </c>
      <c r="AD2570">
        <v>807</v>
      </c>
      <c r="AE2570">
        <v>824.37</v>
      </c>
      <c r="AF2570" s="3">
        <v>1.02</v>
      </c>
      <c r="AG2570">
        <v>42.25</v>
      </c>
      <c r="AH2570">
        <v>91.02</v>
      </c>
    </row>
    <row r="2571" spans="1:34" x14ac:dyDescent="0.35">
      <c r="A2571" s="1">
        <v>44943</v>
      </c>
      <c r="C2571" t="s">
        <v>141</v>
      </c>
      <c r="D2571">
        <v>156493</v>
      </c>
      <c r="E2571" t="s">
        <v>1435</v>
      </c>
      <c r="F2571" t="s">
        <v>45</v>
      </c>
      <c r="G2571">
        <v>20141</v>
      </c>
      <c r="H2571" t="s">
        <v>197</v>
      </c>
      <c r="I2571" t="s">
        <v>340</v>
      </c>
      <c r="J2571" t="s">
        <v>37</v>
      </c>
      <c r="K2571" t="s">
        <v>88</v>
      </c>
      <c r="L2571" t="s">
        <v>89</v>
      </c>
      <c r="N2571">
        <v>3577</v>
      </c>
      <c r="O2571">
        <v>271571.01</v>
      </c>
      <c r="P2571">
        <v>75.400000000000006</v>
      </c>
      <c r="Q2571">
        <v>88.22</v>
      </c>
      <c r="R2571">
        <v>71.569999999999993</v>
      </c>
      <c r="S2571">
        <v>88.22</v>
      </c>
      <c r="T2571" t="s">
        <v>51</v>
      </c>
      <c r="U2571" t="s">
        <v>41</v>
      </c>
      <c r="V2571" s="2">
        <v>-5.0799999999999998E-2</v>
      </c>
      <c r="W2571" s="2">
        <v>5.0799999999999998E-2</v>
      </c>
      <c r="X2571">
        <v>17</v>
      </c>
      <c r="Y2571">
        <v>849</v>
      </c>
      <c r="Z2571">
        <v>66920.75</v>
      </c>
      <c r="AB2571">
        <v>60762.93</v>
      </c>
      <c r="AC2571">
        <v>74898.78</v>
      </c>
      <c r="AD2571">
        <v>64014.6</v>
      </c>
      <c r="AE2571">
        <v>74898.780029999994</v>
      </c>
      <c r="AF2571" s="3">
        <v>1.17</v>
      </c>
      <c r="AG2571" s="4">
        <v>-3804.54</v>
      </c>
      <c r="AH2571" s="4">
        <v>-13699.91</v>
      </c>
    </row>
    <row r="2572" spans="1:34" x14ac:dyDescent="0.35">
      <c r="A2572" s="1">
        <v>44943</v>
      </c>
      <c r="C2572" t="s">
        <v>141</v>
      </c>
      <c r="D2572">
        <v>283178</v>
      </c>
      <c r="E2572" t="s">
        <v>1434</v>
      </c>
      <c r="F2572" t="s">
        <v>45</v>
      </c>
      <c r="G2572">
        <v>20141</v>
      </c>
      <c r="H2572" t="s">
        <v>197</v>
      </c>
      <c r="I2572" t="s">
        <v>340</v>
      </c>
      <c r="J2572" t="s">
        <v>37</v>
      </c>
      <c r="K2572" t="s">
        <v>88</v>
      </c>
      <c r="L2572" t="s">
        <v>89</v>
      </c>
      <c r="N2572">
        <v>2783.9996999999998</v>
      </c>
      <c r="O2572">
        <v>401369.54</v>
      </c>
      <c r="P2572">
        <v>75.400000000000006</v>
      </c>
      <c r="Q2572">
        <v>175.16</v>
      </c>
      <c r="R2572">
        <v>71.569999999999993</v>
      </c>
      <c r="S2572">
        <v>175.16</v>
      </c>
      <c r="T2572" t="s">
        <v>51</v>
      </c>
      <c r="U2572" t="s">
        <v>41</v>
      </c>
      <c r="V2572" s="2">
        <v>-5.0799999999999998E-2</v>
      </c>
      <c r="W2572" s="2">
        <v>5.0799999999999998E-2</v>
      </c>
      <c r="X2572">
        <v>17</v>
      </c>
      <c r="Y2572">
        <v>610</v>
      </c>
      <c r="Z2572">
        <v>91220.62</v>
      </c>
      <c r="AB2572">
        <v>43657.7</v>
      </c>
      <c r="AC2572">
        <v>106847.6</v>
      </c>
      <c r="AD2572">
        <v>45994</v>
      </c>
      <c r="AE2572">
        <v>106847.6001</v>
      </c>
      <c r="AF2572" s="3">
        <v>2.3199999999999998</v>
      </c>
      <c r="AG2572" s="4">
        <v>-5427.4</v>
      </c>
      <c r="AH2572" s="4">
        <v>-10662.72</v>
      </c>
    </row>
    <row r="2573" spans="1:34" x14ac:dyDescent="0.35">
      <c r="A2573" s="1">
        <v>44974</v>
      </c>
      <c r="C2573" t="s">
        <v>90</v>
      </c>
      <c r="D2573">
        <v>488924</v>
      </c>
      <c r="E2573" t="s">
        <v>2346</v>
      </c>
      <c r="F2573" t="s">
        <v>34</v>
      </c>
      <c r="G2573" t="s">
        <v>2347</v>
      </c>
      <c r="H2573" t="s">
        <v>86</v>
      </c>
      <c r="I2573" t="s">
        <v>340</v>
      </c>
      <c r="J2573" t="s">
        <v>37</v>
      </c>
      <c r="K2573" t="s">
        <v>88</v>
      </c>
      <c r="L2573" t="s">
        <v>144</v>
      </c>
      <c r="N2573">
        <v>735</v>
      </c>
      <c r="O2573">
        <v>7372.16</v>
      </c>
      <c r="P2573">
        <v>10.83</v>
      </c>
      <c r="Q2573">
        <v>16.11</v>
      </c>
      <c r="R2573">
        <v>10.28</v>
      </c>
      <c r="S2573">
        <v>16.11</v>
      </c>
      <c r="T2573" t="s">
        <v>51</v>
      </c>
      <c r="U2573" t="s">
        <v>41</v>
      </c>
      <c r="V2573" s="2">
        <v>-5.0799999999999998E-2</v>
      </c>
      <c r="W2573" s="2">
        <v>5.0799999999999998E-2</v>
      </c>
      <c r="X2573">
        <v>17</v>
      </c>
      <c r="Y2573">
        <v>1479.73</v>
      </c>
      <c r="AA2573">
        <v>0.52206832869999997</v>
      </c>
      <c r="AB2573">
        <v>0.81814404429999998</v>
      </c>
      <c r="AC2573">
        <v>0.55000000000000004</v>
      </c>
      <c r="AD2573">
        <v>0.81803562679999997</v>
      </c>
      <c r="AE2573" s="3">
        <v>1.49</v>
      </c>
      <c r="AF2573">
        <v>-0.04</v>
      </c>
      <c r="AH2573">
        <v>-404.25</v>
      </c>
    </row>
    <row r="2574" spans="1:34" x14ac:dyDescent="0.35">
      <c r="A2574" s="1">
        <v>44966</v>
      </c>
      <c r="C2574" t="s">
        <v>72</v>
      </c>
      <c r="D2574">
        <v>373309</v>
      </c>
      <c r="E2574" t="s">
        <v>2490</v>
      </c>
      <c r="F2574" t="s">
        <v>34</v>
      </c>
      <c r="G2574">
        <v>62136</v>
      </c>
      <c r="H2574" t="s">
        <v>86</v>
      </c>
      <c r="I2574" t="s">
        <v>87</v>
      </c>
      <c r="J2574" t="s">
        <v>37</v>
      </c>
      <c r="K2574" t="s">
        <v>88</v>
      </c>
      <c r="L2574" t="s">
        <v>144</v>
      </c>
      <c r="N2574">
        <v>35</v>
      </c>
      <c r="O2574">
        <v>196.22</v>
      </c>
      <c r="P2574">
        <v>3.94</v>
      </c>
      <c r="Q2574">
        <v>6.53</v>
      </c>
      <c r="R2574">
        <v>4.1399999999999997</v>
      </c>
      <c r="S2574">
        <v>6.53</v>
      </c>
      <c r="T2574" t="s">
        <v>40</v>
      </c>
      <c r="U2574" t="s">
        <v>41</v>
      </c>
      <c r="V2574" s="2">
        <v>5.0799999999999998E-2</v>
      </c>
      <c r="W2574" s="2">
        <v>5.0799999999999998E-2</v>
      </c>
      <c r="X2574">
        <v>9</v>
      </c>
      <c r="Y2574">
        <v>6</v>
      </c>
      <c r="Z2574">
        <v>35.01</v>
      </c>
      <c r="AA2574" t="s">
        <v>42</v>
      </c>
      <c r="AB2574">
        <v>24.84</v>
      </c>
      <c r="AC2574">
        <v>39.18</v>
      </c>
      <c r="AD2574">
        <v>23.64</v>
      </c>
      <c r="AE2574">
        <v>39.19056234</v>
      </c>
      <c r="AF2574" s="3">
        <v>1.66</v>
      </c>
      <c r="AG2574">
        <v>2</v>
      </c>
      <c r="AH2574">
        <v>7</v>
      </c>
    </row>
    <row r="2575" spans="1:34" x14ac:dyDescent="0.35">
      <c r="A2575" s="1">
        <v>44988</v>
      </c>
      <c r="C2575" t="s">
        <v>90</v>
      </c>
      <c r="D2575">
        <v>432117</v>
      </c>
      <c r="E2575" t="s">
        <v>2491</v>
      </c>
      <c r="F2575" t="s">
        <v>421</v>
      </c>
      <c r="G2575" t="s">
        <v>2492</v>
      </c>
      <c r="H2575" t="s">
        <v>108</v>
      </c>
      <c r="I2575" t="s">
        <v>397</v>
      </c>
      <c r="J2575" t="s">
        <v>82</v>
      </c>
      <c r="K2575" t="s">
        <v>398</v>
      </c>
      <c r="L2575" t="s">
        <v>404</v>
      </c>
      <c r="N2575">
        <v>645</v>
      </c>
      <c r="O2575">
        <v>832044.63</v>
      </c>
      <c r="P2575" s="4">
        <v>1379.99</v>
      </c>
      <c r="Q2575" s="4">
        <v>1458.48</v>
      </c>
      <c r="R2575">
        <v>1449.99</v>
      </c>
      <c r="S2575">
        <v>1458.48</v>
      </c>
      <c r="T2575" t="s">
        <v>40</v>
      </c>
      <c r="U2575" t="s">
        <v>41</v>
      </c>
      <c r="V2575" s="2">
        <v>5.0700000000000002E-2</v>
      </c>
      <c r="W2575" s="2">
        <v>5.0700000000000002E-2</v>
      </c>
      <c r="X2575">
        <v>3</v>
      </c>
      <c r="Z2575">
        <v>73.550750370000003</v>
      </c>
      <c r="AA2575">
        <v>73.981405659999993</v>
      </c>
      <c r="AB2575">
        <v>70</v>
      </c>
      <c r="AC2575">
        <v>73.981405609999996</v>
      </c>
      <c r="AD2575" s="3">
        <v>1.06</v>
      </c>
      <c r="AE2575">
        <v>3.75</v>
      </c>
      <c r="AH2575" s="4">
        <v>45150</v>
      </c>
    </row>
    <row r="2576" spans="1:34" x14ac:dyDescent="0.35">
      <c r="A2576" s="1">
        <v>44966</v>
      </c>
      <c r="C2576" t="s">
        <v>72</v>
      </c>
      <c r="D2576">
        <v>847903</v>
      </c>
      <c r="E2576" t="s">
        <v>2493</v>
      </c>
      <c r="F2576" t="s">
        <v>34</v>
      </c>
      <c r="G2576">
        <v>48168</v>
      </c>
      <c r="H2576" t="s">
        <v>86</v>
      </c>
      <c r="I2576" t="s">
        <v>87</v>
      </c>
      <c r="J2576" t="s">
        <v>37</v>
      </c>
      <c r="K2576" t="s">
        <v>88</v>
      </c>
      <c r="L2576" t="s">
        <v>122</v>
      </c>
      <c r="N2576">
        <v>11757.5</v>
      </c>
      <c r="O2576">
        <v>36589.17</v>
      </c>
      <c r="P2576">
        <v>3.55</v>
      </c>
      <c r="Q2576">
        <v>3.74</v>
      </c>
      <c r="R2576">
        <v>3.73</v>
      </c>
      <c r="S2576">
        <v>3.74</v>
      </c>
      <c r="T2576" t="s">
        <v>40</v>
      </c>
      <c r="U2576" t="s">
        <v>41</v>
      </c>
      <c r="V2576" s="2">
        <v>5.0700000000000002E-2</v>
      </c>
      <c r="W2576" s="2">
        <v>5.0700000000000002E-2</v>
      </c>
      <c r="X2576">
        <v>9</v>
      </c>
      <c r="Y2576">
        <v>2629</v>
      </c>
      <c r="Z2576">
        <v>8696.2199999999993</v>
      </c>
      <c r="AA2576" t="s">
        <v>42</v>
      </c>
      <c r="AB2576">
        <v>9806.17</v>
      </c>
      <c r="AC2576">
        <v>9832.4599999999991</v>
      </c>
      <c r="AD2576">
        <v>9332.9500000000007</v>
      </c>
      <c r="AE2576">
        <v>9845.2005439999994</v>
      </c>
      <c r="AF2576" s="3">
        <v>1.05</v>
      </c>
      <c r="AG2576">
        <v>511.93</v>
      </c>
      <c r="AH2576" s="4">
        <v>2116.35</v>
      </c>
    </row>
    <row r="2577" spans="1:34" x14ac:dyDescent="0.35">
      <c r="A2577" s="1">
        <v>45000</v>
      </c>
      <c r="C2577" t="s">
        <v>32</v>
      </c>
      <c r="D2577">
        <v>635767</v>
      </c>
      <c r="E2577" t="s">
        <v>2122</v>
      </c>
      <c r="F2577" t="s">
        <v>34</v>
      </c>
      <c r="G2577" t="s">
        <v>2494</v>
      </c>
      <c r="H2577" t="s">
        <v>108</v>
      </c>
      <c r="I2577" t="s">
        <v>427</v>
      </c>
      <c r="J2577" t="s">
        <v>82</v>
      </c>
      <c r="K2577" t="s">
        <v>398</v>
      </c>
      <c r="L2577" t="s">
        <v>404</v>
      </c>
      <c r="N2577">
        <v>14</v>
      </c>
      <c r="O2577">
        <v>12898.25</v>
      </c>
      <c r="P2577">
        <v>904.16</v>
      </c>
      <c r="Q2577" s="4">
        <v>1004.87</v>
      </c>
      <c r="R2577">
        <v>949.99</v>
      </c>
      <c r="S2577">
        <v>1004.87</v>
      </c>
      <c r="T2577" t="s">
        <v>40</v>
      </c>
      <c r="U2577" t="s">
        <v>41</v>
      </c>
      <c r="V2577" s="2">
        <v>5.0700000000000002E-2</v>
      </c>
      <c r="W2577" s="2">
        <v>5.0700000000000002E-2</v>
      </c>
      <c r="X2577">
        <v>15</v>
      </c>
      <c r="Z2577">
        <v>48.153027889999997</v>
      </c>
      <c r="AA2577">
        <v>50.934781569999998</v>
      </c>
      <c r="AB2577">
        <v>45.83</v>
      </c>
      <c r="AC2577">
        <v>50.934781549999997</v>
      </c>
      <c r="AD2577" s="3">
        <v>1.1100000000000001</v>
      </c>
      <c r="AE2577">
        <v>2.58</v>
      </c>
      <c r="AH2577">
        <v>641.62</v>
      </c>
    </row>
    <row r="2578" spans="1:34" x14ac:dyDescent="0.35">
      <c r="A2578" s="1">
        <v>44959</v>
      </c>
      <c r="C2578" t="s">
        <v>72</v>
      </c>
      <c r="D2578">
        <v>254126</v>
      </c>
      <c r="E2578" t="s">
        <v>474</v>
      </c>
      <c r="F2578" t="s">
        <v>45</v>
      </c>
      <c r="G2578">
        <v>35743</v>
      </c>
      <c r="H2578" t="s">
        <v>86</v>
      </c>
      <c r="I2578" t="s">
        <v>87</v>
      </c>
      <c r="J2578" t="s">
        <v>37</v>
      </c>
      <c r="K2578" t="s">
        <v>88</v>
      </c>
      <c r="L2578" t="s">
        <v>89</v>
      </c>
      <c r="N2578">
        <v>1942</v>
      </c>
      <c r="O2578">
        <v>123766.73</v>
      </c>
      <c r="P2578">
        <v>75.78</v>
      </c>
      <c r="Q2578">
        <v>76.13</v>
      </c>
      <c r="R2578">
        <v>79.62</v>
      </c>
      <c r="S2578">
        <v>76.13</v>
      </c>
      <c r="T2578" t="s">
        <v>40</v>
      </c>
      <c r="U2578" t="s">
        <v>41</v>
      </c>
      <c r="V2578" s="2">
        <v>5.0700000000000002E-2</v>
      </c>
      <c r="W2578" s="2">
        <v>5.0700000000000002E-2</v>
      </c>
      <c r="X2578">
        <v>2</v>
      </c>
      <c r="Y2578">
        <v>367</v>
      </c>
      <c r="Z2578">
        <v>25441.21</v>
      </c>
      <c r="AA2578" t="s">
        <v>42</v>
      </c>
      <c r="AB2578">
        <v>29220.54</v>
      </c>
      <c r="AC2578">
        <v>27939.71</v>
      </c>
      <c r="AD2578">
        <v>27811.26</v>
      </c>
      <c r="AE2578">
        <v>27939.752670000002</v>
      </c>
      <c r="AF2578" s="3">
        <v>1</v>
      </c>
      <c r="AG2578" s="4">
        <v>1415.83</v>
      </c>
      <c r="AH2578" s="4">
        <v>7457.28</v>
      </c>
    </row>
    <row r="2579" spans="1:34" x14ac:dyDescent="0.35">
      <c r="A2579" s="1">
        <v>44959</v>
      </c>
      <c r="C2579" t="s">
        <v>72</v>
      </c>
      <c r="D2579">
        <v>868712</v>
      </c>
      <c r="E2579" t="s">
        <v>494</v>
      </c>
      <c r="F2579" t="s">
        <v>45</v>
      </c>
      <c r="G2579">
        <v>33223</v>
      </c>
      <c r="H2579" t="s">
        <v>86</v>
      </c>
      <c r="I2579" t="s">
        <v>87</v>
      </c>
      <c r="J2579" t="s">
        <v>37</v>
      </c>
      <c r="K2579" t="s">
        <v>88</v>
      </c>
      <c r="L2579" t="s">
        <v>89</v>
      </c>
      <c r="N2579">
        <v>651.99980000000005</v>
      </c>
      <c r="O2579">
        <v>44097.31</v>
      </c>
      <c r="P2579">
        <v>65.150000000000006</v>
      </c>
      <c r="Q2579">
        <v>76.95</v>
      </c>
      <c r="R2579">
        <v>68.45</v>
      </c>
      <c r="S2579">
        <v>76.95</v>
      </c>
      <c r="T2579" t="s">
        <v>40</v>
      </c>
      <c r="U2579" t="s">
        <v>41</v>
      </c>
      <c r="V2579" s="2">
        <v>5.0700000000000002E-2</v>
      </c>
      <c r="W2579" s="2">
        <v>5.0700000000000002E-2</v>
      </c>
      <c r="X2579">
        <v>2</v>
      </c>
      <c r="Y2579">
        <v>184</v>
      </c>
      <c r="Z2579">
        <v>12921.02</v>
      </c>
      <c r="AA2579" t="s">
        <v>42</v>
      </c>
      <c r="AB2579">
        <v>12594.8</v>
      </c>
      <c r="AC2579">
        <v>14158.8</v>
      </c>
      <c r="AD2579" s="4">
        <v>11987.6</v>
      </c>
      <c r="AE2579" s="4">
        <v>14159.49</v>
      </c>
      <c r="AF2579" s="3">
        <v>1.18</v>
      </c>
      <c r="AG2579">
        <v>717.9</v>
      </c>
      <c r="AH2579" s="4">
        <v>2151.6</v>
      </c>
    </row>
    <row r="2580" spans="1:34" x14ac:dyDescent="0.35">
      <c r="A2580" s="1">
        <v>44943</v>
      </c>
      <c r="C2580" t="s">
        <v>141</v>
      </c>
      <c r="D2580">
        <v>156491</v>
      </c>
      <c r="E2580" t="s">
        <v>1433</v>
      </c>
      <c r="F2580" t="s">
        <v>45</v>
      </c>
      <c r="G2580">
        <v>59824</v>
      </c>
      <c r="H2580" t="s">
        <v>197</v>
      </c>
      <c r="I2580" t="s">
        <v>340</v>
      </c>
      <c r="J2580" t="s">
        <v>37</v>
      </c>
      <c r="K2580" t="s">
        <v>88</v>
      </c>
      <c r="L2580" t="s">
        <v>89</v>
      </c>
      <c r="N2580">
        <v>1328.9996000000001</v>
      </c>
      <c r="O2580">
        <v>192382.3</v>
      </c>
      <c r="P2580">
        <v>154.80000000000001</v>
      </c>
      <c r="Q2580">
        <v>180.77</v>
      </c>
      <c r="R2580">
        <v>146.96</v>
      </c>
      <c r="S2580">
        <v>180.77</v>
      </c>
      <c r="T2580" t="s">
        <v>51</v>
      </c>
      <c r="U2580" t="s">
        <v>41</v>
      </c>
      <c r="V2580" s="2">
        <v>-5.0599999999999999E-2</v>
      </c>
      <c r="W2580" s="2">
        <v>5.0599999999999999E-2</v>
      </c>
      <c r="X2580">
        <v>17</v>
      </c>
      <c r="Y2580">
        <v>263</v>
      </c>
      <c r="Z2580">
        <v>39505.440000000002</v>
      </c>
      <c r="AB2580">
        <v>38650.480000000003</v>
      </c>
      <c r="AC2580">
        <v>47542.51</v>
      </c>
      <c r="AD2580" s="4">
        <v>40712.400000000001</v>
      </c>
      <c r="AE2580" s="4">
        <v>47542.51</v>
      </c>
      <c r="AF2580" s="3">
        <v>1.17</v>
      </c>
      <c r="AG2580" s="4">
        <v>-2407.84</v>
      </c>
      <c r="AH2580" s="4">
        <v>-10419.36</v>
      </c>
    </row>
    <row r="2581" spans="1:34" x14ac:dyDescent="0.35">
      <c r="A2581" s="1">
        <v>44943</v>
      </c>
      <c r="C2581" t="s">
        <v>141</v>
      </c>
      <c r="D2581">
        <v>493026</v>
      </c>
      <c r="E2581" t="s">
        <v>1432</v>
      </c>
      <c r="F2581" t="s">
        <v>45</v>
      </c>
      <c r="G2581">
        <v>59824</v>
      </c>
      <c r="H2581" t="s">
        <v>197</v>
      </c>
      <c r="I2581" t="s">
        <v>340</v>
      </c>
      <c r="J2581" t="s">
        <v>37</v>
      </c>
      <c r="K2581" t="s">
        <v>88</v>
      </c>
      <c r="L2581" t="s">
        <v>89</v>
      </c>
      <c r="N2581">
        <v>6905.9983000000002</v>
      </c>
      <c r="O2581">
        <v>551302.39</v>
      </c>
      <c r="P2581">
        <v>77.400000000000006</v>
      </c>
      <c r="Q2581">
        <v>94.49</v>
      </c>
      <c r="R2581">
        <v>73.48</v>
      </c>
      <c r="S2581">
        <v>94.49</v>
      </c>
      <c r="T2581" t="s">
        <v>51</v>
      </c>
      <c r="U2581" t="s">
        <v>41</v>
      </c>
      <c r="V2581" s="2">
        <v>-5.0599999999999999E-2</v>
      </c>
      <c r="W2581" s="2">
        <v>5.0599999999999999E-2</v>
      </c>
      <c r="X2581">
        <v>17</v>
      </c>
      <c r="Y2581">
        <v>1513</v>
      </c>
      <c r="Z2581">
        <v>123852.67</v>
      </c>
      <c r="AB2581">
        <v>111175.24</v>
      </c>
      <c r="AC2581">
        <v>142963.37</v>
      </c>
      <c r="AD2581" s="4">
        <v>117106.2</v>
      </c>
      <c r="AE2581" s="4">
        <v>142963.37</v>
      </c>
      <c r="AF2581" s="3">
        <v>1.22</v>
      </c>
      <c r="AG2581" s="4">
        <v>-7240.52</v>
      </c>
      <c r="AH2581" s="4">
        <v>-27071.51</v>
      </c>
    </row>
    <row r="2582" spans="1:34" x14ac:dyDescent="0.35">
      <c r="A2582" s="1">
        <v>44959</v>
      </c>
      <c r="C2582" t="s">
        <v>72</v>
      </c>
      <c r="D2582">
        <v>373311</v>
      </c>
      <c r="E2582" t="s">
        <v>2495</v>
      </c>
      <c r="F2582" t="s">
        <v>45</v>
      </c>
      <c r="G2582">
        <v>13532</v>
      </c>
      <c r="H2582" t="s">
        <v>86</v>
      </c>
      <c r="I2582" t="s">
        <v>87</v>
      </c>
      <c r="J2582" t="s">
        <v>37</v>
      </c>
      <c r="K2582" t="s">
        <v>88</v>
      </c>
      <c r="L2582" t="s">
        <v>144</v>
      </c>
      <c r="N2582">
        <v>1</v>
      </c>
      <c r="O2582">
        <v>5.35</v>
      </c>
      <c r="P2582">
        <v>13.23</v>
      </c>
      <c r="Q2582">
        <v>5.61</v>
      </c>
      <c r="R2582">
        <v>13.9</v>
      </c>
      <c r="S2582">
        <v>5.61</v>
      </c>
      <c r="T2582" t="s">
        <v>40</v>
      </c>
      <c r="U2582" t="s">
        <v>41</v>
      </c>
      <c r="V2582" s="2">
        <v>5.0599999999999999E-2</v>
      </c>
      <c r="W2582" s="2">
        <v>5.0599999999999999E-2</v>
      </c>
      <c r="X2582">
        <v>2</v>
      </c>
      <c r="AB2582">
        <v>13.9</v>
      </c>
      <c r="AC2582">
        <v>5.61</v>
      </c>
      <c r="AD2582">
        <v>13.23</v>
      </c>
      <c r="AE2582">
        <v>5.61</v>
      </c>
      <c r="AF2582" s="3">
        <v>0.42</v>
      </c>
      <c r="AG2582">
        <v>0</v>
      </c>
      <c r="AH2582">
        <v>0.67</v>
      </c>
    </row>
    <row r="2583" spans="1:34" x14ac:dyDescent="0.35">
      <c r="A2583" s="1">
        <v>44959</v>
      </c>
      <c r="C2583" t="s">
        <v>72</v>
      </c>
      <c r="D2583">
        <v>505818</v>
      </c>
      <c r="E2583" t="s">
        <v>2496</v>
      </c>
      <c r="F2583" t="s">
        <v>45</v>
      </c>
      <c r="G2583">
        <v>73018</v>
      </c>
      <c r="H2583" t="s">
        <v>86</v>
      </c>
      <c r="I2583" t="s">
        <v>87</v>
      </c>
      <c r="J2583" t="s">
        <v>37</v>
      </c>
      <c r="K2583" t="s">
        <v>88</v>
      </c>
      <c r="L2583" t="s">
        <v>144</v>
      </c>
      <c r="N2583">
        <v>7</v>
      </c>
      <c r="O2583">
        <v>83.71</v>
      </c>
      <c r="P2583">
        <v>13.23</v>
      </c>
      <c r="Q2583">
        <v>17.760000000000002</v>
      </c>
      <c r="R2583">
        <v>13.9</v>
      </c>
      <c r="S2583">
        <v>17.760000000000002</v>
      </c>
      <c r="T2583" t="s">
        <v>40</v>
      </c>
      <c r="U2583" t="s">
        <v>41</v>
      </c>
      <c r="V2583" s="2">
        <v>5.0599999999999999E-2</v>
      </c>
      <c r="W2583" s="2">
        <v>5.0599999999999999E-2</v>
      </c>
      <c r="X2583">
        <v>2</v>
      </c>
      <c r="Y2583">
        <v>6</v>
      </c>
      <c r="Z2583">
        <v>73.34</v>
      </c>
      <c r="AB2583">
        <v>83.4</v>
      </c>
      <c r="AC2583">
        <v>106.56</v>
      </c>
      <c r="AD2583">
        <v>79.38</v>
      </c>
      <c r="AE2583">
        <v>106.5638888</v>
      </c>
      <c r="AF2583" s="3">
        <v>1.34</v>
      </c>
      <c r="AG2583">
        <v>5.4</v>
      </c>
      <c r="AH2583">
        <v>4.6900000000000004</v>
      </c>
    </row>
    <row r="2584" spans="1:34" x14ac:dyDescent="0.35">
      <c r="A2584" s="1">
        <v>44959</v>
      </c>
      <c r="C2584" t="s">
        <v>72</v>
      </c>
      <c r="D2584">
        <v>876936</v>
      </c>
      <c r="E2584" t="s">
        <v>2497</v>
      </c>
      <c r="F2584" t="s">
        <v>45</v>
      </c>
      <c r="G2584">
        <v>84960</v>
      </c>
      <c r="H2584" t="s">
        <v>86</v>
      </c>
      <c r="I2584" t="s">
        <v>87</v>
      </c>
      <c r="J2584" t="s">
        <v>37</v>
      </c>
      <c r="K2584" t="s">
        <v>88</v>
      </c>
      <c r="L2584" t="s">
        <v>122</v>
      </c>
      <c r="N2584">
        <v>4770</v>
      </c>
      <c r="O2584">
        <v>13617.04</v>
      </c>
      <c r="P2584">
        <v>3.95</v>
      </c>
      <c r="Q2584">
        <v>3.83</v>
      </c>
      <c r="R2584">
        <v>4.1500000000000004</v>
      </c>
      <c r="S2584">
        <v>3.83</v>
      </c>
      <c r="T2584" t="s">
        <v>40</v>
      </c>
      <c r="U2584" t="s">
        <v>41</v>
      </c>
      <c r="V2584" s="2">
        <v>5.0599999999999999E-2</v>
      </c>
      <c r="W2584" s="2">
        <v>5.0599999999999999E-2</v>
      </c>
      <c r="X2584">
        <v>2</v>
      </c>
      <c r="Y2584">
        <v>1137</v>
      </c>
      <c r="Z2584">
        <v>3532.69</v>
      </c>
      <c r="AA2584" t="s">
        <v>42</v>
      </c>
      <c r="AB2584">
        <v>4718.55</v>
      </c>
      <c r="AC2584">
        <v>4354.71</v>
      </c>
      <c r="AD2584">
        <v>4491.1499999999996</v>
      </c>
      <c r="AE2584">
        <v>4353.0415759999996</v>
      </c>
      <c r="AF2584" s="3">
        <v>0.97</v>
      </c>
      <c r="AG2584">
        <v>218.74</v>
      </c>
      <c r="AH2584">
        <v>954</v>
      </c>
    </row>
    <row r="2585" spans="1:34" x14ac:dyDescent="0.35">
      <c r="A2585" s="1">
        <v>44966</v>
      </c>
      <c r="C2585" t="s">
        <v>72</v>
      </c>
      <c r="D2585">
        <v>876936</v>
      </c>
      <c r="E2585" t="s">
        <v>2497</v>
      </c>
      <c r="F2585" t="s">
        <v>34</v>
      </c>
      <c r="G2585">
        <v>83779</v>
      </c>
      <c r="H2585" t="s">
        <v>86</v>
      </c>
      <c r="I2585" t="s">
        <v>87</v>
      </c>
      <c r="J2585" t="s">
        <v>37</v>
      </c>
      <c r="K2585" t="s">
        <v>88</v>
      </c>
      <c r="L2585" t="s">
        <v>122</v>
      </c>
      <c r="N2585">
        <v>4654</v>
      </c>
      <c r="O2585">
        <v>13358.35</v>
      </c>
      <c r="P2585">
        <v>3.95</v>
      </c>
      <c r="Q2585">
        <v>3.83</v>
      </c>
      <c r="R2585">
        <v>4.1500000000000004</v>
      </c>
      <c r="S2585">
        <v>3.83</v>
      </c>
      <c r="T2585" t="s">
        <v>40</v>
      </c>
      <c r="U2585" t="s">
        <v>41</v>
      </c>
      <c r="V2585" s="2">
        <v>5.0599999999999999E-2</v>
      </c>
      <c r="W2585" s="2">
        <v>5.0599999999999999E-2</v>
      </c>
      <c r="X2585">
        <v>9</v>
      </c>
      <c r="Y2585">
        <v>1148</v>
      </c>
      <c r="Z2585">
        <v>3567.56</v>
      </c>
      <c r="AA2585" t="s">
        <v>42</v>
      </c>
      <c r="AB2585">
        <v>4764.2</v>
      </c>
      <c r="AC2585">
        <v>4396.84</v>
      </c>
      <c r="AD2585">
        <v>4534.6000000000004</v>
      </c>
      <c r="AE2585">
        <v>4395.1554340000002</v>
      </c>
      <c r="AF2585" s="3">
        <v>0.97</v>
      </c>
      <c r="AG2585">
        <v>220.85</v>
      </c>
      <c r="AH2585">
        <v>930.8</v>
      </c>
    </row>
    <row r="2586" spans="1:34" x14ac:dyDescent="0.35">
      <c r="A2586" s="1">
        <v>44966</v>
      </c>
      <c r="C2586" t="s">
        <v>72</v>
      </c>
      <c r="D2586">
        <v>954602</v>
      </c>
      <c r="E2586" t="s">
        <v>2260</v>
      </c>
      <c r="F2586" t="s">
        <v>34</v>
      </c>
      <c r="G2586">
        <v>97179</v>
      </c>
      <c r="H2586" t="s">
        <v>86</v>
      </c>
      <c r="I2586" t="s">
        <v>87</v>
      </c>
      <c r="J2586" t="s">
        <v>37</v>
      </c>
      <c r="K2586" t="s">
        <v>88</v>
      </c>
      <c r="L2586" t="s">
        <v>122</v>
      </c>
      <c r="N2586">
        <v>587007.10820000002</v>
      </c>
      <c r="O2586">
        <v>878647.72</v>
      </c>
      <c r="P2586">
        <v>1.58</v>
      </c>
      <c r="Q2586">
        <v>1.99</v>
      </c>
      <c r="R2586">
        <v>1.66</v>
      </c>
      <c r="S2586">
        <v>1.99</v>
      </c>
      <c r="T2586" t="s">
        <v>40</v>
      </c>
      <c r="U2586" t="s">
        <v>41</v>
      </c>
      <c r="V2586" s="2">
        <v>5.0599999999999999E-2</v>
      </c>
      <c r="W2586" s="2">
        <v>5.0599999999999999E-2</v>
      </c>
      <c r="X2586">
        <v>9</v>
      </c>
      <c r="Y2586">
        <v>139705</v>
      </c>
      <c r="Z2586">
        <v>231867.87</v>
      </c>
      <c r="AA2586" t="s">
        <v>42</v>
      </c>
      <c r="AB2586">
        <v>231910.3</v>
      </c>
      <c r="AC2586">
        <v>278012.95</v>
      </c>
      <c r="AD2586">
        <v>220733.9</v>
      </c>
      <c r="AE2586">
        <v>277804.69420000003</v>
      </c>
      <c r="AF2586" s="3">
        <v>1.26</v>
      </c>
      <c r="AG2586" s="4">
        <v>13857.8</v>
      </c>
      <c r="AH2586" s="4">
        <v>46960.57</v>
      </c>
    </row>
    <row r="2587" spans="1:34" x14ac:dyDescent="0.35">
      <c r="A2587" s="1">
        <v>44966</v>
      </c>
      <c r="C2587" t="s">
        <v>72</v>
      </c>
      <c r="D2587">
        <v>285062</v>
      </c>
      <c r="E2587" t="s">
        <v>2498</v>
      </c>
      <c r="F2587" t="s">
        <v>34</v>
      </c>
      <c r="G2587">
        <v>99193</v>
      </c>
      <c r="H2587" t="s">
        <v>86</v>
      </c>
      <c r="I2587" t="s">
        <v>87</v>
      </c>
      <c r="J2587" t="s">
        <v>37</v>
      </c>
      <c r="K2587" t="s">
        <v>88</v>
      </c>
      <c r="L2587" t="s">
        <v>144</v>
      </c>
      <c r="N2587">
        <v>1421</v>
      </c>
      <c r="O2587">
        <v>6893.73</v>
      </c>
      <c r="P2587">
        <v>6.72</v>
      </c>
      <c r="Q2587">
        <v>3.54</v>
      </c>
      <c r="R2587">
        <v>7.06</v>
      </c>
      <c r="S2587">
        <v>3.54</v>
      </c>
      <c r="T2587" t="s">
        <v>40</v>
      </c>
      <c r="U2587" t="s">
        <v>41</v>
      </c>
      <c r="V2587" s="2">
        <v>5.0599999999999999E-2</v>
      </c>
      <c r="W2587" s="2">
        <v>5.0599999999999999E-2</v>
      </c>
      <c r="X2587">
        <v>9</v>
      </c>
      <c r="Y2587">
        <v>284</v>
      </c>
      <c r="Z2587">
        <v>1667.78</v>
      </c>
      <c r="AA2587" t="s">
        <v>42</v>
      </c>
      <c r="AB2587">
        <v>2005.04</v>
      </c>
      <c r="AC2587">
        <v>1005.36</v>
      </c>
      <c r="AD2587">
        <v>1908.48</v>
      </c>
      <c r="AE2587">
        <v>1004.2127390000001</v>
      </c>
      <c r="AF2587" s="3">
        <v>0.53</v>
      </c>
      <c r="AG2587">
        <v>49.66</v>
      </c>
      <c r="AH2587">
        <v>483.14</v>
      </c>
    </row>
    <row r="2588" spans="1:34" x14ac:dyDescent="0.35">
      <c r="A2588" s="1">
        <v>44966</v>
      </c>
      <c r="C2588" t="s">
        <v>72</v>
      </c>
      <c r="D2588">
        <v>505818</v>
      </c>
      <c r="E2588" t="s">
        <v>2496</v>
      </c>
      <c r="F2588" t="s">
        <v>34</v>
      </c>
      <c r="G2588">
        <v>10330</v>
      </c>
      <c r="H2588" t="s">
        <v>86</v>
      </c>
      <c r="I2588" t="s">
        <v>87</v>
      </c>
      <c r="J2588" t="s">
        <v>37</v>
      </c>
      <c r="K2588" t="s">
        <v>88</v>
      </c>
      <c r="L2588" t="s">
        <v>144</v>
      </c>
      <c r="N2588">
        <v>7</v>
      </c>
      <c r="O2588">
        <v>83.71</v>
      </c>
      <c r="P2588">
        <v>10.08</v>
      </c>
      <c r="Q2588">
        <v>17.760000000000002</v>
      </c>
      <c r="R2588">
        <v>10.59</v>
      </c>
      <c r="S2588">
        <v>17.760000000000002</v>
      </c>
      <c r="T2588" t="s">
        <v>40</v>
      </c>
      <c r="U2588" t="s">
        <v>41</v>
      </c>
      <c r="V2588" s="2">
        <v>5.0599999999999999E-2</v>
      </c>
      <c r="W2588" s="2">
        <v>5.0599999999999999E-2</v>
      </c>
      <c r="X2588">
        <v>9</v>
      </c>
      <c r="Y2588">
        <v>4</v>
      </c>
      <c r="Z2588">
        <v>39.54</v>
      </c>
      <c r="AB2588">
        <v>42.36</v>
      </c>
      <c r="AC2588">
        <v>71.040000000000006</v>
      </c>
      <c r="AD2588">
        <v>40.32</v>
      </c>
      <c r="AE2588">
        <v>71.042592560000003</v>
      </c>
      <c r="AF2588" s="3">
        <v>1.76</v>
      </c>
      <c r="AG2588">
        <v>3.6</v>
      </c>
      <c r="AH2588">
        <v>3.57</v>
      </c>
    </row>
    <row r="2589" spans="1:34" x14ac:dyDescent="0.35">
      <c r="A2589" s="1">
        <v>44959</v>
      </c>
      <c r="C2589" t="s">
        <v>72</v>
      </c>
      <c r="D2589">
        <v>964119</v>
      </c>
      <c r="E2589" t="s">
        <v>2499</v>
      </c>
      <c r="F2589" t="s">
        <v>45</v>
      </c>
      <c r="G2589">
        <v>35873</v>
      </c>
      <c r="H2589" t="s">
        <v>86</v>
      </c>
      <c r="I2589" t="s">
        <v>340</v>
      </c>
      <c r="J2589" t="s">
        <v>37</v>
      </c>
      <c r="K2589" t="s">
        <v>88</v>
      </c>
      <c r="L2589" t="s">
        <v>122</v>
      </c>
      <c r="N2589">
        <v>5764</v>
      </c>
      <c r="O2589">
        <v>14559.17</v>
      </c>
      <c r="P2589">
        <v>2.57</v>
      </c>
      <c r="Q2589">
        <v>3.16</v>
      </c>
      <c r="R2589">
        <v>2.7</v>
      </c>
      <c r="S2589">
        <v>3.16</v>
      </c>
      <c r="T2589" t="s">
        <v>40</v>
      </c>
      <c r="U2589" t="s">
        <v>41</v>
      </c>
      <c r="V2589" s="2">
        <v>5.0599999999999999E-2</v>
      </c>
      <c r="W2589" s="2">
        <v>5.0599999999999999E-2</v>
      </c>
      <c r="X2589">
        <v>2</v>
      </c>
      <c r="Y2589">
        <v>1146</v>
      </c>
      <c r="Z2589">
        <v>2996.67</v>
      </c>
      <c r="AB2589">
        <v>3094.2</v>
      </c>
      <c r="AC2589">
        <v>3621.36</v>
      </c>
      <c r="AD2589">
        <v>2945.22</v>
      </c>
      <c r="AE2589">
        <v>3625.3697649999999</v>
      </c>
      <c r="AF2589" s="3">
        <v>1.23</v>
      </c>
      <c r="AG2589">
        <v>187.39</v>
      </c>
      <c r="AH2589">
        <v>749.32</v>
      </c>
    </row>
    <row r="2590" spans="1:34" x14ac:dyDescent="0.35">
      <c r="A2590" s="1">
        <v>44946</v>
      </c>
      <c r="C2590" t="s">
        <v>90</v>
      </c>
      <c r="D2590">
        <v>286931</v>
      </c>
      <c r="E2590" t="s">
        <v>975</v>
      </c>
      <c r="F2590" t="s">
        <v>45</v>
      </c>
      <c r="G2590">
        <v>81359</v>
      </c>
      <c r="H2590" t="s">
        <v>46</v>
      </c>
      <c r="I2590" t="s">
        <v>57</v>
      </c>
      <c r="J2590" t="s">
        <v>48</v>
      </c>
      <c r="K2590" t="s">
        <v>58</v>
      </c>
      <c r="L2590" t="s">
        <v>59</v>
      </c>
      <c r="N2590">
        <v>530.00070000000005</v>
      </c>
      <c r="O2590">
        <v>4639.99</v>
      </c>
      <c r="P2590">
        <v>7.71</v>
      </c>
      <c r="Q2590">
        <v>8.49</v>
      </c>
      <c r="R2590">
        <v>7.32</v>
      </c>
      <c r="S2590">
        <v>8.49</v>
      </c>
      <c r="T2590" t="s">
        <v>51</v>
      </c>
      <c r="U2590" t="s">
        <v>41</v>
      </c>
      <c r="V2590" s="2">
        <v>-5.0599999999999999E-2</v>
      </c>
      <c r="W2590" s="2">
        <v>5.0599999999999999E-2</v>
      </c>
      <c r="X2590">
        <v>20</v>
      </c>
      <c r="Y2590" t="s">
        <v>42</v>
      </c>
      <c r="Z2590" t="e">
        <v>#REF!</v>
      </c>
      <c r="AA2590" t="e">
        <v>#REF!</v>
      </c>
      <c r="AB2590" t="e">
        <v>#REF!</v>
      </c>
      <c r="AC2590" t="e">
        <v>#REF!</v>
      </c>
      <c r="AD2590" t="e">
        <v>#REF!</v>
      </c>
      <c r="AE2590" t="e">
        <v>#REF!</v>
      </c>
      <c r="AH2590">
        <v>-206.7</v>
      </c>
    </row>
    <row r="2591" spans="1:34" x14ac:dyDescent="0.35">
      <c r="A2591" s="1">
        <v>44949</v>
      </c>
      <c r="C2591" t="s">
        <v>43</v>
      </c>
      <c r="D2591">
        <v>482764</v>
      </c>
      <c r="E2591" t="s">
        <v>966</v>
      </c>
      <c r="F2591" t="s">
        <v>45</v>
      </c>
      <c r="G2591">
        <v>38276</v>
      </c>
      <c r="H2591" t="s">
        <v>46</v>
      </c>
      <c r="I2591" t="s">
        <v>57</v>
      </c>
      <c r="J2591" t="s">
        <v>48</v>
      </c>
      <c r="K2591" t="s">
        <v>58</v>
      </c>
      <c r="L2591" t="s">
        <v>59</v>
      </c>
      <c r="N2591">
        <v>58</v>
      </c>
      <c r="O2591">
        <v>333.6</v>
      </c>
      <c r="P2591">
        <v>7.71</v>
      </c>
      <c r="Q2591">
        <v>6.23</v>
      </c>
      <c r="R2591">
        <v>7.32</v>
      </c>
      <c r="S2591">
        <v>6.23</v>
      </c>
      <c r="T2591" t="s">
        <v>51</v>
      </c>
      <c r="U2591" t="s">
        <v>41</v>
      </c>
      <c r="V2591" s="2">
        <v>-5.0599999999999999E-2</v>
      </c>
      <c r="W2591" s="2">
        <v>5.0599999999999999E-2</v>
      </c>
      <c r="X2591">
        <v>23</v>
      </c>
      <c r="Y2591">
        <v>9</v>
      </c>
      <c r="Z2591">
        <v>46.59</v>
      </c>
      <c r="AA2591" t="s">
        <v>42</v>
      </c>
      <c r="AB2591">
        <v>65.88</v>
      </c>
      <c r="AC2591">
        <v>56.07</v>
      </c>
      <c r="AD2591">
        <v>69.39</v>
      </c>
      <c r="AE2591">
        <v>56.070000010000001</v>
      </c>
      <c r="AF2591" s="3">
        <v>0.81</v>
      </c>
      <c r="AG2591">
        <v>-2.84</v>
      </c>
      <c r="AH2591">
        <v>-22.62</v>
      </c>
    </row>
    <row r="2592" spans="1:34" x14ac:dyDescent="0.35">
      <c r="A2592" s="1">
        <v>44966</v>
      </c>
      <c r="C2592" t="s">
        <v>72</v>
      </c>
      <c r="D2592">
        <v>293565</v>
      </c>
      <c r="E2592" t="s">
        <v>654</v>
      </c>
      <c r="F2592" t="s">
        <v>34</v>
      </c>
      <c r="G2592" t="s">
        <v>2500</v>
      </c>
      <c r="H2592" t="s">
        <v>197</v>
      </c>
      <c r="I2592" t="s">
        <v>198</v>
      </c>
      <c r="J2592" t="s">
        <v>82</v>
      </c>
      <c r="K2592" t="s">
        <v>199</v>
      </c>
      <c r="L2592" t="s">
        <v>200</v>
      </c>
      <c r="N2592">
        <v>339</v>
      </c>
      <c r="O2592">
        <v>28114.43</v>
      </c>
      <c r="P2592">
        <v>82.5</v>
      </c>
      <c r="Q2592">
        <v>86.99</v>
      </c>
      <c r="R2592">
        <v>86.67</v>
      </c>
      <c r="S2592">
        <v>91.34</v>
      </c>
      <c r="T2592" t="s">
        <v>40</v>
      </c>
      <c r="U2592" t="s">
        <v>701</v>
      </c>
      <c r="V2592" s="2">
        <v>5.0500000000000003E-2</v>
      </c>
      <c r="W2592" s="2">
        <v>5.0500000000000003E-2</v>
      </c>
      <c r="X2592">
        <v>9</v>
      </c>
      <c r="Y2592">
        <v>90</v>
      </c>
      <c r="Z2592">
        <v>7547.08</v>
      </c>
      <c r="AB2592">
        <v>7800.3</v>
      </c>
      <c r="AC2592">
        <v>8220.6</v>
      </c>
      <c r="AD2592">
        <v>7425</v>
      </c>
      <c r="AE2592">
        <v>7829.0971749999999</v>
      </c>
      <c r="AF2592" s="3">
        <v>1.05</v>
      </c>
      <c r="AG2592">
        <v>4.22</v>
      </c>
      <c r="AH2592" s="4">
        <v>1413.63</v>
      </c>
    </row>
    <row r="2593" spans="1:34" x14ac:dyDescent="0.35">
      <c r="A2593" s="1">
        <v>45012</v>
      </c>
      <c r="C2593" t="s">
        <v>43</v>
      </c>
      <c r="D2593">
        <v>954356</v>
      </c>
      <c r="E2593" t="s">
        <v>2501</v>
      </c>
      <c r="F2593" t="s">
        <v>45</v>
      </c>
      <c r="G2593">
        <v>23847</v>
      </c>
      <c r="H2593" t="s">
        <v>148</v>
      </c>
      <c r="I2593" t="s">
        <v>162</v>
      </c>
      <c r="J2593" t="s">
        <v>37</v>
      </c>
      <c r="K2593" t="s">
        <v>150</v>
      </c>
      <c r="L2593" t="s">
        <v>151</v>
      </c>
      <c r="N2593">
        <v>129625.4075</v>
      </c>
      <c r="O2593">
        <v>224656.69</v>
      </c>
      <c r="P2593">
        <v>1.98</v>
      </c>
      <c r="Q2593">
        <v>2.81</v>
      </c>
      <c r="R2593">
        <v>1.88</v>
      </c>
      <c r="S2593">
        <v>2.81</v>
      </c>
      <c r="T2593" t="s">
        <v>51</v>
      </c>
      <c r="U2593" t="s">
        <v>41</v>
      </c>
      <c r="V2593" s="2">
        <v>-5.0500000000000003E-2</v>
      </c>
      <c r="W2593" s="2">
        <v>5.0500000000000003E-2</v>
      </c>
      <c r="X2593">
        <v>27</v>
      </c>
      <c r="Z2593">
        <v>9.4949494950000005E-2</v>
      </c>
      <c r="AA2593">
        <v>0.14191919189999999</v>
      </c>
      <c r="AB2593">
        <v>0.1</v>
      </c>
      <c r="AC2593">
        <v>0.14191919189999999</v>
      </c>
      <c r="AD2593" s="3">
        <v>1.42</v>
      </c>
      <c r="AE2593">
        <v>-0.01</v>
      </c>
      <c r="AH2593" s="4">
        <v>-12962.54</v>
      </c>
    </row>
    <row r="2594" spans="1:34" x14ac:dyDescent="0.35">
      <c r="A2594" s="1">
        <v>44966</v>
      </c>
      <c r="C2594" t="s">
        <v>72</v>
      </c>
      <c r="D2594">
        <v>941171</v>
      </c>
      <c r="E2594" t="s">
        <v>142</v>
      </c>
      <c r="F2594" t="s">
        <v>34</v>
      </c>
      <c r="G2594" t="s">
        <v>143</v>
      </c>
      <c r="H2594" t="s">
        <v>86</v>
      </c>
      <c r="I2594" t="s">
        <v>87</v>
      </c>
      <c r="J2594" t="s">
        <v>37</v>
      </c>
      <c r="K2594" t="s">
        <v>88</v>
      </c>
      <c r="L2594" t="s">
        <v>144</v>
      </c>
      <c r="N2594">
        <v>3228.5</v>
      </c>
      <c r="O2594">
        <v>26766.09</v>
      </c>
      <c r="P2594">
        <v>11.88</v>
      </c>
      <c r="Q2594">
        <v>11.52</v>
      </c>
      <c r="R2594">
        <v>12.48</v>
      </c>
      <c r="S2594">
        <v>11.52</v>
      </c>
      <c r="T2594" t="s">
        <v>40</v>
      </c>
      <c r="U2594" t="s">
        <v>41</v>
      </c>
      <c r="V2594" s="2">
        <v>5.0500000000000003E-2</v>
      </c>
      <c r="W2594" s="2">
        <v>5.0500000000000003E-2</v>
      </c>
      <c r="X2594">
        <v>9</v>
      </c>
      <c r="Y2594">
        <v>735</v>
      </c>
      <c r="Z2594">
        <v>7475.27</v>
      </c>
      <c r="AA2594" t="s">
        <v>42</v>
      </c>
      <c r="AB2594">
        <v>9172.7999999999993</v>
      </c>
      <c r="AC2594">
        <v>8467.2000000000007</v>
      </c>
      <c r="AD2594" s="4">
        <v>8731.7999999999993</v>
      </c>
      <c r="AE2594" s="4">
        <v>8469.11</v>
      </c>
      <c r="AF2594" s="3">
        <v>0.97</v>
      </c>
      <c r="AG2594">
        <v>429.65</v>
      </c>
      <c r="AH2594" s="4">
        <v>1937.1</v>
      </c>
    </row>
    <row r="2595" spans="1:34" x14ac:dyDescent="0.35">
      <c r="A2595" s="1">
        <v>44959</v>
      </c>
      <c r="C2595" t="s">
        <v>72</v>
      </c>
      <c r="D2595">
        <v>246151</v>
      </c>
      <c r="E2595" t="s">
        <v>2502</v>
      </c>
      <c r="F2595" t="s">
        <v>45</v>
      </c>
      <c r="G2595">
        <v>32140</v>
      </c>
      <c r="H2595" t="s">
        <v>86</v>
      </c>
      <c r="I2595" t="s">
        <v>340</v>
      </c>
      <c r="J2595" t="s">
        <v>37</v>
      </c>
      <c r="K2595" t="s">
        <v>88</v>
      </c>
      <c r="L2595" t="s">
        <v>89</v>
      </c>
      <c r="N2595">
        <v>2717.26</v>
      </c>
      <c r="O2595">
        <v>175786.23999999999</v>
      </c>
      <c r="P2595">
        <v>64.959999999999994</v>
      </c>
      <c r="Q2595">
        <v>89.32</v>
      </c>
      <c r="R2595">
        <v>68.239999999999995</v>
      </c>
      <c r="S2595">
        <v>89.32</v>
      </c>
      <c r="T2595" t="s">
        <v>40</v>
      </c>
      <c r="U2595" t="s">
        <v>41</v>
      </c>
      <c r="V2595" s="2">
        <v>5.0500000000000003E-2</v>
      </c>
      <c r="W2595" s="2">
        <v>5.0500000000000003E-2</v>
      </c>
      <c r="X2595">
        <v>2</v>
      </c>
      <c r="Y2595">
        <v>621.26</v>
      </c>
      <c r="Z2595">
        <v>41118.74</v>
      </c>
      <c r="AB2595">
        <v>42394.782399999996</v>
      </c>
      <c r="AC2595">
        <v>55490.943200000002</v>
      </c>
      <c r="AD2595">
        <v>40357.049599999998</v>
      </c>
      <c r="AE2595">
        <v>55493.402300000002</v>
      </c>
      <c r="AF2595" s="3">
        <v>1.38</v>
      </c>
      <c r="AG2595" s="4">
        <v>2804.47</v>
      </c>
      <c r="AH2595" s="4">
        <v>8912.61</v>
      </c>
    </row>
    <row r="2596" spans="1:34" x14ac:dyDescent="0.35">
      <c r="A2596" s="1">
        <v>44959</v>
      </c>
      <c r="C2596" t="s">
        <v>72</v>
      </c>
      <c r="D2596">
        <v>392344</v>
      </c>
      <c r="E2596" t="s">
        <v>2503</v>
      </c>
      <c r="F2596" t="s">
        <v>45</v>
      </c>
      <c r="G2596">
        <v>32140</v>
      </c>
      <c r="H2596" t="s">
        <v>86</v>
      </c>
      <c r="I2596" t="s">
        <v>340</v>
      </c>
      <c r="J2596" t="s">
        <v>37</v>
      </c>
      <c r="K2596" t="s">
        <v>88</v>
      </c>
      <c r="L2596" t="s">
        <v>89</v>
      </c>
      <c r="N2596">
        <v>2779</v>
      </c>
      <c r="O2596">
        <v>98749.72</v>
      </c>
      <c r="P2596">
        <v>32.479999999999997</v>
      </c>
      <c r="Q2596">
        <v>42.42</v>
      </c>
      <c r="R2596">
        <v>34.119999999999997</v>
      </c>
      <c r="S2596">
        <v>42.42</v>
      </c>
      <c r="T2596" t="s">
        <v>40</v>
      </c>
      <c r="U2596" t="s">
        <v>41</v>
      </c>
      <c r="V2596" s="2">
        <v>5.0500000000000003E-2</v>
      </c>
      <c r="W2596" s="2">
        <v>5.0500000000000003E-2</v>
      </c>
      <c r="X2596">
        <v>2</v>
      </c>
      <c r="Y2596">
        <v>600</v>
      </c>
      <c r="Z2596">
        <v>21924.12</v>
      </c>
      <c r="AB2596">
        <v>20472</v>
      </c>
      <c r="AC2596">
        <v>25452</v>
      </c>
      <c r="AD2596">
        <v>19488</v>
      </c>
      <c r="AE2596">
        <v>25453.474170000001</v>
      </c>
      <c r="AF2596" s="3">
        <v>1.31</v>
      </c>
      <c r="AG2596" s="4">
        <v>1286.69</v>
      </c>
      <c r="AH2596" s="4">
        <v>4557.5600000000004</v>
      </c>
    </row>
    <row r="2597" spans="1:34" x14ac:dyDescent="0.35">
      <c r="A2597" s="1">
        <v>45012</v>
      </c>
      <c r="C2597" t="s">
        <v>43</v>
      </c>
      <c r="D2597">
        <v>293700</v>
      </c>
      <c r="E2597" t="s">
        <v>1228</v>
      </c>
      <c r="F2597" t="s">
        <v>45</v>
      </c>
      <c r="G2597">
        <v>82102</v>
      </c>
      <c r="H2597" t="s">
        <v>197</v>
      </c>
      <c r="I2597" t="s">
        <v>198</v>
      </c>
      <c r="J2597" t="s">
        <v>82</v>
      </c>
      <c r="K2597" t="s">
        <v>199</v>
      </c>
      <c r="L2597" t="s">
        <v>200</v>
      </c>
      <c r="N2597">
        <v>292</v>
      </c>
      <c r="O2597">
        <v>30015.02</v>
      </c>
      <c r="P2597">
        <v>112.32</v>
      </c>
      <c r="Q2597">
        <v>112.99</v>
      </c>
      <c r="R2597">
        <v>106.65</v>
      </c>
      <c r="S2597">
        <v>112.99</v>
      </c>
      <c r="T2597" t="s">
        <v>51</v>
      </c>
      <c r="U2597" t="s">
        <v>41</v>
      </c>
      <c r="V2597" s="2">
        <v>-5.0500000000000003E-2</v>
      </c>
      <c r="W2597" s="2">
        <v>5.0500000000000003E-2</v>
      </c>
      <c r="X2597">
        <v>27</v>
      </c>
      <c r="Z2597">
        <v>5.3837740380000003</v>
      </c>
      <c r="AA2597">
        <v>5.7038221150000004</v>
      </c>
      <c r="AB2597">
        <v>5.67</v>
      </c>
      <c r="AC2597">
        <v>5.7038238269999999</v>
      </c>
      <c r="AD2597" s="3">
        <v>1.01</v>
      </c>
      <c r="AE2597">
        <v>-0.28999999999999998</v>
      </c>
      <c r="AH2597" s="4">
        <v>-1655.64</v>
      </c>
    </row>
    <row r="2598" spans="1:34" x14ac:dyDescent="0.35">
      <c r="A2598" s="1">
        <v>44988</v>
      </c>
      <c r="C2598" t="s">
        <v>90</v>
      </c>
      <c r="D2598">
        <v>432172</v>
      </c>
      <c r="E2598" t="s">
        <v>2504</v>
      </c>
      <c r="F2598" t="s">
        <v>421</v>
      </c>
      <c r="G2598" t="s">
        <v>2505</v>
      </c>
      <c r="H2598" t="s">
        <v>108</v>
      </c>
      <c r="I2598" t="s">
        <v>397</v>
      </c>
      <c r="J2598" t="s">
        <v>82</v>
      </c>
      <c r="K2598" t="s">
        <v>398</v>
      </c>
      <c r="L2598" t="s">
        <v>404</v>
      </c>
      <c r="N2598">
        <v>158</v>
      </c>
      <c r="O2598">
        <v>324604</v>
      </c>
      <c r="P2598" s="4">
        <v>2179.9899999999998</v>
      </c>
      <c r="Q2598" s="4">
        <v>2349.15</v>
      </c>
      <c r="R2598">
        <v>2289.9899999999998</v>
      </c>
      <c r="S2598">
        <v>2349.15</v>
      </c>
      <c r="T2598" t="s">
        <v>40</v>
      </c>
      <c r="U2598" t="s">
        <v>41</v>
      </c>
      <c r="V2598" s="2">
        <v>5.0500000000000003E-2</v>
      </c>
      <c r="W2598" s="2">
        <v>5.0500000000000003E-2</v>
      </c>
      <c r="X2598">
        <v>3</v>
      </c>
      <c r="Z2598">
        <v>115.5504842</v>
      </c>
      <c r="AA2598">
        <v>118.5356355</v>
      </c>
      <c r="AB2598">
        <v>110</v>
      </c>
      <c r="AC2598">
        <v>118.53563560000001</v>
      </c>
      <c r="AD2598" s="3">
        <v>1.08</v>
      </c>
      <c r="AE2598">
        <v>5.98</v>
      </c>
      <c r="AH2598" s="4">
        <v>17380</v>
      </c>
    </row>
    <row r="2599" spans="1:34" x14ac:dyDescent="0.35">
      <c r="A2599" s="1">
        <v>44959</v>
      </c>
      <c r="C2599" t="s">
        <v>72</v>
      </c>
      <c r="D2599">
        <v>439277</v>
      </c>
      <c r="E2599" t="s">
        <v>808</v>
      </c>
      <c r="F2599" t="s">
        <v>45</v>
      </c>
      <c r="G2599">
        <v>81083</v>
      </c>
      <c r="H2599" t="s">
        <v>86</v>
      </c>
      <c r="I2599" t="s">
        <v>87</v>
      </c>
      <c r="J2599" t="s">
        <v>37</v>
      </c>
      <c r="K2599" t="s">
        <v>88</v>
      </c>
      <c r="L2599" t="s">
        <v>89</v>
      </c>
      <c r="N2599">
        <v>1926.0001999999999</v>
      </c>
      <c r="O2599">
        <v>142758.25</v>
      </c>
      <c r="P2599">
        <v>89.2</v>
      </c>
      <c r="Q2599">
        <v>86.99</v>
      </c>
      <c r="R2599">
        <v>93.7</v>
      </c>
      <c r="S2599">
        <v>86.99</v>
      </c>
      <c r="T2599" t="s">
        <v>40</v>
      </c>
      <c r="U2599" t="s">
        <v>41</v>
      </c>
      <c r="V2599" s="2">
        <v>5.04E-2</v>
      </c>
      <c r="W2599" s="2">
        <v>5.04E-2</v>
      </c>
      <c r="X2599">
        <v>2</v>
      </c>
      <c r="Y2599">
        <v>411</v>
      </c>
      <c r="Z2599">
        <v>32678.400000000001</v>
      </c>
      <c r="AA2599" t="s">
        <v>42</v>
      </c>
      <c r="AB2599">
        <v>38510.699999999997</v>
      </c>
      <c r="AC2599">
        <v>35752.89</v>
      </c>
      <c r="AD2599">
        <v>36661.199999999997</v>
      </c>
      <c r="AE2599">
        <v>35751.625440000003</v>
      </c>
      <c r="AF2599" s="3">
        <v>0.98</v>
      </c>
      <c r="AG2599" s="4">
        <v>1802.35</v>
      </c>
      <c r="AH2599" s="4">
        <v>8667</v>
      </c>
    </row>
    <row r="2600" spans="1:34" x14ac:dyDescent="0.35">
      <c r="A2600" s="1">
        <v>45014</v>
      </c>
      <c r="C2600" t="s">
        <v>32</v>
      </c>
      <c r="D2600">
        <v>414323</v>
      </c>
      <c r="E2600" t="s">
        <v>2506</v>
      </c>
      <c r="F2600" t="s">
        <v>45</v>
      </c>
      <c r="G2600">
        <v>42283</v>
      </c>
      <c r="H2600" t="s">
        <v>80</v>
      </c>
      <c r="I2600" t="s">
        <v>491</v>
      </c>
      <c r="J2600" t="s">
        <v>82</v>
      </c>
      <c r="K2600" t="s">
        <v>83</v>
      </c>
      <c r="L2600" t="s">
        <v>84</v>
      </c>
      <c r="N2600">
        <v>180</v>
      </c>
      <c r="O2600">
        <v>18109.830000000002</v>
      </c>
      <c r="P2600">
        <v>99.15</v>
      </c>
      <c r="Q2600">
        <v>154.57</v>
      </c>
      <c r="R2600">
        <v>104.15</v>
      </c>
      <c r="S2600">
        <v>154.57</v>
      </c>
      <c r="T2600" t="s">
        <v>40</v>
      </c>
      <c r="U2600" t="s">
        <v>41</v>
      </c>
      <c r="V2600" s="2">
        <v>5.04E-2</v>
      </c>
      <c r="W2600" s="2">
        <v>5.04E-2</v>
      </c>
      <c r="X2600">
        <v>29</v>
      </c>
      <c r="Y2600" t="s">
        <v>42</v>
      </c>
      <c r="Z2600">
        <v>5.2521432170000004</v>
      </c>
      <c r="AA2600">
        <v>7.7947554209999996</v>
      </c>
      <c r="AB2600">
        <v>5</v>
      </c>
      <c r="AC2600">
        <v>7.7947400040000003</v>
      </c>
      <c r="AD2600" s="3">
        <v>1.56</v>
      </c>
      <c r="AE2600">
        <v>0.39</v>
      </c>
      <c r="AH2600">
        <v>900</v>
      </c>
    </row>
    <row r="2601" spans="1:34" x14ac:dyDescent="0.35">
      <c r="A2601" s="1">
        <v>44988</v>
      </c>
      <c r="C2601" t="s">
        <v>90</v>
      </c>
      <c r="D2601">
        <v>774424</v>
      </c>
      <c r="E2601" t="s">
        <v>604</v>
      </c>
      <c r="F2601" t="s">
        <v>421</v>
      </c>
      <c r="G2601" t="s">
        <v>2507</v>
      </c>
      <c r="H2601" t="s">
        <v>108</v>
      </c>
      <c r="I2601" t="s">
        <v>397</v>
      </c>
      <c r="J2601" t="s">
        <v>82</v>
      </c>
      <c r="K2601" t="s">
        <v>398</v>
      </c>
      <c r="L2601" t="s">
        <v>399</v>
      </c>
      <c r="N2601">
        <v>5</v>
      </c>
      <c r="O2601">
        <v>5595.18</v>
      </c>
      <c r="P2601" s="4">
        <v>1189.99</v>
      </c>
      <c r="Q2601" s="4">
        <v>1248.99</v>
      </c>
      <c r="R2601">
        <v>1249.99</v>
      </c>
      <c r="S2601">
        <v>1248.99</v>
      </c>
      <c r="T2601" t="s">
        <v>40</v>
      </c>
      <c r="U2601" t="s">
        <v>41</v>
      </c>
      <c r="V2601" s="2">
        <v>5.04E-2</v>
      </c>
      <c r="W2601" s="2">
        <v>5.04E-2</v>
      </c>
      <c r="X2601">
        <v>3</v>
      </c>
      <c r="Z2601">
        <v>63.025235510000002</v>
      </c>
      <c r="AA2601">
        <v>62.974814909999999</v>
      </c>
      <c r="AB2601">
        <v>60</v>
      </c>
      <c r="AC2601">
        <v>62.974814889999998</v>
      </c>
      <c r="AD2601" s="3">
        <v>1.05</v>
      </c>
      <c r="AE2601">
        <v>3.18</v>
      </c>
      <c r="AH2601">
        <v>300</v>
      </c>
    </row>
    <row r="2602" spans="1:34" x14ac:dyDescent="0.35">
      <c r="A2602" s="1">
        <v>44977</v>
      </c>
      <c r="C2602" t="s">
        <v>43</v>
      </c>
      <c r="D2602">
        <v>327105</v>
      </c>
      <c r="E2602" t="s">
        <v>2243</v>
      </c>
      <c r="F2602" t="s">
        <v>34</v>
      </c>
      <c r="G2602">
        <v>64920</v>
      </c>
      <c r="H2602" t="s">
        <v>175</v>
      </c>
      <c r="I2602" t="s">
        <v>62</v>
      </c>
      <c r="J2602" t="s">
        <v>63</v>
      </c>
      <c r="K2602" t="s">
        <v>177</v>
      </c>
      <c r="L2602" t="s">
        <v>615</v>
      </c>
      <c r="M2602" t="s">
        <v>42</v>
      </c>
      <c r="N2602">
        <v>3995.8427999999999</v>
      </c>
      <c r="O2602">
        <v>50680.81</v>
      </c>
      <c r="P2602">
        <v>8.33</v>
      </c>
      <c r="Q2602">
        <v>16</v>
      </c>
      <c r="R2602">
        <v>7.91</v>
      </c>
      <c r="S2602">
        <v>16</v>
      </c>
      <c r="T2602" t="s">
        <v>51</v>
      </c>
      <c r="U2602" t="s">
        <v>41</v>
      </c>
      <c r="V2602" s="2">
        <v>-5.04E-2</v>
      </c>
      <c r="W2602" s="2">
        <v>5.04E-2</v>
      </c>
      <c r="X2602">
        <v>20</v>
      </c>
      <c r="Y2602">
        <v>10180.85</v>
      </c>
      <c r="AA2602">
        <v>0.39882352939999999</v>
      </c>
      <c r="AB2602">
        <v>0.8067226891</v>
      </c>
      <c r="AC2602">
        <v>0.42</v>
      </c>
      <c r="AD2602">
        <v>0.8067226891</v>
      </c>
      <c r="AE2602" s="3">
        <v>1.92</v>
      </c>
      <c r="AF2602">
        <v>-0.04</v>
      </c>
      <c r="AH2602" s="4">
        <v>-1678.25</v>
      </c>
    </row>
    <row r="2603" spans="1:34" x14ac:dyDescent="0.35">
      <c r="A2603" s="1">
        <v>44977</v>
      </c>
      <c r="C2603" t="s">
        <v>43</v>
      </c>
      <c r="D2603">
        <v>293666</v>
      </c>
      <c r="E2603" t="s">
        <v>1368</v>
      </c>
      <c r="F2603" t="s">
        <v>45</v>
      </c>
      <c r="G2603">
        <v>28274</v>
      </c>
      <c r="H2603" t="s">
        <v>197</v>
      </c>
      <c r="I2603" t="s">
        <v>198</v>
      </c>
      <c r="J2603" t="s">
        <v>82</v>
      </c>
      <c r="K2603" t="s">
        <v>199</v>
      </c>
      <c r="L2603" t="s">
        <v>200</v>
      </c>
      <c r="N2603">
        <v>335</v>
      </c>
      <c r="O2603">
        <v>13135.59</v>
      </c>
      <c r="P2603">
        <v>44.65</v>
      </c>
      <c r="Q2603">
        <v>43.59</v>
      </c>
      <c r="R2603">
        <v>42.4</v>
      </c>
      <c r="S2603">
        <v>43.59</v>
      </c>
      <c r="T2603" t="s">
        <v>51</v>
      </c>
      <c r="U2603" t="s">
        <v>41</v>
      </c>
      <c r="V2603" s="2">
        <v>-5.04E-2</v>
      </c>
      <c r="W2603" s="2">
        <v>5.04E-2</v>
      </c>
      <c r="X2603">
        <v>20</v>
      </c>
      <c r="Y2603">
        <v>2915.03</v>
      </c>
      <c r="AA2603">
        <v>2.136618141</v>
      </c>
      <c r="AB2603">
        <v>2.196584546</v>
      </c>
      <c r="AC2603">
        <v>2.25</v>
      </c>
      <c r="AD2603">
        <v>2.1965837330000002</v>
      </c>
      <c r="AE2603" s="3">
        <v>0.98</v>
      </c>
      <c r="AF2603">
        <v>-0.11</v>
      </c>
      <c r="AH2603">
        <v>-753.75</v>
      </c>
    </row>
    <row r="2604" spans="1:34" x14ac:dyDescent="0.35">
      <c r="A2604" s="1">
        <v>44966</v>
      </c>
      <c r="C2604" t="s">
        <v>72</v>
      </c>
      <c r="D2604">
        <v>373310</v>
      </c>
      <c r="E2604" t="s">
        <v>2508</v>
      </c>
      <c r="F2604" t="s">
        <v>34</v>
      </c>
      <c r="G2604">
        <v>75263</v>
      </c>
      <c r="H2604" t="s">
        <v>86</v>
      </c>
      <c r="I2604" t="s">
        <v>87</v>
      </c>
      <c r="J2604" t="s">
        <v>37</v>
      </c>
      <c r="K2604" t="s">
        <v>88</v>
      </c>
      <c r="L2604" t="s">
        <v>144</v>
      </c>
      <c r="N2604">
        <v>41</v>
      </c>
      <c r="O2604">
        <v>390.79</v>
      </c>
      <c r="P2604">
        <v>13.1</v>
      </c>
      <c r="Q2604">
        <v>12.75</v>
      </c>
      <c r="R2604">
        <v>13.76</v>
      </c>
      <c r="S2604">
        <v>12.75</v>
      </c>
      <c r="T2604" t="s">
        <v>40</v>
      </c>
      <c r="U2604" t="s">
        <v>41</v>
      </c>
      <c r="V2604" s="2">
        <v>5.04E-2</v>
      </c>
      <c r="W2604" s="2">
        <v>5.04E-2</v>
      </c>
      <c r="X2604">
        <v>9</v>
      </c>
      <c r="Y2604">
        <v>3</v>
      </c>
      <c r="Z2604">
        <v>36.39</v>
      </c>
      <c r="AA2604" t="s">
        <v>42</v>
      </c>
      <c r="AB2604">
        <v>41.28</v>
      </c>
      <c r="AC2604">
        <v>38.25</v>
      </c>
      <c r="AD2604">
        <v>39.299999999999997</v>
      </c>
      <c r="AE2604">
        <v>38.244962510000001</v>
      </c>
      <c r="AF2604" s="3">
        <v>0.97</v>
      </c>
      <c r="AG2604">
        <v>1.92</v>
      </c>
      <c r="AH2604">
        <v>27.06</v>
      </c>
    </row>
    <row r="2605" spans="1:34" x14ac:dyDescent="0.35">
      <c r="A2605" s="1">
        <v>44929</v>
      </c>
      <c r="C2605" t="s">
        <v>43</v>
      </c>
      <c r="D2605">
        <v>619324</v>
      </c>
      <c r="E2605" t="s">
        <v>2361</v>
      </c>
      <c r="F2605" t="s">
        <v>45</v>
      </c>
      <c r="G2605">
        <v>78929</v>
      </c>
      <c r="H2605" t="s">
        <v>175</v>
      </c>
      <c r="I2605" t="s">
        <v>1224</v>
      </c>
      <c r="J2605" t="s">
        <v>63</v>
      </c>
      <c r="K2605" t="s">
        <v>246</v>
      </c>
      <c r="L2605" t="s">
        <v>367</v>
      </c>
      <c r="N2605">
        <v>6</v>
      </c>
      <c r="O2605">
        <v>916.73</v>
      </c>
      <c r="P2605">
        <v>121.87</v>
      </c>
      <c r="Q2605">
        <v>222.59</v>
      </c>
      <c r="R2605">
        <v>115.73</v>
      </c>
      <c r="S2605">
        <v>222.59</v>
      </c>
      <c r="T2605" t="s">
        <v>51</v>
      </c>
      <c r="U2605" t="s">
        <v>41</v>
      </c>
      <c r="V2605" s="2">
        <v>-5.04E-2</v>
      </c>
      <c r="W2605" s="2">
        <v>5.04E-2</v>
      </c>
      <c r="X2605">
        <v>3</v>
      </c>
      <c r="AB2605">
        <v>115.73</v>
      </c>
      <c r="AC2605">
        <v>222.59</v>
      </c>
      <c r="AD2605">
        <v>121.87</v>
      </c>
      <c r="AE2605">
        <v>222.59</v>
      </c>
      <c r="AF2605" s="3">
        <v>1.83</v>
      </c>
      <c r="AG2605">
        <v>0</v>
      </c>
      <c r="AH2605">
        <v>-36.840000000000003</v>
      </c>
    </row>
    <row r="2606" spans="1:34" x14ac:dyDescent="0.35">
      <c r="A2606" s="1">
        <v>44966</v>
      </c>
      <c r="C2606" t="s">
        <v>72</v>
      </c>
      <c r="D2606">
        <v>985638</v>
      </c>
      <c r="E2606" t="s">
        <v>165</v>
      </c>
      <c r="F2606" t="s">
        <v>34</v>
      </c>
      <c r="G2606" t="s">
        <v>166</v>
      </c>
      <c r="H2606" t="s">
        <v>86</v>
      </c>
      <c r="I2606" t="s">
        <v>87</v>
      </c>
      <c r="J2606" t="s">
        <v>37</v>
      </c>
      <c r="K2606" t="s">
        <v>88</v>
      </c>
      <c r="L2606" t="s">
        <v>144</v>
      </c>
      <c r="N2606">
        <v>2688.5</v>
      </c>
      <c r="O2606">
        <v>25691.07</v>
      </c>
      <c r="P2606">
        <v>13.7</v>
      </c>
      <c r="Q2606">
        <v>13.31</v>
      </c>
      <c r="R2606">
        <v>14.39</v>
      </c>
      <c r="S2606">
        <v>13.31</v>
      </c>
      <c r="T2606" t="s">
        <v>40</v>
      </c>
      <c r="U2606" t="s">
        <v>41</v>
      </c>
      <c r="V2606" s="2">
        <v>5.04E-2</v>
      </c>
      <c r="W2606" s="2">
        <v>5.04E-2</v>
      </c>
      <c r="X2606">
        <v>9</v>
      </c>
      <c r="Y2606">
        <v>506</v>
      </c>
      <c r="Z2606">
        <v>5954.84</v>
      </c>
      <c r="AA2606" t="s">
        <v>42</v>
      </c>
      <c r="AB2606">
        <v>7281.34</v>
      </c>
      <c r="AC2606">
        <v>6734.86</v>
      </c>
      <c r="AD2606">
        <v>6932.2</v>
      </c>
      <c r="AE2606">
        <v>6733.8465230000002</v>
      </c>
      <c r="AF2606" s="3">
        <v>0.97</v>
      </c>
      <c r="AG2606">
        <v>338.14</v>
      </c>
      <c r="AH2606" s="4">
        <v>1855.07</v>
      </c>
    </row>
    <row r="2607" spans="1:34" x14ac:dyDescent="0.35">
      <c r="A2607" s="1">
        <v>44966</v>
      </c>
      <c r="C2607" t="s">
        <v>72</v>
      </c>
      <c r="D2607">
        <v>985641</v>
      </c>
      <c r="E2607" t="s">
        <v>2509</v>
      </c>
      <c r="F2607" t="s">
        <v>34</v>
      </c>
      <c r="G2607" t="s">
        <v>166</v>
      </c>
      <c r="H2607" t="s">
        <v>86</v>
      </c>
      <c r="I2607" t="s">
        <v>87</v>
      </c>
      <c r="J2607" t="s">
        <v>37</v>
      </c>
      <c r="K2607" t="s">
        <v>88</v>
      </c>
      <c r="L2607" t="s">
        <v>144</v>
      </c>
      <c r="N2607">
        <v>523</v>
      </c>
      <c r="O2607">
        <v>6196.56</v>
      </c>
      <c r="P2607">
        <v>13.7</v>
      </c>
      <c r="Q2607">
        <v>13.89</v>
      </c>
      <c r="R2607">
        <v>14.39</v>
      </c>
      <c r="S2607">
        <v>13.89</v>
      </c>
      <c r="T2607" t="s">
        <v>40</v>
      </c>
      <c r="U2607" t="s">
        <v>41</v>
      </c>
      <c r="V2607" s="2">
        <v>5.04E-2</v>
      </c>
      <c r="W2607" s="2">
        <v>5.04E-2</v>
      </c>
      <c r="X2607">
        <v>9</v>
      </c>
      <c r="Y2607">
        <v>93.5</v>
      </c>
      <c r="Z2607">
        <v>1166.8699999999999</v>
      </c>
      <c r="AA2607" t="s">
        <v>42</v>
      </c>
      <c r="AB2607">
        <v>1345.4649999999999</v>
      </c>
      <c r="AC2607">
        <v>1298.7149999999999</v>
      </c>
      <c r="AD2607">
        <v>1280.95</v>
      </c>
      <c r="AE2607">
        <v>1298.6045549999999</v>
      </c>
      <c r="AF2607" s="3">
        <v>1.01</v>
      </c>
      <c r="AG2607">
        <v>65.290000000000006</v>
      </c>
      <c r="AH2607">
        <v>360.87</v>
      </c>
    </row>
    <row r="2608" spans="1:34" x14ac:dyDescent="0.35">
      <c r="A2608" s="1">
        <v>44966</v>
      </c>
      <c r="C2608" t="s">
        <v>72</v>
      </c>
      <c r="D2608">
        <v>450461</v>
      </c>
      <c r="E2608" t="s">
        <v>2510</v>
      </c>
      <c r="F2608" t="s">
        <v>34</v>
      </c>
      <c r="G2608">
        <v>32780</v>
      </c>
      <c r="H2608" t="s">
        <v>86</v>
      </c>
      <c r="I2608" t="s">
        <v>87</v>
      </c>
      <c r="J2608" t="s">
        <v>37</v>
      </c>
      <c r="K2608" t="s">
        <v>88</v>
      </c>
      <c r="L2608" t="s">
        <v>144</v>
      </c>
      <c r="N2608">
        <v>5</v>
      </c>
      <c r="O2608">
        <v>47.35</v>
      </c>
      <c r="P2608">
        <v>14.91</v>
      </c>
      <c r="Q2608">
        <v>10.199999999999999</v>
      </c>
      <c r="R2608">
        <v>15.66</v>
      </c>
      <c r="S2608">
        <v>10.199999999999999</v>
      </c>
      <c r="T2608" t="s">
        <v>40</v>
      </c>
      <c r="U2608" t="s">
        <v>41</v>
      </c>
      <c r="V2608" s="2">
        <v>5.0299999999999997E-2</v>
      </c>
      <c r="W2608" s="2">
        <v>5.0299999999999997E-2</v>
      </c>
      <c r="X2608">
        <v>9</v>
      </c>
      <c r="Y2608">
        <v>5</v>
      </c>
      <c r="Z2608">
        <v>47.35</v>
      </c>
      <c r="AB2608">
        <v>78.3</v>
      </c>
      <c r="AC2608">
        <v>51</v>
      </c>
      <c r="AD2608">
        <v>74.55</v>
      </c>
      <c r="AE2608">
        <v>51.01</v>
      </c>
      <c r="AF2608" s="3">
        <v>0.68</v>
      </c>
      <c r="AG2608">
        <v>2.58</v>
      </c>
      <c r="AH2608">
        <v>3.75</v>
      </c>
    </row>
    <row r="2609" spans="1:34" x14ac:dyDescent="0.35">
      <c r="A2609" s="1">
        <v>44959</v>
      </c>
      <c r="C2609" t="s">
        <v>72</v>
      </c>
      <c r="D2609">
        <v>524481</v>
      </c>
      <c r="E2609" t="s">
        <v>770</v>
      </c>
      <c r="F2609" t="s">
        <v>45</v>
      </c>
      <c r="G2609">
        <v>99062</v>
      </c>
      <c r="H2609" t="s">
        <v>86</v>
      </c>
      <c r="I2609" t="s">
        <v>87</v>
      </c>
      <c r="J2609" t="s">
        <v>37</v>
      </c>
      <c r="K2609" t="s">
        <v>88</v>
      </c>
      <c r="L2609" t="s">
        <v>89</v>
      </c>
      <c r="N2609">
        <v>1872.1002000000001</v>
      </c>
      <c r="O2609">
        <v>68753.289999999994</v>
      </c>
      <c r="P2609">
        <v>33.200000000000003</v>
      </c>
      <c r="Q2609">
        <v>43.54</v>
      </c>
      <c r="R2609">
        <v>34.869999999999997</v>
      </c>
      <c r="S2609">
        <v>43.54</v>
      </c>
      <c r="T2609" t="s">
        <v>40</v>
      </c>
      <c r="U2609" t="s">
        <v>41</v>
      </c>
      <c r="V2609" s="2">
        <v>5.0299999999999997E-2</v>
      </c>
      <c r="W2609" s="2">
        <v>5.0299999999999997E-2</v>
      </c>
      <c r="X2609">
        <v>2</v>
      </c>
      <c r="Y2609">
        <v>439.1</v>
      </c>
      <c r="Z2609">
        <v>16932.28</v>
      </c>
      <c r="AA2609" t="s">
        <v>42</v>
      </c>
      <c r="AB2609">
        <v>15311.416999999999</v>
      </c>
      <c r="AC2609">
        <v>19118.414000000001</v>
      </c>
      <c r="AD2609">
        <v>14578.12</v>
      </c>
      <c r="AE2609">
        <v>19118.26309</v>
      </c>
      <c r="AF2609" s="3">
        <v>1.31</v>
      </c>
      <c r="AG2609">
        <v>961.52</v>
      </c>
      <c r="AH2609" s="4">
        <v>3126.41</v>
      </c>
    </row>
    <row r="2610" spans="1:34" x14ac:dyDescent="0.35">
      <c r="A2610" s="1">
        <v>44959</v>
      </c>
      <c r="C2610" t="s">
        <v>72</v>
      </c>
      <c r="D2610">
        <v>297831</v>
      </c>
      <c r="E2610" t="s">
        <v>835</v>
      </c>
      <c r="F2610" t="s">
        <v>45</v>
      </c>
      <c r="G2610">
        <v>42166</v>
      </c>
      <c r="H2610" t="s">
        <v>86</v>
      </c>
      <c r="I2610" t="s">
        <v>87</v>
      </c>
      <c r="J2610" t="s">
        <v>37</v>
      </c>
      <c r="K2610" t="s">
        <v>88</v>
      </c>
      <c r="L2610" t="s">
        <v>89</v>
      </c>
      <c r="N2610">
        <v>1441</v>
      </c>
      <c r="O2610">
        <v>209571.44</v>
      </c>
      <c r="P2610">
        <v>154.12</v>
      </c>
      <c r="Q2610">
        <v>172.62</v>
      </c>
      <c r="R2610">
        <v>161.87</v>
      </c>
      <c r="S2610">
        <v>172.62</v>
      </c>
      <c r="T2610" t="s">
        <v>40</v>
      </c>
      <c r="U2610" t="s">
        <v>41</v>
      </c>
      <c r="V2610" s="2">
        <v>5.0299999999999997E-2</v>
      </c>
      <c r="W2610" s="2">
        <v>5.0299999999999997E-2</v>
      </c>
      <c r="X2610">
        <v>2</v>
      </c>
      <c r="Y2610">
        <v>316</v>
      </c>
      <c r="Z2610">
        <v>48745.48</v>
      </c>
      <c r="AA2610" t="s">
        <v>42</v>
      </c>
      <c r="AB2610">
        <v>51150.92</v>
      </c>
      <c r="AC2610">
        <v>54547.92</v>
      </c>
      <c r="AD2610" s="4">
        <v>48701.919999999998</v>
      </c>
      <c r="AE2610" s="4">
        <v>54548.4</v>
      </c>
      <c r="AF2610" s="3">
        <v>1.1200000000000001</v>
      </c>
      <c r="AG2610" s="4">
        <v>2743.47</v>
      </c>
      <c r="AH2610" s="4">
        <v>11167.75</v>
      </c>
    </row>
    <row r="2611" spans="1:34" x14ac:dyDescent="0.35">
      <c r="A2611" s="1">
        <v>44959</v>
      </c>
      <c r="C2611" t="s">
        <v>72</v>
      </c>
      <c r="D2611">
        <v>842137</v>
      </c>
      <c r="E2611" t="s">
        <v>2511</v>
      </c>
      <c r="F2611" t="s">
        <v>45</v>
      </c>
      <c r="G2611">
        <v>41414</v>
      </c>
      <c r="H2611" t="s">
        <v>86</v>
      </c>
      <c r="I2611" t="s">
        <v>87</v>
      </c>
      <c r="J2611" t="s">
        <v>37</v>
      </c>
      <c r="K2611" t="s">
        <v>88</v>
      </c>
      <c r="L2611" t="s">
        <v>122</v>
      </c>
      <c r="N2611">
        <v>372</v>
      </c>
      <c r="O2611">
        <v>1421.07</v>
      </c>
      <c r="P2611">
        <v>3.98</v>
      </c>
      <c r="Q2611">
        <v>5.35</v>
      </c>
      <c r="R2611">
        <v>4.18</v>
      </c>
      <c r="S2611">
        <v>5.35</v>
      </c>
      <c r="T2611" t="s">
        <v>40</v>
      </c>
      <c r="U2611" t="s">
        <v>41</v>
      </c>
      <c r="V2611" s="2">
        <v>5.0299999999999997E-2</v>
      </c>
      <c r="W2611" s="2">
        <v>5.0299999999999997E-2</v>
      </c>
      <c r="X2611">
        <v>2</v>
      </c>
      <c r="Y2611">
        <v>73</v>
      </c>
      <c r="Z2611">
        <v>285.76</v>
      </c>
      <c r="AB2611">
        <v>305.14</v>
      </c>
      <c r="AC2611">
        <v>390.55</v>
      </c>
      <c r="AD2611">
        <v>290.54000000000002</v>
      </c>
      <c r="AE2611">
        <v>390.493043</v>
      </c>
      <c r="AF2611" s="3">
        <v>1.34</v>
      </c>
      <c r="AG2611">
        <v>19.57</v>
      </c>
      <c r="AH2611">
        <v>74.400000000000006</v>
      </c>
    </row>
    <row r="2612" spans="1:34" x14ac:dyDescent="0.35">
      <c r="A2612" s="1">
        <v>44974</v>
      </c>
      <c r="C2612" t="s">
        <v>90</v>
      </c>
      <c r="D2612">
        <v>156492</v>
      </c>
      <c r="E2612" t="s">
        <v>1437</v>
      </c>
      <c r="F2612" t="s">
        <v>34</v>
      </c>
      <c r="G2612" t="s">
        <v>2220</v>
      </c>
      <c r="H2612" t="s">
        <v>86</v>
      </c>
      <c r="I2612" t="s">
        <v>340</v>
      </c>
      <c r="J2612" t="s">
        <v>37</v>
      </c>
      <c r="K2612" t="s">
        <v>88</v>
      </c>
      <c r="L2612" t="s">
        <v>89</v>
      </c>
      <c r="N2612">
        <v>12427</v>
      </c>
      <c r="O2612">
        <v>514514.01</v>
      </c>
      <c r="P2612">
        <v>42.99</v>
      </c>
      <c r="Q2612">
        <v>50.22</v>
      </c>
      <c r="R2612">
        <v>40.83</v>
      </c>
      <c r="S2612">
        <v>50.22</v>
      </c>
      <c r="T2612" t="s">
        <v>51</v>
      </c>
      <c r="U2612" t="s">
        <v>41</v>
      </c>
      <c r="V2612" s="2">
        <v>-5.0200000000000002E-2</v>
      </c>
      <c r="W2612" s="2">
        <v>5.0200000000000002E-2</v>
      </c>
      <c r="X2612">
        <v>17</v>
      </c>
      <c r="Y2612">
        <v>117043.76</v>
      </c>
      <c r="AA2612">
        <v>2.051472435</v>
      </c>
      <c r="AB2612">
        <v>2.523265876</v>
      </c>
      <c r="AC2612">
        <v>2.16</v>
      </c>
      <c r="AD2612">
        <v>2.52</v>
      </c>
      <c r="AE2612" s="3">
        <v>1.17</v>
      </c>
      <c r="AF2612">
        <v>-0.13</v>
      </c>
      <c r="AH2612" s="4">
        <v>-26842.32</v>
      </c>
    </row>
    <row r="2613" spans="1:34" x14ac:dyDescent="0.35">
      <c r="A2613" s="1">
        <v>44966</v>
      </c>
      <c r="C2613" t="s">
        <v>72</v>
      </c>
      <c r="D2613">
        <v>979151</v>
      </c>
      <c r="E2613" t="s">
        <v>145</v>
      </c>
      <c r="F2613" t="s">
        <v>34</v>
      </c>
      <c r="G2613" t="s">
        <v>146</v>
      </c>
      <c r="H2613" t="s">
        <v>86</v>
      </c>
      <c r="I2613" t="s">
        <v>87</v>
      </c>
      <c r="J2613" t="s">
        <v>37</v>
      </c>
      <c r="K2613" t="s">
        <v>88</v>
      </c>
      <c r="L2613" t="s">
        <v>144</v>
      </c>
      <c r="N2613">
        <v>5277.5</v>
      </c>
      <c r="O2613">
        <v>43115.51</v>
      </c>
      <c r="P2613">
        <v>12.74</v>
      </c>
      <c r="Q2613">
        <v>12.37</v>
      </c>
      <c r="R2613">
        <v>13.38</v>
      </c>
      <c r="S2613">
        <v>12.37</v>
      </c>
      <c r="T2613" t="s">
        <v>40</v>
      </c>
      <c r="U2613" t="s">
        <v>41</v>
      </c>
      <c r="V2613" s="2">
        <v>5.0200000000000002E-2</v>
      </c>
      <c r="W2613" s="2">
        <v>5.0200000000000002E-2</v>
      </c>
      <c r="X2613">
        <v>9</v>
      </c>
      <c r="Y2613">
        <v>1049.5</v>
      </c>
      <c r="Z2613">
        <v>10798.18</v>
      </c>
      <c r="AA2613" t="s">
        <v>42</v>
      </c>
      <c r="AB2613">
        <v>14042.31</v>
      </c>
      <c r="AC2613">
        <v>12982.315000000001</v>
      </c>
      <c r="AD2613">
        <v>13370.63</v>
      </c>
      <c r="AE2613">
        <v>12982.98956</v>
      </c>
      <c r="AF2613" s="3">
        <v>0.97</v>
      </c>
      <c r="AG2613">
        <v>652.88</v>
      </c>
      <c r="AH2613" s="4">
        <v>3377.6</v>
      </c>
    </row>
    <row r="2614" spans="1:34" x14ac:dyDescent="0.35">
      <c r="A2614" s="1">
        <v>44959</v>
      </c>
      <c r="C2614" t="s">
        <v>72</v>
      </c>
      <c r="D2614">
        <v>873367</v>
      </c>
      <c r="E2614" t="s">
        <v>771</v>
      </c>
      <c r="F2614" t="s">
        <v>45</v>
      </c>
      <c r="G2614">
        <v>44115</v>
      </c>
      <c r="H2614" t="s">
        <v>86</v>
      </c>
      <c r="I2614" t="s">
        <v>87</v>
      </c>
      <c r="J2614" t="s">
        <v>37</v>
      </c>
      <c r="K2614" t="s">
        <v>88</v>
      </c>
      <c r="L2614" t="s">
        <v>89</v>
      </c>
      <c r="N2614">
        <v>536</v>
      </c>
      <c r="O2614">
        <v>31681.07</v>
      </c>
      <c r="P2614">
        <v>64.7</v>
      </c>
      <c r="Q2614">
        <v>70.290000000000006</v>
      </c>
      <c r="R2614">
        <v>67.95</v>
      </c>
      <c r="S2614">
        <v>70.290000000000006</v>
      </c>
      <c r="T2614" t="s">
        <v>40</v>
      </c>
      <c r="U2614" t="s">
        <v>41</v>
      </c>
      <c r="V2614" s="2">
        <v>5.0200000000000002E-2</v>
      </c>
      <c r="W2614" s="2">
        <v>5.0200000000000002E-2</v>
      </c>
      <c r="X2614">
        <v>2</v>
      </c>
      <c r="Y2614">
        <v>119</v>
      </c>
      <c r="Z2614">
        <v>7412.9</v>
      </c>
      <c r="AA2614" t="s">
        <v>42</v>
      </c>
      <c r="AB2614">
        <v>8086.05</v>
      </c>
      <c r="AC2614">
        <v>8364.51</v>
      </c>
      <c r="AD2614">
        <v>7699.3</v>
      </c>
      <c r="AE2614">
        <v>8364.594642</v>
      </c>
      <c r="AF2614" s="3">
        <v>1.0900000000000001</v>
      </c>
      <c r="AG2614">
        <v>420.25</v>
      </c>
      <c r="AH2614" s="4">
        <v>1742</v>
      </c>
    </row>
    <row r="2615" spans="1:34" x14ac:dyDescent="0.35">
      <c r="A2615" s="1">
        <v>44959</v>
      </c>
      <c r="C2615" t="s">
        <v>72</v>
      </c>
      <c r="D2615">
        <v>616911</v>
      </c>
      <c r="E2615" t="s">
        <v>2512</v>
      </c>
      <c r="F2615" t="s">
        <v>45</v>
      </c>
      <c r="G2615">
        <v>69227</v>
      </c>
      <c r="H2615" t="s">
        <v>86</v>
      </c>
      <c r="I2615" t="s">
        <v>340</v>
      </c>
      <c r="J2615" t="s">
        <v>37</v>
      </c>
      <c r="K2615" t="s">
        <v>88</v>
      </c>
      <c r="L2615" t="s">
        <v>122</v>
      </c>
      <c r="N2615">
        <v>769.99969999999996</v>
      </c>
      <c r="O2615">
        <v>4738.6000000000004</v>
      </c>
      <c r="P2615">
        <v>6.57</v>
      </c>
      <c r="Q2615">
        <v>7.84</v>
      </c>
      <c r="R2615">
        <v>6.9</v>
      </c>
      <c r="S2615">
        <v>7.84</v>
      </c>
      <c r="T2615" t="s">
        <v>40</v>
      </c>
      <c r="U2615" t="s">
        <v>41</v>
      </c>
      <c r="V2615" s="2">
        <v>5.0200000000000002E-2</v>
      </c>
      <c r="W2615" s="2">
        <v>5.0200000000000002E-2</v>
      </c>
      <c r="X2615">
        <v>2</v>
      </c>
      <c r="Y2615">
        <v>202</v>
      </c>
      <c r="Z2615">
        <v>1276.69</v>
      </c>
      <c r="AB2615">
        <v>1393.8</v>
      </c>
      <c r="AC2615">
        <v>1583.68</v>
      </c>
      <c r="AD2615">
        <v>1327.14</v>
      </c>
      <c r="AE2615">
        <v>1584.4732590000001</v>
      </c>
      <c r="AF2615" s="3">
        <v>1.19</v>
      </c>
      <c r="AG2615">
        <v>80.38</v>
      </c>
      <c r="AH2615">
        <v>254.1</v>
      </c>
    </row>
    <row r="2616" spans="1:34" x14ac:dyDescent="0.35">
      <c r="A2616" s="1">
        <v>44959</v>
      </c>
      <c r="C2616" t="s">
        <v>72</v>
      </c>
      <c r="D2616">
        <v>853986</v>
      </c>
      <c r="E2616" t="s">
        <v>2513</v>
      </c>
      <c r="F2616" t="s">
        <v>45</v>
      </c>
      <c r="G2616">
        <v>83191</v>
      </c>
      <c r="H2616" t="s">
        <v>86</v>
      </c>
      <c r="I2616" t="s">
        <v>87</v>
      </c>
      <c r="J2616" t="s">
        <v>37</v>
      </c>
      <c r="K2616" t="s">
        <v>88</v>
      </c>
      <c r="L2616" t="s">
        <v>122</v>
      </c>
      <c r="N2616">
        <v>493.00080000000003</v>
      </c>
      <c r="O2616">
        <v>4053.17</v>
      </c>
      <c r="P2616">
        <v>16.73</v>
      </c>
      <c r="Q2616">
        <v>11.48</v>
      </c>
      <c r="R2616">
        <v>17.57</v>
      </c>
      <c r="S2616">
        <v>11.48</v>
      </c>
      <c r="T2616" t="s">
        <v>40</v>
      </c>
      <c r="U2616" t="s">
        <v>41</v>
      </c>
      <c r="V2616" s="2">
        <v>5.0200000000000002E-2</v>
      </c>
      <c r="W2616" s="2">
        <v>5.0200000000000002E-2</v>
      </c>
      <c r="X2616">
        <v>2</v>
      </c>
      <c r="Y2616">
        <v>109</v>
      </c>
      <c r="Z2616">
        <v>921.18</v>
      </c>
      <c r="AB2616">
        <v>1915.13</v>
      </c>
      <c r="AC2616">
        <v>1251.32</v>
      </c>
      <c r="AD2616">
        <v>1823.57</v>
      </c>
      <c r="AE2616">
        <v>1251.1903749999999</v>
      </c>
      <c r="AF2616" s="3">
        <v>0.69</v>
      </c>
      <c r="AG2616">
        <v>62.69</v>
      </c>
      <c r="AH2616">
        <v>414.12</v>
      </c>
    </row>
    <row r="2617" spans="1:34" x14ac:dyDescent="0.35">
      <c r="A2617" s="1">
        <v>44966</v>
      </c>
      <c r="C2617" t="s">
        <v>72</v>
      </c>
      <c r="D2617">
        <v>254126</v>
      </c>
      <c r="E2617" t="s">
        <v>474</v>
      </c>
      <c r="F2617" t="s">
        <v>34</v>
      </c>
      <c r="G2617" t="s">
        <v>473</v>
      </c>
      <c r="H2617" t="s">
        <v>86</v>
      </c>
      <c r="I2617" t="s">
        <v>87</v>
      </c>
      <c r="J2617" t="s">
        <v>37</v>
      </c>
      <c r="K2617" t="s">
        <v>88</v>
      </c>
      <c r="L2617" t="s">
        <v>89</v>
      </c>
      <c r="N2617">
        <v>1934</v>
      </c>
      <c r="O2617">
        <v>123606.71</v>
      </c>
      <c r="P2617">
        <v>81.66</v>
      </c>
      <c r="Q2617">
        <v>76.13</v>
      </c>
      <c r="R2617">
        <v>85.76</v>
      </c>
      <c r="S2617">
        <v>76.13</v>
      </c>
      <c r="T2617" t="s">
        <v>40</v>
      </c>
      <c r="U2617" t="s">
        <v>41</v>
      </c>
      <c r="V2617" s="2">
        <v>5.0200000000000002E-2</v>
      </c>
      <c r="W2617" s="2">
        <v>5.0200000000000002E-2</v>
      </c>
      <c r="X2617">
        <v>9</v>
      </c>
      <c r="Y2617">
        <v>368</v>
      </c>
      <c r="Z2617">
        <v>25625.93</v>
      </c>
      <c r="AA2617" t="s">
        <v>42</v>
      </c>
      <c r="AB2617">
        <v>31559.68</v>
      </c>
      <c r="AC2617">
        <v>28015.84</v>
      </c>
      <c r="AD2617">
        <v>30050.880000000001</v>
      </c>
      <c r="AE2617">
        <v>28015.88279</v>
      </c>
      <c r="AF2617" s="3">
        <v>0.93</v>
      </c>
      <c r="AG2617" s="4">
        <v>1406.67</v>
      </c>
      <c r="AH2617" s="4">
        <v>7929.4</v>
      </c>
    </row>
    <row r="2618" spans="1:34" x14ac:dyDescent="0.35">
      <c r="A2618" s="1">
        <v>44966</v>
      </c>
      <c r="C2618" t="s">
        <v>72</v>
      </c>
      <c r="D2618">
        <v>152382</v>
      </c>
      <c r="E2618" t="s">
        <v>472</v>
      </c>
      <c r="F2618" t="s">
        <v>34</v>
      </c>
      <c r="G2618" t="s">
        <v>473</v>
      </c>
      <c r="H2618" t="s">
        <v>86</v>
      </c>
      <c r="I2618" t="s">
        <v>87</v>
      </c>
      <c r="J2618" t="s">
        <v>37</v>
      </c>
      <c r="K2618" t="s">
        <v>88</v>
      </c>
      <c r="L2618" t="s">
        <v>89</v>
      </c>
      <c r="N2618">
        <v>233</v>
      </c>
      <c r="O2618">
        <v>9700.58</v>
      </c>
      <c r="P2618">
        <v>40.83</v>
      </c>
      <c r="Q2618">
        <v>76.959999999999994</v>
      </c>
      <c r="R2618">
        <v>42.88</v>
      </c>
      <c r="S2618">
        <v>76.959999999999994</v>
      </c>
      <c r="T2618" t="s">
        <v>40</v>
      </c>
      <c r="U2618" t="s">
        <v>41</v>
      </c>
      <c r="V2618" s="2">
        <v>5.0200000000000002E-2</v>
      </c>
      <c r="W2618" s="2">
        <v>5.0200000000000002E-2</v>
      </c>
      <c r="X2618">
        <v>9</v>
      </c>
      <c r="Y2618">
        <v>57</v>
      </c>
      <c r="Z2618">
        <v>2418.21</v>
      </c>
      <c r="AB2618">
        <v>2444.16</v>
      </c>
      <c r="AC2618">
        <v>4386.72</v>
      </c>
      <c r="AD2618" s="4">
        <v>2327.31</v>
      </c>
      <c r="AE2618" s="4">
        <v>4386.9799999999996</v>
      </c>
      <c r="AF2618" s="3">
        <v>1.89</v>
      </c>
      <c r="AG2618">
        <v>220.52</v>
      </c>
      <c r="AH2618">
        <v>477.65</v>
      </c>
    </row>
    <row r="2619" spans="1:34" x14ac:dyDescent="0.35">
      <c r="A2619" s="1">
        <v>44966</v>
      </c>
      <c r="C2619" t="s">
        <v>72</v>
      </c>
      <c r="D2619">
        <v>537306</v>
      </c>
      <c r="E2619" t="s">
        <v>2514</v>
      </c>
      <c r="F2619" t="s">
        <v>34</v>
      </c>
      <c r="G2619" t="s">
        <v>2515</v>
      </c>
      <c r="H2619" t="s">
        <v>86</v>
      </c>
      <c r="I2619" t="s">
        <v>87</v>
      </c>
      <c r="J2619" t="s">
        <v>37</v>
      </c>
      <c r="K2619" t="s">
        <v>88</v>
      </c>
      <c r="L2619" t="s">
        <v>144</v>
      </c>
      <c r="N2619">
        <v>527</v>
      </c>
      <c r="O2619">
        <v>8862.5400000000009</v>
      </c>
      <c r="P2619">
        <v>25.12</v>
      </c>
      <c r="Q2619">
        <v>24.41</v>
      </c>
      <c r="R2619">
        <v>26.38</v>
      </c>
      <c r="S2619">
        <v>24.41</v>
      </c>
      <c r="T2619" t="s">
        <v>40</v>
      </c>
      <c r="U2619" t="s">
        <v>41</v>
      </c>
      <c r="V2619" s="2">
        <v>5.0200000000000002E-2</v>
      </c>
      <c r="W2619" s="2">
        <v>5.0200000000000002E-2</v>
      </c>
      <c r="X2619">
        <v>9</v>
      </c>
      <c r="Y2619">
        <v>105</v>
      </c>
      <c r="Z2619">
        <v>2209.09</v>
      </c>
      <c r="AA2619" t="s">
        <v>42</v>
      </c>
      <c r="AB2619">
        <v>2769.9</v>
      </c>
      <c r="AC2619">
        <v>2563.0500000000002</v>
      </c>
      <c r="AD2619">
        <v>2637.6</v>
      </c>
      <c r="AE2619">
        <v>2563.1332600000001</v>
      </c>
      <c r="AF2619" s="3">
        <v>0.97</v>
      </c>
      <c r="AG2619">
        <v>128.65</v>
      </c>
      <c r="AH2619">
        <v>664.02</v>
      </c>
    </row>
    <row r="2620" spans="1:34" x14ac:dyDescent="0.35">
      <c r="A2620" s="1">
        <v>44959</v>
      </c>
      <c r="C2620" t="s">
        <v>72</v>
      </c>
      <c r="D2620">
        <v>854001</v>
      </c>
      <c r="E2620" t="s">
        <v>1655</v>
      </c>
      <c r="F2620" t="s">
        <v>45</v>
      </c>
      <c r="G2620">
        <v>82823</v>
      </c>
      <c r="H2620" t="s">
        <v>86</v>
      </c>
      <c r="I2620" t="s">
        <v>87</v>
      </c>
      <c r="J2620" t="s">
        <v>37</v>
      </c>
      <c r="K2620" t="s">
        <v>88</v>
      </c>
      <c r="L2620" t="s">
        <v>89</v>
      </c>
      <c r="N2620">
        <v>1050</v>
      </c>
      <c r="O2620">
        <v>70666.63</v>
      </c>
      <c r="P2620">
        <v>59.87</v>
      </c>
      <c r="Q2620">
        <v>76.81</v>
      </c>
      <c r="R2620">
        <v>62.87</v>
      </c>
      <c r="S2620">
        <v>76.81</v>
      </c>
      <c r="T2620" t="s">
        <v>40</v>
      </c>
      <c r="U2620" t="s">
        <v>41</v>
      </c>
      <c r="V2620" s="2">
        <v>5.0099999999999999E-2</v>
      </c>
      <c r="W2620" s="2">
        <v>5.0099999999999999E-2</v>
      </c>
      <c r="X2620">
        <v>2</v>
      </c>
      <c r="Y2620">
        <v>254</v>
      </c>
      <c r="Z2620">
        <v>17928.82</v>
      </c>
      <c r="AA2620" t="s">
        <v>42</v>
      </c>
      <c r="AB2620">
        <v>15968.98</v>
      </c>
      <c r="AC2620">
        <v>19509.740000000002</v>
      </c>
      <c r="AD2620" s="4">
        <v>15206.98</v>
      </c>
      <c r="AE2620" s="4">
        <v>19508.91</v>
      </c>
      <c r="AF2620" s="3">
        <v>1.28</v>
      </c>
      <c r="AG2620">
        <v>976.73</v>
      </c>
      <c r="AH2620" s="4">
        <v>3150</v>
      </c>
    </row>
    <row r="2621" spans="1:34" x14ac:dyDescent="0.35">
      <c r="A2621" s="1">
        <v>44966</v>
      </c>
      <c r="C2621" t="s">
        <v>72</v>
      </c>
      <c r="D2621">
        <v>439277</v>
      </c>
      <c r="E2621" t="s">
        <v>808</v>
      </c>
      <c r="F2621" t="s">
        <v>34</v>
      </c>
      <c r="G2621">
        <v>36538</v>
      </c>
      <c r="H2621" t="s">
        <v>86</v>
      </c>
      <c r="I2621" t="s">
        <v>87</v>
      </c>
      <c r="J2621" t="s">
        <v>37</v>
      </c>
      <c r="K2621" t="s">
        <v>88</v>
      </c>
      <c r="L2621" t="s">
        <v>89</v>
      </c>
      <c r="N2621">
        <v>1910.0001999999999</v>
      </c>
      <c r="O2621">
        <v>141885.64000000001</v>
      </c>
      <c r="P2621">
        <v>85.83</v>
      </c>
      <c r="Q2621">
        <v>86.99</v>
      </c>
      <c r="R2621">
        <v>90.13</v>
      </c>
      <c r="S2621">
        <v>86.99</v>
      </c>
      <c r="T2621" t="s">
        <v>40</v>
      </c>
      <c r="U2621" t="s">
        <v>41</v>
      </c>
      <c r="V2621" s="2">
        <v>5.0099999999999999E-2</v>
      </c>
      <c r="W2621" s="2">
        <v>5.0099999999999999E-2</v>
      </c>
      <c r="X2621">
        <v>9</v>
      </c>
      <c r="Y2621">
        <v>397</v>
      </c>
      <c r="Z2621">
        <v>31726.9</v>
      </c>
      <c r="AA2621" t="s">
        <v>42</v>
      </c>
      <c r="AB2621">
        <v>35781.61</v>
      </c>
      <c r="AC2621">
        <v>34535.03</v>
      </c>
      <c r="AD2621">
        <v>34074.51</v>
      </c>
      <c r="AE2621">
        <v>34533.808510000003</v>
      </c>
      <c r="AF2621" s="3">
        <v>1.01</v>
      </c>
      <c r="AG2621" s="4">
        <v>1728.89</v>
      </c>
      <c r="AH2621" s="4">
        <v>8213</v>
      </c>
    </row>
    <row r="2622" spans="1:34" x14ac:dyDescent="0.35">
      <c r="A2622" s="1">
        <v>44966</v>
      </c>
      <c r="C2622" t="s">
        <v>72</v>
      </c>
      <c r="D2622">
        <v>264209</v>
      </c>
      <c r="E2622" t="s">
        <v>2516</v>
      </c>
      <c r="F2622" t="s">
        <v>34</v>
      </c>
      <c r="G2622" t="s">
        <v>2517</v>
      </c>
      <c r="H2622" t="s">
        <v>86</v>
      </c>
      <c r="I2622" t="s">
        <v>87</v>
      </c>
      <c r="J2622" t="s">
        <v>37</v>
      </c>
      <c r="K2622" t="s">
        <v>88</v>
      </c>
      <c r="L2622" t="s">
        <v>144</v>
      </c>
      <c r="N2622">
        <v>348</v>
      </c>
      <c r="O2622">
        <v>6109.3</v>
      </c>
      <c r="P2622">
        <v>21.36</v>
      </c>
      <c r="Q2622">
        <v>21.55</v>
      </c>
      <c r="R2622">
        <v>22.43</v>
      </c>
      <c r="S2622">
        <v>21.55</v>
      </c>
      <c r="T2622" t="s">
        <v>40</v>
      </c>
      <c r="U2622" t="s">
        <v>41</v>
      </c>
      <c r="V2622" s="2">
        <v>5.0099999999999999E-2</v>
      </c>
      <c r="W2622" s="2">
        <v>5.0099999999999999E-2</v>
      </c>
      <c r="X2622">
        <v>9</v>
      </c>
      <c r="Y2622">
        <v>57</v>
      </c>
      <c r="Z2622">
        <v>997.59</v>
      </c>
      <c r="AA2622" t="s">
        <v>42</v>
      </c>
      <c r="AB2622">
        <v>1278.51</v>
      </c>
      <c r="AC2622">
        <v>1228.3499999999999</v>
      </c>
      <c r="AD2622">
        <v>1217.52</v>
      </c>
      <c r="AE2622">
        <v>1228.2157219999999</v>
      </c>
      <c r="AF2622" s="3">
        <v>1.01</v>
      </c>
      <c r="AG2622">
        <v>61.39</v>
      </c>
      <c r="AH2622">
        <v>372.36</v>
      </c>
    </row>
    <row r="2623" spans="1:34" x14ac:dyDescent="0.35">
      <c r="A2623" s="1">
        <v>44959</v>
      </c>
      <c r="C2623" t="s">
        <v>72</v>
      </c>
      <c r="D2623">
        <v>297828</v>
      </c>
      <c r="E2623" t="s">
        <v>85</v>
      </c>
      <c r="F2623" t="s">
        <v>45</v>
      </c>
      <c r="G2623">
        <v>54888</v>
      </c>
      <c r="H2623" t="s">
        <v>86</v>
      </c>
      <c r="I2623" t="s">
        <v>87</v>
      </c>
      <c r="J2623" t="s">
        <v>37</v>
      </c>
      <c r="K2623" t="s">
        <v>88</v>
      </c>
      <c r="L2623" t="s">
        <v>89</v>
      </c>
      <c r="N2623">
        <v>1341</v>
      </c>
      <c r="O2623">
        <v>192149.36</v>
      </c>
      <c r="P2623">
        <v>343.17</v>
      </c>
      <c r="Q2623">
        <v>158.51</v>
      </c>
      <c r="R2623">
        <v>360.36</v>
      </c>
      <c r="S2623">
        <v>158.51</v>
      </c>
      <c r="T2623" t="s">
        <v>40</v>
      </c>
      <c r="U2623" t="s">
        <v>41</v>
      </c>
      <c r="V2623" s="2">
        <v>5.0099999999999999E-2</v>
      </c>
      <c r="W2623" s="2">
        <v>5.0099999999999999E-2</v>
      </c>
      <c r="X2623">
        <v>2</v>
      </c>
      <c r="Y2623">
        <v>231</v>
      </c>
      <c r="Z2623">
        <v>33919.22</v>
      </c>
      <c r="AA2623" t="s">
        <v>42</v>
      </c>
      <c r="AB2623">
        <v>83243.16</v>
      </c>
      <c r="AC2623">
        <v>36615.81</v>
      </c>
      <c r="AD2623">
        <v>79272.27</v>
      </c>
      <c r="AE2623">
        <v>36614.687400000003</v>
      </c>
      <c r="AF2623" s="3">
        <v>0.46</v>
      </c>
      <c r="AG2623" s="4">
        <v>1832.97</v>
      </c>
      <c r="AH2623" s="4">
        <v>23051.79</v>
      </c>
    </row>
    <row r="2624" spans="1:34" x14ac:dyDescent="0.35">
      <c r="A2624" s="1">
        <v>44966</v>
      </c>
      <c r="C2624" t="s">
        <v>72</v>
      </c>
      <c r="D2624">
        <v>985640</v>
      </c>
      <c r="E2624" t="s">
        <v>2518</v>
      </c>
      <c r="F2624" t="s">
        <v>34</v>
      </c>
      <c r="G2624" t="s">
        <v>2519</v>
      </c>
      <c r="H2624" t="s">
        <v>86</v>
      </c>
      <c r="I2624" t="s">
        <v>87</v>
      </c>
      <c r="J2624" t="s">
        <v>37</v>
      </c>
      <c r="K2624" t="s">
        <v>88</v>
      </c>
      <c r="L2624" t="s">
        <v>144</v>
      </c>
      <c r="N2624">
        <v>2113</v>
      </c>
      <c r="O2624">
        <v>15686.5</v>
      </c>
      <c r="P2624">
        <v>7.19</v>
      </c>
      <c r="Q2624">
        <v>8.16</v>
      </c>
      <c r="R2624">
        <v>7.55</v>
      </c>
      <c r="S2624">
        <v>8.16</v>
      </c>
      <c r="T2624" t="s">
        <v>40</v>
      </c>
      <c r="U2624" t="s">
        <v>41</v>
      </c>
      <c r="V2624" s="2">
        <v>5.0099999999999999E-2</v>
      </c>
      <c r="W2624" s="2">
        <v>5.0099999999999999E-2</v>
      </c>
      <c r="X2624">
        <v>9</v>
      </c>
      <c r="Y2624">
        <v>478.5</v>
      </c>
      <c r="Z2624">
        <v>3699.79</v>
      </c>
      <c r="AA2624" t="s">
        <v>42</v>
      </c>
      <c r="AB2624">
        <v>3612.6750000000002</v>
      </c>
      <c r="AC2624">
        <v>3904.56</v>
      </c>
      <c r="AD2624">
        <v>3440.415</v>
      </c>
      <c r="AE2624">
        <v>3902.762146</v>
      </c>
      <c r="AF2624" s="3">
        <v>1.1299999999999999</v>
      </c>
      <c r="AG2624">
        <v>193.61</v>
      </c>
      <c r="AH2624">
        <v>760.68</v>
      </c>
    </row>
    <row r="2625" spans="1:34" x14ac:dyDescent="0.35">
      <c r="A2625" s="1">
        <v>44966</v>
      </c>
      <c r="C2625" t="s">
        <v>72</v>
      </c>
      <c r="D2625">
        <v>868712</v>
      </c>
      <c r="E2625" t="s">
        <v>494</v>
      </c>
      <c r="F2625" t="s">
        <v>34</v>
      </c>
      <c r="G2625">
        <v>12600</v>
      </c>
      <c r="H2625" t="s">
        <v>86</v>
      </c>
      <c r="I2625" t="s">
        <v>87</v>
      </c>
      <c r="J2625" t="s">
        <v>37</v>
      </c>
      <c r="K2625" t="s">
        <v>88</v>
      </c>
      <c r="L2625" t="s">
        <v>89</v>
      </c>
      <c r="N2625">
        <v>650.99980000000005</v>
      </c>
      <c r="O2625">
        <v>44105.68</v>
      </c>
      <c r="P2625">
        <v>63.33</v>
      </c>
      <c r="Q2625">
        <v>76.95</v>
      </c>
      <c r="R2625">
        <v>66.5</v>
      </c>
      <c r="S2625">
        <v>76.95</v>
      </c>
      <c r="T2625" t="s">
        <v>40</v>
      </c>
      <c r="U2625" t="s">
        <v>41</v>
      </c>
      <c r="V2625" s="2">
        <v>5.0099999999999999E-2</v>
      </c>
      <c r="W2625" s="2">
        <v>5.0099999999999999E-2</v>
      </c>
      <c r="X2625">
        <v>9</v>
      </c>
      <c r="Y2625">
        <v>184</v>
      </c>
      <c r="Z2625">
        <v>12936.47</v>
      </c>
      <c r="AA2625" t="s">
        <v>42</v>
      </c>
      <c r="AB2625">
        <v>12236</v>
      </c>
      <c r="AC2625">
        <v>14158.8</v>
      </c>
      <c r="AD2625">
        <v>11652.72</v>
      </c>
      <c r="AE2625">
        <v>14159.486580000001</v>
      </c>
      <c r="AF2625" s="3">
        <v>1.22</v>
      </c>
      <c r="AG2625">
        <v>709.44</v>
      </c>
      <c r="AH2625" s="4">
        <v>2063.67</v>
      </c>
    </row>
    <row r="2626" spans="1:34" x14ac:dyDescent="0.35">
      <c r="A2626" s="1">
        <v>44966</v>
      </c>
      <c r="C2626" t="s">
        <v>72</v>
      </c>
      <c r="D2626">
        <v>876937</v>
      </c>
      <c r="E2626" t="s">
        <v>2439</v>
      </c>
      <c r="F2626" t="s">
        <v>34</v>
      </c>
      <c r="G2626">
        <v>55144</v>
      </c>
      <c r="H2626" t="s">
        <v>86</v>
      </c>
      <c r="I2626" t="s">
        <v>87</v>
      </c>
      <c r="J2626" t="s">
        <v>37</v>
      </c>
      <c r="K2626" t="s">
        <v>88</v>
      </c>
      <c r="L2626" t="s">
        <v>122</v>
      </c>
      <c r="N2626">
        <v>1053</v>
      </c>
      <c r="O2626">
        <v>9755.26</v>
      </c>
      <c r="P2626">
        <v>9.99</v>
      </c>
      <c r="Q2626">
        <v>13.15</v>
      </c>
      <c r="R2626">
        <v>10.49</v>
      </c>
      <c r="S2626">
        <v>13.15</v>
      </c>
      <c r="T2626" t="s">
        <v>40</v>
      </c>
      <c r="U2626" t="s">
        <v>41</v>
      </c>
      <c r="V2626" s="2">
        <v>5.0099999999999999E-2</v>
      </c>
      <c r="W2626" s="2">
        <v>5.0099999999999999E-2</v>
      </c>
      <c r="X2626">
        <v>9</v>
      </c>
      <c r="Y2626">
        <v>188</v>
      </c>
      <c r="Z2626">
        <v>1799.06</v>
      </c>
      <c r="AB2626">
        <v>1972.12</v>
      </c>
      <c r="AC2626">
        <v>2472.1999999999998</v>
      </c>
      <c r="AD2626">
        <v>1878.12</v>
      </c>
      <c r="AE2626">
        <v>2471.4690690000002</v>
      </c>
      <c r="AF2626" s="3">
        <v>1.32</v>
      </c>
      <c r="AG2626">
        <v>122.97</v>
      </c>
      <c r="AH2626">
        <v>526.5</v>
      </c>
    </row>
    <row r="2627" spans="1:34" x14ac:dyDescent="0.35">
      <c r="A2627" s="1">
        <v>45012</v>
      </c>
      <c r="C2627" t="s">
        <v>43</v>
      </c>
      <c r="D2627">
        <v>774350</v>
      </c>
      <c r="E2627" t="s">
        <v>1377</v>
      </c>
      <c r="F2627" t="s">
        <v>45</v>
      </c>
      <c r="G2627">
        <v>76854</v>
      </c>
      <c r="H2627" t="s">
        <v>80</v>
      </c>
      <c r="I2627" t="s">
        <v>491</v>
      </c>
      <c r="J2627" t="s">
        <v>82</v>
      </c>
      <c r="K2627" t="s">
        <v>83</v>
      </c>
      <c r="L2627" t="s">
        <v>84</v>
      </c>
      <c r="N2627">
        <v>2616.0003000000002</v>
      </c>
      <c r="O2627">
        <v>309984.62</v>
      </c>
      <c r="P2627">
        <v>130.32</v>
      </c>
      <c r="Q2627">
        <v>131.01</v>
      </c>
      <c r="R2627">
        <v>123.8</v>
      </c>
      <c r="S2627">
        <v>131.01</v>
      </c>
      <c r="T2627" t="s">
        <v>51</v>
      </c>
      <c r="U2627" t="s">
        <v>41</v>
      </c>
      <c r="V2627" s="2">
        <v>-0.05</v>
      </c>
      <c r="W2627" s="2">
        <v>0.05</v>
      </c>
      <c r="X2627">
        <v>27</v>
      </c>
      <c r="Y2627" t="s">
        <v>42</v>
      </c>
      <c r="Z2627">
        <v>6.193799877</v>
      </c>
      <c r="AA2627">
        <v>6.554521179</v>
      </c>
      <c r="AB2627">
        <v>6.52</v>
      </c>
      <c r="AC2627">
        <v>6.5544782750000001</v>
      </c>
      <c r="AD2627" s="3">
        <v>1.01</v>
      </c>
      <c r="AE2627">
        <v>-0.33</v>
      </c>
      <c r="AH2627" s="4">
        <v>-17056.32</v>
      </c>
    </row>
    <row r="2628" spans="1:34" x14ac:dyDescent="0.35">
      <c r="A2628" s="1">
        <v>44959</v>
      </c>
      <c r="C2628" t="s">
        <v>72</v>
      </c>
      <c r="D2628">
        <v>391778</v>
      </c>
      <c r="E2628" t="s">
        <v>781</v>
      </c>
      <c r="F2628" t="s">
        <v>45</v>
      </c>
      <c r="G2628">
        <v>42216</v>
      </c>
      <c r="H2628" t="s">
        <v>86</v>
      </c>
      <c r="I2628" t="s">
        <v>87</v>
      </c>
      <c r="J2628" t="s">
        <v>37</v>
      </c>
      <c r="K2628" t="s">
        <v>88</v>
      </c>
      <c r="L2628" t="s">
        <v>89</v>
      </c>
      <c r="N2628">
        <v>3694.0001999999999</v>
      </c>
      <c r="O2628">
        <v>286969.67</v>
      </c>
      <c r="P2628">
        <v>72.569999999999993</v>
      </c>
      <c r="Q2628">
        <v>92.09</v>
      </c>
      <c r="R2628">
        <v>76.2</v>
      </c>
      <c r="S2628">
        <v>92.09</v>
      </c>
      <c r="T2628" t="s">
        <v>40</v>
      </c>
      <c r="U2628" t="s">
        <v>41</v>
      </c>
      <c r="V2628" s="2">
        <v>0.05</v>
      </c>
      <c r="W2628" s="2">
        <v>0.05</v>
      </c>
      <c r="X2628">
        <v>2</v>
      </c>
      <c r="Y2628">
        <v>778</v>
      </c>
      <c r="Z2628">
        <v>64355.34</v>
      </c>
      <c r="AA2628" t="s">
        <v>42</v>
      </c>
      <c r="AB2628">
        <v>59283.6</v>
      </c>
      <c r="AC2628">
        <v>71646.02</v>
      </c>
      <c r="AD2628">
        <v>56459.46</v>
      </c>
      <c r="AE2628">
        <v>71643.706550000003</v>
      </c>
      <c r="AF2628" s="3">
        <v>1.27</v>
      </c>
      <c r="AG2628" s="4">
        <v>3581.35</v>
      </c>
      <c r="AH2628" s="4">
        <v>13409.22</v>
      </c>
    </row>
    <row r="2629" spans="1:34" x14ac:dyDescent="0.35">
      <c r="A2629" s="1">
        <v>44966</v>
      </c>
      <c r="C2629" t="s">
        <v>72</v>
      </c>
      <c r="D2629">
        <v>264210</v>
      </c>
      <c r="E2629" t="s">
        <v>2520</v>
      </c>
      <c r="F2629" t="s">
        <v>34</v>
      </c>
      <c r="G2629" t="s">
        <v>2521</v>
      </c>
      <c r="H2629" t="s">
        <v>86</v>
      </c>
      <c r="I2629" t="s">
        <v>87</v>
      </c>
      <c r="J2629" t="s">
        <v>37</v>
      </c>
      <c r="K2629" t="s">
        <v>88</v>
      </c>
      <c r="L2629" t="s">
        <v>144</v>
      </c>
      <c r="N2629">
        <v>392</v>
      </c>
      <c r="O2629">
        <v>7175.88</v>
      </c>
      <c r="P2629">
        <v>24.99</v>
      </c>
      <c r="Q2629">
        <v>26.37</v>
      </c>
      <c r="R2629">
        <v>26.24</v>
      </c>
      <c r="S2629">
        <v>26.37</v>
      </c>
      <c r="T2629" t="s">
        <v>40</v>
      </c>
      <c r="U2629" t="s">
        <v>41</v>
      </c>
      <c r="V2629" s="2">
        <v>0.05</v>
      </c>
      <c r="W2629" s="2">
        <v>0.05</v>
      </c>
      <c r="X2629">
        <v>9</v>
      </c>
      <c r="Y2629">
        <v>77</v>
      </c>
      <c r="Z2629">
        <v>1606.48</v>
      </c>
      <c r="AA2629" t="s">
        <v>42</v>
      </c>
      <c r="AB2629">
        <v>2020.48</v>
      </c>
      <c r="AC2629">
        <v>2030.49</v>
      </c>
      <c r="AD2629">
        <v>1924.23</v>
      </c>
      <c r="AE2629">
        <v>2030.2525700000001</v>
      </c>
      <c r="AF2629" s="3">
        <v>1.06</v>
      </c>
      <c r="AG2629">
        <v>101.32</v>
      </c>
      <c r="AH2629">
        <v>490</v>
      </c>
    </row>
    <row r="2630" spans="1:34" x14ac:dyDescent="0.35">
      <c r="A2630" s="1">
        <v>44966</v>
      </c>
      <c r="C2630" t="s">
        <v>72</v>
      </c>
      <c r="D2630">
        <v>297831</v>
      </c>
      <c r="E2630" t="s">
        <v>835</v>
      </c>
      <c r="F2630" t="s">
        <v>34</v>
      </c>
      <c r="G2630">
        <v>26668</v>
      </c>
      <c r="H2630" t="s">
        <v>86</v>
      </c>
      <c r="I2630" t="s">
        <v>87</v>
      </c>
      <c r="J2630" t="s">
        <v>37</v>
      </c>
      <c r="K2630" t="s">
        <v>88</v>
      </c>
      <c r="L2630" t="s">
        <v>89</v>
      </c>
      <c r="N2630">
        <v>1429</v>
      </c>
      <c r="O2630">
        <v>208257.26</v>
      </c>
      <c r="P2630">
        <v>149.16999999999999</v>
      </c>
      <c r="Q2630">
        <v>172.62</v>
      </c>
      <c r="R2630">
        <v>156.63</v>
      </c>
      <c r="S2630">
        <v>172.62</v>
      </c>
      <c r="T2630" t="s">
        <v>40</v>
      </c>
      <c r="U2630" t="s">
        <v>41</v>
      </c>
      <c r="V2630" s="2">
        <v>0.05</v>
      </c>
      <c r="W2630" s="2">
        <v>0.05</v>
      </c>
      <c r="X2630">
        <v>9</v>
      </c>
      <c r="Y2630">
        <v>315</v>
      </c>
      <c r="Z2630">
        <v>48765.88</v>
      </c>
      <c r="AA2630" t="s">
        <v>42</v>
      </c>
      <c r="AB2630">
        <v>49338.45</v>
      </c>
      <c r="AC2630">
        <v>54375.3</v>
      </c>
      <c r="AD2630">
        <v>46988.55</v>
      </c>
      <c r="AE2630">
        <v>54375.775529999999</v>
      </c>
      <c r="AF2630" s="3">
        <v>1.1599999999999999</v>
      </c>
      <c r="AG2630" s="4">
        <v>2719.81</v>
      </c>
      <c r="AH2630" s="4">
        <v>10660.34</v>
      </c>
    </row>
    <row r="2631" spans="1:34" x14ac:dyDescent="0.35">
      <c r="A2631" s="1">
        <v>44931</v>
      </c>
      <c r="B2631" t="s">
        <v>72</v>
      </c>
      <c r="C2631" t="s">
        <v>72</v>
      </c>
      <c r="D2631">
        <v>422307</v>
      </c>
      <c r="E2631" t="s">
        <v>2522</v>
      </c>
      <c r="F2631" t="s">
        <v>34</v>
      </c>
      <c r="G2631" t="s">
        <v>2523</v>
      </c>
      <c r="H2631" t="s">
        <v>108</v>
      </c>
      <c r="I2631" t="s">
        <v>2057</v>
      </c>
      <c r="J2631" t="s">
        <v>82</v>
      </c>
      <c r="K2631" t="s">
        <v>199</v>
      </c>
      <c r="L2631" t="s">
        <v>200</v>
      </c>
      <c r="N2631">
        <v>1646</v>
      </c>
      <c r="O2631">
        <v>145342.29999999999</v>
      </c>
      <c r="P2631">
        <v>99.99</v>
      </c>
      <c r="Q2631">
        <v>123.99</v>
      </c>
      <c r="R2631">
        <v>104.99</v>
      </c>
      <c r="S2631">
        <v>123.99</v>
      </c>
      <c r="T2631" t="s">
        <v>40</v>
      </c>
      <c r="U2631" t="s">
        <v>41</v>
      </c>
      <c r="V2631" s="2">
        <v>0.05</v>
      </c>
      <c r="W2631" s="2">
        <v>0.05</v>
      </c>
      <c r="X2631">
        <v>5</v>
      </c>
      <c r="Y2631">
        <v>408</v>
      </c>
      <c r="Z2631">
        <v>36086.550000000003</v>
      </c>
      <c r="AB2631">
        <v>42835.92</v>
      </c>
      <c r="AC2631">
        <v>50587.92</v>
      </c>
      <c r="AD2631" s="4">
        <v>40795.919999999998</v>
      </c>
      <c r="AE2631" s="4">
        <v>50589.3</v>
      </c>
      <c r="AF2631" s="3">
        <v>1.24</v>
      </c>
      <c r="AG2631" s="4">
        <v>2531.09</v>
      </c>
      <c r="AH2631" s="4">
        <v>8230</v>
      </c>
    </row>
    <row r="2632" spans="1:34" x14ac:dyDescent="0.35">
      <c r="A2632" s="1">
        <v>44931</v>
      </c>
      <c r="B2632" t="s">
        <v>72</v>
      </c>
      <c r="C2632" t="s">
        <v>72</v>
      </c>
      <c r="D2632">
        <v>422312</v>
      </c>
      <c r="E2632" t="s">
        <v>2524</v>
      </c>
      <c r="F2632" t="s">
        <v>34</v>
      </c>
      <c r="G2632" t="s">
        <v>2525</v>
      </c>
      <c r="H2632" t="s">
        <v>108</v>
      </c>
      <c r="I2632" t="s">
        <v>2057</v>
      </c>
      <c r="J2632" t="s">
        <v>82</v>
      </c>
      <c r="K2632" t="s">
        <v>199</v>
      </c>
      <c r="L2632" t="s">
        <v>200</v>
      </c>
      <c r="N2632">
        <v>615</v>
      </c>
      <c r="O2632">
        <v>61748.26</v>
      </c>
      <c r="P2632">
        <v>99.99</v>
      </c>
      <c r="Q2632">
        <v>125.99</v>
      </c>
      <c r="R2632">
        <v>104.99</v>
      </c>
      <c r="S2632">
        <v>125.99</v>
      </c>
      <c r="T2632" t="s">
        <v>40</v>
      </c>
      <c r="U2632" t="s">
        <v>41</v>
      </c>
      <c r="V2632" s="2">
        <v>0.05</v>
      </c>
      <c r="W2632" s="2">
        <v>0.05</v>
      </c>
      <c r="X2632">
        <v>5</v>
      </c>
      <c r="Y2632">
        <v>141</v>
      </c>
      <c r="Z2632">
        <v>13663.59</v>
      </c>
      <c r="AB2632">
        <v>14803.59</v>
      </c>
      <c r="AC2632">
        <v>17764.59</v>
      </c>
      <c r="AD2632" s="4">
        <v>14098.59</v>
      </c>
      <c r="AE2632" s="4">
        <v>17764.12</v>
      </c>
      <c r="AF2632" s="3">
        <v>1.26</v>
      </c>
      <c r="AG2632">
        <v>887.82</v>
      </c>
      <c r="AH2632" s="4">
        <v>3075</v>
      </c>
    </row>
    <row r="2633" spans="1:34" x14ac:dyDescent="0.35">
      <c r="A2633" s="1">
        <v>44931</v>
      </c>
      <c r="B2633" t="s">
        <v>72</v>
      </c>
      <c r="C2633" t="s">
        <v>72</v>
      </c>
      <c r="D2633">
        <v>422322</v>
      </c>
      <c r="E2633" t="s">
        <v>2526</v>
      </c>
      <c r="F2633" t="s">
        <v>34</v>
      </c>
      <c r="G2633" t="s">
        <v>2527</v>
      </c>
      <c r="H2633" t="s">
        <v>108</v>
      </c>
      <c r="I2633" t="s">
        <v>2057</v>
      </c>
      <c r="J2633" t="s">
        <v>82</v>
      </c>
      <c r="K2633" t="s">
        <v>199</v>
      </c>
      <c r="L2633" t="s">
        <v>200</v>
      </c>
      <c r="N2633">
        <v>448</v>
      </c>
      <c r="O2633">
        <v>44227.44</v>
      </c>
      <c r="P2633">
        <v>99.99</v>
      </c>
      <c r="Q2633">
        <v>123.99</v>
      </c>
      <c r="R2633">
        <v>104.99</v>
      </c>
      <c r="S2633">
        <v>123.99</v>
      </c>
      <c r="T2633" t="s">
        <v>40</v>
      </c>
      <c r="U2633" t="s">
        <v>41</v>
      </c>
      <c r="V2633" s="2">
        <v>0.05</v>
      </c>
      <c r="W2633" s="2">
        <v>0.05</v>
      </c>
      <c r="X2633">
        <v>5</v>
      </c>
      <c r="Y2633">
        <v>123</v>
      </c>
      <c r="Z2633">
        <v>11692.93</v>
      </c>
      <c r="AB2633">
        <v>12913.77</v>
      </c>
      <c r="AC2633">
        <v>15250.77</v>
      </c>
      <c r="AD2633" s="4">
        <v>12298.77</v>
      </c>
      <c r="AE2633" s="4">
        <v>15251.22</v>
      </c>
      <c r="AF2633" s="3">
        <v>1.24</v>
      </c>
      <c r="AG2633">
        <v>763.09</v>
      </c>
      <c r="AH2633" s="4">
        <v>2240</v>
      </c>
    </row>
    <row r="2634" spans="1:34" x14ac:dyDescent="0.35">
      <c r="A2634" s="1">
        <v>44931</v>
      </c>
      <c r="B2634" t="s">
        <v>72</v>
      </c>
      <c r="C2634" t="s">
        <v>72</v>
      </c>
      <c r="D2634">
        <v>422309</v>
      </c>
      <c r="E2634" t="s">
        <v>2528</v>
      </c>
      <c r="F2634" t="s">
        <v>34</v>
      </c>
      <c r="G2634" t="s">
        <v>2529</v>
      </c>
      <c r="H2634" t="s">
        <v>108</v>
      </c>
      <c r="I2634" t="s">
        <v>2057</v>
      </c>
      <c r="J2634" t="s">
        <v>82</v>
      </c>
      <c r="K2634" t="s">
        <v>199</v>
      </c>
      <c r="L2634" t="s">
        <v>200</v>
      </c>
      <c r="N2634">
        <v>335</v>
      </c>
      <c r="O2634">
        <v>27852.55</v>
      </c>
      <c r="P2634">
        <v>99.99</v>
      </c>
      <c r="Q2634">
        <v>97.99</v>
      </c>
      <c r="R2634">
        <v>104.99</v>
      </c>
      <c r="S2634">
        <v>97.99</v>
      </c>
      <c r="T2634" t="s">
        <v>40</v>
      </c>
      <c r="U2634" t="s">
        <v>41</v>
      </c>
      <c r="V2634" s="2">
        <v>0.05</v>
      </c>
      <c r="W2634" s="2">
        <v>0.05</v>
      </c>
      <c r="X2634">
        <v>5</v>
      </c>
      <c r="Y2634">
        <v>91</v>
      </c>
      <c r="Z2634">
        <v>7384.33</v>
      </c>
      <c r="AB2634">
        <v>9554.09</v>
      </c>
      <c r="AC2634">
        <v>8917.09</v>
      </c>
      <c r="AD2634" s="4">
        <v>9099.09</v>
      </c>
      <c r="AE2634" s="4">
        <v>8916.9500000000007</v>
      </c>
      <c r="AF2634" s="3">
        <v>0.98</v>
      </c>
      <c r="AG2634">
        <v>445.75</v>
      </c>
      <c r="AH2634" s="4">
        <v>1675</v>
      </c>
    </row>
    <row r="2635" spans="1:34" x14ac:dyDescent="0.35">
      <c r="A2635" s="1">
        <v>45012</v>
      </c>
      <c r="C2635" t="s">
        <v>43</v>
      </c>
      <c r="D2635">
        <v>782464</v>
      </c>
      <c r="E2635" t="s">
        <v>2376</v>
      </c>
      <c r="F2635" t="s">
        <v>34</v>
      </c>
      <c r="G2635">
        <v>27045</v>
      </c>
      <c r="H2635" t="s">
        <v>148</v>
      </c>
      <c r="I2635" t="s">
        <v>2377</v>
      </c>
      <c r="J2635" t="s">
        <v>37</v>
      </c>
      <c r="K2635" t="s">
        <v>150</v>
      </c>
      <c r="L2635" t="s">
        <v>259</v>
      </c>
      <c r="M2635" t="s">
        <v>42</v>
      </c>
      <c r="N2635">
        <v>883</v>
      </c>
      <c r="O2635">
        <v>170888.16</v>
      </c>
      <c r="P2635">
        <v>149.99</v>
      </c>
      <c r="Q2635">
        <v>211.32</v>
      </c>
      <c r="R2635">
        <v>142.49</v>
      </c>
      <c r="S2635">
        <v>211.32</v>
      </c>
      <c r="T2635" t="s">
        <v>51</v>
      </c>
      <c r="U2635" t="s">
        <v>41</v>
      </c>
      <c r="V2635" s="2">
        <v>-0.05</v>
      </c>
      <c r="W2635" s="2">
        <v>0.05</v>
      </c>
      <c r="X2635">
        <v>27</v>
      </c>
      <c r="Y2635" t="s">
        <v>42</v>
      </c>
      <c r="Z2635">
        <v>7.1249749979999999</v>
      </c>
      <c r="AA2635">
        <v>10.56670445</v>
      </c>
      <c r="AB2635">
        <v>7.5</v>
      </c>
      <c r="AC2635">
        <v>10.566704440000001</v>
      </c>
      <c r="AD2635" s="3">
        <v>1.41</v>
      </c>
      <c r="AE2635">
        <v>-0.53</v>
      </c>
      <c r="AH2635" s="4">
        <v>-6622.5</v>
      </c>
    </row>
    <row r="2636" spans="1:34" x14ac:dyDescent="0.35">
      <c r="A2636" s="1">
        <v>45014</v>
      </c>
      <c r="C2636" t="s">
        <v>32</v>
      </c>
      <c r="D2636">
        <v>505150</v>
      </c>
      <c r="E2636" t="s">
        <v>2530</v>
      </c>
      <c r="F2636" t="s">
        <v>45</v>
      </c>
      <c r="G2636">
        <v>35176</v>
      </c>
      <c r="H2636" t="s">
        <v>108</v>
      </c>
      <c r="I2636" t="s">
        <v>1698</v>
      </c>
      <c r="J2636" t="s">
        <v>82</v>
      </c>
      <c r="K2636" t="s">
        <v>398</v>
      </c>
      <c r="L2636" t="s">
        <v>404</v>
      </c>
      <c r="N2636">
        <v>393</v>
      </c>
      <c r="O2636">
        <v>432596.47</v>
      </c>
      <c r="P2636" s="4">
        <v>1171.73</v>
      </c>
      <c r="Q2636" s="4">
        <v>1184.98</v>
      </c>
      <c r="R2636">
        <v>1230.32</v>
      </c>
      <c r="S2636">
        <v>1184.98</v>
      </c>
      <c r="T2636" t="s">
        <v>40</v>
      </c>
      <c r="U2636" t="s">
        <v>41</v>
      </c>
      <c r="V2636" s="2">
        <v>0.05</v>
      </c>
      <c r="W2636" s="2">
        <v>0.05</v>
      </c>
      <c r="X2636">
        <v>29</v>
      </c>
      <c r="Z2636">
        <v>61.51967501</v>
      </c>
      <c r="AA2636">
        <v>59.252539579999997</v>
      </c>
      <c r="AB2636">
        <v>58.59</v>
      </c>
      <c r="AC2636">
        <v>59.252784570000003</v>
      </c>
      <c r="AD2636" s="3">
        <v>1.01</v>
      </c>
      <c r="AE2636">
        <v>2.96</v>
      </c>
      <c r="AH2636" s="4">
        <v>23025.87</v>
      </c>
    </row>
    <row r="2637" spans="1:34" x14ac:dyDescent="0.35">
      <c r="A2637" s="1">
        <v>45016</v>
      </c>
      <c r="C2637" t="s">
        <v>90</v>
      </c>
      <c r="D2637">
        <v>361884</v>
      </c>
      <c r="E2637" t="s">
        <v>510</v>
      </c>
      <c r="F2637" t="s">
        <v>34</v>
      </c>
      <c r="G2637" t="s">
        <v>511</v>
      </c>
      <c r="H2637" t="s">
        <v>197</v>
      </c>
      <c r="I2637" t="s">
        <v>512</v>
      </c>
      <c r="J2637" t="s">
        <v>82</v>
      </c>
      <c r="K2637" t="s">
        <v>513</v>
      </c>
      <c r="L2637" t="s">
        <v>514</v>
      </c>
      <c r="N2637">
        <v>71</v>
      </c>
      <c r="O2637">
        <v>20214.900000000001</v>
      </c>
      <c r="P2637">
        <v>299.99</v>
      </c>
      <c r="Q2637">
        <v>347</v>
      </c>
      <c r="R2637">
        <v>314.99</v>
      </c>
      <c r="S2637">
        <v>347</v>
      </c>
      <c r="T2637" t="s">
        <v>40</v>
      </c>
      <c r="U2637" t="s">
        <v>41</v>
      </c>
      <c r="V2637" s="2">
        <v>0.05</v>
      </c>
      <c r="W2637" s="2">
        <v>0.05</v>
      </c>
      <c r="X2637">
        <v>31</v>
      </c>
      <c r="Z2637">
        <v>15.750025000000001</v>
      </c>
      <c r="AA2637">
        <v>17.350578349999999</v>
      </c>
      <c r="AB2637">
        <v>15</v>
      </c>
      <c r="AC2637">
        <v>17.35057707</v>
      </c>
      <c r="AD2637" s="3">
        <v>1.1599999999999999</v>
      </c>
      <c r="AE2637">
        <v>0.87</v>
      </c>
      <c r="AH2637" s="4">
        <v>1065</v>
      </c>
    </row>
    <row r="2638" spans="1:34" x14ac:dyDescent="0.35">
      <c r="A2638" s="1">
        <v>44994</v>
      </c>
      <c r="C2638" t="s">
        <v>72</v>
      </c>
      <c r="D2638">
        <v>446277</v>
      </c>
      <c r="E2638" t="s">
        <v>2285</v>
      </c>
      <c r="F2638" t="s">
        <v>421</v>
      </c>
      <c r="G2638" t="s">
        <v>2531</v>
      </c>
      <c r="H2638" t="s">
        <v>108</v>
      </c>
      <c r="I2638" t="s">
        <v>427</v>
      </c>
      <c r="J2638" t="s">
        <v>82</v>
      </c>
      <c r="K2638" t="s">
        <v>398</v>
      </c>
      <c r="L2638" t="s">
        <v>404</v>
      </c>
      <c r="N2638">
        <v>851</v>
      </c>
      <c r="O2638">
        <v>423746.87</v>
      </c>
      <c r="P2638">
        <v>499.99</v>
      </c>
      <c r="Q2638">
        <v>539.99</v>
      </c>
      <c r="R2638">
        <v>524.99</v>
      </c>
      <c r="S2638">
        <v>539.99</v>
      </c>
      <c r="T2638" t="s">
        <v>40</v>
      </c>
      <c r="U2638" t="s">
        <v>41</v>
      </c>
      <c r="V2638" s="2">
        <v>0.05</v>
      </c>
      <c r="W2638" s="2">
        <v>0.05</v>
      </c>
      <c r="X2638">
        <v>9</v>
      </c>
      <c r="Z2638">
        <v>26.250025000000001</v>
      </c>
      <c r="AA2638">
        <v>27.000039999999998</v>
      </c>
      <c r="AB2638">
        <v>25</v>
      </c>
      <c r="AC2638">
        <v>27.000066</v>
      </c>
      <c r="AD2638" s="3">
        <v>1.08</v>
      </c>
      <c r="AE2638">
        <v>1.35</v>
      </c>
      <c r="AH2638" s="4">
        <v>21275</v>
      </c>
    </row>
    <row r="2639" spans="1:34" x14ac:dyDescent="0.35">
      <c r="A2639" s="1">
        <v>44958</v>
      </c>
      <c r="C2639" t="s">
        <v>32</v>
      </c>
      <c r="D2639">
        <v>529030</v>
      </c>
      <c r="E2639" t="s">
        <v>2532</v>
      </c>
      <c r="F2639" t="s">
        <v>421</v>
      </c>
      <c r="G2639" t="s">
        <v>2533</v>
      </c>
      <c r="H2639" t="s">
        <v>108</v>
      </c>
      <c r="I2639" t="s">
        <v>1551</v>
      </c>
      <c r="J2639" t="s">
        <v>82</v>
      </c>
      <c r="K2639" t="s">
        <v>398</v>
      </c>
      <c r="L2639" t="s">
        <v>404</v>
      </c>
      <c r="N2639">
        <v>209</v>
      </c>
      <c r="O2639">
        <v>164209.39000000001</v>
      </c>
      <c r="P2639">
        <v>799.99</v>
      </c>
      <c r="Q2639">
        <v>799.99</v>
      </c>
      <c r="R2639">
        <v>839.99</v>
      </c>
      <c r="S2639">
        <v>842.99</v>
      </c>
      <c r="T2639" t="s">
        <v>40</v>
      </c>
      <c r="U2639" t="s">
        <v>701</v>
      </c>
      <c r="V2639" s="2">
        <v>0.05</v>
      </c>
      <c r="W2639" s="2">
        <v>0.05</v>
      </c>
      <c r="X2639">
        <v>1</v>
      </c>
      <c r="Z2639" t="e">
        <v>#REF!</v>
      </c>
      <c r="AA2639" t="e">
        <v>#REF!</v>
      </c>
      <c r="AB2639" t="e">
        <v>#REF!</v>
      </c>
      <c r="AC2639" t="e">
        <v>#REF!</v>
      </c>
      <c r="AD2639" t="e">
        <v>#REF!</v>
      </c>
      <c r="AE2639" t="e">
        <v>#REF!</v>
      </c>
      <c r="AH2639" s="4">
        <v>8360</v>
      </c>
    </row>
    <row r="2640" spans="1:34" x14ac:dyDescent="0.35">
      <c r="A2640" s="1">
        <v>44995</v>
      </c>
      <c r="C2640" t="s">
        <v>90</v>
      </c>
      <c r="D2640">
        <v>550565</v>
      </c>
      <c r="E2640" t="s">
        <v>669</v>
      </c>
      <c r="F2640" t="s">
        <v>421</v>
      </c>
      <c r="G2640" t="s">
        <v>2534</v>
      </c>
      <c r="H2640" t="s">
        <v>108</v>
      </c>
      <c r="I2640" t="s">
        <v>397</v>
      </c>
      <c r="J2640" t="s">
        <v>82</v>
      </c>
      <c r="K2640" t="s">
        <v>398</v>
      </c>
      <c r="L2640" t="s">
        <v>404</v>
      </c>
      <c r="N2640">
        <v>127</v>
      </c>
      <c r="O2640">
        <v>120772.84</v>
      </c>
      <c r="P2640">
        <v>999.99</v>
      </c>
      <c r="Q2640" s="4">
        <v>1058.99</v>
      </c>
      <c r="R2640">
        <v>1049.99</v>
      </c>
      <c r="S2640">
        <v>1058.99</v>
      </c>
      <c r="T2640" t="s">
        <v>40</v>
      </c>
      <c r="U2640" t="s">
        <v>41</v>
      </c>
      <c r="V2640" s="2">
        <v>0.05</v>
      </c>
      <c r="W2640" s="2">
        <v>0.05</v>
      </c>
      <c r="X2640">
        <v>10</v>
      </c>
      <c r="Z2640">
        <v>52.500025000000001</v>
      </c>
      <c r="AA2640">
        <v>52.950029499999999</v>
      </c>
      <c r="AB2640">
        <v>50</v>
      </c>
      <c r="AC2640">
        <v>52.950029530000002</v>
      </c>
      <c r="AD2640" s="3">
        <v>1.06</v>
      </c>
      <c r="AE2640">
        <v>2.65</v>
      </c>
      <c r="AH2640" s="4">
        <v>6350</v>
      </c>
    </row>
    <row r="2641" spans="1:34" x14ac:dyDescent="0.35">
      <c r="A2641" s="1">
        <v>44972</v>
      </c>
      <c r="C2641" t="s">
        <v>32</v>
      </c>
      <c r="D2641">
        <v>778677</v>
      </c>
      <c r="E2641" t="s">
        <v>2535</v>
      </c>
      <c r="F2641" t="s">
        <v>34</v>
      </c>
      <c r="G2641" t="s">
        <v>2536</v>
      </c>
      <c r="H2641" t="s">
        <v>86</v>
      </c>
      <c r="I2641" t="s">
        <v>340</v>
      </c>
      <c r="J2641" t="s">
        <v>37</v>
      </c>
      <c r="K2641" t="s">
        <v>88</v>
      </c>
      <c r="L2641" t="s">
        <v>2537</v>
      </c>
      <c r="N2641">
        <v>209</v>
      </c>
      <c r="O2641">
        <v>1845.23</v>
      </c>
      <c r="P2641">
        <v>9.1999999999999993</v>
      </c>
      <c r="Q2641">
        <v>11.58</v>
      </c>
      <c r="R2641">
        <v>9.66</v>
      </c>
      <c r="S2641">
        <v>11.58</v>
      </c>
      <c r="T2641" t="s">
        <v>40</v>
      </c>
      <c r="U2641" t="s">
        <v>41</v>
      </c>
      <c r="V2641" s="2">
        <v>0.05</v>
      </c>
      <c r="W2641" s="2">
        <v>0.05</v>
      </c>
      <c r="X2641">
        <v>15</v>
      </c>
      <c r="Y2641">
        <v>43</v>
      </c>
      <c r="Z2641">
        <v>397.21</v>
      </c>
      <c r="AB2641">
        <v>415.38</v>
      </c>
      <c r="AC2641">
        <v>497.94</v>
      </c>
      <c r="AD2641">
        <v>395.6</v>
      </c>
      <c r="AE2641">
        <v>497.87206450000002</v>
      </c>
      <c r="AF2641" s="3">
        <v>1.26</v>
      </c>
      <c r="AG2641">
        <v>24.83</v>
      </c>
      <c r="AH2641">
        <v>96.14</v>
      </c>
    </row>
    <row r="2642" spans="1:34" x14ac:dyDescent="0.35">
      <c r="A2642" s="1">
        <v>44943</v>
      </c>
      <c r="C2642" t="s">
        <v>141</v>
      </c>
      <c r="D2642">
        <v>156492</v>
      </c>
      <c r="E2642" t="s">
        <v>1437</v>
      </c>
      <c r="F2642" t="s">
        <v>45</v>
      </c>
      <c r="G2642">
        <v>52488</v>
      </c>
      <c r="H2642" t="s">
        <v>197</v>
      </c>
      <c r="I2642" t="s">
        <v>340</v>
      </c>
      <c r="J2642" t="s">
        <v>37</v>
      </c>
      <c r="K2642" t="s">
        <v>88</v>
      </c>
      <c r="L2642" t="s">
        <v>89</v>
      </c>
      <c r="N2642">
        <v>12406</v>
      </c>
      <c r="O2642">
        <v>509842.01</v>
      </c>
      <c r="P2642">
        <v>39.4</v>
      </c>
      <c r="Q2642">
        <v>47.88</v>
      </c>
      <c r="R2642">
        <v>37.43</v>
      </c>
      <c r="S2642">
        <v>47.88</v>
      </c>
      <c r="T2642" t="s">
        <v>51</v>
      </c>
      <c r="U2642" t="s">
        <v>41</v>
      </c>
      <c r="V2642" s="2">
        <v>-0.05</v>
      </c>
      <c r="W2642" s="2">
        <v>0.05</v>
      </c>
      <c r="X2642">
        <v>17</v>
      </c>
      <c r="Y2642">
        <v>2794</v>
      </c>
      <c r="Z2642">
        <v>118231.87</v>
      </c>
      <c r="AB2642">
        <v>104579.42</v>
      </c>
      <c r="AC2642">
        <v>133776.72</v>
      </c>
      <c r="AD2642" s="4">
        <v>110083.6</v>
      </c>
      <c r="AE2642" s="4">
        <v>133776.72</v>
      </c>
      <c r="AF2642" s="3">
        <v>1.22</v>
      </c>
      <c r="AG2642" s="4">
        <v>-6688.84</v>
      </c>
      <c r="AH2642" s="4">
        <v>-24439.82</v>
      </c>
    </row>
    <row r="2643" spans="1:34" x14ac:dyDescent="0.35">
      <c r="A2643" s="1">
        <v>44950</v>
      </c>
      <c r="B2643" t="s">
        <v>141</v>
      </c>
      <c r="C2643" t="s">
        <v>141</v>
      </c>
      <c r="D2643">
        <v>281806</v>
      </c>
      <c r="E2643" t="s">
        <v>2538</v>
      </c>
      <c r="F2643" t="s">
        <v>34</v>
      </c>
      <c r="G2643">
        <v>63673</v>
      </c>
      <c r="H2643" t="s">
        <v>148</v>
      </c>
      <c r="I2643" t="s">
        <v>118</v>
      </c>
      <c r="J2643" t="s">
        <v>37</v>
      </c>
      <c r="K2643" t="s">
        <v>150</v>
      </c>
      <c r="L2643" t="s">
        <v>119</v>
      </c>
      <c r="N2643">
        <v>11763</v>
      </c>
      <c r="O2643">
        <v>16301.18</v>
      </c>
      <c r="P2643">
        <v>1</v>
      </c>
      <c r="Q2643">
        <v>1.88</v>
      </c>
      <c r="S2643">
        <v>1.88</v>
      </c>
      <c r="T2643" t="s">
        <v>40</v>
      </c>
      <c r="U2643" t="s">
        <v>41</v>
      </c>
      <c r="V2643" s="2">
        <v>0.05</v>
      </c>
      <c r="W2643" s="2">
        <v>0.05</v>
      </c>
      <c r="X2643">
        <v>24</v>
      </c>
      <c r="Y2643">
        <v>2718</v>
      </c>
      <c r="Z2643">
        <v>4804.75</v>
      </c>
      <c r="AA2643" t="s">
        <v>42</v>
      </c>
      <c r="AB2643">
        <v>0</v>
      </c>
      <c r="AC2643">
        <v>5109.84</v>
      </c>
      <c r="AD2643">
        <v>2718</v>
      </c>
      <c r="AE2643">
        <v>5097.1981379999997</v>
      </c>
      <c r="AF2643" s="3">
        <v>1.88</v>
      </c>
      <c r="AG2643" s="4">
        <v>-5109.84</v>
      </c>
      <c r="AH2643" s="4">
        <v>-11763</v>
      </c>
    </row>
    <row r="2644" spans="1:34" x14ac:dyDescent="0.35">
      <c r="A2644" s="1">
        <v>44959</v>
      </c>
      <c r="C2644" t="s">
        <v>72</v>
      </c>
      <c r="D2644">
        <v>964112</v>
      </c>
      <c r="E2644" t="s">
        <v>2539</v>
      </c>
      <c r="F2644" t="s">
        <v>45</v>
      </c>
      <c r="G2644">
        <v>32332</v>
      </c>
      <c r="H2644" t="s">
        <v>86</v>
      </c>
      <c r="I2644" t="s">
        <v>340</v>
      </c>
      <c r="J2644" t="s">
        <v>37</v>
      </c>
      <c r="K2644" t="s">
        <v>88</v>
      </c>
      <c r="L2644" t="s">
        <v>122</v>
      </c>
      <c r="N2644">
        <v>17560</v>
      </c>
      <c r="O2644">
        <v>48799.3</v>
      </c>
      <c r="P2644">
        <v>3.4</v>
      </c>
      <c r="Q2644">
        <v>3.88</v>
      </c>
      <c r="R2644">
        <v>3.57</v>
      </c>
      <c r="S2644">
        <v>3.88</v>
      </c>
      <c r="T2644" t="s">
        <v>40</v>
      </c>
      <c r="U2644" t="s">
        <v>41</v>
      </c>
      <c r="V2644" s="2">
        <v>0.05</v>
      </c>
      <c r="W2644" s="2">
        <v>0.05</v>
      </c>
      <c r="X2644">
        <v>2</v>
      </c>
      <c r="Y2644">
        <v>3879</v>
      </c>
      <c r="Z2644">
        <v>11215.08</v>
      </c>
      <c r="AB2644">
        <v>13848.03</v>
      </c>
      <c r="AC2644">
        <v>15050.52</v>
      </c>
      <c r="AD2644">
        <v>13188.6</v>
      </c>
      <c r="AE2644">
        <v>15035.74286</v>
      </c>
      <c r="AF2644" s="3">
        <v>1.1399999999999999</v>
      </c>
      <c r="AG2644">
        <v>737.01</v>
      </c>
      <c r="AH2644" s="4">
        <v>2985.2</v>
      </c>
    </row>
    <row r="2645" spans="1:34" x14ac:dyDescent="0.35">
      <c r="A2645" s="1">
        <v>44959</v>
      </c>
      <c r="C2645" t="s">
        <v>72</v>
      </c>
      <c r="D2645">
        <v>862734</v>
      </c>
      <c r="E2645" t="s">
        <v>2540</v>
      </c>
      <c r="F2645" t="s">
        <v>45</v>
      </c>
      <c r="G2645">
        <v>93165</v>
      </c>
      <c r="H2645" t="s">
        <v>86</v>
      </c>
      <c r="I2645" t="s">
        <v>87</v>
      </c>
      <c r="J2645" t="s">
        <v>37</v>
      </c>
      <c r="K2645" t="s">
        <v>88</v>
      </c>
      <c r="L2645" t="s">
        <v>122</v>
      </c>
      <c r="N2645">
        <v>10293</v>
      </c>
      <c r="O2645">
        <v>37552.400000000001</v>
      </c>
      <c r="P2645">
        <v>3.4</v>
      </c>
      <c r="Q2645">
        <v>4.76</v>
      </c>
      <c r="R2645">
        <v>3.57</v>
      </c>
      <c r="S2645">
        <v>4.76</v>
      </c>
      <c r="T2645" t="s">
        <v>40</v>
      </c>
      <c r="U2645" t="s">
        <v>41</v>
      </c>
      <c r="V2645" s="2">
        <v>0.05</v>
      </c>
      <c r="W2645" s="2">
        <v>0.05</v>
      </c>
      <c r="X2645">
        <v>2</v>
      </c>
      <c r="Y2645">
        <v>2491</v>
      </c>
      <c r="Z2645">
        <v>9545.85</v>
      </c>
      <c r="AA2645" t="s">
        <v>42</v>
      </c>
      <c r="AB2645">
        <v>8892.8700000000008</v>
      </c>
      <c r="AC2645">
        <v>11857.16</v>
      </c>
      <c r="AD2645">
        <v>8469.4</v>
      </c>
      <c r="AE2645">
        <v>11850.24718</v>
      </c>
      <c r="AF2645" s="3">
        <v>1.4</v>
      </c>
      <c r="AG2645">
        <v>585.6</v>
      </c>
      <c r="AH2645" s="4">
        <v>1749.81</v>
      </c>
    </row>
    <row r="2646" spans="1:34" x14ac:dyDescent="0.35">
      <c r="A2646" s="1">
        <v>44959</v>
      </c>
      <c r="C2646" t="s">
        <v>72</v>
      </c>
      <c r="D2646">
        <v>964104</v>
      </c>
      <c r="E2646" t="s">
        <v>2074</v>
      </c>
      <c r="F2646" t="s">
        <v>45</v>
      </c>
      <c r="G2646">
        <v>13725</v>
      </c>
      <c r="H2646" t="s">
        <v>86</v>
      </c>
      <c r="I2646" t="s">
        <v>340</v>
      </c>
      <c r="J2646" t="s">
        <v>37</v>
      </c>
      <c r="K2646" t="s">
        <v>88</v>
      </c>
      <c r="L2646" t="s">
        <v>122</v>
      </c>
      <c r="N2646">
        <v>1895</v>
      </c>
      <c r="O2646">
        <v>6014.43</v>
      </c>
      <c r="P2646">
        <v>3.4</v>
      </c>
      <c r="Q2646">
        <v>4.0599999999999996</v>
      </c>
      <c r="R2646">
        <v>3.57</v>
      </c>
      <c r="S2646">
        <v>4.0599999999999996</v>
      </c>
      <c r="T2646" t="s">
        <v>40</v>
      </c>
      <c r="U2646" t="s">
        <v>41</v>
      </c>
      <c r="V2646" s="2">
        <v>0.05</v>
      </c>
      <c r="W2646" s="2">
        <v>0.05</v>
      </c>
      <c r="X2646">
        <v>2</v>
      </c>
      <c r="Y2646">
        <v>426</v>
      </c>
      <c r="Z2646">
        <v>1427.79</v>
      </c>
      <c r="AB2646">
        <v>1520.82</v>
      </c>
      <c r="AC2646">
        <v>1729.56</v>
      </c>
      <c r="AD2646">
        <v>1448.4</v>
      </c>
      <c r="AE2646">
        <v>1731.588573</v>
      </c>
      <c r="AF2646" s="3">
        <v>1.2</v>
      </c>
      <c r="AG2646">
        <v>88.61</v>
      </c>
      <c r="AH2646">
        <v>322.14999999999998</v>
      </c>
    </row>
    <row r="2647" spans="1:34" x14ac:dyDescent="0.35">
      <c r="A2647" s="1">
        <v>44966</v>
      </c>
      <c r="C2647" t="s">
        <v>72</v>
      </c>
      <c r="D2647">
        <v>264190</v>
      </c>
      <c r="E2647" t="s">
        <v>2541</v>
      </c>
      <c r="F2647" t="s">
        <v>34</v>
      </c>
      <c r="G2647">
        <v>46675</v>
      </c>
      <c r="H2647" t="s">
        <v>86</v>
      </c>
      <c r="I2647" t="s">
        <v>87</v>
      </c>
      <c r="J2647" t="s">
        <v>37</v>
      </c>
      <c r="K2647" t="s">
        <v>88</v>
      </c>
      <c r="L2647" t="s">
        <v>144</v>
      </c>
      <c r="N2647">
        <v>678.5</v>
      </c>
      <c r="O2647">
        <v>5498.26</v>
      </c>
      <c r="P2647">
        <v>7.8</v>
      </c>
      <c r="Q2647">
        <v>9.07</v>
      </c>
      <c r="R2647">
        <v>8.19</v>
      </c>
      <c r="S2647">
        <v>9.07</v>
      </c>
      <c r="T2647" t="s">
        <v>40</v>
      </c>
      <c r="U2647" t="s">
        <v>41</v>
      </c>
      <c r="V2647" s="2">
        <v>0.05</v>
      </c>
      <c r="W2647" s="2">
        <v>0.05</v>
      </c>
      <c r="X2647">
        <v>9</v>
      </c>
      <c r="Y2647">
        <v>179</v>
      </c>
      <c r="Z2647">
        <v>1513.67</v>
      </c>
      <c r="AA2647" t="s">
        <v>42</v>
      </c>
      <c r="AB2647">
        <v>1466.01</v>
      </c>
      <c r="AC2647">
        <v>1623.53</v>
      </c>
      <c r="AD2647">
        <v>1396.2</v>
      </c>
      <c r="AE2647">
        <v>1624.1177190000001</v>
      </c>
      <c r="AF2647" s="3">
        <v>1.1599999999999999</v>
      </c>
      <c r="AG2647">
        <v>81.790000000000006</v>
      </c>
      <c r="AH2647">
        <v>264.62</v>
      </c>
    </row>
    <row r="2648" spans="1:34" x14ac:dyDescent="0.35">
      <c r="A2648" s="1">
        <v>44966</v>
      </c>
      <c r="C2648" t="s">
        <v>72</v>
      </c>
      <c r="D2648">
        <v>842137</v>
      </c>
      <c r="E2648" t="s">
        <v>2511</v>
      </c>
      <c r="F2648" t="s">
        <v>34</v>
      </c>
      <c r="G2648">
        <v>63245</v>
      </c>
      <c r="H2648" t="s">
        <v>86</v>
      </c>
      <c r="I2648" t="s">
        <v>87</v>
      </c>
      <c r="J2648" t="s">
        <v>37</v>
      </c>
      <c r="K2648" t="s">
        <v>88</v>
      </c>
      <c r="L2648" t="s">
        <v>122</v>
      </c>
      <c r="N2648">
        <v>371</v>
      </c>
      <c r="O2648">
        <v>1417.92</v>
      </c>
      <c r="P2648">
        <v>4</v>
      </c>
      <c r="Q2648">
        <v>5.35</v>
      </c>
      <c r="R2648">
        <v>4.2</v>
      </c>
      <c r="S2648">
        <v>5.35</v>
      </c>
      <c r="T2648" t="s">
        <v>40</v>
      </c>
      <c r="U2648" t="s">
        <v>41</v>
      </c>
      <c r="V2648" s="2">
        <v>0.05</v>
      </c>
      <c r="W2648" s="2">
        <v>0.05</v>
      </c>
      <c r="X2648">
        <v>9</v>
      </c>
      <c r="Y2648">
        <v>65</v>
      </c>
      <c r="Z2648">
        <v>253.62</v>
      </c>
      <c r="AB2648">
        <v>273</v>
      </c>
      <c r="AC2648">
        <v>347.75</v>
      </c>
      <c r="AD2648">
        <v>260</v>
      </c>
      <c r="AE2648">
        <v>347.69928490000001</v>
      </c>
      <c r="AF2648" s="3">
        <v>1.34</v>
      </c>
      <c r="AG2648">
        <v>17.329999999999998</v>
      </c>
      <c r="AH2648">
        <v>74.2</v>
      </c>
    </row>
    <row r="2649" spans="1:34" x14ac:dyDescent="0.35">
      <c r="A2649" s="1">
        <v>45012</v>
      </c>
      <c r="C2649" t="s">
        <v>43</v>
      </c>
      <c r="D2649">
        <v>474655</v>
      </c>
      <c r="E2649" t="s">
        <v>2542</v>
      </c>
      <c r="F2649" t="s">
        <v>45</v>
      </c>
      <c r="G2649">
        <v>82610</v>
      </c>
      <c r="H2649" t="s">
        <v>148</v>
      </c>
      <c r="I2649" t="s">
        <v>375</v>
      </c>
      <c r="J2649" t="s">
        <v>37</v>
      </c>
      <c r="K2649" t="s">
        <v>150</v>
      </c>
      <c r="L2649" t="s">
        <v>151</v>
      </c>
      <c r="N2649">
        <v>3773</v>
      </c>
      <c r="O2649">
        <v>7525.72</v>
      </c>
      <c r="P2649">
        <v>2.4</v>
      </c>
      <c r="Q2649">
        <v>2.2000000000000002</v>
      </c>
      <c r="R2649">
        <v>2.2799999999999998</v>
      </c>
      <c r="S2649">
        <v>2.2000000000000002</v>
      </c>
      <c r="T2649" t="s">
        <v>51</v>
      </c>
      <c r="U2649" t="s">
        <v>41</v>
      </c>
      <c r="V2649" s="2">
        <v>-0.05</v>
      </c>
      <c r="W2649" s="2">
        <v>0.05</v>
      </c>
      <c r="X2649">
        <v>27</v>
      </c>
      <c r="Y2649" t="s">
        <v>42</v>
      </c>
      <c r="Z2649">
        <v>0.114</v>
      </c>
      <c r="AA2649">
        <v>0.11</v>
      </c>
      <c r="AB2649">
        <v>0.12</v>
      </c>
      <c r="AC2649">
        <v>0.11</v>
      </c>
      <c r="AD2649" s="3">
        <v>0.92</v>
      </c>
      <c r="AE2649">
        <v>-0.01</v>
      </c>
      <c r="AH2649">
        <v>-452.76</v>
      </c>
    </row>
    <row r="2650" spans="1:34" x14ac:dyDescent="0.35">
      <c r="A2650" s="1">
        <v>44959</v>
      </c>
      <c r="C2650" t="s">
        <v>72</v>
      </c>
      <c r="D2650">
        <v>964092</v>
      </c>
      <c r="E2650" t="s">
        <v>2543</v>
      </c>
      <c r="F2650" t="s">
        <v>45</v>
      </c>
      <c r="G2650">
        <v>71871</v>
      </c>
      <c r="H2650" t="s">
        <v>86</v>
      </c>
      <c r="I2650" t="s">
        <v>340</v>
      </c>
      <c r="J2650" t="s">
        <v>37</v>
      </c>
      <c r="K2650" t="s">
        <v>88</v>
      </c>
      <c r="L2650" t="s">
        <v>122</v>
      </c>
      <c r="N2650">
        <v>7053</v>
      </c>
      <c r="O2650">
        <v>27504.23</v>
      </c>
      <c r="P2650">
        <v>4.4000000000000004</v>
      </c>
      <c r="Q2650">
        <v>5.17</v>
      </c>
      <c r="R2650">
        <v>4.62</v>
      </c>
      <c r="S2650">
        <v>5.17</v>
      </c>
      <c r="T2650" t="s">
        <v>40</v>
      </c>
      <c r="U2650" t="s">
        <v>41</v>
      </c>
      <c r="V2650" s="2">
        <v>0.05</v>
      </c>
      <c r="W2650" s="2">
        <v>0.05</v>
      </c>
      <c r="X2650">
        <v>2</v>
      </c>
      <c r="Y2650">
        <v>1570</v>
      </c>
      <c r="Z2650">
        <v>6135.26</v>
      </c>
      <c r="AB2650">
        <v>7253.4</v>
      </c>
      <c r="AC2650">
        <v>8116.9</v>
      </c>
      <c r="AD2650" s="4">
        <v>6908</v>
      </c>
      <c r="AE2650" s="4">
        <v>8121.09</v>
      </c>
      <c r="AF2650" s="3">
        <v>1.18</v>
      </c>
      <c r="AG2650">
        <v>410.24</v>
      </c>
      <c r="AH2650" s="4">
        <v>1551.66</v>
      </c>
    </row>
    <row r="2651" spans="1:34" x14ac:dyDescent="0.35">
      <c r="A2651" s="1">
        <v>44966</v>
      </c>
      <c r="C2651" t="s">
        <v>72</v>
      </c>
      <c r="D2651">
        <v>964126</v>
      </c>
      <c r="E2651" t="s">
        <v>1110</v>
      </c>
      <c r="F2651" t="s">
        <v>34</v>
      </c>
      <c r="G2651" t="s">
        <v>1111</v>
      </c>
      <c r="H2651" t="s">
        <v>86</v>
      </c>
      <c r="I2651" t="s">
        <v>340</v>
      </c>
      <c r="J2651" t="s">
        <v>37</v>
      </c>
      <c r="K2651" t="s">
        <v>88</v>
      </c>
      <c r="L2651" t="s">
        <v>122</v>
      </c>
      <c r="N2651">
        <v>213874.28460000001</v>
      </c>
      <c r="O2651">
        <v>74789.03</v>
      </c>
      <c r="P2651">
        <v>0.4</v>
      </c>
      <c r="Q2651">
        <v>0.51</v>
      </c>
      <c r="R2651">
        <v>0.42</v>
      </c>
      <c r="S2651">
        <v>0.51</v>
      </c>
      <c r="T2651" t="s">
        <v>40</v>
      </c>
      <c r="U2651" t="s">
        <v>41</v>
      </c>
      <c r="V2651" s="2">
        <v>0.05</v>
      </c>
      <c r="W2651" s="2">
        <v>0.05</v>
      </c>
      <c r="X2651">
        <v>9</v>
      </c>
      <c r="Y2651">
        <v>53327</v>
      </c>
      <c r="Z2651">
        <v>18770.830000000002</v>
      </c>
      <c r="AB2651">
        <v>22397.34</v>
      </c>
      <c r="AC2651">
        <v>27196.77</v>
      </c>
      <c r="AD2651">
        <v>21330.799999999999</v>
      </c>
      <c r="AE2651">
        <v>27230.09938</v>
      </c>
      <c r="AF2651" s="3">
        <v>1.28</v>
      </c>
      <c r="AG2651" s="4">
        <v>1394.83</v>
      </c>
      <c r="AH2651" s="4">
        <v>4277.49</v>
      </c>
    </row>
    <row r="2652" spans="1:34" x14ac:dyDescent="0.35">
      <c r="A2652" s="1">
        <v>44991</v>
      </c>
      <c r="C2652" t="s">
        <v>43</v>
      </c>
      <c r="D2652">
        <v>676394</v>
      </c>
      <c r="E2652" t="s">
        <v>2544</v>
      </c>
      <c r="F2652" t="s">
        <v>34</v>
      </c>
      <c r="G2652" t="s">
        <v>2545</v>
      </c>
      <c r="H2652" t="s">
        <v>175</v>
      </c>
      <c r="I2652" t="s">
        <v>277</v>
      </c>
      <c r="J2652" t="s">
        <v>63</v>
      </c>
      <c r="K2652" t="s">
        <v>246</v>
      </c>
      <c r="L2652" t="s">
        <v>246</v>
      </c>
      <c r="N2652">
        <v>276</v>
      </c>
      <c r="O2652">
        <v>171109.45</v>
      </c>
      <c r="P2652">
        <v>666.66</v>
      </c>
      <c r="Q2652">
        <v>772.51</v>
      </c>
      <c r="R2652">
        <v>633.33000000000004</v>
      </c>
      <c r="S2652">
        <v>772.51</v>
      </c>
      <c r="T2652" t="s">
        <v>51</v>
      </c>
      <c r="U2652" t="s">
        <v>41</v>
      </c>
      <c r="V2652" s="2">
        <v>-0.05</v>
      </c>
      <c r="W2652" s="2">
        <v>0.05</v>
      </c>
      <c r="X2652">
        <v>6</v>
      </c>
      <c r="Z2652">
        <v>31.66364999</v>
      </c>
      <c r="AA2652">
        <v>38.622023669999997</v>
      </c>
      <c r="AB2652">
        <v>33.33</v>
      </c>
      <c r="AC2652">
        <v>38.622011059999998</v>
      </c>
      <c r="AD2652" s="3">
        <v>1.1599999999999999</v>
      </c>
      <c r="AE2652">
        <v>-1.93</v>
      </c>
      <c r="AH2652" s="4">
        <v>-9199.08</v>
      </c>
    </row>
    <row r="2653" spans="1:34" x14ac:dyDescent="0.35">
      <c r="A2653" s="1">
        <v>44929</v>
      </c>
      <c r="C2653" t="s">
        <v>43</v>
      </c>
      <c r="D2653">
        <v>128128</v>
      </c>
      <c r="E2653" t="s">
        <v>2390</v>
      </c>
      <c r="F2653" t="s">
        <v>45</v>
      </c>
      <c r="G2653">
        <v>32555</v>
      </c>
      <c r="H2653" t="s">
        <v>321</v>
      </c>
      <c r="I2653" t="s">
        <v>902</v>
      </c>
      <c r="J2653" t="s">
        <v>63</v>
      </c>
      <c r="K2653" t="s">
        <v>259</v>
      </c>
      <c r="L2653" t="s">
        <v>1394</v>
      </c>
      <c r="N2653">
        <v>691</v>
      </c>
      <c r="O2653">
        <v>250099.16</v>
      </c>
      <c r="P2653">
        <v>437.48</v>
      </c>
      <c r="Q2653">
        <v>419.99</v>
      </c>
      <c r="R2653">
        <v>415.61</v>
      </c>
      <c r="S2653">
        <v>430.51</v>
      </c>
      <c r="T2653" t="s">
        <v>51</v>
      </c>
      <c r="U2653" t="s">
        <v>701</v>
      </c>
      <c r="V2653" s="2">
        <v>-0.05</v>
      </c>
      <c r="W2653" s="2">
        <v>0.05</v>
      </c>
      <c r="X2653">
        <v>3</v>
      </c>
      <c r="Y2653">
        <v>134</v>
      </c>
      <c r="Z2653">
        <v>48677.87</v>
      </c>
      <c r="AB2653">
        <v>55691.74</v>
      </c>
      <c r="AC2653">
        <v>57688.34</v>
      </c>
      <c r="AD2653" s="4">
        <v>58622.32</v>
      </c>
      <c r="AE2653" s="4">
        <v>56278.68</v>
      </c>
      <c r="AF2653" s="3">
        <v>0.96</v>
      </c>
      <c r="AG2653" s="4">
        <v>-4223.08</v>
      </c>
      <c r="AH2653" s="4">
        <v>-15112.17</v>
      </c>
    </row>
    <row r="2654" spans="1:34" x14ac:dyDescent="0.35">
      <c r="A2654" s="1">
        <v>44929</v>
      </c>
      <c r="C2654" t="s">
        <v>43</v>
      </c>
      <c r="D2654">
        <v>102286</v>
      </c>
      <c r="E2654" t="s">
        <v>1323</v>
      </c>
      <c r="F2654" t="s">
        <v>45</v>
      </c>
      <c r="G2654">
        <v>82466</v>
      </c>
      <c r="H2654" t="s">
        <v>175</v>
      </c>
      <c r="I2654" t="s">
        <v>1224</v>
      </c>
      <c r="J2654" t="s">
        <v>63</v>
      </c>
      <c r="K2654" t="s">
        <v>246</v>
      </c>
      <c r="L2654" t="s">
        <v>367</v>
      </c>
      <c r="N2654">
        <v>34</v>
      </c>
      <c r="O2654">
        <v>7655.54</v>
      </c>
      <c r="P2654">
        <v>241.65</v>
      </c>
      <c r="Q2654">
        <v>398.56</v>
      </c>
      <c r="R2654">
        <v>229.57</v>
      </c>
      <c r="S2654">
        <v>398.56</v>
      </c>
      <c r="T2654" t="s">
        <v>51</v>
      </c>
      <c r="U2654" t="s">
        <v>41</v>
      </c>
      <c r="V2654" s="2">
        <v>-0.05</v>
      </c>
      <c r="W2654" s="2">
        <v>0.05</v>
      </c>
      <c r="X2654">
        <v>3</v>
      </c>
      <c r="Y2654">
        <v>6</v>
      </c>
      <c r="Z2654">
        <v>1473.51</v>
      </c>
      <c r="AB2654">
        <v>1377.42</v>
      </c>
      <c r="AC2654">
        <v>2391.36</v>
      </c>
      <c r="AD2654">
        <v>1449.9</v>
      </c>
      <c r="AE2654">
        <v>2391.36</v>
      </c>
      <c r="AF2654" s="3">
        <v>1.65</v>
      </c>
      <c r="AG2654">
        <v>-119.54</v>
      </c>
      <c r="AH2654">
        <v>-410.72</v>
      </c>
    </row>
    <row r="2655" spans="1:34" x14ac:dyDescent="0.35">
      <c r="A2655" s="1">
        <v>44944</v>
      </c>
      <c r="B2655" t="s">
        <v>32</v>
      </c>
      <c r="C2655" t="s">
        <v>32</v>
      </c>
      <c r="D2655">
        <v>145591</v>
      </c>
      <c r="E2655" t="s">
        <v>2546</v>
      </c>
      <c r="F2655" t="s">
        <v>34</v>
      </c>
      <c r="G2655">
        <v>83797</v>
      </c>
      <c r="H2655" t="s">
        <v>93</v>
      </c>
      <c r="I2655" t="s">
        <v>251</v>
      </c>
      <c r="J2655" t="s">
        <v>37</v>
      </c>
      <c r="K2655" t="s">
        <v>38</v>
      </c>
      <c r="L2655" t="s">
        <v>125</v>
      </c>
      <c r="N2655">
        <v>82</v>
      </c>
      <c r="O2655">
        <v>12203.29</v>
      </c>
      <c r="P2655">
        <v>166.66</v>
      </c>
      <c r="Q2655">
        <v>162.24</v>
      </c>
      <c r="R2655">
        <v>174.99</v>
      </c>
      <c r="S2655">
        <v>162.24</v>
      </c>
      <c r="T2655" t="s">
        <v>40</v>
      </c>
      <c r="U2655" t="s">
        <v>41</v>
      </c>
      <c r="V2655" s="2">
        <v>0.05</v>
      </c>
      <c r="W2655" s="2">
        <v>0.05</v>
      </c>
      <c r="X2655">
        <v>18</v>
      </c>
      <c r="Y2655">
        <v>13</v>
      </c>
      <c r="Z2655">
        <v>1995.53</v>
      </c>
      <c r="AA2655" t="s">
        <v>42</v>
      </c>
      <c r="AB2655">
        <v>2274.87</v>
      </c>
      <c r="AC2655">
        <v>2109.12</v>
      </c>
      <c r="AD2655">
        <v>2166.58</v>
      </c>
      <c r="AE2655">
        <v>2109.0837029999998</v>
      </c>
      <c r="AF2655" s="3">
        <v>0.97</v>
      </c>
      <c r="AG2655">
        <v>105.38</v>
      </c>
      <c r="AH2655">
        <v>683.06</v>
      </c>
    </row>
    <row r="2656" spans="1:34" x14ac:dyDescent="0.35">
      <c r="A2656" s="1">
        <v>44931</v>
      </c>
      <c r="B2656" t="s">
        <v>72</v>
      </c>
      <c r="C2656" t="s">
        <v>72</v>
      </c>
      <c r="D2656">
        <v>422371</v>
      </c>
      <c r="E2656" t="s">
        <v>2547</v>
      </c>
      <c r="F2656" t="s">
        <v>34</v>
      </c>
      <c r="G2656" t="s">
        <v>2548</v>
      </c>
      <c r="H2656" t="s">
        <v>108</v>
      </c>
      <c r="I2656" t="s">
        <v>2057</v>
      </c>
      <c r="J2656" t="s">
        <v>82</v>
      </c>
      <c r="K2656" t="s">
        <v>199</v>
      </c>
      <c r="L2656" t="s">
        <v>200</v>
      </c>
      <c r="N2656">
        <v>875</v>
      </c>
      <c r="O2656">
        <v>101839.94</v>
      </c>
      <c r="P2656">
        <v>116.66</v>
      </c>
      <c r="Q2656">
        <v>150.99</v>
      </c>
      <c r="R2656">
        <v>122.49</v>
      </c>
      <c r="S2656">
        <v>150.99</v>
      </c>
      <c r="T2656" t="s">
        <v>40</v>
      </c>
      <c r="U2656" t="s">
        <v>41</v>
      </c>
      <c r="V2656" s="2">
        <v>0.05</v>
      </c>
      <c r="W2656" s="2">
        <v>0.05</v>
      </c>
      <c r="X2656">
        <v>5</v>
      </c>
      <c r="Y2656">
        <v>235</v>
      </c>
      <c r="Z2656">
        <v>25449.759999999998</v>
      </c>
      <c r="AB2656">
        <v>28785.15</v>
      </c>
      <c r="AC2656">
        <v>35482.65</v>
      </c>
      <c r="AD2656" s="4">
        <v>27415.1</v>
      </c>
      <c r="AE2656" s="4">
        <v>35482.11</v>
      </c>
      <c r="AF2656" s="3">
        <v>1.29</v>
      </c>
      <c r="AG2656" s="4">
        <v>1772.65</v>
      </c>
      <c r="AH2656" s="4">
        <v>5101.25</v>
      </c>
    </row>
    <row r="2657" spans="1:34" x14ac:dyDescent="0.35">
      <c r="A2657" s="1">
        <v>45014</v>
      </c>
      <c r="C2657" t="s">
        <v>32</v>
      </c>
      <c r="D2657">
        <v>505188</v>
      </c>
      <c r="E2657" t="s">
        <v>2549</v>
      </c>
      <c r="F2657" t="s">
        <v>45</v>
      </c>
      <c r="G2657">
        <v>15118</v>
      </c>
      <c r="H2657" t="s">
        <v>108</v>
      </c>
      <c r="I2657" t="s">
        <v>1698</v>
      </c>
      <c r="J2657" t="s">
        <v>82</v>
      </c>
      <c r="K2657" t="s">
        <v>398</v>
      </c>
      <c r="L2657" t="s">
        <v>404</v>
      </c>
      <c r="N2657">
        <v>379</v>
      </c>
      <c r="O2657">
        <v>479085.34</v>
      </c>
      <c r="P2657" s="4">
        <v>1349.15</v>
      </c>
      <c r="Q2657" s="4">
        <v>1351.99</v>
      </c>
      <c r="R2657">
        <v>1416.57</v>
      </c>
      <c r="S2657">
        <v>1351.99</v>
      </c>
      <c r="T2657" t="s">
        <v>40</v>
      </c>
      <c r="U2657" t="s">
        <v>41</v>
      </c>
      <c r="V2657" s="2">
        <v>0.05</v>
      </c>
      <c r="W2657" s="2">
        <v>0.05</v>
      </c>
      <c r="X2657">
        <v>29</v>
      </c>
      <c r="Z2657">
        <v>70.789126039999999</v>
      </c>
      <c r="AA2657">
        <v>67.561921060000003</v>
      </c>
      <c r="AB2657">
        <v>67.42</v>
      </c>
      <c r="AC2657">
        <v>67.561828480000003</v>
      </c>
      <c r="AD2657" s="3">
        <v>1</v>
      </c>
      <c r="AE2657">
        <v>3.38</v>
      </c>
      <c r="AH2657" s="4">
        <v>25552.18</v>
      </c>
    </row>
    <row r="2658" spans="1:34" x14ac:dyDescent="0.35">
      <c r="A2658" s="1">
        <v>45016</v>
      </c>
      <c r="C2658" t="s">
        <v>90</v>
      </c>
      <c r="D2658">
        <v>117387</v>
      </c>
      <c r="E2658" t="s">
        <v>2550</v>
      </c>
      <c r="F2658" t="s">
        <v>45</v>
      </c>
      <c r="G2658">
        <v>58607</v>
      </c>
      <c r="H2658" t="s">
        <v>80</v>
      </c>
      <c r="I2658" t="s">
        <v>491</v>
      </c>
      <c r="J2658" t="s">
        <v>82</v>
      </c>
      <c r="K2658" t="s">
        <v>83</v>
      </c>
      <c r="L2658" t="s">
        <v>84</v>
      </c>
      <c r="N2658">
        <v>2265</v>
      </c>
      <c r="O2658">
        <v>201842.8</v>
      </c>
      <c r="P2658">
        <v>66.64</v>
      </c>
      <c r="Q2658">
        <v>93.21</v>
      </c>
      <c r="R2658">
        <v>63.31</v>
      </c>
      <c r="S2658">
        <v>93.21</v>
      </c>
      <c r="T2658" t="s">
        <v>51</v>
      </c>
      <c r="U2658" t="s">
        <v>41</v>
      </c>
      <c r="V2658" s="2">
        <v>-0.05</v>
      </c>
      <c r="W2658" s="2">
        <v>0.05</v>
      </c>
      <c r="X2658">
        <v>31</v>
      </c>
      <c r="Y2658" t="s">
        <v>42</v>
      </c>
      <c r="Z2658">
        <v>3.1635999400000001</v>
      </c>
      <c r="AA2658">
        <v>4.6577025809999997</v>
      </c>
      <c r="AB2658">
        <v>3.33</v>
      </c>
      <c r="AC2658">
        <v>4.6576739890000001</v>
      </c>
      <c r="AD2658" s="3">
        <v>1.4</v>
      </c>
      <c r="AE2658">
        <v>-0.23</v>
      </c>
      <c r="AH2658" s="4">
        <v>-7542.45</v>
      </c>
    </row>
    <row r="2659" spans="1:34" x14ac:dyDescent="0.35">
      <c r="A2659" s="1">
        <v>45014</v>
      </c>
      <c r="C2659" t="s">
        <v>32</v>
      </c>
      <c r="D2659">
        <v>699223</v>
      </c>
      <c r="E2659" t="s">
        <v>2551</v>
      </c>
      <c r="F2659" t="s">
        <v>45</v>
      </c>
      <c r="G2659">
        <v>94610</v>
      </c>
      <c r="H2659" t="s">
        <v>108</v>
      </c>
      <c r="I2659" t="s">
        <v>1698</v>
      </c>
      <c r="J2659" t="s">
        <v>82</v>
      </c>
      <c r="K2659" t="s">
        <v>398</v>
      </c>
      <c r="L2659" t="s">
        <v>404</v>
      </c>
      <c r="N2659">
        <v>883</v>
      </c>
      <c r="O2659">
        <v>1066121.69</v>
      </c>
      <c r="P2659" s="4">
        <v>1299.07</v>
      </c>
      <c r="Q2659" s="4">
        <v>1304.99</v>
      </c>
      <c r="R2659">
        <v>1363.98</v>
      </c>
      <c r="S2659">
        <v>1304.99</v>
      </c>
      <c r="T2659" t="s">
        <v>40</v>
      </c>
      <c r="U2659" t="s">
        <v>41</v>
      </c>
      <c r="V2659" s="2">
        <v>0.05</v>
      </c>
      <c r="W2659" s="2">
        <v>0.05</v>
      </c>
      <c r="X2659">
        <v>29</v>
      </c>
      <c r="Z2659">
        <v>68.153326460000002</v>
      </c>
      <c r="AA2659">
        <v>65.205801769999994</v>
      </c>
      <c r="AB2659">
        <v>64.91</v>
      </c>
      <c r="AC2659">
        <v>65.205790500000006</v>
      </c>
      <c r="AD2659" s="3">
        <v>1</v>
      </c>
      <c r="AE2659">
        <v>3.26</v>
      </c>
      <c r="AH2659" s="4">
        <v>57315.53</v>
      </c>
    </row>
    <row r="2660" spans="1:34" x14ac:dyDescent="0.35">
      <c r="A2660" s="1">
        <v>44931</v>
      </c>
      <c r="B2660" t="s">
        <v>72</v>
      </c>
      <c r="C2660" t="s">
        <v>72</v>
      </c>
      <c r="D2660">
        <v>422248</v>
      </c>
      <c r="E2660" t="s">
        <v>2552</v>
      </c>
      <c r="F2660" t="s">
        <v>34</v>
      </c>
      <c r="G2660" t="s">
        <v>2553</v>
      </c>
      <c r="H2660" t="s">
        <v>108</v>
      </c>
      <c r="I2660" t="s">
        <v>2057</v>
      </c>
      <c r="J2660" t="s">
        <v>82</v>
      </c>
      <c r="K2660" t="s">
        <v>199</v>
      </c>
      <c r="L2660" t="s">
        <v>200</v>
      </c>
      <c r="N2660">
        <v>729</v>
      </c>
      <c r="O2660">
        <v>48022.27</v>
      </c>
      <c r="P2660">
        <v>66.66</v>
      </c>
      <c r="Q2660">
        <v>93.99</v>
      </c>
      <c r="R2660">
        <v>69.989999999999995</v>
      </c>
      <c r="S2660">
        <v>93.99</v>
      </c>
      <c r="T2660" t="s">
        <v>40</v>
      </c>
      <c r="U2660" t="s">
        <v>41</v>
      </c>
      <c r="V2660" s="2">
        <v>0.05</v>
      </c>
      <c r="W2660" s="2">
        <v>0.05</v>
      </c>
      <c r="X2660">
        <v>5</v>
      </c>
      <c r="Y2660">
        <v>160</v>
      </c>
      <c r="Z2660">
        <v>10609.76</v>
      </c>
      <c r="AB2660">
        <v>11198.4</v>
      </c>
      <c r="AC2660">
        <v>15038.4</v>
      </c>
      <c r="AD2660" s="4">
        <v>10665.6</v>
      </c>
      <c r="AE2660" s="4">
        <v>15038.25</v>
      </c>
      <c r="AF2660" s="3">
        <v>1.41</v>
      </c>
      <c r="AG2660">
        <v>751.09</v>
      </c>
      <c r="AH2660" s="4">
        <v>2427.5700000000002</v>
      </c>
    </row>
    <row r="2661" spans="1:34" x14ac:dyDescent="0.35">
      <c r="A2661" s="1">
        <v>44931</v>
      </c>
      <c r="B2661" t="s">
        <v>72</v>
      </c>
      <c r="C2661" t="s">
        <v>72</v>
      </c>
      <c r="D2661">
        <v>422227</v>
      </c>
      <c r="E2661" t="s">
        <v>2554</v>
      </c>
      <c r="F2661" t="s">
        <v>34</v>
      </c>
      <c r="G2661" t="s">
        <v>2555</v>
      </c>
      <c r="H2661" t="s">
        <v>108</v>
      </c>
      <c r="I2661" t="s">
        <v>2057</v>
      </c>
      <c r="J2661" t="s">
        <v>82</v>
      </c>
      <c r="K2661" t="s">
        <v>199</v>
      </c>
      <c r="L2661" t="s">
        <v>200</v>
      </c>
      <c r="N2661">
        <v>663</v>
      </c>
      <c r="O2661">
        <v>39742.54</v>
      </c>
      <c r="P2661">
        <v>66.66</v>
      </c>
      <c r="Q2661">
        <v>77.989999999999995</v>
      </c>
      <c r="R2661">
        <v>69.989999999999995</v>
      </c>
      <c r="S2661">
        <v>77.989999999999995</v>
      </c>
      <c r="T2661" t="s">
        <v>40</v>
      </c>
      <c r="U2661" t="s">
        <v>41</v>
      </c>
      <c r="V2661" s="2">
        <v>0.05</v>
      </c>
      <c r="W2661" s="2">
        <v>0.05</v>
      </c>
      <c r="X2661">
        <v>5</v>
      </c>
      <c r="Y2661">
        <v>181</v>
      </c>
      <c r="Z2661">
        <v>10605.3</v>
      </c>
      <c r="AB2661">
        <v>12668.19</v>
      </c>
      <c r="AC2661">
        <v>14116.19</v>
      </c>
      <c r="AD2661" s="4">
        <v>12065.46</v>
      </c>
      <c r="AE2661" s="4">
        <v>14115.76</v>
      </c>
      <c r="AF2661" s="3">
        <v>1.17</v>
      </c>
      <c r="AG2661">
        <v>704.72</v>
      </c>
      <c r="AH2661" s="4">
        <v>2207.79</v>
      </c>
    </row>
    <row r="2662" spans="1:34" x14ac:dyDescent="0.35">
      <c r="A2662" s="1">
        <v>44943</v>
      </c>
      <c r="C2662" t="s">
        <v>141</v>
      </c>
      <c r="D2662">
        <v>541322</v>
      </c>
      <c r="E2662" t="s">
        <v>1751</v>
      </c>
      <c r="F2662" t="s">
        <v>45</v>
      </c>
      <c r="G2662">
        <v>96392</v>
      </c>
      <c r="H2662" t="s">
        <v>175</v>
      </c>
      <c r="I2662" t="s">
        <v>176</v>
      </c>
      <c r="J2662" t="s">
        <v>63</v>
      </c>
      <c r="K2662" t="s">
        <v>246</v>
      </c>
      <c r="L2662" t="s">
        <v>246</v>
      </c>
      <c r="N2662">
        <v>40</v>
      </c>
      <c r="O2662">
        <v>4334.25</v>
      </c>
      <c r="P2662">
        <v>133.32</v>
      </c>
      <c r="Q2662">
        <v>156.75</v>
      </c>
      <c r="R2662">
        <v>139.97999999999999</v>
      </c>
      <c r="S2662">
        <v>156.75</v>
      </c>
      <c r="T2662" t="s">
        <v>40</v>
      </c>
      <c r="U2662" t="s">
        <v>41</v>
      </c>
      <c r="V2662" s="2">
        <v>0.05</v>
      </c>
      <c r="W2662" s="2">
        <v>0.05</v>
      </c>
      <c r="X2662">
        <v>17</v>
      </c>
      <c r="AB2662">
        <v>139.97999999999999</v>
      </c>
      <c r="AC2662">
        <v>156.75</v>
      </c>
      <c r="AD2662">
        <v>133.32</v>
      </c>
      <c r="AE2662">
        <v>156.75</v>
      </c>
      <c r="AF2662" s="3">
        <v>1.18</v>
      </c>
      <c r="AG2662">
        <v>0</v>
      </c>
      <c r="AH2662">
        <v>266.39999999999998</v>
      </c>
    </row>
    <row r="2663" spans="1:34" x14ac:dyDescent="0.35">
      <c r="A2663" s="1">
        <v>45014</v>
      </c>
      <c r="C2663" t="s">
        <v>32</v>
      </c>
      <c r="D2663">
        <v>505160</v>
      </c>
      <c r="E2663" t="s">
        <v>2556</v>
      </c>
      <c r="F2663" t="s">
        <v>45</v>
      </c>
      <c r="G2663">
        <v>60172</v>
      </c>
      <c r="H2663" t="s">
        <v>108</v>
      </c>
      <c r="I2663" t="s">
        <v>1698</v>
      </c>
      <c r="J2663" t="s">
        <v>82</v>
      </c>
      <c r="K2663" t="s">
        <v>398</v>
      </c>
      <c r="L2663" t="s">
        <v>404</v>
      </c>
      <c r="N2663">
        <v>242</v>
      </c>
      <c r="O2663">
        <v>328800.88</v>
      </c>
      <c r="P2663" s="4">
        <v>1456.32</v>
      </c>
      <c r="Q2663" s="4">
        <v>1502.99</v>
      </c>
      <c r="R2663">
        <v>1529.07</v>
      </c>
      <c r="S2663">
        <v>1502.99</v>
      </c>
      <c r="T2663" t="s">
        <v>40</v>
      </c>
      <c r="U2663" t="s">
        <v>41</v>
      </c>
      <c r="V2663" s="2">
        <v>0.05</v>
      </c>
      <c r="W2663" s="2">
        <v>0.05</v>
      </c>
      <c r="X2663">
        <v>29</v>
      </c>
      <c r="Z2663">
        <v>76.384202990000006</v>
      </c>
      <c r="AA2663">
        <v>75.081384929999999</v>
      </c>
      <c r="AB2663">
        <v>72.75</v>
      </c>
      <c r="AC2663">
        <v>75.081393390000002</v>
      </c>
      <c r="AD2663" s="3">
        <v>1.03</v>
      </c>
      <c r="AE2663">
        <v>3.75</v>
      </c>
      <c r="AH2663" s="4">
        <v>17605.5</v>
      </c>
    </row>
    <row r="2664" spans="1:34" x14ac:dyDescent="0.35">
      <c r="A2664" s="1">
        <v>44959</v>
      </c>
      <c r="C2664" t="s">
        <v>72</v>
      </c>
      <c r="D2664">
        <v>854003</v>
      </c>
      <c r="E2664" t="s">
        <v>1657</v>
      </c>
      <c r="F2664" t="s">
        <v>45</v>
      </c>
      <c r="G2664">
        <v>76287</v>
      </c>
      <c r="H2664" t="s">
        <v>86</v>
      </c>
      <c r="I2664" t="s">
        <v>87</v>
      </c>
      <c r="J2664" t="s">
        <v>37</v>
      </c>
      <c r="K2664" t="s">
        <v>88</v>
      </c>
      <c r="L2664" t="s">
        <v>89</v>
      </c>
      <c r="N2664">
        <v>85</v>
      </c>
      <c r="O2664">
        <v>11976.79</v>
      </c>
      <c r="P2664">
        <v>128.32</v>
      </c>
      <c r="Q2664">
        <v>170.45</v>
      </c>
      <c r="R2664">
        <v>134.72999999999999</v>
      </c>
      <c r="S2664">
        <v>170.45</v>
      </c>
      <c r="T2664" t="s">
        <v>40</v>
      </c>
      <c r="U2664" t="s">
        <v>41</v>
      </c>
      <c r="V2664" s="2">
        <v>0.05</v>
      </c>
      <c r="W2664" s="2">
        <v>0.05</v>
      </c>
      <c r="X2664">
        <v>2</v>
      </c>
      <c r="Y2664">
        <v>23</v>
      </c>
      <c r="Z2664">
        <v>3465.93</v>
      </c>
      <c r="AB2664">
        <v>3098.79</v>
      </c>
      <c r="AC2664">
        <v>3920.35</v>
      </c>
      <c r="AD2664">
        <v>2951.36</v>
      </c>
      <c r="AE2664">
        <v>3920.445749</v>
      </c>
      <c r="AF2664" s="3">
        <v>1.33</v>
      </c>
      <c r="AG2664">
        <v>195.93</v>
      </c>
      <c r="AH2664">
        <v>544.85</v>
      </c>
    </row>
    <row r="2665" spans="1:34" x14ac:dyDescent="0.35">
      <c r="A2665" s="1">
        <v>45014</v>
      </c>
      <c r="C2665" t="s">
        <v>32</v>
      </c>
      <c r="D2665">
        <v>505187</v>
      </c>
      <c r="E2665" t="s">
        <v>2557</v>
      </c>
      <c r="F2665" t="s">
        <v>45</v>
      </c>
      <c r="G2665">
        <v>72208</v>
      </c>
      <c r="H2665" t="s">
        <v>108</v>
      </c>
      <c r="I2665" t="s">
        <v>1698</v>
      </c>
      <c r="J2665" t="s">
        <v>82</v>
      </c>
      <c r="K2665" t="s">
        <v>398</v>
      </c>
      <c r="L2665" t="s">
        <v>404</v>
      </c>
      <c r="N2665">
        <v>280</v>
      </c>
      <c r="O2665">
        <v>330538.90000000002</v>
      </c>
      <c r="P2665" s="4">
        <v>1283.23</v>
      </c>
      <c r="Q2665" s="4">
        <v>1236.99</v>
      </c>
      <c r="R2665">
        <v>1347.32</v>
      </c>
      <c r="S2665">
        <v>1236.99</v>
      </c>
      <c r="T2665" t="s">
        <v>40</v>
      </c>
      <c r="U2665" t="s">
        <v>41</v>
      </c>
      <c r="V2665" s="2">
        <v>4.99E-2</v>
      </c>
      <c r="W2665" s="2">
        <v>4.99E-2</v>
      </c>
      <c r="X2665">
        <v>29</v>
      </c>
      <c r="Z2665">
        <v>67.290928980000004</v>
      </c>
      <c r="AA2665">
        <v>61.780576439999997</v>
      </c>
      <c r="AB2665">
        <v>64.09</v>
      </c>
      <c r="AC2665">
        <v>61.780818709999998</v>
      </c>
      <c r="AD2665" s="3">
        <v>0.96</v>
      </c>
      <c r="AE2665">
        <v>3.09</v>
      </c>
      <c r="AH2665" s="4">
        <v>17945.2</v>
      </c>
    </row>
    <row r="2666" spans="1:34" x14ac:dyDescent="0.35">
      <c r="A2666" s="1">
        <v>45014</v>
      </c>
      <c r="C2666" t="s">
        <v>32</v>
      </c>
      <c r="D2666">
        <v>505158</v>
      </c>
      <c r="E2666" t="s">
        <v>2558</v>
      </c>
      <c r="F2666" t="s">
        <v>45</v>
      </c>
      <c r="G2666">
        <v>21815</v>
      </c>
      <c r="H2666" t="s">
        <v>108</v>
      </c>
      <c r="I2666" t="s">
        <v>1698</v>
      </c>
      <c r="J2666" t="s">
        <v>82</v>
      </c>
      <c r="K2666" t="s">
        <v>398</v>
      </c>
      <c r="L2666" t="s">
        <v>404</v>
      </c>
      <c r="N2666">
        <v>207</v>
      </c>
      <c r="O2666">
        <v>263008.25</v>
      </c>
      <c r="P2666" s="4">
        <v>1370.23</v>
      </c>
      <c r="Q2666" s="4">
        <v>1382.99</v>
      </c>
      <c r="R2666">
        <v>1438.65</v>
      </c>
      <c r="S2666">
        <v>1382.99</v>
      </c>
      <c r="T2666" t="s">
        <v>40</v>
      </c>
      <c r="U2666" t="s">
        <v>41</v>
      </c>
      <c r="V2666" s="2">
        <v>4.99E-2</v>
      </c>
      <c r="W2666" s="2">
        <v>4.99E-2</v>
      </c>
      <c r="X2666">
        <v>29</v>
      </c>
      <c r="Z2666">
        <v>71.836431110000007</v>
      </c>
      <c r="AA2666">
        <v>69.057147920000006</v>
      </c>
      <c r="AB2666">
        <v>68.42</v>
      </c>
      <c r="AC2666">
        <v>69.057299470000004</v>
      </c>
      <c r="AD2666" s="3">
        <v>1.01</v>
      </c>
      <c r="AE2666">
        <v>3.45</v>
      </c>
      <c r="AH2666" s="4">
        <v>14162.94</v>
      </c>
    </row>
    <row r="2667" spans="1:34" x14ac:dyDescent="0.35">
      <c r="A2667" s="1">
        <v>44931</v>
      </c>
      <c r="B2667" t="s">
        <v>72</v>
      </c>
      <c r="C2667" t="s">
        <v>72</v>
      </c>
      <c r="D2667">
        <v>422314</v>
      </c>
      <c r="E2667" t="s">
        <v>2559</v>
      </c>
      <c r="F2667" t="s">
        <v>34</v>
      </c>
      <c r="G2667" t="s">
        <v>2560</v>
      </c>
      <c r="H2667" t="s">
        <v>108</v>
      </c>
      <c r="I2667" t="s">
        <v>2057</v>
      </c>
      <c r="J2667" t="s">
        <v>82</v>
      </c>
      <c r="K2667" t="s">
        <v>199</v>
      </c>
      <c r="L2667" t="s">
        <v>200</v>
      </c>
      <c r="N2667">
        <v>1363</v>
      </c>
      <c r="O2667">
        <v>111951.37</v>
      </c>
      <c r="P2667">
        <v>83.33</v>
      </c>
      <c r="Q2667">
        <v>104.99</v>
      </c>
      <c r="R2667">
        <v>87.49</v>
      </c>
      <c r="S2667">
        <v>104.99</v>
      </c>
      <c r="T2667" t="s">
        <v>40</v>
      </c>
      <c r="U2667" t="s">
        <v>41</v>
      </c>
      <c r="V2667" s="2">
        <v>4.99E-2</v>
      </c>
      <c r="W2667" s="2">
        <v>4.99E-2</v>
      </c>
      <c r="X2667">
        <v>5</v>
      </c>
      <c r="Y2667">
        <v>319</v>
      </c>
      <c r="Z2667">
        <v>25350.78</v>
      </c>
      <c r="AB2667">
        <v>27909.31</v>
      </c>
      <c r="AC2667">
        <v>33491.81</v>
      </c>
      <c r="AD2667" s="4">
        <v>26582.27</v>
      </c>
      <c r="AE2667" s="4">
        <v>33490.86</v>
      </c>
      <c r="AF2667" s="3">
        <v>1.26</v>
      </c>
      <c r="AG2667" s="4">
        <v>1670.98</v>
      </c>
      <c r="AH2667" s="4">
        <v>5670.08</v>
      </c>
    </row>
    <row r="2668" spans="1:34" x14ac:dyDescent="0.35">
      <c r="A2668" s="1">
        <v>44931</v>
      </c>
      <c r="B2668" t="s">
        <v>72</v>
      </c>
      <c r="C2668" t="s">
        <v>72</v>
      </c>
      <c r="D2668">
        <v>422277</v>
      </c>
      <c r="E2668" t="s">
        <v>2561</v>
      </c>
      <c r="F2668" t="s">
        <v>34</v>
      </c>
      <c r="G2668" t="s">
        <v>2562</v>
      </c>
      <c r="H2668" t="s">
        <v>108</v>
      </c>
      <c r="I2668" t="s">
        <v>2057</v>
      </c>
      <c r="J2668" t="s">
        <v>82</v>
      </c>
      <c r="K2668" t="s">
        <v>199</v>
      </c>
      <c r="L2668" t="s">
        <v>200</v>
      </c>
      <c r="N2668">
        <v>1166</v>
      </c>
      <c r="O2668">
        <v>90019.79</v>
      </c>
      <c r="P2668">
        <v>83.33</v>
      </c>
      <c r="Q2668">
        <v>103.99</v>
      </c>
      <c r="R2668">
        <v>87.49</v>
      </c>
      <c r="S2668">
        <v>103.99</v>
      </c>
      <c r="T2668" t="s">
        <v>40</v>
      </c>
      <c r="U2668" t="s">
        <v>41</v>
      </c>
      <c r="V2668" s="2">
        <v>4.99E-2</v>
      </c>
      <c r="W2668" s="2">
        <v>4.99E-2</v>
      </c>
      <c r="X2668">
        <v>5</v>
      </c>
      <c r="Y2668">
        <v>272</v>
      </c>
      <c r="Z2668">
        <v>20420.7</v>
      </c>
      <c r="AB2668">
        <v>23797.279999999999</v>
      </c>
      <c r="AC2668">
        <v>28285.279999999999</v>
      </c>
      <c r="AD2668">
        <v>22665.759999999998</v>
      </c>
      <c r="AE2668">
        <v>28285.983049999999</v>
      </c>
      <c r="AF2668" s="3">
        <v>1.25</v>
      </c>
      <c r="AG2668" s="4">
        <v>1412.8</v>
      </c>
      <c r="AH2668" s="4">
        <v>4850.5600000000004</v>
      </c>
    </row>
    <row r="2669" spans="1:34" x14ac:dyDescent="0.35">
      <c r="A2669" s="1">
        <v>44931</v>
      </c>
      <c r="B2669" t="s">
        <v>72</v>
      </c>
      <c r="C2669" t="s">
        <v>72</v>
      </c>
      <c r="D2669">
        <v>422300</v>
      </c>
      <c r="E2669" t="s">
        <v>2563</v>
      </c>
      <c r="F2669" t="s">
        <v>34</v>
      </c>
      <c r="G2669" t="s">
        <v>2564</v>
      </c>
      <c r="H2669" t="s">
        <v>108</v>
      </c>
      <c r="I2669" t="s">
        <v>2057</v>
      </c>
      <c r="J2669" t="s">
        <v>82</v>
      </c>
      <c r="K2669" t="s">
        <v>199</v>
      </c>
      <c r="L2669" t="s">
        <v>200</v>
      </c>
      <c r="N2669">
        <v>567</v>
      </c>
      <c r="O2669">
        <v>50876.71</v>
      </c>
      <c r="P2669">
        <v>83.33</v>
      </c>
      <c r="Q2669">
        <v>111.99</v>
      </c>
      <c r="R2669">
        <v>87.49</v>
      </c>
      <c r="S2669">
        <v>111.99</v>
      </c>
      <c r="T2669" t="s">
        <v>40</v>
      </c>
      <c r="U2669" t="s">
        <v>41</v>
      </c>
      <c r="V2669" s="2">
        <v>4.99E-2</v>
      </c>
      <c r="W2669" s="2">
        <v>4.99E-2</v>
      </c>
      <c r="X2669">
        <v>5</v>
      </c>
      <c r="Y2669">
        <v>147</v>
      </c>
      <c r="Z2669">
        <v>12856.98</v>
      </c>
      <c r="AB2669">
        <v>12861.03</v>
      </c>
      <c r="AC2669">
        <v>16462.53</v>
      </c>
      <c r="AD2669" s="4">
        <v>12249.51</v>
      </c>
      <c r="AE2669" s="4">
        <v>16462.990000000002</v>
      </c>
      <c r="AF2669" s="3">
        <v>1.34</v>
      </c>
      <c r="AG2669">
        <v>822.33</v>
      </c>
      <c r="AH2669" s="4">
        <v>2358.7199999999998</v>
      </c>
    </row>
    <row r="2670" spans="1:34" x14ac:dyDescent="0.35">
      <c r="A2670" s="1">
        <v>44959</v>
      </c>
      <c r="C2670" t="s">
        <v>72</v>
      </c>
      <c r="D2670">
        <v>854008</v>
      </c>
      <c r="E2670" t="s">
        <v>1586</v>
      </c>
      <c r="F2670" t="s">
        <v>45</v>
      </c>
      <c r="G2670">
        <v>53686</v>
      </c>
      <c r="H2670" t="s">
        <v>86</v>
      </c>
      <c r="I2670" t="s">
        <v>87</v>
      </c>
      <c r="J2670" t="s">
        <v>37</v>
      </c>
      <c r="K2670" t="s">
        <v>88</v>
      </c>
      <c r="L2670" t="s">
        <v>89</v>
      </c>
      <c r="N2670">
        <v>97930.498000000007</v>
      </c>
      <c r="O2670">
        <v>375779.91</v>
      </c>
      <c r="P2670">
        <v>3.81</v>
      </c>
      <c r="Q2670">
        <v>4.5199999999999996</v>
      </c>
      <c r="R2670">
        <v>4</v>
      </c>
      <c r="S2670">
        <v>4.5199999999999996</v>
      </c>
      <c r="T2670" t="s">
        <v>40</v>
      </c>
      <c r="U2670" t="s">
        <v>41</v>
      </c>
      <c r="V2670" s="2">
        <v>4.99E-2</v>
      </c>
      <c r="W2670" s="2">
        <v>4.99E-2</v>
      </c>
      <c r="X2670">
        <v>2</v>
      </c>
      <c r="Y2670">
        <v>23075</v>
      </c>
      <c r="Z2670">
        <v>88832.57</v>
      </c>
      <c r="AA2670" t="s">
        <v>42</v>
      </c>
      <c r="AB2670">
        <v>92300</v>
      </c>
      <c r="AC2670">
        <v>104299</v>
      </c>
      <c r="AD2670">
        <v>87915.75</v>
      </c>
      <c r="AE2670">
        <v>104211.9742</v>
      </c>
      <c r="AF2670" s="3">
        <v>1.19</v>
      </c>
      <c r="AG2670" s="4">
        <v>5109.8999999999996</v>
      </c>
      <c r="AH2670" s="4">
        <v>18606.79</v>
      </c>
    </row>
    <row r="2671" spans="1:34" x14ac:dyDescent="0.35">
      <c r="A2671" s="1">
        <v>44972</v>
      </c>
      <c r="C2671" t="s">
        <v>32</v>
      </c>
      <c r="D2671">
        <v>964104</v>
      </c>
      <c r="E2671" t="s">
        <v>2074</v>
      </c>
      <c r="F2671" t="s">
        <v>34</v>
      </c>
      <c r="G2671" t="s">
        <v>2075</v>
      </c>
      <c r="H2671" t="s">
        <v>86</v>
      </c>
      <c r="I2671" t="s">
        <v>340</v>
      </c>
      <c r="J2671" t="s">
        <v>37</v>
      </c>
      <c r="K2671" t="s">
        <v>88</v>
      </c>
      <c r="L2671" t="s">
        <v>122</v>
      </c>
      <c r="N2671">
        <v>1805</v>
      </c>
      <c r="O2671">
        <v>5766.27</v>
      </c>
      <c r="P2671">
        <v>3.41</v>
      </c>
      <c r="Q2671">
        <v>4.0599999999999996</v>
      </c>
      <c r="R2671">
        <v>3.58</v>
      </c>
      <c r="S2671">
        <v>4.0599999999999996</v>
      </c>
      <c r="T2671" t="s">
        <v>40</v>
      </c>
      <c r="U2671" t="s">
        <v>41</v>
      </c>
      <c r="V2671" s="2">
        <v>4.99E-2</v>
      </c>
      <c r="W2671" s="2">
        <v>4.99E-2</v>
      </c>
      <c r="X2671">
        <v>15</v>
      </c>
      <c r="Y2671">
        <v>398</v>
      </c>
      <c r="Z2671">
        <v>1331.93</v>
      </c>
      <c r="AB2671">
        <v>1424.84</v>
      </c>
      <c r="AC2671">
        <v>1615.88</v>
      </c>
      <c r="AD2671">
        <v>1357.18</v>
      </c>
      <c r="AE2671">
        <v>1617.7752390000001</v>
      </c>
      <c r="AF2671" s="3">
        <v>1.19</v>
      </c>
      <c r="AG2671">
        <v>82.55</v>
      </c>
      <c r="AH2671">
        <v>306.85000000000002</v>
      </c>
    </row>
    <row r="2672" spans="1:34" x14ac:dyDescent="0.35">
      <c r="A2672" s="1">
        <v>44944</v>
      </c>
      <c r="B2672" t="s">
        <v>32</v>
      </c>
      <c r="C2672" t="s">
        <v>32</v>
      </c>
      <c r="D2672">
        <v>636290</v>
      </c>
      <c r="E2672" t="s">
        <v>1654</v>
      </c>
      <c r="F2672" t="s">
        <v>34</v>
      </c>
      <c r="G2672">
        <v>25491</v>
      </c>
      <c r="H2672" t="s">
        <v>93</v>
      </c>
      <c r="I2672" t="s">
        <v>251</v>
      </c>
      <c r="J2672" t="s">
        <v>37</v>
      </c>
      <c r="K2672" t="s">
        <v>38</v>
      </c>
      <c r="L2672" t="s">
        <v>125</v>
      </c>
      <c r="N2672">
        <v>19511.000800000002</v>
      </c>
      <c r="O2672">
        <v>283990.42</v>
      </c>
      <c r="P2672">
        <v>16.66</v>
      </c>
      <c r="Q2672">
        <v>15.68</v>
      </c>
      <c r="R2672">
        <v>17.489999999999998</v>
      </c>
      <c r="S2672">
        <v>15.68</v>
      </c>
      <c r="T2672" t="s">
        <v>40</v>
      </c>
      <c r="U2672" t="s">
        <v>41</v>
      </c>
      <c r="V2672" s="2">
        <v>4.9799999999999997E-2</v>
      </c>
      <c r="W2672" s="2">
        <v>4.9799999999999997E-2</v>
      </c>
      <c r="X2672">
        <v>18</v>
      </c>
      <c r="Y2672">
        <v>4621</v>
      </c>
      <c r="Z2672">
        <v>70489.89</v>
      </c>
      <c r="AA2672" t="s">
        <v>42</v>
      </c>
      <c r="AB2672">
        <v>80821.289999999994</v>
      </c>
      <c r="AC2672">
        <v>72457.279999999999</v>
      </c>
      <c r="AD2672">
        <v>76985.86</v>
      </c>
      <c r="AE2672">
        <v>72457.279970000003</v>
      </c>
      <c r="AF2672" s="3">
        <v>0.94</v>
      </c>
      <c r="AG2672" s="4">
        <v>3609.82</v>
      </c>
      <c r="AH2672" s="4">
        <v>16194.13</v>
      </c>
    </row>
    <row r="2673" spans="1:34" x14ac:dyDescent="0.35">
      <c r="A2673" s="1">
        <v>44966</v>
      </c>
      <c r="C2673" t="s">
        <v>72</v>
      </c>
      <c r="D2673">
        <v>285064</v>
      </c>
      <c r="E2673" t="s">
        <v>2565</v>
      </c>
      <c r="F2673" t="s">
        <v>34</v>
      </c>
      <c r="G2673" t="s">
        <v>2566</v>
      </c>
      <c r="H2673" t="s">
        <v>86</v>
      </c>
      <c r="I2673" t="s">
        <v>87</v>
      </c>
      <c r="J2673" t="s">
        <v>37</v>
      </c>
      <c r="K2673" t="s">
        <v>88</v>
      </c>
      <c r="L2673" t="s">
        <v>144</v>
      </c>
      <c r="M2673" t="s">
        <v>42</v>
      </c>
      <c r="N2673">
        <v>214.5</v>
      </c>
      <c r="O2673">
        <v>3995.76</v>
      </c>
      <c r="P2673">
        <v>16.66</v>
      </c>
      <c r="Q2673">
        <v>25.56</v>
      </c>
      <c r="R2673">
        <v>17.489999999999998</v>
      </c>
      <c r="S2673">
        <v>25.56</v>
      </c>
      <c r="T2673" t="s">
        <v>40</v>
      </c>
      <c r="U2673" t="s">
        <v>41</v>
      </c>
      <c r="V2673" s="2">
        <v>4.9799999999999997E-2</v>
      </c>
      <c r="W2673" s="2">
        <v>4.9799999999999997E-2</v>
      </c>
      <c r="X2673">
        <v>9</v>
      </c>
      <c r="Y2673">
        <v>35</v>
      </c>
      <c r="Z2673">
        <v>670.15</v>
      </c>
      <c r="AA2673" t="s">
        <v>42</v>
      </c>
      <c r="AB2673">
        <v>612.15</v>
      </c>
      <c r="AC2673">
        <v>894.6</v>
      </c>
      <c r="AD2673">
        <v>583.1</v>
      </c>
      <c r="AE2673">
        <v>894.59883779999996</v>
      </c>
      <c r="AF2673" s="3">
        <v>1.53</v>
      </c>
      <c r="AG2673">
        <v>44.57</v>
      </c>
      <c r="AH2673">
        <v>178.04</v>
      </c>
    </row>
    <row r="2674" spans="1:34" x14ac:dyDescent="0.35">
      <c r="A2674" s="1">
        <v>44977</v>
      </c>
      <c r="C2674" t="s">
        <v>43</v>
      </c>
      <c r="D2674">
        <v>232960</v>
      </c>
      <c r="E2674" t="s">
        <v>1378</v>
      </c>
      <c r="F2674" t="s">
        <v>45</v>
      </c>
      <c r="G2674">
        <v>79297</v>
      </c>
      <c r="H2674" t="s">
        <v>197</v>
      </c>
      <c r="I2674" t="s">
        <v>198</v>
      </c>
      <c r="J2674" t="s">
        <v>82</v>
      </c>
      <c r="K2674" t="s">
        <v>199</v>
      </c>
      <c r="L2674" t="s">
        <v>200</v>
      </c>
      <c r="N2674">
        <v>4554.9997999999996</v>
      </c>
      <c r="O2674">
        <v>579502.34</v>
      </c>
      <c r="P2674">
        <v>142.32</v>
      </c>
      <c r="Q2674">
        <v>140.99</v>
      </c>
      <c r="R2674">
        <v>135.22999999999999</v>
      </c>
      <c r="S2674">
        <v>140.99</v>
      </c>
      <c r="T2674" t="s">
        <v>51</v>
      </c>
      <c r="U2674" t="s">
        <v>41</v>
      </c>
      <c r="V2674" s="2">
        <v>-4.9799999999999997E-2</v>
      </c>
      <c r="W2674" s="2">
        <v>4.9799999999999997E-2</v>
      </c>
      <c r="X2674">
        <v>20</v>
      </c>
      <c r="Y2674">
        <v>183800.84</v>
      </c>
      <c r="AA2674">
        <v>6.7367952500000001</v>
      </c>
      <c r="AB2674">
        <v>7.0237429740000001</v>
      </c>
      <c r="AC2674">
        <v>7.09</v>
      </c>
      <c r="AD2674">
        <v>7.0239034650000001</v>
      </c>
      <c r="AE2674" s="3">
        <v>0.99</v>
      </c>
      <c r="AF2674">
        <v>-0.35</v>
      </c>
      <c r="AH2674" s="4">
        <v>-32294.95</v>
      </c>
    </row>
    <row r="2675" spans="1:34" x14ac:dyDescent="0.35">
      <c r="A2675" s="1">
        <v>44929</v>
      </c>
      <c r="C2675" t="s">
        <v>43</v>
      </c>
      <c r="D2675">
        <v>813898</v>
      </c>
      <c r="E2675" t="s">
        <v>355</v>
      </c>
      <c r="F2675" t="s">
        <v>45</v>
      </c>
      <c r="G2675">
        <v>36023</v>
      </c>
      <c r="H2675" t="s">
        <v>232</v>
      </c>
      <c r="I2675" t="s">
        <v>233</v>
      </c>
      <c r="J2675" t="s">
        <v>37</v>
      </c>
      <c r="K2675" t="s">
        <v>234</v>
      </c>
      <c r="L2675" t="s">
        <v>235</v>
      </c>
      <c r="N2675">
        <v>1481</v>
      </c>
      <c r="O2675">
        <v>15623.65</v>
      </c>
      <c r="P2675">
        <v>12.65</v>
      </c>
      <c r="Q2675">
        <v>12.36</v>
      </c>
      <c r="R2675">
        <v>12.02</v>
      </c>
      <c r="S2675">
        <v>12.36</v>
      </c>
      <c r="T2675" t="s">
        <v>51</v>
      </c>
      <c r="U2675" t="s">
        <v>41</v>
      </c>
      <c r="V2675" s="2">
        <v>-4.9799999999999997E-2</v>
      </c>
      <c r="W2675" s="2">
        <v>4.9799999999999997E-2</v>
      </c>
      <c r="X2675">
        <v>3</v>
      </c>
      <c r="Y2675">
        <v>454</v>
      </c>
      <c r="Z2675">
        <v>4534.8900000000003</v>
      </c>
      <c r="AA2675" t="s">
        <v>42</v>
      </c>
      <c r="AB2675">
        <v>5457.08</v>
      </c>
      <c r="AC2675">
        <v>5611.44</v>
      </c>
      <c r="AD2675">
        <v>5743.1</v>
      </c>
      <c r="AE2675">
        <v>5611.4399940000003</v>
      </c>
      <c r="AF2675" s="3">
        <v>0.98</v>
      </c>
      <c r="AG2675">
        <v>-279.45999999999998</v>
      </c>
      <c r="AH2675">
        <v>-933.03</v>
      </c>
    </row>
    <row r="2676" spans="1:34" x14ac:dyDescent="0.35">
      <c r="A2676" s="1">
        <v>44959</v>
      </c>
      <c r="C2676" t="s">
        <v>72</v>
      </c>
      <c r="D2676">
        <v>153594</v>
      </c>
      <c r="E2676" t="s">
        <v>2567</v>
      </c>
      <c r="F2676" t="s">
        <v>45</v>
      </c>
      <c r="G2676">
        <v>40708</v>
      </c>
      <c r="H2676" t="s">
        <v>86</v>
      </c>
      <c r="I2676" t="s">
        <v>87</v>
      </c>
      <c r="J2676" t="s">
        <v>37</v>
      </c>
      <c r="K2676" t="s">
        <v>88</v>
      </c>
      <c r="L2676" t="s">
        <v>122</v>
      </c>
      <c r="N2676">
        <v>5</v>
      </c>
      <c r="O2676">
        <v>26.83</v>
      </c>
      <c r="P2676">
        <v>12.65</v>
      </c>
      <c r="Q2676">
        <v>11.72</v>
      </c>
      <c r="R2676">
        <v>13.28</v>
      </c>
      <c r="S2676">
        <v>11.72</v>
      </c>
      <c r="T2676" t="s">
        <v>40</v>
      </c>
      <c r="U2676" t="s">
        <v>41</v>
      </c>
      <c r="V2676" s="2">
        <v>4.9799999999999997E-2</v>
      </c>
      <c r="W2676" s="2">
        <v>4.9799999999999997E-2</v>
      </c>
      <c r="X2676">
        <v>2</v>
      </c>
      <c r="AB2676">
        <v>13.28</v>
      </c>
      <c r="AC2676">
        <v>11.72</v>
      </c>
      <c r="AD2676">
        <v>12.65</v>
      </c>
      <c r="AE2676">
        <v>11.72</v>
      </c>
      <c r="AF2676" s="3">
        <v>0.93</v>
      </c>
      <c r="AG2676">
        <v>0</v>
      </c>
      <c r="AH2676">
        <v>3.15</v>
      </c>
    </row>
    <row r="2677" spans="1:34" x14ac:dyDescent="0.35">
      <c r="A2677" s="1">
        <v>44959</v>
      </c>
      <c r="C2677" t="s">
        <v>72</v>
      </c>
      <c r="D2677">
        <v>392322</v>
      </c>
      <c r="E2677" t="s">
        <v>2568</v>
      </c>
      <c r="F2677" t="s">
        <v>45</v>
      </c>
      <c r="G2677">
        <v>34774</v>
      </c>
      <c r="H2677" t="s">
        <v>86</v>
      </c>
      <c r="I2677" t="s">
        <v>87</v>
      </c>
      <c r="J2677" t="s">
        <v>37</v>
      </c>
      <c r="K2677" t="s">
        <v>88</v>
      </c>
      <c r="L2677" t="s">
        <v>122</v>
      </c>
      <c r="N2677">
        <v>8</v>
      </c>
      <c r="O2677">
        <v>83.68</v>
      </c>
      <c r="P2677">
        <v>12.65</v>
      </c>
      <c r="Q2677">
        <v>23.09</v>
      </c>
      <c r="R2677">
        <v>13.28</v>
      </c>
      <c r="S2677">
        <v>23.09</v>
      </c>
      <c r="T2677" t="s">
        <v>40</v>
      </c>
      <c r="U2677" t="s">
        <v>41</v>
      </c>
      <c r="V2677" s="2">
        <v>4.9799999999999997E-2</v>
      </c>
      <c r="W2677" s="2">
        <v>4.9799999999999997E-2</v>
      </c>
      <c r="X2677">
        <v>2</v>
      </c>
      <c r="AB2677">
        <v>13.28</v>
      </c>
      <c r="AC2677">
        <v>23.09</v>
      </c>
      <c r="AD2677">
        <v>12.65</v>
      </c>
      <c r="AE2677">
        <v>23.09</v>
      </c>
      <c r="AF2677" s="3">
        <v>1.83</v>
      </c>
      <c r="AG2677">
        <v>0</v>
      </c>
      <c r="AH2677">
        <v>5.04</v>
      </c>
    </row>
    <row r="2678" spans="1:34" x14ac:dyDescent="0.35">
      <c r="A2678" s="1">
        <v>44974</v>
      </c>
      <c r="C2678" t="s">
        <v>90</v>
      </c>
      <c r="D2678">
        <v>416263</v>
      </c>
      <c r="E2678" t="s">
        <v>2400</v>
      </c>
      <c r="F2678" t="s">
        <v>34</v>
      </c>
      <c r="G2678" t="s">
        <v>2401</v>
      </c>
      <c r="H2678" t="s">
        <v>86</v>
      </c>
      <c r="I2678" t="s">
        <v>340</v>
      </c>
      <c r="J2678" t="s">
        <v>37</v>
      </c>
      <c r="K2678" t="s">
        <v>88</v>
      </c>
      <c r="L2678" t="s">
        <v>122</v>
      </c>
      <c r="N2678">
        <v>4517.9965000000002</v>
      </c>
      <c r="O2678">
        <v>9848.68</v>
      </c>
      <c r="P2678">
        <v>2.41</v>
      </c>
      <c r="Q2678">
        <v>2.87</v>
      </c>
      <c r="R2678">
        <v>2.29</v>
      </c>
      <c r="S2678">
        <v>2.87</v>
      </c>
      <c r="T2678" t="s">
        <v>51</v>
      </c>
      <c r="U2678" t="s">
        <v>41</v>
      </c>
      <c r="V2678" s="2">
        <v>-4.9799999999999997E-2</v>
      </c>
      <c r="W2678" s="2">
        <v>4.9799999999999997E-2</v>
      </c>
      <c r="X2678">
        <v>17</v>
      </c>
      <c r="Y2678">
        <v>2417.88</v>
      </c>
      <c r="AA2678">
        <v>0.1140248963</v>
      </c>
      <c r="AB2678">
        <v>0.14290456430000001</v>
      </c>
      <c r="AC2678">
        <v>0.12</v>
      </c>
      <c r="AD2678">
        <v>0.14276132550000001</v>
      </c>
      <c r="AE2678" s="3">
        <v>1.19</v>
      </c>
      <c r="AF2678">
        <v>-0.01</v>
      </c>
      <c r="AH2678">
        <v>-542.16</v>
      </c>
    </row>
    <row r="2679" spans="1:34" x14ac:dyDescent="0.35">
      <c r="A2679" s="1">
        <v>45000</v>
      </c>
      <c r="C2679" t="s">
        <v>32</v>
      </c>
      <c r="D2679">
        <v>635721</v>
      </c>
      <c r="E2679" t="s">
        <v>2120</v>
      </c>
      <c r="F2679" t="s">
        <v>34</v>
      </c>
      <c r="G2679" t="s">
        <v>2569</v>
      </c>
      <c r="H2679" t="s">
        <v>108</v>
      </c>
      <c r="I2679" t="s">
        <v>427</v>
      </c>
      <c r="J2679" t="s">
        <v>82</v>
      </c>
      <c r="K2679" t="s">
        <v>398</v>
      </c>
      <c r="L2679" t="s">
        <v>404</v>
      </c>
      <c r="N2679">
        <v>12</v>
      </c>
      <c r="O2679">
        <v>11136.53</v>
      </c>
      <c r="P2679">
        <v>920.83</v>
      </c>
      <c r="Q2679" s="4">
        <v>1029.24</v>
      </c>
      <c r="R2679">
        <v>966.66</v>
      </c>
      <c r="S2679">
        <v>1029.24</v>
      </c>
      <c r="T2679" t="s">
        <v>40</v>
      </c>
      <c r="U2679" t="s">
        <v>41</v>
      </c>
      <c r="V2679" s="2">
        <v>4.9799999999999997E-2</v>
      </c>
      <c r="W2679" s="2">
        <v>4.9799999999999997E-2</v>
      </c>
      <c r="X2679">
        <v>15</v>
      </c>
      <c r="Z2679">
        <v>48.11097358</v>
      </c>
      <c r="AA2679">
        <v>51.225599950000003</v>
      </c>
      <c r="AB2679">
        <v>45.83</v>
      </c>
      <c r="AC2679">
        <v>51.225599979999998</v>
      </c>
      <c r="AD2679" s="3">
        <v>1.1200000000000001</v>
      </c>
      <c r="AE2679">
        <v>2.5499999999999998</v>
      </c>
      <c r="AH2679">
        <v>549.96</v>
      </c>
    </row>
    <row r="2680" spans="1:34" x14ac:dyDescent="0.35">
      <c r="A2680" s="1">
        <v>44959</v>
      </c>
      <c r="C2680" t="s">
        <v>72</v>
      </c>
      <c r="D2680">
        <v>854000</v>
      </c>
      <c r="E2680" t="s">
        <v>1660</v>
      </c>
      <c r="F2680" t="s">
        <v>45</v>
      </c>
      <c r="G2680">
        <v>66266</v>
      </c>
      <c r="H2680" t="s">
        <v>86</v>
      </c>
      <c r="I2680" t="s">
        <v>87</v>
      </c>
      <c r="J2680" t="s">
        <v>37</v>
      </c>
      <c r="K2680" t="s">
        <v>88</v>
      </c>
      <c r="L2680" t="s">
        <v>89</v>
      </c>
      <c r="N2680">
        <v>2527.9998000000001</v>
      </c>
      <c r="O2680">
        <v>93435.01</v>
      </c>
      <c r="P2680">
        <v>33.369999999999997</v>
      </c>
      <c r="Q2680">
        <v>42.04</v>
      </c>
      <c r="R2680">
        <v>35.03</v>
      </c>
      <c r="S2680">
        <v>42.04</v>
      </c>
      <c r="T2680" t="s">
        <v>40</v>
      </c>
      <c r="U2680" t="s">
        <v>41</v>
      </c>
      <c r="V2680" s="2">
        <v>4.9700000000000001E-2</v>
      </c>
      <c r="W2680" s="2">
        <v>4.9700000000000001E-2</v>
      </c>
      <c r="X2680">
        <v>2</v>
      </c>
      <c r="Y2680">
        <v>581</v>
      </c>
      <c r="Z2680">
        <v>22369.86</v>
      </c>
      <c r="AA2680" t="s">
        <v>42</v>
      </c>
      <c r="AB2680">
        <v>20352.43</v>
      </c>
      <c r="AC2680">
        <v>24425.24</v>
      </c>
      <c r="AD2680">
        <v>19387.97</v>
      </c>
      <c r="AE2680">
        <v>24427.51844</v>
      </c>
      <c r="AF2680" s="3">
        <v>1.26</v>
      </c>
      <c r="AG2680" s="4">
        <v>1217.43</v>
      </c>
      <c r="AH2680" s="4">
        <v>4196.4799999999996</v>
      </c>
    </row>
    <row r="2681" spans="1:34" x14ac:dyDescent="0.35">
      <c r="A2681" s="1">
        <v>45000</v>
      </c>
      <c r="C2681" t="s">
        <v>32</v>
      </c>
      <c r="D2681">
        <v>635779</v>
      </c>
      <c r="E2681" t="s">
        <v>2226</v>
      </c>
      <c r="F2681" t="s">
        <v>34</v>
      </c>
      <c r="G2681" t="s">
        <v>2570</v>
      </c>
      <c r="H2681" t="s">
        <v>108</v>
      </c>
      <c r="I2681" t="s">
        <v>427</v>
      </c>
      <c r="J2681" t="s">
        <v>82</v>
      </c>
      <c r="K2681" t="s">
        <v>398</v>
      </c>
      <c r="L2681" t="s">
        <v>404</v>
      </c>
      <c r="N2681">
        <v>5</v>
      </c>
      <c r="O2681">
        <v>3990.1</v>
      </c>
      <c r="P2681">
        <v>787.49</v>
      </c>
      <c r="Q2681">
        <v>890.39</v>
      </c>
      <c r="R2681">
        <v>826.66</v>
      </c>
      <c r="S2681">
        <v>890.39</v>
      </c>
      <c r="T2681" t="s">
        <v>40</v>
      </c>
      <c r="U2681" t="s">
        <v>41</v>
      </c>
      <c r="V2681" s="2">
        <v>4.9700000000000001E-2</v>
      </c>
      <c r="W2681" s="2">
        <v>4.9700000000000001E-2</v>
      </c>
      <c r="X2681">
        <v>15</v>
      </c>
      <c r="Z2681">
        <v>41.11832811</v>
      </c>
      <c r="AA2681">
        <v>44.288278329999997</v>
      </c>
      <c r="AB2681">
        <v>39.17</v>
      </c>
      <c r="AC2681">
        <v>44.288278339999998</v>
      </c>
      <c r="AD2681" s="3">
        <v>1.1299999999999999</v>
      </c>
      <c r="AE2681">
        <v>2.2000000000000002</v>
      </c>
      <c r="AH2681">
        <v>195.85</v>
      </c>
    </row>
    <row r="2682" spans="1:34" x14ac:dyDescent="0.35">
      <c r="A2682" s="1">
        <v>44966</v>
      </c>
      <c r="C2682" t="s">
        <v>72</v>
      </c>
      <c r="D2682">
        <v>679939</v>
      </c>
      <c r="E2682" t="s">
        <v>2571</v>
      </c>
      <c r="F2682" t="s">
        <v>34</v>
      </c>
      <c r="G2682">
        <v>71618</v>
      </c>
      <c r="H2682" t="s">
        <v>86</v>
      </c>
      <c r="I2682" t="s">
        <v>87</v>
      </c>
      <c r="J2682" t="s">
        <v>37</v>
      </c>
      <c r="K2682" t="s">
        <v>88</v>
      </c>
      <c r="L2682" t="s">
        <v>122</v>
      </c>
      <c r="N2682">
        <v>208</v>
      </c>
      <c r="O2682">
        <v>2156.5100000000002</v>
      </c>
      <c r="P2682">
        <v>10.66</v>
      </c>
      <c r="Q2682">
        <v>14.39</v>
      </c>
      <c r="R2682">
        <v>11.19</v>
      </c>
      <c r="S2682">
        <v>14.39</v>
      </c>
      <c r="T2682" t="s">
        <v>40</v>
      </c>
      <c r="U2682" t="s">
        <v>41</v>
      </c>
      <c r="V2682" s="2">
        <v>4.9700000000000001E-2</v>
      </c>
      <c r="W2682" s="2">
        <v>4.9700000000000001E-2</v>
      </c>
      <c r="X2682">
        <v>9</v>
      </c>
      <c r="Y2682">
        <v>60</v>
      </c>
      <c r="Z2682">
        <v>616.33000000000004</v>
      </c>
      <c r="AB2682">
        <v>671.4</v>
      </c>
      <c r="AC2682">
        <v>863.4</v>
      </c>
      <c r="AD2682">
        <v>639.6</v>
      </c>
      <c r="AE2682">
        <v>863.21694439999999</v>
      </c>
      <c r="AF2682" s="3">
        <v>1.35</v>
      </c>
      <c r="AG2682">
        <v>42.73</v>
      </c>
      <c r="AH2682">
        <v>110.24</v>
      </c>
    </row>
    <row r="2683" spans="1:34" x14ac:dyDescent="0.35">
      <c r="A2683" s="1">
        <v>44929</v>
      </c>
      <c r="C2683" t="s">
        <v>43</v>
      </c>
      <c r="D2683">
        <v>246149</v>
      </c>
      <c r="E2683" t="s">
        <v>743</v>
      </c>
      <c r="F2683" t="s">
        <v>45</v>
      </c>
      <c r="G2683">
        <v>61037</v>
      </c>
      <c r="H2683" t="s">
        <v>197</v>
      </c>
      <c r="I2683" t="s">
        <v>340</v>
      </c>
      <c r="J2683" t="s">
        <v>37</v>
      </c>
      <c r="K2683" t="s">
        <v>88</v>
      </c>
      <c r="L2683" t="s">
        <v>89</v>
      </c>
      <c r="N2683">
        <v>111677.99830000001</v>
      </c>
      <c r="O2683">
        <v>533449.79</v>
      </c>
      <c r="P2683">
        <v>4.83</v>
      </c>
      <c r="Q2683">
        <v>5.83</v>
      </c>
      <c r="R2683">
        <v>4.59</v>
      </c>
      <c r="S2683">
        <v>5.83</v>
      </c>
      <c r="T2683" t="s">
        <v>51</v>
      </c>
      <c r="U2683" t="s">
        <v>41</v>
      </c>
      <c r="V2683" s="2">
        <v>-4.9700000000000001E-2</v>
      </c>
      <c r="W2683" s="2">
        <v>4.9700000000000001E-2</v>
      </c>
      <c r="X2683">
        <v>3</v>
      </c>
      <c r="Y2683">
        <v>27790</v>
      </c>
      <c r="Z2683">
        <v>138256.74</v>
      </c>
      <c r="AB2683">
        <v>127556.1</v>
      </c>
      <c r="AC2683">
        <v>162015.70000000001</v>
      </c>
      <c r="AD2683">
        <v>134225.70000000001</v>
      </c>
      <c r="AE2683">
        <v>162015.69990000001</v>
      </c>
      <c r="AF2683" s="3">
        <v>1.21</v>
      </c>
      <c r="AG2683" s="4">
        <v>-8050.47</v>
      </c>
      <c r="AH2683" s="4">
        <v>-26802.720000000001</v>
      </c>
    </row>
    <row r="2684" spans="1:34" x14ac:dyDescent="0.35">
      <c r="A2684" s="1">
        <v>44959</v>
      </c>
      <c r="C2684" t="s">
        <v>72</v>
      </c>
      <c r="D2684">
        <v>867936</v>
      </c>
      <c r="E2684" t="s">
        <v>1800</v>
      </c>
      <c r="F2684" t="s">
        <v>45</v>
      </c>
      <c r="G2684">
        <v>89827</v>
      </c>
      <c r="H2684" t="s">
        <v>86</v>
      </c>
      <c r="I2684" t="s">
        <v>87</v>
      </c>
      <c r="J2684" t="s">
        <v>37</v>
      </c>
      <c r="K2684" t="s">
        <v>88</v>
      </c>
      <c r="L2684" t="s">
        <v>122</v>
      </c>
      <c r="N2684">
        <v>4424</v>
      </c>
      <c r="O2684">
        <v>18846.38</v>
      </c>
      <c r="P2684">
        <v>4.03</v>
      </c>
      <c r="Q2684">
        <v>5.74</v>
      </c>
      <c r="R2684">
        <v>4.2300000000000004</v>
      </c>
      <c r="S2684">
        <v>5.74</v>
      </c>
      <c r="T2684" t="s">
        <v>40</v>
      </c>
      <c r="U2684" t="s">
        <v>41</v>
      </c>
      <c r="V2684" s="2">
        <v>4.9599999999999998E-2</v>
      </c>
      <c r="W2684" s="2">
        <v>4.9599999999999998E-2</v>
      </c>
      <c r="X2684">
        <v>2</v>
      </c>
      <c r="Y2684">
        <v>966</v>
      </c>
      <c r="Z2684">
        <v>4255.92</v>
      </c>
      <c r="AA2684" t="s">
        <v>42</v>
      </c>
      <c r="AB2684">
        <v>4086.18</v>
      </c>
      <c r="AC2684">
        <v>5544.84</v>
      </c>
      <c r="AD2684">
        <v>3892.98</v>
      </c>
      <c r="AE2684">
        <v>5541.4985690000003</v>
      </c>
      <c r="AF2684" s="3">
        <v>1.42</v>
      </c>
      <c r="AG2684">
        <v>271.67</v>
      </c>
      <c r="AH2684">
        <v>884.8</v>
      </c>
    </row>
    <row r="2685" spans="1:34" x14ac:dyDescent="0.35">
      <c r="A2685" s="1">
        <v>44959</v>
      </c>
      <c r="C2685" t="s">
        <v>72</v>
      </c>
      <c r="D2685">
        <v>842135</v>
      </c>
      <c r="E2685" t="s">
        <v>1867</v>
      </c>
      <c r="F2685" t="s">
        <v>45</v>
      </c>
      <c r="G2685">
        <v>21608</v>
      </c>
      <c r="H2685" t="s">
        <v>86</v>
      </c>
      <c r="I2685" t="s">
        <v>87</v>
      </c>
      <c r="J2685" t="s">
        <v>37</v>
      </c>
      <c r="K2685" t="s">
        <v>88</v>
      </c>
      <c r="L2685" t="s">
        <v>122</v>
      </c>
      <c r="N2685">
        <v>3828.0048999999999</v>
      </c>
      <c r="O2685">
        <v>14914.83</v>
      </c>
      <c r="P2685">
        <v>4.03</v>
      </c>
      <c r="Q2685">
        <v>4.8499999999999996</v>
      </c>
      <c r="R2685">
        <v>4.2300000000000004</v>
      </c>
      <c r="S2685">
        <v>4.8499999999999996</v>
      </c>
      <c r="T2685" t="s">
        <v>40</v>
      </c>
      <c r="U2685" t="s">
        <v>41</v>
      </c>
      <c r="V2685" s="2">
        <v>4.9599999999999998E-2</v>
      </c>
      <c r="W2685" s="2">
        <v>4.9599999999999998E-2</v>
      </c>
      <c r="X2685">
        <v>2</v>
      </c>
      <c r="Y2685">
        <v>864</v>
      </c>
      <c r="Z2685">
        <v>3464.52</v>
      </c>
      <c r="AA2685" t="s">
        <v>42</v>
      </c>
      <c r="AB2685">
        <v>3654.72</v>
      </c>
      <c r="AC2685">
        <v>4190.3999999999996</v>
      </c>
      <c r="AD2685">
        <v>3481.92</v>
      </c>
      <c r="AE2685">
        <v>4187.5911560000004</v>
      </c>
      <c r="AF2685" s="3">
        <v>1.2</v>
      </c>
      <c r="AG2685">
        <v>205.01</v>
      </c>
      <c r="AH2685">
        <v>765.6</v>
      </c>
    </row>
    <row r="2686" spans="1:34" x14ac:dyDescent="0.35">
      <c r="A2686" s="1">
        <v>44959</v>
      </c>
      <c r="C2686" t="s">
        <v>72</v>
      </c>
      <c r="D2686">
        <v>878523</v>
      </c>
      <c r="E2686" t="s">
        <v>2416</v>
      </c>
      <c r="F2686" t="s">
        <v>45</v>
      </c>
      <c r="G2686">
        <v>29210</v>
      </c>
      <c r="H2686" t="s">
        <v>86</v>
      </c>
      <c r="I2686" t="s">
        <v>87</v>
      </c>
      <c r="J2686" t="s">
        <v>37</v>
      </c>
      <c r="K2686" t="s">
        <v>88</v>
      </c>
      <c r="L2686" t="s">
        <v>122</v>
      </c>
      <c r="N2686">
        <v>1989</v>
      </c>
      <c r="O2686">
        <v>7043.11</v>
      </c>
      <c r="P2686">
        <v>4.03</v>
      </c>
      <c r="Q2686">
        <v>4.57</v>
      </c>
      <c r="R2686">
        <v>4.2300000000000004</v>
      </c>
      <c r="S2686">
        <v>4.57</v>
      </c>
      <c r="T2686" t="s">
        <v>40</v>
      </c>
      <c r="U2686" t="s">
        <v>41</v>
      </c>
      <c r="V2686" s="2">
        <v>4.9599999999999998E-2</v>
      </c>
      <c r="W2686" s="2">
        <v>4.9599999999999998E-2</v>
      </c>
      <c r="X2686">
        <v>2</v>
      </c>
      <c r="Y2686">
        <v>463</v>
      </c>
      <c r="Z2686">
        <v>1815.9</v>
      </c>
      <c r="AA2686" t="s">
        <v>42</v>
      </c>
      <c r="AB2686">
        <v>1958.49</v>
      </c>
      <c r="AC2686">
        <v>2115.91</v>
      </c>
      <c r="AD2686" s="4">
        <v>1865.89</v>
      </c>
      <c r="AE2686" s="4">
        <v>2118.06</v>
      </c>
      <c r="AF2686" s="3">
        <v>1.1399999999999999</v>
      </c>
      <c r="AG2686">
        <v>107.27</v>
      </c>
      <c r="AH2686">
        <v>397.8</v>
      </c>
    </row>
    <row r="2687" spans="1:34" x14ac:dyDescent="0.35">
      <c r="A2687" s="1">
        <v>44966</v>
      </c>
      <c r="C2687" t="s">
        <v>72</v>
      </c>
      <c r="D2687">
        <v>979152</v>
      </c>
      <c r="E2687" t="s">
        <v>2572</v>
      </c>
      <c r="F2687" t="s">
        <v>34</v>
      </c>
      <c r="G2687" t="s">
        <v>2573</v>
      </c>
      <c r="H2687" t="s">
        <v>86</v>
      </c>
      <c r="I2687" t="s">
        <v>87</v>
      </c>
      <c r="J2687" t="s">
        <v>37</v>
      </c>
      <c r="K2687" t="s">
        <v>88</v>
      </c>
      <c r="L2687" t="s">
        <v>144</v>
      </c>
      <c r="N2687">
        <v>1189.5</v>
      </c>
      <c r="O2687">
        <v>7200.9</v>
      </c>
      <c r="P2687">
        <v>4.84</v>
      </c>
      <c r="Q2687">
        <v>6.61</v>
      </c>
      <c r="R2687">
        <v>5.08</v>
      </c>
      <c r="S2687">
        <v>6.61</v>
      </c>
      <c r="T2687" t="s">
        <v>40</v>
      </c>
      <c r="U2687" t="s">
        <v>41</v>
      </c>
      <c r="V2687" s="2">
        <v>4.9599999999999998E-2</v>
      </c>
      <c r="W2687" s="2">
        <v>4.9599999999999998E-2</v>
      </c>
      <c r="X2687">
        <v>9</v>
      </c>
      <c r="Y2687">
        <v>351.5</v>
      </c>
      <c r="Z2687">
        <v>2200.31</v>
      </c>
      <c r="AA2687" t="s">
        <v>42</v>
      </c>
      <c r="AB2687">
        <v>1785.62</v>
      </c>
      <c r="AC2687">
        <v>2323.415</v>
      </c>
      <c r="AD2687">
        <v>1701.26</v>
      </c>
      <c r="AE2687">
        <v>2322.2363359999999</v>
      </c>
      <c r="AF2687" s="3">
        <v>1.37</v>
      </c>
      <c r="AG2687">
        <v>113.97</v>
      </c>
      <c r="AH2687">
        <v>285.48</v>
      </c>
    </row>
    <row r="2688" spans="1:34" x14ac:dyDescent="0.35">
      <c r="A2688" s="1">
        <v>44949</v>
      </c>
      <c r="C2688" t="s">
        <v>43</v>
      </c>
      <c r="D2688">
        <v>482766</v>
      </c>
      <c r="E2688" t="s">
        <v>1621</v>
      </c>
      <c r="F2688" t="s">
        <v>45</v>
      </c>
      <c r="G2688">
        <v>24651</v>
      </c>
      <c r="H2688" t="s">
        <v>46</v>
      </c>
      <c r="I2688" t="s">
        <v>57</v>
      </c>
      <c r="J2688" t="s">
        <v>48</v>
      </c>
      <c r="K2688" t="s">
        <v>58</v>
      </c>
      <c r="L2688" t="s">
        <v>59</v>
      </c>
      <c r="N2688">
        <v>4</v>
      </c>
      <c r="O2688">
        <v>67.959999999999994</v>
      </c>
      <c r="P2688">
        <v>12.91</v>
      </c>
      <c r="Q2688">
        <v>16.989999999999998</v>
      </c>
      <c r="R2688">
        <v>12.27</v>
      </c>
      <c r="S2688">
        <v>16.989999999999998</v>
      </c>
      <c r="T2688" t="s">
        <v>51</v>
      </c>
      <c r="U2688" t="s">
        <v>41</v>
      </c>
      <c r="V2688" s="2">
        <v>-4.9599999999999998E-2</v>
      </c>
      <c r="W2688" s="2">
        <v>4.9599999999999998E-2</v>
      </c>
      <c r="X2688">
        <v>23</v>
      </c>
      <c r="AA2688" t="s">
        <v>42</v>
      </c>
      <c r="AB2688">
        <v>12.27</v>
      </c>
      <c r="AC2688">
        <v>16.989999999999998</v>
      </c>
      <c r="AD2688">
        <v>12.91</v>
      </c>
      <c r="AE2688">
        <v>16.989999999999998</v>
      </c>
      <c r="AF2688" s="3">
        <v>1.32</v>
      </c>
      <c r="AG2688">
        <v>0</v>
      </c>
      <c r="AH2688">
        <v>-2.56</v>
      </c>
    </row>
    <row r="2689" spans="1:34" x14ac:dyDescent="0.35">
      <c r="A2689" s="1">
        <v>44959</v>
      </c>
      <c r="C2689" t="s">
        <v>72</v>
      </c>
      <c r="D2689">
        <v>679939</v>
      </c>
      <c r="E2689" t="s">
        <v>2571</v>
      </c>
      <c r="F2689" t="s">
        <v>45</v>
      </c>
      <c r="G2689">
        <v>41145</v>
      </c>
      <c r="H2689" t="s">
        <v>86</v>
      </c>
      <c r="I2689" t="s">
        <v>87</v>
      </c>
      <c r="J2689" t="s">
        <v>37</v>
      </c>
      <c r="K2689" t="s">
        <v>88</v>
      </c>
      <c r="L2689" t="s">
        <v>122</v>
      </c>
      <c r="N2689">
        <v>208</v>
      </c>
      <c r="O2689">
        <v>2151.42</v>
      </c>
      <c r="P2689">
        <v>10.7</v>
      </c>
      <c r="Q2689">
        <v>14.39</v>
      </c>
      <c r="R2689">
        <v>11.23</v>
      </c>
      <c r="S2689">
        <v>14.39</v>
      </c>
      <c r="T2689" t="s">
        <v>40</v>
      </c>
      <c r="U2689" t="s">
        <v>41</v>
      </c>
      <c r="V2689" s="2">
        <v>4.9500000000000002E-2</v>
      </c>
      <c r="W2689" s="2">
        <v>4.9500000000000002E-2</v>
      </c>
      <c r="X2689">
        <v>2</v>
      </c>
      <c r="Y2689">
        <v>58</v>
      </c>
      <c r="Z2689">
        <v>593.41999999999996</v>
      </c>
      <c r="AB2689">
        <v>651.34</v>
      </c>
      <c r="AC2689">
        <v>834.62</v>
      </c>
      <c r="AD2689">
        <v>620.6</v>
      </c>
      <c r="AE2689">
        <v>834.44304620000003</v>
      </c>
      <c r="AF2689" s="3">
        <v>1.34</v>
      </c>
      <c r="AG2689">
        <v>41.16</v>
      </c>
      <c r="AH2689">
        <v>110.24</v>
      </c>
    </row>
    <row r="2690" spans="1:34" x14ac:dyDescent="0.35">
      <c r="A2690" s="1">
        <v>44959</v>
      </c>
      <c r="C2690" t="s">
        <v>72</v>
      </c>
      <c r="D2690">
        <v>679942</v>
      </c>
      <c r="E2690" t="s">
        <v>2574</v>
      </c>
      <c r="F2690" t="s">
        <v>45</v>
      </c>
      <c r="G2690">
        <v>88142</v>
      </c>
      <c r="H2690" t="s">
        <v>86</v>
      </c>
      <c r="I2690" t="s">
        <v>87</v>
      </c>
      <c r="J2690" t="s">
        <v>37</v>
      </c>
      <c r="K2690" t="s">
        <v>88</v>
      </c>
      <c r="L2690" t="s">
        <v>122</v>
      </c>
      <c r="N2690">
        <v>13</v>
      </c>
      <c r="O2690">
        <v>118.47</v>
      </c>
      <c r="P2690">
        <v>10.7</v>
      </c>
      <c r="Q2690">
        <v>11.95</v>
      </c>
      <c r="R2690">
        <v>11.23</v>
      </c>
      <c r="S2690">
        <v>11.95</v>
      </c>
      <c r="T2690" t="s">
        <v>40</v>
      </c>
      <c r="U2690" t="s">
        <v>41</v>
      </c>
      <c r="V2690" s="2">
        <v>4.9500000000000002E-2</v>
      </c>
      <c r="W2690" s="2">
        <v>4.9500000000000002E-2</v>
      </c>
      <c r="X2690">
        <v>2</v>
      </c>
      <c r="Y2690">
        <v>1</v>
      </c>
      <c r="Z2690">
        <v>9.4700000000000006</v>
      </c>
      <c r="AB2690">
        <v>11.23</v>
      </c>
      <c r="AC2690">
        <v>11.95</v>
      </c>
      <c r="AD2690">
        <v>10.7</v>
      </c>
      <c r="AE2690">
        <v>11.952396050000001</v>
      </c>
      <c r="AF2690" s="3">
        <v>1.1200000000000001</v>
      </c>
      <c r="AG2690">
        <v>0.59</v>
      </c>
      <c r="AH2690">
        <v>6.89</v>
      </c>
    </row>
    <row r="2691" spans="1:34" x14ac:dyDescent="0.35">
      <c r="A2691" s="1">
        <v>45000</v>
      </c>
      <c r="C2691" t="s">
        <v>32</v>
      </c>
      <c r="D2691">
        <v>635733</v>
      </c>
      <c r="E2691" t="s">
        <v>2088</v>
      </c>
      <c r="F2691" t="s">
        <v>34</v>
      </c>
      <c r="G2691" t="s">
        <v>2575</v>
      </c>
      <c r="H2691" t="s">
        <v>108</v>
      </c>
      <c r="I2691" t="s">
        <v>427</v>
      </c>
      <c r="J2691" t="s">
        <v>82</v>
      </c>
      <c r="K2691" t="s">
        <v>398</v>
      </c>
      <c r="L2691" t="s">
        <v>404</v>
      </c>
      <c r="N2691">
        <v>60</v>
      </c>
      <c r="O2691">
        <v>44665.87</v>
      </c>
      <c r="P2691">
        <v>841.66</v>
      </c>
      <c r="Q2691">
        <v>789.69</v>
      </c>
      <c r="R2691">
        <v>883.33</v>
      </c>
      <c r="S2691">
        <v>789.69</v>
      </c>
      <c r="T2691" t="s">
        <v>40</v>
      </c>
      <c r="U2691" t="s">
        <v>41</v>
      </c>
      <c r="V2691" s="2">
        <v>4.9500000000000002E-2</v>
      </c>
      <c r="W2691" s="2">
        <v>4.9500000000000002E-2</v>
      </c>
      <c r="X2691">
        <v>15</v>
      </c>
      <c r="Z2691">
        <v>43.733052659999998</v>
      </c>
      <c r="AA2691">
        <v>39.097001519999999</v>
      </c>
      <c r="AB2691">
        <v>41.67</v>
      </c>
      <c r="AC2691">
        <v>39.097001550000002</v>
      </c>
      <c r="AD2691" s="3">
        <v>0.94</v>
      </c>
      <c r="AE2691">
        <v>1.94</v>
      </c>
      <c r="AH2691" s="4">
        <v>2500.1999999999998</v>
      </c>
    </row>
    <row r="2692" spans="1:34" x14ac:dyDescent="0.35">
      <c r="A2692" s="1">
        <v>44977</v>
      </c>
      <c r="C2692" t="s">
        <v>43</v>
      </c>
      <c r="D2692">
        <v>232982</v>
      </c>
      <c r="E2692" t="s">
        <v>2394</v>
      </c>
      <c r="F2692" t="s">
        <v>45</v>
      </c>
      <c r="G2692">
        <v>31088</v>
      </c>
      <c r="H2692" t="s">
        <v>197</v>
      </c>
      <c r="I2692" t="s">
        <v>198</v>
      </c>
      <c r="J2692" t="s">
        <v>82</v>
      </c>
      <c r="K2692" t="s">
        <v>199</v>
      </c>
      <c r="L2692" t="s">
        <v>200</v>
      </c>
      <c r="N2692">
        <v>750</v>
      </c>
      <c r="O2692">
        <v>60432.35</v>
      </c>
      <c r="P2692">
        <v>87.48</v>
      </c>
      <c r="Q2692">
        <v>88.99</v>
      </c>
      <c r="R2692">
        <v>83.15</v>
      </c>
      <c r="S2692">
        <v>88.99</v>
      </c>
      <c r="T2692" t="s">
        <v>51</v>
      </c>
      <c r="U2692" t="s">
        <v>41</v>
      </c>
      <c r="V2692" s="2">
        <v>-4.9500000000000002E-2</v>
      </c>
      <c r="W2692" s="2">
        <v>4.9500000000000002E-2</v>
      </c>
      <c r="X2692">
        <v>20</v>
      </c>
      <c r="Y2692">
        <v>16022.55</v>
      </c>
      <c r="AA2692">
        <v>4.1156778689999998</v>
      </c>
      <c r="AB2692">
        <v>4.4047405120000001</v>
      </c>
      <c r="AC2692">
        <v>4.33</v>
      </c>
      <c r="AD2692">
        <v>4.4047630450000002</v>
      </c>
      <c r="AE2692" s="3">
        <v>1.02</v>
      </c>
      <c r="AF2692">
        <v>-0.22</v>
      </c>
      <c r="AH2692" s="4">
        <v>-3247.5</v>
      </c>
    </row>
    <row r="2693" spans="1:34" x14ac:dyDescent="0.35">
      <c r="A2693" s="1">
        <v>44974</v>
      </c>
      <c r="C2693" t="s">
        <v>90</v>
      </c>
      <c r="D2693">
        <v>964093</v>
      </c>
      <c r="E2693" t="s">
        <v>2415</v>
      </c>
      <c r="F2693" t="s">
        <v>34</v>
      </c>
      <c r="G2693" t="s">
        <v>2423</v>
      </c>
      <c r="H2693" t="s">
        <v>86</v>
      </c>
      <c r="I2693" t="s">
        <v>340</v>
      </c>
      <c r="J2693" t="s">
        <v>37</v>
      </c>
      <c r="K2693" t="s">
        <v>88</v>
      </c>
      <c r="L2693" t="s">
        <v>122</v>
      </c>
      <c r="N2693">
        <v>39912</v>
      </c>
      <c r="O2693">
        <v>109915.97</v>
      </c>
      <c r="P2693">
        <v>3.24</v>
      </c>
      <c r="Q2693">
        <v>3.55</v>
      </c>
      <c r="R2693">
        <v>3.08</v>
      </c>
      <c r="S2693">
        <v>3.55</v>
      </c>
      <c r="T2693" t="s">
        <v>51</v>
      </c>
      <c r="U2693" t="s">
        <v>41</v>
      </c>
      <c r="V2693" s="2">
        <v>-4.9399999999999999E-2</v>
      </c>
      <c r="W2693" s="2">
        <v>4.9399999999999999E-2</v>
      </c>
      <c r="X2693">
        <v>17</v>
      </c>
      <c r="Y2693">
        <v>25713.48</v>
      </c>
      <c r="AA2693">
        <v>0.1520987654</v>
      </c>
      <c r="AB2693">
        <v>0.17530864199999999</v>
      </c>
      <c r="AC2693">
        <v>0.16</v>
      </c>
      <c r="AD2693">
        <v>0.17515775040000001</v>
      </c>
      <c r="AE2693" s="3">
        <v>1.0900000000000001</v>
      </c>
      <c r="AF2693">
        <v>-0.01</v>
      </c>
      <c r="AH2693" s="4">
        <v>-6385.92</v>
      </c>
    </row>
    <row r="2694" spans="1:34" x14ac:dyDescent="0.35">
      <c r="A2694" s="1">
        <v>44929</v>
      </c>
      <c r="C2694" t="s">
        <v>43</v>
      </c>
      <c r="D2694">
        <v>246150</v>
      </c>
      <c r="E2694" t="s">
        <v>1443</v>
      </c>
      <c r="F2694" t="s">
        <v>45</v>
      </c>
      <c r="G2694">
        <v>60112</v>
      </c>
      <c r="H2694" t="s">
        <v>197</v>
      </c>
      <c r="I2694" t="s">
        <v>340</v>
      </c>
      <c r="J2694" t="s">
        <v>37</v>
      </c>
      <c r="K2694" t="s">
        <v>88</v>
      </c>
      <c r="L2694" t="s">
        <v>89</v>
      </c>
      <c r="N2694">
        <v>54460</v>
      </c>
      <c r="O2694">
        <v>494259.27</v>
      </c>
      <c r="P2694">
        <v>9.52</v>
      </c>
      <c r="Q2694">
        <v>11.27</v>
      </c>
      <c r="R2694">
        <v>9.0500000000000007</v>
      </c>
      <c r="S2694">
        <v>11.27</v>
      </c>
      <c r="T2694" t="s">
        <v>51</v>
      </c>
      <c r="U2694" t="s">
        <v>41</v>
      </c>
      <c r="V2694" s="2">
        <v>-4.9399999999999999E-2</v>
      </c>
      <c r="W2694" s="2">
        <v>4.9399999999999999E-2</v>
      </c>
      <c r="X2694">
        <v>3</v>
      </c>
      <c r="Y2694">
        <v>13780</v>
      </c>
      <c r="Z2694">
        <v>129887.91</v>
      </c>
      <c r="AB2694">
        <v>124709</v>
      </c>
      <c r="AC2694">
        <v>155300.6</v>
      </c>
      <c r="AD2694" s="4">
        <v>131185.60000000001</v>
      </c>
      <c r="AE2694" s="4">
        <v>155300.6</v>
      </c>
      <c r="AF2694" s="3">
        <v>1.18</v>
      </c>
      <c r="AG2694" s="4">
        <v>-7667.15</v>
      </c>
      <c r="AH2694" s="4">
        <v>-25596.2</v>
      </c>
    </row>
    <row r="2695" spans="1:34" x14ac:dyDescent="0.35">
      <c r="A2695" s="1">
        <v>45000</v>
      </c>
      <c r="C2695" t="s">
        <v>32</v>
      </c>
      <c r="D2695">
        <v>635782</v>
      </c>
      <c r="E2695" t="s">
        <v>2158</v>
      </c>
      <c r="F2695" t="s">
        <v>34</v>
      </c>
      <c r="G2695" t="s">
        <v>2576</v>
      </c>
      <c r="H2695" t="s">
        <v>108</v>
      </c>
      <c r="I2695" t="s">
        <v>427</v>
      </c>
      <c r="J2695" t="s">
        <v>82</v>
      </c>
      <c r="K2695" t="s">
        <v>398</v>
      </c>
      <c r="L2695" t="s">
        <v>404</v>
      </c>
      <c r="N2695">
        <v>11</v>
      </c>
      <c r="O2695">
        <v>9137.8700000000008</v>
      </c>
      <c r="P2695">
        <v>827.49</v>
      </c>
      <c r="Q2695">
        <v>926.99</v>
      </c>
      <c r="R2695">
        <v>868.33</v>
      </c>
      <c r="S2695">
        <v>926.99</v>
      </c>
      <c r="T2695" t="s">
        <v>40</v>
      </c>
      <c r="U2695" t="s">
        <v>41</v>
      </c>
      <c r="V2695" s="2">
        <v>4.9399999999999999E-2</v>
      </c>
      <c r="W2695" s="2">
        <v>4.9399999999999999E-2</v>
      </c>
      <c r="X2695">
        <v>15</v>
      </c>
      <c r="Z2695">
        <v>42.855620250000001</v>
      </c>
      <c r="AA2695">
        <v>45.750730040000001</v>
      </c>
      <c r="AB2695">
        <v>40.840000000000003</v>
      </c>
      <c r="AC2695">
        <v>45.750730060000002</v>
      </c>
      <c r="AD2695" s="3">
        <v>1.1200000000000001</v>
      </c>
      <c r="AE2695">
        <v>2.2599999999999998</v>
      </c>
      <c r="AH2695">
        <v>449.24</v>
      </c>
    </row>
    <row r="2696" spans="1:34" x14ac:dyDescent="0.35">
      <c r="A2696" s="1">
        <v>45012</v>
      </c>
      <c r="C2696" t="s">
        <v>43</v>
      </c>
      <c r="D2696">
        <v>808785</v>
      </c>
      <c r="E2696" t="s">
        <v>1371</v>
      </c>
      <c r="F2696" t="s">
        <v>45</v>
      </c>
      <c r="G2696">
        <v>38135</v>
      </c>
      <c r="H2696" t="s">
        <v>80</v>
      </c>
      <c r="I2696" t="s">
        <v>81</v>
      </c>
      <c r="J2696" t="s">
        <v>82</v>
      </c>
      <c r="K2696" t="s">
        <v>83</v>
      </c>
      <c r="L2696" t="s">
        <v>581</v>
      </c>
      <c r="N2696">
        <v>13678</v>
      </c>
      <c r="O2696">
        <v>607740.51</v>
      </c>
      <c r="P2696">
        <v>54.15</v>
      </c>
      <c r="Q2696">
        <v>48.32</v>
      </c>
      <c r="R2696">
        <v>56.82</v>
      </c>
      <c r="S2696">
        <v>48.32</v>
      </c>
      <c r="T2696" t="s">
        <v>40</v>
      </c>
      <c r="U2696" t="s">
        <v>41</v>
      </c>
      <c r="V2696" s="2">
        <v>4.9299999999999997E-2</v>
      </c>
      <c r="W2696" s="2">
        <v>4.9299999999999997E-2</v>
      </c>
      <c r="X2696">
        <v>27</v>
      </c>
      <c r="Y2696" t="s">
        <v>42</v>
      </c>
      <c r="Z2696">
        <v>2.8016509699999999</v>
      </c>
      <c r="AA2696">
        <v>2.382537396</v>
      </c>
      <c r="AB2696">
        <v>2.67</v>
      </c>
      <c r="AC2696">
        <v>2.3825373980000002</v>
      </c>
      <c r="AD2696" s="3">
        <v>0.89</v>
      </c>
      <c r="AE2696">
        <v>0.12</v>
      </c>
      <c r="AH2696" s="4">
        <v>36520.26</v>
      </c>
    </row>
    <row r="2697" spans="1:34" x14ac:dyDescent="0.35">
      <c r="A2697" s="1">
        <v>44966</v>
      </c>
      <c r="C2697" t="s">
        <v>72</v>
      </c>
      <c r="D2697">
        <v>966887</v>
      </c>
      <c r="E2697" t="s">
        <v>2577</v>
      </c>
      <c r="F2697" t="s">
        <v>34</v>
      </c>
      <c r="G2697" t="s">
        <v>2578</v>
      </c>
      <c r="H2697" t="s">
        <v>86</v>
      </c>
      <c r="I2697" t="s">
        <v>541</v>
      </c>
      <c r="J2697" t="s">
        <v>37</v>
      </c>
      <c r="K2697" t="s">
        <v>226</v>
      </c>
      <c r="L2697" t="s">
        <v>542</v>
      </c>
      <c r="N2697">
        <v>369</v>
      </c>
      <c r="O2697">
        <v>6343.81</v>
      </c>
      <c r="P2697">
        <v>17.07</v>
      </c>
      <c r="Q2697">
        <v>18.850000000000001</v>
      </c>
      <c r="R2697">
        <v>17.91</v>
      </c>
      <c r="S2697">
        <v>18.850000000000001</v>
      </c>
      <c r="T2697" t="s">
        <v>40</v>
      </c>
      <c r="U2697" t="s">
        <v>41</v>
      </c>
      <c r="V2697" s="2">
        <v>4.9200000000000001E-2</v>
      </c>
      <c r="W2697" s="2">
        <v>4.9200000000000001E-2</v>
      </c>
      <c r="X2697">
        <v>9</v>
      </c>
      <c r="Y2697">
        <v>71</v>
      </c>
      <c r="Z2697">
        <v>1318.04</v>
      </c>
      <c r="AA2697" t="s">
        <v>42</v>
      </c>
      <c r="AB2697">
        <v>1271.6099999999999</v>
      </c>
      <c r="AC2697">
        <v>1338.35</v>
      </c>
      <c r="AD2697">
        <v>1211.97</v>
      </c>
      <c r="AE2697">
        <v>1338.3504620000001</v>
      </c>
      <c r="AF2697" s="3">
        <v>1.1000000000000001</v>
      </c>
      <c r="AG2697">
        <v>65.86</v>
      </c>
      <c r="AH2697">
        <v>309.95999999999998</v>
      </c>
    </row>
    <row r="2698" spans="1:34" x14ac:dyDescent="0.35">
      <c r="A2698" s="1">
        <v>45009</v>
      </c>
      <c r="C2698" t="s">
        <v>90</v>
      </c>
      <c r="D2698">
        <v>479618</v>
      </c>
      <c r="E2698" t="s">
        <v>2579</v>
      </c>
      <c r="F2698" t="s">
        <v>34</v>
      </c>
      <c r="G2698">
        <v>21701</v>
      </c>
      <c r="H2698" t="s">
        <v>108</v>
      </c>
      <c r="I2698" t="s">
        <v>397</v>
      </c>
      <c r="J2698" t="s">
        <v>82</v>
      </c>
      <c r="K2698" t="s">
        <v>110</v>
      </c>
      <c r="L2698" t="s">
        <v>182</v>
      </c>
      <c r="N2698">
        <v>4018.9998000000001</v>
      </c>
      <c r="O2698">
        <v>164580.17000000001</v>
      </c>
      <c r="P2698">
        <v>42.49</v>
      </c>
      <c r="Q2698">
        <v>57.81</v>
      </c>
      <c r="R2698">
        <v>44.58</v>
      </c>
      <c r="S2698">
        <v>57.81</v>
      </c>
      <c r="T2698" t="s">
        <v>40</v>
      </c>
      <c r="U2698" t="s">
        <v>41</v>
      </c>
      <c r="V2698" s="2">
        <v>4.9200000000000001E-2</v>
      </c>
      <c r="W2698" s="2">
        <v>4.9200000000000001E-2</v>
      </c>
      <c r="X2698">
        <v>24</v>
      </c>
      <c r="Z2698">
        <v>2.1928030120000002</v>
      </c>
      <c r="AA2698">
        <v>2.8435608380000001</v>
      </c>
      <c r="AB2698">
        <v>2.09</v>
      </c>
      <c r="AC2698">
        <v>2.8435608380000001</v>
      </c>
      <c r="AD2698" s="3">
        <v>1.36</v>
      </c>
      <c r="AE2698">
        <v>0.14000000000000001</v>
      </c>
      <c r="AH2698" s="4">
        <v>8399.7099999999991</v>
      </c>
    </row>
    <row r="2699" spans="1:34" x14ac:dyDescent="0.35">
      <c r="A2699" s="1">
        <v>44942</v>
      </c>
      <c r="C2699" t="s">
        <v>43</v>
      </c>
      <c r="D2699">
        <v>552678</v>
      </c>
      <c r="E2699" t="s">
        <v>1280</v>
      </c>
      <c r="F2699" t="s">
        <v>45</v>
      </c>
      <c r="G2699">
        <v>12631</v>
      </c>
      <c r="H2699" t="s">
        <v>321</v>
      </c>
      <c r="I2699" t="s">
        <v>984</v>
      </c>
      <c r="J2699" t="s">
        <v>63</v>
      </c>
      <c r="K2699" t="s">
        <v>259</v>
      </c>
      <c r="L2699" t="s">
        <v>1394</v>
      </c>
      <c r="N2699">
        <v>161</v>
      </c>
      <c r="O2699">
        <v>45940.88</v>
      </c>
      <c r="P2699">
        <v>304.98</v>
      </c>
      <c r="Q2699">
        <v>325.27</v>
      </c>
      <c r="R2699">
        <v>319.98</v>
      </c>
      <c r="S2699">
        <v>325.27</v>
      </c>
      <c r="T2699" t="s">
        <v>40</v>
      </c>
      <c r="U2699" t="s">
        <v>41</v>
      </c>
      <c r="V2699" s="2">
        <v>4.9200000000000001E-2</v>
      </c>
      <c r="W2699" s="2">
        <v>4.9200000000000001E-2</v>
      </c>
      <c r="X2699">
        <v>16</v>
      </c>
      <c r="Y2699">
        <v>21</v>
      </c>
      <c r="Z2699">
        <v>6614.99</v>
      </c>
      <c r="AB2699">
        <v>6719.58</v>
      </c>
      <c r="AC2699">
        <v>6830.67</v>
      </c>
      <c r="AD2699">
        <v>6404.58</v>
      </c>
      <c r="AE2699">
        <v>6830.6805100000001</v>
      </c>
      <c r="AF2699" s="3">
        <v>1.07</v>
      </c>
      <c r="AG2699">
        <v>335.97</v>
      </c>
      <c r="AH2699" s="4">
        <v>2415</v>
      </c>
    </row>
    <row r="2700" spans="1:34" x14ac:dyDescent="0.35">
      <c r="A2700" s="1">
        <v>44959</v>
      </c>
      <c r="C2700" t="s">
        <v>72</v>
      </c>
      <c r="D2700">
        <v>955049</v>
      </c>
      <c r="E2700" t="s">
        <v>1957</v>
      </c>
      <c r="F2700" t="s">
        <v>45</v>
      </c>
      <c r="G2700">
        <v>19421</v>
      </c>
      <c r="H2700" t="s">
        <v>86</v>
      </c>
      <c r="I2700" t="s">
        <v>87</v>
      </c>
      <c r="J2700" t="s">
        <v>37</v>
      </c>
      <c r="K2700" t="s">
        <v>88</v>
      </c>
      <c r="L2700" t="s">
        <v>122</v>
      </c>
      <c r="N2700">
        <v>106523.00840000001</v>
      </c>
      <c r="O2700">
        <v>261113.72</v>
      </c>
      <c r="P2700">
        <v>2.44</v>
      </c>
      <c r="Q2700">
        <v>2.71</v>
      </c>
      <c r="R2700">
        <v>2.56</v>
      </c>
      <c r="S2700">
        <v>2.71</v>
      </c>
      <c r="T2700" t="s">
        <v>40</v>
      </c>
      <c r="U2700" t="s">
        <v>41</v>
      </c>
      <c r="V2700" s="2">
        <v>4.9200000000000001E-2</v>
      </c>
      <c r="W2700" s="2">
        <v>4.9200000000000001E-2</v>
      </c>
      <c r="X2700">
        <v>2</v>
      </c>
      <c r="Y2700">
        <v>24017</v>
      </c>
      <c r="Z2700">
        <v>59235.42</v>
      </c>
      <c r="AA2700" t="s">
        <v>42</v>
      </c>
      <c r="AB2700">
        <v>61483.519999999997</v>
      </c>
      <c r="AC2700">
        <v>65086.07</v>
      </c>
      <c r="AD2700">
        <v>58601.48</v>
      </c>
      <c r="AE2700">
        <v>65148.599439999998</v>
      </c>
      <c r="AF2700" s="3">
        <v>1.1100000000000001</v>
      </c>
      <c r="AG2700" s="4">
        <v>3266.56</v>
      </c>
      <c r="AH2700" s="4">
        <v>12782.76</v>
      </c>
    </row>
    <row r="2701" spans="1:34" x14ac:dyDescent="0.35">
      <c r="A2701" s="1">
        <v>45009</v>
      </c>
      <c r="C2701" t="s">
        <v>90</v>
      </c>
      <c r="D2701">
        <v>348846</v>
      </c>
      <c r="E2701" t="s">
        <v>2580</v>
      </c>
      <c r="F2701" t="s">
        <v>34</v>
      </c>
      <c r="G2701">
        <v>20967</v>
      </c>
      <c r="H2701" t="s">
        <v>46</v>
      </c>
      <c r="I2701" t="s">
        <v>1662</v>
      </c>
      <c r="J2701" t="s">
        <v>48</v>
      </c>
      <c r="K2701" t="s">
        <v>1663</v>
      </c>
      <c r="L2701" t="s">
        <v>1663</v>
      </c>
      <c r="N2701">
        <v>668666</v>
      </c>
      <c r="O2701">
        <v>391638.19</v>
      </c>
      <c r="P2701">
        <v>0.61</v>
      </c>
      <c r="Q2701">
        <v>0.63</v>
      </c>
      <c r="R2701">
        <v>0.57999999999999996</v>
      </c>
      <c r="S2701">
        <v>0.63</v>
      </c>
      <c r="T2701" t="s">
        <v>51</v>
      </c>
      <c r="U2701" t="s">
        <v>41</v>
      </c>
      <c r="V2701" s="2">
        <v>-4.9200000000000001E-2</v>
      </c>
      <c r="W2701" s="2">
        <v>4.9200000000000001E-2</v>
      </c>
      <c r="X2701">
        <v>24</v>
      </c>
      <c r="Z2701">
        <v>2.8524590159999998E-2</v>
      </c>
      <c r="AA2701">
        <v>3.0983606560000002E-2</v>
      </c>
      <c r="AB2701">
        <v>0.03</v>
      </c>
      <c r="AC2701">
        <v>3.0983606560000002E-2</v>
      </c>
      <c r="AD2701" s="3">
        <v>1.03</v>
      </c>
      <c r="AE2701">
        <v>0</v>
      </c>
      <c r="AH2701" s="4">
        <v>-20059.98</v>
      </c>
    </row>
    <row r="2702" spans="1:34" x14ac:dyDescent="0.35">
      <c r="A2702" s="1">
        <v>44972</v>
      </c>
      <c r="C2702" t="s">
        <v>32</v>
      </c>
      <c r="D2702">
        <v>412970</v>
      </c>
      <c r="E2702" t="s">
        <v>2581</v>
      </c>
      <c r="F2702" t="s">
        <v>34</v>
      </c>
      <c r="G2702" t="s">
        <v>2582</v>
      </c>
      <c r="H2702" t="s">
        <v>86</v>
      </c>
      <c r="I2702" t="s">
        <v>340</v>
      </c>
      <c r="J2702" t="s">
        <v>37</v>
      </c>
      <c r="K2702" t="s">
        <v>88</v>
      </c>
      <c r="L2702" t="s">
        <v>122</v>
      </c>
      <c r="N2702">
        <v>6088.0015000000003</v>
      </c>
      <c r="O2702">
        <v>31990.38</v>
      </c>
      <c r="P2702">
        <v>6.51</v>
      </c>
      <c r="Q2702">
        <v>6.62</v>
      </c>
      <c r="R2702">
        <v>6.83</v>
      </c>
      <c r="S2702">
        <v>6.62</v>
      </c>
      <c r="T2702" t="s">
        <v>40</v>
      </c>
      <c r="U2702" t="s">
        <v>41</v>
      </c>
      <c r="V2702" s="2">
        <v>4.9200000000000001E-2</v>
      </c>
      <c r="W2702" s="2">
        <v>4.9200000000000001E-2</v>
      </c>
      <c r="X2702">
        <v>15</v>
      </c>
      <c r="Y2702">
        <v>1447</v>
      </c>
      <c r="Z2702">
        <v>7663.99</v>
      </c>
      <c r="AB2702">
        <v>9883.01</v>
      </c>
      <c r="AC2702">
        <v>9579.14</v>
      </c>
      <c r="AD2702" s="4">
        <v>9419.9699999999993</v>
      </c>
      <c r="AE2702" s="4">
        <v>9581.69</v>
      </c>
      <c r="AF2702" s="3">
        <v>1.02</v>
      </c>
      <c r="AG2702">
        <v>473.53</v>
      </c>
      <c r="AH2702" s="4">
        <v>1948.16</v>
      </c>
    </row>
    <row r="2703" spans="1:34" x14ac:dyDescent="0.35">
      <c r="A2703" s="1">
        <v>45000</v>
      </c>
      <c r="C2703" t="s">
        <v>32</v>
      </c>
      <c r="D2703">
        <v>635759</v>
      </c>
      <c r="E2703" t="s">
        <v>2229</v>
      </c>
      <c r="F2703" t="s">
        <v>34</v>
      </c>
      <c r="G2703" t="s">
        <v>2583</v>
      </c>
      <c r="H2703" t="s">
        <v>108</v>
      </c>
      <c r="I2703" t="s">
        <v>427</v>
      </c>
      <c r="J2703" t="s">
        <v>82</v>
      </c>
      <c r="K2703" t="s">
        <v>398</v>
      </c>
      <c r="L2703" t="s">
        <v>404</v>
      </c>
      <c r="N2703">
        <v>6</v>
      </c>
      <c r="O2703">
        <v>5368.39</v>
      </c>
      <c r="P2703">
        <v>881.66</v>
      </c>
      <c r="Q2703">
        <v>986.86</v>
      </c>
      <c r="R2703">
        <v>924.99</v>
      </c>
      <c r="S2703">
        <v>986.86</v>
      </c>
      <c r="T2703" t="s">
        <v>40</v>
      </c>
      <c r="U2703" t="s">
        <v>41</v>
      </c>
      <c r="V2703" s="2">
        <v>4.9099999999999998E-2</v>
      </c>
      <c r="W2703" s="2">
        <v>4.9099999999999998E-2</v>
      </c>
      <c r="X2703">
        <v>15</v>
      </c>
      <c r="Z2703">
        <v>45.459493119999998</v>
      </c>
      <c r="AA2703">
        <v>48.500151760000001</v>
      </c>
      <c r="AB2703">
        <v>43.33</v>
      </c>
      <c r="AC2703">
        <v>48.500151789999997</v>
      </c>
      <c r="AD2703" s="3">
        <v>1.1200000000000001</v>
      </c>
      <c r="AE2703">
        <v>2.38</v>
      </c>
      <c r="AH2703">
        <v>259.98</v>
      </c>
    </row>
    <row r="2704" spans="1:34" x14ac:dyDescent="0.35">
      <c r="A2704" s="1">
        <v>44963</v>
      </c>
      <c r="C2704" t="s">
        <v>43</v>
      </c>
      <c r="D2704">
        <v>964082</v>
      </c>
      <c r="E2704" t="s">
        <v>1170</v>
      </c>
      <c r="F2704" t="s">
        <v>45</v>
      </c>
      <c r="G2704">
        <v>64978</v>
      </c>
      <c r="H2704" t="s">
        <v>86</v>
      </c>
      <c r="I2704" t="s">
        <v>340</v>
      </c>
      <c r="J2704" t="s">
        <v>37</v>
      </c>
      <c r="K2704" t="s">
        <v>88</v>
      </c>
      <c r="L2704" t="s">
        <v>122</v>
      </c>
      <c r="N2704">
        <v>57604</v>
      </c>
      <c r="O2704">
        <v>122477.45</v>
      </c>
      <c r="P2704">
        <v>2.2400000000000002</v>
      </c>
      <c r="Q2704">
        <v>3.1</v>
      </c>
      <c r="R2704">
        <v>2.13</v>
      </c>
      <c r="S2704">
        <v>3.1</v>
      </c>
      <c r="T2704" t="s">
        <v>51</v>
      </c>
      <c r="U2704" t="s">
        <v>41</v>
      </c>
      <c r="V2704" s="2">
        <v>-4.9099999999999998E-2</v>
      </c>
      <c r="W2704" s="2">
        <v>4.9099999999999998E-2</v>
      </c>
      <c r="X2704">
        <v>6</v>
      </c>
      <c r="Y2704">
        <v>14809</v>
      </c>
      <c r="Z2704">
        <v>31856.58</v>
      </c>
      <c r="AB2704">
        <v>31543.17</v>
      </c>
      <c r="AC2704">
        <v>45907.9</v>
      </c>
      <c r="AD2704">
        <v>33172.160000000003</v>
      </c>
      <c r="AE2704">
        <v>45895.98474</v>
      </c>
      <c r="AF2704" s="3">
        <v>1.38</v>
      </c>
      <c r="AG2704" s="4">
        <v>-2265.7399999999998</v>
      </c>
      <c r="AH2704" s="4">
        <v>-6336.44</v>
      </c>
    </row>
    <row r="2705" spans="1:34" x14ac:dyDescent="0.35">
      <c r="A2705" s="1">
        <v>45012</v>
      </c>
      <c r="C2705" t="s">
        <v>43</v>
      </c>
      <c r="D2705">
        <v>474666</v>
      </c>
      <c r="E2705" t="s">
        <v>2584</v>
      </c>
      <c r="F2705" t="s">
        <v>45</v>
      </c>
      <c r="G2705">
        <v>67197</v>
      </c>
      <c r="H2705" t="s">
        <v>148</v>
      </c>
      <c r="I2705" t="s">
        <v>375</v>
      </c>
      <c r="J2705" t="s">
        <v>37</v>
      </c>
      <c r="K2705" t="s">
        <v>150</v>
      </c>
      <c r="L2705" t="s">
        <v>151</v>
      </c>
      <c r="N2705">
        <v>755</v>
      </c>
      <c r="O2705">
        <v>3378.97</v>
      </c>
      <c r="P2705">
        <v>4.4800000000000004</v>
      </c>
      <c r="Q2705">
        <v>5.08</v>
      </c>
      <c r="R2705">
        <v>4.26</v>
      </c>
      <c r="S2705">
        <v>5.08</v>
      </c>
      <c r="T2705" t="s">
        <v>51</v>
      </c>
      <c r="U2705" t="s">
        <v>41</v>
      </c>
      <c r="V2705" s="2">
        <v>-4.9099999999999998E-2</v>
      </c>
      <c r="W2705" s="2">
        <v>4.9099999999999998E-2</v>
      </c>
      <c r="X2705">
        <v>27</v>
      </c>
      <c r="Y2705" t="s">
        <v>42</v>
      </c>
      <c r="Z2705">
        <v>0.20919642860000001</v>
      </c>
      <c r="AA2705">
        <v>0.24946428570000001</v>
      </c>
      <c r="AB2705">
        <v>0.22</v>
      </c>
      <c r="AC2705">
        <v>0.24946428570000001</v>
      </c>
      <c r="AD2705" s="3">
        <v>1.1299999999999999</v>
      </c>
      <c r="AE2705">
        <v>-0.01</v>
      </c>
      <c r="AH2705">
        <v>-166.1</v>
      </c>
    </row>
    <row r="2706" spans="1:34" x14ac:dyDescent="0.35">
      <c r="A2706" s="1">
        <v>44959</v>
      </c>
      <c r="C2706" t="s">
        <v>72</v>
      </c>
      <c r="D2706">
        <v>572763</v>
      </c>
      <c r="E2706" t="s">
        <v>1615</v>
      </c>
      <c r="F2706" t="s">
        <v>45</v>
      </c>
      <c r="G2706">
        <v>23775</v>
      </c>
      <c r="H2706" t="s">
        <v>86</v>
      </c>
      <c r="I2706" t="s">
        <v>340</v>
      </c>
      <c r="J2706" t="s">
        <v>37</v>
      </c>
      <c r="K2706" t="s">
        <v>88</v>
      </c>
      <c r="L2706" t="s">
        <v>122</v>
      </c>
      <c r="N2706">
        <v>10715</v>
      </c>
      <c r="O2706">
        <v>55194.95</v>
      </c>
      <c r="P2706">
        <v>4.4800000000000004</v>
      </c>
      <c r="Q2706">
        <v>7.18</v>
      </c>
      <c r="R2706">
        <v>4.7</v>
      </c>
      <c r="S2706">
        <v>7.18</v>
      </c>
      <c r="T2706" t="s">
        <v>40</v>
      </c>
      <c r="U2706" t="s">
        <v>41</v>
      </c>
      <c r="V2706" s="2">
        <v>4.9099999999999998E-2</v>
      </c>
      <c r="W2706" s="2">
        <v>4.9099999999999998E-2</v>
      </c>
      <c r="X2706">
        <v>2</v>
      </c>
      <c r="Y2706">
        <v>2907</v>
      </c>
      <c r="Z2706">
        <v>15205.82</v>
      </c>
      <c r="AB2706">
        <v>13662.9</v>
      </c>
      <c r="AC2706">
        <v>20872.259999999998</v>
      </c>
      <c r="AD2706">
        <v>13023.36</v>
      </c>
      <c r="AE2706">
        <v>20875.743040000001</v>
      </c>
      <c r="AF2706" s="3">
        <v>1.6</v>
      </c>
      <c r="AG2706" s="4">
        <v>1028.6300000000001</v>
      </c>
      <c r="AH2706" s="4">
        <v>2357.3000000000002</v>
      </c>
    </row>
    <row r="2707" spans="1:34" x14ac:dyDescent="0.35">
      <c r="A2707" s="1">
        <v>44959</v>
      </c>
      <c r="C2707" t="s">
        <v>72</v>
      </c>
      <c r="D2707">
        <v>964123</v>
      </c>
      <c r="E2707" t="s">
        <v>2585</v>
      </c>
      <c r="F2707" t="s">
        <v>45</v>
      </c>
      <c r="G2707">
        <v>96952</v>
      </c>
      <c r="H2707" t="s">
        <v>86</v>
      </c>
      <c r="I2707" t="s">
        <v>340</v>
      </c>
      <c r="J2707" t="s">
        <v>37</v>
      </c>
      <c r="K2707" t="s">
        <v>88</v>
      </c>
      <c r="L2707" t="s">
        <v>122</v>
      </c>
      <c r="N2707">
        <v>3901</v>
      </c>
      <c r="O2707">
        <v>14808.41</v>
      </c>
      <c r="P2707">
        <v>4.4800000000000004</v>
      </c>
      <c r="Q2707">
        <v>5.3</v>
      </c>
      <c r="R2707">
        <v>4.7</v>
      </c>
      <c r="S2707">
        <v>5.3</v>
      </c>
      <c r="T2707" t="s">
        <v>40</v>
      </c>
      <c r="U2707" t="s">
        <v>41</v>
      </c>
      <c r="V2707" s="2">
        <v>4.9099999999999998E-2</v>
      </c>
      <c r="W2707" s="2">
        <v>4.9099999999999998E-2</v>
      </c>
      <c r="X2707">
        <v>2</v>
      </c>
      <c r="Y2707">
        <v>737</v>
      </c>
      <c r="Z2707">
        <v>2961.39</v>
      </c>
      <c r="AB2707">
        <v>3463.9</v>
      </c>
      <c r="AC2707">
        <v>3906.1</v>
      </c>
      <c r="AD2707">
        <v>3301.76</v>
      </c>
      <c r="AE2707">
        <v>3905.0498720000001</v>
      </c>
      <c r="AF2707" s="3">
        <v>1.18</v>
      </c>
      <c r="AG2707">
        <v>190.72</v>
      </c>
      <c r="AH2707">
        <v>858.22</v>
      </c>
    </row>
    <row r="2708" spans="1:34" x14ac:dyDescent="0.35">
      <c r="A2708" s="1">
        <v>44959</v>
      </c>
      <c r="C2708" t="s">
        <v>72</v>
      </c>
      <c r="D2708">
        <v>412976</v>
      </c>
      <c r="E2708" t="s">
        <v>2586</v>
      </c>
      <c r="F2708" t="s">
        <v>45</v>
      </c>
      <c r="G2708">
        <v>54535</v>
      </c>
      <c r="H2708" t="s">
        <v>86</v>
      </c>
      <c r="I2708" t="s">
        <v>340</v>
      </c>
      <c r="J2708" t="s">
        <v>37</v>
      </c>
      <c r="K2708" t="s">
        <v>88</v>
      </c>
      <c r="L2708" t="s">
        <v>122</v>
      </c>
      <c r="N2708">
        <v>1344</v>
      </c>
      <c r="O2708">
        <v>5761.34</v>
      </c>
      <c r="P2708">
        <v>4.4800000000000004</v>
      </c>
      <c r="Q2708">
        <v>5.68</v>
      </c>
      <c r="R2708">
        <v>4.7</v>
      </c>
      <c r="S2708">
        <v>5.68</v>
      </c>
      <c r="T2708" t="s">
        <v>40</v>
      </c>
      <c r="U2708" t="s">
        <v>41</v>
      </c>
      <c r="V2708" s="2">
        <v>4.9099999999999998E-2</v>
      </c>
      <c r="W2708" s="2">
        <v>4.9099999999999998E-2</v>
      </c>
      <c r="X2708">
        <v>2</v>
      </c>
      <c r="Y2708">
        <v>218</v>
      </c>
      <c r="Z2708">
        <v>912.97</v>
      </c>
      <c r="AB2708">
        <v>1024.5999999999999</v>
      </c>
      <c r="AC2708">
        <v>1238.24</v>
      </c>
      <c r="AD2708">
        <v>976.64</v>
      </c>
      <c r="AE2708" s="4">
        <v>1237.8399999999999</v>
      </c>
      <c r="AF2708" s="3">
        <v>1.27</v>
      </c>
      <c r="AG2708">
        <v>60.38</v>
      </c>
      <c r="AH2708">
        <v>295.68</v>
      </c>
    </row>
    <row r="2709" spans="1:34" x14ac:dyDescent="0.35">
      <c r="A2709" s="1">
        <v>45000</v>
      </c>
      <c r="C2709" t="s">
        <v>32</v>
      </c>
      <c r="D2709">
        <v>635763</v>
      </c>
      <c r="E2709" t="s">
        <v>2587</v>
      </c>
      <c r="F2709" t="s">
        <v>34</v>
      </c>
      <c r="G2709" t="s">
        <v>2588</v>
      </c>
      <c r="H2709" t="s">
        <v>108</v>
      </c>
      <c r="I2709" t="s">
        <v>427</v>
      </c>
      <c r="J2709" t="s">
        <v>82</v>
      </c>
      <c r="K2709" t="s">
        <v>398</v>
      </c>
      <c r="L2709" t="s">
        <v>404</v>
      </c>
      <c r="N2709">
        <v>42</v>
      </c>
      <c r="O2709">
        <v>36699</v>
      </c>
      <c r="P2709">
        <v>865.83</v>
      </c>
      <c r="Q2709">
        <v>967.99</v>
      </c>
      <c r="R2709">
        <v>908.33</v>
      </c>
      <c r="S2709">
        <v>967.99</v>
      </c>
      <c r="T2709" t="s">
        <v>40</v>
      </c>
      <c r="U2709" t="s">
        <v>41</v>
      </c>
      <c r="V2709" s="2">
        <v>4.9099999999999998E-2</v>
      </c>
      <c r="W2709" s="2">
        <v>4.9099999999999998E-2</v>
      </c>
      <c r="X2709">
        <v>15</v>
      </c>
      <c r="Z2709">
        <v>44.586148549999997</v>
      </c>
      <c r="AA2709">
        <v>47.514610259999998</v>
      </c>
      <c r="AB2709">
        <v>42.5</v>
      </c>
      <c r="AC2709">
        <v>47.514610279999999</v>
      </c>
      <c r="AD2709" s="3">
        <v>1.1200000000000001</v>
      </c>
      <c r="AE2709">
        <v>2.33</v>
      </c>
      <c r="AH2709" s="4">
        <v>1785</v>
      </c>
    </row>
    <row r="2710" spans="1:34" x14ac:dyDescent="0.35">
      <c r="A2710" s="1">
        <v>44959</v>
      </c>
      <c r="C2710" t="s">
        <v>72</v>
      </c>
      <c r="D2710">
        <v>417316</v>
      </c>
      <c r="E2710" t="s">
        <v>2589</v>
      </c>
      <c r="F2710" t="s">
        <v>45</v>
      </c>
      <c r="G2710">
        <v>64564</v>
      </c>
      <c r="H2710" t="s">
        <v>86</v>
      </c>
      <c r="I2710" t="s">
        <v>340</v>
      </c>
      <c r="J2710" t="s">
        <v>37</v>
      </c>
      <c r="K2710" t="s">
        <v>88</v>
      </c>
      <c r="L2710" t="s">
        <v>122</v>
      </c>
      <c r="N2710">
        <v>368</v>
      </c>
      <c r="O2710">
        <v>3834.44</v>
      </c>
      <c r="P2710">
        <v>11.82</v>
      </c>
      <c r="Q2710">
        <v>13.22</v>
      </c>
      <c r="R2710">
        <v>12.4</v>
      </c>
      <c r="S2710">
        <v>13.22</v>
      </c>
      <c r="T2710" t="s">
        <v>40</v>
      </c>
      <c r="U2710" t="s">
        <v>41</v>
      </c>
      <c r="V2710" s="2">
        <v>4.9099999999999998E-2</v>
      </c>
      <c r="W2710" s="2">
        <v>4.9099999999999998E-2</v>
      </c>
      <c r="X2710">
        <v>2</v>
      </c>
      <c r="Y2710">
        <v>181</v>
      </c>
      <c r="Z2710">
        <v>1982.99</v>
      </c>
      <c r="AB2710">
        <v>2244.4</v>
      </c>
      <c r="AC2710">
        <v>2392.8200000000002</v>
      </c>
      <c r="AD2710">
        <v>2139.42</v>
      </c>
      <c r="AE2710">
        <v>2391.973387</v>
      </c>
      <c r="AF2710" s="3">
        <v>1.1200000000000001</v>
      </c>
      <c r="AG2710">
        <v>116.53</v>
      </c>
      <c r="AH2710">
        <v>213.44</v>
      </c>
    </row>
    <row r="2711" spans="1:34" x14ac:dyDescent="0.35">
      <c r="A2711" s="1">
        <v>44959</v>
      </c>
      <c r="C2711" t="s">
        <v>72</v>
      </c>
      <c r="D2711">
        <v>616908</v>
      </c>
      <c r="E2711" t="s">
        <v>2590</v>
      </c>
      <c r="F2711" t="s">
        <v>45</v>
      </c>
      <c r="G2711">
        <v>82028</v>
      </c>
      <c r="H2711" t="s">
        <v>86</v>
      </c>
      <c r="I2711" t="s">
        <v>340</v>
      </c>
      <c r="J2711" t="s">
        <v>37</v>
      </c>
      <c r="K2711" t="s">
        <v>88</v>
      </c>
      <c r="L2711" t="s">
        <v>122</v>
      </c>
      <c r="N2711">
        <v>170</v>
      </c>
      <c r="O2711">
        <v>315.27999999999997</v>
      </c>
      <c r="P2711">
        <v>2.65</v>
      </c>
      <c r="Q2711">
        <v>2.77</v>
      </c>
      <c r="R2711">
        <v>2.78</v>
      </c>
      <c r="S2711">
        <v>2.77</v>
      </c>
      <c r="T2711" t="s">
        <v>40</v>
      </c>
      <c r="U2711" t="s">
        <v>41</v>
      </c>
      <c r="V2711" s="2">
        <v>4.9099999999999998E-2</v>
      </c>
      <c r="W2711" s="2">
        <v>4.9099999999999998E-2</v>
      </c>
      <c r="X2711">
        <v>2</v>
      </c>
      <c r="Y2711">
        <v>77</v>
      </c>
      <c r="Z2711">
        <v>109.4</v>
      </c>
      <c r="AB2711">
        <v>214.06</v>
      </c>
      <c r="AC2711">
        <v>213.29</v>
      </c>
      <c r="AD2711">
        <v>204.05</v>
      </c>
      <c r="AE2711">
        <v>213.21813349999999</v>
      </c>
      <c r="AF2711" s="3">
        <v>1.04</v>
      </c>
      <c r="AG2711">
        <v>10.39</v>
      </c>
      <c r="AH2711">
        <v>22.1</v>
      </c>
    </row>
    <row r="2712" spans="1:34" x14ac:dyDescent="0.35">
      <c r="A2712" s="1">
        <v>44958</v>
      </c>
      <c r="C2712" t="s">
        <v>32</v>
      </c>
      <c r="D2712">
        <v>333058</v>
      </c>
      <c r="E2712" t="s">
        <v>2591</v>
      </c>
      <c r="F2712" t="s">
        <v>421</v>
      </c>
      <c r="G2712" t="s">
        <v>2592</v>
      </c>
      <c r="H2712" t="s">
        <v>108</v>
      </c>
      <c r="I2712" t="s">
        <v>1551</v>
      </c>
      <c r="J2712" t="s">
        <v>82</v>
      </c>
      <c r="K2712" t="s">
        <v>398</v>
      </c>
      <c r="L2712" t="s">
        <v>404</v>
      </c>
      <c r="N2712">
        <v>407</v>
      </c>
      <c r="O2712">
        <v>275734.12</v>
      </c>
      <c r="P2712">
        <v>714.99</v>
      </c>
      <c r="Q2712">
        <v>714.99</v>
      </c>
      <c r="R2712">
        <v>749.99</v>
      </c>
      <c r="S2712">
        <v>753.99</v>
      </c>
      <c r="T2712" t="s">
        <v>40</v>
      </c>
      <c r="U2712" t="s">
        <v>701</v>
      </c>
      <c r="V2712" s="2">
        <v>4.9000000000000002E-2</v>
      </c>
      <c r="W2712" s="2">
        <v>4.9000000000000002E-2</v>
      </c>
      <c r="X2712">
        <v>1</v>
      </c>
      <c r="Z2712" t="e">
        <v>#REF!</v>
      </c>
      <c r="AA2712" t="e">
        <v>#REF!</v>
      </c>
      <c r="AB2712" t="e">
        <v>#REF!</v>
      </c>
      <c r="AC2712" t="e">
        <v>#REF!</v>
      </c>
      <c r="AD2712" t="e">
        <v>#REF!</v>
      </c>
      <c r="AE2712" t="e">
        <v>#REF!</v>
      </c>
      <c r="AH2712" s="4">
        <v>14245</v>
      </c>
    </row>
    <row r="2713" spans="1:34" x14ac:dyDescent="0.35">
      <c r="A2713" s="1">
        <v>44973</v>
      </c>
      <c r="C2713" t="s">
        <v>72</v>
      </c>
      <c r="D2713">
        <v>156488</v>
      </c>
      <c r="E2713" t="s">
        <v>2593</v>
      </c>
      <c r="F2713" t="s">
        <v>34</v>
      </c>
      <c r="G2713" t="s">
        <v>2594</v>
      </c>
      <c r="H2713" t="s">
        <v>86</v>
      </c>
      <c r="I2713" t="s">
        <v>340</v>
      </c>
      <c r="J2713" t="s">
        <v>37</v>
      </c>
      <c r="K2713" t="s">
        <v>88</v>
      </c>
      <c r="L2713" t="s">
        <v>89</v>
      </c>
      <c r="N2713">
        <v>2</v>
      </c>
      <c r="O2713">
        <v>131.03</v>
      </c>
      <c r="P2713">
        <v>76.66</v>
      </c>
      <c r="Q2713">
        <v>78.069999999999993</v>
      </c>
      <c r="R2713">
        <v>80.41</v>
      </c>
      <c r="S2713">
        <v>78.069999999999993</v>
      </c>
      <c r="T2713" t="s">
        <v>40</v>
      </c>
      <c r="U2713" t="s">
        <v>41</v>
      </c>
      <c r="V2713" s="2">
        <v>4.8899999999999999E-2</v>
      </c>
      <c r="W2713" s="2">
        <v>4.8899999999999999E-2</v>
      </c>
      <c r="X2713">
        <v>16</v>
      </c>
      <c r="Z2713" t="e">
        <v>#REF!</v>
      </c>
      <c r="AA2713" t="e">
        <v>#REF!</v>
      </c>
      <c r="AB2713" t="e">
        <v>#REF!</v>
      </c>
      <c r="AC2713" t="e">
        <v>#REF!</v>
      </c>
      <c r="AD2713" t="e">
        <v>#REF!</v>
      </c>
      <c r="AE2713" t="e">
        <v>#REF!</v>
      </c>
      <c r="AH2713">
        <v>7.5</v>
      </c>
    </row>
    <row r="2714" spans="1:34" x14ac:dyDescent="0.35">
      <c r="A2714" s="1">
        <v>44973</v>
      </c>
      <c r="C2714" t="s">
        <v>72</v>
      </c>
      <c r="D2714">
        <v>493026</v>
      </c>
      <c r="E2714" t="s">
        <v>1432</v>
      </c>
      <c r="F2714" t="s">
        <v>34</v>
      </c>
      <c r="G2714" t="s">
        <v>2594</v>
      </c>
      <c r="H2714" t="s">
        <v>86</v>
      </c>
      <c r="I2714" t="s">
        <v>340</v>
      </c>
      <c r="J2714" t="s">
        <v>37</v>
      </c>
      <c r="K2714" t="s">
        <v>88</v>
      </c>
      <c r="L2714" t="s">
        <v>89</v>
      </c>
      <c r="N2714">
        <v>6904.9983000000002</v>
      </c>
      <c r="O2714">
        <v>555412.23</v>
      </c>
      <c r="P2714">
        <v>76.66</v>
      </c>
      <c r="Q2714">
        <v>99.1</v>
      </c>
      <c r="R2714">
        <v>80.41</v>
      </c>
      <c r="S2714">
        <v>99.1</v>
      </c>
      <c r="T2714" t="s">
        <v>40</v>
      </c>
      <c r="U2714" t="s">
        <v>41</v>
      </c>
      <c r="V2714" s="2">
        <v>4.8899999999999999E-2</v>
      </c>
      <c r="W2714" s="2">
        <v>4.8899999999999999E-2</v>
      </c>
      <c r="X2714">
        <v>16</v>
      </c>
      <c r="Z2714" t="e">
        <v>#REF!</v>
      </c>
      <c r="AA2714" t="e">
        <v>#REF!</v>
      </c>
      <c r="AB2714" t="e">
        <v>#REF!</v>
      </c>
      <c r="AC2714" t="e">
        <v>#REF!</v>
      </c>
      <c r="AD2714" t="e">
        <v>#REF!</v>
      </c>
      <c r="AE2714" t="e">
        <v>#REF!</v>
      </c>
      <c r="AH2714" s="4">
        <v>25893.74</v>
      </c>
    </row>
    <row r="2715" spans="1:34" x14ac:dyDescent="0.35">
      <c r="A2715" s="1">
        <v>44973</v>
      </c>
      <c r="C2715" t="s">
        <v>72</v>
      </c>
      <c r="D2715">
        <v>156491</v>
      </c>
      <c r="E2715" t="s">
        <v>1433</v>
      </c>
      <c r="F2715" t="s">
        <v>34</v>
      </c>
      <c r="G2715" t="s">
        <v>2594</v>
      </c>
      <c r="H2715" t="s">
        <v>86</v>
      </c>
      <c r="I2715" t="s">
        <v>340</v>
      </c>
      <c r="J2715" t="s">
        <v>37</v>
      </c>
      <c r="K2715" t="s">
        <v>88</v>
      </c>
      <c r="L2715" t="s">
        <v>89</v>
      </c>
      <c r="N2715">
        <v>1301.9996000000001</v>
      </c>
      <c r="O2715">
        <v>190568.38</v>
      </c>
      <c r="P2715">
        <v>153.32</v>
      </c>
      <c r="Q2715">
        <v>189.6</v>
      </c>
      <c r="R2715">
        <v>160.82</v>
      </c>
      <c r="S2715">
        <v>189.6</v>
      </c>
      <c r="T2715" t="s">
        <v>40</v>
      </c>
      <c r="U2715" t="s">
        <v>41</v>
      </c>
      <c r="V2715" s="2">
        <v>4.8899999999999999E-2</v>
      </c>
      <c r="W2715" s="2">
        <v>4.8899999999999999E-2</v>
      </c>
      <c r="X2715">
        <v>16</v>
      </c>
      <c r="Z2715" t="e">
        <v>#REF!</v>
      </c>
      <c r="AA2715" t="e">
        <v>#REF!</v>
      </c>
      <c r="AB2715" t="e">
        <v>#REF!</v>
      </c>
      <c r="AC2715" t="e">
        <v>#REF!</v>
      </c>
      <c r="AD2715" t="e">
        <v>#REF!</v>
      </c>
      <c r="AE2715" t="e">
        <v>#REF!</v>
      </c>
      <c r="AH2715" s="4">
        <v>9765</v>
      </c>
    </row>
    <row r="2716" spans="1:34" x14ac:dyDescent="0.35">
      <c r="A2716" s="1">
        <v>44959</v>
      </c>
      <c r="C2716" t="s">
        <v>72</v>
      </c>
      <c r="D2716">
        <v>964083</v>
      </c>
      <c r="E2716" t="s">
        <v>2595</v>
      </c>
      <c r="F2716" t="s">
        <v>45</v>
      </c>
      <c r="G2716">
        <v>75334</v>
      </c>
      <c r="H2716" t="s">
        <v>86</v>
      </c>
      <c r="I2716" t="s">
        <v>340</v>
      </c>
      <c r="J2716" t="s">
        <v>37</v>
      </c>
      <c r="K2716" t="s">
        <v>88</v>
      </c>
      <c r="L2716" t="s">
        <v>122</v>
      </c>
      <c r="N2716">
        <v>2242</v>
      </c>
      <c r="O2716">
        <v>8801.61</v>
      </c>
      <c r="P2716">
        <v>3.48</v>
      </c>
      <c r="Q2716">
        <v>5.0199999999999996</v>
      </c>
      <c r="R2716">
        <v>3.65</v>
      </c>
      <c r="S2716">
        <v>5.0199999999999996</v>
      </c>
      <c r="T2716" t="s">
        <v>40</v>
      </c>
      <c r="U2716" t="s">
        <v>41</v>
      </c>
      <c r="V2716" s="2">
        <v>4.8899999999999999E-2</v>
      </c>
      <c r="W2716" s="2">
        <v>4.8899999999999999E-2</v>
      </c>
      <c r="X2716">
        <v>2</v>
      </c>
      <c r="Y2716">
        <v>437</v>
      </c>
      <c r="Z2716">
        <v>1786.93</v>
      </c>
      <c r="AB2716">
        <v>1595.05</v>
      </c>
      <c r="AC2716">
        <v>2193.7399999999998</v>
      </c>
      <c r="AD2716" s="4">
        <v>1520.76</v>
      </c>
      <c r="AE2716" s="4">
        <v>2195.3200000000002</v>
      </c>
      <c r="AF2716" s="3">
        <v>1.44</v>
      </c>
      <c r="AG2716">
        <v>108.82</v>
      </c>
      <c r="AH2716">
        <v>381.14</v>
      </c>
    </row>
    <row r="2717" spans="1:34" x14ac:dyDescent="0.35">
      <c r="A2717" s="1">
        <v>44988</v>
      </c>
      <c r="C2717" t="s">
        <v>90</v>
      </c>
      <c r="D2717">
        <v>432087</v>
      </c>
      <c r="E2717" t="s">
        <v>2596</v>
      </c>
      <c r="F2717" t="s">
        <v>421</v>
      </c>
      <c r="G2717" t="s">
        <v>2597</v>
      </c>
      <c r="H2717" t="s">
        <v>108</v>
      </c>
      <c r="I2717" t="s">
        <v>397</v>
      </c>
      <c r="J2717" t="s">
        <v>82</v>
      </c>
      <c r="K2717" t="s">
        <v>398</v>
      </c>
      <c r="L2717" t="s">
        <v>404</v>
      </c>
      <c r="N2717">
        <v>337</v>
      </c>
      <c r="O2717">
        <v>402118.28</v>
      </c>
      <c r="P2717" s="4">
        <v>1229.99</v>
      </c>
      <c r="Q2717" s="4">
        <v>1343.99</v>
      </c>
      <c r="R2717">
        <v>1289.99</v>
      </c>
      <c r="S2717">
        <v>1343.99</v>
      </c>
      <c r="T2717" t="s">
        <v>40</v>
      </c>
      <c r="U2717" t="s">
        <v>41</v>
      </c>
      <c r="V2717" s="2">
        <v>4.8800000000000003E-2</v>
      </c>
      <c r="W2717" s="2">
        <v>4.8800000000000003E-2</v>
      </c>
      <c r="X2717">
        <v>3</v>
      </c>
      <c r="Z2717">
        <v>62.926853059999999</v>
      </c>
      <c r="AA2717">
        <v>65.561020819999996</v>
      </c>
      <c r="AB2717">
        <v>60</v>
      </c>
      <c r="AC2717">
        <v>65.561020819999996</v>
      </c>
      <c r="AD2717" s="3">
        <v>1.0900000000000001</v>
      </c>
      <c r="AE2717">
        <v>3.2</v>
      </c>
      <c r="AH2717" s="4">
        <v>20220</v>
      </c>
    </row>
    <row r="2718" spans="1:34" x14ac:dyDescent="0.35">
      <c r="A2718" s="1">
        <v>44988</v>
      </c>
      <c r="C2718" t="s">
        <v>90</v>
      </c>
      <c r="D2718">
        <v>552050</v>
      </c>
      <c r="E2718" t="s">
        <v>2598</v>
      </c>
      <c r="F2718" t="s">
        <v>421</v>
      </c>
      <c r="G2718" t="s">
        <v>2599</v>
      </c>
      <c r="H2718" t="s">
        <v>108</v>
      </c>
      <c r="I2718" t="s">
        <v>397</v>
      </c>
      <c r="J2718" t="s">
        <v>82</v>
      </c>
      <c r="K2718" t="s">
        <v>398</v>
      </c>
      <c r="L2718" t="s">
        <v>404</v>
      </c>
      <c r="N2718">
        <v>237</v>
      </c>
      <c r="O2718">
        <v>456584.46</v>
      </c>
      <c r="P2718" s="4">
        <v>2049.9899999999998</v>
      </c>
      <c r="Q2718" s="4">
        <v>2180.88</v>
      </c>
      <c r="R2718">
        <v>2149.9899999999998</v>
      </c>
      <c r="S2718">
        <v>2180.88</v>
      </c>
      <c r="T2718" t="s">
        <v>40</v>
      </c>
      <c r="U2718" t="s">
        <v>41</v>
      </c>
      <c r="V2718" s="2">
        <v>4.8800000000000003E-2</v>
      </c>
      <c r="W2718" s="2">
        <v>4.8800000000000003E-2</v>
      </c>
      <c r="X2718">
        <v>3</v>
      </c>
      <c r="Z2718">
        <v>104.8780726</v>
      </c>
      <c r="AA2718">
        <v>106.3849092</v>
      </c>
      <c r="AB2718">
        <v>100</v>
      </c>
      <c r="AC2718">
        <v>106.3849092</v>
      </c>
      <c r="AD2718" s="3">
        <v>1.06</v>
      </c>
      <c r="AE2718">
        <v>5.19</v>
      </c>
      <c r="AH2718" s="4">
        <v>23700</v>
      </c>
    </row>
    <row r="2719" spans="1:34" x14ac:dyDescent="0.35">
      <c r="A2719" s="1">
        <v>44988</v>
      </c>
      <c r="C2719" t="s">
        <v>90</v>
      </c>
      <c r="D2719">
        <v>358269</v>
      </c>
      <c r="E2719" t="s">
        <v>722</v>
      </c>
      <c r="F2719" t="s">
        <v>421</v>
      </c>
      <c r="G2719" t="s">
        <v>2600</v>
      </c>
      <c r="H2719" t="s">
        <v>108</v>
      </c>
      <c r="I2719" t="s">
        <v>397</v>
      </c>
      <c r="J2719" t="s">
        <v>82</v>
      </c>
      <c r="K2719" t="s">
        <v>398</v>
      </c>
      <c r="L2719" t="s">
        <v>404</v>
      </c>
      <c r="N2719">
        <v>73.010000000000005</v>
      </c>
      <c r="O2719">
        <v>161681.13</v>
      </c>
      <c r="P2719" s="4">
        <v>2459.9899999999998</v>
      </c>
      <c r="Q2719" s="4">
        <v>2547.9499999999998</v>
      </c>
      <c r="R2719">
        <v>2579.9899999999998</v>
      </c>
      <c r="S2719">
        <v>2547.9499999999998</v>
      </c>
      <c r="T2719" t="s">
        <v>40</v>
      </c>
      <c r="U2719" t="s">
        <v>41</v>
      </c>
      <c r="V2719" s="2">
        <v>4.8800000000000003E-2</v>
      </c>
      <c r="W2719" s="2">
        <v>4.8800000000000003E-2</v>
      </c>
      <c r="X2719">
        <v>3</v>
      </c>
      <c r="Z2719">
        <v>125.8536823</v>
      </c>
      <c r="AA2719">
        <v>124.2907491</v>
      </c>
      <c r="AB2719">
        <v>120</v>
      </c>
      <c r="AC2719">
        <v>124.2907491</v>
      </c>
      <c r="AD2719" s="3">
        <v>1.04</v>
      </c>
      <c r="AE2719">
        <v>6.06</v>
      </c>
      <c r="AH2719" s="4">
        <v>8761.2000000000007</v>
      </c>
    </row>
    <row r="2720" spans="1:34" x14ac:dyDescent="0.35">
      <c r="A2720" s="1">
        <v>44959</v>
      </c>
      <c r="C2720" t="s">
        <v>72</v>
      </c>
      <c r="D2720">
        <v>876935</v>
      </c>
      <c r="E2720" t="s">
        <v>2601</v>
      </c>
      <c r="F2720" t="s">
        <v>45</v>
      </c>
      <c r="G2720">
        <v>91079</v>
      </c>
      <c r="H2720" t="s">
        <v>86</v>
      </c>
      <c r="I2720" t="s">
        <v>87</v>
      </c>
      <c r="J2720" t="s">
        <v>37</v>
      </c>
      <c r="K2720" t="s">
        <v>88</v>
      </c>
      <c r="L2720" t="s">
        <v>122</v>
      </c>
      <c r="N2720">
        <v>6445</v>
      </c>
      <c r="O2720">
        <v>41655.1</v>
      </c>
      <c r="P2720">
        <v>6.15</v>
      </c>
      <c r="Q2720">
        <v>8.1300000000000008</v>
      </c>
      <c r="R2720">
        <v>6.45</v>
      </c>
      <c r="S2720">
        <v>8.1300000000000008</v>
      </c>
      <c r="T2720" t="s">
        <v>40</v>
      </c>
      <c r="U2720" t="s">
        <v>41</v>
      </c>
      <c r="V2720" s="2">
        <v>4.8800000000000003E-2</v>
      </c>
      <c r="W2720" s="2">
        <v>4.8800000000000003E-2</v>
      </c>
      <c r="X2720">
        <v>2</v>
      </c>
      <c r="Y2720">
        <v>1518</v>
      </c>
      <c r="Z2720">
        <v>10149.77</v>
      </c>
      <c r="AA2720" t="s">
        <v>42</v>
      </c>
      <c r="AB2720">
        <v>9791.1</v>
      </c>
      <c r="AC2720">
        <v>12341.34</v>
      </c>
      <c r="AD2720" s="4">
        <v>9335.7000000000007</v>
      </c>
      <c r="AE2720" s="4">
        <v>12338.21</v>
      </c>
      <c r="AF2720" s="3">
        <v>1.32</v>
      </c>
      <c r="AG2720">
        <v>598.73</v>
      </c>
      <c r="AH2720" s="4">
        <v>1933.5</v>
      </c>
    </row>
    <row r="2721" spans="1:34" x14ac:dyDescent="0.35">
      <c r="A2721" s="1">
        <v>44959</v>
      </c>
      <c r="C2721" t="s">
        <v>72</v>
      </c>
      <c r="D2721">
        <v>412981</v>
      </c>
      <c r="E2721" t="s">
        <v>391</v>
      </c>
      <c r="F2721" t="s">
        <v>45</v>
      </c>
      <c r="G2721">
        <v>67655</v>
      </c>
      <c r="H2721" t="s">
        <v>86</v>
      </c>
      <c r="I2721" t="s">
        <v>340</v>
      </c>
      <c r="J2721" t="s">
        <v>37</v>
      </c>
      <c r="K2721" t="s">
        <v>88</v>
      </c>
      <c r="L2721" t="s">
        <v>122</v>
      </c>
      <c r="N2721">
        <v>787</v>
      </c>
      <c r="O2721">
        <v>9827.8700000000008</v>
      </c>
      <c r="P2721">
        <v>14.57</v>
      </c>
      <c r="Q2721">
        <v>15.02</v>
      </c>
      <c r="R2721">
        <v>15.28</v>
      </c>
      <c r="S2721">
        <v>15.02</v>
      </c>
      <c r="T2721" t="s">
        <v>40</v>
      </c>
      <c r="U2721" t="s">
        <v>41</v>
      </c>
      <c r="V2721" s="2">
        <v>4.87E-2</v>
      </c>
      <c r="W2721" s="2">
        <v>4.87E-2</v>
      </c>
      <c r="X2721">
        <v>2</v>
      </c>
      <c r="Y2721">
        <v>222</v>
      </c>
      <c r="Z2721">
        <v>2995.32</v>
      </c>
      <c r="AB2721">
        <v>3392.16</v>
      </c>
      <c r="AC2721">
        <v>3334.44</v>
      </c>
      <c r="AD2721">
        <v>3234.54</v>
      </c>
      <c r="AE2721">
        <v>3334.1792540000001</v>
      </c>
      <c r="AF2721" s="3">
        <v>1.03</v>
      </c>
      <c r="AG2721">
        <v>162.21</v>
      </c>
      <c r="AH2721">
        <v>558.77</v>
      </c>
    </row>
    <row r="2722" spans="1:34" x14ac:dyDescent="0.35">
      <c r="A2722" s="1">
        <v>44959</v>
      </c>
      <c r="C2722" t="s">
        <v>72</v>
      </c>
      <c r="D2722">
        <v>854009</v>
      </c>
      <c r="E2722" t="s">
        <v>1631</v>
      </c>
      <c r="F2722" t="s">
        <v>45</v>
      </c>
      <c r="G2722">
        <v>34010</v>
      </c>
      <c r="H2722" t="s">
        <v>86</v>
      </c>
      <c r="I2722" t="s">
        <v>87</v>
      </c>
      <c r="J2722" t="s">
        <v>37</v>
      </c>
      <c r="K2722" t="s">
        <v>88</v>
      </c>
      <c r="L2722" t="s">
        <v>89</v>
      </c>
      <c r="N2722">
        <v>35811.997100000001</v>
      </c>
      <c r="O2722">
        <v>263927.08</v>
      </c>
      <c r="P2722">
        <v>8.42</v>
      </c>
      <c r="Q2722">
        <v>8.17</v>
      </c>
      <c r="R2722">
        <v>8.83</v>
      </c>
      <c r="S2722">
        <v>8.17</v>
      </c>
      <c r="T2722" t="s">
        <v>40</v>
      </c>
      <c r="U2722" t="s">
        <v>41</v>
      </c>
      <c r="V2722" s="2">
        <v>4.87E-2</v>
      </c>
      <c r="W2722" s="2">
        <v>4.87E-2</v>
      </c>
      <c r="X2722">
        <v>2</v>
      </c>
      <c r="Y2722">
        <v>7096</v>
      </c>
      <c r="Z2722">
        <v>53058.17</v>
      </c>
      <c r="AA2722" t="s">
        <v>42</v>
      </c>
      <c r="AB2722">
        <v>62657.68</v>
      </c>
      <c r="AC2722">
        <v>57974.32</v>
      </c>
      <c r="AD2722">
        <v>59748.32</v>
      </c>
      <c r="AE2722">
        <v>57972.046990000003</v>
      </c>
      <c r="AF2722" s="3">
        <v>0.97</v>
      </c>
      <c r="AG2722" s="4">
        <v>2820.59</v>
      </c>
      <c r="AH2722" s="4">
        <v>14682.92</v>
      </c>
    </row>
    <row r="2723" spans="1:34" x14ac:dyDescent="0.35">
      <c r="A2723" s="1">
        <v>44988</v>
      </c>
      <c r="C2723" t="s">
        <v>90</v>
      </c>
      <c r="D2723">
        <v>551146</v>
      </c>
      <c r="E2723" t="s">
        <v>527</v>
      </c>
      <c r="F2723" t="s">
        <v>34</v>
      </c>
      <c r="G2723" t="s">
        <v>528</v>
      </c>
      <c r="H2723" t="s">
        <v>148</v>
      </c>
      <c r="I2723" t="s">
        <v>377</v>
      </c>
      <c r="J2723" t="s">
        <v>37</v>
      </c>
      <c r="K2723" t="s">
        <v>150</v>
      </c>
      <c r="L2723" t="s">
        <v>191</v>
      </c>
      <c r="N2723">
        <v>5915.9993999999997</v>
      </c>
      <c r="O2723">
        <v>43361.97</v>
      </c>
      <c r="P2723">
        <v>4.5199999999999996</v>
      </c>
      <c r="Q2723">
        <v>7.62</v>
      </c>
      <c r="R2723">
        <v>4.74</v>
      </c>
      <c r="S2723">
        <v>7.62</v>
      </c>
      <c r="T2723" t="s">
        <v>40</v>
      </c>
      <c r="U2723" t="s">
        <v>41</v>
      </c>
      <c r="V2723" s="2">
        <v>4.87E-2</v>
      </c>
      <c r="W2723" s="2">
        <v>4.87E-2</v>
      </c>
      <c r="X2723">
        <v>3</v>
      </c>
      <c r="Z2723">
        <v>0.23070796460000001</v>
      </c>
      <c r="AA2723">
        <v>0.37088495580000003</v>
      </c>
      <c r="AB2723">
        <v>0.22</v>
      </c>
      <c r="AC2723">
        <v>0.37088495580000003</v>
      </c>
      <c r="AD2723" s="3">
        <v>1.69</v>
      </c>
      <c r="AE2723">
        <v>0.02</v>
      </c>
      <c r="AH2723" s="4">
        <v>1301.52</v>
      </c>
    </row>
    <row r="2724" spans="1:34" x14ac:dyDescent="0.35">
      <c r="A2724" s="1">
        <v>44959</v>
      </c>
      <c r="C2724" t="s">
        <v>72</v>
      </c>
      <c r="D2724">
        <v>847905</v>
      </c>
      <c r="E2724" t="s">
        <v>1669</v>
      </c>
      <c r="F2724" t="s">
        <v>45</v>
      </c>
      <c r="G2724">
        <v>47872</v>
      </c>
      <c r="H2724" t="s">
        <v>86</v>
      </c>
      <c r="I2724" t="s">
        <v>87</v>
      </c>
      <c r="J2724" t="s">
        <v>37</v>
      </c>
      <c r="K2724" t="s">
        <v>88</v>
      </c>
      <c r="L2724" t="s">
        <v>122</v>
      </c>
      <c r="N2724">
        <v>2356</v>
      </c>
      <c r="O2724">
        <v>8249.2999999999993</v>
      </c>
      <c r="P2724">
        <v>4.32</v>
      </c>
      <c r="Q2724">
        <v>4.18</v>
      </c>
      <c r="R2724">
        <v>4.53</v>
      </c>
      <c r="S2724">
        <v>4.18</v>
      </c>
      <c r="T2724" t="s">
        <v>40</v>
      </c>
      <c r="U2724" t="s">
        <v>41</v>
      </c>
      <c r="V2724" s="2">
        <v>4.8599999999999997E-2</v>
      </c>
      <c r="W2724" s="2">
        <v>4.8599999999999997E-2</v>
      </c>
      <c r="X2724">
        <v>2</v>
      </c>
      <c r="Y2724">
        <v>455</v>
      </c>
      <c r="Z2724">
        <v>1729</v>
      </c>
      <c r="AA2724" t="s">
        <v>42</v>
      </c>
      <c r="AB2724">
        <v>2061.15</v>
      </c>
      <c r="AC2724">
        <v>1901.9</v>
      </c>
      <c r="AD2724">
        <v>1965.6</v>
      </c>
      <c r="AE2724">
        <v>1901.699854</v>
      </c>
      <c r="AF2724" s="3">
        <v>0.97</v>
      </c>
      <c r="AG2724">
        <v>92.24</v>
      </c>
      <c r="AH2724">
        <v>494.76</v>
      </c>
    </row>
    <row r="2725" spans="1:34" x14ac:dyDescent="0.35">
      <c r="A2725" s="1">
        <v>44972</v>
      </c>
      <c r="C2725" t="s">
        <v>32</v>
      </c>
      <c r="D2725">
        <v>246151</v>
      </c>
      <c r="E2725" t="s">
        <v>2502</v>
      </c>
      <c r="F2725" t="s">
        <v>34</v>
      </c>
      <c r="G2725" t="s">
        <v>2602</v>
      </c>
      <c r="H2725" t="s">
        <v>86</v>
      </c>
      <c r="I2725" t="s">
        <v>340</v>
      </c>
      <c r="J2725" t="s">
        <v>37</v>
      </c>
      <c r="K2725" t="s">
        <v>88</v>
      </c>
      <c r="L2725" t="s">
        <v>89</v>
      </c>
      <c r="N2725">
        <v>2740.26</v>
      </c>
      <c r="O2725">
        <v>176749.52</v>
      </c>
      <c r="P2725">
        <v>68.34</v>
      </c>
      <c r="Q2725">
        <v>89.32</v>
      </c>
      <c r="R2725">
        <v>71.66</v>
      </c>
      <c r="S2725">
        <v>89.32</v>
      </c>
      <c r="T2725" t="s">
        <v>40</v>
      </c>
      <c r="U2725" t="s">
        <v>41</v>
      </c>
      <c r="V2725" s="2">
        <v>4.8599999999999997E-2</v>
      </c>
      <c r="W2725" s="2">
        <v>4.8599999999999997E-2</v>
      </c>
      <c r="X2725">
        <v>15</v>
      </c>
      <c r="Y2725">
        <v>601.26</v>
      </c>
      <c r="Z2725">
        <v>39350.97</v>
      </c>
      <c r="AB2725">
        <v>43086.291599999997</v>
      </c>
      <c r="AC2725">
        <v>53704.5432</v>
      </c>
      <c r="AD2725">
        <v>41090.108399999997</v>
      </c>
      <c r="AE2725">
        <v>53706.923130000003</v>
      </c>
      <c r="AF2725" s="3">
        <v>1.31</v>
      </c>
      <c r="AG2725" s="4">
        <v>2611.5</v>
      </c>
      <c r="AH2725" s="4">
        <v>9097.66</v>
      </c>
    </row>
    <row r="2726" spans="1:34" x14ac:dyDescent="0.35">
      <c r="A2726" s="1">
        <v>44972</v>
      </c>
      <c r="C2726" t="s">
        <v>32</v>
      </c>
      <c r="D2726">
        <v>569439</v>
      </c>
      <c r="E2726" t="s">
        <v>2603</v>
      </c>
      <c r="F2726" t="s">
        <v>34</v>
      </c>
      <c r="G2726" t="s">
        <v>2602</v>
      </c>
      <c r="H2726" t="s">
        <v>86</v>
      </c>
      <c r="I2726" t="s">
        <v>340</v>
      </c>
      <c r="J2726" t="s">
        <v>37</v>
      </c>
      <c r="K2726" t="s">
        <v>88</v>
      </c>
      <c r="L2726" t="s">
        <v>89</v>
      </c>
      <c r="N2726">
        <v>823</v>
      </c>
      <c r="O2726">
        <v>105585.18</v>
      </c>
      <c r="P2726">
        <v>136.68</v>
      </c>
      <c r="Q2726">
        <v>181.26</v>
      </c>
      <c r="R2726">
        <v>143.32</v>
      </c>
      <c r="S2726">
        <v>181.26</v>
      </c>
      <c r="T2726" t="s">
        <v>40</v>
      </c>
      <c r="U2726" t="s">
        <v>41</v>
      </c>
      <c r="V2726" s="2">
        <v>4.8599999999999997E-2</v>
      </c>
      <c r="W2726" s="2">
        <v>4.8599999999999997E-2</v>
      </c>
      <c r="X2726">
        <v>15</v>
      </c>
      <c r="Y2726">
        <v>183</v>
      </c>
      <c r="Z2726">
        <v>24441.59</v>
      </c>
      <c r="AB2726">
        <v>26227.56</v>
      </c>
      <c r="AC2726">
        <v>33170.58</v>
      </c>
      <c r="AD2726">
        <v>25012.44</v>
      </c>
      <c r="AE2726">
        <v>33170.828979999998</v>
      </c>
      <c r="AF2726" s="3">
        <v>1.33</v>
      </c>
      <c r="AG2726" s="4">
        <v>1611.71</v>
      </c>
      <c r="AH2726" s="4">
        <v>5464.72</v>
      </c>
    </row>
    <row r="2727" spans="1:34" x14ac:dyDescent="0.35">
      <c r="A2727" s="1">
        <v>44972</v>
      </c>
      <c r="C2727" t="s">
        <v>32</v>
      </c>
      <c r="D2727">
        <v>392344</v>
      </c>
      <c r="E2727" t="s">
        <v>2503</v>
      </c>
      <c r="F2727" t="s">
        <v>34</v>
      </c>
      <c r="G2727" t="s">
        <v>2602</v>
      </c>
      <c r="H2727" t="s">
        <v>86</v>
      </c>
      <c r="I2727" t="s">
        <v>340</v>
      </c>
      <c r="J2727" t="s">
        <v>37</v>
      </c>
      <c r="K2727" t="s">
        <v>88</v>
      </c>
      <c r="L2727" t="s">
        <v>89</v>
      </c>
      <c r="N2727">
        <v>2746</v>
      </c>
      <c r="O2727">
        <v>97994.02</v>
      </c>
      <c r="P2727">
        <v>34.17</v>
      </c>
      <c r="Q2727">
        <v>42.42</v>
      </c>
      <c r="R2727">
        <v>35.83</v>
      </c>
      <c r="S2727">
        <v>42.42</v>
      </c>
      <c r="T2727" t="s">
        <v>40</v>
      </c>
      <c r="U2727" t="s">
        <v>41</v>
      </c>
      <c r="V2727" s="2">
        <v>4.8599999999999997E-2</v>
      </c>
      <c r="W2727" s="2">
        <v>4.8599999999999997E-2</v>
      </c>
      <c r="X2727">
        <v>15</v>
      </c>
      <c r="Y2727">
        <v>616</v>
      </c>
      <c r="Z2727">
        <v>22620.03</v>
      </c>
      <c r="AB2727">
        <v>22071.279999999999</v>
      </c>
      <c r="AC2727">
        <v>26130.720000000001</v>
      </c>
      <c r="AD2727">
        <v>21048.720000000001</v>
      </c>
      <c r="AE2727">
        <v>26132.233479999999</v>
      </c>
      <c r="AF2727" s="3">
        <v>1.24</v>
      </c>
      <c r="AG2727" s="4">
        <v>1271.03</v>
      </c>
      <c r="AH2727" s="4">
        <v>4558.3599999999997</v>
      </c>
    </row>
    <row r="2728" spans="1:34" x14ac:dyDescent="0.35">
      <c r="A2728" s="1">
        <v>44988</v>
      </c>
      <c r="C2728" t="s">
        <v>90</v>
      </c>
      <c r="D2728">
        <v>550575</v>
      </c>
      <c r="E2728" t="s">
        <v>755</v>
      </c>
      <c r="F2728" t="s">
        <v>421</v>
      </c>
      <c r="G2728" t="s">
        <v>2604</v>
      </c>
      <c r="H2728" t="s">
        <v>108</v>
      </c>
      <c r="I2728" t="s">
        <v>397</v>
      </c>
      <c r="J2728" t="s">
        <v>82</v>
      </c>
      <c r="K2728" t="s">
        <v>398</v>
      </c>
      <c r="L2728" t="s">
        <v>404</v>
      </c>
      <c r="N2728">
        <v>272</v>
      </c>
      <c r="O2728">
        <v>259579.51999999999</v>
      </c>
      <c r="P2728" s="4">
        <v>1029.99</v>
      </c>
      <c r="Q2728" s="4">
        <v>1109.02</v>
      </c>
      <c r="R2728">
        <v>1079.99</v>
      </c>
      <c r="S2728">
        <v>1109.02</v>
      </c>
      <c r="T2728" t="s">
        <v>40</v>
      </c>
      <c r="U2728" t="s">
        <v>41</v>
      </c>
      <c r="V2728" s="2">
        <v>4.8500000000000001E-2</v>
      </c>
      <c r="W2728" s="2">
        <v>4.8500000000000001E-2</v>
      </c>
      <c r="X2728">
        <v>3</v>
      </c>
      <c r="Z2728">
        <v>52.427208030000003</v>
      </c>
      <c r="AA2728">
        <v>53.836445009999998</v>
      </c>
      <c r="AB2728">
        <v>50</v>
      </c>
      <c r="AC2728">
        <v>53.836445060000003</v>
      </c>
      <c r="AD2728" s="3">
        <v>1.08</v>
      </c>
      <c r="AE2728">
        <v>2.61</v>
      </c>
      <c r="AH2728" s="4">
        <v>13600</v>
      </c>
    </row>
    <row r="2729" spans="1:34" x14ac:dyDescent="0.35">
      <c r="A2729" s="1">
        <v>44959</v>
      </c>
      <c r="C2729" t="s">
        <v>72</v>
      </c>
      <c r="D2729">
        <v>416477</v>
      </c>
      <c r="E2729" t="s">
        <v>2605</v>
      </c>
      <c r="F2729" t="s">
        <v>45</v>
      </c>
      <c r="G2729">
        <v>17895</v>
      </c>
      <c r="H2729" t="s">
        <v>86</v>
      </c>
      <c r="I2729" t="s">
        <v>340</v>
      </c>
      <c r="J2729" t="s">
        <v>37</v>
      </c>
      <c r="K2729" t="s">
        <v>88</v>
      </c>
      <c r="L2729" t="s">
        <v>122</v>
      </c>
      <c r="N2729">
        <v>1169</v>
      </c>
      <c r="O2729">
        <v>4459</v>
      </c>
      <c r="P2729">
        <v>5.15</v>
      </c>
      <c r="Q2729">
        <v>4.91</v>
      </c>
      <c r="R2729">
        <v>5.4</v>
      </c>
      <c r="S2729">
        <v>4.91</v>
      </c>
      <c r="T2729" t="s">
        <v>40</v>
      </c>
      <c r="U2729" t="s">
        <v>41</v>
      </c>
      <c r="V2729" s="2">
        <v>4.8500000000000001E-2</v>
      </c>
      <c r="W2729" s="2">
        <v>4.8500000000000001E-2</v>
      </c>
      <c r="X2729">
        <v>2</v>
      </c>
      <c r="Y2729">
        <v>267</v>
      </c>
      <c r="Z2729">
        <v>835.91</v>
      </c>
      <c r="AB2729">
        <v>1441.8</v>
      </c>
      <c r="AC2729">
        <v>1310.97</v>
      </c>
      <c r="AD2729">
        <v>1375.05</v>
      </c>
      <c r="AE2729">
        <v>1311.06684</v>
      </c>
      <c r="AF2729" s="3">
        <v>0.95</v>
      </c>
      <c r="AG2729">
        <v>63.74</v>
      </c>
      <c r="AH2729">
        <v>292.25</v>
      </c>
    </row>
    <row r="2730" spans="1:34" x14ac:dyDescent="0.35">
      <c r="A2730" s="1">
        <v>44959</v>
      </c>
      <c r="C2730" t="s">
        <v>72</v>
      </c>
      <c r="D2730">
        <v>550246</v>
      </c>
      <c r="E2730" t="s">
        <v>2606</v>
      </c>
      <c r="F2730" t="s">
        <v>45</v>
      </c>
      <c r="G2730">
        <v>47006</v>
      </c>
      <c r="H2730" t="s">
        <v>86</v>
      </c>
      <c r="I2730" t="s">
        <v>340</v>
      </c>
      <c r="J2730" t="s">
        <v>37</v>
      </c>
      <c r="K2730" t="s">
        <v>88</v>
      </c>
      <c r="L2730" t="s">
        <v>122</v>
      </c>
      <c r="N2730">
        <v>154</v>
      </c>
      <c r="O2730">
        <v>763.02</v>
      </c>
      <c r="P2730">
        <v>5.15</v>
      </c>
      <c r="Q2730">
        <v>5.84</v>
      </c>
      <c r="R2730">
        <v>5.4</v>
      </c>
      <c r="S2730">
        <v>5.84</v>
      </c>
      <c r="T2730" t="s">
        <v>40</v>
      </c>
      <c r="U2730" t="s">
        <v>41</v>
      </c>
      <c r="V2730" s="2">
        <v>4.8500000000000001E-2</v>
      </c>
      <c r="W2730" s="2">
        <v>4.8500000000000001E-2</v>
      </c>
      <c r="X2730">
        <v>2</v>
      </c>
      <c r="Y2730">
        <v>23</v>
      </c>
      <c r="Z2730">
        <v>113.06</v>
      </c>
      <c r="AB2730">
        <v>124.2</v>
      </c>
      <c r="AC2730">
        <v>134.32</v>
      </c>
      <c r="AD2730">
        <v>118.45</v>
      </c>
      <c r="AE2730">
        <v>134.22715590000001</v>
      </c>
      <c r="AF2730" s="3">
        <v>1.1299999999999999</v>
      </c>
      <c r="AG2730">
        <v>6.42</v>
      </c>
      <c r="AH2730">
        <v>38.5</v>
      </c>
    </row>
    <row r="2731" spans="1:34" x14ac:dyDescent="0.35">
      <c r="A2731" s="1">
        <v>44959</v>
      </c>
      <c r="C2731" t="s">
        <v>72</v>
      </c>
      <c r="D2731">
        <v>416480</v>
      </c>
      <c r="E2731" t="s">
        <v>2607</v>
      </c>
      <c r="F2731" t="s">
        <v>45</v>
      </c>
      <c r="G2731">
        <v>52491</v>
      </c>
      <c r="H2731" t="s">
        <v>86</v>
      </c>
      <c r="I2731" t="s">
        <v>340</v>
      </c>
      <c r="J2731" t="s">
        <v>37</v>
      </c>
      <c r="K2731" t="s">
        <v>88</v>
      </c>
      <c r="L2731" t="s">
        <v>122</v>
      </c>
      <c r="N2731">
        <v>94</v>
      </c>
      <c r="O2731">
        <v>295.5</v>
      </c>
      <c r="P2731">
        <v>5.15</v>
      </c>
      <c r="Q2731">
        <v>4.5</v>
      </c>
      <c r="R2731">
        <v>5.4</v>
      </c>
      <c r="S2731">
        <v>4.5</v>
      </c>
      <c r="T2731" t="s">
        <v>40</v>
      </c>
      <c r="U2731" t="s">
        <v>41</v>
      </c>
      <c r="V2731" s="2">
        <v>4.8500000000000001E-2</v>
      </c>
      <c r="W2731" s="2">
        <v>4.8500000000000001E-2</v>
      </c>
      <c r="X2731">
        <v>2</v>
      </c>
      <c r="Y2731">
        <v>2</v>
      </c>
      <c r="Z2731">
        <v>8.5</v>
      </c>
      <c r="AB2731">
        <v>10.8</v>
      </c>
      <c r="AC2731">
        <v>9</v>
      </c>
      <c r="AD2731">
        <v>10.3</v>
      </c>
      <c r="AE2731">
        <v>9.0023316080000004</v>
      </c>
      <c r="AF2731" s="3">
        <v>0.87</v>
      </c>
      <c r="AG2731">
        <v>0.44</v>
      </c>
      <c r="AH2731">
        <v>23.5</v>
      </c>
    </row>
    <row r="2732" spans="1:34" x14ac:dyDescent="0.35">
      <c r="A2732" s="1">
        <v>44986</v>
      </c>
      <c r="C2732" t="s">
        <v>32</v>
      </c>
      <c r="D2732">
        <v>258457</v>
      </c>
      <c r="E2732" t="s">
        <v>2608</v>
      </c>
      <c r="F2732" t="s">
        <v>34</v>
      </c>
      <c r="G2732" t="s">
        <v>2609</v>
      </c>
      <c r="H2732" t="s">
        <v>35</v>
      </c>
      <c r="I2732" t="s">
        <v>754</v>
      </c>
      <c r="J2732" t="s">
        <v>37</v>
      </c>
      <c r="K2732" t="s">
        <v>99</v>
      </c>
      <c r="L2732" t="s">
        <v>100</v>
      </c>
      <c r="N2732">
        <v>1931</v>
      </c>
      <c r="O2732">
        <v>208627.95</v>
      </c>
      <c r="P2732">
        <v>137.49</v>
      </c>
      <c r="Q2732">
        <v>142.65</v>
      </c>
      <c r="R2732">
        <v>144.16</v>
      </c>
      <c r="S2732">
        <v>142.65</v>
      </c>
      <c r="T2732" t="s">
        <v>40</v>
      </c>
      <c r="U2732" t="s">
        <v>41</v>
      </c>
      <c r="V2732" s="2">
        <v>4.8500000000000001E-2</v>
      </c>
      <c r="W2732" s="2">
        <v>4.8500000000000001E-2</v>
      </c>
      <c r="X2732">
        <v>1</v>
      </c>
      <c r="Y2732" t="s">
        <v>42</v>
      </c>
      <c r="Z2732">
        <v>6.9935791690000002</v>
      </c>
      <c r="AA2732">
        <v>6.9203251149999998</v>
      </c>
      <c r="AB2732">
        <v>6.67</v>
      </c>
      <c r="AC2732">
        <v>6.9203251090000002</v>
      </c>
      <c r="AD2732" s="3">
        <v>1.04</v>
      </c>
      <c r="AE2732">
        <v>0.34</v>
      </c>
      <c r="AH2732" s="4">
        <v>12879.77</v>
      </c>
    </row>
    <row r="2733" spans="1:34" x14ac:dyDescent="0.35">
      <c r="A2733" s="1">
        <v>44966</v>
      </c>
      <c r="C2733" t="s">
        <v>72</v>
      </c>
      <c r="D2733">
        <v>862736</v>
      </c>
      <c r="E2733" t="s">
        <v>2140</v>
      </c>
      <c r="F2733" t="s">
        <v>34</v>
      </c>
      <c r="G2733">
        <v>77449</v>
      </c>
      <c r="H2733" t="s">
        <v>86</v>
      </c>
      <c r="I2733" t="s">
        <v>87</v>
      </c>
      <c r="J2733" t="s">
        <v>37</v>
      </c>
      <c r="K2733" t="s">
        <v>88</v>
      </c>
      <c r="L2733" t="s">
        <v>122</v>
      </c>
      <c r="N2733">
        <v>3723</v>
      </c>
      <c r="O2733">
        <v>14330.4</v>
      </c>
      <c r="P2733">
        <v>4.33</v>
      </c>
      <c r="Q2733">
        <v>5.49</v>
      </c>
      <c r="R2733">
        <v>4.54</v>
      </c>
      <c r="S2733">
        <v>5.49</v>
      </c>
      <c r="T2733" t="s">
        <v>40</v>
      </c>
      <c r="U2733" t="s">
        <v>41</v>
      </c>
      <c r="V2733" s="2">
        <v>4.8500000000000001E-2</v>
      </c>
      <c r="W2733" s="2">
        <v>4.8500000000000001E-2</v>
      </c>
      <c r="X2733">
        <v>9</v>
      </c>
      <c r="Y2733">
        <v>830</v>
      </c>
      <c r="Z2733">
        <v>3358.07</v>
      </c>
      <c r="AA2733" t="s">
        <v>42</v>
      </c>
      <c r="AB2733">
        <v>3768.2</v>
      </c>
      <c r="AC2733">
        <v>4556.7</v>
      </c>
      <c r="AD2733">
        <v>3593.9</v>
      </c>
      <c r="AE2733">
        <v>4559.3058129999999</v>
      </c>
      <c r="AF2733" s="3">
        <v>1.27</v>
      </c>
      <c r="AG2733">
        <v>223.73</v>
      </c>
      <c r="AH2733">
        <v>781.83</v>
      </c>
    </row>
    <row r="2734" spans="1:34" x14ac:dyDescent="0.35">
      <c r="A2734" s="1">
        <v>45009</v>
      </c>
      <c r="C2734" t="s">
        <v>90</v>
      </c>
      <c r="D2734">
        <v>442576</v>
      </c>
      <c r="E2734" t="s">
        <v>2610</v>
      </c>
      <c r="F2734" t="s">
        <v>34</v>
      </c>
      <c r="G2734">
        <v>37736</v>
      </c>
      <c r="H2734" t="s">
        <v>108</v>
      </c>
      <c r="I2734" t="s">
        <v>397</v>
      </c>
      <c r="J2734" t="s">
        <v>82</v>
      </c>
      <c r="K2734" t="s">
        <v>110</v>
      </c>
      <c r="L2734" t="s">
        <v>182</v>
      </c>
      <c r="N2734">
        <v>28</v>
      </c>
      <c r="O2734">
        <v>1013.56</v>
      </c>
      <c r="P2734">
        <v>42.91</v>
      </c>
      <c r="Q2734">
        <v>52.55</v>
      </c>
      <c r="R2734">
        <v>44.99</v>
      </c>
      <c r="S2734">
        <v>52.55</v>
      </c>
      <c r="T2734" t="s">
        <v>40</v>
      </c>
      <c r="U2734" t="s">
        <v>41</v>
      </c>
      <c r="V2734" s="2">
        <v>4.8500000000000001E-2</v>
      </c>
      <c r="W2734" s="2">
        <v>4.8500000000000001E-2</v>
      </c>
      <c r="X2734">
        <v>24</v>
      </c>
      <c r="Z2734">
        <v>2.1808249829999999</v>
      </c>
      <c r="AA2734">
        <v>2.5472850149999999</v>
      </c>
      <c r="AB2734">
        <v>2.08</v>
      </c>
      <c r="AC2734">
        <v>2.5472850170000001</v>
      </c>
      <c r="AD2734" s="3">
        <v>1.22</v>
      </c>
      <c r="AE2734">
        <v>0.12</v>
      </c>
      <c r="AH2734">
        <v>58.24</v>
      </c>
    </row>
    <row r="2735" spans="1:34" x14ac:dyDescent="0.35">
      <c r="A2735" s="1">
        <v>45009</v>
      </c>
      <c r="C2735" t="s">
        <v>90</v>
      </c>
      <c r="D2735">
        <v>552344</v>
      </c>
      <c r="E2735" t="s">
        <v>2611</v>
      </c>
      <c r="F2735" t="s">
        <v>34</v>
      </c>
      <c r="G2735">
        <v>37736</v>
      </c>
      <c r="H2735" t="s">
        <v>108</v>
      </c>
      <c r="I2735" t="s">
        <v>397</v>
      </c>
      <c r="J2735" t="s">
        <v>82</v>
      </c>
      <c r="K2735" t="s">
        <v>110</v>
      </c>
      <c r="L2735" t="s">
        <v>182</v>
      </c>
      <c r="N2735">
        <v>5254</v>
      </c>
      <c r="O2735">
        <v>204983.1</v>
      </c>
      <c r="P2735">
        <v>42.91</v>
      </c>
      <c r="Q2735">
        <v>51.64</v>
      </c>
      <c r="R2735">
        <v>44.99</v>
      </c>
      <c r="S2735">
        <v>51.64</v>
      </c>
      <c r="T2735" t="s">
        <v>40</v>
      </c>
      <c r="U2735" t="s">
        <v>41</v>
      </c>
      <c r="V2735" s="2">
        <v>4.8500000000000001E-2</v>
      </c>
      <c r="W2735" s="2">
        <v>4.8500000000000001E-2</v>
      </c>
      <c r="X2735">
        <v>24</v>
      </c>
      <c r="Z2735">
        <v>2.1808249829999999</v>
      </c>
      <c r="AA2735">
        <v>2.5031740849999999</v>
      </c>
      <c r="AB2735">
        <v>2.08</v>
      </c>
      <c r="AC2735">
        <v>2.5031740839999999</v>
      </c>
      <c r="AD2735" s="3">
        <v>1.2</v>
      </c>
      <c r="AE2735">
        <v>0.12</v>
      </c>
      <c r="AH2735" s="4">
        <v>10928.32</v>
      </c>
    </row>
    <row r="2736" spans="1:34" x14ac:dyDescent="0.35">
      <c r="A2736" s="1">
        <v>44993</v>
      </c>
      <c r="C2736" t="s">
        <v>32</v>
      </c>
      <c r="D2736">
        <v>446278</v>
      </c>
      <c r="E2736" t="s">
        <v>2612</v>
      </c>
      <c r="F2736" t="s">
        <v>421</v>
      </c>
      <c r="G2736" t="s">
        <v>2613</v>
      </c>
      <c r="H2736" t="s">
        <v>108</v>
      </c>
      <c r="I2736" t="s">
        <v>427</v>
      </c>
      <c r="J2736" t="s">
        <v>82</v>
      </c>
      <c r="K2736" t="s">
        <v>398</v>
      </c>
      <c r="L2736" t="s">
        <v>404</v>
      </c>
      <c r="N2736">
        <v>206</v>
      </c>
      <c r="O2736">
        <v>123250.92</v>
      </c>
      <c r="P2736">
        <v>619.99</v>
      </c>
      <c r="Q2736">
        <v>684.31</v>
      </c>
      <c r="R2736">
        <v>649.99</v>
      </c>
      <c r="S2736">
        <v>649.99</v>
      </c>
      <c r="T2736" t="s">
        <v>40</v>
      </c>
      <c r="U2736" t="s">
        <v>544</v>
      </c>
      <c r="V2736" s="2">
        <v>4.8399999999999999E-2</v>
      </c>
      <c r="W2736" s="2">
        <v>4.8399999999999999E-2</v>
      </c>
      <c r="X2736">
        <v>8</v>
      </c>
      <c r="Z2736">
        <v>31.451636319999999</v>
      </c>
      <c r="AA2736">
        <v>31.451636319999999</v>
      </c>
      <c r="AB2736">
        <v>30</v>
      </c>
      <c r="AC2736">
        <v>33.112308280000001</v>
      </c>
      <c r="AD2736" s="3">
        <v>1.1000000000000001</v>
      </c>
      <c r="AE2736">
        <v>3.26</v>
      </c>
      <c r="AH2736" s="4">
        <v>6180</v>
      </c>
    </row>
    <row r="2737" spans="1:34" x14ac:dyDescent="0.35">
      <c r="A2737" s="1">
        <v>44966</v>
      </c>
      <c r="C2737" t="s">
        <v>72</v>
      </c>
      <c r="D2737">
        <v>235098</v>
      </c>
      <c r="E2737" t="s">
        <v>2614</v>
      </c>
      <c r="F2737" t="s">
        <v>34</v>
      </c>
      <c r="G2737" t="s">
        <v>2615</v>
      </c>
      <c r="H2737" t="s">
        <v>86</v>
      </c>
      <c r="I2737" t="s">
        <v>541</v>
      </c>
      <c r="J2737" t="s">
        <v>37</v>
      </c>
      <c r="K2737" t="s">
        <v>226</v>
      </c>
      <c r="L2737" t="s">
        <v>542</v>
      </c>
      <c r="N2737">
        <v>45</v>
      </c>
      <c r="O2737">
        <v>418.34</v>
      </c>
      <c r="P2737">
        <v>10.96</v>
      </c>
      <c r="Q2737">
        <v>11.06</v>
      </c>
      <c r="R2737">
        <v>11.49</v>
      </c>
      <c r="S2737">
        <v>11.06</v>
      </c>
      <c r="T2737" t="s">
        <v>40</v>
      </c>
      <c r="U2737" t="s">
        <v>41</v>
      </c>
      <c r="V2737" s="2">
        <v>4.8399999999999999E-2</v>
      </c>
      <c r="W2737" s="2">
        <v>4.8399999999999999E-2</v>
      </c>
      <c r="X2737">
        <v>9</v>
      </c>
      <c r="Y2737">
        <v>4</v>
      </c>
      <c r="Z2737">
        <v>35.76</v>
      </c>
      <c r="AB2737">
        <v>45.96</v>
      </c>
      <c r="AC2737">
        <v>44.24</v>
      </c>
      <c r="AD2737">
        <v>43.84</v>
      </c>
      <c r="AE2737">
        <v>44.24</v>
      </c>
      <c r="AF2737" s="3">
        <v>1.01</v>
      </c>
      <c r="AG2737">
        <v>2.14</v>
      </c>
      <c r="AH2737">
        <v>23.85</v>
      </c>
    </row>
    <row r="2738" spans="1:34" x14ac:dyDescent="0.35">
      <c r="A2738" s="1">
        <v>44966</v>
      </c>
      <c r="C2738" t="s">
        <v>72</v>
      </c>
      <c r="D2738">
        <v>232974</v>
      </c>
      <c r="E2738" t="s">
        <v>1288</v>
      </c>
      <c r="F2738" t="s">
        <v>34</v>
      </c>
      <c r="G2738" t="s">
        <v>2616</v>
      </c>
      <c r="H2738" t="s">
        <v>197</v>
      </c>
      <c r="I2738" t="s">
        <v>198</v>
      </c>
      <c r="J2738" t="s">
        <v>82</v>
      </c>
      <c r="K2738" t="s">
        <v>199</v>
      </c>
      <c r="L2738" t="s">
        <v>200</v>
      </c>
      <c r="N2738">
        <v>815</v>
      </c>
      <c r="O2738">
        <v>52812.51</v>
      </c>
      <c r="P2738">
        <v>69.17</v>
      </c>
      <c r="Q2738">
        <v>72.989999999999995</v>
      </c>
      <c r="R2738">
        <v>65.83</v>
      </c>
      <c r="S2738">
        <v>72.989999999999995</v>
      </c>
      <c r="T2738" t="s">
        <v>51</v>
      </c>
      <c r="U2738" t="s">
        <v>41</v>
      </c>
      <c r="V2738" s="2">
        <v>-4.8300000000000003E-2</v>
      </c>
      <c r="W2738" s="2">
        <v>4.8300000000000003E-2</v>
      </c>
      <c r="X2738">
        <v>9</v>
      </c>
      <c r="Y2738">
        <v>201</v>
      </c>
      <c r="Z2738">
        <v>13472.56</v>
      </c>
      <c r="AB2738">
        <v>13231.83</v>
      </c>
      <c r="AC2738">
        <v>14670.99</v>
      </c>
      <c r="AD2738">
        <v>13903.17</v>
      </c>
      <c r="AE2738">
        <v>14671.575849999999</v>
      </c>
      <c r="AF2738" s="3">
        <v>1.06</v>
      </c>
      <c r="AG2738">
        <v>-707.86</v>
      </c>
      <c r="AH2738" s="4">
        <v>-2722.1</v>
      </c>
    </row>
    <row r="2739" spans="1:34" x14ac:dyDescent="0.35">
      <c r="A2739" s="1">
        <v>44959</v>
      </c>
      <c r="C2739" t="s">
        <v>72</v>
      </c>
      <c r="D2739">
        <v>964107</v>
      </c>
      <c r="E2739" t="s">
        <v>2107</v>
      </c>
      <c r="F2739" t="s">
        <v>45</v>
      </c>
      <c r="G2739">
        <v>37942</v>
      </c>
      <c r="H2739" t="s">
        <v>86</v>
      </c>
      <c r="I2739" t="s">
        <v>340</v>
      </c>
      <c r="J2739" t="s">
        <v>37</v>
      </c>
      <c r="K2739" t="s">
        <v>88</v>
      </c>
      <c r="L2739" t="s">
        <v>122</v>
      </c>
      <c r="N2739">
        <v>11480</v>
      </c>
      <c r="O2739">
        <v>33701.94</v>
      </c>
      <c r="P2739">
        <v>3.32</v>
      </c>
      <c r="Q2739">
        <v>3.94</v>
      </c>
      <c r="R2739">
        <v>3.48</v>
      </c>
      <c r="S2739">
        <v>3.94</v>
      </c>
      <c r="T2739" t="s">
        <v>40</v>
      </c>
      <c r="U2739" t="s">
        <v>41</v>
      </c>
      <c r="V2739" s="2">
        <v>4.82E-2</v>
      </c>
      <c r="W2739" s="2">
        <v>4.82E-2</v>
      </c>
      <c r="X2739">
        <v>2</v>
      </c>
      <c r="Y2739">
        <v>2910</v>
      </c>
      <c r="Z2739">
        <v>8664.4599999999991</v>
      </c>
      <c r="AB2739">
        <v>10126.799999999999</v>
      </c>
      <c r="AC2739">
        <v>11465.4</v>
      </c>
      <c r="AD2739">
        <v>9661.2000000000007</v>
      </c>
      <c r="AE2739">
        <v>11462.628570000001</v>
      </c>
      <c r="AF2739" s="3">
        <v>1.19</v>
      </c>
      <c r="AG2739">
        <v>549.64</v>
      </c>
      <c r="AH2739" s="4">
        <v>1836.8</v>
      </c>
    </row>
    <row r="2740" spans="1:34" x14ac:dyDescent="0.35">
      <c r="A2740" s="1">
        <v>44959</v>
      </c>
      <c r="C2740" t="s">
        <v>72</v>
      </c>
      <c r="D2740">
        <v>964087</v>
      </c>
      <c r="E2740" t="s">
        <v>1799</v>
      </c>
      <c r="F2740" t="s">
        <v>45</v>
      </c>
      <c r="G2740">
        <v>66728</v>
      </c>
      <c r="H2740" t="s">
        <v>86</v>
      </c>
      <c r="I2740" t="s">
        <v>340</v>
      </c>
      <c r="J2740" t="s">
        <v>37</v>
      </c>
      <c r="K2740" t="s">
        <v>88</v>
      </c>
      <c r="L2740" t="s">
        <v>122</v>
      </c>
      <c r="N2740">
        <v>7204</v>
      </c>
      <c r="O2740">
        <v>29153.79</v>
      </c>
      <c r="P2740">
        <v>3.32</v>
      </c>
      <c r="Q2740">
        <v>6.1</v>
      </c>
      <c r="R2740">
        <v>3.48</v>
      </c>
      <c r="S2740">
        <v>6.1</v>
      </c>
      <c r="T2740" t="s">
        <v>40</v>
      </c>
      <c r="U2740" t="s">
        <v>41</v>
      </c>
      <c r="V2740" s="2">
        <v>4.82E-2</v>
      </c>
      <c r="W2740" s="2">
        <v>4.82E-2</v>
      </c>
      <c r="X2740">
        <v>2</v>
      </c>
      <c r="Y2740">
        <v>1662</v>
      </c>
      <c r="Z2740">
        <v>6968.7</v>
      </c>
      <c r="AB2740">
        <v>5783.76</v>
      </c>
      <c r="AC2740">
        <v>10138.200000000001</v>
      </c>
      <c r="AD2740">
        <v>5517.84</v>
      </c>
      <c r="AE2740">
        <v>10131.526169999999</v>
      </c>
      <c r="AF2740" s="3">
        <v>1.84</v>
      </c>
      <c r="AG2740">
        <v>481.59</v>
      </c>
      <c r="AH2740" s="4">
        <v>1152.6400000000001</v>
      </c>
    </row>
    <row r="2741" spans="1:34" x14ac:dyDescent="0.35">
      <c r="A2741" s="1">
        <v>44959</v>
      </c>
      <c r="C2741" t="s">
        <v>72</v>
      </c>
      <c r="D2741">
        <v>964110</v>
      </c>
      <c r="E2741" t="s">
        <v>2617</v>
      </c>
      <c r="F2741" t="s">
        <v>45</v>
      </c>
      <c r="G2741">
        <v>28046</v>
      </c>
      <c r="H2741" t="s">
        <v>86</v>
      </c>
      <c r="I2741" t="s">
        <v>340</v>
      </c>
      <c r="J2741" t="s">
        <v>37</v>
      </c>
      <c r="K2741" t="s">
        <v>88</v>
      </c>
      <c r="L2741" t="s">
        <v>122</v>
      </c>
      <c r="N2741">
        <v>1166</v>
      </c>
      <c r="O2741">
        <v>3386.98</v>
      </c>
      <c r="P2741">
        <v>3.32</v>
      </c>
      <c r="Q2741">
        <v>3.55</v>
      </c>
      <c r="R2741">
        <v>3.48</v>
      </c>
      <c r="S2741">
        <v>3.55</v>
      </c>
      <c r="T2741" t="s">
        <v>40</v>
      </c>
      <c r="U2741" t="s">
        <v>41</v>
      </c>
      <c r="V2741" s="2">
        <v>4.82E-2</v>
      </c>
      <c r="W2741" s="2">
        <v>4.82E-2</v>
      </c>
      <c r="X2741">
        <v>2</v>
      </c>
      <c r="Y2741">
        <v>265</v>
      </c>
      <c r="Z2741">
        <v>828.83</v>
      </c>
      <c r="AB2741">
        <v>922.2</v>
      </c>
      <c r="AC2741">
        <v>940.75</v>
      </c>
      <c r="AD2741">
        <v>879.8</v>
      </c>
      <c r="AE2741">
        <v>941.12857099999997</v>
      </c>
      <c r="AF2741" s="3">
        <v>1.07</v>
      </c>
      <c r="AG2741">
        <v>45.73</v>
      </c>
      <c r="AH2741">
        <v>186.56</v>
      </c>
    </row>
    <row r="2742" spans="1:34" x14ac:dyDescent="0.35">
      <c r="A2742" s="1">
        <v>44959</v>
      </c>
      <c r="C2742" t="s">
        <v>72</v>
      </c>
      <c r="D2742">
        <v>616909</v>
      </c>
      <c r="E2742" t="s">
        <v>2618</v>
      </c>
      <c r="F2742" t="s">
        <v>45</v>
      </c>
      <c r="G2742">
        <v>62764</v>
      </c>
      <c r="H2742" t="s">
        <v>86</v>
      </c>
      <c r="I2742" t="s">
        <v>340</v>
      </c>
      <c r="J2742" t="s">
        <v>37</v>
      </c>
      <c r="K2742" t="s">
        <v>88</v>
      </c>
      <c r="L2742" t="s">
        <v>122</v>
      </c>
      <c r="N2742">
        <v>52</v>
      </c>
      <c r="O2742">
        <v>149.47999999999999</v>
      </c>
      <c r="P2742">
        <v>3.32</v>
      </c>
      <c r="Q2742">
        <v>3.32</v>
      </c>
      <c r="R2742">
        <v>3.48</v>
      </c>
      <c r="S2742">
        <v>3.32</v>
      </c>
      <c r="T2742" t="s">
        <v>40</v>
      </c>
      <c r="U2742" t="s">
        <v>41</v>
      </c>
      <c r="V2742" s="2">
        <v>4.82E-2</v>
      </c>
      <c r="W2742" s="2">
        <v>4.82E-2</v>
      </c>
      <c r="X2742">
        <v>2</v>
      </c>
      <c r="Y2742">
        <v>13</v>
      </c>
      <c r="Z2742">
        <v>38.17</v>
      </c>
      <c r="AB2742">
        <v>45.24</v>
      </c>
      <c r="AC2742">
        <v>43.16</v>
      </c>
      <c r="AD2742">
        <v>43.16</v>
      </c>
      <c r="AE2742">
        <v>43.119432629999999</v>
      </c>
      <c r="AF2742" s="3">
        <v>1</v>
      </c>
      <c r="AG2742">
        <v>2.04</v>
      </c>
      <c r="AH2742">
        <v>8.32</v>
      </c>
    </row>
    <row r="2743" spans="1:34" x14ac:dyDescent="0.35">
      <c r="A2743" s="1">
        <v>44959</v>
      </c>
      <c r="C2743" t="s">
        <v>72</v>
      </c>
      <c r="D2743">
        <v>601820</v>
      </c>
      <c r="E2743" t="s">
        <v>2619</v>
      </c>
      <c r="F2743" t="s">
        <v>45</v>
      </c>
      <c r="G2743">
        <v>94737</v>
      </c>
      <c r="H2743" t="s">
        <v>86</v>
      </c>
      <c r="I2743" t="s">
        <v>87</v>
      </c>
      <c r="J2743" t="s">
        <v>37</v>
      </c>
      <c r="K2743" t="s">
        <v>88</v>
      </c>
      <c r="L2743" t="s">
        <v>122</v>
      </c>
      <c r="N2743">
        <v>526</v>
      </c>
      <c r="O2743">
        <v>2454.31</v>
      </c>
      <c r="P2743">
        <v>6.23</v>
      </c>
      <c r="Q2743">
        <v>5.78</v>
      </c>
      <c r="R2743">
        <v>6.53</v>
      </c>
      <c r="S2743">
        <v>5.78</v>
      </c>
      <c r="T2743" t="s">
        <v>40</v>
      </c>
      <c r="U2743" t="s">
        <v>41</v>
      </c>
      <c r="V2743" s="2">
        <v>4.82E-2</v>
      </c>
      <c r="W2743" s="2">
        <v>4.82E-2</v>
      </c>
      <c r="X2743">
        <v>2</v>
      </c>
      <c r="Y2743">
        <v>134</v>
      </c>
      <c r="Z2743">
        <v>658.8</v>
      </c>
      <c r="AB2743">
        <v>875.02</v>
      </c>
      <c r="AC2743">
        <v>774.52</v>
      </c>
      <c r="AD2743">
        <v>834.82</v>
      </c>
      <c r="AE2743">
        <v>774.30331969999997</v>
      </c>
      <c r="AF2743" s="3">
        <v>0.93</v>
      </c>
      <c r="AG2743">
        <v>37.07</v>
      </c>
      <c r="AH2743">
        <v>157.80000000000001</v>
      </c>
    </row>
    <row r="2744" spans="1:34" x14ac:dyDescent="0.35">
      <c r="A2744" s="1">
        <v>45008</v>
      </c>
      <c r="C2744" t="s">
        <v>72</v>
      </c>
      <c r="D2744">
        <v>604570</v>
      </c>
      <c r="E2744" t="s">
        <v>1367</v>
      </c>
      <c r="F2744" t="s">
        <v>34</v>
      </c>
      <c r="G2744" t="s">
        <v>2620</v>
      </c>
      <c r="H2744" t="s">
        <v>68</v>
      </c>
      <c r="I2744" t="s">
        <v>62</v>
      </c>
      <c r="J2744" t="s">
        <v>63</v>
      </c>
      <c r="K2744" t="s">
        <v>314</v>
      </c>
      <c r="L2744" t="s">
        <v>315</v>
      </c>
      <c r="N2744">
        <v>1167</v>
      </c>
      <c r="O2744">
        <v>27797.05</v>
      </c>
      <c r="P2744">
        <v>17.48</v>
      </c>
      <c r="Q2744">
        <v>28.53</v>
      </c>
      <c r="R2744">
        <v>18.32</v>
      </c>
      <c r="S2744">
        <v>28.53</v>
      </c>
      <c r="T2744" t="s">
        <v>40</v>
      </c>
      <c r="U2744" t="s">
        <v>41</v>
      </c>
      <c r="V2744" s="2">
        <v>4.8099999999999997E-2</v>
      </c>
      <c r="W2744" s="2">
        <v>4.8099999999999997E-2</v>
      </c>
      <c r="X2744">
        <v>23</v>
      </c>
      <c r="Z2744">
        <v>0.88036613269999997</v>
      </c>
      <c r="AA2744">
        <v>1.371006865</v>
      </c>
      <c r="AB2744">
        <v>0.84</v>
      </c>
      <c r="AC2744">
        <v>1.371006865</v>
      </c>
      <c r="AD2744" s="3">
        <v>1.63</v>
      </c>
      <c r="AE2744">
        <v>7.0000000000000007E-2</v>
      </c>
      <c r="AH2744">
        <v>980.28</v>
      </c>
    </row>
    <row r="2745" spans="1:34" x14ac:dyDescent="0.35">
      <c r="A2745" s="1">
        <v>44972</v>
      </c>
      <c r="C2745" t="s">
        <v>32</v>
      </c>
      <c r="D2745">
        <v>964107</v>
      </c>
      <c r="E2745" t="s">
        <v>2107</v>
      </c>
      <c r="F2745" t="s">
        <v>34</v>
      </c>
      <c r="G2745" t="s">
        <v>2108</v>
      </c>
      <c r="H2745" t="s">
        <v>86</v>
      </c>
      <c r="I2745" t="s">
        <v>340</v>
      </c>
      <c r="J2745" t="s">
        <v>37</v>
      </c>
      <c r="K2745" t="s">
        <v>88</v>
      </c>
      <c r="L2745" t="s">
        <v>122</v>
      </c>
      <c r="N2745">
        <v>11507</v>
      </c>
      <c r="O2745">
        <v>33823.51</v>
      </c>
      <c r="P2745">
        <v>3.33</v>
      </c>
      <c r="Q2745">
        <v>3.94</v>
      </c>
      <c r="R2745">
        <v>3.49</v>
      </c>
      <c r="S2745">
        <v>3.94</v>
      </c>
      <c r="T2745" t="s">
        <v>40</v>
      </c>
      <c r="U2745" t="s">
        <v>41</v>
      </c>
      <c r="V2745" s="2">
        <v>4.8000000000000001E-2</v>
      </c>
      <c r="W2745" s="2">
        <v>4.8000000000000001E-2</v>
      </c>
      <c r="X2745">
        <v>15</v>
      </c>
      <c r="Y2745">
        <v>3018</v>
      </c>
      <c r="Z2745">
        <v>8997.84</v>
      </c>
      <c r="AB2745">
        <v>10532.82</v>
      </c>
      <c r="AC2745">
        <v>11890.92</v>
      </c>
      <c r="AD2745">
        <v>10049.94</v>
      </c>
      <c r="AE2745">
        <v>11888.04571</v>
      </c>
      <c r="AF2745" s="3">
        <v>1.18</v>
      </c>
      <c r="AG2745">
        <v>568.32000000000005</v>
      </c>
      <c r="AH2745" s="4">
        <v>1841.12</v>
      </c>
    </row>
    <row r="2746" spans="1:34" x14ac:dyDescent="0.35">
      <c r="A2746" s="1">
        <v>45014</v>
      </c>
      <c r="C2746" t="s">
        <v>32</v>
      </c>
      <c r="D2746">
        <v>206642</v>
      </c>
      <c r="E2746" t="s">
        <v>1037</v>
      </c>
      <c r="F2746" t="s">
        <v>34</v>
      </c>
      <c r="G2746" t="s">
        <v>1038</v>
      </c>
      <c r="H2746" t="s">
        <v>68</v>
      </c>
      <c r="I2746" t="s">
        <v>454</v>
      </c>
      <c r="J2746" t="s">
        <v>63</v>
      </c>
      <c r="K2746" t="s">
        <v>70</v>
      </c>
      <c r="L2746" t="s">
        <v>71</v>
      </c>
      <c r="N2746">
        <v>241</v>
      </c>
      <c r="O2746">
        <v>40675.879999999997</v>
      </c>
      <c r="P2746">
        <v>208.33</v>
      </c>
      <c r="Q2746">
        <v>209.48</v>
      </c>
      <c r="R2746">
        <v>198.33</v>
      </c>
      <c r="S2746">
        <v>209.48</v>
      </c>
      <c r="T2746" t="s">
        <v>51</v>
      </c>
      <c r="U2746" t="s">
        <v>41</v>
      </c>
      <c r="V2746" s="2">
        <v>-4.8000000000000001E-2</v>
      </c>
      <c r="W2746" s="2">
        <v>4.8000000000000001E-2</v>
      </c>
      <c r="X2746">
        <v>29</v>
      </c>
      <c r="Z2746">
        <v>9.5199923200000001</v>
      </c>
      <c r="AA2746">
        <v>10.055200879999999</v>
      </c>
      <c r="AB2746">
        <v>10</v>
      </c>
      <c r="AC2746">
        <v>10.055200879999999</v>
      </c>
      <c r="AD2746" s="3">
        <v>1.01</v>
      </c>
      <c r="AE2746">
        <v>-0.48</v>
      </c>
      <c r="AH2746" s="4">
        <v>-2410</v>
      </c>
    </row>
    <row r="2747" spans="1:34" x14ac:dyDescent="0.35">
      <c r="A2747" s="1">
        <v>44966</v>
      </c>
      <c r="C2747" t="s">
        <v>72</v>
      </c>
      <c r="D2747">
        <v>979150</v>
      </c>
      <c r="E2747" t="s">
        <v>2210</v>
      </c>
      <c r="F2747" t="s">
        <v>34</v>
      </c>
      <c r="G2747">
        <v>64131</v>
      </c>
      <c r="H2747" t="s">
        <v>86</v>
      </c>
      <c r="I2747" t="s">
        <v>87</v>
      </c>
      <c r="J2747" t="s">
        <v>37</v>
      </c>
      <c r="K2747" t="s">
        <v>88</v>
      </c>
      <c r="L2747" t="s">
        <v>122</v>
      </c>
      <c r="N2747">
        <v>12</v>
      </c>
      <c r="O2747">
        <v>33.770000000000003</v>
      </c>
      <c r="P2747">
        <v>2.5</v>
      </c>
      <c r="Q2747">
        <v>4.63</v>
      </c>
      <c r="R2747">
        <v>2.62</v>
      </c>
      <c r="S2747">
        <v>4.63</v>
      </c>
      <c r="T2747" t="s">
        <v>40</v>
      </c>
      <c r="U2747" t="s">
        <v>41</v>
      </c>
      <c r="V2747" s="2">
        <v>4.8000000000000001E-2</v>
      </c>
      <c r="W2747" s="2">
        <v>4.8000000000000001E-2</v>
      </c>
      <c r="X2747">
        <v>9</v>
      </c>
      <c r="AB2747">
        <v>2.62</v>
      </c>
      <c r="AC2747">
        <v>4.63</v>
      </c>
      <c r="AD2747">
        <v>2.5</v>
      </c>
      <c r="AE2747">
        <v>4.63</v>
      </c>
      <c r="AF2747" s="3">
        <v>1.85</v>
      </c>
      <c r="AG2747">
        <v>0</v>
      </c>
      <c r="AH2747">
        <v>1.44</v>
      </c>
    </row>
    <row r="2748" spans="1:34" x14ac:dyDescent="0.35">
      <c r="A2748" s="1">
        <v>44974</v>
      </c>
      <c r="C2748" t="s">
        <v>90</v>
      </c>
      <c r="D2748">
        <v>156482</v>
      </c>
      <c r="E2748" t="s">
        <v>2184</v>
      </c>
      <c r="F2748" t="s">
        <v>34</v>
      </c>
      <c r="G2748" t="s">
        <v>2185</v>
      </c>
      <c r="H2748" t="s">
        <v>86</v>
      </c>
      <c r="I2748" t="s">
        <v>340</v>
      </c>
      <c r="J2748" t="s">
        <v>37</v>
      </c>
      <c r="K2748" t="s">
        <v>88</v>
      </c>
      <c r="L2748" t="s">
        <v>89</v>
      </c>
      <c r="N2748">
        <v>104</v>
      </c>
      <c r="O2748">
        <v>445.28</v>
      </c>
      <c r="P2748">
        <v>5.42</v>
      </c>
      <c r="Q2748">
        <v>4.72</v>
      </c>
      <c r="R2748">
        <v>5.68</v>
      </c>
      <c r="S2748">
        <v>4.72</v>
      </c>
      <c r="T2748" t="s">
        <v>40</v>
      </c>
      <c r="U2748" t="s">
        <v>41</v>
      </c>
      <c r="V2748" s="2">
        <v>4.8000000000000001E-2</v>
      </c>
      <c r="W2748" s="2">
        <v>4.8000000000000001E-2</v>
      </c>
      <c r="X2748">
        <v>17</v>
      </c>
      <c r="Y2748">
        <v>61.46</v>
      </c>
      <c r="AA2748">
        <v>0.27247232469999999</v>
      </c>
      <c r="AB2748">
        <v>0.22642066420000001</v>
      </c>
      <c r="AC2748">
        <v>0.26</v>
      </c>
      <c r="AD2748">
        <v>0.22642066429999999</v>
      </c>
      <c r="AE2748" s="3">
        <v>0.87</v>
      </c>
      <c r="AF2748">
        <v>0.01</v>
      </c>
      <c r="AH2748">
        <v>27.04</v>
      </c>
    </row>
    <row r="2749" spans="1:34" x14ac:dyDescent="0.35">
      <c r="A2749" s="1">
        <v>45009</v>
      </c>
      <c r="C2749" t="s">
        <v>90</v>
      </c>
      <c r="D2749">
        <v>346937</v>
      </c>
      <c r="E2749" t="s">
        <v>2621</v>
      </c>
      <c r="F2749" t="s">
        <v>34</v>
      </c>
      <c r="G2749">
        <v>23496</v>
      </c>
      <c r="H2749" t="s">
        <v>46</v>
      </c>
      <c r="I2749" t="s">
        <v>1662</v>
      </c>
      <c r="J2749" t="s">
        <v>48</v>
      </c>
      <c r="K2749" t="s">
        <v>1663</v>
      </c>
      <c r="L2749" t="s">
        <v>1663</v>
      </c>
      <c r="N2749">
        <v>13359</v>
      </c>
      <c r="O2749">
        <v>31906.41</v>
      </c>
      <c r="P2749">
        <v>2.71</v>
      </c>
      <c r="Q2749">
        <v>2.54</v>
      </c>
      <c r="R2749">
        <v>2.58</v>
      </c>
      <c r="S2749">
        <v>2.54</v>
      </c>
      <c r="T2749" t="s">
        <v>51</v>
      </c>
      <c r="U2749" t="s">
        <v>41</v>
      </c>
      <c r="V2749" s="2">
        <v>-4.8000000000000001E-2</v>
      </c>
      <c r="W2749" s="2">
        <v>4.8000000000000001E-2</v>
      </c>
      <c r="X2749">
        <v>24</v>
      </c>
      <c r="Z2749">
        <v>0.1237638376</v>
      </c>
      <c r="AA2749">
        <v>0.1218450185</v>
      </c>
      <c r="AB2749">
        <v>0.13</v>
      </c>
      <c r="AC2749">
        <v>0.1218450185</v>
      </c>
      <c r="AD2749" s="3">
        <v>0.94</v>
      </c>
      <c r="AE2749">
        <v>-0.01</v>
      </c>
      <c r="AH2749" s="4">
        <v>-1736.67</v>
      </c>
    </row>
    <row r="2750" spans="1:34" x14ac:dyDescent="0.35">
      <c r="A2750" s="1">
        <v>44988</v>
      </c>
      <c r="C2750" t="s">
        <v>90</v>
      </c>
      <c r="D2750">
        <v>432151</v>
      </c>
      <c r="E2750" t="s">
        <v>2622</v>
      </c>
      <c r="F2750" t="s">
        <v>421</v>
      </c>
      <c r="G2750" t="s">
        <v>2623</v>
      </c>
      <c r="H2750" t="s">
        <v>108</v>
      </c>
      <c r="I2750" t="s">
        <v>397</v>
      </c>
      <c r="J2750" t="s">
        <v>82</v>
      </c>
      <c r="K2750" t="s">
        <v>398</v>
      </c>
      <c r="L2750" t="s">
        <v>404</v>
      </c>
      <c r="N2750">
        <v>61</v>
      </c>
      <c r="O2750">
        <v>83417.36</v>
      </c>
      <c r="P2750" s="4">
        <v>1459.99</v>
      </c>
      <c r="Q2750" s="4">
        <v>1536.37</v>
      </c>
      <c r="R2750">
        <v>1529.99</v>
      </c>
      <c r="S2750">
        <v>1536.37</v>
      </c>
      <c r="T2750" t="s">
        <v>40</v>
      </c>
      <c r="U2750" t="s">
        <v>41</v>
      </c>
      <c r="V2750" s="2">
        <v>4.7899999999999998E-2</v>
      </c>
      <c r="W2750" s="2">
        <v>4.7899999999999998E-2</v>
      </c>
      <c r="X2750">
        <v>3</v>
      </c>
      <c r="Z2750">
        <v>73.356187370000001</v>
      </c>
      <c r="AA2750">
        <v>73.662079879999993</v>
      </c>
      <c r="AB2750">
        <v>70</v>
      </c>
      <c r="AC2750">
        <v>73.66207996</v>
      </c>
      <c r="AD2750" s="3">
        <v>1.05</v>
      </c>
      <c r="AE2750">
        <v>3.53</v>
      </c>
      <c r="AH2750" s="4">
        <v>4270</v>
      </c>
    </row>
    <row r="2751" spans="1:34" x14ac:dyDescent="0.35">
      <c r="A2751" s="1">
        <v>44988</v>
      </c>
      <c r="C2751" t="s">
        <v>90</v>
      </c>
      <c r="D2751">
        <v>432152</v>
      </c>
      <c r="E2751" t="s">
        <v>2624</v>
      </c>
      <c r="F2751" t="s">
        <v>421</v>
      </c>
      <c r="G2751" t="s">
        <v>2625</v>
      </c>
      <c r="H2751" t="s">
        <v>108</v>
      </c>
      <c r="I2751" t="s">
        <v>397</v>
      </c>
      <c r="J2751" t="s">
        <v>82</v>
      </c>
      <c r="K2751" t="s">
        <v>398</v>
      </c>
      <c r="L2751" t="s">
        <v>404</v>
      </c>
      <c r="N2751">
        <v>139</v>
      </c>
      <c r="O2751">
        <v>186036.78</v>
      </c>
      <c r="P2751" s="4">
        <v>1459.99</v>
      </c>
      <c r="Q2751" s="4">
        <v>1536.37</v>
      </c>
      <c r="R2751">
        <v>1529.99</v>
      </c>
      <c r="S2751">
        <v>1536.37</v>
      </c>
      <c r="T2751" t="s">
        <v>40</v>
      </c>
      <c r="U2751" t="s">
        <v>41</v>
      </c>
      <c r="V2751" s="2">
        <v>4.7899999999999998E-2</v>
      </c>
      <c r="W2751" s="2">
        <v>4.7899999999999998E-2</v>
      </c>
      <c r="X2751">
        <v>3</v>
      </c>
      <c r="Z2751">
        <v>73.356187370000001</v>
      </c>
      <c r="AA2751">
        <v>73.662079879999993</v>
      </c>
      <c r="AB2751">
        <v>70</v>
      </c>
      <c r="AC2751">
        <v>73.662079829999996</v>
      </c>
      <c r="AD2751" s="3">
        <v>1.05</v>
      </c>
      <c r="AE2751">
        <v>3.53</v>
      </c>
      <c r="AH2751" s="4">
        <v>9730</v>
      </c>
    </row>
    <row r="2752" spans="1:34" x14ac:dyDescent="0.35">
      <c r="A2752" s="1">
        <v>44995</v>
      </c>
      <c r="C2752" t="s">
        <v>90</v>
      </c>
      <c r="D2752">
        <v>210608</v>
      </c>
      <c r="E2752" t="s">
        <v>2626</v>
      </c>
      <c r="F2752" t="s">
        <v>34</v>
      </c>
      <c r="G2752">
        <v>94488</v>
      </c>
      <c r="H2752" t="s">
        <v>46</v>
      </c>
      <c r="I2752" t="s">
        <v>1776</v>
      </c>
      <c r="J2752" t="s">
        <v>48</v>
      </c>
      <c r="K2752" t="s">
        <v>58</v>
      </c>
      <c r="L2752" t="s">
        <v>271</v>
      </c>
      <c r="N2752">
        <v>6088</v>
      </c>
      <c r="O2752">
        <v>9436.91</v>
      </c>
      <c r="P2752">
        <v>1.67</v>
      </c>
      <c r="Q2752">
        <v>1.42</v>
      </c>
      <c r="R2752">
        <v>1.75</v>
      </c>
      <c r="S2752">
        <v>1.42</v>
      </c>
      <c r="T2752" t="s">
        <v>40</v>
      </c>
      <c r="U2752" t="s">
        <v>41</v>
      </c>
      <c r="V2752" s="2">
        <v>4.7899999999999998E-2</v>
      </c>
      <c r="W2752" s="2">
        <v>4.7899999999999998E-2</v>
      </c>
      <c r="X2752">
        <v>10</v>
      </c>
      <c r="Y2752" t="s">
        <v>42</v>
      </c>
      <c r="Z2752">
        <v>8.3832335329999993E-2</v>
      </c>
      <c r="AA2752">
        <v>6.8023952100000007E-2</v>
      </c>
      <c r="AB2752">
        <v>0.08</v>
      </c>
      <c r="AC2752">
        <v>6.8023952100000007E-2</v>
      </c>
      <c r="AD2752" s="3">
        <v>0.85</v>
      </c>
      <c r="AE2752">
        <v>0</v>
      </c>
      <c r="AH2752">
        <v>487.04</v>
      </c>
    </row>
    <row r="2753" spans="1:34" x14ac:dyDescent="0.35">
      <c r="A2753" s="1">
        <v>44995</v>
      </c>
      <c r="C2753" t="s">
        <v>90</v>
      </c>
      <c r="D2753">
        <v>210641</v>
      </c>
      <c r="E2753" t="s">
        <v>2627</v>
      </c>
      <c r="F2753" t="s">
        <v>34</v>
      </c>
      <c r="G2753">
        <v>62239</v>
      </c>
      <c r="H2753" t="s">
        <v>46</v>
      </c>
      <c r="I2753" t="s">
        <v>1776</v>
      </c>
      <c r="J2753" t="s">
        <v>48</v>
      </c>
      <c r="K2753" t="s">
        <v>58</v>
      </c>
      <c r="L2753" t="s">
        <v>271</v>
      </c>
      <c r="N2753">
        <v>1266</v>
      </c>
      <c r="O2753">
        <v>1834.68</v>
      </c>
      <c r="P2753">
        <v>1.67</v>
      </c>
      <c r="Q2753">
        <v>1.42</v>
      </c>
      <c r="R2753">
        <v>1.75</v>
      </c>
      <c r="S2753">
        <v>1.42</v>
      </c>
      <c r="T2753" t="s">
        <v>40</v>
      </c>
      <c r="U2753" t="s">
        <v>41</v>
      </c>
      <c r="V2753" s="2">
        <v>4.7899999999999998E-2</v>
      </c>
      <c r="W2753" s="2">
        <v>4.7899999999999998E-2</v>
      </c>
      <c r="X2753">
        <v>10</v>
      </c>
      <c r="Y2753" t="s">
        <v>42</v>
      </c>
      <c r="Z2753">
        <v>8.3832335329999993E-2</v>
      </c>
      <c r="AA2753">
        <v>6.8023952100000007E-2</v>
      </c>
      <c r="AB2753">
        <v>0.08</v>
      </c>
      <c r="AC2753">
        <v>6.8023952100000007E-2</v>
      </c>
      <c r="AD2753" s="3">
        <v>0.85</v>
      </c>
      <c r="AE2753">
        <v>0</v>
      </c>
      <c r="AH2753">
        <v>101.28</v>
      </c>
    </row>
    <row r="2754" spans="1:34" x14ac:dyDescent="0.35">
      <c r="A2754" s="1">
        <v>45014</v>
      </c>
      <c r="C2754" t="s">
        <v>32</v>
      </c>
      <c r="D2754">
        <v>594778</v>
      </c>
      <c r="E2754" t="s">
        <v>1024</v>
      </c>
      <c r="F2754" t="s">
        <v>34</v>
      </c>
      <c r="G2754" t="s">
        <v>1025</v>
      </c>
      <c r="H2754" t="s">
        <v>68</v>
      </c>
      <c r="I2754" t="s">
        <v>454</v>
      </c>
      <c r="J2754" t="s">
        <v>63</v>
      </c>
      <c r="K2754" t="s">
        <v>70</v>
      </c>
      <c r="L2754" t="s">
        <v>71</v>
      </c>
      <c r="N2754">
        <v>278</v>
      </c>
      <c r="O2754">
        <v>44923.53</v>
      </c>
      <c r="P2754">
        <v>191.66</v>
      </c>
      <c r="Q2754">
        <v>180.08</v>
      </c>
      <c r="R2754">
        <v>182.49</v>
      </c>
      <c r="S2754">
        <v>180.08</v>
      </c>
      <c r="T2754" t="s">
        <v>51</v>
      </c>
      <c r="U2754" t="s">
        <v>41</v>
      </c>
      <c r="V2754" s="2">
        <v>-4.7800000000000002E-2</v>
      </c>
      <c r="W2754" s="2">
        <v>4.7800000000000002E-2</v>
      </c>
      <c r="X2754">
        <v>29</v>
      </c>
      <c r="Z2754">
        <v>8.7312600440000008</v>
      </c>
      <c r="AA2754">
        <v>8.6159532510000005</v>
      </c>
      <c r="AB2754">
        <v>9.17</v>
      </c>
      <c r="AC2754">
        <v>8.6159532510000005</v>
      </c>
      <c r="AD2754" s="3">
        <v>0.94</v>
      </c>
      <c r="AE2754">
        <v>-0.41</v>
      </c>
      <c r="AH2754" s="4">
        <v>-2549.2600000000002</v>
      </c>
    </row>
    <row r="2755" spans="1:34" x14ac:dyDescent="0.35">
      <c r="A2755" s="1">
        <v>44959</v>
      </c>
      <c r="C2755" t="s">
        <v>72</v>
      </c>
      <c r="D2755">
        <v>412988</v>
      </c>
      <c r="E2755" t="s">
        <v>2628</v>
      </c>
      <c r="F2755" t="s">
        <v>45</v>
      </c>
      <c r="G2755">
        <v>11068</v>
      </c>
      <c r="H2755" t="s">
        <v>86</v>
      </c>
      <c r="I2755" t="s">
        <v>340</v>
      </c>
      <c r="J2755" t="s">
        <v>37</v>
      </c>
      <c r="K2755" t="s">
        <v>88</v>
      </c>
      <c r="L2755" t="s">
        <v>122</v>
      </c>
      <c r="N2755">
        <v>140</v>
      </c>
      <c r="O2755">
        <v>998.38</v>
      </c>
      <c r="P2755">
        <v>8.57</v>
      </c>
      <c r="Q2755">
        <v>9.6</v>
      </c>
      <c r="R2755">
        <v>8.98</v>
      </c>
      <c r="S2755">
        <v>9.6</v>
      </c>
      <c r="T2755" t="s">
        <v>40</v>
      </c>
      <c r="U2755" t="s">
        <v>41</v>
      </c>
      <c r="V2755" s="2">
        <v>4.7800000000000002E-2</v>
      </c>
      <c r="W2755" s="2">
        <v>4.7800000000000002E-2</v>
      </c>
      <c r="X2755">
        <v>2</v>
      </c>
      <c r="Y2755">
        <v>22</v>
      </c>
      <c r="Z2755">
        <v>175.66</v>
      </c>
      <c r="AB2755">
        <v>197.56</v>
      </c>
      <c r="AC2755">
        <v>211.2</v>
      </c>
      <c r="AD2755">
        <v>188.54</v>
      </c>
      <c r="AE2755">
        <v>211.09921120000001</v>
      </c>
      <c r="AF2755" s="3">
        <v>1.1200000000000001</v>
      </c>
      <c r="AG2755">
        <v>10</v>
      </c>
      <c r="AH2755">
        <v>57.4</v>
      </c>
    </row>
    <row r="2756" spans="1:34" x14ac:dyDescent="0.35">
      <c r="A2756" s="1">
        <v>45009</v>
      </c>
      <c r="C2756" t="s">
        <v>90</v>
      </c>
      <c r="D2756">
        <v>442583</v>
      </c>
      <c r="E2756" t="s">
        <v>2629</v>
      </c>
      <c r="F2756" t="s">
        <v>34</v>
      </c>
      <c r="G2756">
        <v>96631</v>
      </c>
      <c r="H2756" t="s">
        <v>108</v>
      </c>
      <c r="I2756" t="s">
        <v>397</v>
      </c>
      <c r="J2756" t="s">
        <v>82</v>
      </c>
      <c r="K2756" t="s">
        <v>110</v>
      </c>
      <c r="L2756" t="s">
        <v>182</v>
      </c>
      <c r="N2756">
        <v>3</v>
      </c>
      <c r="O2756">
        <v>101.26</v>
      </c>
      <c r="P2756">
        <v>43.74</v>
      </c>
      <c r="Q2756">
        <v>52.69</v>
      </c>
      <c r="R2756">
        <v>45.83</v>
      </c>
      <c r="S2756">
        <v>52.69</v>
      </c>
      <c r="T2756" t="s">
        <v>40</v>
      </c>
      <c r="U2756" t="s">
        <v>41</v>
      </c>
      <c r="V2756" s="2">
        <v>4.7800000000000002E-2</v>
      </c>
      <c r="W2756" s="2">
        <v>4.7800000000000002E-2</v>
      </c>
      <c r="X2756">
        <v>24</v>
      </c>
      <c r="Z2756">
        <v>2.1898651120000001</v>
      </c>
      <c r="AA2756">
        <v>2.5176520349999998</v>
      </c>
      <c r="AB2756">
        <v>2.09</v>
      </c>
      <c r="AC2756">
        <v>2.52</v>
      </c>
      <c r="AD2756" s="3">
        <v>1.2</v>
      </c>
      <c r="AE2756">
        <v>0.12</v>
      </c>
      <c r="AH2756">
        <v>6.27</v>
      </c>
    </row>
    <row r="2757" spans="1:34" x14ac:dyDescent="0.35">
      <c r="A2757" s="1">
        <v>45009</v>
      </c>
      <c r="C2757" t="s">
        <v>90</v>
      </c>
      <c r="D2757">
        <v>486061</v>
      </c>
      <c r="E2757" t="s">
        <v>2630</v>
      </c>
      <c r="F2757" t="s">
        <v>34</v>
      </c>
      <c r="G2757">
        <v>96631</v>
      </c>
      <c r="H2757" t="s">
        <v>108</v>
      </c>
      <c r="I2757" t="s">
        <v>397</v>
      </c>
      <c r="J2757" t="s">
        <v>82</v>
      </c>
      <c r="K2757" t="s">
        <v>110</v>
      </c>
      <c r="L2757" t="s">
        <v>182</v>
      </c>
      <c r="N2757">
        <v>5109.91</v>
      </c>
      <c r="O2757">
        <v>351494.49</v>
      </c>
      <c r="P2757">
        <v>43.74</v>
      </c>
      <c r="Q2757">
        <v>88.67</v>
      </c>
      <c r="R2757">
        <v>45.83</v>
      </c>
      <c r="S2757">
        <v>88.67</v>
      </c>
      <c r="T2757" t="s">
        <v>40</v>
      </c>
      <c r="U2757" t="s">
        <v>41</v>
      </c>
      <c r="V2757" s="2">
        <v>4.7800000000000002E-2</v>
      </c>
      <c r="W2757" s="2">
        <v>4.7800000000000002E-2</v>
      </c>
      <c r="X2757">
        <v>24</v>
      </c>
      <c r="Z2757">
        <v>2.1898651120000001</v>
      </c>
      <c r="AA2757">
        <v>4.236860997</v>
      </c>
      <c r="AB2757">
        <v>2.09</v>
      </c>
      <c r="AC2757">
        <v>4.2368609949999998</v>
      </c>
      <c r="AD2757" s="3">
        <v>2.0299999999999998</v>
      </c>
      <c r="AE2757">
        <v>0.2</v>
      </c>
      <c r="AH2757" s="4">
        <v>10679.71</v>
      </c>
    </row>
    <row r="2758" spans="1:34" x14ac:dyDescent="0.35">
      <c r="A2758" s="1">
        <v>45012</v>
      </c>
      <c r="C2758" t="s">
        <v>43</v>
      </c>
      <c r="D2758">
        <v>100317</v>
      </c>
      <c r="E2758" t="s">
        <v>890</v>
      </c>
      <c r="F2758" t="s">
        <v>45</v>
      </c>
      <c r="G2758">
        <v>49808</v>
      </c>
      <c r="H2758" t="s">
        <v>46</v>
      </c>
      <c r="I2758" t="s">
        <v>287</v>
      </c>
      <c r="J2758" t="s">
        <v>48</v>
      </c>
      <c r="K2758" t="s">
        <v>288</v>
      </c>
      <c r="L2758" t="s">
        <v>83</v>
      </c>
      <c r="N2758">
        <v>767</v>
      </c>
      <c r="O2758">
        <v>20692.82</v>
      </c>
      <c r="P2758">
        <v>34.99</v>
      </c>
      <c r="Q2758">
        <v>27.89</v>
      </c>
      <c r="R2758">
        <v>36.659999999999997</v>
      </c>
      <c r="S2758">
        <v>27.89</v>
      </c>
      <c r="T2758" t="s">
        <v>40</v>
      </c>
      <c r="U2758" t="s">
        <v>41</v>
      </c>
      <c r="V2758" s="2">
        <v>4.7699999999999999E-2</v>
      </c>
      <c r="W2758" s="2">
        <v>4.7699999999999999E-2</v>
      </c>
      <c r="X2758">
        <v>27</v>
      </c>
      <c r="Y2758" t="s">
        <v>42</v>
      </c>
      <c r="Z2758">
        <v>1.74970563</v>
      </c>
      <c r="AA2758">
        <v>1.3311317519999999</v>
      </c>
      <c r="AB2758">
        <v>1.67</v>
      </c>
      <c r="AC2758">
        <v>1.331131753</v>
      </c>
      <c r="AD2758" s="3">
        <v>0.8</v>
      </c>
      <c r="AE2758">
        <v>0.06</v>
      </c>
      <c r="AH2758" s="4">
        <v>1280.8900000000001</v>
      </c>
    </row>
    <row r="2759" spans="1:34" x14ac:dyDescent="0.35">
      <c r="A2759" s="1">
        <v>44943</v>
      </c>
      <c r="C2759" t="s">
        <v>141</v>
      </c>
      <c r="D2759">
        <v>248926</v>
      </c>
      <c r="E2759" t="s">
        <v>2319</v>
      </c>
      <c r="F2759" t="s">
        <v>45</v>
      </c>
      <c r="G2759">
        <v>30489</v>
      </c>
      <c r="H2759" t="s">
        <v>108</v>
      </c>
      <c r="I2759" t="s">
        <v>427</v>
      </c>
      <c r="J2759" t="s">
        <v>82</v>
      </c>
      <c r="K2759" t="s">
        <v>398</v>
      </c>
      <c r="L2759" t="s">
        <v>404</v>
      </c>
      <c r="N2759">
        <v>44</v>
      </c>
      <c r="O2759">
        <v>52473.22</v>
      </c>
      <c r="P2759" s="4">
        <v>1168.1500000000001</v>
      </c>
      <c r="Q2759" s="4">
        <v>1288.99</v>
      </c>
      <c r="R2759">
        <v>1112.48</v>
      </c>
      <c r="S2759">
        <v>1288.99</v>
      </c>
      <c r="T2759" t="s">
        <v>51</v>
      </c>
      <c r="U2759" t="s">
        <v>41</v>
      </c>
      <c r="V2759" s="2">
        <v>-4.7699999999999999E-2</v>
      </c>
      <c r="W2759" s="2">
        <v>4.7699999999999999E-2</v>
      </c>
      <c r="X2759">
        <v>17</v>
      </c>
      <c r="Y2759">
        <v>19</v>
      </c>
      <c r="Z2759">
        <v>23332.09</v>
      </c>
      <c r="AB2759">
        <v>21137.119999999999</v>
      </c>
      <c r="AC2759">
        <v>24490.81</v>
      </c>
      <c r="AD2759">
        <v>22194.85</v>
      </c>
      <c r="AE2759">
        <v>24490.809990000002</v>
      </c>
      <c r="AF2759" s="3">
        <v>1.1000000000000001</v>
      </c>
      <c r="AG2759" s="4">
        <v>-1167.1500000000001</v>
      </c>
      <c r="AH2759" s="4">
        <v>-2449.48</v>
      </c>
    </row>
    <row r="2760" spans="1:34" x14ac:dyDescent="0.35">
      <c r="A2760" s="1">
        <v>44943</v>
      </c>
      <c r="C2760" t="s">
        <v>141</v>
      </c>
      <c r="D2760">
        <v>699386</v>
      </c>
      <c r="E2760" t="s">
        <v>789</v>
      </c>
      <c r="F2760" t="s">
        <v>45</v>
      </c>
      <c r="G2760">
        <v>80370</v>
      </c>
      <c r="H2760" t="s">
        <v>148</v>
      </c>
      <c r="I2760" t="s">
        <v>788</v>
      </c>
      <c r="J2760" t="s">
        <v>37</v>
      </c>
      <c r="K2760" t="s">
        <v>150</v>
      </c>
      <c r="L2760" t="s">
        <v>191</v>
      </c>
      <c r="N2760">
        <v>2397</v>
      </c>
      <c r="O2760">
        <v>118182.37</v>
      </c>
      <c r="P2760">
        <v>52.48</v>
      </c>
      <c r="Q2760">
        <v>59.97</v>
      </c>
      <c r="R2760">
        <v>49.98</v>
      </c>
      <c r="S2760">
        <v>59.97</v>
      </c>
      <c r="T2760" t="s">
        <v>51</v>
      </c>
      <c r="U2760" t="s">
        <v>41</v>
      </c>
      <c r="V2760" s="2">
        <v>-4.7600000000000003E-2</v>
      </c>
      <c r="W2760" s="2">
        <v>4.7600000000000003E-2</v>
      </c>
      <c r="X2760">
        <v>17</v>
      </c>
      <c r="Y2760">
        <v>528</v>
      </c>
      <c r="Z2760">
        <v>27339.09</v>
      </c>
      <c r="AB2760">
        <v>26389.439999999999</v>
      </c>
      <c r="AC2760">
        <v>31664.16</v>
      </c>
      <c r="AD2760">
        <v>27709.439999999999</v>
      </c>
      <c r="AE2760">
        <v>31664.14489</v>
      </c>
      <c r="AF2760" s="3">
        <v>1.1399999999999999</v>
      </c>
      <c r="AG2760" s="4">
        <v>-1508.41</v>
      </c>
      <c r="AH2760" s="4">
        <v>-5992.5</v>
      </c>
    </row>
    <row r="2761" spans="1:34" x14ac:dyDescent="0.35">
      <c r="A2761" s="1">
        <v>44988</v>
      </c>
      <c r="C2761" t="s">
        <v>90</v>
      </c>
      <c r="D2761">
        <v>727606</v>
      </c>
      <c r="E2761" t="s">
        <v>2631</v>
      </c>
      <c r="F2761" t="s">
        <v>421</v>
      </c>
      <c r="G2761" t="s">
        <v>2632</v>
      </c>
      <c r="H2761" t="s">
        <v>108</v>
      </c>
      <c r="I2761" t="s">
        <v>427</v>
      </c>
      <c r="J2761" t="s">
        <v>82</v>
      </c>
      <c r="K2761" t="s">
        <v>398</v>
      </c>
      <c r="L2761" t="s">
        <v>404</v>
      </c>
      <c r="N2761">
        <v>4</v>
      </c>
      <c r="O2761">
        <v>832.01</v>
      </c>
      <c r="P2761">
        <v>629.99</v>
      </c>
      <c r="Q2761">
        <v>490</v>
      </c>
      <c r="R2761">
        <v>659.99</v>
      </c>
      <c r="S2761">
        <v>490</v>
      </c>
      <c r="T2761" t="s">
        <v>40</v>
      </c>
      <c r="U2761" t="s">
        <v>41</v>
      </c>
      <c r="V2761" s="2">
        <v>4.7600000000000003E-2</v>
      </c>
      <c r="W2761" s="2">
        <v>4.7600000000000003E-2</v>
      </c>
      <c r="X2761">
        <v>3</v>
      </c>
      <c r="Z2761">
        <v>31.428594100000002</v>
      </c>
      <c r="AA2761">
        <v>23.333703710000002</v>
      </c>
      <c r="AB2761">
        <v>30</v>
      </c>
      <c r="AC2761">
        <v>23.33</v>
      </c>
      <c r="AD2761" s="3">
        <v>0.78</v>
      </c>
      <c r="AE2761">
        <v>1.1100000000000001</v>
      </c>
      <c r="AH2761">
        <v>120</v>
      </c>
    </row>
    <row r="2762" spans="1:34" x14ac:dyDescent="0.35">
      <c r="A2762" s="1">
        <v>44930</v>
      </c>
      <c r="C2762" t="s">
        <v>32</v>
      </c>
      <c r="D2762">
        <v>377043</v>
      </c>
      <c r="E2762" t="s">
        <v>2633</v>
      </c>
      <c r="F2762" t="s">
        <v>421</v>
      </c>
      <c r="G2762" t="s">
        <v>2634</v>
      </c>
      <c r="H2762" t="s">
        <v>108</v>
      </c>
      <c r="I2762" t="s">
        <v>2438</v>
      </c>
      <c r="J2762" t="s">
        <v>82</v>
      </c>
      <c r="K2762" t="s">
        <v>398</v>
      </c>
      <c r="L2762" t="s">
        <v>404</v>
      </c>
      <c r="N2762">
        <v>168</v>
      </c>
      <c r="O2762">
        <v>174851.01</v>
      </c>
      <c r="P2762" s="4">
        <v>1049.99</v>
      </c>
      <c r="Q2762" s="4">
        <v>1129.99</v>
      </c>
      <c r="R2762">
        <v>1099.99</v>
      </c>
      <c r="S2762">
        <v>1129.99</v>
      </c>
      <c r="T2762" t="s">
        <v>40</v>
      </c>
      <c r="U2762" t="s">
        <v>41</v>
      </c>
      <c r="V2762" s="2">
        <v>4.7600000000000003E-2</v>
      </c>
      <c r="W2762" s="2">
        <v>4.7600000000000003E-2</v>
      </c>
      <c r="X2762">
        <v>4</v>
      </c>
      <c r="Z2762" t="e">
        <v>#REF!</v>
      </c>
      <c r="AA2762" t="e">
        <v>#REF!</v>
      </c>
      <c r="AB2762" t="e">
        <v>#REF!</v>
      </c>
      <c r="AC2762" t="e">
        <v>#REF!</v>
      </c>
      <c r="AD2762" t="e">
        <v>#REF!</v>
      </c>
      <c r="AE2762" t="e">
        <v>#REF!</v>
      </c>
      <c r="AH2762" s="4">
        <v>8400</v>
      </c>
    </row>
    <row r="2763" spans="1:34" x14ac:dyDescent="0.35">
      <c r="A2763" s="1">
        <v>44988</v>
      </c>
      <c r="C2763" t="s">
        <v>90</v>
      </c>
      <c r="D2763">
        <v>550568</v>
      </c>
      <c r="E2763" t="s">
        <v>2635</v>
      </c>
      <c r="F2763" t="s">
        <v>421</v>
      </c>
      <c r="G2763" t="s">
        <v>2636</v>
      </c>
      <c r="H2763" t="s">
        <v>108</v>
      </c>
      <c r="I2763" t="s">
        <v>397</v>
      </c>
      <c r="J2763" t="s">
        <v>82</v>
      </c>
      <c r="K2763" t="s">
        <v>398</v>
      </c>
      <c r="L2763" t="s">
        <v>404</v>
      </c>
      <c r="N2763">
        <v>195</v>
      </c>
      <c r="O2763">
        <v>192595.59</v>
      </c>
      <c r="P2763" s="4">
        <v>1049.99</v>
      </c>
      <c r="Q2763" s="4">
        <v>1133.17</v>
      </c>
      <c r="R2763">
        <v>1099.99</v>
      </c>
      <c r="S2763">
        <v>1133.17</v>
      </c>
      <c r="T2763" t="s">
        <v>40</v>
      </c>
      <c r="U2763" t="s">
        <v>41</v>
      </c>
      <c r="V2763" s="2">
        <v>4.7600000000000003E-2</v>
      </c>
      <c r="W2763" s="2">
        <v>4.7600000000000003E-2</v>
      </c>
      <c r="X2763">
        <v>3</v>
      </c>
      <c r="Z2763">
        <v>52.380975059999997</v>
      </c>
      <c r="AA2763">
        <v>53.960990099999997</v>
      </c>
      <c r="AB2763">
        <v>50</v>
      </c>
      <c r="AC2763">
        <v>53.960990119999998</v>
      </c>
      <c r="AD2763" s="3">
        <v>1.08</v>
      </c>
      <c r="AE2763">
        <v>2.57</v>
      </c>
      <c r="AH2763" s="4">
        <v>9750</v>
      </c>
    </row>
    <row r="2764" spans="1:34" x14ac:dyDescent="0.35">
      <c r="A2764" s="1">
        <v>44988</v>
      </c>
      <c r="C2764" t="s">
        <v>90</v>
      </c>
      <c r="D2764">
        <v>774429</v>
      </c>
      <c r="E2764" t="s">
        <v>2637</v>
      </c>
      <c r="F2764" t="s">
        <v>421</v>
      </c>
      <c r="G2764" t="s">
        <v>2638</v>
      </c>
      <c r="H2764" t="s">
        <v>108</v>
      </c>
      <c r="I2764" t="s">
        <v>397</v>
      </c>
      <c r="J2764" t="s">
        <v>82</v>
      </c>
      <c r="K2764" t="s">
        <v>398</v>
      </c>
      <c r="L2764" t="s">
        <v>404</v>
      </c>
      <c r="N2764">
        <v>336</v>
      </c>
      <c r="O2764">
        <v>336258.78</v>
      </c>
      <c r="P2764" s="4">
        <v>1049.99</v>
      </c>
      <c r="Q2764" s="4">
        <v>1118.99</v>
      </c>
      <c r="R2764">
        <v>1099.99</v>
      </c>
      <c r="S2764">
        <v>1118.99</v>
      </c>
      <c r="T2764" t="s">
        <v>40</v>
      </c>
      <c r="U2764" t="s">
        <v>41</v>
      </c>
      <c r="V2764" s="2">
        <v>4.7600000000000003E-2</v>
      </c>
      <c r="W2764" s="2">
        <v>4.7600000000000003E-2</v>
      </c>
      <c r="X2764">
        <v>3</v>
      </c>
      <c r="Z2764">
        <v>52.380975059999997</v>
      </c>
      <c r="AA2764">
        <v>53.285745579999997</v>
      </c>
      <c r="AB2764">
        <v>50</v>
      </c>
      <c r="AC2764">
        <v>53.285745579999997</v>
      </c>
      <c r="AD2764" s="3">
        <v>1.07</v>
      </c>
      <c r="AE2764">
        <v>2.54</v>
      </c>
      <c r="AH2764" s="4">
        <v>16800</v>
      </c>
    </row>
    <row r="2765" spans="1:34" x14ac:dyDescent="0.35">
      <c r="A2765" s="1">
        <v>44974</v>
      </c>
      <c r="C2765" t="s">
        <v>90</v>
      </c>
      <c r="D2765">
        <v>778677</v>
      </c>
      <c r="E2765" t="s">
        <v>2535</v>
      </c>
      <c r="F2765" t="s">
        <v>34</v>
      </c>
      <c r="G2765" t="s">
        <v>2536</v>
      </c>
      <c r="H2765" t="s">
        <v>86</v>
      </c>
      <c r="I2765" t="s">
        <v>340</v>
      </c>
      <c r="J2765" t="s">
        <v>37</v>
      </c>
      <c r="K2765" t="s">
        <v>88</v>
      </c>
      <c r="L2765" t="s">
        <v>2537</v>
      </c>
      <c r="N2765">
        <v>210</v>
      </c>
      <c r="O2765">
        <v>1859.87</v>
      </c>
      <c r="P2765">
        <v>9.66</v>
      </c>
      <c r="Q2765">
        <v>11.58</v>
      </c>
      <c r="R2765">
        <v>9.1999999999999993</v>
      </c>
      <c r="S2765">
        <v>11.58</v>
      </c>
      <c r="T2765" t="s">
        <v>51</v>
      </c>
      <c r="U2765" t="s">
        <v>41</v>
      </c>
      <c r="V2765" s="2">
        <v>-4.7600000000000003E-2</v>
      </c>
      <c r="W2765" s="2">
        <v>4.7600000000000003E-2</v>
      </c>
      <c r="X2765">
        <v>17</v>
      </c>
      <c r="Y2765">
        <v>380.7</v>
      </c>
      <c r="AA2765">
        <v>0.43809523810000001</v>
      </c>
      <c r="AB2765">
        <v>0.55142857140000001</v>
      </c>
      <c r="AC2765">
        <v>0.46</v>
      </c>
      <c r="AD2765">
        <v>0.5513533383</v>
      </c>
      <c r="AE2765" s="3">
        <v>1.2</v>
      </c>
      <c r="AF2765">
        <v>-0.03</v>
      </c>
      <c r="AH2765">
        <v>-96.6</v>
      </c>
    </row>
    <row r="2766" spans="1:34" x14ac:dyDescent="0.35">
      <c r="A2766" s="1">
        <v>45009</v>
      </c>
      <c r="C2766" t="s">
        <v>90</v>
      </c>
      <c r="D2766">
        <v>351592</v>
      </c>
      <c r="E2766" t="s">
        <v>2639</v>
      </c>
      <c r="F2766" t="s">
        <v>34</v>
      </c>
      <c r="G2766">
        <v>21221</v>
      </c>
      <c r="H2766" t="s">
        <v>46</v>
      </c>
      <c r="I2766" t="s">
        <v>1662</v>
      </c>
      <c r="J2766" t="s">
        <v>48</v>
      </c>
      <c r="K2766" t="s">
        <v>1663</v>
      </c>
      <c r="L2766" t="s">
        <v>1663</v>
      </c>
      <c r="N2766">
        <v>198451.02</v>
      </c>
      <c r="O2766">
        <v>78159.78</v>
      </c>
      <c r="P2766">
        <v>0.42</v>
      </c>
      <c r="Q2766">
        <v>0.43</v>
      </c>
      <c r="R2766">
        <v>0.4</v>
      </c>
      <c r="S2766">
        <v>0.43</v>
      </c>
      <c r="T2766" t="s">
        <v>51</v>
      </c>
      <c r="U2766" t="s">
        <v>41</v>
      </c>
      <c r="V2766" s="2">
        <v>-4.7600000000000003E-2</v>
      </c>
      <c r="W2766" s="2">
        <v>4.7600000000000003E-2</v>
      </c>
      <c r="X2766">
        <v>24</v>
      </c>
      <c r="Z2766">
        <v>1.9047619049999999E-2</v>
      </c>
      <c r="AA2766">
        <v>2.047619048E-2</v>
      </c>
      <c r="AB2766">
        <v>0.02</v>
      </c>
      <c r="AC2766">
        <v>2.047619048E-2</v>
      </c>
      <c r="AD2766" s="3">
        <v>1.02</v>
      </c>
      <c r="AE2766">
        <v>0</v>
      </c>
      <c r="AH2766" s="4">
        <v>-3969.02</v>
      </c>
    </row>
    <row r="2767" spans="1:34" x14ac:dyDescent="0.35">
      <c r="A2767" s="1">
        <v>44974</v>
      </c>
      <c r="C2767" t="s">
        <v>90</v>
      </c>
      <c r="D2767">
        <v>964104</v>
      </c>
      <c r="E2767" t="s">
        <v>2074</v>
      </c>
      <c r="F2767" t="s">
        <v>34</v>
      </c>
      <c r="G2767" t="s">
        <v>2075</v>
      </c>
      <c r="H2767" t="s">
        <v>86</v>
      </c>
      <c r="I2767" t="s">
        <v>340</v>
      </c>
      <c r="J2767" t="s">
        <v>37</v>
      </c>
      <c r="K2767" t="s">
        <v>88</v>
      </c>
      <c r="L2767" t="s">
        <v>122</v>
      </c>
      <c r="N2767">
        <v>1813</v>
      </c>
      <c r="O2767">
        <v>5793.7</v>
      </c>
      <c r="P2767">
        <v>3.58</v>
      </c>
      <c r="Q2767">
        <v>4.0599999999999996</v>
      </c>
      <c r="R2767">
        <v>3.41</v>
      </c>
      <c r="S2767">
        <v>4.0599999999999996</v>
      </c>
      <c r="T2767" t="s">
        <v>51</v>
      </c>
      <c r="U2767" t="s">
        <v>41</v>
      </c>
      <c r="V2767" s="2">
        <v>-4.7500000000000001E-2</v>
      </c>
      <c r="W2767" s="2">
        <v>4.7500000000000001E-2</v>
      </c>
      <c r="X2767">
        <v>17</v>
      </c>
      <c r="Y2767">
        <v>1314.49</v>
      </c>
      <c r="AA2767">
        <v>0.16192737430000001</v>
      </c>
      <c r="AB2767">
        <v>0.19279329610000001</v>
      </c>
      <c r="AC2767">
        <v>0.17</v>
      </c>
      <c r="AD2767">
        <v>0.19301942020000001</v>
      </c>
      <c r="AE2767" s="3">
        <v>1.1399999999999999</v>
      </c>
      <c r="AF2767">
        <v>-0.01</v>
      </c>
      <c r="AH2767">
        <v>-308.20999999999998</v>
      </c>
    </row>
    <row r="2768" spans="1:34" x14ac:dyDescent="0.35">
      <c r="A2768" s="1">
        <v>45012</v>
      </c>
      <c r="C2768" t="s">
        <v>43</v>
      </c>
      <c r="D2768">
        <v>679848</v>
      </c>
      <c r="E2768" t="s">
        <v>1338</v>
      </c>
      <c r="F2768" t="s">
        <v>45</v>
      </c>
      <c r="G2768">
        <v>37125</v>
      </c>
      <c r="H2768" t="s">
        <v>35</v>
      </c>
      <c r="I2768" t="s">
        <v>251</v>
      </c>
      <c r="J2768" t="s">
        <v>37</v>
      </c>
      <c r="K2768" t="s">
        <v>38</v>
      </c>
      <c r="L2768" t="s">
        <v>125</v>
      </c>
      <c r="N2768">
        <v>1139</v>
      </c>
      <c r="O2768">
        <v>28390.09</v>
      </c>
      <c r="P2768">
        <v>27.83</v>
      </c>
      <c r="Q2768">
        <v>28.88</v>
      </c>
      <c r="R2768">
        <v>29.15</v>
      </c>
      <c r="S2768">
        <v>28.88</v>
      </c>
      <c r="T2768" t="s">
        <v>40</v>
      </c>
      <c r="U2768" t="s">
        <v>41</v>
      </c>
      <c r="V2768" s="2">
        <v>4.7399999999999998E-2</v>
      </c>
      <c r="W2768" s="2">
        <v>4.7399999999999998E-2</v>
      </c>
      <c r="X2768">
        <v>27</v>
      </c>
      <c r="Y2768" t="s">
        <v>42</v>
      </c>
      <c r="Z2768">
        <v>1.3826086959999999</v>
      </c>
      <c r="AA2768">
        <v>1.3698023720000001</v>
      </c>
      <c r="AB2768">
        <v>1.32</v>
      </c>
      <c r="AC2768">
        <v>1.370021283</v>
      </c>
      <c r="AD2768" s="3">
        <v>1.04</v>
      </c>
      <c r="AE2768">
        <v>7.0000000000000007E-2</v>
      </c>
      <c r="AH2768" s="4">
        <v>1503.48</v>
      </c>
    </row>
    <row r="2769" spans="1:34" x14ac:dyDescent="0.35">
      <c r="A2769" s="1">
        <v>44966</v>
      </c>
      <c r="C2769" t="s">
        <v>72</v>
      </c>
      <c r="D2769">
        <v>247971</v>
      </c>
      <c r="E2769" t="s">
        <v>2640</v>
      </c>
      <c r="F2769" t="s">
        <v>34</v>
      </c>
      <c r="G2769">
        <v>64077</v>
      </c>
      <c r="H2769" t="s">
        <v>197</v>
      </c>
      <c r="I2769" t="s">
        <v>457</v>
      </c>
      <c r="J2769" t="s">
        <v>82</v>
      </c>
      <c r="K2769" t="s">
        <v>199</v>
      </c>
      <c r="L2769" t="s">
        <v>458</v>
      </c>
      <c r="N2769">
        <v>143</v>
      </c>
      <c r="O2769">
        <v>23887.67</v>
      </c>
      <c r="P2769">
        <v>158.33000000000001</v>
      </c>
      <c r="Q2769">
        <v>231.99</v>
      </c>
      <c r="R2769">
        <v>165.83</v>
      </c>
      <c r="S2769">
        <v>231.99</v>
      </c>
      <c r="T2769" t="s">
        <v>40</v>
      </c>
      <c r="U2769" t="s">
        <v>41</v>
      </c>
      <c r="V2769" s="2">
        <v>4.7399999999999998E-2</v>
      </c>
      <c r="W2769" s="2">
        <v>4.7399999999999998E-2</v>
      </c>
      <c r="X2769">
        <v>9</v>
      </c>
      <c r="Y2769">
        <v>24</v>
      </c>
      <c r="Z2769">
        <v>4214.0200000000004</v>
      </c>
      <c r="AB2769">
        <v>3979.92</v>
      </c>
      <c r="AC2769">
        <v>5567.76</v>
      </c>
      <c r="AD2769">
        <v>3799.92</v>
      </c>
      <c r="AE2769">
        <v>5567.7599989999999</v>
      </c>
      <c r="AF2769" s="3">
        <v>1.47</v>
      </c>
      <c r="AG2769">
        <v>263.74</v>
      </c>
      <c r="AH2769" s="4">
        <v>1072.5</v>
      </c>
    </row>
    <row r="2770" spans="1:34" x14ac:dyDescent="0.35">
      <c r="A2770" s="1">
        <v>45012</v>
      </c>
      <c r="C2770" t="s">
        <v>43</v>
      </c>
      <c r="D2770">
        <v>474633</v>
      </c>
      <c r="E2770" t="s">
        <v>2641</v>
      </c>
      <c r="F2770" t="s">
        <v>45</v>
      </c>
      <c r="G2770">
        <v>40051</v>
      </c>
      <c r="H2770" t="s">
        <v>148</v>
      </c>
      <c r="I2770" t="s">
        <v>375</v>
      </c>
      <c r="J2770" t="s">
        <v>37</v>
      </c>
      <c r="K2770" t="s">
        <v>150</v>
      </c>
      <c r="L2770" t="s">
        <v>151</v>
      </c>
      <c r="N2770">
        <v>16482</v>
      </c>
      <c r="O2770">
        <v>30111.51</v>
      </c>
      <c r="P2770">
        <v>1.9</v>
      </c>
      <c r="Q2770">
        <v>2</v>
      </c>
      <c r="R2770">
        <v>1.81</v>
      </c>
      <c r="S2770">
        <v>2</v>
      </c>
      <c r="T2770" t="s">
        <v>51</v>
      </c>
      <c r="U2770" t="s">
        <v>41</v>
      </c>
      <c r="V2770" s="2">
        <v>-4.7399999999999998E-2</v>
      </c>
      <c r="W2770" s="2">
        <v>4.7399999999999998E-2</v>
      </c>
      <c r="X2770">
        <v>27</v>
      </c>
      <c r="Y2770" t="s">
        <v>42</v>
      </c>
      <c r="Z2770">
        <v>8.5736842110000003E-2</v>
      </c>
      <c r="AA2770">
        <v>9.4736842109999997E-2</v>
      </c>
      <c r="AB2770">
        <v>0.09</v>
      </c>
      <c r="AC2770">
        <v>9.4736842109999997E-2</v>
      </c>
      <c r="AD2770" s="3">
        <v>1.05</v>
      </c>
      <c r="AE2770">
        <v>0</v>
      </c>
      <c r="AH2770" s="4">
        <v>-1483.38</v>
      </c>
    </row>
    <row r="2771" spans="1:34" x14ac:dyDescent="0.35">
      <c r="A2771" s="1">
        <v>45012</v>
      </c>
      <c r="C2771" t="s">
        <v>43</v>
      </c>
      <c r="D2771">
        <v>474650</v>
      </c>
      <c r="E2771" t="s">
        <v>2642</v>
      </c>
      <c r="F2771" t="s">
        <v>45</v>
      </c>
      <c r="G2771">
        <v>61987</v>
      </c>
      <c r="H2771" t="s">
        <v>148</v>
      </c>
      <c r="I2771" t="s">
        <v>375</v>
      </c>
      <c r="J2771" t="s">
        <v>37</v>
      </c>
      <c r="K2771" t="s">
        <v>150</v>
      </c>
      <c r="L2771" t="s">
        <v>151</v>
      </c>
      <c r="N2771">
        <v>37887.999199999998</v>
      </c>
      <c r="O2771">
        <v>74451.360000000001</v>
      </c>
      <c r="P2771">
        <v>1.9</v>
      </c>
      <c r="Q2771">
        <v>2.14</v>
      </c>
      <c r="R2771">
        <v>1.81</v>
      </c>
      <c r="S2771">
        <v>2.14</v>
      </c>
      <c r="T2771" t="s">
        <v>51</v>
      </c>
      <c r="U2771" t="s">
        <v>41</v>
      </c>
      <c r="V2771" s="2">
        <v>-4.7399999999999998E-2</v>
      </c>
      <c r="W2771" s="2">
        <v>4.7399999999999998E-2</v>
      </c>
      <c r="X2771">
        <v>27</v>
      </c>
      <c r="Y2771" t="s">
        <v>42</v>
      </c>
      <c r="Z2771">
        <v>8.5736842110000003E-2</v>
      </c>
      <c r="AA2771">
        <v>0.10136842109999999</v>
      </c>
      <c r="AB2771">
        <v>0.09</v>
      </c>
      <c r="AC2771">
        <v>0.10136842109999999</v>
      </c>
      <c r="AD2771" s="3">
        <v>1.1299999999999999</v>
      </c>
      <c r="AE2771">
        <v>0</v>
      </c>
      <c r="AH2771" s="4">
        <v>-3409.92</v>
      </c>
    </row>
    <row r="2772" spans="1:34" x14ac:dyDescent="0.35">
      <c r="A2772" s="1">
        <v>45012</v>
      </c>
      <c r="C2772" t="s">
        <v>43</v>
      </c>
      <c r="D2772">
        <v>954300</v>
      </c>
      <c r="E2772" t="s">
        <v>2643</v>
      </c>
      <c r="F2772" t="s">
        <v>45</v>
      </c>
      <c r="G2772">
        <v>56192</v>
      </c>
      <c r="H2772" t="s">
        <v>148</v>
      </c>
      <c r="I2772" t="s">
        <v>162</v>
      </c>
      <c r="J2772" t="s">
        <v>37</v>
      </c>
      <c r="K2772" t="s">
        <v>150</v>
      </c>
      <c r="L2772" t="s">
        <v>151</v>
      </c>
      <c r="N2772">
        <v>93964.137799999997</v>
      </c>
      <c r="O2772">
        <v>158990.69</v>
      </c>
      <c r="P2772">
        <v>1.9</v>
      </c>
      <c r="Q2772">
        <v>2.62</v>
      </c>
      <c r="R2772">
        <v>1.81</v>
      </c>
      <c r="S2772">
        <v>2.62</v>
      </c>
      <c r="T2772" t="s">
        <v>51</v>
      </c>
      <c r="U2772" t="s">
        <v>41</v>
      </c>
      <c r="V2772" s="2">
        <v>-4.7399999999999998E-2</v>
      </c>
      <c r="W2772" s="2">
        <v>4.7399999999999998E-2</v>
      </c>
      <c r="X2772">
        <v>27</v>
      </c>
      <c r="Z2772">
        <v>8.5736842110000003E-2</v>
      </c>
      <c r="AA2772">
        <v>0.1241052632</v>
      </c>
      <c r="AB2772">
        <v>0.09</v>
      </c>
      <c r="AC2772">
        <v>0.12410526299999999</v>
      </c>
      <c r="AD2772" s="3">
        <v>1.38</v>
      </c>
      <c r="AE2772">
        <v>-0.01</v>
      </c>
      <c r="AH2772" s="4">
        <v>-8456.77</v>
      </c>
    </row>
    <row r="2773" spans="1:34" x14ac:dyDescent="0.35">
      <c r="A2773" s="1">
        <v>44966</v>
      </c>
      <c r="C2773" t="s">
        <v>72</v>
      </c>
      <c r="D2773">
        <v>442890</v>
      </c>
      <c r="E2773" t="s">
        <v>2644</v>
      </c>
      <c r="F2773" t="s">
        <v>34</v>
      </c>
      <c r="G2773" t="s">
        <v>2645</v>
      </c>
      <c r="H2773" t="s">
        <v>86</v>
      </c>
      <c r="I2773" t="s">
        <v>225</v>
      </c>
      <c r="J2773" t="s">
        <v>37</v>
      </c>
      <c r="K2773" t="s">
        <v>226</v>
      </c>
      <c r="L2773" t="s">
        <v>227</v>
      </c>
      <c r="N2773">
        <v>32</v>
      </c>
      <c r="O2773">
        <v>298.64</v>
      </c>
      <c r="P2773">
        <v>7.39</v>
      </c>
      <c r="Q2773">
        <v>19.93</v>
      </c>
      <c r="R2773">
        <v>7.74</v>
      </c>
      <c r="S2773">
        <v>19.93</v>
      </c>
      <c r="T2773" t="s">
        <v>40</v>
      </c>
      <c r="U2773" t="s">
        <v>41</v>
      </c>
      <c r="V2773" s="2">
        <v>4.7399999999999998E-2</v>
      </c>
      <c r="W2773" s="2">
        <v>4.7399999999999998E-2</v>
      </c>
      <c r="X2773">
        <v>9</v>
      </c>
      <c r="Y2773">
        <v>8</v>
      </c>
      <c r="Z2773">
        <v>71.180000000000007</v>
      </c>
      <c r="AB2773">
        <v>61.92</v>
      </c>
      <c r="AC2773">
        <v>159.44</v>
      </c>
      <c r="AD2773">
        <v>59.12</v>
      </c>
      <c r="AE2773">
        <v>159.44</v>
      </c>
      <c r="AF2773" s="3">
        <v>2.7</v>
      </c>
      <c r="AG2773">
        <v>7.55</v>
      </c>
      <c r="AH2773">
        <v>11.2</v>
      </c>
    </row>
    <row r="2774" spans="1:34" x14ac:dyDescent="0.35">
      <c r="A2774" s="1">
        <v>44988</v>
      </c>
      <c r="C2774" t="s">
        <v>90</v>
      </c>
      <c r="D2774">
        <v>432052</v>
      </c>
      <c r="E2774" t="s">
        <v>2646</v>
      </c>
      <c r="F2774" t="s">
        <v>421</v>
      </c>
      <c r="G2774" t="s">
        <v>2647</v>
      </c>
      <c r="H2774" t="s">
        <v>108</v>
      </c>
      <c r="I2774" t="s">
        <v>397</v>
      </c>
      <c r="J2774" t="s">
        <v>82</v>
      </c>
      <c r="K2774" t="s">
        <v>398</v>
      </c>
      <c r="L2774" t="s">
        <v>404</v>
      </c>
      <c r="N2774">
        <v>186</v>
      </c>
      <c r="O2774">
        <v>260278.22</v>
      </c>
      <c r="P2774" s="4">
        <v>1479.99</v>
      </c>
      <c r="Q2774" s="4">
        <v>1595.08</v>
      </c>
      <c r="R2774">
        <v>1549.99</v>
      </c>
      <c r="S2774">
        <v>1595.08</v>
      </c>
      <c r="T2774" t="s">
        <v>40</v>
      </c>
      <c r="U2774" t="s">
        <v>41</v>
      </c>
      <c r="V2774" s="2">
        <v>4.7300000000000002E-2</v>
      </c>
      <c r="W2774" s="2">
        <v>4.7300000000000002E-2</v>
      </c>
      <c r="X2774">
        <v>3</v>
      </c>
      <c r="Z2774">
        <v>73.310833180000003</v>
      </c>
      <c r="AA2774">
        <v>75.443482729999999</v>
      </c>
      <c r="AB2774">
        <v>70</v>
      </c>
      <c r="AC2774">
        <v>75.443482739999993</v>
      </c>
      <c r="AD2774" s="3">
        <v>1.08</v>
      </c>
      <c r="AE2774">
        <v>3.57</v>
      </c>
      <c r="AH2774" s="4">
        <v>13020</v>
      </c>
    </row>
    <row r="2775" spans="1:34" x14ac:dyDescent="0.35">
      <c r="A2775" s="1">
        <v>44959</v>
      </c>
      <c r="C2775" t="s">
        <v>72</v>
      </c>
      <c r="D2775">
        <v>954605</v>
      </c>
      <c r="E2775" t="s">
        <v>265</v>
      </c>
      <c r="F2775" t="s">
        <v>45</v>
      </c>
      <c r="G2775">
        <v>23016</v>
      </c>
      <c r="H2775" t="s">
        <v>86</v>
      </c>
      <c r="I2775" t="s">
        <v>87</v>
      </c>
      <c r="J2775" t="s">
        <v>37</v>
      </c>
      <c r="K2775" t="s">
        <v>88</v>
      </c>
      <c r="L2775" t="s">
        <v>122</v>
      </c>
      <c r="N2775">
        <v>209973.0037</v>
      </c>
      <c r="O2775">
        <v>405647.57</v>
      </c>
      <c r="P2775">
        <v>1.48</v>
      </c>
      <c r="Q2775">
        <v>2.63</v>
      </c>
      <c r="R2775">
        <v>1.55</v>
      </c>
      <c r="S2775">
        <v>2.63</v>
      </c>
      <c r="T2775" t="s">
        <v>40</v>
      </c>
      <c r="U2775" t="s">
        <v>41</v>
      </c>
      <c r="V2775" s="2">
        <v>4.7300000000000002E-2</v>
      </c>
      <c r="W2775" s="2">
        <v>4.7300000000000002E-2</v>
      </c>
      <c r="X2775">
        <v>2</v>
      </c>
      <c r="Y2775">
        <v>44379</v>
      </c>
      <c r="Z2775">
        <v>98453.39</v>
      </c>
      <c r="AA2775" t="s">
        <v>42</v>
      </c>
      <c r="AB2775">
        <v>68787.45</v>
      </c>
      <c r="AC2775">
        <v>116716.77</v>
      </c>
      <c r="AD2775">
        <v>65680.92</v>
      </c>
      <c r="AE2775">
        <v>116510.3273</v>
      </c>
      <c r="AF2775" s="3">
        <v>1.77</v>
      </c>
      <c r="AG2775" s="4">
        <v>5304.18</v>
      </c>
      <c r="AH2775" s="4">
        <v>14698.11</v>
      </c>
    </row>
    <row r="2776" spans="1:34" x14ac:dyDescent="0.35">
      <c r="A2776" s="1">
        <v>44991</v>
      </c>
      <c r="C2776" t="s">
        <v>43</v>
      </c>
      <c r="D2776">
        <v>676395</v>
      </c>
      <c r="E2776" t="s">
        <v>2648</v>
      </c>
      <c r="F2776" t="s">
        <v>34</v>
      </c>
      <c r="G2776" t="s">
        <v>2649</v>
      </c>
      <c r="H2776" t="s">
        <v>175</v>
      </c>
      <c r="I2776" t="s">
        <v>277</v>
      </c>
      <c r="J2776" t="s">
        <v>63</v>
      </c>
      <c r="K2776" t="s">
        <v>246</v>
      </c>
      <c r="L2776" t="s">
        <v>246</v>
      </c>
      <c r="N2776">
        <v>198</v>
      </c>
      <c r="O2776">
        <v>135558.07999999999</v>
      </c>
      <c r="P2776">
        <v>708.33</v>
      </c>
      <c r="Q2776">
        <v>842.02</v>
      </c>
      <c r="R2776">
        <v>674.99</v>
      </c>
      <c r="S2776">
        <v>842.02</v>
      </c>
      <c r="T2776" t="s">
        <v>51</v>
      </c>
      <c r="U2776" t="s">
        <v>41</v>
      </c>
      <c r="V2776" s="2">
        <v>-4.7100000000000003E-2</v>
      </c>
      <c r="W2776" s="2">
        <v>4.7100000000000003E-2</v>
      </c>
      <c r="X2776">
        <v>6</v>
      </c>
      <c r="Z2776">
        <v>31.770737650000001</v>
      </c>
      <c r="AA2776">
        <v>39.632581989999998</v>
      </c>
      <c r="AB2776">
        <v>33.340000000000003</v>
      </c>
      <c r="AC2776">
        <v>39.632573540000003</v>
      </c>
      <c r="AD2776" s="3">
        <v>1.19</v>
      </c>
      <c r="AE2776">
        <v>-1.87</v>
      </c>
      <c r="AH2776" s="4">
        <v>-6601.32</v>
      </c>
    </row>
    <row r="2777" spans="1:34" x14ac:dyDescent="0.35">
      <c r="A2777" s="1">
        <v>44959</v>
      </c>
      <c r="C2777" t="s">
        <v>72</v>
      </c>
      <c r="D2777">
        <v>955203</v>
      </c>
      <c r="E2777" t="s">
        <v>1737</v>
      </c>
      <c r="F2777" t="s">
        <v>45</v>
      </c>
      <c r="G2777">
        <v>54466</v>
      </c>
      <c r="H2777" t="s">
        <v>86</v>
      </c>
      <c r="I2777" t="s">
        <v>87</v>
      </c>
      <c r="J2777" t="s">
        <v>37</v>
      </c>
      <c r="K2777" t="s">
        <v>88</v>
      </c>
      <c r="L2777" t="s">
        <v>122</v>
      </c>
      <c r="N2777">
        <v>52874</v>
      </c>
      <c r="O2777">
        <v>114077.54</v>
      </c>
      <c r="P2777">
        <v>1.7</v>
      </c>
      <c r="Q2777">
        <v>2.83</v>
      </c>
      <c r="R2777">
        <v>1.78</v>
      </c>
      <c r="S2777">
        <v>2.83</v>
      </c>
      <c r="T2777" t="s">
        <v>40</v>
      </c>
      <c r="U2777" t="s">
        <v>41</v>
      </c>
      <c r="V2777" s="2">
        <v>4.7100000000000003E-2</v>
      </c>
      <c r="W2777" s="2">
        <v>4.7100000000000003E-2</v>
      </c>
      <c r="X2777">
        <v>2</v>
      </c>
      <c r="Y2777">
        <v>12310</v>
      </c>
      <c r="Z2777">
        <v>27461.33</v>
      </c>
      <c r="AB2777">
        <v>21911.8</v>
      </c>
      <c r="AC2777">
        <v>34837.300000000003</v>
      </c>
      <c r="AD2777">
        <v>20927</v>
      </c>
      <c r="AE2777">
        <v>34848.044410000002</v>
      </c>
      <c r="AF2777" s="3">
        <v>1.67</v>
      </c>
      <c r="AG2777" s="4">
        <v>1650.65</v>
      </c>
      <c r="AH2777" s="4">
        <v>4229.92</v>
      </c>
    </row>
    <row r="2778" spans="1:34" x14ac:dyDescent="0.35">
      <c r="A2778" s="1">
        <v>44991</v>
      </c>
      <c r="C2778" t="s">
        <v>43</v>
      </c>
      <c r="D2778">
        <v>966887</v>
      </c>
      <c r="E2778" t="s">
        <v>2577</v>
      </c>
      <c r="F2778" t="s">
        <v>34</v>
      </c>
      <c r="G2778" t="s">
        <v>2578</v>
      </c>
      <c r="H2778" t="s">
        <v>86</v>
      </c>
      <c r="I2778" t="s">
        <v>541</v>
      </c>
      <c r="J2778" t="s">
        <v>37</v>
      </c>
      <c r="K2778" t="s">
        <v>226</v>
      </c>
      <c r="L2778" t="s">
        <v>542</v>
      </c>
      <c r="N2778">
        <v>346</v>
      </c>
      <c r="O2778">
        <v>6035.11</v>
      </c>
      <c r="P2778">
        <v>17.91</v>
      </c>
      <c r="Q2778">
        <v>18.850000000000001</v>
      </c>
      <c r="R2778">
        <v>17.07</v>
      </c>
      <c r="S2778">
        <v>18.850000000000001</v>
      </c>
      <c r="T2778" t="s">
        <v>51</v>
      </c>
      <c r="U2778" t="s">
        <v>41</v>
      </c>
      <c r="V2778" s="2">
        <v>-4.6899999999999997E-2</v>
      </c>
      <c r="W2778" s="2">
        <v>4.6899999999999997E-2</v>
      </c>
      <c r="X2778">
        <v>6</v>
      </c>
      <c r="Y2778" t="s">
        <v>42</v>
      </c>
      <c r="Z2778">
        <v>0.80060301509999998</v>
      </c>
      <c r="AA2778">
        <v>0.88408710219999997</v>
      </c>
      <c r="AB2778">
        <v>0.84</v>
      </c>
      <c r="AC2778">
        <v>0.88408740699999999</v>
      </c>
      <c r="AD2778" s="3">
        <v>1.05</v>
      </c>
      <c r="AE2778">
        <v>-0.04</v>
      </c>
      <c r="AH2778">
        <v>-290.64</v>
      </c>
    </row>
    <row r="2779" spans="1:34" x14ac:dyDescent="0.35">
      <c r="A2779" s="1">
        <v>44988</v>
      </c>
      <c r="C2779" t="s">
        <v>90</v>
      </c>
      <c r="D2779">
        <v>432129</v>
      </c>
      <c r="E2779" t="s">
        <v>2650</v>
      </c>
      <c r="F2779" t="s">
        <v>421</v>
      </c>
      <c r="G2779" t="s">
        <v>2651</v>
      </c>
      <c r="H2779" t="s">
        <v>108</v>
      </c>
      <c r="I2779" t="s">
        <v>397</v>
      </c>
      <c r="J2779" t="s">
        <v>82</v>
      </c>
      <c r="K2779" t="s">
        <v>398</v>
      </c>
      <c r="L2779" t="s">
        <v>404</v>
      </c>
      <c r="N2779">
        <v>161</v>
      </c>
      <c r="O2779">
        <v>191860.86</v>
      </c>
      <c r="P2779" s="4">
        <v>1279.99</v>
      </c>
      <c r="Q2779" s="4">
        <v>1371.97</v>
      </c>
      <c r="R2779">
        <v>1339.99</v>
      </c>
      <c r="S2779">
        <v>1371.97</v>
      </c>
      <c r="T2779" t="s">
        <v>40</v>
      </c>
      <c r="U2779" t="s">
        <v>41</v>
      </c>
      <c r="V2779" s="2">
        <v>4.6899999999999997E-2</v>
      </c>
      <c r="W2779" s="2">
        <v>4.6899999999999997E-2</v>
      </c>
      <c r="X2779">
        <v>3</v>
      </c>
      <c r="Z2779">
        <v>62.812521969999999</v>
      </c>
      <c r="AA2779">
        <v>64.311596179999995</v>
      </c>
      <c r="AB2779">
        <v>60</v>
      </c>
      <c r="AC2779">
        <v>64.311596199999997</v>
      </c>
      <c r="AD2779" s="3">
        <v>1.07</v>
      </c>
      <c r="AE2779">
        <v>3.01</v>
      </c>
      <c r="AH2779" s="4">
        <v>9660</v>
      </c>
    </row>
    <row r="2780" spans="1:34" x14ac:dyDescent="0.35">
      <c r="A2780" s="1">
        <v>44988</v>
      </c>
      <c r="C2780" t="s">
        <v>90</v>
      </c>
      <c r="D2780">
        <v>432175</v>
      </c>
      <c r="E2780" t="s">
        <v>2652</v>
      </c>
      <c r="F2780" t="s">
        <v>421</v>
      </c>
      <c r="G2780" t="s">
        <v>2653</v>
      </c>
      <c r="H2780" t="s">
        <v>108</v>
      </c>
      <c r="I2780" t="s">
        <v>397</v>
      </c>
      <c r="J2780" t="s">
        <v>82</v>
      </c>
      <c r="K2780" t="s">
        <v>398</v>
      </c>
      <c r="L2780" t="s">
        <v>404</v>
      </c>
      <c r="N2780">
        <v>179</v>
      </c>
      <c r="O2780">
        <v>210460.63</v>
      </c>
      <c r="P2780" s="4">
        <v>1279.99</v>
      </c>
      <c r="Q2780" s="4">
        <v>1371.97</v>
      </c>
      <c r="R2780">
        <v>1339.99</v>
      </c>
      <c r="S2780">
        <v>1371.97</v>
      </c>
      <c r="T2780" t="s">
        <v>40</v>
      </c>
      <c r="U2780" t="s">
        <v>41</v>
      </c>
      <c r="V2780" s="2">
        <v>4.6899999999999997E-2</v>
      </c>
      <c r="W2780" s="2">
        <v>4.6899999999999997E-2</v>
      </c>
      <c r="X2780">
        <v>3</v>
      </c>
      <c r="Z2780">
        <v>62.812521969999999</v>
      </c>
      <c r="AA2780">
        <v>64.311596179999995</v>
      </c>
      <c r="AB2780">
        <v>60</v>
      </c>
      <c r="AC2780">
        <v>64.311596199999997</v>
      </c>
      <c r="AD2780" s="3">
        <v>1.07</v>
      </c>
      <c r="AE2780">
        <v>3.01</v>
      </c>
      <c r="AH2780" s="4">
        <v>10740</v>
      </c>
    </row>
    <row r="2781" spans="1:34" x14ac:dyDescent="0.35">
      <c r="A2781" s="1">
        <v>44974</v>
      </c>
      <c r="C2781" t="s">
        <v>90</v>
      </c>
      <c r="D2781">
        <v>412970</v>
      </c>
      <c r="E2781" t="s">
        <v>2581</v>
      </c>
      <c r="F2781" t="s">
        <v>34</v>
      </c>
      <c r="G2781" t="s">
        <v>2582</v>
      </c>
      <c r="H2781" t="s">
        <v>86</v>
      </c>
      <c r="I2781" t="s">
        <v>340</v>
      </c>
      <c r="J2781" t="s">
        <v>37</v>
      </c>
      <c r="K2781" t="s">
        <v>88</v>
      </c>
      <c r="L2781" t="s">
        <v>122</v>
      </c>
      <c r="N2781">
        <v>6130.0015000000003</v>
      </c>
      <c r="O2781">
        <v>32233.27</v>
      </c>
      <c r="P2781">
        <v>6.83</v>
      </c>
      <c r="Q2781">
        <v>6.62</v>
      </c>
      <c r="R2781">
        <v>6.51</v>
      </c>
      <c r="S2781">
        <v>6.62</v>
      </c>
      <c r="T2781" t="s">
        <v>51</v>
      </c>
      <c r="U2781" t="s">
        <v>41</v>
      </c>
      <c r="V2781" s="2">
        <v>-4.6899999999999997E-2</v>
      </c>
      <c r="W2781" s="2">
        <v>4.6899999999999997E-2</v>
      </c>
      <c r="X2781">
        <v>17</v>
      </c>
      <c r="Y2781">
        <v>7786.67</v>
      </c>
      <c r="AA2781">
        <v>0.30500732060000002</v>
      </c>
      <c r="AB2781">
        <v>0.31016105420000001</v>
      </c>
      <c r="AC2781">
        <v>0.32</v>
      </c>
      <c r="AD2781">
        <v>0.31024346229999999</v>
      </c>
      <c r="AE2781" s="3">
        <v>0.97</v>
      </c>
      <c r="AF2781">
        <v>-0.01</v>
      </c>
      <c r="AH2781" s="4">
        <v>-1961.6</v>
      </c>
    </row>
    <row r="2782" spans="1:34" x14ac:dyDescent="0.35">
      <c r="A2782" s="1">
        <v>44946</v>
      </c>
      <c r="C2782" t="s">
        <v>90</v>
      </c>
      <c r="D2782">
        <v>534557</v>
      </c>
      <c r="E2782" t="s">
        <v>2654</v>
      </c>
      <c r="F2782" t="s">
        <v>34</v>
      </c>
      <c r="G2782" t="s">
        <v>2655</v>
      </c>
      <c r="H2782" t="s">
        <v>175</v>
      </c>
      <c r="I2782" t="s">
        <v>313</v>
      </c>
      <c r="J2782" t="s">
        <v>63</v>
      </c>
      <c r="K2782" t="s">
        <v>177</v>
      </c>
      <c r="L2782" t="s">
        <v>178</v>
      </c>
      <c r="N2782">
        <v>42</v>
      </c>
      <c r="O2782">
        <v>6191.45</v>
      </c>
      <c r="P2782">
        <v>124.99</v>
      </c>
      <c r="Q2782">
        <v>218.72</v>
      </c>
      <c r="R2782">
        <v>130.83000000000001</v>
      </c>
      <c r="S2782">
        <v>218.72</v>
      </c>
      <c r="T2782" t="s">
        <v>40</v>
      </c>
      <c r="U2782" t="s">
        <v>41</v>
      </c>
      <c r="V2782" s="2">
        <v>4.6699999999999998E-2</v>
      </c>
      <c r="W2782" s="2">
        <v>4.6699999999999998E-2</v>
      </c>
      <c r="X2782">
        <v>20</v>
      </c>
      <c r="Z2782" t="e">
        <v>#REF!</v>
      </c>
      <c r="AA2782" t="e">
        <v>#REF!</v>
      </c>
      <c r="AB2782" t="e">
        <v>#REF!</v>
      </c>
      <c r="AC2782" t="e">
        <v>#REF!</v>
      </c>
      <c r="AD2782" t="e">
        <v>#REF!</v>
      </c>
      <c r="AE2782" t="e">
        <v>#REF!</v>
      </c>
      <c r="AH2782">
        <v>245.28</v>
      </c>
    </row>
    <row r="2783" spans="1:34" x14ac:dyDescent="0.35">
      <c r="A2783" s="1">
        <v>44974</v>
      </c>
      <c r="C2783" t="s">
        <v>90</v>
      </c>
      <c r="D2783">
        <v>156488</v>
      </c>
      <c r="E2783" t="s">
        <v>2593</v>
      </c>
      <c r="F2783" t="s">
        <v>34</v>
      </c>
      <c r="G2783" t="s">
        <v>2594</v>
      </c>
      <c r="H2783" t="s">
        <v>86</v>
      </c>
      <c r="I2783" t="s">
        <v>340</v>
      </c>
      <c r="J2783" t="s">
        <v>37</v>
      </c>
      <c r="K2783" t="s">
        <v>88</v>
      </c>
      <c r="L2783" t="s">
        <v>89</v>
      </c>
      <c r="N2783">
        <v>2</v>
      </c>
      <c r="O2783">
        <v>131.03</v>
      </c>
      <c r="P2783">
        <v>80.41</v>
      </c>
      <c r="Q2783">
        <v>78.069999999999993</v>
      </c>
      <c r="R2783">
        <v>76.66</v>
      </c>
      <c r="S2783">
        <v>78.069999999999993</v>
      </c>
      <c r="T2783" t="s">
        <v>51</v>
      </c>
      <c r="U2783" t="s">
        <v>41</v>
      </c>
      <c r="V2783" s="2">
        <v>-4.6600000000000003E-2</v>
      </c>
      <c r="W2783" s="2">
        <v>4.6600000000000003E-2</v>
      </c>
      <c r="X2783">
        <v>17</v>
      </c>
      <c r="AA2783">
        <v>3.5751150350000001</v>
      </c>
      <c r="AB2783">
        <v>3.6408717820000001</v>
      </c>
      <c r="AC2783">
        <v>3.75</v>
      </c>
      <c r="AD2783">
        <v>3.64</v>
      </c>
      <c r="AE2783" s="3">
        <v>0.97</v>
      </c>
      <c r="AF2783">
        <v>-0.17</v>
      </c>
      <c r="AH2783">
        <v>-7.5</v>
      </c>
    </row>
    <row r="2784" spans="1:34" x14ac:dyDescent="0.35">
      <c r="A2784" s="1">
        <v>44974</v>
      </c>
      <c r="C2784" t="s">
        <v>90</v>
      </c>
      <c r="D2784">
        <v>156491</v>
      </c>
      <c r="E2784" t="s">
        <v>1433</v>
      </c>
      <c r="F2784" t="s">
        <v>34</v>
      </c>
      <c r="G2784" t="s">
        <v>2594</v>
      </c>
      <c r="H2784" t="s">
        <v>86</v>
      </c>
      <c r="I2784" t="s">
        <v>340</v>
      </c>
      <c r="J2784" t="s">
        <v>37</v>
      </c>
      <c r="K2784" t="s">
        <v>88</v>
      </c>
      <c r="L2784" t="s">
        <v>89</v>
      </c>
      <c r="N2784">
        <v>1297.9996000000001</v>
      </c>
      <c r="O2784">
        <v>189960.42</v>
      </c>
      <c r="P2784">
        <v>160.82</v>
      </c>
      <c r="Q2784">
        <v>189.6</v>
      </c>
      <c r="R2784">
        <v>153.32</v>
      </c>
      <c r="S2784">
        <v>189.6</v>
      </c>
      <c r="T2784" t="s">
        <v>51</v>
      </c>
      <c r="U2784" t="s">
        <v>41</v>
      </c>
      <c r="V2784" s="2">
        <v>-4.6600000000000003E-2</v>
      </c>
      <c r="W2784" s="2">
        <v>4.6600000000000003E-2</v>
      </c>
      <c r="X2784">
        <v>17</v>
      </c>
      <c r="Y2784">
        <v>42325.47</v>
      </c>
      <c r="AA2784">
        <v>7.1502300710000002</v>
      </c>
      <c r="AB2784">
        <v>8.8421838079999997</v>
      </c>
      <c r="AC2784">
        <v>7.5</v>
      </c>
      <c r="AD2784">
        <v>8.8421783069999993</v>
      </c>
      <c r="AE2784" s="3">
        <v>1.18</v>
      </c>
      <c r="AF2784">
        <v>-0.41</v>
      </c>
      <c r="AH2784" s="4">
        <v>-9735</v>
      </c>
    </row>
    <row r="2785" spans="1:34" x14ac:dyDescent="0.35">
      <c r="A2785" s="1">
        <v>44974</v>
      </c>
      <c r="C2785" t="s">
        <v>90</v>
      </c>
      <c r="D2785">
        <v>493026</v>
      </c>
      <c r="E2785" t="s">
        <v>1432</v>
      </c>
      <c r="F2785" t="s">
        <v>34</v>
      </c>
      <c r="G2785" t="s">
        <v>2594</v>
      </c>
      <c r="H2785" t="s">
        <v>86</v>
      </c>
      <c r="I2785" t="s">
        <v>340</v>
      </c>
      <c r="J2785" t="s">
        <v>37</v>
      </c>
      <c r="K2785" t="s">
        <v>88</v>
      </c>
      <c r="L2785" t="s">
        <v>89</v>
      </c>
      <c r="N2785">
        <v>6900.9983000000002</v>
      </c>
      <c r="O2785">
        <v>555353.43999999994</v>
      </c>
      <c r="P2785">
        <v>80.41</v>
      </c>
      <c r="Q2785">
        <v>99.1</v>
      </c>
      <c r="R2785">
        <v>76.66</v>
      </c>
      <c r="S2785">
        <v>99.1</v>
      </c>
      <c r="T2785" t="s">
        <v>51</v>
      </c>
      <c r="U2785" t="s">
        <v>41</v>
      </c>
      <c r="V2785" s="2">
        <v>-4.6600000000000003E-2</v>
      </c>
      <c r="W2785" s="2">
        <v>4.6600000000000003E-2</v>
      </c>
      <c r="X2785">
        <v>17</v>
      </c>
      <c r="Y2785">
        <v>121573.43</v>
      </c>
      <c r="AA2785">
        <v>3.5751150350000001</v>
      </c>
      <c r="AB2785">
        <v>4.6216266629999998</v>
      </c>
      <c r="AC2785">
        <v>3.75</v>
      </c>
      <c r="AD2785">
        <v>4.62</v>
      </c>
      <c r="AE2785" s="3">
        <v>1.23</v>
      </c>
      <c r="AF2785">
        <v>-0.22</v>
      </c>
      <c r="AH2785" s="4">
        <v>-25878.74</v>
      </c>
    </row>
    <row r="2786" spans="1:34" x14ac:dyDescent="0.35">
      <c r="A2786" s="1">
        <v>44992</v>
      </c>
      <c r="C2786" t="s">
        <v>141</v>
      </c>
      <c r="D2786">
        <v>635763</v>
      </c>
      <c r="E2786" t="s">
        <v>2587</v>
      </c>
      <c r="F2786" t="s">
        <v>421</v>
      </c>
      <c r="G2786" t="s">
        <v>2656</v>
      </c>
      <c r="H2786" t="s">
        <v>108</v>
      </c>
      <c r="I2786" t="s">
        <v>427</v>
      </c>
      <c r="J2786" t="s">
        <v>82</v>
      </c>
      <c r="K2786" t="s">
        <v>398</v>
      </c>
      <c r="L2786" t="s">
        <v>404</v>
      </c>
      <c r="N2786">
        <v>40</v>
      </c>
      <c r="O2786">
        <v>34976.949999999997</v>
      </c>
      <c r="P2786">
        <v>859.99</v>
      </c>
      <c r="Q2786">
        <v>967.99</v>
      </c>
      <c r="R2786">
        <v>899.99</v>
      </c>
      <c r="S2786">
        <v>967.99</v>
      </c>
      <c r="T2786" t="s">
        <v>40</v>
      </c>
      <c r="U2786" t="s">
        <v>41</v>
      </c>
      <c r="V2786" s="2">
        <v>4.65E-2</v>
      </c>
      <c r="W2786" s="2">
        <v>4.65E-2</v>
      </c>
      <c r="X2786">
        <v>7</v>
      </c>
      <c r="Z2786">
        <v>41.86048675</v>
      </c>
      <c r="AA2786">
        <v>45.023314220000003</v>
      </c>
      <c r="AB2786">
        <v>40</v>
      </c>
      <c r="AC2786">
        <v>45.023314239999998</v>
      </c>
      <c r="AD2786" s="3">
        <v>1.1299999999999999</v>
      </c>
      <c r="AE2786">
        <v>2.09</v>
      </c>
      <c r="AH2786" s="4">
        <v>1600</v>
      </c>
    </row>
    <row r="2787" spans="1:34" x14ac:dyDescent="0.35">
      <c r="A2787" s="1">
        <v>44992</v>
      </c>
      <c r="C2787" t="s">
        <v>141</v>
      </c>
      <c r="D2787">
        <v>635783</v>
      </c>
      <c r="E2787" t="s">
        <v>2657</v>
      </c>
      <c r="F2787" t="s">
        <v>421</v>
      </c>
      <c r="G2787" t="s">
        <v>2658</v>
      </c>
      <c r="H2787" t="s">
        <v>108</v>
      </c>
      <c r="I2787" t="s">
        <v>427</v>
      </c>
      <c r="J2787" t="s">
        <v>82</v>
      </c>
      <c r="K2787" t="s">
        <v>398</v>
      </c>
      <c r="L2787" t="s">
        <v>404</v>
      </c>
      <c r="N2787">
        <v>14</v>
      </c>
      <c r="O2787">
        <v>12466</v>
      </c>
      <c r="P2787">
        <v>859.99</v>
      </c>
      <c r="Q2787">
        <v>940.15</v>
      </c>
      <c r="R2787">
        <v>899.99</v>
      </c>
      <c r="S2787">
        <v>940.15</v>
      </c>
      <c r="T2787" t="s">
        <v>40</v>
      </c>
      <c r="U2787" t="s">
        <v>41</v>
      </c>
      <c r="V2787" s="2">
        <v>4.65E-2</v>
      </c>
      <c r="W2787" s="2">
        <v>4.65E-2</v>
      </c>
      <c r="X2787">
        <v>7</v>
      </c>
      <c r="Z2787">
        <v>41.86048675</v>
      </c>
      <c r="AA2787">
        <v>43.72841545</v>
      </c>
      <c r="AB2787">
        <v>40</v>
      </c>
      <c r="AC2787">
        <v>43.728415439999999</v>
      </c>
      <c r="AD2787" s="3">
        <v>1.0900000000000001</v>
      </c>
      <c r="AE2787">
        <v>2.0299999999999998</v>
      </c>
      <c r="AH2787">
        <v>560</v>
      </c>
    </row>
    <row r="2788" spans="1:34" x14ac:dyDescent="0.35">
      <c r="A2788" s="1">
        <v>44988</v>
      </c>
      <c r="C2788" t="s">
        <v>90</v>
      </c>
      <c r="D2788">
        <v>774431</v>
      </c>
      <c r="E2788" t="s">
        <v>2659</v>
      </c>
      <c r="F2788" t="s">
        <v>421</v>
      </c>
      <c r="G2788" t="s">
        <v>2660</v>
      </c>
      <c r="H2788" t="s">
        <v>108</v>
      </c>
      <c r="I2788" t="s">
        <v>397</v>
      </c>
      <c r="J2788" t="s">
        <v>82</v>
      </c>
      <c r="K2788" t="s">
        <v>398</v>
      </c>
      <c r="L2788" t="s">
        <v>399</v>
      </c>
      <c r="N2788">
        <v>37</v>
      </c>
      <c r="O2788">
        <v>44965.55</v>
      </c>
      <c r="P2788" s="4">
        <v>1289.99</v>
      </c>
      <c r="Q2788" s="4">
        <v>1332.85</v>
      </c>
      <c r="R2788">
        <v>1349.99</v>
      </c>
      <c r="S2788">
        <v>1332.85</v>
      </c>
      <c r="T2788" t="s">
        <v>40</v>
      </c>
      <c r="U2788" t="s">
        <v>41</v>
      </c>
      <c r="V2788" s="2">
        <v>4.65E-2</v>
      </c>
      <c r="W2788" s="2">
        <v>4.65E-2</v>
      </c>
      <c r="X2788">
        <v>3</v>
      </c>
      <c r="Z2788">
        <v>62.79071931</v>
      </c>
      <c r="AA2788">
        <v>61.993503830000002</v>
      </c>
      <c r="AB2788">
        <v>60</v>
      </c>
      <c r="AC2788">
        <v>61.993503859999997</v>
      </c>
      <c r="AD2788" s="3">
        <v>1.03</v>
      </c>
      <c r="AE2788">
        <v>2.88</v>
      </c>
      <c r="AH2788" s="4">
        <v>2220</v>
      </c>
    </row>
    <row r="2789" spans="1:34" x14ac:dyDescent="0.35">
      <c r="A2789" s="1">
        <v>44970</v>
      </c>
      <c r="C2789" t="s">
        <v>43</v>
      </c>
      <c r="D2789">
        <v>950504</v>
      </c>
      <c r="E2789" t="s">
        <v>161</v>
      </c>
      <c r="F2789" t="s">
        <v>34</v>
      </c>
      <c r="G2789">
        <v>88036</v>
      </c>
      <c r="H2789" t="s">
        <v>148</v>
      </c>
      <c r="I2789" t="s">
        <v>162</v>
      </c>
      <c r="J2789" t="s">
        <v>37</v>
      </c>
      <c r="K2789" t="s">
        <v>150</v>
      </c>
      <c r="L2789" t="s">
        <v>151</v>
      </c>
      <c r="N2789">
        <v>1731583.8540000001</v>
      </c>
      <c r="O2789">
        <v>531896.30000000005</v>
      </c>
      <c r="P2789">
        <v>0.43</v>
      </c>
      <c r="Q2789">
        <v>0.57999999999999996</v>
      </c>
      <c r="R2789">
        <v>0.41</v>
      </c>
      <c r="S2789">
        <v>0.57999999999999996</v>
      </c>
      <c r="T2789" t="s">
        <v>51</v>
      </c>
      <c r="U2789" t="s">
        <v>41</v>
      </c>
      <c r="V2789" s="2">
        <v>-4.65E-2</v>
      </c>
      <c r="W2789" s="2">
        <v>4.65E-2</v>
      </c>
      <c r="X2789">
        <v>13</v>
      </c>
      <c r="Y2789">
        <v>409421.17</v>
      </c>
      <c r="Z2789">
        <v>112588.7</v>
      </c>
      <c r="AB2789">
        <v>167862.67970000001</v>
      </c>
      <c r="AC2789">
        <v>237464.27859999999</v>
      </c>
      <c r="AD2789">
        <v>176051.10310000001</v>
      </c>
      <c r="AE2789">
        <v>237464.12299999999</v>
      </c>
      <c r="AF2789" s="3">
        <v>1.35</v>
      </c>
      <c r="AG2789" s="4">
        <v>-11045</v>
      </c>
      <c r="AH2789" s="4">
        <v>-34631.68</v>
      </c>
    </row>
    <row r="2790" spans="1:34" x14ac:dyDescent="0.35">
      <c r="A2790" s="1">
        <v>44966</v>
      </c>
      <c r="C2790" t="s">
        <v>72</v>
      </c>
      <c r="D2790">
        <v>293567</v>
      </c>
      <c r="E2790" t="s">
        <v>2661</v>
      </c>
      <c r="F2790" t="s">
        <v>34</v>
      </c>
      <c r="G2790" t="s">
        <v>2662</v>
      </c>
      <c r="H2790" t="s">
        <v>197</v>
      </c>
      <c r="I2790" t="s">
        <v>198</v>
      </c>
      <c r="J2790" t="s">
        <v>82</v>
      </c>
      <c r="K2790" t="s">
        <v>199</v>
      </c>
      <c r="L2790" t="s">
        <v>200</v>
      </c>
      <c r="N2790">
        <v>368</v>
      </c>
      <c r="O2790">
        <v>27454.799999999999</v>
      </c>
      <c r="P2790">
        <v>78.83</v>
      </c>
      <c r="Q2790">
        <v>78.489999999999995</v>
      </c>
      <c r="R2790">
        <v>82.49</v>
      </c>
      <c r="S2790">
        <v>102.41</v>
      </c>
      <c r="T2790" t="s">
        <v>40</v>
      </c>
      <c r="U2790" t="s">
        <v>701</v>
      </c>
      <c r="V2790" s="2">
        <v>4.6399999999999997E-2</v>
      </c>
      <c r="W2790" s="2">
        <v>4.6399999999999997E-2</v>
      </c>
      <c r="X2790">
        <v>9</v>
      </c>
      <c r="Y2790">
        <v>80</v>
      </c>
      <c r="Z2790">
        <v>6145.76</v>
      </c>
      <c r="AB2790">
        <v>6599.2</v>
      </c>
      <c r="AC2790">
        <v>8192.7999999999993</v>
      </c>
      <c r="AD2790">
        <v>6306.4</v>
      </c>
      <c r="AE2790">
        <v>6279.2005390000004</v>
      </c>
      <c r="AF2790" s="3">
        <v>1</v>
      </c>
      <c r="AG2790" s="4">
        <v>-1622.06</v>
      </c>
      <c r="AH2790" s="4">
        <v>1346.88</v>
      </c>
    </row>
    <row r="2791" spans="1:34" x14ac:dyDescent="0.35">
      <c r="A2791" s="1">
        <v>45012</v>
      </c>
      <c r="C2791" t="s">
        <v>43</v>
      </c>
      <c r="D2791">
        <v>293594</v>
      </c>
      <c r="E2791" t="s">
        <v>1392</v>
      </c>
      <c r="F2791" t="s">
        <v>45</v>
      </c>
      <c r="G2791">
        <v>89497</v>
      </c>
      <c r="H2791" t="s">
        <v>197</v>
      </c>
      <c r="I2791" t="s">
        <v>198</v>
      </c>
      <c r="J2791" t="s">
        <v>82</v>
      </c>
      <c r="K2791" t="s">
        <v>199</v>
      </c>
      <c r="L2791" t="s">
        <v>200</v>
      </c>
      <c r="N2791">
        <v>332</v>
      </c>
      <c r="O2791">
        <v>29068.46</v>
      </c>
      <c r="P2791">
        <v>99.07</v>
      </c>
      <c r="Q2791">
        <v>95.49</v>
      </c>
      <c r="R2791">
        <v>94.48</v>
      </c>
      <c r="S2791">
        <v>95.49</v>
      </c>
      <c r="T2791" t="s">
        <v>51</v>
      </c>
      <c r="U2791" t="s">
        <v>41</v>
      </c>
      <c r="V2791" s="2">
        <v>-4.6300000000000001E-2</v>
      </c>
      <c r="W2791" s="2">
        <v>4.6300000000000001E-2</v>
      </c>
      <c r="X2791">
        <v>27</v>
      </c>
      <c r="Z2791">
        <v>4.3773412739999999</v>
      </c>
      <c r="AA2791">
        <v>4.4241354599999996</v>
      </c>
      <c r="AB2791">
        <v>4.59</v>
      </c>
      <c r="AC2791">
        <v>4.4241344810000003</v>
      </c>
      <c r="AD2791" s="3">
        <v>0.96</v>
      </c>
      <c r="AE2791">
        <v>-0.2</v>
      </c>
      <c r="AH2791" s="4">
        <v>-1523.88</v>
      </c>
    </row>
    <row r="2792" spans="1:34" x14ac:dyDescent="0.35">
      <c r="A2792" s="1">
        <v>44974</v>
      </c>
      <c r="C2792" t="s">
        <v>90</v>
      </c>
      <c r="D2792">
        <v>117359</v>
      </c>
      <c r="E2792" t="s">
        <v>1135</v>
      </c>
      <c r="F2792" t="s">
        <v>34</v>
      </c>
      <c r="G2792">
        <v>41365</v>
      </c>
      <c r="H2792" t="s">
        <v>80</v>
      </c>
      <c r="I2792" t="s">
        <v>491</v>
      </c>
      <c r="J2792" t="s">
        <v>82</v>
      </c>
      <c r="K2792" t="s">
        <v>83</v>
      </c>
      <c r="L2792" t="s">
        <v>84</v>
      </c>
      <c r="N2792">
        <v>1542</v>
      </c>
      <c r="O2792">
        <v>51696.25</v>
      </c>
      <c r="P2792">
        <v>35.83</v>
      </c>
      <c r="Q2792">
        <v>37.380000000000003</v>
      </c>
      <c r="R2792">
        <v>37.49</v>
      </c>
      <c r="S2792">
        <v>37.380000000000003</v>
      </c>
      <c r="T2792" t="s">
        <v>40</v>
      </c>
      <c r="U2792" t="s">
        <v>41</v>
      </c>
      <c r="V2792" s="2">
        <v>4.6300000000000001E-2</v>
      </c>
      <c r="W2792" s="2">
        <v>4.6300000000000001E-2</v>
      </c>
      <c r="X2792">
        <v>17</v>
      </c>
      <c r="Y2792">
        <v>17722.990000000002</v>
      </c>
      <c r="Z2792" t="s">
        <v>42</v>
      </c>
      <c r="AA2792">
        <v>1.7369076189999999</v>
      </c>
      <c r="AB2792">
        <v>1.7318113310000001</v>
      </c>
      <c r="AC2792">
        <v>1.66</v>
      </c>
      <c r="AD2792">
        <v>1.731871481</v>
      </c>
      <c r="AE2792" s="3">
        <v>1.04</v>
      </c>
      <c r="AF2792">
        <v>0.08</v>
      </c>
      <c r="AH2792" s="4">
        <v>2559.7199999999998</v>
      </c>
    </row>
    <row r="2793" spans="1:34" x14ac:dyDescent="0.35">
      <c r="A2793" s="1">
        <v>45008</v>
      </c>
      <c r="C2793" t="s">
        <v>72</v>
      </c>
      <c r="D2793">
        <v>409855</v>
      </c>
      <c r="E2793" t="s">
        <v>2663</v>
      </c>
      <c r="F2793" t="s">
        <v>34</v>
      </c>
      <c r="G2793" t="s">
        <v>2664</v>
      </c>
      <c r="H2793" t="s">
        <v>68</v>
      </c>
      <c r="I2793" t="s">
        <v>62</v>
      </c>
      <c r="J2793" t="s">
        <v>63</v>
      </c>
      <c r="K2793" t="s">
        <v>314</v>
      </c>
      <c r="L2793" t="s">
        <v>1115</v>
      </c>
      <c r="N2793">
        <v>235</v>
      </c>
      <c r="O2793">
        <v>9360.0300000000007</v>
      </c>
      <c r="P2793">
        <v>35.83</v>
      </c>
      <c r="Q2793">
        <v>49.53</v>
      </c>
      <c r="R2793">
        <v>37.49</v>
      </c>
      <c r="S2793">
        <v>49.53</v>
      </c>
      <c r="T2793" t="s">
        <v>40</v>
      </c>
      <c r="U2793" t="s">
        <v>41</v>
      </c>
      <c r="V2793" s="2">
        <v>4.6300000000000001E-2</v>
      </c>
      <c r="W2793" s="2">
        <v>4.6300000000000001E-2</v>
      </c>
      <c r="X2793">
        <v>23</v>
      </c>
      <c r="Z2793">
        <v>1.7369076189999999</v>
      </c>
      <c r="AA2793">
        <v>2.2947195090000001</v>
      </c>
      <c r="AB2793">
        <v>1.66</v>
      </c>
      <c r="AC2793">
        <v>2.2947195090000001</v>
      </c>
      <c r="AD2793" s="3">
        <v>1.38</v>
      </c>
      <c r="AE2793">
        <v>0.11</v>
      </c>
      <c r="AH2793">
        <v>390.1</v>
      </c>
    </row>
    <row r="2794" spans="1:34" x14ac:dyDescent="0.35">
      <c r="A2794" s="1">
        <v>45008</v>
      </c>
      <c r="C2794" t="s">
        <v>72</v>
      </c>
      <c r="D2794">
        <v>409859</v>
      </c>
      <c r="E2794" t="s">
        <v>2665</v>
      </c>
      <c r="F2794" t="s">
        <v>34</v>
      </c>
      <c r="G2794" t="s">
        <v>2666</v>
      </c>
      <c r="H2794" t="s">
        <v>68</v>
      </c>
      <c r="I2794" t="s">
        <v>62</v>
      </c>
      <c r="J2794" t="s">
        <v>63</v>
      </c>
      <c r="K2794" t="s">
        <v>314</v>
      </c>
      <c r="L2794" t="s">
        <v>1115</v>
      </c>
      <c r="N2794">
        <v>302</v>
      </c>
      <c r="O2794">
        <v>12096.79</v>
      </c>
      <c r="P2794">
        <v>35.83</v>
      </c>
      <c r="Q2794">
        <v>49.53</v>
      </c>
      <c r="R2794">
        <v>37.49</v>
      </c>
      <c r="S2794">
        <v>49.53</v>
      </c>
      <c r="T2794" t="s">
        <v>40</v>
      </c>
      <c r="U2794" t="s">
        <v>41</v>
      </c>
      <c r="V2794" s="2">
        <v>4.6300000000000001E-2</v>
      </c>
      <c r="W2794" s="2">
        <v>4.6300000000000001E-2</v>
      </c>
      <c r="X2794">
        <v>23</v>
      </c>
      <c r="Z2794">
        <v>1.7369076189999999</v>
      </c>
      <c r="AA2794">
        <v>2.2947195090000001</v>
      </c>
      <c r="AB2794">
        <v>1.66</v>
      </c>
      <c r="AC2794">
        <v>2.2947195090000001</v>
      </c>
      <c r="AD2794" s="3">
        <v>1.38</v>
      </c>
      <c r="AE2794">
        <v>0.11</v>
      </c>
      <c r="AH2794">
        <v>501.32</v>
      </c>
    </row>
    <row r="2795" spans="1:34" x14ac:dyDescent="0.35">
      <c r="A2795" s="1">
        <v>44974</v>
      </c>
      <c r="C2795" t="s">
        <v>90</v>
      </c>
      <c r="D2795">
        <v>246151</v>
      </c>
      <c r="E2795" t="s">
        <v>2502</v>
      </c>
      <c r="F2795" t="s">
        <v>34</v>
      </c>
      <c r="G2795" t="s">
        <v>2602</v>
      </c>
      <c r="H2795" t="s">
        <v>86</v>
      </c>
      <c r="I2795" t="s">
        <v>340</v>
      </c>
      <c r="J2795" t="s">
        <v>37</v>
      </c>
      <c r="K2795" t="s">
        <v>88</v>
      </c>
      <c r="L2795" t="s">
        <v>89</v>
      </c>
      <c r="N2795">
        <v>2743.26</v>
      </c>
      <c r="O2795">
        <v>177071.87</v>
      </c>
      <c r="P2795">
        <v>71.66</v>
      </c>
      <c r="Q2795">
        <v>89.32</v>
      </c>
      <c r="R2795">
        <v>68.34</v>
      </c>
      <c r="S2795">
        <v>89.32</v>
      </c>
      <c r="T2795" t="s">
        <v>51</v>
      </c>
      <c r="U2795" t="s">
        <v>41</v>
      </c>
      <c r="V2795" s="2">
        <v>-4.6300000000000001E-2</v>
      </c>
      <c r="W2795" s="2">
        <v>4.6300000000000001E-2</v>
      </c>
      <c r="X2795">
        <v>17</v>
      </c>
      <c r="Y2795">
        <v>39853.85</v>
      </c>
      <c r="AA2795">
        <v>3.1661847609999998</v>
      </c>
      <c r="AB2795">
        <v>4.1381858779999998</v>
      </c>
      <c r="AC2795">
        <v>3.32</v>
      </c>
      <c r="AD2795">
        <v>4.1383692630000004</v>
      </c>
      <c r="AE2795" s="3">
        <v>1.25</v>
      </c>
      <c r="AF2795">
        <v>-0.19</v>
      </c>
      <c r="AH2795" s="4">
        <v>-9107.6200000000008</v>
      </c>
    </row>
    <row r="2796" spans="1:34" x14ac:dyDescent="0.35">
      <c r="A2796" s="1">
        <v>44974</v>
      </c>
      <c r="C2796" t="s">
        <v>90</v>
      </c>
      <c r="D2796">
        <v>392344</v>
      </c>
      <c r="E2796" t="s">
        <v>2503</v>
      </c>
      <c r="F2796" t="s">
        <v>34</v>
      </c>
      <c r="G2796" t="s">
        <v>2602</v>
      </c>
      <c r="H2796" t="s">
        <v>86</v>
      </c>
      <c r="I2796" t="s">
        <v>340</v>
      </c>
      <c r="J2796" t="s">
        <v>37</v>
      </c>
      <c r="K2796" t="s">
        <v>88</v>
      </c>
      <c r="L2796" t="s">
        <v>89</v>
      </c>
      <c r="N2796">
        <v>2749</v>
      </c>
      <c r="O2796">
        <v>98142.52</v>
      </c>
      <c r="P2796">
        <v>35.83</v>
      </c>
      <c r="Q2796">
        <v>42.42</v>
      </c>
      <c r="R2796">
        <v>34.17</v>
      </c>
      <c r="S2796">
        <v>42.42</v>
      </c>
      <c r="T2796" t="s">
        <v>51</v>
      </c>
      <c r="U2796" t="s">
        <v>41</v>
      </c>
      <c r="V2796" s="2">
        <v>-4.6300000000000001E-2</v>
      </c>
      <c r="W2796" s="2">
        <v>4.6300000000000001E-2</v>
      </c>
      <c r="X2796">
        <v>17</v>
      </c>
      <c r="Y2796">
        <v>22486.01</v>
      </c>
      <c r="AA2796">
        <v>1.5830923809999999</v>
      </c>
      <c r="AB2796">
        <v>1.9653139829999999</v>
      </c>
      <c r="AC2796">
        <v>1.66</v>
      </c>
      <c r="AD2796">
        <v>1.965427813</v>
      </c>
      <c r="AE2796" s="3">
        <v>1.18</v>
      </c>
      <c r="AF2796">
        <v>-0.09</v>
      </c>
      <c r="AH2796" s="4">
        <v>-4563.34</v>
      </c>
    </row>
    <row r="2797" spans="1:34" x14ac:dyDescent="0.35">
      <c r="A2797" s="1">
        <v>44974</v>
      </c>
      <c r="C2797" t="s">
        <v>90</v>
      </c>
      <c r="D2797">
        <v>569439</v>
      </c>
      <c r="E2797" t="s">
        <v>2603</v>
      </c>
      <c r="F2797" t="s">
        <v>34</v>
      </c>
      <c r="G2797" t="s">
        <v>2602</v>
      </c>
      <c r="H2797" t="s">
        <v>86</v>
      </c>
      <c r="I2797" t="s">
        <v>340</v>
      </c>
      <c r="J2797" t="s">
        <v>37</v>
      </c>
      <c r="K2797" t="s">
        <v>88</v>
      </c>
      <c r="L2797" t="s">
        <v>89</v>
      </c>
      <c r="N2797">
        <v>836</v>
      </c>
      <c r="O2797">
        <v>107330.95</v>
      </c>
      <c r="P2797">
        <v>143.32</v>
      </c>
      <c r="Q2797">
        <v>181.26</v>
      </c>
      <c r="R2797">
        <v>136.68</v>
      </c>
      <c r="S2797">
        <v>181.26</v>
      </c>
      <c r="T2797" t="s">
        <v>51</v>
      </c>
      <c r="U2797" t="s">
        <v>41</v>
      </c>
      <c r="V2797" s="2">
        <v>-4.6300000000000001E-2</v>
      </c>
      <c r="W2797" s="2">
        <v>4.6300000000000001E-2</v>
      </c>
      <c r="X2797">
        <v>17</v>
      </c>
      <c r="Y2797">
        <v>25893.3</v>
      </c>
      <c r="AA2797">
        <v>6.3323695229999997</v>
      </c>
      <c r="AB2797">
        <v>8.3977560699999998</v>
      </c>
      <c r="AC2797">
        <v>6.64</v>
      </c>
      <c r="AD2797">
        <v>8.397819105</v>
      </c>
      <c r="AE2797" s="3">
        <v>1.26</v>
      </c>
      <c r="AF2797">
        <v>-0.39</v>
      </c>
      <c r="AH2797" s="4">
        <v>-5551.04</v>
      </c>
    </row>
    <row r="2798" spans="1:34" x14ac:dyDescent="0.35">
      <c r="A2798" s="1">
        <v>45000</v>
      </c>
      <c r="C2798" t="s">
        <v>32</v>
      </c>
      <c r="D2798">
        <v>552050</v>
      </c>
      <c r="E2798" t="s">
        <v>2598</v>
      </c>
      <c r="F2798" t="s">
        <v>34</v>
      </c>
      <c r="G2798" t="s">
        <v>2667</v>
      </c>
      <c r="H2798" t="s">
        <v>108</v>
      </c>
      <c r="I2798" t="s">
        <v>397</v>
      </c>
      <c r="J2798" t="s">
        <v>82</v>
      </c>
      <c r="K2798" t="s">
        <v>398</v>
      </c>
      <c r="L2798" t="s">
        <v>404</v>
      </c>
      <c r="N2798">
        <v>239</v>
      </c>
      <c r="O2798">
        <v>462968.35</v>
      </c>
      <c r="P2798" s="4">
        <v>2453.16</v>
      </c>
      <c r="Q2798" s="4">
        <v>2180.88</v>
      </c>
      <c r="R2798">
        <v>2566.66</v>
      </c>
      <c r="S2798">
        <v>2180.88</v>
      </c>
      <c r="T2798" t="s">
        <v>40</v>
      </c>
      <c r="U2798" t="s">
        <v>41</v>
      </c>
      <c r="V2798" s="2">
        <v>4.6300000000000001E-2</v>
      </c>
      <c r="W2798" s="2">
        <v>4.6300000000000001E-2</v>
      </c>
      <c r="X2798">
        <v>15</v>
      </c>
      <c r="Z2798">
        <v>118.7512881</v>
      </c>
      <c r="AA2798">
        <v>100.9024605</v>
      </c>
      <c r="AB2798">
        <v>113.5</v>
      </c>
      <c r="AC2798">
        <v>100.9024605</v>
      </c>
      <c r="AD2798" s="3">
        <v>0.89</v>
      </c>
      <c r="AE2798">
        <v>4.67</v>
      </c>
      <c r="AH2798" s="4">
        <v>27126.5</v>
      </c>
    </row>
    <row r="2799" spans="1:34" x14ac:dyDescent="0.35">
      <c r="A2799" s="1">
        <v>44953</v>
      </c>
      <c r="C2799" t="s">
        <v>90</v>
      </c>
      <c r="D2799">
        <v>433944</v>
      </c>
      <c r="E2799" t="s">
        <v>2668</v>
      </c>
      <c r="F2799" t="s">
        <v>34</v>
      </c>
      <c r="G2799" t="s">
        <v>2669</v>
      </c>
      <c r="H2799" t="s">
        <v>154</v>
      </c>
      <c r="I2799" t="s">
        <v>1301</v>
      </c>
      <c r="J2799" t="s">
        <v>156</v>
      </c>
      <c r="K2799" t="s">
        <v>169</v>
      </c>
      <c r="L2799" t="s">
        <v>1651</v>
      </c>
      <c r="N2799">
        <v>267</v>
      </c>
      <c r="O2799">
        <v>20879.080000000002</v>
      </c>
      <c r="P2799">
        <v>89.99</v>
      </c>
      <c r="Q2799">
        <v>85</v>
      </c>
      <c r="R2799">
        <v>85.83</v>
      </c>
      <c r="S2799">
        <v>85</v>
      </c>
      <c r="T2799" t="s">
        <v>51</v>
      </c>
      <c r="U2799" t="s">
        <v>41</v>
      </c>
      <c r="V2799" s="2">
        <v>-4.6199999999999998E-2</v>
      </c>
      <c r="W2799" s="2">
        <v>4.6199999999999998E-2</v>
      </c>
      <c r="X2799">
        <v>27</v>
      </c>
      <c r="Y2799" t="s">
        <v>42</v>
      </c>
      <c r="Z2799" t="e">
        <v>#REF!</v>
      </c>
      <c r="AA2799" t="e">
        <v>#REF!</v>
      </c>
      <c r="AB2799" t="e">
        <v>#REF!</v>
      </c>
      <c r="AC2799" t="e">
        <v>#REF!</v>
      </c>
      <c r="AD2799" t="e">
        <v>#REF!</v>
      </c>
      <c r="AE2799" t="e">
        <v>#REF!</v>
      </c>
      <c r="AH2799" s="4">
        <v>-1110.72</v>
      </c>
    </row>
    <row r="2800" spans="1:34" x14ac:dyDescent="0.35">
      <c r="A2800" s="1">
        <v>44972</v>
      </c>
      <c r="C2800" t="s">
        <v>32</v>
      </c>
      <c r="D2800">
        <v>964094</v>
      </c>
      <c r="E2800" t="s">
        <v>2311</v>
      </c>
      <c r="F2800" t="s">
        <v>34</v>
      </c>
      <c r="G2800" t="s">
        <v>2670</v>
      </c>
      <c r="H2800" t="s">
        <v>86</v>
      </c>
      <c r="I2800" t="s">
        <v>340</v>
      </c>
      <c r="J2800" t="s">
        <v>37</v>
      </c>
      <c r="K2800" t="s">
        <v>88</v>
      </c>
      <c r="L2800" t="s">
        <v>122</v>
      </c>
      <c r="N2800">
        <v>79229</v>
      </c>
      <c r="O2800">
        <v>173621.52</v>
      </c>
      <c r="P2800">
        <v>2.38</v>
      </c>
      <c r="Q2800">
        <v>2.85</v>
      </c>
      <c r="R2800">
        <v>2.4900000000000002</v>
      </c>
      <c r="S2800">
        <v>2.85</v>
      </c>
      <c r="T2800" t="s">
        <v>40</v>
      </c>
      <c r="U2800" t="s">
        <v>41</v>
      </c>
      <c r="V2800" s="2">
        <v>4.6199999999999998E-2</v>
      </c>
      <c r="W2800" s="2">
        <v>4.6199999999999998E-2</v>
      </c>
      <c r="X2800">
        <v>15</v>
      </c>
      <c r="Y2800">
        <v>19145</v>
      </c>
      <c r="Z2800">
        <v>42435.72</v>
      </c>
      <c r="AB2800">
        <v>47671.05</v>
      </c>
      <c r="AC2800">
        <v>54563.25</v>
      </c>
      <c r="AD2800">
        <v>45565.1</v>
      </c>
      <c r="AE2800">
        <v>54474.888449999999</v>
      </c>
      <c r="AF2800" s="3">
        <v>1.2</v>
      </c>
      <c r="AG2800" s="4">
        <v>2429.39</v>
      </c>
      <c r="AH2800" s="4">
        <v>8715.19</v>
      </c>
    </row>
    <row r="2801" spans="1:34" x14ac:dyDescent="0.35">
      <c r="A2801" s="1">
        <v>44953</v>
      </c>
      <c r="C2801" t="s">
        <v>90</v>
      </c>
      <c r="D2801">
        <v>366582</v>
      </c>
      <c r="E2801" t="s">
        <v>2671</v>
      </c>
      <c r="F2801" t="s">
        <v>34</v>
      </c>
      <c r="G2801" t="s">
        <v>2672</v>
      </c>
      <c r="H2801" t="s">
        <v>154</v>
      </c>
      <c r="I2801" t="s">
        <v>1301</v>
      </c>
      <c r="J2801" t="s">
        <v>156</v>
      </c>
      <c r="K2801" t="s">
        <v>169</v>
      </c>
      <c r="L2801" t="s">
        <v>1651</v>
      </c>
      <c r="N2801">
        <v>19</v>
      </c>
      <c r="O2801">
        <v>181.56</v>
      </c>
      <c r="P2801">
        <v>16.239999999999998</v>
      </c>
      <c r="Q2801">
        <v>10.39</v>
      </c>
      <c r="R2801">
        <v>15.49</v>
      </c>
      <c r="S2801">
        <v>10.39</v>
      </c>
      <c r="T2801" t="s">
        <v>51</v>
      </c>
      <c r="U2801" t="s">
        <v>41</v>
      </c>
      <c r="V2801" s="2">
        <v>-4.6199999999999998E-2</v>
      </c>
      <c r="W2801" s="2">
        <v>4.6199999999999998E-2</v>
      </c>
      <c r="X2801">
        <v>27</v>
      </c>
      <c r="Y2801" t="s">
        <v>42</v>
      </c>
      <c r="Z2801" t="e">
        <v>#REF!</v>
      </c>
      <c r="AA2801" t="e">
        <v>#REF!</v>
      </c>
      <c r="AB2801" t="e">
        <v>#REF!</v>
      </c>
      <c r="AC2801" t="e">
        <v>#REF!</v>
      </c>
      <c r="AD2801" t="e">
        <v>#REF!</v>
      </c>
      <c r="AE2801" t="e">
        <v>#REF!</v>
      </c>
      <c r="AH2801">
        <v>-14.25</v>
      </c>
    </row>
    <row r="2802" spans="1:34" x14ac:dyDescent="0.35">
      <c r="A2802" s="1">
        <v>45009</v>
      </c>
      <c r="C2802" t="s">
        <v>90</v>
      </c>
      <c r="D2802">
        <v>346306</v>
      </c>
      <c r="E2802" t="s">
        <v>2673</v>
      </c>
      <c r="F2802" t="s">
        <v>34</v>
      </c>
      <c r="G2802">
        <v>45351</v>
      </c>
      <c r="H2802" t="s">
        <v>46</v>
      </c>
      <c r="I2802" t="s">
        <v>1662</v>
      </c>
      <c r="J2802" t="s">
        <v>48</v>
      </c>
      <c r="K2802" t="s">
        <v>1663</v>
      </c>
      <c r="L2802" t="s">
        <v>1663</v>
      </c>
      <c r="N2802">
        <v>34930</v>
      </c>
      <c r="O2802">
        <v>20235.43</v>
      </c>
      <c r="P2802">
        <v>0.65</v>
      </c>
      <c r="Q2802">
        <v>0.65</v>
      </c>
      <c r="R2802">
        <v>0.62</v>
      </c>
      <c r="S2802">
        <v>0.65</v>
      </c>
      <c r="T2802" t="s">
        <v>51</v>
      </c>
      <c r="U2802" t="s">
        <v>41</v>
      </c>
      <c r="V2802" s="2">
        <v>-4.6199999999999998E-2</v>
      </c>
      <c r="W2802" s="2">
        <v>4.6199999999999998E-2</v>
      </c>
      <c r="X2802">
        <v>24</v>
      </c>
      <c r="Z2802">
        <v>2.861538462E-2</v>
      </c>
      <c r="AA2802">
        <v>0.03</v>
      </c>
      <c r="AB2802">
        <v>0.03</v>
      </c>
      <c r="AC2802">
        <v>0.03</v>
      </c>
      <c r="AD2802" s="3">
        <v>1</v>
      </c>
      <c r="AE2802">
        <v>0</v>
      </c>
      <c r="AH2802" s="4">
        <v>-1047.9000000000001</v>
      </c>
    </row>
    <row r="2803" spans="1:34" x14ac:dyDescent="0.35">
      <c r="A2803" s="1">
        <v>44966</v>
      </c>
      <c r="C2803" t="s">
        <v>72</v>
      </c>
      <c r="D2803">
        <v>245812</v>
      </c>
      <c r="E2803" t="s">
        <v>2674</v>
      </c>
      <c r="F2803" t="s">
        <v>34</v>
      </c>
      <c r="G2803" t="s">
        <v>2675</v>
      </c>
      <c r="H2803" t="s">
        <v>80</v>
      </c>
      <c r="I2803" t="s">
        <v>491</v>
      </c>
      <c r="J2803" t="s">
        <v>82</v>
      </c>
      <c r="K2803" t="s">
        <v>83</v>
      </c>
      <c r="L2803" t="s">
        <v>84</v>
      </c>
      <c r="N2803">
        <v>2212</v>
      </c>
      <c r="O2803">
        <v>133425.73000000001</v>
      </c>
      <c r="P2803">
        <v>63.73</v>
      </c>
      <c r="Q2803">
        <v>67.209999999999994</v>
      </c>
      <c r="R2803">
        <v>66.66</v>
      </c>
      <c r="S2803">
        <v>67.209999999999994</v>
      </c>
      <c r="T2803" t="s">
        <v>40</v>
      </c>
      <c r="U2803" t="s">
        <v>41</v>
      </c>
      <c r="V2803" s="2">
        <v>4.5999999999999999E-2</v>
      </c>
      <c r="W2803" s="2">
        <v>4.5999999999999999E-2</v>
      </c>
      <c r="X2803">
        <v>9</v>
      </c>
      <c r="Y2803">
        <v>654</v>
      </c>
      <c r="Z2803">
        <v>40720.699999999997</v>
      </c>
      <c r="AA2803" t="s">
        <v>42</v>
      </c>
      <c r="AB2803">
        <v>43595.64</v>
      </c>
      <c r="AC2803">
        <v>43955.34</v>
      </c>
      <c r="AD2803">
        <v>41679.42</v>
      </c>
      <c r="AE2803">
        <v>43956.268329999999</v>
      </c>
      <c r="AF2803" s="3">
        <v>1.05</v>
      </c>
      <c r="AG2803" s="4">
        <v>2021.83</v>
      </c>
      <c r="AH2803" s="4">
        <v>6481.16</v>
      </c>
    </row>
    <row r="2804" spans="1:34" x14ac:dyDescent="0.35">
      <c r="A2804" s="1">
        <v>45012</v>
      </c>
      <c r="C2804" t="s">
        <v>43</v>
      </c>
      <c r="D2804">
        <v>302942</v>
      </c>
      <c r="E2804" t="s">
        <v>2676</v>
      </c>
      <c r="F2804" t="s">
        <v>45</v>
      </c>
      <c r="G2804">
        <v>12821</v>
      </c>
      <c r="H2804" t="s">
        <v>80</v>
      </c>
      <c r="I2804" t="s">
        <v>2677</v>
      </c>
      <c r="J2804" t="s">
        <v>82</v>
      </c>
      <c r="K2804" t="s">
        <v>83</v>
      </c>
      <c r="L2804" t="s">
        <v>84</v>
      </c>
      <c r="N2804">
        <v>2133</v>
      </c>
      <c r="O2804">
        <v>21566.720000000001</v>
      </c>
      <c r="P2804">
        <v>9.15</v>
      </c>
      <c r="Q2804">
        <v>12.9</v>
      </c>
      <c r="R2804">
        <v>8.73</v>
      </c>
      <c r="S2804">
        <v>12.9</v>
      </c>
      <c r="T2804" t="s">
        <v>51</v>
      </c>
      <c r="U2804" t="s">
        <v>41</v>
      </c>
      <c r="V2804" s="2">
        <v>-4.5900000000000003E-2</v>
      </c>
      <c r="W2804" s="2">
        <v>4.5900000000000003E-2</v>
      </c>
      <c r="X2804">
        <v>27</v>
      </c>
      <c r="Z2804">
        <v>0.40072131150000001</v>
      </c>
      <c r="AA2804">
        <v>0.59213114749999995</v>
      </c>
      <c r="AB2804">
        <v>0.42</v>
      </c>
      <c r="AC2804">
        <v>0.5923047535</v>
      </c>
      <c r="AD2804" s="3">
        <v>1.41</v>
      </c>
      <c r="AE2804">
        <v>-0.03</v>
      </c>
      <c r="AH2804">
        <v>-895.86</v>
      </c>
    </row>
    <row r="2805" spans="1:34" x14ac:dyDescent="0.35">
      <c r="A2805" s="1">
        <v>44945</v>
      </c>
      <c r="B2805" t="s">
        <v>72</v>
      </c>
      <c r="C2805" t="s">
        <v>72</v>
      </c>
      <c r="D2805">
        <v>650141</v>
      </c>
      <c r="E2805" t="s">
        <v>2678</v>
      </c>
      <c r="F2805" t="s">
        <v>34</v>
      </c>
      <c r="G2805">
        <v>77143</v>
      </c>
      <c r="H2805" t="s">
        <v>93</v>
      </c>
      <c r="I2805" t="s">
        <v>1147</v>
      </c>
      <c r="J2805" t="s">
        <v>37</v>
      </c>
      <c r="K2805" t="s">
        <v>38</v>
      </c>
      <c r="L2805" t="s">
        <v>133</v>
      </c>
      <c r="N2805">
        <v>147</v>
      </c>
      <c r="O2805">
        <v>170.25</v>
      </c>
      <c r="P2805">
        <v>3.49</v>
      </c>
      <c r="Q2805">
        <v>3.16</v>
      </c>
      <c r="R2805">
        <v>3.33</v>
      </c>
      <c r="S2805">
        <v>3.16</v>
      </c>
      <c r="T2805" t="s">
        <v>51</v>
      </c>
      <c r="U2805" t="s">
        <v>41</v>
      </c>
      <c r="V2805" s="2">
        <v>-4.58E-2</v>
      </c>
      <c r="W2805" s="2">
        <v>4.58E-2</v>
      </c>
      <c r="X2805">
        <v>19</v>
      </c>
      <c r="Y2805">
        <v>114</v>
      </c>
      <c r="Z2805">
        <v>128.06</v>
      </c>
      <c r="AA2805" t="s">
        <v>42</v>
      </c>
      <c r="AB2805">
        <v>379.62</v>
      </c>
      <c r="AC2805">
        <v>360.24</v>
      </c>
      <c r="AD2805">
        <v>397.86</v>
      </c>
      <c r="AE2805">
        <v>360.24016640000002</v>
      </c>
      <c r="AF2805" s="3">
        <v>0.91</v>
      </c>
      <c r="AG2805">
        <v>-16.52</v>
      </c>
      <c r="AH2805">
        <v>-23.52</v>
      </c>
    </row>
    <row r="2806" spans="1:34" x14ac:dyDescent="0.35">
      <c r="A2806" s="1">
        <v>44974</v>
      </c>
      <c r="C2806" t="s">
        <v>90</v>
      </c>
      <c r="D2806">
        <v>964107</v>
      </c>
      <c r="E2806" t="s">
        <v>2107</v>
      </c>
      <c r="F2806" t="s">
        <v>34</v>
      </c>
      <c r="G2806" t="s">
        <v>2108</v>
      </c>
      <c r="H2806" t="s">
        <v>86</v>
      </c>
      <c r="I2806" t="s">
        <v>340</v>
      </c>
      <c r="J2806" t="s">
        <v>37</v>
      </c>
      <c r="K2806" t="s">
        <v>88</v>
      </c>
      <c r="L2806" t="s">
        <v>122</v>
      </c>
      <c r="N2806">
        <v>11509</v>
      </c>
      <c r="O2806">
        <v>33857.49</v>
      </c>
      <c r="P2806">
        <v>3.49</v>
      </c>
      <c r="Q2806">
        <v>3.94</v>
      </c>
      <c r="R2806">
        <v>3.33</v>
      </c>
      <c r="S2806">
        <v>3.94</v>
      </c>
      <c r="T2806" t="s">
        <v>51</v>
      </c>
      <c r="U2806" t="s">
        <v>41</v>
      </c>
      <c r="V2806" s="2">
        <v>-4.58E-2</v>
      </c>
      <c r="W2806" s="2">
        <v>4.58E-2</v>
      </c>
      <c r="X2806">
        <v>17</v>
      </c>
      <c r="Y2806">
        <v>8967.17</v>
      </c>
      <c r="AA2806">
        <v>0.15266475639999999</v>
      </c>
      <c r="AB2806">
        <v>0.1806303725</v>
      </c>
      <c r="AC2806">
        <v>0.16</v>
      </c>
      <c r="AD2806">
        <v>0.1805867102</v>
      </c>
      <c r="AE2806" s="3">
        <v>1.1299999999999999</v>
      </c>
      <c r="AF2806">
        <v>-0.01</v>
      </c>
      <c r="AH2806" s="4">
        <v>-1841.44</v>
      </c>
    </row>
    <row r="2807" spans="1:34" x14ac:dyDescent="0.35">
      <c r="A2807" s="1">
        <v>44966</v>
      </c>
      <c r="C2807" t="s">
        <v>72</v>
      </c>
      <c r="D2807">
        <v>855912</v>
      </c>
      <c r="E2807" t="s">
        <v>2679</v>
      </c>
      <c r="F2807" t="s">
        <v>34</v>
      </c>
      <c r="G2807">
        <v>86048</v>
      </c>
      <c r="H2807" t="s">
        <v>148</v>
      </c>
      <c r="I2807" t="s">
        <v>162</v>
      </c>
      <c r="J2807" t="s">
        <v>37</v>
      </c>
      <c r="K2807" t="s">
        <v>150</v>
      </c>
      <c r="L2807" t="s">
        <v>191</v>
      </c>
      <c r="N2807">
        <v>2422</v>
      </c>
      <c r="O2807">
        <v>27121.11</v>
      </c>
      <c r="P2807">
        <v>7.42</v>
      </c>
      <c r="Q2807">
        <v>12.43</v>
      </c>
      <c r="R2807">
        <v>7.08</v>
      </c>
      <c r="S2807">
        <v>12.43</v>
      </c>
      <c r="T2807" t="s">
        <v>51</v>
      </c>
      <c r="U2807" t="s">
        <v>41</v>
      </c>
      <c r="V2807" s="2">
        <v>-4.58E-2</v>
      </c>
      <c r="W2807" s="2">
        <v>4.58E-2</v>
      </c>
      <c r="X2807">
        <v>9</v>
      </c>
      <c r="Y2807">
        <v>569</v>
      </c>
      <c r="Z2807">
        <v>6642.21</v>
      </c>
      <c r="AA2807" t="s">
        <v>42</v>
      </c>
      <c r="AB2807">
        <v>4028.52</v>
      </c>
      <c r="AC2807">
        <v>7072.67</v>
      </c>
      <c r="AD2807">
        <v>4221.9799999999996</v>
      </c>
      <c r="AE2807">
        <v>7072.6700069999997</v>
      </c>
      <c r="AF2807" s="3">
        <v>1.68</v>
      </c>
      <c r="AG2807">
        <v>-324.08</v>
      </c>
      <c r="AH2807">
        <v>-823.48</v>
      </c>
    </row>
    <row r="2808" spans="1:34" x14ac:dyDescent="0.35">
      <c r="A2808" s="1">
        <v>44973</v>
      </c>
      <c r="C2808" t="s">
        <v>72</v>
      </c>
      <c r="D2808">
        <v>156482</v>
      </c>
      <c r="E2808" t="s">
        <v>2184</v>
      </c>
      <c r="F2808" t="s">
        <v>34</v>
      </c>
      <c r="G2808" t="s">
        <v>2185</v>
      </c>
      <c r="H2808" t="s">
        <v>86</v>
      </c>
      <c r="I2808" t="s">
        <v>340</v>
      </c>
      <c r="J2808" t="s">
        <v>37</v>
      </c>
      <c r="K2808" t="s">
        <v>88</v>
      </c>
      <c r="L2808" t="s">
        <v>89</v>
      </c>
      <c r="N2808">
        <v>104</v>
      </c>
      <c r="O2808">
        <v>445.28</v>
      </c>
      <c r="P2808">
        <v>5.68</v>
      </c>
      <c r="Q2808">
        <v>4.72</v>
      </c>
      <c r="R2808">
        <v>5.42</v>
      </c>
      <c r="S2808">
        <v>4.72</v>
      </c>
      <c r="T2808" t="s">
        <v>51</v>
      </c>
      <c r="U2808" t="s">
        <v>41</v>
      </c>
      <c r="V2808" s="2">
        <v>-4.58E-2</v>
      </c>
      <c r="W2808" s="2">
        <v>4.58E-2</v>
      </c>
      <c r="X2808">
        <v>16</v>
      </c>
      <c r="Z2808" t="e">
        <v>#REF!</v>
      </c>
      <c r="AA2808" t="e">
        <v>#REF!</v>
      </c>
      <c r="AB2808" t="e">
        <v>#REF!</v>
      </c>
      <c r="AC2808" t="e">
        <v>#REF!</v>
      </c>
      <c r="AD2808" t="e">
        <v>#REF!</v>
      </c>
      <c r="AE2808" t="e">
        <v>#REF!</v>
      </c>
      <c r="AH2808">
        <v>-27.04</v>
      </c>
    </row>
    <row r="2809" spans="1:34" x14ac:dyDescent="0.35">
      <c r="A2809" s="1">
        <v>44994</v>
      </c>
      <c r="C2809" t="s">
        <v>72</v>
      </c>
      <c r="D2809">
        <v>210608</v>
      </c>
      <c r="E2809" t="s">
        <v>2626</v>
      </c>
      <c r="F2809" t="s">
        <v>34</v>
      </c>
      <c r="G2809">
        <v>94488</v>
      </c>
      <c r="H2809" t="s">
        <v>46</v>
      </c>
      <c r="I2809" t="s">
        <v>1776</v>
      </c>
      <c r="J2809" t="s">
        <v>48</v>
      </c>
      <c r="K2809" t="s">
        <v>58</v>
      </c>
      <c r="L2809" t="s">
        <v>271</v>
      </c>
      <c r="N2809">
        <v>6057</v>
      </c>
      <c r="O2809">
        <v>9399.76</v>
      </c>
      <c r="P2809">
        <v>1.75</v>
      </c>
      <c r="Q2809">
        <v>1.42</v>
      </c>
      <c r="R2809">
        <v>1.67</v>
      </c>
      <c r="S2809">
        <v>1.42</v>
      </c>
      <c r="T2809" t="s">
        <v>51</v>
      </c>
      <c r="U2809" t="s">
        <v>41</v>
      </c>
      <c r="V2809" s="2">
        <v>-4.5699999999999998E-2</v>
      </c>
      <c r="W2809" s="2">
        <v>4.5699999999999998E-2</v>
      </c>
      <c r="X2809">
        <v>9</v>
      </c>
      <c r="Y2809" t="s">
        <v>42</v>
      </c>
      <c r="Z2809">
        <v>7.6342857139999998E-2</v>
      </c>
      <c r="AA2809">
        <v>6.4914285710000005E-2</v>
      </c>
      <c r="AB2809">
        <v>0.08</v>
      </c>
      <c r="AC2809">
        <v>6.4914285710000005E-2</v>
      </c>
      <c r="AD2809" s="3">
        <v>0.81</v>
      </c>
      <c r="AE2809">
        <v>0</v>
      </c>
      <c r="AH2809">
        <v>-484.56</v>
      </c>
    </row>
    <row r="2810" spans="1:34" x14ac:dyDescent="0.35">
      <c r="A2810" s="1">
        <v>44994</v>
      </c>
      <c r="C2810" t="s">
        <v>72</v>
      </c>
      <c r="D2810">
        <v>210641</v>
      </c>
      <c r="E2810" t="s">
        <v>2627</v>
      </c>
      <c r="F2810" t="s">
        <v>34</v>
      </c>
      <c r="G2810">
        <v>62239</v>
      </c>
      <c r="H2810" t="s">
        <v>46</v>
      </c>
      <c r="I2810" t="s">
        <v>1776</v>
      </c>
      <c r="J2810" t="s">
        <v>48</v>
      </c>
      <c r="K2810" t="s">
        <v>58</v>
      </c>
      <c r="L2810" t="s">
        <v>271</v>
      </c>
      <c r="N2810">
        <v>1260</v>
      </c>
      <c r="O2810">
        <v>1827.12</v>
      </c>
      <c r="P2810">
        <v>1.75</v>
      </c>
      <c r="Q2810">
        <v>1.42</v>
      </c>
      <c r="R2810">
        <v>1.67</v>
      </c>
      <c r="S2810">
        <v>1.42</v>
      </c>
      <c r="T2810" t="s">
        <v>51</v>
      </c>
      <c r="U2810" t="s">
        <v>41</v>
      </c>
      <c r="V2810" s="2">
        <v>-4.5699999999999998E-2</v>
      </c>
      <c r="W2810" s="2">
        <v>4.5699999999999998E-2</v>
      </c>
      <c r="X2810">
        <v>9</v>
      </c>
      <c r="Y2810" t="s">
        <v>42</v>
      </c>
      <c r="Z2810">
        <v>7.6342857139999998E-2</v>
      </c>
      <c r="AA2810">
        <v>6.4914285710000005E-2</v>
      </c>
      <c r="AB2810">
        <v>0.08</v>
      </c>
      <c r="AC2810">
        <v>6.4914285710000005E-2</v>
      </c>
      <c r="AD2810" s="3">
        <v>0.81</v>
      </c>
      <c r="AE2810">
        <v>0</v>
      </c>
      <c r="AH2810">
        <v>-100.8</v>
      </c>
    </row>
    <row r="2811" spans="1:34" x14ac:dyDescent="0.35">
      <c r="A2811" s="1">
        <v>44966</v>
      </c>
      <c r="C2811" t="s">
        <v>72</v>
      </c>
      <c r="D2811">
        <v>927300</v>
      </c>
      <c r="E2811" t="s">
        <v>2680</v>
      </c>
      <c r="F2811" t="s">
        <v>34</v>
      </c>
      <c r="G2811">
        <v>80839</v>
      </c>
      <c r="H2811" t="s">
        <v>197</v>
      </c>
      <c r="I2811" t="s">
        <v>964</v>
      </c>
      <c r="J2811" t="s">
        <v>82</v>
      </c>
      <c r="K2811" t="s">
        <v>199</v>
      </c>
      <c r="L2811" t="s">
        <v>458</v>
      </c>
      <c r="N2811">
        <v>24</v>
      </c>
      <c r="O2811">
        <v>4081.14</v>
      </c>
      <c r="P2811">
        <v>182.5</v>
      </c>
      <c r="Q2811">
        <v>276.14</v>
      </c>
      <c r="R2811">
        <v>190.83</v>
      </c>
      <c r="S2811">
        <v>276.14</v>
      </c>
      <c r="T2811" t="s">
        <v>40</v>
      </c>
      <c r="U2811" t="s">
        <v>41</v>
      </c>
      <c r="V2811" s="2">
        <v>4.5600000000000002E-2</v>
      </c>
      <c r="W2811" s="2">
        <v>4.5600000000000002E-2</v>
      </c>
      <c r="X2811">
        <v>9</v>
      </c>
      <c r="Y2811">
        <v>5</v>
      </c>
      <c r="Z2811">
        <v>888.85</v>
      </c>
      <c r="AB2811">
        <v>954.15</v>
      </c>
      <c r="AC2811">
        <v>1380.7</v>
      </c>
      <c r="AD2811">
        <v>912.5</v>
      </c>
      <c r="AE2811">
        <v>1380.6897240000001</v>
      </c>
      <c r="AF2811" s="3">
        <v>1.51</v>
      </c>
      <c r="AG2811">
        <v>63.01</v>
      </c>
      <c r="AH2811">
        <v>199.92</v>
      </c>
    </row>
    <row r="2812" spans="1:34" x14ac:dyDescent="0.35">
      <c r="A2812" s="1">
        <v>45014</v>
      </c>
      <c r="C2812" t="s">
        <v>32</v>
      </c>
      <c r="D2812">
        <v>100317</v>
      </c>
      <c r="E2812" t="s">
        <v>890</v>
      </c>
      <c r="F2812" t="s">
        <v>45</v>
      </c>
      <c r="G2812">
        <v>49808</v>
      </c>
      <c r="H2812" t="s">
        <v>46</v>
      </c>
      <c r="I2812" t="s">
        <v>287</v>
      </c>
      <c r="J2812" t="s">
        <v>48</v>
      </c>
      <c r="K2812" t="s">
        <v>288</v>
      </c>
      <c r="L2812" t="s">
        <v>83</v>
      </c>
      <c r="N2812">
        <v>765</v>
      </c>
      <c r="O2812">
        <v>20641.29</v>
      </c>
      <c r="P2812">
        <v>36.659999999999997</v>
      </c>
      <c r="Q2812">
        <v>27.89</v>
      </c>
      <c r="R2812">
        <v>34.99</v>
      </c>
      <c r="S2812">
        <v>27.89</v>
      </c>
      <c r="T2812" t="s">
        <v>51</v>
      </c>
      <c r="U2812" t="s">
        <v>41</v>
      </c>
      <c r="V2812" s="2">
        <v>-4.5600000000000002E-2</v>
      </c>
      <c r="W2812" s="2">
        <v>4.5600000000000002E-2</v>
      </c>
      <c r="X2812">
        <v>29</v>
      </c>
      <c r="Y2812" t="s">
        <v>42</v>
      </c>
      <c r="Z2812">
        <v>1.5939252589999999</v>
      </c>
      <c r="AA2812">
        <v>1.270493726</v>
      </c>
      <c r="AB2812">
        <v>1.67</v>
      </c>
      <c r="AC2812">
        <v>1.2704937270000001</v>
      </c>
      <c r="AD2812" s="3">
        <v>0.76</v>
      </c>
      <c r="AE2812">
        <v>-0.06</v>
      </c>
      <c r="AH2812" s="4">
        <v>-1277.55</v>
      </c>
    </row>
    <row r="2813" spans="1:34" x14ac:dyDescent="0.35">
      <c r="A2813" s="1">
        <v>44945</v>
      </c>
      <c r="C2813" t="s">
        <v>72</v>
      </c>
      <c r="D2813">
        <v>755606</v>
      </c>
      <c r="E2813" t="s">
        <v>1559</v>
      </c>
      <c r="F2813" t="s">
        <v>45</v>
      </c>
      <c r="G2813">
        <v>76537</v>
      </c>
      <c r="H2813" t="s">
        <v>97</v>
      </c>
      <c r="I2813" t="s">
        <v>754</v>
      </c>
      <c r="J2813" t="s">
        <v>37</v>
      </c>
      <c r="K2813" t="s">
        <v>99</v>
      </c>
      <c r="L2813" t="s">
        <v>100</v>
      </c>
      <c r="N2813">
        <v>146</v>
      </c>
      <c r="O2813">
        <v>45629.16</v>
      </c>
      <c r="P2813">
        <v>380.98</v>
      </c>
      <c r="Q2813">
        <v>399</v>
      </c>
      <c r="R2813">
        <v>398.32</v>
      </c>
      <c r="S2813">
        <v>399</v>
      </c>
      <c r="T2813" t="s">
        <v>40</v>
      </c>
      <c r="U2813" t="s">
        <v>41</v>
      </c>
      <c r="V2813" s="2">
        <v>4.5499999999999999E-2</v>
      </c>
      <c r="W2813" s="2">
        <v>4.5499999999999999E-2</v>
      </c>
      <c r="X2813">
        <v>19</v>
      </c>
      <c r="Y2813">
        <v>57</v>
      </c>
      <c r="Z2813">
        <v>17575.25</v>
      </c>
      <c r="AB2813">
        <v>22704.240000000002</v>
      </c>
      <c r="AC2813">
        <v>22743</v>
      </c>
      <c r="AD2813">
        <v>21715.86</v>
      </c>
      <c r="AE2813">
        <v>22743.170849999999</v>
      </c>
      <c r="AF2813" s="3">
        <v>1.05</v>
      </c>
      <c r="AG2813" s="4">
        <v>1035.31</v>
      </c>
      <c r="AH2813" s="4">
        <v>2531.64</v>
      </c>
    </row>
    <row r="2814" spans="1:34" x14ac:dyDescent="0.35">
      <c r="A2814" s="1">
        <v>44994</v>
      </c>
      <c r="C2814" t="s">
        <v>72</v>
      </c>
      <c r="D2814">
        <v>446279</v>
      </c>
      <c r="E2814" t="s">
        <v>2681</v>
      </c>
      <c r="F2814" t="s">
        <v>421</v>
      </c>
      <c r="G2814" t="s">
        <v>2682</v>
      </c>
      <c r="H2814" t="s">
        <v>108</v>
      </c>
      <c r="I2814" t="s">
        <v>427</v>
      </c>
      <c r="J2814" t="s">
        <v>82</v>
      </c>
      <c r="K2814" t="s">
        <v>398</v>
      </c>
      <c r="L2814" t="s">
        <v>404</v>
      </c>
      <c r="N2814">
        <v>805</v>
      </c>
      <c r="O2814">
        <v>440306.52</v>
      </c>
      <c r="P2814">
        <v>549.99</v>
      </c>
      <c r="Q2814">
        <v>589.99</v>
      </c>
      <c r="R2814">
        <v>574.99</v>
      </c>
      <c r="S2814">
        <v>589.99</v>
      </c>
      <c r="T2814" t="s">
        <v>40</v>
      </c>
      <c r="U2814" t="s">
        <v>41</v>
      </c>
      <c r="V2814" s="2">
        <v>4.5499999999999999E-2</v>
      </c>
      <c r="W2814" s="2">
        <v>4.5499999999999999E-2</v>
      </c>
      <c r="X2814">
        <v>9</v>
      </c>
      <c r="Z2814">
        <v>26.1363843</v>
      </c>
      <c r="AA2814">
        <v>26.818214879999999</v>
      </c>
      <c r="AB2814">
        <v>25</v>
      </c>
      <c r="AC2814">
        <v>26.818241260000001</v>
      </c>
      <c r="AD2814" s="3">
        <v>1.07</v>
      </c>
      <c r="AE2814">
        <v>1.22</v>
      </c>
      <c r="AH2814" s="4">
        <v>20125</v>
      </c>
    </row>
    <row r="2815" spans="1:34" x14ac:dyDescent="0.35">
      <c r="A2815" s="1">
        <v>44949</v>
      </c>
      <c r="B2815" t="s">
        <v>43</v>
      </c>
      <c r="C2815" t="s">
        <v>43</v>
      </c>
      <c r="D2815">
        <v>535678</v>
      </c>
      <c r="E2815" t="s">
        <v>2046</v>
      </c>
      <c r="F2815" t="s">
        <v>34</v>
      </c>
      <c r="G2815">
        <v>15713</v>
      </c>
      <c r="H2815" t="s">
        <v>93</v>
      </c>
      <c r="I2815" t="s">
        <v>118</v>
      </c>
      <c r="J2815" t="s">
        <v>37</v>
      </c>
      <c r="K2815" t="s">
        <v>38</v>
      </c>
      <c r="L2815" t="s">
        <v>39</v>
      </c>
      <c r="N2815">
        <v>157</v>
      </c>
      <c r="O2815">
        <v>397.12</v>
      </c>
      <c r="P2815">
        <v>3.74</v>
      </c>
      <c r="Q2815">
        <v>2.74</v>
      </c>
      <c r="R2815">
        <v>3.91</v>
      </c>
      <c r="S2815">
        <v>2.74</v>
      </c>
      <c r="T2815" t="s">
        <v>40</v>
      </c>
      <c r="U2815" t="s">
        <v>41</v>
      </c>
      <c r="V2815" s="2">
        <v>4.5499999999999999E-2</v>
      </c>
      <c r="W2815" s="2">
        <v>4.5499999999999999E-2</v>
      </c>
      <c r="X2815">
        <v>23</v>
      </c>
      <c r="Y2815">
        <v>21</v>
      </c>
      <c r="Z2815">
        <v>54.79</v>
      </c>
      <c r="AA2815" t="s">
        <v>42</v>
      </c>
      <c r="AB2815">
        <v>82.11</v>
      </c>
      <c r="AC2815">
        <v>57.54</v>
      </c>
      <c r="AD2815">
        <v>78.540000000000006</v>
      </c>
      <c r="AE2815">
        <v>57.54007</v>
      </c>
      <c r="AF2815" s="3">
        <v>0.73</v>
      </c>
      <c r="AG2815">
        <v>2.62</v>
      </c>
      <c r="AH2815">
        <v>26.69</v>
      </c>
    </row>
    <row r="2816" spans="1:34" x14ac:dyDescent="0.35">
      <c r="A2816" s="1">
        <v>44942</v>
      </c>
      <c r="C2816" t="s">
        <v>43</v>
      </c>
      <c r="D2816">
        <v>505027</v>
      </c>
      <c r="E2816" t="s">
        <v>2683</v>
      </c>
      <c r="F2816" t="s">
        <v>45</v>
      </c>
      <c r="G2816">
        <v>46850</v>
      </c>
      <c r="H2816" t="s">
        <v>148</v>
      </c>
      <c r="I2816" t="s">
        <v>215</v>
      </c>
      <c r="J2816" t="s">
        <v>37</v>
      </c>
      <c r="K2816" t="s">
        <v>77</v>
      </c>
      <c r="L2816" t="s">
        <v>838</v>
      </c>
      <c r="N2816">
        <v>234149.13579999999</v>
      </c>
      <c r="O2816">
        <v>45324.03</v>
      </c>
      <c r="P2816">
        <v>0.22</v>
      </c>
      <c r="Q2816">
        <v>0.21</v>
      </c>
      <c r="R2816">
        <v>0.23</v>
      </c>
      <c r="S2816">
        <v>0.21</v>
      </c>
      <c r="T2816" t="s">
        <v>40</v>
      </c>
      <c r="U2816" t="s">
        <v>41</v>
      </c>
      <c r="V2816" s="2">
        <v>4.5499999999999999E-2</v>
      </c>
      <c r="W2816" s="2">
        <v>4.5499999999999999E-2</v>
      </c>
      <c r="X2816">
        <v>16</v>
      </c>
      <c r="Y2816">
        <v>59238</v>
      </c>
      <c r="Z2816">
        <v>11431.87</v>
      </c>
      <c r="AA2816" t="s">
        <v>42</v>
      </c>
      <c r="AB2816">
        <v>13624.74</v>
      </c>
      <c r="AC2816">
        <v>12439.98</v>
      </c>
      <c r="AD2816">
        <v>13032.36</v>
      </c>
      <c r="AE2816">
        <v>12439.97876</v>
      </c>
      <c r="AF2816" s="3">
        <v>0.95</v>
      </c>
      <c r="AG2816">
        <v>565.45000000000005</v>
      </c>
      <c r="AH2816" s="4">
        <v>2341.4899999999998</v>
      </c>
    </row>
    <row r="2817" spans="1:34" x14ac:dyDescent="0.35">
      <c r="A2817" s="1">
        <v>44942</v>
      </c>
      <c r="C2817" t="s">
        <v>43</v>
      </c>
      <c r="D2817">
        <v>505027</v>
      </c>
      <c r="E2817" t="s">
        <v>2683</v>
      </c>
      <c r="F2817" t="s">
        <v>45</v>
      </c>
      <c r="G2817">
        <v>46850</v>
      </c>
      <c r="H2817" t="s">
        <v>148</v>
      </c>
      <c r="I2817" t="s">
        <v>215</v>
      </c>
      <c r="J2817" t="s">
        <v>37</v>
      </c>
      <c r="K2817" t="s">
        <v>77</v>
      </c>
      <c r="L2817" t="s">
        <v>838</v>
      </c>
      <c r="N2817">
        <v>234149.13579999999</v>
      </c>
      <c r="O2817">
        <v>45324.03</v>
      </c>
      <c r="P2817">
        <v>0.22</v>
      </c>
      <c r="Q2817">
        <v>0.21</v>
      </c>
      <c r="R2817">
        <v>0.23</v>
      </c>
      <c r="S2817">
        <v>0.21</v>
      </c>
      <c r="T2817" t="s">
        <v>40</v>
      </c>
      <c r="U2817" t="s">
        <v>41</v>
      </c>
      <c r="V2817" s="2">
        <v>4.5499999999999999E-2</v>
      </c>
      <c r="W2817" s="2">
        <v>4.5499999999999999E-2</v>
      </c>
      <c r="X2817">
        <v>16</v>
      </c>
      <c r="Y2817">
        <v>59238</v>
      </c>
      <c r="Z2817">
        <v>11431.87</v>
      </c>
      <c r="AA2817" t="s">
        <v>42</v>
      </c>
      <c r="AB2817">
        <v>13624.74</v>
      </c>
      <c r="AC2817">
        <v>12439.98</v>
      </c>
      <c r="AD2817">
        <v>13032.36</v>
      </c>
      <c r="AE2817">
        <v>12439.97876</v>
      </c>
      <c r="AF2817" s="3">
        <v>0.95</v>
      </c>
      <c r="AG2817">
        <v>565.45000000000005</v>
      </c>
      <c r="AH2817" s="4">
        <v>2341.4899999999998</v>
      </c>
    </row>
    <row r="2818" spans="1:34" x14ac:dyDescent="0.35">
      <c r="A2818" s="1">
        <v>44942</v>
      </c>
      <c r="C2818" t="s">
        <v>43</v>
      </c>
      <c r="D2818">
        <v>505027</v>
      </c>
      <c r="E2818" t="s">
        <v>2683</v>
      </c>
      <c r="F2818" t="s">
        <v>45</v>
      </c>
      <c r="G2818">
        <v>46850</v>
      </c>
      <c r="H2818" t="s">
        <v>148</v>
      </c>
      <c r="I2818" t="s">
        <v>215</v>
      </c>
      <c r="J2818" t="s">
        <v>37</v>
      </c>
      <c r="K2818" t="s">
        <v>77</v>
      </c>
      <c r="L2818" t="s">
        <v>838</v>
      </c>
      <c r="N2818">
        <v>234149.13579999999</v>
      </c>
      <c r="O2818">
        <v>45324.03</v>
      </c>
      <c r="P2818">
        <v>0.22</v>
      </c>
      <c r="Q2818">
        <v>0.21</v>
      </c>
      <c r="R2818">
        <v>0.23</v>
      </c>
      <c r="S2818">
        <v>0.21</v>
      </c>
      <c r="T2818" t="s">
        <v>40</v>
      </c>
      <c r="U2818" t="s">
        <v>41</v>
      </c>
      <c r="V2818" s="2">
        <v>4.5499999999999999E-2</v>
      </c>
      <c r="W2818" s="2">
        <v>4.5499999999999999E-2</v>
      </c>
      <c r="X2818">
        <v>16</v>
      </c>
      <c r="Y2818">
        <v>59238</v>
      </c>
      <c r="Z2818">
        <v>11431.87</v>
      </c>
      <c r="AA2818" t="s">
        <v>42</v>
      </c>
      <c r="AB2818">
        <v>13624.74</v>
      </c>
      <c r="AC2818">
        <v>12439.98</v>
      </c>
      <c r="AD2818">
        <v>13032.36</v>
      </c>
      <c r="AE2818">
        <v>12439.97876</v>
      </c>
      <c r="AF2818" s="3">
        <v>0.95</v>
      </c>
      <c r="AG2818">
        <v>565.45000000000005</v>
      </c>
      <c r="AH2818" s="4">
        <v>2341.4899999999998</v>
      </c>
    </row>
    <row r="2819" spans="1:34" x14ac:dyDescent="0.35">
      <c r="A2819" s="1">
        <v>44942</v>
      </c>
      <c r="C2819" t="s">
        <v>43</v>
      </c>
      <c r="D2819">
        <v>505027</v>
      </c>
      <c r="E2819" t="s">
        <v>2683</v>
      </c>
      <c r="F2819" t="s">
        <v>45</v>
      </c>
      <c r="G2819">
        <v>46850</v>
      </c>
      <c r="H2819" t="s">
        <v>148</v>
      </c>
      <c r="I2819" t="s">
        <v>215</v>
      </c>
      <c r="J2819" t="s">
        <v>37</v>
      </c>
      <c r="K2819" t="s">
        <v>77</v>
      </c>
      <c r="L2819" t="s">
        <v>838</v>
      </c>
      <c r="N2819">
        <v>234149.13579999999</v>
      </c>
      <c r="O2819">
        <v>45324.03</v>
      </c>
      <c r="P2819">
        <v>0.22</v>
      </c>
      <c r="Q2819">
        <v>0.21</v>
      </c>
      <c r="R2819">
        <v>0.23</v>
      </c>
      <c r="S2819">
        <v>0.21</v>
      </c>
      <c r="T2819" t="s">
        <v>40</v>
      </c>
      <c r="U2819" t="s">
        <v>41</v>
      </c>
      <c r="V2819" s="2">
        <v>4.5499999999999999E-2</v>
      </c>
      <c r="W2819" s="2">
        <v>4.5499999999999999E-2</v>
      </c>
      <c r="X2819">
        <v>16</v>
      </c>
      <c r="Y2819">
        <v>59238</v>
      </c>
      <c r="Z2819">
        <v>11431.87</v>
      </c>
      <c r="AA2819" t="s">
        <v>42</v>
      </c>
      <c r="AB2819">
        <v>13624.74</v>
      </c>
      <c r="AC2819">
        <v>12439.98</v>
      </c>
      <c r="AD2819">
        <v>13032.36</v>
      </c>
      <c r="AE2819">
        <v>12439.97876</v>
      </c>
      <c r="AF2819" s="3">
        <v>0.95</v>
      </c>
      <c r="AG2819">
        <v>565.45000000000005</v>
      </c>
      <c r="AH2819" s="4">
        <v>2341.4899999999998</v>
      </c>
    </row>
    <row r="2820" spans="1:34" x14ac:dyDescent="0.35">
      <c r="A2820" s="1">
        <v>44943</v>
      </c>
      <c r="C2820" t="s">
        <v>141</v>
      </c>
      <c r="D2820">
        <v>950489</v>
      </c>
      <c r="E2820" t="s">
        <v>1656</v>
      </c>
      <c r="F2820" t="s">
        <v>45</v>
      </c>
      <c r="G2820">
        <v>70400</v>
      </c>
      <c r="H2820" t="s">
        <v>148</v>
      </c>
      <c r="I2820" t="s">
        <v>162</v>
      </c>
      <c r="J2820" t="s">
        <v>37</v>
      </c>
      <c r="K2820" t="s">
        <v>150</v>
      </c>
      <c r="L2820" t="s">
        <v>151</v>
      </c>
      <c r="N2820">
        <v>505729.44020000001</v>
      </c>
      <c r="O2820">
        <v>119556.31</v>
      </c>
      <c r="P2820">
        <v>0.22</v>
      </c>
      <c r="Q2820">
        <v>0.63</v>
      </c>
      <c r="R2820">
        <v>0.21</v>
      </c>
      <c r="S2820">
        <v>0.63</v>
      </c>
      <c r="T2820" t="s">
        <v>51</v>
      </c>
      <c r="U2820" t="s">
        <v>41</v>
      </c>
      <c r="V2820" s="2">
        <v>-4.5499999999999999E-2</v>
      </c>
      <c r="W2820" s="2">
        <v>4.5499999999999999E-2</v>
      </c>
      <c r="X2820">
        <v>17</v>
      </c>
      <c r="Y2820">
        <v>125500.4</v>
      </c>
      <c r="Z2820">
        <v>29927.09</v>
      </c>
      <c r="AB2820">
        <v>26355.083999999999</v>
      </c>
      <c r="AC2820">
        <v>79065.251999999993</v>
      </c>
      <c r="AD2820" s="4">
        <v>27610.09</v>
      </c>
      <c r="AE2820" s="4">
        <v>79065.25</v>
      </c>
      <c r="AF2820" s="3">
        <v>2.86</v>
      </c>
      <c r="AG2820" s="4">
        <v>-3593.88</v>
      </c>
      <c r="AH2820" s="4">
        <v>-5057.29</v>
      </c>
    </row>
    <row r="2821" spans="1:34" x14ac:dyDescent="0.35">
      <c r="A2821" s="1">
        <v>44966</v>
      </c>
      <c r="C2821" t="s">
        <v>72</v>
      </c>
      <c r="D2821">
        <v>964128</v>
      </c>
      <c r="E2821" t="s">
        <v>339</v>
      </c>
      <c r="F2821" t="s">
        <v>34</v>
      </c>
      <c r="G2821" t="s">
        <v>1262</v>
      </c>
      <c r="H2821" t="s">
        <v>86</v>
      </c>
      <c r="I2821" t="s">
        <v>340</v>
      </c>
      <c r="J2821" t="s">
        <v>37</v>
      </c>
      <c r="K2821" t="s">
        <v>88</v>
      </c>
      <c r="L2821" t="s">
        <v>122</v>
      </c>
      <c r="N2821">
        <v>623573.96550000005</v>
      </c>
      <c r="O2821">
        <v>289750.58</v>
      </c>
      <c r="P2821">
        <v>0.44</v>
      </c>
      <c r="Q2821">
        <v>0.79</v>
      </c>
      <c r="R2821">
        <v>0.46</v>
      </c>
      <c r="S2821">
        <v>0.79</v>
      </c>
      <c r="T2821" t="s">
        <v>40</v>
      </c>
      <c r="U2821" t="s">
        <v>41</v>
      </c>
      <c r="V2821" s="2">
        <v>4.5499999999999999E-2</v>
      </c>
      <c r="W2821" s="2">
        <v>4.5499999999999999E-2</v>
      </c>
      <c r="X2821">
        <v>9</v>
      </c>
      <c r="Y2821">
        <v>159283.5</v>
      </c>
      <c r="Z2821">
        <v>75893.59</v>
      </c>
      <c r="AB2821">
        <v>73270.41</v>
      </c>
      <c r="AC2821">
        <v>125833.965</v>
      </c>
      <c r="AD2821">
        <v>70084.740000000005</v>
      </c>
      <c r="AE2821">
        <v>126364.91</v>
      </c>
      <c r="AF2821" s="3">
        <v>1.8</v>
      </c>
      <c r="AG2821" s="4">
        <v>6274.8</v>
      </c>
      <c r="AH2821" s="4">
        <v>12471.48</v>
      </c>
    </row>
    <row r="2822" spans="1:34" x14ac:dyDescent="0.35">
      <c r="A2822" s="1">
        <v>44987</v>
      </c>
      <c r="C2822" t="s">
        <v>72</v>
      </c>
      <c r="D2822">
        <v>735776</v>
      </c>
      <c r="E2822" t="s">
        <v>2684</v>
      </c>
      <c r="F2822" t="s">
        <v>34</v>
      </c>
      <c r="G2822">
        <v>43607</v>
      </c>
      <c r="H2822" t="s">
        <v>108</v>
      </c>
      <c r="I2822" t="s">
        <v>1307</v>
      </c>
      <c r="J2822" t="s">
        <v>82</v>
      </c>
      <c r="K2822" t="s">
        <v>110</v>
      </c>
      <c r="L2822" t="s">
        <v>110</v>
      </c>
      <c r="N2822">
        <v>8</v>
      </c>
      <c r="O2822">
        <v>855.24</v>
      </c>
      <c r="P2822">
        <v>73.33</v>
      </c>
      <c r="Q2822">
        <v>109.8</v>
      </c>
      <c r="R2822">
        <v>76.66</v>
      </c>
      <c r="S2822">
        <v>109.8</v>
      </c>
      <c r="T2822" t="s">
        <v>40</v>
      </c>
      <c r="U2822" t="s">
        <v>41</v>
      </c>
      <c r="V2822" s="2">
        <v>4.5400000000000003E-2</v>
      </c>
      <c r="W2822" s="2">
        <v>4.5400000000000003E-2</v>
      </c>
      <c r="X2822">
        <v>2</v>
      </c>
      <c r="Z2822">
        <v>76.66</v>
      </c>
      <c r="AA2822">
        <v>109.8</v>
      </c>
      <c r="AB2822">
        <v>73.33</v>
      </c>
      <c r="AC2822">
        <v>109.8</v>
      </c>
      <c r="AD2822" s="3">
        <v>1.5</v>
      </c>
      <c r="AE2822">
        <v>4.99</v>
      </c>
      <c r="AH2822">
        <v>26.64</v>
      </c>
    </row>
    <row r="2823" spans="1:34" x14ac:dyDescent="0.35">
      <c r="A2823" s="1">
        <v>44977</v>
      </c>
      <c r="C2823" t="s">
        <v>43</v>
      </c>
      <c r="D2823">
        <v>232956</v>
      </c>
      <c r="E2823" t="s">
        <v>2396</v>
      </c>
      <c r="F2823" t="s">
        <v>45</v>
      </c>
      <c r="G2823">
        <v>78639</v>
      </c>
      <c r="H2823" t="s">
        <v>197</v>
      </c>
      <c r="I2823" t="s">
        <v>198</v>
      </c>
      <c r="J2823" t="s">
        <v>82</v>
      </c>
      <c r="K2823" t="s">
        <v>199</v>
      </c>
      <c r="L2823" t="s">
        <v>200</v>
      </c>
      <c r="N2823">
        <v>2378</v>
      </c>
      <c r="O2823">
        <v>139684.35999999999</v>
      </c>
      <c r="P2823">
        <v>67.900000000000006</v>
      </c>
      <c r="Q2823">
        <v>65.989999999999995</v>
      </c>
      <c r="R2823">
        <v>64.819999999999993</v>
      </c>
      <c r="S2823">
        <v>65.989999999999995</v>
      </c>
      <c r="T2823" t="s">
        <v>51</v>
      </c>
      <c r="U2823" t="s">
        <v>41</v>
      </c>
      <c r="V2823" s="2">
        <v>-4.5400000000000003E-2</v>
      </c>
      <c r="W2823" s="2">
        <v>4.5400000000000003E-2</v>
      </c>
      <c r="X2823">
        <v>20</v>
      </c>
      <c r="Y2823">
        <v>37188.75</v>
      </c>
      <c r="AA2823">
        <v>2.9402886600000002</v>
      </c>
      <c r="AB2823">
        <v>2.9933608249999999</v>
      </c>
      <c r="AC2823">
        <v>3.08</v>
      </c>
      <c r="AD2823">
        <v>2.9932704860000001</v>
      </c>
      <c r="AE2823" s="3">
        <v>0.97</v>
      </c>
      <c r="AF2823">
        <v>-0.14000000000000001</v>
      </c>
      <c r="AH2823" s="4">
        <v>-7324.24</v>
      </c>
    </row>
    <row r="2824" spans="1:34" x14ac:dyDescent="0.35">
      <c r="A2824" s="1">
        <v>45001</v>
      </c>
      <c r="C2824" t="s">
        <v>72</v>
      </c>
      <c r="D2824">
        <v>505616</v>
      </c>
      <c r="E2824" t="s">
        <v>596</v>
      </c>
      <c r="F2824" t="s">
        <v>34</v>
      </c>
      <c r="G2824">
        <v>82654</v>
      </c>
      <c r="H2824" t="s">
        <v>35</v>
      </c>
      <c r="I2824" t="s">
        <v>219</v>
      </c>
      <c r="J2824" t="s">
        <v>37</v>
      </c>
      <c r="K2824" t="s">
        <v>38</v>
      </c>
      <c r="L2824" t="s">
        <v>125</v>
      </c>
      <c r="N2824">
        <v>96</v>
      </c>
      <c r="O2824">
        <v>1333.97</v>
      </c>
      <c r="P2824">
        <v>18.329999999999998</v>
      </c>
      <c r="Q2824">
        <v>18.36</v>
      </c>
      <c r="R2824">
        <v>19.16</v>
      </c>
      <c r="S2824">
        <v>18.36</v>
      </c>
      <c r="T2824" t="s">
        <v>40</v>
      </c>
      <c r="U2824" t="s">
        <v>41</v>
      </c>
      <c r="V2824" s="2">
        <v>4.53E-2</v>
      </c>
      <c r="W2824" s="2">
        <v>4.53E-2</v>
      </c>
      <c r="X2824">
        <v>16</v>
      </c>
      <c r="Y2824" t="s">
        <v>42</v>
      </c>
      <c r="Z2824">
        <v>0.86758319689999996</v>
      </c>
      <c r="AA2824">
        <v>0.83135842879999999</v>
      </c>
      <c r="AB2824">
        <v>0.83</v>
      </c>
      <c r="AC2824">
        <v>0.83135842940000004</v>
      </c>
      <c r="AD2824" s="3">
        <v>1</v>
      </c>
      <c r="AE2824">
        <v>0.04</v>
      </c>
      <c r="AH2824">
        <v>79.680000000000007</v>
      </c>
    </row>
    <row r="2825" spans="1:34" x14ac:dyDescent="0.35">
      <c r="A2825" s="1">
        <v>44966</v>
      </c>
      <c r="C2825" t="s">
        <v>72</v>
      </c>
      <c r="D2825">
        <v>232934</v>
      </c>
      <c r="E2825" t="s">
        <v>1364</v>
      </c>
      <c r="F2825" t="s">
        <v>34</v>
      </c>
      <c r="G2825" t="s">
        <v>2685</v>
      </c>
      <c r="H2825" t="s">
        <v>197</v>
      </c>
      <c r="I2825" t="s">
        <v>198</v>
      </c>
      <c r="J2825" t="s">
        <v>82</v>
      </c>
      <c r="K2825" t="s">
        <v>199</v>
      </c>
      <c r="L2825" t="s">
        <v>200</v>
      </c>
      <c r="N2825">
        <v>5235</v>
      </c>
      <c r="O2825">
        <v>211965.84</v>
      </c>
      <c r="P2825">
        <v>49.74</v>
      </c>
      <c r="Q2825">
        <v>43.99</v>
      </c>
      <c r="R2825">
        <v>47.49</v>
      </c>
      <c r="S2825">
        <v>43.99</v>
      </c>
      <c r="T2825" t="s">
        <v>51</v>
      </c>
      <c r="U2825" t="s">
        <v>41</v>
      </c>
      <c r="V2825" s="2">
        <v>-4.5199999999999997E-2</v>
      </c>
      <c r="W2825" s="2">
        <v>4.5199999999999997E-2</v>
      </c>
      <c r="X2825">
        <v>9</v>
      </c>
      <c r="Y2825">
        <v>1217</v>
      </c>
      <c r="Z2825">
        <v>50261.98</v>
      </c>
      <c r="AB2825">
        <v>57795.33</v>
      </c>
      <c r="AC2825">
        <v>53535.83</v>
      </c>
      <c r="AD2825">
        <v>60533.58</v>
      </c>
      <c r="AE2825">
        <v>53536.64602</v>
      </c>
      <c r="AF2825" s="3">
        <v>0.88</v>
      </c>
      <c r="AG2825" s="4">
        <v>-2420.9299999999998</v>
      </c>
      <c r="AH2825" s="4">
        <v>-11778.75</v>
      </c>
    </row>
    <row r="2826" spans="1:34" x14ac:dyDescent="0.35">
      <c r="A2826" s="1">
        <v>44988</v>
      </c>
      <c r="C2826" t="s">
        <v>90</v>
      </c>
      <c r="D2826">
        <v>432144</v>
      </c>
      <c r="E2826" t="s">
        <v>2686</v>
      </c>
      <c r="F2826" t="s">
        <v>421</v>
      </c>
      <c r="G2826" t="s">
        <v>2687</v>
      </c>
      <c r="H2826" t="s">
        <v>108</v>
      </c>
      <c r="I2826" t="s">
        <v>397</v>
      </c>
      <c r="J2826" t="s">
        <v>82</v>
      </c>
      <c r="K2826" t="s">
        <v>398</v>
      </c>
      <c r="L2826" t="s">
        <v>404</v>
      </c>
      <c r="N2826">
        <v>1486</v>
      </c>
      <c r="O2826">
        <v>1866681.1</v>
      </c>
      <c r="P2826" s="4">
        <v>1329.99</v>
      </c>
      <c r="Q2826" s="4">
        <v>1404.8</v>
      </c>
      <c r="R2826">
        <v>1389.99</v>
      </c>
      <c r="S2826">
        <v>1404.8</v>
      </c>
      <c r="T2826" t="s">
        <v>40</v>
      </c>
      <c r="U2826" t="s">
        <v>41</v>
      </c>
      <c r="V2826" s="2">
        <v>4.5100000000000001E-2</v>
      </c>
      <c r="W2826" s="2">
        <v>4.5100000000000001E-2</v>
      </c>
      <c r="X2826">
        <v>3</v>
      </c>
      <c r="Z2826">
        <v>62.70678727</v>
      </c>
      <c r="AA2826">
        <v>63.374912590000001</v>
      </c>
      <c r="AB2826">
        <v>60</v>
      </c>
      <c r="AC2826">
        <v>63.374912629999997</v>
      </c>
      <c r="AD2826" s="3">
        <v>1.06</v>
      </c>
      <c r="AE2826">
        <v>2.86</v>
      </c>
      <c r="AH2826" s="4">
        <v>89160</v>
      </c>
    </row>
    <row r="2827" spans="1:34" x14ac:dyDescent="0.35">
      <c r="A2827" s="1">
        <v>45014</v>
      </c>
      <c r="C2827" t="s">
        <v>32</v>
      </c>
      <c r="D2827">
        <v>237869</v>
      </c>
      <c r="E2827" t="s">
        <v>286</v>
      </c>
      <c r="F2827" t="s">
        <v>45</v>
      </c>
      <c r="G2827">
        <v>91260</v>
      </c>
      <c r="H2827" t="s">
        <v>46</v>
      </c>
      <c r="I2827" t="s">
        <v>287</v>
      </c>
      <c r="J2827" t="s">
        <v>48</v>
      </c>
      <c r="K2827" t="s">
        <v>288</v>
      </c>
      <c r="L2827" t="s">
        <v>83</v>
      </c>
      <c r="N2827">
        <v>590</v>
      </c>
      <c r="O2827">
        <v>32085.89</v>
      </c>
      <c r="P2827">
        <v>79.16</v>
      </c>
      <c r="Q2827">
        <v>57.75</v>
      </c>
      <c r="R2827">
        <v>75.599999999999994</v>
      </c>
      <c r="S2827">
        <v>57.75</v>
      </c>
      <c r="T2827" t="s">
        <v>51</v>
      </c>
      <c r="U2827" t="s">
        <v>41</v>
      </c>
      <c r="V2827" s="2">
        <v>-4.4999999999999998E-2</v>
      </c>
      <c r="W2827" s="2">
        <v>4.4999999999999998E-2</v>
      </c>
      <c r="X2827">
        <v>29</v>
      </c>
      <c r="Y2827" t="s">
        <v>42</v>
      </c>
      <c r="Z2827">
        <v>3.3998989389999998</v>
      </c>
      <c r="AA2827">
        <v>2.5971450229999999</v>
      </c>
      <c r="AB2827">
        <v>3.56</v>
      </c>
      <c r="AC2827">
        <v>2.5971458460000001</v>
      </c>
      <c r="AD2827" s="3">
        <v>0.73</v>
      </c>
      <c r="AE2827">
        <v>-0.12</v>
      </c>
      <c r="AH2827" s="4">
        <v>-2100.4</v>
      </c>
    </row>
    <row r="2828" spans="1:34" x14ac:dyDescent="0.35">
      <c r="A2828" s="1">
        <v>45016</v>
      </c>
      <c r="C2828" t="s">
        <v>90</v>
      </c>
      <c r="D2828">
        <v>216757</v>
      </c>
      <c r="E2828" t="s">
        <v>2688</v>
      </c>
      <c r="F2828" t="s">
        <v>45</v>
      </c>
      <c r="G2828">
        <v>77115</v>
      </c>
      <c r="H2828" t="s">
        <v>46</v>
      </c>
      <c r="I2828" t="s">
        <v>589</v>
      </c>
      <c r="J2828" t="s">
        <v>48</v>
      </c>
      <c r="K2828" t="s">
        <v>58</v>
      </c>
      <c r="L2828" t="s">
        <v>59</v>
      </c>
      <c r="N2828">
        <v>27528</v>
      </c>
      <c r="O2828">
        <v>52543.62</v>
      </c>
      <c r="P2828">
        <v>2.23</v>
      </c>
      <c r="Q2828">
        <v>1.99</v>
      </c>
      <c r="R2828">
        <v>2.33</v>
      </c>
      <c r="S2828">
        <v>1.99</v>
      </c>
      <c r="T2828" t="s">
        <v>40</v>
      </c>
      <c r="U2828" t="s">
        <v>41</v>
      </c>
      <c r="V2828" s="2">
        <v>4.48E-2</v>
      </c>
      <c r="W2828" s="2">
        <v>4.48E-2</v>
      </c>
      <c r="X2828">
        <v>31</v>
      </c>
      <c r="Y2828" t="s">
        <v>42</v>
      </c>
      <c r="Z2828">
        <v>0.10448430490000001</v>
      </c>
      <c r="AA2828">
        <v>8.9237668160000005E-2</v>
      </c>
      <c r="AB2828">
        <v>0.1</v>
      </c>
      <c r="AC2828">
        <v>8.9237666369999996E-2</v>
      </c>
      <c r="AD2828" s="3">
        <v>0.89</v>
      </c>
      <c r="AE2828">
        <v>0</v>
      </c>
      <c r="AH2828" s="4">
        <v>2752.8</v>
      </c>
    </row>
    <row r="2829" spans="1:34" x14ac:dyDescent="0.35">
      <c r="A2829" s="1">
        <v>44959</v>
      </c>
      <c r="C2829" t="s">
        <v>72</v>
      </c>
      <c r="D2829">
        <v>847903</v>
      </c>
      <c r="E2829" t="s">
        <v>2493</v>
      </c>
      <c r="F2829" t="s">
        <v>45</v>
      </c>
      <c r="G2829">
        <v>13693</v>
      </c>
      <c r="H2829" t="s">
        <v>86</v>
      </c>
      <c r="I2829" t="s">
        <v>87</v>
      </c>
      <c r="J2829" t="s">
        <v>37</v>
      </c>
      <c r="K2829" t="s">
        <v>88</v>
      </c>
      <c r="L2829" t="s">
        <v>122</v>
      </c>
      <c r="N2829">
        <v>11757.5</v>
      </c>
      <c r="O2829">
        <v>36507.97</v>
      </c>
      <c r="P2829">
        <v>3.57</v>
      </c>
      <c r="Q2829">
        <v>3.74</v>
      </c>
      <c r="R2829">
        <v>3.73</v>
      </c>
      <c r="S2829">
        <v>3.74</v>
      </c>
      <c r="T2829" t="s">
        <v>40</v>
      </c>
      <c r="U2829" t="s">
        <v>41</v>
      </c>
      <c r="V2829" s="2">
        <v>4.48E-2</v>
      </c>
      <c r="W2829" s="2">
        <v>4.48E-2</v>
      </c>
      <c r="X2829">
        <v>2</v>
      </c>
      <c r="Y2829">
        <v>2768</v>
      </c>
      <c r="Z2829">
        <v>9065.92</v>
      </c>
      <c r="AA2829" t="s">
        <v>42</v>
      </c>
      <c r="AB2829">
        <v>10324.64</v>
      </c>
      <c r="AC2829">
        <v>10352.32</v>
      </c>
      <c r="AD2829" s="4">
        <v>9881.76</v>
      </c>
      <c r="AE2829" s="4">
        <v>10365.73</v>
      </c>
      <c r="AF2829" s="3">
        <v>1.05</v>
      </c>
      <c r="AG2829">
        <v>477.98</v>
      </c>
      <c r="AH2829" s="4">
        <v>1881.2</v>
      </c>
    </row>
    <row r="2830" spans="1:34" x14ac:dyDescent="0.35">
      <c r="A2830" s="1">
        <v>45012</v>
      </c>
      <c r="C2830" t="s">
        <v>43</v>
      </c>
      <c r="D2830">
        <v>552654</v>
      </c>
      <c r="E2830" t="s">
        <v>1555</v>
      </c>
      <c r="F2830" t="s">
        <v>45</v>
      </c>
      <c r="G2830">
        <v>86225</v>
      </c>
      <c r="H2830" t="s">
        <v>148</v>
      </c>
      <c r="I2830" t="s">
        <v>984</v>
      </c>
      <c r="J2830" t="s">
        <v>37</v>
      </c>
      <c r="K2830" t="s">
        <v>150</v>
      </c>
      <c r="L2830" t="s">
        <v>259</v>
      </c>
      <c r="N2830">
        <v>95</v>
      </c>
      <c r="O2830">
        <v>33202.550000000003</v>
      </c>
      <c r="P2830">
        <v>351.73</v>
      </c>
      <c r="Q2830">
        <v>364.16</v>
      </c>
      <c r="R2830">
        <v>367.48</v>
      </c>
      <c r="S2830">
        <v>364.16</v>
      </c>
      <c r="T2830" t="s">
        <v>40</v>
      </c>
      <c r="U2830" t="s">
        <v>41</v>
      </c>
      <c r="V2830" s="2">
        <v>4.48E-2</v>
      </c>
      <c r="W2830" s="2">
        <v>4.48E-2</v>
      </c>
      <c r="X2830">
        <v>27</v>
      </c>
      <c r="Z2830">
        <v>16.455263980000002</v>
      </c>
      <c r="AA2830">
        <v>16.306598810000001</v>
      </c>
      <c r="AB2830">
        <v>15.75</v>
      </c>
      <c r="AC2830">
        <v>16.30659391</v>
      </c>
      <c r="AD2830" s="3">
        <v>1.04</v>
      </c>
      <c r="AE2830">
        <v>0.73</v>
      </c>
      <c r="AH2830" s="4">
        <v>1496.25</v>
      </c>
    </row>
    <row r="2831" spans="1:34" x14ac:dyDescent="0.35">
      <c r="A2831" s="1">
        <v>44988</v>
      </c>
      <c r="C2831" t="s">
        <v>90</v>
      </c>
      <c r="D2831">
        <v>432090</v>
      </c>
      <c r="E2831" t="s">
        <v>2689</v>
      </c>
      <c r="F2831" t="s">
        <v>421</v>
      </c>
      <c r="G2831" t="s">
        <v>2690</v>
      </c>
      <c r="H2831" t="s">
        <v>108</v>
      </c>
      <c r="I2831" t="s">
        <v>397</v>
      </c>
      <c r="J2831" t="s">
        <v>82</v>
      </c>
      <c r="K2831" t="s">
        <v>398</v>
      </c>
      <c r="L2831" t="s">
        <v>404</v>
      </c>
      <c r="N2831">
        <v>78</v>
      </c>
      <c r="O2831">
        <v>96133.73</v>
      </c>
      <c r="P2831" s="4">
        <v>1339.99</v>
      </c>
      <c r="Q2831" s="4">
        <v>1394.99</v>
      </c>
      <c r="R2831">
        <v>1399.99</v>
      </c>
      <c r="S2831">
        <v>1394.99</v>
      </c>
      <c r="T2831" t="s">
        <v>40</v>
      </c>
      <c r="U2831" t="s">
        <v>41</v>
      </c>
      <c r="V2831" s="2">
        <v>4.48E-2</v>
      </c>
      <c r="W2831" s="2">
        <v>4.48E-2</v>
      </c>
      <c r="X2831">
        <v>3</v>
      </c>
      <c r="Z2831">
        <v>62.686587209999999</v>
      </c>
      <c r="AA2831">
        <v>62.462704950000003</v>
      </c>
      <c r="AB2831">
        <v>60</v>
      </c>
      <c r="AC2831">
        <v>62.462704889999998</v>
      </c>
      <c r="AD2831" s="3">
        <v>1.04</v>
      </c>
      <c r="AE2831">
        <v>2.8</v>
      </c>
      <c r="AH2831" s="4">
        <v>4680</v>
      </c>
    </row>
    <row r="2832" spans="1:34" x14ac:dyDescent="0.35">
      <c r="A2832" s="1">
        <v>44988</v>
      </c>
      <c r="C2832" t="s">
        <v>90</v>
      </c>
      <c r="D2832">
        <v>432148</v>
      </c>
      <c r="E2832" t="s">
        <v>2691</v>
      </c>
      <c r="F2832" t="s">
        <v>421</v>
      </c>
      <c r="G2832" t="s">
        <v>2692</v>
      </c>
      <c r="H2832" t="s">
        <v>108</v>
      </c>
      <c r="I2832" t="s">
        <v>397</v>
      </c>
      <c r="J2832" t="s">
        <v>82</v>
      </c>
      <c r="K2832" t="s">
        <v>398</v>
      </c>
      <c r="L2832" t="s">
        <v>404</v>
      </c>
      <c r="N2832">
        <v>57</v>
      </c>
      <c r="O2832">
        <v>71519.37</v>
      </c>
      <c r="P2832" s="4">
        <v>1339.99</v>
      </c>
      <c r="Q2832" s="4">
        <v>1394.99</v>
      </c>
      <c r="R2832">
        <v>1399.99</v>
      </c>
      <c r="S2832">
        <v>1394.99</v>
      </c>
      <c r="T2832" t="s">
        <v>40</v>
      </c>
      <c r="U2832" t="s">
        <v>41</v>
      </c>
      <c r="V2832" s="2">
        <v>4.48E-2</v>
      </c>
      <c r="W2832" s="2">
        <v>4.48E-2</v>
      </c>
      <c r="X2832">
        <v>3</v>
      </c>
      <c r="Z2832">
        <v>62.686587209999999</v>
      </c>
      <c r="AA2832">
        <v>62.462704950000003</v>
      </c>
      <c r="AB2832">
        <v>60</v>
      </c>
      <c r="AC2832">
        <v>62.462704889999998</v>
      </c>
      <c r="AD2832" s="3">
        <v>1.04</v>
      </c>
      <c r="AE2832">
        <v>2.8</v>
      </c>
      <c r="AH2832" s="4">
        <v>3420</v>
      </c>
    </row>
    <row r="2833" spans="1:34" x14ac:dyDescent="0.35">
      <c r="A2833" s="1">
        <v>44988</v>
      </c>
      <c r="C2833" t="s">
        <v>90</v>
      </c>
      <c r="D2833">
        <v>432170</v>
      </c>
      <c r="E2833" t="s">
        <v>2693</v>
      </c>
      <c r="F2833" t="s">
        <v>421</v>
      </c>
      <c r="G2833" t="s">
        <v>2694</v>
      </c>
      <c r="H2833" t="s">
        <v>108</v>
      </c>
      <c r="I2833" t="s">
        <v>397</v>
      </c>
      <c r="J2833" t="s">
        <v>82</v>
      </c>
      <c r="K2833" t="s">
        <v>398</v>
      </c>
      <c r="L2833" t="s">
        <v>404</v>
      </c>
      <c r="N2833">
        <v>31</v>
      </c>
      <c r="O2833">
        <v>45451.23</v>
      </c>
      <c r="P2833" s="4">
        <v>1569.99</v>
      </c>
      <c r="Q2833" s="4">
        <v>1684.71</v>
      </c>
      <c r="R2833">
        <v>1639.99</v>
      </c>
      <c r="S2833">
        <v>1684.71</v>
      </c>
      <c r="T2833" t="s">
        <v>40</v>
      </c>
      <c r="U2833" t="s">
        <v>41</v>
      </c>
      <c r="V2833" s="2">
        <v>4.4600000000000001E-2</v>
      </c>
      <c r="W2833" s="2">
        <v>4.4600000000000001E-2</v>
      </c>
      <c r="X2833">
        <v>3</v>
      </c>
      <c r="Z2833">
        <v>73.121038990000002</v>
      </c>
      <c r="AA2833">
        <v>75.114937040000001</v>
      </c>
      <c r="AB2833">
        <v>70</v>
      </c>
      <c r="AC2833">
        <v>75.114937019999999</v>
      </c>
      <c r="AD2833" s="3">
        <v>1.07</v>
      </c>
      <c r="AE2833">
        <v>3.35</v>
      </c>
      <c r="AH2833" s="4">
        <v>2170</v>
      </c>
    </row>
    <row r="2834" spans="1:34" x14ac:dyDescent="0.35">
      <c r="A2834" s="1">
        <v>44988</v>
      </c>
      <c r="C2834" t="s">
        <v>90</v>
      </c>
      <c r="D2834">
        <v>432178</v>
      </c>
      <c r="E2834" t="s">
        <v>2695</v>
      </c>
      <c r="F2834" t="s">
        <v>421</v>
      </c>
      <c r="G2834" t="s">
        <v>2696</v>
      </c>
      <c r="H2834" t="s">
        <v>108</v>
      </c>
      <c r="I2834" t="s">
        <v>397</v>
      </c>
      <c r="J2834" t="s">
        <v>82</v>
      </c>
      <c r="K2834" t="s">
        <v>398</v>
      </c>
      <c r="L2834" t="s">
        <v>404</v>
      </c>
      <c r="N2834">
        <v>64</v>
      </c>
      <c r="O2834">
        <v>92260.73</v>
      </c>
      <c r="P2834" s="4">
        <v>1569.99</v>
      </c>
      <c r="Q2834" s="4">
        <v>1684.99</v>
      </c>
      <c r="R2834">
        <v>1639.99</v>
      </c>
      <c r="S2834">
        <v>1684.99</v>
      </c>
      <c r="T2834" t="s">
        <v>40</v>
      </c>
      <c r="U2834" t="s">
        <v>41</v>
      </c>
      <c r="V2834" s="2">
        <v>4.4600000000000001E-2</v>
      </c>
      <c r="W2834" s="2">
        <v>4.4600000000000001E-2</v>
      </c>
      <c r="X2834">
        <v>3</v>
      </c>
      <c r="Z2834">
        <v>73.121038990000002</v>
      </c>
      <c r="AA2834">
        <v>75.127421190000007</v>
      </c>
      <c r="AB2834">
        <v>70</v>
      </c>
      <c r="AC2834">
        <v>75.127421220000002</v>
      </c>
      <c r="AD2834" s="3">
        <v>1.07</v>
      </c>
      <c r="AE2834">
        <v>3.35</v>
      </c>
      <c r="AH2834" s="4">
        <v>4480</v>
      </c>
    </row>
    <row r="2835" spans="1:34" x14ac:dyDescent="0.35">
      <c r="A2835" s="1">
        <v>44966</v>
      </c>
      <c r="C2835" t="s">
        <v>72</v>
      </c>
      <c r="D2835">
        <v>972019</v>
      </c>
      <c r="E2835" t="s">
        <v>2697</v>
      </c>
      <c r="F2835" t="s">
        <v>34</v>
      </c>
      <c r="G2835" t="s">
        <v>2698</v>
      </c>
      <c r="H2835" t="s">
        <v>148</v>
      </c>
      <c r="I2835" t="s">
        <v>1084</v>
      </c>
      <c r="J2835" t="s">
        <v>37</v>
      </c>
      <c r="K2835" t="s">
        <v>150</v>
      </c>
      <c r="L2835" t="s">
        <v>259</v>
      </c>
      <c r="N2835">
        <v>3467</v>
      </c>
      <c r="O2835">
        <v>55556.4</v>
      </c>
      <c r="P2835">
        <v>15.95</v>
      </c>
      <c r="Q2835">
        <v>16.27</v>
      </c>
      <c r="R2835">
        <v>16.66</v>
      </c>
      <c r="S2835">
        <v>16.27</v>
      </c>
      <c r="T2835" t="s">
        <v>40</v>
      </c>
      <c r="U2835" t="s">
        <v>41</v>
      </c>
      <c r="V2835" s="2">
        <v>4.4499999999999998E-2</v>
      </c>
      <c r="W2835" s="2">
        <v>4.4499999999999998E-2</v>
      </c>
      <c r="X2835">
        <v>9</v>
      </c>
      <c r="Y2835">
        <v>749</v>
      </c>
      <c r="Z2835">
        <v>12063.42</v>
      </c>
      <c r="AA2835" t="s">
        <v>42</v>
      </c>
      <c r="AB2835">
        <v>12478.34</v>
      </c>
      <c r="AC2835">
        <v>12186.23</v>
      </c>
      <c r="AD2835">
        <v>11946.55</v>
      </c>
      <c r="AE2835">
        <v>12186.230009999999</v>
      </c>
      <c r="AF2835" s="3">
        <v>1.02</v>
      </c>
      <c r="AG2835">
        <v>542.46</v>
      </c>
      <c r="AH2835" s="4">
        <v>2461.5700000000002</v>
      </c>
    </row>
    <row r="2836" spans="1:34" x14ac:dyDescent="0.35">
      <c r="A2836" s="1">
        <v>44988</v>
      </c>
      <c r="C2836" t="s">
        <v>90</v>
      </c>
      <c r="D2836">
        <v>432877</v>
      </c>
      <c r="E2836" t="s">
        <v>675</v>
      </c>
      <c r="F2836" t="s">
        <v>421</v>
      </c>
      <c r="G2836" t="s">
        <v>2699</v>
      </c>
      <c r="H2836" t="s">
        <v>108</v>
      </c>
      <c r="I2836" t="s">
        <v>397</v>
      </c>
      <c r="J2836" t="s">
        <v>82</v>
      </c>
      <c r="K2836" t="s">
        <v>398</v>
      </c>
      <c r="L2836" t="s">
        <v>404</v>
      </c>
      <c r="N2836">
        <v>104</v>
      </c>
      <c r="O2836">
        <v>174856.72</v>
      </c>
      <c r="P2836" s="4">
        <v>1799.99</v>
      </c>
      <c r="Q2836" s="4">
        <v>1898.31</v>
      </c>
      <c r="R2836">
        <v>1879.99</v>
      </c>
      <c r="S2836">
        <v>1898.31</v>
      </c>
      <c r="T2836" t="s">
        <v>40</v>
      </c>
      <c r="U2836" t="s">
        <v>41</v>
      </c>
      <c r="V2836" s="2">
        <v>4.4400000000000002E-2</v>
      </c>
      <c r="W2836" s="2">
        <v>4.4400000000000002E-2</v>
      </c>
      <c r="X2836">
        <v>3</v>
      </c>
      <c r="Z2836">
        <v>83.555575309999995</v>
      </c>
      <c r="AA2836">
        <v>84.369802050000004</v>
      </c>
      <c r="AB2836">
        <v>80</v>
      </c>
      <c r="AC2836">
        <v>84.369802000000007</v>
      </c>
      <c r="AD2836" s="3">
        <v>1.05</v>
      </c>
      <c r="AE2836">
        <v>3.75</v>
      </c>
      <c r="AH2836" s="4">
        <v>8320</v>
      </c>
    </row>
    <row r="2837" spans="1:34" x14ac:dyDescent="0.35">
      <c r="A2837" s="1">
        <v>45009</v>
      </c>
      <c r="C2837" t="s">
        <v>90</v>
      </c>
      <c r="D2837">
        <v>348851</v>
      </c>
      <c r="E2837" t="s">
        <v>2700</v>
      </c>
      <c r="F2837" t="s">
        <v>34</v>
      </c>
      <c r="G2837">
        <v>54052</v>
      </c>
      <c r="H2837" t="s">
        <v>46</v>
      </c>
      <c r="I2837" t="s">
        <v>1662</v>
      </c>
      <c r="J2837" t="s">
        <v>48</v>
      </c>
      <c r="K2837" t="s">
        <v>1663</v>
      </c>
      <c r="L2837" t="s">
        <v>1663</v>
      </c>
      <c r="N2837">
        <v>31825.5</v>
      </c>
      <c r="O2837">
        <v>46210.83</v>
      </c>
      <c r="P2837">
        <v>1.58</v>
      </c>
      <c r="Q2837">
        <v>1.52</v>
      </c>
      <c r="R2837">
        <v>1.51</v>
      </c>
      <c r="S2837">
        <v>1.52</v>
      </c>
      <c r="T2837" t="s">
        <v>51</v>
      </c>
      <c r="U2837" t="s">
        <v>41</v>
      </c>
      <c r="V2837" s="2">
        <v>-4.4299999999999999E-2</v>
      </c>
      <c r="W2837" s="2">
        <v>4.4299999999999999E-2</v>
      </c>
      <c r="X2837">
        <v>24</v>
      </c>
      <c r="Z2837">
        <v>6.6898734180000002E-2</v>
      </c>
      <c r="AA2837">
        <v>6.7341772150000007E-2</v>
      </c>
      <c r="AB2837">
        <v>7.0000000000000007E-2</v>
      </c>
      <c r="AC2837">
        <v>6.7341772150000007E-2</v>
      </c>
      <c r="AD2837" s="3">
        <v>0.96</v>
      </c>
      <c r="AE2837">
        <v>0</v>
      </c>
      <c r="AH2837" s="4">
        <v>-2227.79</v>
      </c>
    </row>
    <row r="2838" spans="1:34" x14ac:dyDescent="0.35">
      <c r="A2838" s="1">
        <v>44974</v>
      </c>
      <c r="C2838" t="s">
        <v>90</v>
      </c>
      <c r="D2838">
        <v>964094</v>
      </c>
      <c r="E2838" t="s">
        <v>2311</v>
      </c>
      <c r="F2838" t="s">
        <v>34</v>
      </c>
      <c r="G2838" t="s">
        <v>2670</v>
      </c>
      <c r="H2838" t="s">
        <v>86</v>
      </c>
      <c r="I2838" t="s">
        <v>340</v>
      </c>
      <c r="J2838" t="s">
        <v>37</v>
      </c>
      <c r="K2838" t="s">
        <v>88</v>
      </c>
      <c r="L2838" t="s">
        <v>122</v>
      </c>
      <c r="N2838">
        <v>79540</v>
      </c>
      <c r="O2838">
        <v>174317.98</v>
      </c>
      <c r="P2838">
        <v>2.4900000000000002</v>
      </c>
      <c r="Q2838">
        <v>2.85</v>
      </c>
      <c r="R2838">
        <v>2.38</v>
      </c>
      <c r="S2838">
        <v>2.85</v>
      </c>
      <c r="T2838" t="s">
        <v>51</v>
      </c>
      <c r="U2838" t="s">
        <v>41</v>
      </c>
      <c r="V2838" s="2">
        <v>-4.4200000000000003E-2</v>
      </c>
      <c r="W2838" s="2">
        <v>4.4200000000000003E-2</v>
      </c>
      <c r="X2838">
        <v>17</v>
      </c>
      <c r="Y2838">
        <v>42231.03</v>
      </c>
      <c r="AA2838">
        <v>0.1051405622</v>
      </c>
      <c r="AB2838">
        <v>0.12590361450000001</v>
      </c>
      <c r="AC2838">
        <v>0.11</v>
      </c>
      <c r="AD2838">
        <v>0.12569972190000001</v>
      </c>
      <c r="AE2838" s="3">
        <v>1.1399999999999999</v>
      </c>
      <c r="AF2838">
        <v>-0.01</v>
      </c>
      <c r="AH2838" s="4">
        <v>-8749.4</v>
      </c>
    </row>
    <row r="2839" spans="1:34" x14ac:dyDescent="0.35">
      <c r="A2839" s="1">
        <v>44970</v>
      </c>
      <c r="C2839" t="s">
        <v>43</v>
      </c>
      <c r="D2839">
        <v>396967</v>
      </c>
      <c r="E2839" t="s">
        <v>2701</v>
      </c>
      <c r="F2839" t="s">
        <v>34</v>
      </c>
      <c r="G2839">
        <v>17031</v>
      </c>
      <c r="H2839" t="s">
        <v>148</v>
      </c>
      <c r="I2839" t="s">
        <v>118</v>
      </c>
      <c r="J2839" t="s">
        <v>37</v>
      </c>
      <c r="K2839" t="s">
        <v>150</v>
      </c>
      <c r="L2839" t="s">
        <v>259</v>
      </c>
      <c r="N2839">
        <v>7107</v>
      </c>
      <c r="O2839">
        <v>22902.75</v>
      </c>
      <c r="P2839">
        <v>5.66</v>
      </c>
      <c r="Q2839">
        <v>3.7</v>
      </c>
      <c r="R2839">
        <v>5.41</v>
      </c>
      <c r="S2839">
        <v>3.7</v>
      </c>
      <c r="T2839" t="s">
        <v>51</v>
      </c>
      <c r="U2839" t="s">
        <v>41</v>
      </c>
      <c r="V2839" s="2">
        <v>-4.4200000000000003E-2</v>
      </c>
      <c r="W2839" s="2">
        <v>4.4200000000000003E-2</v>
      </c>
      <c r="X2839">
        <v>13</v>
      </c>
      <c r="Y2839">
        <v>1474</v>
      </c>
      <c r="Z2839">
        <v>5208.24</v>
      </c>
      <c r="AA2839" t="s">
        <v>42</v>
      </c>
      <c r="AB2839">
        <v>7974.34</v>
      </c>
      <c r="AC2839">
        <v>5453.8</v>
      </c>
      <c r="AD2839">
        <v>8342.84</v>
      </c>
      <c r="AE2839">
        <v>5453.7999989999998</v>
      </c>
      <c r="AF2839" s="3">
        <v>0.65</v>
      </c>
      <c r="AG2839">
        <v>-240.89</v>
      </c>
      <c r="AH2839" s="4">
        <v>-1776.75</v>
      </c>
    </row>
    <row r="2840" spans="1:34" x14ac:dyDescent="0.35">
      <c r="A2840" s="1">
        <v>44931</v>
      </c>
      <c r="B2840" t="s">
        <v>72</v>
      </c>
      <c r="C2840" t="s">
        <v>72</v>
      </c>
      <c r="D2840">
        <v>290454</v>
      </c>
      <c r="E2840" t="s">
        <v>2702</v>
      </c>
      <c r="F2840" t="s">
        <v>34</v>
      </c>
      <c r="G2840" t="s">
        <v>2703</v>
      </c>
      <c r="H2840" t="s">
        <v>108</v>
      </c>
      <c r="I2840" t="s">
        <v>204</v>
      </c>
      <c r="J2840" t="s">
        <v>82</v>
      </c>
      <c r="K2840" t="s">
        <v>199</v>
      </c>
      <c r="L2840" t="s">
        <v>200</v>
      </c>
      <c r="N2840">
        <v>64</v>
      </c>
      <c r="O2840">
        <v>12461.16</v>
      </c>
      <c r="P2840">
        <v>283.33</v>
      </c>
      <c r="Q2840">
        <v>307.99</v>
      </c>
      <c r="R2840">
        <v>295.83</v>
      </c>
      <c r="S2840">
        <v>307.99</v>
      </c>
      <c r="T2840" t="s">
        <v>40</v>
      </c>
      <c r="U2840" t="s">
        <v>41</v>
      </c>
      <c r="V2840" s="2">
        <v>4.41E-2</v>
      </c>
      <c r="W2840" s="2">
        <v>4.41E-2</v>
      </c>
      <c r="X2840">
        <v>5</v>
      </c>
      <c r="Y2840">
        <v>9</v>
      </c>
      <c r="Z2840">
        <v>1910.83</v>
      </c>
      <c r="AB2840">
        <v>2662.47</v>
      </c>
      <c r="AC2840">
        <v>2771.91</v>
      </c>
      <c r="AD2840">
        <v>2549.9699999999998</v>
      </c>
      <c r="AE2840">
        <v>2771.9212400000001</v>
      </c>
      <c r="AF2840" s="3">
        <v>1.0900000000000001</v>
      </c>
      <c r="AG2840">
        <v>122.3</v>
      </c>
      <c r="AH2840">
        <v>800</v>
      </c>
    </row>
    <row r="2841" spans="1:34" x14ac:dyDescent="0.35">
      <c r="A2841" s="1">
        <v>44966</v>
      </c>
      <c r="C2841" t="s">
        <v>72</v>
      </c>
      <c r="D2841">
        <v>232945</v>
      </c>
      <c r="E2841" t="s">
        <v>1225</v>
      </c>
      <c r="F2841" t="s">
        <v>34</v>
      </c>
      <c r="G2841" t="s">
        <v>2704</v>
      </c>
      <c r="H2841" t="s">
        <v>197</v>
      </c>
      <c r="I2841" t="s">
        <v>198</v>
      </c>
      <c r="J2841" t="s">
        <v>82</v>
      </c>
      <c r="K2841" t="s">
        <v>199</v>
      </c>
      <c r="L2841" t="s">
        <v>200</v>
      </c>
      <c r="N2841">
        <v>1226</v>
      </c>
      <c r="O2841">
        <v>93745.33</v>
      </c>
      <c r="P2841">
        <v>78.45</v>
      </c>
      <c r="Q2841">
        <v>86.99</v>
      </c>
      <c r="R2841">
        <v>74.989999999999995</v>
      </c>
      <c r="S2841">
        <v>86.99</v>
      </c>
      <c r="T2841" t="s">
        <v>51</v>
      </c>
      <c r="U2841" t="s">
        <v>41</v>
      </c>
      <c r="V2841" s="2">
        <v>-4.41E-2</v>
      </c>
      <c r="W2841" s="2">
        <v>4.41E-2</v>
      </c>
      <c r="X2841">
        <v>9</v>
      </c>
      <c r="Y2841">
        <v>277</v>
      </c>
      <c r="Z2841">
        <v>22062.94</v>
      </c>
      <c r="AB2841">
        <v>20772.23</v>
      </c>
      <c r="AC2841">
        <v>24096.23</v>
      </c>
      <c r="AD2841">
        <v>21730.65</v>
      </c>
      <c r="AE2841">
        <v>24096.923760000001</v>
      </c>
      <c r="AF2841" s="3">
        <v>1.1100000000000001</v>
      </c>
      <c r="AG2841" s="4">
        <v>-1062.0899999999999</v>
      </c>
      <c r="AH2841" s="4">
        <v>-4241.96</v>
      </c>
    </row>
    <row r="2842" spans="1:34" x14ac:dyDescent="0.35">
      <c r="A2842" s="1">
        <v>44966</v>
      </c>
      <c r="C2842" t="s">
        <v>72</v>
      </c>
      <c r="D2842">
        <v>293594</v>
      </c>
      <c r="E2842" t="s">
        <v>1392</v>
      </c>
      <c r="F2842" t="s">
        <v>34</v>
      </c>
      <c r="G2842" t="s">
        <v>2705</v>
      </c>
      <c r="H2842" t="s">
        <v>197</v>
      </c>
      <c r="I2842" t="s">
        <v>198</v>
      </c>
      <c r="J2842" t="s">
        <v>82</v>
      </c>
      <c r="K2842" t="s">
        <v>199</v>
      </c>
      <c r="L2842" t="s">
        <v>200</v>
      </c>
      <c r="N2842">
        <v>334</v>
      </c>
      <c r="O2842">
        <v>29079.78</v>
      </c>
      <c r="P2842">
        <v>94.99</v>
      </c>
      <c r="Q2842">
        <v>90.99</v>
      </c>
      <c r="R2842">
        <v>99.17</v>
      </c>
      <c r="S2842">
        <v>95.54</v>
      </c>
      <c r="T2842" t="s">
        <v>40</v>
      </c>
      <c r="U2842" t="s">
        <v>701</v>
      </c>
      <c r="V2842" s="2">
        <v>4.3999999999999997E-2</v>
      </c>
      <c r="W2842" s="2">
        <v>4.3999999999999997E-2</v>
      </c>
      <c r="X2842">
        <v>9</v>
      </c>
      <c r="Y2842">
        <v>79</v>
      </c>
      <c r="Z2842">
        <v>6965.39</v>
      </c>
      <c r="AB2842">
        <v>7834.43</v>
      </c>
      <c r="AC2842">
        <v>7547.66</v>
      </c>
      <c r="AD2842">
        <v>7504.21</v>
      </c>
      <c r="AE2842">
        <v>7188.212673</v>
      </c>
      <c r="AF2842" s="3">
        <v>0.96</v>
      </c>
      <c r="AG2842">
        <v>-43.13</v>
      </c>
      <c r="AH2842" s="4">
        <v>1396.12</v>
      </c>
    </row>
    <row r="2843" spans="1:34" x14ac:dyDescent="0.35">
      <c r="A2843" s="1">
        <v>44991</v>
      </c>
      <c r="C2843" t="s">
        <v>43</v>
      </c>
      <c r="D2843">
        <v>235161</v>
      </c>
      <c r="E2843" t="s">
        <v>2706</v>
      </c>
      <c r="F2843" t="s">
        <v>34</v>
      </c>
      <c r="G2843">
        <v>14434</v>
      </c>
      <c r="H2843" t="s">
        <v>46</v>
      </c>
      <c r="I2843" t="s">
        <v>479</v>
      </c>
      <c r="J2843" t="s">
        <v>48</v>
      </c>
      <c r="K2843" t="s">
        <v>480</v>
      </c>
      <c r="L2843" t="s">
        <v>481</v>
      </c>
      <c r="N2843">
        <v>1160</v>
      </c>
      <c r="O2843">
        <v>2614.69</v>
      </c>
      <c r="P2843">
        <v>1.83</v>
      </c>
      <c r="Q2843">
        <v>4.46</v>
      </c>
      <c r="R2843">
        <v>1.91</v>
      </c>
      <c r="S2843">
        <v>4.46</v>
      </c>
      <c r="T2843" t="s">
        <v>40</v>
      </c>
      <c r="U2843" t="s">
        <v>41</v>
      </c>
      <c r="V2843" s="2">
        <v>4.3700000000000003E-2</v>
      </c>
      <c r="W2843" s="2">
        <v>4.3700000000000003E-2</v>
      </c>
      <c r="X2843">
        <v>6</v>
      </c>
      <c r="Y2843" t="s">
        <v>42</v>
      </c>
      <c r="Z2843">
        <v>8.3497267759999994E-2</v>
      </c>
      <c r="AA2843">
        <v>0.19497267760000001</v>
      </c>
      <c r="AB2843">
        <v>0.08</v>
      </c>
      <c r="AC2843">
        <v>0.19497267760000001</v>
      </c>
      <c r="AD2843" s="3">
        <v>2.44</v>
      </c>
      <c r="AE2843">
        <v>0.01</v>
      </c>
      <c r="AH2843">
        <v>92.8</v>
      </c>
    </row>
    <row r="2844" spans="1:34" x14ac:dyDescent="0.35">
      <c r="A2844" s="1">
        <v>45012</v>
      </c>
      <c r="C2844" t="s">
        <v>43</v>
      </c>
      <c r="D2844">
        <v>232953</v>
      </c>
      <c r="E2844" t="s">
        <v>1362</v>
      </c>
      <c r="F2844" t="s">
        <v>45</v>
      </c>
      <c r="G2844">
        <v>23013</v>
      </c>
      <c r="H2844" t="s">
        <v>197</v>
      </c>
      <c r="I2844" t="s">
        <v>198</v>
      </c>
      <c r="J2844" t="s">
        <v>82</v>
      </c>
      <c r="K2844" t="s">
        <v>199</v>
      </c>
      <c r="L2844" t="s">
        <v>200</v>
      </c>
      <c r="N2844">
        <v>3963</v>
      </c>
      <c r="O2844">
        <v>85850.25</v>
      </c>
      <c r="P2844">
        <v>26.57</v>
      </c>
      <c r="Q2844">
        <v>22.99</v>
      </c>
      <c r="R2844">
        <v>27.73</v>
      </c>
      <c r="S2844">
        <v>22.99</v>
      </c>
      <c r="T2844" t="s">
        <v>40</v>
      </c>
      <c r="U2844" t="s">
        <v>41</v>
      </c>
      <c r="V2844" s="2">
        <v>4.3700000000000003E-2</v>
      </c>
      <c r="W2844" s="2">
        <v>4.3700000000000003E-2</v>
      </c>
      <c r="X2844">
        <v>27</v>
      </c>
      <c r="Z2844">
        <v>1.210643583</v>
      </c>
      <c r="AA2844">
        <v>1.0037034250000001</v>
      </c>
      <c r="AB2844">
        <v>1.1599999999999999</v>
      </c>
      <c r="AC2844">
        <v>1.0037034250000001</v>
      </c>
      <c r="AD2844" s="3">
        <v>0.87</v>
      </c>
      <c r="AE2844">
        <v>0.04</v>
      </c>
      <c r="AH2844" s="4">
        <v>4597.08</v>
      </c>
    </row>
    <row r="2845" spans="1:34" x14ac:dyDescent="0.35">
      <c r="A2845" s="1">
        <v>45012</v>
      </c>
      <c r="C2845" t="s">
        <v>43</v>
      </c>
      <c r="D2845">
        <v>461658</v>
      </c>
      <c r="E2845" t="s">
        <v>2707</v>
      </c>
      <c r="F2845" t="s">
        <v>45</v>
      </c>
      <c r="G2845">
        <v>46080</v>
      </c>
      <c r="H2845" t="s">
        <v>80</v>
      </c>
      <c r="I2845" t="s">
        <v>81</v>
      </c>
      <c r="J2845" t="s">
        <v>82</v>
      </c>
      <c r="K2845" t="s">
        <v>83</v>
      </c>
      <c r="L2845" t="s">
        <v>95</v>
      </c>
      <c r="N2845">
        <v>534</v>
      </c>
      <c r="O2845">
        <v>41283.21</v>
      </c>
      <c r="P2845">
        <v>95.82</v>
      </c>
      <c r="Q2845">
        <v>100.83</v>
      </c>
      <c r="R2845">
        <v>91.65</v>
      </c>
      <c r="S2845">
        <v>100.83</v>
      </c>
      <c r="T2845" t="s">
        <v>51</v>
      </c>
      <c r="U2845" t="s">
        <v>41</v>
      </c>
      <c r="V2845" s="2">
        <v>-4.3499999999999997E-2</v>
      </c>
      <c r="W2845" s="2">
        <v>4.3499999999999997E-2</v>
      </c>
      <c r="X2845">
        <v>27</v>
      </c>
      <c r="Z2845">
        <v>3.9885253600000001</v>
      </c>
      <c r="AA2845">
        <v>4.3880306830000002</v>
      </c>
      <c r="AB2845">
        <v>4.17</v>
      </c>
      <c r="AC2845">
        <v>4.388030681</v>
      </c>
      <c r="AD2845" s="3">
        <v>1.05</v>
      </c>
      <c r="AE2845">
        <v>-0.19</v>
      </c>
      <c r="AH2845" s="4">
        <v>-2226.7800000000002</v>
      </c>
    </row>
    <row r="2846" spans="1:34" x14ac:dyDescent="0.35">
      <c r="A2846" s="1">
        <v>44988</v>
      </c>
      <c r="C2846" t="s">
        <v>90</v>
      </c>
      <c r="D2846">
        <v>774433</v>
      </c>
      <c r="E2846" t="s">
        <v>2708</v>
      </c>
      <c r="F2846" t="s">
        <v>421</v>
      </c>
      <c r="G2846" t="s">
        <v>2709</v>
      </c>
      <c r="H2846" t="s">
        <v>108</v>
      </c>
      <c r="I2846" t="s">
        <v>397</v>
      </c>
      <c r="J2846" t="s">
        <v>82</v>
      </c>
      <c r="K2846" t="s">
        <v>398</v>
      </c>
      <c r="L2846" t="s">
        <v>399</v>
      </c>
      <c r="N2846">
        <v>35</v>
      </c>
      <c r="O2846">
        <v>37436.51</v>
      </c>
      <c r="P2846" s="4">
        <v>1149.99</v>
      </c>
      <c r="Q2846" s="4">
        <v>1219.02</v>
      </c>
      <c r="R2846">
        <v>1199.99</v>
      </c>
      <c r="S2846">
        <v>1219.02</v>
      </c>
      <c r="T2846" t="s">
        <v>40</v>
      </c>
      <c r="U2846" t="s">
        <v>41</v>
      </c>
      <c r="V2846" s="2">
        <v>4.3499999999999997E-2</v>
      </c>
      <c r="W2846" s="2">
        <v>4.3499999999999997E-2</v>
      </c>
      <c r="X2846">
        <v>3</v>
      </c>
      <c r="Z2846">
        <v>52.173931949999997</v>
      </c>
      <c r="AA2846">
        <v>53.001330449999998</v>
      </c>
      <c r="AB2846">
        <v>50</v>
      </c>
      <c r="AC2846">
        <v>53.001330430000003</v>
      </c>
      <c r="AD2846" s="3">
        <v>1.06</v>
      </c>
      <c r="AE2846">
        <v>2.2999999999999998</v>
      </c>
      <c r="AH2846" s="4">
        <v>1750</v>
      </c>
    </row>
    <row r="2847" spans="1:34" x14ac:dyDescent="0.35">
      <c r="A2847" s="1">
        <v>44988</v>
      </c>
      <c r="C2847" t="s">
        <v>90</v>
      </c>
      <c r="D2847">
        <v>432878</v>
      </c>
      <c r="E2847" t="s">
        <v>2710</v>
      </c>
      <c r="F2847" t="s">
        <v>421</v>
      </c>
      <c r="G2847" t="s">
        <v>2711</v>
      </c>
      <c r="H2847" t="s">
        <v>108</v>
      </c>
      <c r="I2847" t="s">
        <v>397</v>
      </c>
      <c r="J2847" t="s">
        <v>82</v>
      </c>
      <c r="K2847" t="s">
        <v>398</v>
      </c>
      <c r="L2847" t="s">
        <v>404</v>
      </c>
      <c r="N2847">
        <v>80</v>
      </c>
      <c r="O2847">
        <v>154183.84</v>
      </c>
      <c r="P2847" s="4">
        <v>2069.9899999999998</v>
      </c>
      <c r="Q2847" s="4">
        <v>2209.9899999999998</v>
      </c>
      <c r="R2847">
        <v>2159.9899999999998</v>
      </c>
      <c r="S2847">
        <v>2209.9899999999998</v>
      </c>
      <c r="T2847" t="s">
        <v>40</v>
      </c>
      <c r="U2847" t="s">
        <v>41</v>
      </c>
      <c r="V2847" s="2">
        <v>4.3499999999999997E-2</v>
      </c>
      <c r="W2847" s="2">
        <v>4.3499999999999997E-2</v>
      </c>
      <c r="X2847">
        <v>3</v>
      </c>
      <c r="Z2847">
        <v>93.91306238</v>
      </c>
      <c r="AA2847">
        <v>96.086985929999997</v>
      </c>
      <c r="AB2847">
        <v>90</v>
      </c>
      <c r="AC2847">
        <v>96.086985990000002</v>
      </c>
      <c r="AD2847" s="3">
        <v>1.07</v>
      </c>
      <c r="AE2847">
        <v>4.18</v>
      </c>
      <c r="AH2847" s="4">
        <v>7200</v>
      </c>
    </row>
    <row r="2848" spans="1:34" x14ac:dyDescent="0.35">
      <c r="A2848" s="1">
        <v>44929</v>
      </c>
      <c r="C2848" t="s">
        <v>43</v>
      </c>
      <c r="D2848">
        <v>505027</v>
      </c>
      <c r="E2848" t="s">
        <v>2683</v>
      </c>
      <c r="F2848" t="s">
        <v>45</v>
      </c>
      <c r="G2848">
        <v>46850</v>
      </c>
      <c r="H2848" t="s">
        <v>148</v>
      </c>
      <c r="I2848" t="s">
        <v>215</v>
      </c>
      <c r="J2848" t="s">
        <v>37</v>
      </c>
      <c r="K2848" t="s">
        <v>77</v>
      </c>
      <c r="L2848" t="s">
        <v>838</v>
      </c>
      <c r="N2848">
        <v>236182.13579999999</v>
      </c>
      <c r="O2848">
        <v>45703.5</v>
      </c>
      <c r="P2848">
        <v>0.23</v>
      </c>
      <c r="Q2848">
        <v>0.21</v>
      </c>
      <c r="R2848">
        <v>0.22</v>
      </c>
      <c r="S2848">
        <v>0.21</v>
      </c>
      <c r="T2848" t="s">
        <v>51</v>
      </c>
      <c r="U2848" t="s">
        <v>41</v>
      </c>
      <c r="V2848" s="2">
        <v>-4.3499999999999997E-2</v>
      </c>
      <c r="W2848" s="2">
        <v>4.3499999999999997E-2</v>
      </c>
      <c r="X2848">
        <v>3</v>
      </c>
      <c r="Y2848">
        <v>59688</v>
      </c>
      <c r="Z2848">
        <v>11519.9</v>
      </c>
      <c r="AA2848" t="s">
        <v>42</v>
      </c>
      <c r="AB2848">
        <v>13131.36</v>
      </c>
      <c r="AC2848">
        <v>12534.48</v>
      </c>
      <c r="AD2848">
        <v>13728.24</v>
      </c>
      <c r="AE2848">
        <v>12534.47875</v>
      </c>
      <c r="AF2848" s="3">
        <v>0.91</v>
      </c>
      <c r="AG2848">
        <v>-544.98</v>
      </c>
      <c r="AH2848" s="4">
        <v>-2361.8200000000002</v>
      </c>
    </row>
    <row r="2849" spans="1:34" x14ac:dyDescent="0.35">
      <c r="A2849" s="1">
        <v>44929</v>
      </c>
      <c r="C2849" t="s">
        <v>43</v>
      </c>
      <c r="D2849">
        <v>505027</v>
      </c>
      <c r="E2849" t="s">
        <v>2683</v>
      </c>
      <c r="F2849" t="s">
        <v>45</v>
      </c>
      <c r="G2849">
        <v>46850</v>
      </c>
      <c r="H2849" t="s">
        <v>148</v>
      </c>
      <c r="I2849" t="s">
        <v>215</v>
      </c>
      <c r="J2849" t="s">
        <v>37</v>
      </c>
      <c r="K2849" t="s">
        <v>77</v>
      </c>
      <c r="L2849" t="s">
        <v>838</v>
      </c>
      <c r="N2849">
        <v>236182.13579999999</v>
      </c>
      <c r="O2849">
        <v>45703.5</v>
      </c>
      <c r="P2849">
        <v>0.23</v>
      </c>
      <c r="Q2849">
        <v>0.21</v>
      </c>
      <c r="R2849">
        <v>0.22</v>
      </c>
      <c r="S2849">
        <v>0.21</v>
      </c>
      <c r="T2849" t="s">
        <v>51</v>
      </c>
      <c r="U2849" t="s">
        <v>41</v>
      </c>
      <c r="V2849" s="2">
        <v>-4.3499999999999997E-2</v>
      </c>
      <c r="W2849" s="2">
        <v>4.3499999999999997E-2</v>
      </c>
      <c r="X2849">
        <v>3</v>
      </c>
      <c r="Y2849">
        <v>59688</v>
      </c>
      <c r="Z2849">
        <v>11519.9</v>
      </c>
      <c r="AA2849" t="s">
        <v>42</v>
      </c>
      <c r="AB2849">
        <v>13131.36</v>
      </c>
      <c r="AC2849">
        <v>12534.48</v>
      </c>
      <c r="AD2849">
        <v>13728.24</v>
      </c>
      <c r="AE2849">
        <v>12534.47875</v>
      </c>
      <c r="AF2849" s="3">
        <v>0.91</v>
      </c>
      <c r="AG2849">
        <v>-544.98</v>
      </c>
      <c r="AH2849" s="4">
        <v>-2361.8200000000002</v>
      </c>
    </row>
    <row r="2850" spans="1:34" x14ac:dyDescent="0.35">
      <c r="A2850" s="1">
        <v>44929</v>
      </c>
      <c r="C2850" t="s">
        <v>43</v>
      </c>
      <c r="D2850">
        <v>505027</v>
      </c>
      <c r="E2850" t="s">
        <v>2683</v>
      </c>
      <c r="F2850" t="s">
        <v>45</v>
      </c>
      <c r="G2850">
        <v>46850</v>
      </c>
      <c r="H2850" t="s">
        <v>148</v>
      </c>
      <c r="I2850" t="s">
        <v>215</v>
      </c>
      <c r="J2850" t="s">
        <v>37</v>
      </c>
      <c r="K2850" t="s">
        <v>77</v>
      </c>
      <c r="L2850" t="s">
        <v>838</v>
      </c>
      <c r="N2850">
        <v>236182.13579999999</v>
      </c>
      <c r="O2850">
        <v>45703.5</v>
      </c>
      <c r="P2850">
        <v>0.23</v>
      </c>
      <c r="Q2850">
        <v>0.21</v>
      </c>
      <c r="R2850">
        <v>0.22</v>
      </c>
      <c r="S2850">
        <v>0.21</v>
      </c>
      <c r="T2850" t="s">
        <v>51</v>
      </c>
      <c r="U2850" t="s">
        <v>41</v>
      </c>
      <c r="V2850" s="2">
        <v>-4.3499999999999997E-2</v>
      </c>
      <c r="W2850" s="2">
        <v>4.3499999999999997E-2</v>
      </c>
      <c r="X2850">
        <v>3</v>
      </c>
      <c r="Y2850">
        <v>59688</v>
      </c>
      <c r="Z2850">
        <v>11519.9</v>
      </c>
      <c r="AA2850" t="s">
        <v>42</v>
      </c>
      <c r="AB2850">
        <v>13131.36</v>
      </c>
      <c r="AC2850">
        <v>12534.48</v>
      </c>
      <c r="AD2850">
        <v>13728.24</v>
      </c>
      <c r="AE2850">
        <v>12534.47875</v>
      </c>
      <c r="AF2850" s="3">
        <v>0.91</v>
      </c>
      <c r="AG2850">
        <v>-544.98</v>
      </c>
      <c r="AH2850" s="4">
        <v>-2361.8200000000002</v>
      </c>
    </row>
    <row r="2851" spans="1:34" x14ac:dyDescent="0.35">
      <c r="A2851" s="1">
        <v>44929</v>
      </c>
      <c r="C2851" t="s">
        <v>43</v>
      </c>
      <c r="D2851">
        <v>505027</v>
      </c>
      <c r="E2851" t="s">
        <v>2683</v>
      </c>
      <c r="F2851" t="s">
        <v>45</v>
      </c>
      <c r="G2851">
        <v>46850</v>
      </c>
      <c r="H2851" t="s">
        <v>148</v>
      </c>
      <c r="I2851" t="s">
        <v>215</v>
      </c>
      <c r="J2851" t="s">
        <v>37</v>
      </c>
      <c r="K2851" t="s">
        <v>77</v>
      </c>
      <c r="L2851" t="s">
        <v>838</v>
      </c>
      <c r="N2851">
        <v>236182.13579999999</v>
      </c>
      <c r="O2851">
        <v>45703.5</v>
      </c>
      <c r="P2851">
        <v>0.23</v>
      </c>
      <c r="Q2851">
        <v>0.21</v>
      </c>
      <c r="R2851">
        <v>0.22</v>
      </c>
      <c r="S2851">
        <v>0.21</v>
      </c>
      <c r="T2851" t="s">
        <v>51</v>
      </c>
      <c r="U2851" t="s">
        <v>41</v>
      </c>
      <c r="V2851" s="2">
        <v>-4.3499999999999997E-2</v>
      </c>
      <c r="W2851" s="2">
        <v>4.3499999999999997E-2</v>
      </c>
      <c r="X2851">
        <v>3</v>
      </c>
      <c r="Y2851">
        <v>59688</v>
      </c>
      <c r="Z2851">
        <v>11519.9</v>
      </c>
      <c r="AA2851" t="s">
        <v>42</v>
      </c>
      <c r="AB2851">
        <v>13131.36</v>
      </c>
      <c r="AC2851">
        <v>12534.48</v>
      </c>
      <c r="AD2851">
        <v>13728.24</v>
      </c>
      <c r="AE2851">
        <v>12534.47875</v>
      </c>
      <c r="AF2851" s="3">
        <v>0.91</v>
      </c>
      <c r="AG2851">
        <v>-544.98</v>
      </c>
      <c r="AH2851" s="4">
        <v>-2361.8200000000002</v>
      </c>
    </row>
    <row r="2852" spans="1:34" x14ac:dyDescent="0.35">
      <c r="A2852" s="1">
        <v>44929</v>
      </c>
      <c r="C2852" t="s">
        <v>43</v>
      </c>
      <c r="D2852">
        <v>505027</v>
      </c>
      <c r="E2852" t="s">
        <v>2683</v>
      </c>
      <c r="F2852" t="s">
        <v>45</v>
      </c>
      <c r="G2852">
        <v>46850</v>
      </c>
      <c r="H2852" t="s">
        <v>148</v>
      </c>
      <c r="I2852" t="s">
        <v>215</v>
      </c>
      <c r="J2852" t="s">
        <v>37</v>
      </c>
      <c r="K2852" t="s">
        <v>77</v>
      </c>
      <c r="L2852" t="s">
        <v>838</v>
      </c>
      <c r="N2852">
        <v>236182.13579999999</v>
      </c>
      <c r="O2852">
        <v>45703.5</v>
      </c>
      <c r="P2852">
        <v>0.23</v>
      </c>
      <c r="Q2852">
        <v>0.21</v>
      </c>
      <c r="R2852">
        <v>0.22</v>
      </c>
      <c r="S2852">
        <v>0.21</v>
      </c>
      <c r="T2852" t="s">
        <v>51</v>
      </c>
      <c r="U2852" t="s">
        <v>41</v>
      </c>
      <c r="V2852" s="2">
        <v>-4.3499999999999997E-2</v>
      </c>
      <c r="W2852" s="2">
        <v>4.3499999999999997E-2</v>
      </c>
      <c r="X2852">
        <v>3</v>
      </c>
      <c r="Y2852">
        <v>59688</v>
      </c>
      <c r="Z2852">
        <v>11519.9</v>
      </c>
      <c r="AA2852" t="s">
        <v>42</v>
      </c>
      <c r="AB2852">
        <v>13131.36</v>
      </c>
      <c r="AC2852">
        <v>12534.48</v>
      </c>
      <c r="AD2852">
        <v>13728.24</v>
      </c>
      <c r="AE2852">
        <v>12534.47875</v>
      </c>
      <c r="AF2852" s="3">
        <v>0.91</v>
      </c>
      <c r="AG2852">
        <v>-544.98</v>
      </c>
      <c r="AH2852" s="4">
        <v>-2361.8200000000002</v>
      </c>
    </row>
    <row r="2853" spans="1:34" x14ac:dyDescent="0.35">
      <c r="A2853" s="1">
        <v>44929</v>
      </c>
      <c r="C2853" t="s">
        <v>43</v>
      </c>
      <c r="D2853">
        <v>505027</v>
      </c>
      <c r="E2853" t="s">
        <v>2683</v>
      </c>
      <c r="F2853" t="s">
        <v>45</v>
      </c>
      <c r="G2853">
        <v>46850</v>
      </c>
      <c r="H2853" t="s">
        <v>148</v>
      </c>
      <c r="I2853" t="s">
        <v>215</v>
      </c>
      <c r="J2853" t="s">
        <v>37</v>
      </c>
      <c r="K2853" t="s">
        <v>77</v>
      </c>
      <c r="L2853" t="s">
        <v>838</v>
      </c>
      <c r="N2853">
        <v>236182.13579999999</v>
      </c>
      <c r="O2853">
        <v>45703.5</v>
      </c>
      <c r="P2853">
        <v>0.23</v>
      </c>
      <c r="Q2853">
        <v>0.21</v>
      </c>
      <c r="R2853">
        <v>0.22</v>
      </c>
      <c r="S2853">
        <v>0.21</v>
      </c>
      <c r="T2853" t="s">
        <v>51</v>
      </c>
      <c r="U2853" t="s">
        <v>41</v>
      </c>
      <c r="V2853" s="2">
        <v>-4.3499999999999997E-2</v>
      </c>
      <c r="W2853" s="2">
        <v>4.3499999999999997E-2</v>
      </c>
      <c r="X2853">
        <v>3</v>
      </c>
      <c r="Y2853">
        <v>59688</v>
      </c>
      <c r="Z2853">
        <v>11519.9</v>
      </c>
      <c r="AA2853" t="s">
        <v>42</v>
      </c>
      <c r="AB2853">
        <v>13131.36</v>
      </c>
      <c r="AC2853">
        <v>12534.48</v>
      </c>
      <c r="AD2853">
        <v>13728.24</v>
      </c>
      <c r="AE2853">
        <v>12534.47875</v>
      </c>
      <c r="AF2853" s="3">
        <v>0.91</v>
      </c>
      <c r="AG2853">
        <v>-544.98</v>
      </c>
      <c r="AH2853" s="4">
        <v>-2361.8200000000002</v>
      </c>
    </row>
    <row r="2854" spans="1:34" x14ac:dyDescent="0.35">
      <c r="A2854" s="1">
        <v>44929</v>
      </c>
      <c r="C2854" t="s">
        <v>43</v>
      </c>
      <c r="D2854">
        <v>505027</v>
      </c>
      <c r="E2854" t="s">
        <v>2683</v>
      </c>
      <c r="F2854" t="s">
        <v>45</v>
      </c>
      <c r="G2854">
        <v>46850</v>
      </c>
      <c r="H2854" t="s">
        <v>148</v>
      </c>
      <c r="I2854" t="s">
        <v>215</v>
      </c>
      <c r="J2854" t="s">
        <v>37</v>
      </c>
      <c r="K2854" t="s">
        <v>77</v>
      </c>
      <c r="L2854" t="s">
        <v>838</v>
      </c>
      <c r="N2854">
        <v>236182.13579999999</v>
      </c>
      <c r="O2854">
        <v>45703.5</v>
      </c>
      <c r="P2854">
        <v>0.23</v>
      </c>
      <c r="Q2854">
        <v>0.21</v>
      </c>
      <c r="R2854">
        <v>0.22</v>
      </c>
      <c r="S2854">
        <v>0.21</v>
      </c>
      <c r="T2854" t="s">
        <v>51</v>
      </c>
      <c r="U2854" t="s">
        <v>41</v>
      </c>
      <c r="V2854" s="2">
        <v>-4.3499999999999997E-2</v>
      </c>
      <c r="W2854" s="2">
        <v>4.3499999999999997E-2</v>
      </c>
      <c r="X2854">
        <v>3</v>
      </c>
      <c r="Y2854">
        <v>59688</v>
      </c>
      <c r="Z2854">
        <v>11519.9</v>
      </c>
      <c r="AA2854" t="s">
        <v>42</v>
      </c>
      <c r="AB2854">
        <v>13131.36</v>
      </c>
      <c r="AC2854">
        <v>12534.48</v>
      </c>
      <c r="AD2854">
        <v>13728.24</v>
      </c>
      <c r="AE2854">
        <v>12534.47875</v>
      </c>
      <c r="AF2854" s="3">
        <v>0.91</v>
      </c>
      <c r="AG2854">
        <v>-544.98</v>
      </c>
      <c r="AH2854" s="4">
        <v>-2361.8200000000002</v>
      </c>
    </row>
    <row r="2855" spans="1:34" x14ac:dyDescent="0.35">
      <c r="A2855" s="1">
        <v>44929</v>
      </c>
      <c r="C2855" t="s">
        <v>43</v>
      </c>
      <c r="D2855">
        <v>505027</v>
      </c>
      <c r="E2855" t="s">
        <v>2683</v>
      </c>
      <c r="F2855" t="s">
        <v>45</v>
      </c>
      <c r="G2855">
        <v>46850</v>
      </c>
      <c r="H2855" t="s">
        <v>148</v>
      </c>
      <c r="I2855" t="s">
        <v>215</v>
      </c>
      <c r="J2855" t="s">
        <v>37</v>
      </c>
      <c r="K2855" t="s">
        <v>77</v>
      </c>
      <c r="L2855" t="s">
        <v>838</v>
      </c>
      <c r="N2855">
        <v>236182.13579999999</v>
      </c>
      <c r="O2855">
        <v>45703.5</v>
      </c>
      <c r="P2855">
        <v>0.23</v>
      </c>
      <c r="Q2855">
        <v>0.21</v>
      </c>
      <c r="R2855">
        <v>0.22</v>
      </c>
      <c r="S2855">
        <v>0.21</v>
      </c>
      <c r="T2855" t="s">
        <v>51</v>
      </c>
      <c r="U2855" t="s">
        <v>41</v>
      </c>
      <c r="V2855" s="2">
        <v>-4.3499999999999997E-2</v>
      </c>
      <c r="W2855" s="2">
        <v>4.3499999999999997E-2</v>
      </c>
      <c r="X2855">
        <v>3</v>
      </c>
      <c r="Y2855">
        <v>59688</v>
      </c>
      <c r="Z2855">
        <v>11519.9</v>
      </c>
      <c r="AA2855" t="s">
        <v>42</v>
      </c>
      <c r="AB2855">
        <v>13131.36</v>
      </c>
      <c r="AC2855">
        <v>12534.48</v>
      </c>
      <c r="AD2855">
        <v>13728.24</v>
      </c>
      <c r="AE2855">
        <v>12534.47875</v>
      </c>
      <c r="AF2855" s="3">
        <v>0.91</v>
      </c>
      <c r="AG2855">
        <v>-544.98</v>
      </c>
      <c r="AH2855" s="4">
        <v>-2361.8200000000002</v>
      </c>
    </row>
    <row r="2856" spans="1:34" x14ac:dyDescent="0.35">
      <c r="A2856" s="1">
        <v>44929</v>
      </c>
      <c r="C2856" t="s">
        <v>43</v>
      </c>
      <c r="D2856">
        <v>505027</v>
      </c>
      <c r="E2856" t="s">
        <v>2683</v>
      </c>
      <c r="F2856" t="s">
        <v>45</v>
      </c>
      <c r="G2856">
        <v>46850</v>
      </c>
      <c r="H2856" t="s">
        <v>148</v>
      </c>
      <c r="I2856" t="s">
        <v>215</v>
      </c>
      <c r="J2856" t="s">
        <v>37</v>
      </c>
      <c r="K2856" t="s">
        <v>77</v>
      </c>
      <c r="L2856" t="s">
        <v>838</v>
      </c>
      <c r="N2856">
        <v>236182.13579999999</v>
      </c>
      <c r="O2856">
        <v>45703.5</v>
      </c>
      <c r="P2856">
        <v>0.23</v>
      </c>
      <c r="Q2856">
        <v>0.21</v>
      </c>
      <c r="R2856">
        <v>0.22</v>
      </c>
      <c r="S2856">
        <v>0.21</v>
      </c>
      <c r="T2856" t="s">
        <v>51</v>
      </c>
      <c r="U2856" t="s">
        <v>41</v>
      </c>
      <c r="V2856" s="2">
        <v>-4.3499999999999997E-2</v>
      </c>
      <c r="W2856" s="2">
        <v>4.3499999999999997E-2</v>
      </c>
      <c r="X2856">
        <v>3</v>
      </c>
      <c r="Y2856">
        <v>59688</v>
      </c>
      <c r="Z2856">
        <v>11519.9</v>
      </c>
      <c r="AA2856" t="s">
        <v>42</v>
      </c>
      <c r="AB2856">
        <v>13131.36</v>
      </c>
      <c r="AC2856">
        <v>12534.48</v>
      </c>
      <c r="AD2856">
        <v>13728.24</v>
      </c>
      <c r="AE2856">
        <v>12534.47875</v>
      </c>
      <c r="AF2856" s="3">
        <v>0.91</v>
      </c>
      <c r="AG2856">
        <v>-544.98</v>
      </c>
      <c r="AH2856" s="4">
        <v>-2361.8200000000002</v>
      </c>
    </row>
    <row r="2857" spans="1:34" x14ac:dyDescent="0.35">
      <c r="A2857" s="1">
        <v>44929</v>
      </c>
      <c r="C2857" t="s">
        <v>43</v>
      </c>
      <c r="D2857">
        <v>505027</v>
      </c>
      <c r="E2857" t="s">
        <v>2683</v>
      </c>
      <c r="F2857" t="s">
        <v>45</v>
      </c>
      <c r="G2857">
        <v>46850</v>
      </c>
      <c r="H2857" t="s">
        <v>148</v>
      </c>
      <c r="I2857" t="s">
        <v>215</v>
      </c>
      <c r="J2857" t="s">
        <v>37</v>
      </c>
      <c r="K2857" t="s">
        <v>77</v>
      </c>
      <c r="L2857" t="s">
        <v>838</v>
      </c>
      <c r="N2857">
        <v>236182.13579999999</v>
      </c>
      <c r="O2857">
        <v>45703.5</v>
      </c>
      <c r="P2857">
        <v>0.23</v>
      </c>
      <c r="Q2857">
        <v>0.21</v>
      </c>
      <c r="R2857">
        <v>0.22</v>
      </c>
      <c r="S2857">
        <v>0.21</v>
      </c>
      <c r="T2857" t="s">
        <v>51</v>
      </c>
      <c r="U2857" t="s">
        <v>41</v>
      </c>
      <c r="V2857" s="2">
        <v>-4.3499999999999997E-2</v>
      </c>
      <c r="W2857" s="2">
        <v>4.3499999999999997E-2</v>
      </c>
      <c r="X2857">
        <v>3</v>
      </c>
      <c r="Y2857">
        <v>59688</v>
      </c>
      <c r="Z2857">
        <v>11519.9</v>
      </c>
      <c r="AA2857" t="s">
        <v>42</v>
      </c>
      <c r="AB2857">
        <v>13131.36</v>
      </c>
      <c r="AC2857">
        <v>12534.48</v>
      </c>
      <c r="AD2857">
        <v>13728.24</v>
      </c>
      <c r="AE2857">
        <v>12534.47875</v>
      </c>
      <c r="AF2857" s="3">
        <v>0.91</v>
      </c>
      <c r="AG2857">
        <v>-544.98</v>
      </c>
      <c r="AH2857" s="4">
        <v>-2361.8200000000002</v>
      </c>
    </row>
    <row r="2858" spans="1:34" x14ac:dyDescent="0.35">
      <c r="A2858" s="1">
        <v>44929</v>
      </c>
      <c r="C2858" t="s">
        <v>43</v>
      </c>
      <c r="D2858">
        <v>505027</v>
      </c>
      <c r="E2858" t="s">
        <v>2683</v>
      </c>
      <c r="F2858" t="s">
        <v>45</v>
      </c>
      <c r="G2858">
        <v>46850</v>
      </c>
      <c r="H2858" t="s">
        <v>148</v>
      </c>
      <c r="I2858" t="s">
        <v>215</v>
      </c>
      <c r="J2858" t="s">
        <v>37</v>
      </c>
      <c r="K2858" t="s">
        <v>77</v>
      </c>
      <c r="L2858" t="s">
        <v>838</v>
      </c>
      <c r="N2858">
        <v>236182.13579999999</v>
      </c>
      <c r="O2858">
        <v>45703.5</v>
      </c>
      <c r="P2858">
        <v>0.23</v>
      </c>
      <c r="Q2858">
        <v>0.21</v>
      </c>
      <c r="R2858">
        <v>0.22</v>
      </c>
      <c r="S2858">
        <v>0.21</v>
      </c>
      <c r="T2858" t="s">
        <v>51</v>
      </c>
      <c r="U2858" t="s">
        <v>41</v>
      </c>
      <c r="V2858" s="2">
        <v>-4.3499999999999997E-2</v>
      </c>
      <c r="W2858" s="2">
        <v>4.3499999999999997E-2</v>
      </c>
      <c r="X2858">
        <v>3</v>
      </c>
      <c r="Y2858">
        <v>59688</v>
      </c>
      <c r="Z2858">
        <v>11519.9</v>
      </c>
      <c r="AA2858" t="s">
        <v>42</v>
      </c>
      <c r="AB2858">
        <v>13131.36</v>
      </c>
      <c r="AC2858">
        <v>12534.48</v>
      </c>
      <c r="AD2858" s="4">
        <v>13728.24</v>
      </c>
      <c r="AE2858" s="4">
        <v>12534.48</v>
      </c>
      <c r="AF2858" s="3">
        <v>0.91</v>
      </c>
      <c r="AG2858">
        <v>-544.98</v>
      </c>
      <c r="AH2858" s="4">
        <v>-2361.8200000000002</v>
      </c>
    </row>
    <row r="2859" spans="1:34" x14ac:dyDescent="0.35">
      <c r="A2859" s="1">
        <v>44929</v>
      </c>
      <c r="C2859" t="s">
        <v>43</v>
      </c>
      <c r="D2859">
        <v>505027</v>
      </c>
      <c r="E2859" t="s">
        <v>2683</v>
      </c>
      <c r="F2859" t="s">
        <v>45</v>
      </c>
      <c r="G2859">
        <v>46850</v>
      </c>
      <c r="H2859" t="s">
        <v>148</v>
      </c>
      <c r="I2859" t="s">
        <v>215</v>
      </c>
      <c r="J2859" t="s">
        <v>37</v>
      </c>
      <c r="K2859" t="s">
        <v>77</v>
      </c>
      <c r="L2859" t="s">
        <v>838</v>
      </c>
      <c r="N2859">
        <v>236182.13579999999</v>
      </c>
      <c r="O2859">
        <v>45703.5</v>
      </c>
      <c r="P2859">
        <v>0.23</v>
      </c>
      <c r="Q2859">
        <v>0.21</v>
      </c>
      <c r="R2859">
        <v>0.22</v>
      </c>
      <c r="S2859">
        <v>0.21</v>
      </c>
      <c r="T2859" t="s">
        <v>51</v>
      </c>
      <c r="U2859" t="s">
        <v>41</v>
      </c>
      <c r="V2859" s="2">
        <v>-4.3499999999999997E-2</v>
      </c>
      <c r="W2859" s="2">
        <v>4.3499999999999997E-2</v>
      </c>
      <c r="X2859">
        <v>3</v>
      </c>
      <c r="Y2859">
        <v>59688</v>
      </c>
      <c r="Z2859">
        <v>11519.9</v>
      </c>
      <c r="AA2859" t="s">
        <v>42</v>
      </c>
      <c r="AB2859">
        <v>13131.36</v>
      </c>
      <c r="AC2859">
        <v>12534.48</v>
      </c>
      <c r="AD2859">
        <v>13728.24</v>
      </c>
      <c r="AE2859">
        <v>12534.47875</v>
      </c>
      <c r="AF2859" s="3">
        <v>0.91</v>
      </c>
      <c r="AG2859">
        <v>-544.98</v>
      </c>
      <c r="AH2859" s="4">
        <v>-2361.8200000000002</v>
      </c>
    </row>
    <row r="2860" spans="1:34" x14ac:dyDescent="0.35">
      <c r="A2860" s="1">
        <v>44929</v>
      </c>
      <c r="C2860" t="s">
        <v>43</v>
      </c>
      <c r="D2860">
        <v>505027</v>
      </c>
      <c r="E2860" t="s">
        <v>2683</v>
      </c>
      <c r="F2860" t="s">
        <v>45</v>
      </c>
      <c r="G2860">
        <v>46850</v>
      </c>
      <c r="H2860" t="s">
        <v>148</v>
      </c>
      <c r="I2860" t="s">
        <v>215</v>
      </c>
      <c r="J2860" t="s">
        <v>37</v>
      </c>
      <c r="K2860" t="s">
        <v>77</v>
      </c>
      <c r="L2860" t="s">
        <v>838</v>
      </c>
      <c r="N2860">
        <v>236182.13579999999</v>
      </c>
      <c r="O2860">
        <v>45703.5</v>
      </c>
      <c r="P2860">
        <v>0.23</v>
      </c>
      <c r="Q2860">
        <v>0.21</v>
      </c>
      <c r="R2860">
        <v>0.22</v>
      </c>
      <c r="S2860">
        <v>0.21</v>
      </c>
      <c r="T2860" t="s">
        <v>51</v>
      </c>
      <c r="U2860" t="s">
        <v>41</v>
      </c>
      <c r="V2860" s="2">
        <v>-4.3499999999999997E-2</v>
      </c>
      <c r="W2860" s="2">
        <v>4.3499999999999997E-2</v>
      </c>
      <c r="X2860">
        <v>3</v>
      </c>
      <c r="Y2860">
        <v>59688</v>
      </c>
      <c r="Z2860">
        <v>11519.9</v>
      </c>
      <c r="AA2860" t="s">
        <v>42</v>
      </c>
      <c r="AB2860">
        <v>13131.36</v>
      </c>
      <c r="AC2860">
        <v>12534.48</v>
      </c>
      <c r="AD2860">
        <v>13728.24</v>
      </c>
      <c r="AE2860">
        <v>12534.47875</v>
      </c>
      <c r="AF2860" s="3">
        <v>0.91</v>
      </c>
      <c r="AG2860">
        <v>-544.98</v>
      </c>
      <c r="AH2860" s="4">
        <v>-2361.8200000000002</v>
      </c>
    </row>
    <row r="2861" spans="1:34" x14ac:dyDescent="0.35">
      <c r="A2861" s="1">
        <v>44929</v>
      </c>
      <c r="C2861" t="s">
        <v>43</v>
      </c>
      <c r="D2861">
        <v>505027</v>
      </c>
      <c r="E2861" t="s">
        <v>2683</v>
      </c>
      <c r="F2861" t="s">
        <v>45</v>
      </c>
      <c r="G2861">
        <v>46850</v>
      </c>
      <c r="H2861" t="s">
        <v>148</v>
      </c>
      <c r="I2861" t="s">
        <v>215</v>
      </c>
      <c r="J2861" t="s">
        <v>37</v>
      </c>
      <c r="K2861" t="s">
        <v>77</v>
      </c>
      <c r="L2861" t="s">
        <v>838</v>
      </c>
      <c r="N2861">
        <v>236182.13579999999</v>
      </c>
      <c r="O2861">
        <v>45703.5</v>
      </c>
      <c r="P2861">
        <v>0.23</v>
      </c>
      <c r="Q2861">
        <v>0.21</v>
      </c>
      <c r="R2861">
        <v>0.22</v>
      </c>
      <c r="S2861">
        <v>0.21</v>
      </c>
      <c r="T2861" t="s">
        <v>51</v>
      </c>
      <c r="U2861" t="s">
        <v>41</v>
      </c>
      <c r="V2861" s="2">
        <v>-4.3499999999999997E-2</v>
      </c>
      <c r="W2861" s="2">
        <v>4.3499999999999997E-2</v>
      </c>
      <c r="X2861">
        <v>3</v>
      </c>
      <c r="Y2861">
        <v>59688</v>
      </c>
      <c r="Z2861">
        <v>11519.9</v>
      </c>
      <c r="AA2861" t="s">
        <v>42</v>
      </c>
      <c r="AB2861">
        <v>13131.36</v>
      </c>
      <c r="AC2861">
        <v>12534.48</v>
      </c>
      <c r="AD2861">
        <v>13728.24</v>
      </c>
      <c r="AE2861">
        <v>12534.47875</v>
      </c>
      <c r="AF2861" s="3">
        <v>0.91</v>
      </c>
      <c r="AG2861">
        <v>-544.98</v>
      </c>
      <c r="AH2861" s="4">
        <v>-2361.8200000000002</v>
      </c>
    </row>
    <row r="2862" spans="1:34" x14ac:dyDescent="0.35">
      <c r="A2862" s="1">
        <v>44929</v>
      </c>
      <c r="C2862" t="s">
        <v>43</v>
      </c>
      <c r="D2862">
        <v>505027</v>
      </c>
      <c r="E2862" t="s">
        <v>2683</v>
      </c>
      <c r="F2862" t="s">
        <v>45</v>
      </c>
      <c r="G2862">
        <v>46850</v>
      </c>
      <c r="H2862" t="s">
        <v>148</v>
      </c>
      <c r="I2862" t="s">
        <v>215</v>
      </c>
      <c r="J2862" t="s">
        <v>37</v>
      </c>
      <c r="K2862" t="s">
        <v>77</v>
      </c>
      <c r="L2862" t="s">
        <v>838</v>
      </c>
      <c r="N2862">
        <v>236182.13579999999</v>
      </c>
      <c r="O2862">
        <v>45703.5</v>
      </c>
      <c r="P2862">
        <v>0.23</v>
      </c>
      <c r="Q2862">
        <v>0.21</v>
      </c>
      <c r="R2862">
        <v>0.22</v>
      </c>
      <c r="S2862">
        <v>0.21</v>
      </c>
      <c r="T2862" t="s">
        <v>51</v>
      </c>
      <c r="U2862" t="s">
        <v>41</v>
      </c>
      <c r="V2862" s="2">
        <v>-4.3499999999999997E-2</v>
      </c>
      <c r="W2862" s="2">
        <v>4.3499999999999997E-2</v>
      </c>
      <c r="X2862">
        <v>3</v>
      </c>
      <c r="Y2862">
        <v>59688</v>
      </c>
      <c r="Z2862">
        <v>11519.9</v>
      </c>
      <c r="AA2862" t="s">
        <v>42</v>
      </c>
      <c r="AB2862">
        <v>13131.36</v>
      </c>
      <c r="AC2862">
        <v>12534.48</v>
      </c>
      <c r="AD2862">
        <v>13728.24</v>
      </c>
      <c r="AE2862">
        <v>12534.47875</v>
      </c>
      <c r="AF2862" s="3">
        <v>0.91</v>
      </c>
      <c r="AG2862">
        <v>-544.98</v>
      </c>
      <c r="AH2862" s="4">
        <v>-2361.8200000000002</v>
      </c>
    </row>
    <row r="2863" spans="1:34" x14ac:dyDescent="0.35">
      <c r="A2863" s="1">
        <v>44929</v>
      </c>
      <c r="C2863" t="s">
        <v>43</v>
      </c>
      <c r="D2863">
        <v>505027</v>
      </c>
      <c r="E2863" t="s">
        <v>2683</v>
      </c>
      <c r="F2863" t="s">
        <v>45</v>
      </c>
      <c r="G2863">
        <v>46850</v>
      </c>
      <c r="H2863" t="s">
        <v>148</v>
      </c>
      <c r="I2863" t="s">
        <v>215</v>
      </c>
      <c r="J2863" t="s">
        <v>37</v>
      </c>
      <c r="K2863" t="s">
        <v>77</v>
      </c>
      <c r="L2863" t="s">
        <v>838</v>
      </c>
      <c r="N2863">
        <v>236182.13579999999</v>
      </c>
      <c r="O2863">
        <v>45703.5</v>
      </c>
      <c r="P2863">
        <v>0.23</v>
      </c>
      <c r="Q2863">
        <v>0.21</v>
      </c>
      <c r="R2863">
        <v>0.22</v>
      </c>
      <c r="S2863">
        <v>0.21</v>
      </c>
      <c r="T2863" t="s">
        <v>51</v>
      </c>
      <c r="U2863" t="s">
        <v>41</v>
      </c>
      <c r="V2863" s="2">
        <v>-4.3499999999999997E-2</v>
      </c>
      <c r="W2863" s="2">
        <v>4.3499999999999997E-2</v>
      </c>
      <c r="X2863">
        <v>3</v>
      </c>
      <c r="Y2863">
        <v>59688</v>
      </c>
      <c r="Z2863">
        <v>11519.9</v>
      </c>
      <c r="AA2863" t="s">
        <v>42</v>
      </c>
      <c r="AB2863">
        <v>13131.36</v>
      </c>
      <c r="AC2863">
        <v>12534.48</v>
      </c>
      <c r="AD2863">
        <v>13728.24</v>
      </c>
      <c r="AE2863">
        <v>12534.47875</v>
      </c>
      <c r="AF2863" s="3">
        <v>0.91</v>
      </c>
      <c r="AG2863">
        <v>-544.98</v>
      </c>
      <c r="AH2863" s="4">
        <v>-2361.8200000000002</v>
      </c>
    </row>
    <row r="2864" spans="1:34" x14ac:dyDescent="0.35">
      <c r="A2864" s="1">
        <v>44943</v>
      </c>
      <c r="C2864" t="s">
        <v>141</v>
      </c>
      <c r="D2864">
        <v>950504</v>
      </c>
      <c r="E2864" t="s">
        <v>161</v>
      </c>
      <c r="F2864" t="s">
        <v>45</v>
      </c>
      <c r="G2864">
        <v>60841</v>
      </c>
      <c r="H2864" t="s">
        <v>148</v>
      </c>
      <c r="I2864" t="s">
        <v>162</v>
      </c>
      <c r="J2864" t="s">
        <v>37</v>
      </c>
      <c r="K2864" t="s">
        <v>150</v>
      </c>
      <c r="L2864" t="s">
        <v>151</v>
      </c>
      <c r="N2864">
        <v>1742580.6839999999</v>
      </c>
      <c r="O2864">
        <v>550493.36</v>
      </c>
      <c r="P2864">
        <v>0.23</v>
      </c>
      <c r="Q2864">
        <v>0.57999999999999996</v>
      </c>
      <c r="R2864">
        <v>0.22</v>
      </c>
      <c r="S2864">
        <v>0.57999999999999996</v>
      </c>
      <c r="T2864" t="s">
        <v>51</v>
      </c>
      <c r="U2864" t="s">
        <v>41</v>
      </c>
      <c r="V2864" s="2">
        <v>-4.3499999999999997E-2</v>
      </c>
      <c r="W2864" s="2">
        <v>4.3499999999999997E-2</v>
      </c>
      <c r="X2864">
        <v>17</v>
      </c>
      <c r="Y2864">
        <v>420963</v>
      </c>
      <c r="Z2864">
        <v>111464.54</v>
      </c>
      <c r="AB2864">
        <v>92611.86</v>
      </c>
      <c r="AC2864">
        <v>244158.54</v>
      </c>
      <c r="AD2864">
        <v>96821.49</v>
      </c>
      <c r="AE2864">
        <v>244158.38</v>
      </c>
      <c r="AF2864" s="3">
        <v>2.52</v>
      </c>
      <c r="AG2864" s="4">
        <v>-10615.74</v>
      </c>
      <c r="AH2864" s="4">
        <v>-17425.810000000001</v>
      </c>
    </row>
    <row r="2865" spans="1:34" x14ac:dyDescent="0.35">
      <c r="A2865" s="1">
        <v>44959</v>
      </c>
      <c r="C2865" t="s">
        <v>72</v>
      </c>
      <c r="D2865">
        <v>880103</v>
      </c>
      <c r="E2865" t="s">
        <v>2712</v>
      </c>
      <c r="F2865" t="s">
        <v>45</v>
      </c>
      <c r="G2865">
        <v>68773</v>
      </c>
      <c r="H2865" t="s">
        <v>86</v>
      </c>
      <c r="I2865" t="s">
        <v>87</v>
      </c>
      <c r="J2865" t="s">
        <v>37</v>
      </c>
      <c r="K2865" t="s">
        <v>88</v>
      </c>
      <c r="L2865" t="s">
        <v>122</v>
      </c>
      <c r="N2865">
        <v>1256690.52</v>
      </c>
      <c r="O2865">
        <v>377550.17</v>
      </c>
      <c r="P2865">
        <v>0.46</v>
      </c>
      <c r="Q2865">
        <v>0.53</v>
      </c>
      <c r="R2865">
        <v>0.48</v>
      </c>
      <c r="S2865">
        <v>0.53</v>
      </c>
      <c r="T2865" t="s">
        <v>40</v>
      </c>
      <c r="U2865" t="s">
        <v>41</v>
      </c>
      <c r="V2865" s="2">
        <v>4.3499999999999997E-2</v>
      </c>
      <c r="W2865" s="2">
        <v>4.3499999999999997E-2</v>
      </c>
      <c r="X2865">
        <v>2</v>
      </c>
      <c r="Y2865">
        <v>293015</v>
      </c>
      <c r="Z2865">
        <v>98374.89</v>
      </c>
      <c r="AB2865">
        <v>140647.20000000001</v>
      </c>
      <c r="AC2865">
        <v>155297.95000000001</v>
      </c>
      <c r="AD2865" s="4">
        <v>134786.9</v>
      </c>
      <c r="AE2865" s="4">
        <v>154218.42000000001</v>
      </c>
      <c r="AF2865" s="3">
        <v>1.1399999999999999</v>
      </c>
      <c r="AG2865" s="4">
        <v>5625.62</v>
      </c>
      <c r="AH2865" s="4">
        <v>25133.81</v>
      </c>
    </row>
    <row r="2866" spans="1:34" x14ac:dyDescent="0.35">
      <c r="A2866" s="1">
        <v>44959</v>
      </c>
      <c r="C2866" t="s">
        <v>72</v>
      </c>
      <c r="D2866">
        <v>880104</v>
      </c>
      <c r="E2866" t="s">
        <v>2011</v>
      </c>
      <c r="F2866" t="s">
        <v>45</v>
      </c>
      <c r="G2866">
        <v>44796</v>
      </c>
      <c r="H2866" t="s">
        <v>86</v>
      </c>
      <c r="I2866" t="s">
        <v>87</v>
      </c>
      <c r="J2866" t="s">
        <v>37</v>
      </c>
      <c r="K2866" t="s">
        <v>88</v>
      </c>
      <c r="L2866" t="s">
        <v>122</v>
      </c>
      <c r="N2866">
        <v>294093.89640000003</v>
      </c>
      <c r="O2866">
        <v>113316.6</v>
      </c>
      <c r="P2866">
        <v>0.46</v>
      </c>
      <c r="Q2866">
        <v>0.63</v>
      </c>
      <c r="R2866">
        <v>0.48</v>
      </c>
      <c r="S2866">
        <v>0.63</v>
      </c>
      <c r="T2866" t="s">
        <v>40</v>
      </c>
      <c r="U2866" t="s">
        <v>41</v>
      </c>
      <c r="V2866" s="2">
        <v>4.3499999999999997E-2</v>
      </c>
      <c r="W2866" s="2">
        <v>4.3499999999999997E-2</v>
      </c>
      <c r="X2866">
        <v>2</v>
      </c>
      <c r="Y2866">
        <v>66901</v>
      </c>
      <c r="Z2866">
        <v>30940.44</v>
      </c>
      <c r="AA2866" t="s">
        <v>42</v>
      </c>
      <c r="AB2866">
        <v>32112.48</v>
      </c>
      <c r="AC2866">
        <v>42147.63</v>
      </c>
      <c r="AD2866" s="4">
        <v>30774.46</v>
      </c>
      <c r="AE2866" s="4">
        <v>41836.68</v>
      </c>
      <c r="AF2866" s="3">
        <v>1.36</v>
      </c>
      <c r="AG2866" s="4">
        <v>1508.04</v>
      </c>
      <c r="AH2866" s="4">
        <v>5881.88</v>
      </c>
    </row>
    <row r="2867" spans="1:34" x14ac:dyDescent="0.35">
      <c r="A2867" s="1">
        <v>44959</v>
      </c>
      <c r="C2867" t="s">
        <v>72</v>
      </c>
      <c r="D2867">
        <v>854011</v>
      </c>
      <c r="E2867" t="s">
        <v>2713</v>
      </c>
      <c r="F2867" t="s">
        <v>45</v>
      </c>
      <c r="G2867">
        <v>85801</v>
      </c>
      <c r="H2867" t="s">
        <v>86</v>
      </c>
      <c r="I2867" t="s">
        <v>87</v>
      </c>
      <c r="J2867" t="s">
        <v>37</v>
      </c>
      <c r="K2867" t="s">
        <v>88</v>
      </c>
      <c r="L2867" t="s">
        <v>122</v>
      </c>
      <c r="N2867">
        <v>34769</v>
      </c>
      <c r="O2867">
        <v>14948.92</v>
      </c>
      <c r="P2867">
        <v>0.46</v>
      </c>
      <c r="Q2867">
        <v>0.64</v>
      </c>
      <c r="R2867">
        <v>0.48</v>
      </c>
      <c r="S2867">
        <v>0.64</v>
      </c>
      <c r="T2867" t="s">
        <v>40</v>
      </c>
      <c r="U2867" t="s">
        <v>41</v>
      </c>
      <c r="V2867" s="2">
        <v>4.3499999999999997E-2</v>
      </c>
      <c r="W2867" s="2">
        <v>4.3499999999999997E-2</v>
      </c>
      <c r="X2867">
        <v>2</v>
      </c>
      <c r="Y2867">
        <v>7696</v>
      </c>
      <c r="Z2867">
        <v>3445.25</v>
      </c>
      <c r="AA2867" t="s">
        <v>42</v>
      </c>
      <c r="AB2867">
        <v>3694.08</v>
      </c>
      <c r="AC2867">
        <v>4925.4399999999996</v>
      </c>
      <c r="AD2867">
        <v>3540.16</v>
      </c>
      <c r="AE2867">
        <v>4925.4399999999996</v>
      </c>
      <c r="AF2867" s="3">
        <v>1.39</v>
      </c>
      <c r="AG2867">
        <v>214.15</v>
      </c>
      <c r="AH2867">
        <v>695.38</v>
      </c>
    </row>
    <row r="2868" spans="1:34" x14ac:dyDescent="0.35">
      <c r="A2868" s="1">
        <v>44966</v>
      </c>
      <c r="C2868" t="s">
        <v>72</v>
      </c>
      <c r="D2868">
        <v>880103</v>
      </c>
      <c r="E2868" t="s">
        <v>2712</v>
      </c>
      <c r="F2868" t="s">
        <v>34</v>
      </c>
      <c r="G2868">
        <v>69329</v>
      </c>
      <c r="H2868" t="s">
        <v>86</v>
      </c>
      <c r="I2868" t="s">
        <v>87</v>
      </c>
      <c r="J2868" t="s">
        <v>37</v>
      </c>
      <c r="K2868" t="s">
        <v>88</v>
      </c>
      <c r="L2868" t="s">
        <v>122</v>
      </c>
      <c r="N2868">
        <v>1253229.52</v>
      </c>
      <c r="O2868">
        <v>375989.33</v>
      </c>
      <c r="P2868">
        <v>0.46</v>
      </c>
      <c r="Q2868">
        <v>0.53</v>
      </c>
      <c r="R2868">
        <v>0.48</v>
      </c>
      <c r="S2868">
        <v>0.53</v>
      </c>
      <c r="T2868" t="s">
        <v>40</v>
      </c>
      <c r="U2868" t="s">
        <v>41</v>
      </c>
      <c r="V2868" s="2">
        <v>4.3499999999999997E-2</v>
      </c>
      <c r="W2868" s="2">
        <v>4.3499999999999997E-2</v>
      </c>
      <c r="X2868">
        <v>9</v>
      </c>
      <c r="Y2868">
        <v>292536</v>
      </c>
      <c r="Z2868">
        <v>96933.83</v>
      </c>
      <c r="AB2868">
        <v>140417.28</v>
      </c>
      <c r="AC2868">
        <v>155044.07999999999</v>
      </c>
      <c r="AD2868">
        <v>134566.56</v>
      </c>
      <c r="AE2868">
        <v>153966.31570000001</v>
      </c>
      <c r="AF2868" s="3">
        <v>1.1399999999999999</v>
      </c>
      <c r="AG2868" s="4">
        <v>5616.42</v>
      </c>
      <c r="AH2868" s="4">
        <v>25064.59</v>
      </c>
    </row>
    <row r="2869" spans="1:34" x14ac:dyDescent="0.35">
      <c r="A2869" s="1">
        <v>45012</v>
      </c>
      <c r="C2869" t="s">
        <v>43</v>
      </c>
      <c r="D2869">
        <v>526579</v>
      </c>
      <c r="E2869" t="s">
        <v>2714</v>
      </c>
      <c r="F2869" t="s">
        <v>45</v>
      </c>
      <c r="G2869">
        <v>55592</v>
      </c>
      <c r="H2869" t="s">
        <v>46</v>
      </c>
      <c r="I2869" t="s">
        <v>57</v>
      </c>
      <c r="J2869" t="s">
        <v>48</v>
      </c>
      <c r="K2869" t="s">
        <v>58</v>
      </c>
      <c r="L2869" t="s">
        <v>59</v>
      </c>
      <c r="N2869">
        <v>10</v>
      </c>
      <c r="O2869">
        <v>5.9</v>
      </c>
      <c r="P2869">
        <v>0.69</v>
      </c>
      <c r="Q2869">
        <v>0.59</v>
      </c>
      <c r="R2869">
        <v>0.66</v>
      </c>
      <c r="S2869">
        <v>0.59</v>
      </c>
      <c r="T2869" t="s">
        <v>51</v>
      </c>
      <c r="U2869" t="s">
        <v>41</v>
      </c>
      <c r="V2869" s="2">
        <v>-4.3499999999999997E-2</v>
      </c>
      <c r="W2869" s="2">
        <v>4.3499999999999997E-2</v>
      </c>
      <c r="X2869">
        <v>27</v>
      </c>
      <c r="Y2869" t="s">
        <v>42</v>
      </c>
      <c r="Z2869">
        <v>2.8695652169999999E-2</v>
      </c>
      <c r="AA2869">
        <v>2.5652173909999999E-2</v>
      </c>
      <c r="AB2869">
        <v>0.03</v>
      </c>
      <c r="AC2869">
        <v>0.03</v>
      </c>
      <c r="AD2869" s="3">
        <v>0.86</v>
      </c>
      <c r="AE2869">
        <v>0</v>
      </c>
      <c r="AH2869">
        <v>-0.3</v>
      </c>
    </row>
    <row r="2870" spans="1:34" x14ac:dyDescent="0.35">
      <c r="A2870" s="1">
        <v>44949</v>
      </c>
      <c r="B2870" t="s">
        <v>43</v>
      </c>
      <c r="C2870" t="s">
        <v>43</v>
      </c>
      <c r="D2870">
        <v>536076</v>
      </c>
      <c r="E2870" t="s">
        <v>2715</v>
      </c>
      <c r="F2870" t="s">
        <v>34</v>
      </c>
      <c r="G2870">
        <v>16498</v>
      </c>
      <c r="H2870" t="s">
        <v>93</v>
      </c>
      <c r="I2870" t="s">
        <v>118</v>
      </c>
      <c r="J2870" t="s">
        <v>37</v>
      </c>
      <c r="K2870" t="s">
        <v>38</v>
      </c>
      <c r="L2870" t="s">
        <v>39</v>
      </c>
      <c r="N2870">
        <v>277.04000000000002</v>
      </c>
      <c r="O2870">
        <v>971.47</v>
      </c>
      <c r="P2870">
        <v>3.91</v>
      </c>
      <c r="Q2870">
        <v>3.58</v>
      </c>
      <c r="R2870">
        <v>4.08</v>
      </c>
      <c r="S2870">
        <v>3.58</v>
      </c>
      <c r="T2870" t="s">
        <v>40</v>
      </c>
      <c r="U2870" t="s">
        <v>41</v>
      </c>
      <c r="V2870" s="2">
        <v>4.3499999999999997E-2</v>
      </c>
      <c r="W2870" s="2">
        <v>4.3499999999999997E-2</v>
      </c>
      <c r="X2870">
        <v>23</v>
      </c>
      <c r="Y2870">
        <v>62</v>
      </c>
      <c r="Z2870">
        <v>215.2</v>
      </c>
      <c r="AA2870" t="s">
        <v>42</v>
      </c>
      <c r="AB2870">
        <v>252.96</v>
      </c>
      <c r="AC2870">
        <v>221.96</v>
      </c>
      <c r="AD2870">
        <v>242.42</v>
      </c>
      <c r="AE2870">
        <v>221.96010000000001</v>
      </c>
      <c r="AF2870" s="3">
        <v>0.92</v>
      </c>
      <c r="AG2870">
        <v>9.65</v>
      </c>
      <c r="AH2870">
        <v>47.1</v>
      </c>
    </row>
    <row r="2871" spans="1:34" x14ac:dyDescent="0.35">
      <c r="A2871" s="1">
        <v>45000</v>
      </c>
      <c r="C2871" t="s">
        <v>32</v>
      </c>
      <c r="D2871">
        <v>421889</v>
      </c>
      <c r="E2871" t="s">
        <v>2716</v>
      </c>
      <c r="F2871" t="s">
        <v>34</v>
      </c>
      <c r="G2871" t="s">
        <v>2717</v>
      </c>
      <c r="H2871" t="s">
        <v>35</v>
      </c>
      <c r="I2871" t="s">
        <v>1320</v>
      </c>
      <c r="J2871" t="s">
        <v>37</v>
      </c>
      <c r="K2871" t="s">
        <v>38</v>
      </c>
      <c r="L2871" t="s">
        <v>125</v>
      </c>
      <c r="N2871">
        <v>810.8</v>
      </c>
      <c r="O2871">
        <v>14639.53</v>
      </c>
      <c r="P2871">
        <v>19.16</v>
      </c>
      <c r="Q2871">
        <v>20.22</v>
      </c>
      <c r="R2871">
        <v>19.989999999999998</v>
      </c>
      <c r="S2871">
        <v>20.22</v>
      </c>
      <c r="T2871" t="s">
        <v>40</v>
      </c>
      <c r="U2871" t="s">
        <v>41</v>
      </c>
      <c r="V2871" s="2">
        <v>4.3299999999999998E-2</v>
      </c>
      <c r="W2871" s="2">
        <v>4.3299999999999998E-2</v>
      </c>
      <c r="X2871">
        <v>15</v>
      </c>
      <c r="Y2871" t="s">
        <v>42</v>
      </c>
      <c r="Z2871">
        <v>0.86595511479999998</v>
      </c>
      <c r="AA2871">
        <v>0.87591858040000004</v>
      </c>
      <c r="AB2871">
        <v>0.83</v>
      </c>
      <c r="AC2871">
        <v>0.87603751959999998</v>
      </c>
      <c r="AD2871" s="3">
        <v>1.06</v>
      </c>
      <c r="AE2871">
        <v>0.04</v>
      </c>
      <c r="AH2871">
        <v>672.96</v>
      </c>
    </row>
    <row r="2872" spans="1:34" x14ac:dyDescent="0.35">
      <c r="A2872" s="1">
        <v>44929</v>
      </c>
      <c r="B2872" t="s">
        <v>141</v>
      </c>
      <c r="C2872" t="s">
        <v>141</v>
      </c>
      <c r="D2872">
        <v>216319</v>
      </c>
      <c r="E2872" t="s">
        <v>2718</v>
      </c>
      <c r="F2872" t="s">
        <v>34</v>
      </c>
      <c r="G2872">
        <v>20523</v>
      </c>
      <c r="H2872" t="s">
        <v>46</v>
      </c>
      <c r="I2872" t="s">
        <v>57</v>
      </c>
      <c r="J2872" t="s">
        <v>48</v>
      </c>
      <c r="K2872" t="s">
        <v>58</v>
      </c>
      <c r="L2872" t="s">
        <v>59</v>
      </c>
      <c r="N2872">
        <v>7</v>
      </c>
      <c r="O2872">
        <v>197.28</v>
      </c>
      <c r="P2872">
        <v>19.16</v>
      </c>
      <c r="Q2872">
        <v>29</v>
      </c>
      <c r="R2872">
        <v>19.989999999999998</v>
      </c>
      <c r="S2872">
        <v>29</v>
      </c>
      <c r="T2872" t="s">
        <v>40</v>
      </c>
      <c r="U2872" t="s">
        <v>41</v>
      </c>
      <c r="V2872" s="2">
        <v>4.3299999999999998E-2</v>
      </c>
      <c r="W2872" s="2">
        <v>4.3299999999999998E-2</v>
      </c>
      <c r="X2872">
        <v>3</v>
      </c>
      <c r="Y2872">
        <v>4</v>
      </c>
      <c r="Z2872">
        <v>116</v>
      </c>
      <c r="AA2872" t="s">
        <v>42</v>
      </c>
      <c r="AB2872">
        <v>79.959999999999994</v>
      </c>
      <c r="AC2872">
        <v>116</v>
      </c>
      <c r="AD2872">
        <v>76.64</v>
      </c>
      <c r="AE2872">
        <v>116</v>
      </c>
      <c r="AF2872" s="3">
        <v>1.51</v>
      </c>
      <c r="AG2872">
        <v>5.03</v>
      </c>
      <c r="AH2872">
        <v>5.81</v>
      </c>
    </row>
    <row r="2873" spans="1:34" x14ac:dyDescent="0.35">
      <c r="A2873" s="1">
        <v>44988</v>
      </c>
      <c r="C2873" t="s">
        <v>90</v>
      </c>
      <c r="D2873">
        <v>432092</v>
      </c>
      <c r="E2873" t="s">
        <v>2719</v>
      </c>
      <c r="F2873" t="s">
        <v>421</v>
      </c>
      <c r="G2873" t="s">
        <v>2720</v>
      </c>
      <c r="H2873" t="s">
        <v>108</v>
      </c>
      <c r="I2873" t="s">
        <v>397</v>
      </c>
      <c r="J2873" t="s">
        <v>82</v>
      </c>
      <c r="K2873" t="s">
        <v>398</v>
      </c>
      <c r="L2873" t="s">
        <v>404</v>
      </c>
      <c r="N2873">
        <v>22</v>
      </c>
      <c r="O2873">
        <v>38344.769999999997</v>
      </c>
      <c r="P2873" s="4">
        <v>1849.99</v>
      </c>
      <c r="Q2873" s="4">
        <v>1995.99</v>
      </c>
      <c r="R2873">
        <v>1929.99</v>
      </c>
      <c r="S2873">
        <v>1995.99</v>
      </c>
      <c r="T2873" t="s">
        <v>40</v>
      </c>
      <c r="U2873" t="s">
        <v>41</v>
      </c>
      <c r="V2873" s="2">
        <v>4.3200000000000002E-2</v>
      </c>
      <c r="W2873" s="2">
        <v>4.3200000000000002E-2</v>
      </c>
      <c r="X2873">
        <v>3</v>
      </c>
      <c r="Z2873">
        <v>83.459478160000003</v>
      </c>
      <c r="AA2873">
        <v>86.313547639999996</v>
      </c>
      <c r="AB2873">
        <v>80</v>
      </c>
      <c r="AC2873">
        <v>86.313547679999999</v>
      </c>
      <c r="AD2873" s="3">
        <v>1.08</v>
      </c>
      <c r="AE2873">
        <v>3.73</v>
      </c>
      <c r="AH2873" s="4">
        <v>1760</v>
      </c>
    </row>
    <row r="2874" spans="1:34" x14ac:dyDescent="0.35">
      <c r="A2874" s="1">
        <v>44988</v>
      </c>
      <c r="C2874" t="s">
        <v>90</v>
      </c>
      <c r="D2874">
        <v>432134</v>
      </c>
      <c r="E2874" t="s">
        <v>2721</v>
      </c>
      <c r="F2874" t="s">
        <v>421</v>
      </c>
      <c r="G2874" t="s">
        <v>2722</v>
      </c>
      <c r="H2874" t="s">
        <v>108</v>
      </c>
      <c r="I2874" t="s">
        <v>397</v>
      </c>
      <c r="J2874" t="s">
        <v>82</v>
      </c>
      <c r="K2874" t="s">
        <v>398</v>
      </c>
      <c r="L2874" t="s">
        <v>404</v>
      </c>
      <c r="N2874">
        <v>28</v>
      </c>
      <c r="O2874">
        <v>50339.82</v>
      </c>
      <c r="P2874" s="4">
        <v>1849.99</v>
      </c>
      <c r="Q2874" s="4">
        <v>1995.99</v>
      </c>
      <c r="R2874">
        <v>1929.99</v>
      </c>
      <c r="S2874">
        <v>1995.99</v>
      </c>
      <c r="T2874" t="s">
        <v>40</v>
      </c>
      <c r="U2874" t="s">
        <v>41</v>
      </c>
      <c r="V2874" s="2">
        <v>4.3200000000000002E-2</v>
      </c>
      <c r="W2874" s="2">
        <v>4.3200000000000002E-2</v>
      </c>
      <c r="X2874">
        <v>3</v>
      </c>
      <c r="Z2874">
        <v>83.459478160000003</v>
      </c>
      <c r="AA2874">
        <v>86.313547639999996</v>
      </c>
      <c r="AB2874">
        <v>80</v>
      </c>
      <c r="AC2874">
        <v>86.313547679999999</v>
      </c>
      <c r="AD2874" s="3">
        <v>1.08</v>
      </c>
      <c r="AE2874">
        <v>3.73</v>
      </c>
      <c r="AH2874" s="4">
        <v>2240</v>
      </c>
    </row>
    <row r="2875" spans="1:34" x14ac:dyDescent="0.35">
      <c r="A2875" s="1">
        <v>44966</v>
      </c>
      <c r="C2875" t="s">
        <v>72</v>
      </c>
      <c r="D2875">
        <v>293678</v>
      </c>
      <c r="E2875" t="s">
        <v>1372</v>
      </c>
      <c r="F2875" t="s">
        <v>34</v>
      </c>
      <c r="G2875" t="s">
        <v>2723</v>
      </c>
      <c r="H2875" t="s">
        <v>197</v>
      </c>
      <c r="I2875" t="s">
        <v>198</v>
      </c>
      <c r="J2875" t="s">
        <v>82</v>
      </c>
      <c r="K2875" t="s">
        <v>199</v>
      </c>
      <c r="L2875" t="s">
        <v>200</v>
      </c>
      <c r="N2875">
        <v>232</v>
      </c>
      <c r="O2875">
        <v>12087.09</v>
      </c>
      <c r="P2875">
        <v>55.74</v>
      </c>
      <c r="Q2875">
        <v>53.99</v>
      </c>
      <c r="R2875">
        <v>53.33</v>
      </c>
      <c r="S2875">
        <v>53.99</v>
      </c>
      <c r="T2875" t="s">
        <v>51</v>
      </c>
      <c r="U2875" t="s">
        <v>41</v>
      </c>
      <c r="V2875" s="2">
        <v>-4.3200000000000002E-2</v>
      </c>
      <c r="W2875" s="2">
        <v>4.3200000000000002E-2</v>
      </c>
      <c r="X2875">
        <v>9</v>
      </c>
      <c r="Y2875">
        <v>58</v>
      </c>
      <c r="Z2875">
        <v>3102.44</v>
      </c>
      <c r="AB2875">
        <v>3093.14</v>
      </c>
      <c r="AC2875">
        <v>3131.42</v>
      </c>
      <c r="AD2875">
        <v>3232.92</v>
      </c>
      <c r="AE2875">
        <v>3131.4213709999999</v>
      </c>
      <c r="AF2875" s="3">
        <v>0.97</v>
      </c>
      <c r="AG2875">
        <v>-135.38999999999999</v>
      </c>
      <c r="AH2875">
        <v>-559.12</v>
      </c>
    </row>
    <row r="2876" spans="1:34" x14ac:dyDescent="0.35">
      <c r="A2876" s="1">
        <v>45012</v>
      </c>
      <c r="C2876" t="s">
        <v>43</v>
      </c>
      <c r="D2876">
        <v>232974</v>
      </c>
      <c r="E2876" t="s">
        <v>1288</v>
      </c>
      <c r="F2876" t="s">
        <v>45</v>
      </c>
      <c r="G2876">
        <v>23988</v>
      </c>
      <c r="H2876" t="s">
        <v>197</v>
      </c>
      <c r="I2876" t="s">
        <v>198</v>
      </c>
      <c r="J2876" t="s">
        <v>82</v>
      </c>
      <c r="K2876" t="s">
        <v>199</v>
      </c>
      <c r="L2876" t="s">
        <v>200</v>
      </c>
      <c r="N2876">
        <v>837</v>
      </c>
      <c r="O2876">
        <v>55445.48</v>
      </c>
      <c r="P2876">
        <v>65.73</v>
      </c>
      <c r="Q2876">
        <v>72.989999999999995</v>
      </c>
      <c r="R2876">
        <v>68.569999999999993</v>
      </c>
      <c r="S2876">
        <v>72.989999999999995</v>
      </c>
      <c r="T2876" t="s">
        <v>40</v>
      </c>
      <c r="U2876" t="s">
        <v>41</v>
      </c>
      <c r="V2876" s="2">
        <v>4.3200000000000002E-2</v>
      </c>
      <c r="W2876" s="2">
        <v>4.3200000000000002E-2</v>
      </c>
      <c r="X2876">
        <v>27</v>
      </c>
      <c r="Z2876">
        <v>2.9627080480000001</v>
      </c>
      <c r="AA2876">
        <v>3.1536832499999998</v>
      </c>
      <c r="AB2876">
        <v>2.84</v>
      </c>
      <c r="AC2876">
        <v>3.1536832480000001</v>
      </c>
      <c r="AD2876" s="3">
        <v>1.1100000000000001</v>
      </c>
      <c r="AE2876">
        <v>0.14000000000000001</v>
      </c>
      <c r="AH2876" s="4">
        <v>2377.08</v>
      </c>
    </row>
    <row r="2877" spans="1:34" x14ac:dyDescent="0.35">
      <c r="A2877" s="1">
        <v>45000</v>
      </c>
      <c r="C2877" t="s">
        <v>32</v>
      </c>
      <c r="D2877">
        <v>550564</v>
      </c>
      <c r="E2877" t="s">
        <v>2724</v>
      </c>
      <c r="F2877" t="s">
        <v>34</v>
      </c>
      <c r="G2877" t="s">
        <v>2725</v>
      </c>
      <c r="H2877" t="s">
        <v>108</v>
      </c>
      <c r="I2877" t="s">
        <v>397</v>
      </c>
      <c r="J2877" t="s">
        <v>82</v>
      </c>
      <c r="K2877" t="s">
        <v>398</v>
      </c>
      <c r="L2877" t="s">
        <v>399</v>
      </c>
      <c r="N2877">
        <v>19</v>
      </c>
      <c r="O2877">
        <v>19953.3</v>
      </c>
      <c r="P2877" s="4">
        <v>1231.83</v>
      </c>
      <c r="Q2877" s="4">
        <v>1184.99</v>
      </c>
      <c r="R2877">
        <v>1284.99</v>
      </c>
      <c r="S2877">
        <v>1184.99</v>
      </c>
      <c r="T2877" t="s">
        <v>40</v>
      </c>
      <c r="U2877" t="s">
        <v>41</v>
      </c>
      <c r="V2877" s="2">
        <v>4.3200000000000002E-2</v>
      </c>
      <c r="W2877" s="2">
        <v>4.3200000000000002E-2</v>
      </c>
      <c r="X2877">
        <v>15</v>
      </c>
      <c r="Z2877">
        <v>55.454136040000002</v>
      </c>
      <c r="AA2877">
        <v>51.138605490000003</v>
      </c>
      <c r="AB2877">
        <v>53.16</v>
      </c>
      <c r="AC2877">
        <v>51.138605519999999</v>
      </c>
      <c r="AD2877" s="3">
        <v>0.96</v>
      </c>
      <c r="AE2877">
        <v>2.21</v>
      </c>
      <c r="AH2877" s="4">
        <v>1010.04</v>
      </c>
    </row>
    <row r="2878" spans="1:34" x14ac:dyDescent="0.35">
      <c r="A2878" s="1">
        <v>45000</v>
      </c>
      <c r="C2878" t="s">
        <v>32</v>
      </c>
      <c r="D2878">
        <v>774414</v>
      </c>
      <c r="E2878" t="s">
        <v>2427</v>
      </c>
      <c r="F2878" t="s">
        <v>34</v>
      </c>
      <c r="G2878" t="s">
        <v>2726</v>
      </c>
      <c r="H2878" t="s">
        <v>108</v>
      </c>
      <c r="I2878" t="s">
        <v>397</v>
      </c>
      <c r="J2878" t="s">
        <v>82</v>
      </c>
      <c r="K2878" t="s">
        <v>398</v>
      </c>
      <c r="L2878" t="s">
        <v>399</v>
      </c>
      <c r="N2878">
        <v>37</v>
      </c>
      <c r="O2878">
        <v>40664.410000000003</v>
      </c>
      <c r="P2878" s="4">
        <v>1223.99</v>
      </c>
      <c r="Q2878" s="4">
        <v>1276.99</v>
      </c>
      <c r="R2878">
        <v>1276.6600000000001</v>
      </c>
      <c r="S2878">
        <v>1276.99</v>
      </c>
      <c r="T2878" t="s">
        <v>40</v>
      </c>
      <c r="U2878" t="s">
        <v>41</v>
      </c>
      <c r="V2878" s="2">
        <v>4.2999999999999997E-2</v>
      </c>
      <c r="W2878" s="2">
        <v>4.2999999999999997E-2</v>
      </c>
      <c r="X2878">
        <v>15</v>
      </c>
      <c r="Z2878">
        <v>54.936463699999997</v>
      </c>
      <c r="AA2878">
        <v>54.950664060000001</v>
      </c>
      <c r="AB2878">
        <v>52.67</v>
      </c>
      <c r="AC2878">
        <v>54.950664039999999</v>
      </c>
      <c r="AD2878" s="3">
        <v>1.04</v>
      </c>
      <c r="AE2878">
        <v>2.36</v>
      </c>
      <c r="AH2878" s="4">
        <v>1948.79</v>
      </c>
    </row>
    <row r="2879" spans="1:34" x14ac:dyDescent="0.35">
      <c r="A2879" s="1">
        <v>45000</v>
      </c>
      <c r="C2879" t="s">
        <v>32</v>
      </c>
      <c r="D2879">
        <v>550563</v>
      </c>
      <c r="E2879" t="s">
        <v>2727</v>
      </c>
      <c r="F2879" t="s">
        <v>34</v>
      </c>
      <c r="G2879" t="s">
        <v>2728</v>
      </c>
      <c r="H2879" t="s">
        <v>108</v>
      </c>
      <c r="I2879" t="s">
        <v>397</v>
      </c>
      <c r="J2879" t="s">
        <v>82</v>
      </c>
      <c r="K2879" t="s">
        <v>398</v>
      </c>
      <c r="L2879" t="s">
        <v>399</v>
      </c>
      <c r="N2879">
        <v>15</v>
      </c>
      <c r="O2879">
        <v>15050.56</v>
      </c>
      <c r="P2879" s="4">
        <v>1142.58</v>
      </c>
      <c r="Q2879" s="4">
        <v>1119.43</v>
      </c>
      <c r="R2879">
        <v>1191.6600000000001</v>
      </c>
      <c r="S2879">
        <v>1119.43</v>
      </c>
      <c r="T2879" t="s">
        <v>40</v>
      </c>
      <c r="U2879" t="s">
        <v>41</v>
      </c>
      <c r="V2879" s="2">
        <v>4.2999999999999997E-2</v>
      </c>
      <c r="W2879" s="2">
        <v>4.2999999999999997E-2</v>
      </c>
      <c r="X2879">
        <v>15</v>
      </c>
      <c r="Z2879">
        <v>51.18825185</v>
      </c>
      <c r="AA2879">
        <v>48.085582100000003</v>
      </c>
      <c r="AB2879">
        <v>49.08</v>
      </c>
      <c r="AC2879">
        <v>48.08558206</v>
      </c>
      <c r="AD2879" s="3">
        <v>0.98</v>
      </c>
      <c r="AE2879">
        <v>2.0699999999999998</v>
      </c>
      <c r="AH2879">
        <v>736.2</v>
      </c>
    </row>
    <row r="2880" spans="1:34" x14ac:dyDescent="0.35">
      <c r="A2880" s="1">
        <v>45001</v>
      </c>
      <c r="C2880" t="s">
        <v>72</v>
      </c>
      <c r="D2880">
        <v>901074</v>
      </c>
      <c r="E2880" t="s">
        <v>1830</v>
      </c>
      <c r="F2880" t="s">
        <v>34</v>
      </c>
      <c r="G2880">
        <v>72804</v>
      </c>
      <c r="H2880" t="s">
        <v>35</v>
      </c>
      <c r="I2880" t="s">
        <v>219</v>
      </c>
      <c r="J2880" t="s">
        <v>37</v>
      </c>
      <c r="K2880" t="s">
        <v>38</v>
      </c>
      <c r="L2880" t="s">
        <v>125</v>
      </c>
      <c r="N2880">
        <v>1828.0008</v>
      </c>
      <c r="O2880">
        <v>8918.2999999999993</v>
      </c>
      <c r="P2880">
        <v>5.83</v>
      </c>
      <c r="Q2880">
        <v>5.24</v>
      </c>
      <c r="R2880">
        <v>6.08</v>
      </c>
      <c r="S2880">
        <v>5.24</v>
      </c>
      <c r="T2880" t="s">
        <v>40</v>
      </c>
      <c r="U2880" t="s">
        <v>41</v>
      </c>
      <c r="V2880" s="2">
        <v>4.2900000000000001E-2</v>
      </c>
      <c r="W2880" s="2">
        <v>4.2900000000000001E-2</v>
      </c>
      <c r="X2880">
        <v>16</v>
      </c>
      <c r="Y2880" t="s">
        <v>42</v>
      </c>
      <c r="Z2880">
        <v>0.26072041169999999</v>
      </c>
      <c r="AA2880">
        <v>0.2246998285</v>
      </c>
      <c r="AB2880">
        <v>0.25</v>
      </c>
      <c r="AC2880">
        <v>0.22470000000000001</v>
      </c>
      <c r="AD2880" s="3">
        <v>0.9</v>
      </c>
      <c r="AE2880">
        <v>0.01</v>
      </c>
      <c r="AH2880">
        <v>457</v>
      </c>
    </row>
    <row r="2881" spans="1:34" x14ac:dyDescent="0.35">
      <c r="A2881" s="1">
        <v>44988</v>
      </c>
      <c r="C2881" t="s">
        <v>90</v>
      </c>
      <c r="D2881">
        <v>432180</v>
      </c>
      <c r="E2881" t="s">
        <v>2729</v>
      </c>
      <c r="F2881" t="s">
        <v>421</v>
      </c>
      <c r="G2881" t="s">
        <v>2730</v>
      </c>
      <c r="H2881" t="s">
        <v>108</v>
      </c>
      <c r="I2881" t="s">
        <v>397</v>
      </c>
      <c r="J2881" t="s">
        <v>82</v>
      </c>
      <c r="K2881" t="s">
        <v>398</v>
      </c>
      <c r="L2881" t="s">
        <v>404</v>
      </c>
      <c r="N2881">
        <v>160</v>
      </c>
      <c r="O2881">
        <v>210222.94</v>
      </c>
      <c r="P2881" s="4">
        <v>1399.99</v>
      </c>
      <c r="Q2881" s="4">
        <v>1497.35</v>
      </c>
      <c r="R2881">
        <v>1459.99</v>
      </c>
      <c r="S2881">
        <v>1497.35</v>
      </c>
      <c r="T2881" t="s">
        <v>40</v>
      </c>
      <c r="U2881" t="s">
        <v>41</v>
      </c>
      <c r="V2881" s="2">
        <v>4.2900000000000001E-2</v>
      </c>
      <c r="W2881" s="2">
        <v>4.2900000000000001E-2</v>
      </c>
      <c r="X2881">
        <v>3</v>
      </c>
      <c r="Z2881">
        <v>62.571446940000001</v>
      </c>
      <c r="AA2881">
        <v>64.172601229999998</v>
      </c>
      <c r="AB2881">
        <v>60</v>
      </c>
      <c r="AC2881">
        <v>64.172601290000003</v>
      </c>
      <c r="AD2881" s="3">
        <v>1.07</v>
      </c>
      <c r="AE2881">
        <v>2.75</v>
      </c>
      <c r="AH2881" s="4">
        <v>9600</v>
      </c>
    </row>
    <row r="2882" spans="1:34" x14ac:dyDescent="0.35">
      <c r="A2882" s="1">
        <v>44988</v>
      </c>
      <c r="C2882" t="s">
        <v>90</v>
      </c>
      <c r="D2882">
        <v>432186</v>
      </c>
      <c r="E2882" t="s">
        <v>2731</v>
      </c>
      <c r="F2882" t="s">
        <v>421</v>
      </c>
      <c r="G2882" t="s">
        <v>2732</v>
      </c>
      <c r="H2882" t="s">
        <v>108</v>
      </c>
      <c r="I2882" t="s">
        <v>397</v>
      </c>
      <c r="J2882" t="s">
        <v>82</v>
      </c>
      <c r="K2882" t="s">
        <v>398</v>
      </c>
      <c r="L2882" t="s">
        <v>404</v>
      </c>
      <c r="N2882">
        <v>122</v>
      </c>
      <c r="O2882">
        <v>156348.79999999999</v>
      </c>
      <c r="P2882" s="4">
        <v>1399.99</v>
      </c>
      <c r="Q2882" s="4">
        <v>1497.35</v>
      </c>
      <c r="R2882">
        <v>1459.99</v>
      </c>
      <c r="S2882">
        <v>1497.35</v>
      </c>
      <c r="T2882" t="s">
        <v>40</v>
      </c>
      <c r="U2882" t="s">
        <v>41</v>
      </c>
      <c r="V2882" s="2">
        <v>4.2900000000000001E-2</v>
      </c>
      <c r="W2882" s="2">
        <v>4.2900000000000001E-2</v>
      </c>
      <c r="X2882">
        <v>3</v>
      </c>
      <c r="Z2882">
        <v>62.571446940000001</v>
      </c>
      <c r="AA2882">
        <v>64.172601229999998</v>
      </c>
      <c r="AB2882">
        <v>60</v>
      </c>
      <c r="AC2882">
        <v>64.172601290000003</v>
      </c>
      <c r="AD2882" s="3">
        <v>1.07</v>
      </c>
      <c r="AE2882">
        <v>2.75</v>
      </c>
      <c r="AH2882" s="4">
        <v>7320</v>
      </c>
    </row>
    <row r="2883" spans="1:34" x14ac:dyDescent="0.35">
      <c r="A2883" s="1">
        <v>44959</v>
      </c>
      <c r="C2883" t="s">
        <v>72</v>
      </c>
      <c r="D2883">
        <v>613625</v>
      </c>
      <c r="E2883" t="s">
        <v>2733</v>
      </c>
      <c r="F2883" t="s">
        <v>45</v>
      </c>
      <c r="G2883">
        <v>93914</v>
      </c>
      <c r="H2883" t="s">
        <v>86</v>
      </c>
      <c r="I2883" t="s">
        <v>87</v>
      </c>
      <c r="J2883" t="s">
        <v>37</v>
      </c>
      <c r="K2883" t="s">
        <v>88</v>
      </c>
      <c r="L2883" t="s">
        <v>122</v>
      </c>
      <c r="N2883">
        <v>82</v>
      </c>
      <c r="O2883">
        <v>51.46</v>
      </c>
      <c r="P2883">
        <v>0.7</v>
      </c>
      <c r="Q2883">
        <v>0.74</v>
      </c>
      <c r="R2883">
        <v>0.73</v>
      </c>
      <c r="S2883">
        <v>0.74</v>
      </c>
      <c r="T2883" t="s">
        <v>40</v>
      </c>
      <c r="U2883" t="s">
        <v>41</v>
      </c>
      <c r="V2883" s="2">
        <v>4.2900000000000001E-2</v>
      </c>
      <c r="W2883" s="2">
        <v>4.2900000000000001E-2</v>
      </c>
      <c r="X2883">
        <v>2</v>
      </c>
      <c r="Y2883">
        <v>8</v>
      </c>
      <c r="Z2883">
        <v>5.68</v>
      </c>
      <c r="AB2883">
        <v>5.84</v>
      </c>
      <c r="AC2883">
        <v>5.92</v>
      </c>
      <c r="AD2883">
        <v>5.6</v>
      </c>
      <c r="AE2883">
        <v>5.9102702669999996</v>
      </c>
      <c r="AF2883" s="3">
        <v>1.06</v>
      </c>
      <c r="AG2883">
        <v>0.24</v>
      </c>
      <c r="AH2883">
        <v>2.46</v>
      </c>
    </row>
    <row r="2884" spans="1:34" x14ac:dyDescent="0.35">
      <c r="A2884" s="1">
        <v>45000</v>
      </c>
      <c r="C2884" t="s">
        <v>32</v>
      </c>
      <c r="D2884">
        <v>550560</v>
      </c>
      <c r="E2884" t="s">
        <v>2734</v>
      </c>
      <c r="F2884" t="s">
        <v>34</v>
      </c>
      <c r="G2884" t="s">
        <v>2735</v>
      </c>
      <c r="H2884" t="s">
        <v>108</v>
      </c>
      <c r="I2884" t="s">
        <v>397</v>
      </c>
      <c r="J2884" t="s">
        <v>82</v>
      </c>
      <c r="K2884" t="s">
        <v>398</v>
      </c>
      <c r="L2884" t="s">
        <v>404</v>
      </c>
      <c r="N2884">
        <v>25</v>
      </c>
      <c r="O2884">
        <v>26696.59</v>
      </c>
      <c r="P2884" s="4">
        <v>1202.6600000000001</v>
      </c>
      <c r="Q2884" s="4">
        <v>1170.99</v>
      </c>
      <c r="R2884">
        <v>1254.1600000000001</v>
      </c>
      <c r="S2884">
        <v>1170.99</v>
      </c>
      <c r="T2884" t="s">
        <v>40</v>
      </c>
      <c r="U2884" t="s">
        <v>41</v>
      </c>
      <c r="V2884" s="2">
        <v>4.2799999999999998E-2</v>
      </c>
      <c r="W2884" s="2">
        <v>4.2799999999999998E-2</v>
      </c>
      <c r="X2884">
        <v>15</v>
      </c>
      <c r="Z2884">
        <v>53.705319869999997</v>
      </c>
      <c r="AA2884">
        <v>50.143835330000002</v>
      </c>
      <c r="AB2884">
        <v>51.5</v>
      </c>
      <c r="AC2884">
        <v>50.143835320000001</v>
      </c>
      <c r="AD2884" s="3">
        <v>0.97</v>
      </c>
      <c r="AE2884">
        <v>2.15</v>
      </c>
      <c r="AH2884" s="4">
        <v>1287.5</v>
      </c>
    </row>
    <row r="2885" spans="1:34" x14ac:dyDescent="0.35">
      <c r="A2885" s="1">
        <v>45000</v>
      </c>
      <c r="C2885" t="s">
        <v>32</v>
      </c>
      <c r="D2885">
        <v>319380</v>
      </c>
      <c r="E2885" t="s">
        <v>1647</v>
      </c>
      <c r="F2885" t="s">
        <v>34</v>
      </c>
      <c r="G2885">
        <v>40102</v>
      </c>
      <c r="H2885" t="s">
        <v>35</v>
      </c>
      <c r="I2885" t="s">
        <v>251</v>
      </c>
      <c r="J2885" t="s">
        <v>37</v>
      </c>
      <c r="K2885" t="s">
        <v>38</v>
      </c>
      <c r="L2885" t="s">
        <v>125</v>
      </c>
      <c r="N2885">
        <v>2311.0100000000002</v>
      </c>
      <c r="O2885">
        <v>19835.45</v>
      </c>
      <c r="P2885">
        <v>9.58</v>
      </c>
      <c r="Q2885">
        <v>9.18</v>
      </c>
      <c r="R2885">
        <v>9.99</v>
      </c>
      <c r="S2885">
        <v>9.18</v>
      </c>
      <c r="T2885" t="s">
        <v>40</v>
      </c>
      <c r="U2885" t="s">
        <v>41</v>
      </c>
      <c r="V2885" s="2">
        <v>4.2799999999999998E-2</v>
      </c>
      <c r="W2885" s="2">
        <v>4.2799999999999998E-2</v>
      </c>
      <c r="X2885">
        <v>15</v>
      </c>
      <c r="Y2885" t="s">
        <v>42</v>
      </c>
      <c r="Z2885">
        <v>0.42754697289999999</v>
      </c>
      <c r="AA2885">
        <v>0.39288100209999999</v>
      </c>
      <c r="AB2885">
        <v>0.41</v>
      </c>
      <c r="AC2885">
        <v>0.39296491859999999</v>
      </c>
      <c r="AD2885" s="3">
        <v>0.96</v>
      </c>
      <c r="AE2885">
        <v>0.02</v>
      </c>
      <c r="AH2885">
        <v>947.51</v>
      </c>
    </row>
    <row r="2886" spans="1:34" x14ac:dyDescent="0.35">
      <c r="A2886" s="1">
        <v>44943</v>
      </c>
      <c r="C2886" t="s">
        <v>141</v>
      </c>
      <c r="D2886">
        <v>203189</v>
      </c>
      <c r="E2886" t="s">
        <v>2736</v>
      </c>
      <c r="F2886" t="s">
        <v>45</v>
      </c>
      <c r="G2886">
        <v>39523</v>
      </c>
      <c r="H2886" t="s">
        <v>175</v>
      </c>
      <c r="I2886" t="s">
        <v>313</v>
      </c>
      <c r="J2886" t="s">
        <v>63</v>
      </c>
      <c r="K2886" t="s">
        <v>246</v>
      </c>
      <c r="L2886" t="s">
        <v>246</v>
      </c>
      <c r="N2886">
        <v>37</v>
      </c>
      <c r="O2886">
        <v>8723.02</v>
      </c>
      <c r="P2886">
        <v>194.98</v>
      </c>
      <c r="Q2886">
        <v>308.93</v>
      </c>
      <c r="R2886">
        <v>203.32</v>
      </c>
      <c r="S2886">
        <v>308.93</v>
      </c>
      <c r="T2886" t="s">
        <v>40</v>
      </c>
      <c r="U2886" t="s">
        <v>41</v>
      </c>
      <c r="V2886" s="2">
        <v>4.2799999999999998E-2</v>
      </c>
      <c r="W2886" s="2">
        <v>4.2799999999999998E-2</v>
      </c>
      <c r="X2886">
        <v>17</v>
      </c>
      <c r="Y2886">
        <v>11</v>
      </c>
      <c r="Z2886">
        <v>2740.69</v>
      </c>
      <c r="AB2886">
        <v>2236.52</v>
      </c>
      <c r="AC2886">
        <v>3398.23</v>
      </c>
      <c r="AD2886" s="4">
        <v>2144.7800000000002</v>
      </c>
      <c r="AE2886" s="4">
        <v>3398.23</v>
      </c>
      <c r="AF2886" s="3">
        <v>1.58</v>
      </c>
      <c r="AG2886">
        <v>145.35</v>
      </c>
      <c r="AH2886">
        <v>308.58</v>
      </c>
    </row>
    <row r="2887" spans="1:34" x14ac:dyDescent="0.35">
      <c r="A2887" s="1">
        <v>44930</v>
      </c>
      <c r="C2887" t="s">
        <v>32</v>
      </c>
      <c r="D2887">
        <v>377048</v>
      </c>
      <c r="E2887" t="s">
        <v>2737</v>
      </c>
      <c r="F2887" t="s">
        <v>421</v>
      </c>
      <c r="G2887" t="s">
        <v>2738</v>
      </c>
      <c r="H2887" t="s">
        <v>108</v>
      </c>
      <c r="I2887" t="s">
        <v>2438</v>
      </c>
      <c r="J2887" t="s">
        <v>82</v>
      </c>
      <c r="K2887" t="s">
        <v>398</v>
      </c>
      <c r="L2887" t="s">
        <v>404</v>
      </c>
      <c r="N2887">
        <v>55</v>
      </c>
      <c r="O2887">
        <v>62271.25</v>
      </c>
      <c r="P2887" s="4">
        <v>1169.99</v>
      </c>
      <c r="Q2887" s="4">
        <v>1232.99</v>
      </c>
      <c r="R2887">
        <v>1219.99</v>
      </c>
      <c r="S2887">
        <v>1232.99</v>
      </c>
      <c r="T2887" t="s">
        <v>40</v>
      </c>
      <c r="U2887" t="s">
        <v>41</v>
      </c>
      <c r="V2887" s="2">
        <v>4.2700000000000002E-2</v>
      </c>
      <c r="W2887" s="2">
        <v>4.2700000000000002E-2</v>
      </c>
      <c r="X2887">
        <v>4</v>
      </c>
      <c r="Z2887" t="e">
        <v>#REF!</v>
      </c>
      <c r="AA2887" t="e">
        <v>#REF!</v>
      </c>
      <c r="AB2887" t="e">
        <v>#REF!</v>
      </c>
      <c r="AC2887" t="e">
        <v>#REF!</v>
      </c>
      <c r="AD2887" t="e">
        <v>#REF!</v>
      </c>
      <c r="AE2887" t="e">
        <v>#REF!</v>
      </c>
      <c r="AH2887" s="4">
        <v>2750</v>
      </c>
    </row>
    <row r="2888" spans="1:34" x14ac:dyDescent="0.35">
      <c r="A2888" s="1">
        <v>44988</v>
      </c>
      <c r="C2888" t="s">
        <v>90</v>
      </c>
      <c r="D2888">
        <v>968500</v>
      </c>
      <c r="E2888" t="s">
        <v>2739</v>
      </c>
      <c r="F2888" t="s">
        <v>421</v>
      </c>
      <c r="G2888" t="s">
        <v>2740</v>
      </c>
      <c r="H2888" t="s">
        <v>108</v>
      </c>
      <c r="I2888" t="s">
        <v>397</v>
      </c>
      <c r="J2888" t="s">
        <v>82</v>
      </c>
      <c r="K2888" t="s">
        <v>398</v>
      </c>
      <c r="L2888" t="s">
        <v>404</v>
      </c>
      <c r="N2888">
        <v>376</v>
      </c>
      <c r="O2888">
        <v>389205.01</v>
      </c>
      <c r="P2888" s="4">
        <v>1169.99</v>
      </c>
      <c r="Q2888" s="4">
        <v>1264.83</v>
      </c>
      <c r="R2888">
        <v>1219.99</v>
      </c>
      <c r="S2888">
        <v>1264.83</v>
      </c>
      <c r="T2888" t="s">
        <v>40</v>
      </c>
      <c r="U2888" t="s">
        <v>41</v>
      </c>
      <c r="V2888" s="2">
        <v>4.2700000000000002E-2</v>
      </c>
      <c r="W2888" s="2">
        <v>4.2700000000000002E-2</v>
      </c>
      <c r="X2888">
        <v>3</v>
      </c>
      <c r="Z2888">
        <v>52.136770400000003</v>
      </c>
      <c r="AA2888">
        <v>54.053026090000003</v>
      </c>
      <c r="AB2888">
        <v>50</v>
      </c>
      <c r="AC2888">
        <v>54.053026029999998</v>
      </c>
      <c r="AD2888" s="3">
        <v>1.08</v>
      </c>
      <c r="AE2888">
        <v>2.31</v>
      </c>
      <c r="AH2888" s="4">
        <v>18800</v>
      </c>
    </row>
    <row r="2889" spans="1:34" x14ac:dyDescent="0.35">
      <c r="A2889" s="1">
        <v>45000</v>
      </c>
      <c r="C2889" t="s">
        <v>32</v>
      </c>
      <c r="D2889">
        <v>432061</v>
      </c>
      <c r="E2889" t="s">
        <v>2741</v>
      </c>
      <c r="F2889" t="s">
        <v>34</v>
      </c>
      <c r="G2889" t="s">
        <v>2742</v>
      </c>
      <c r="H2889" t="s">
        <v>108</v>
      </c>
      <c r="I2889" t="s">
        <v>397</v>
      </c>
      <c r="J2889" t="s">
        <v>82</v>
      </c>
      <c r="K2889" t="s">
        <v>398</v>
      </c>
      <c r="L2889" t="s">
        <v>404</v>
      </c>
      <c r="N2889">
        <v>30</v>
      </c>
      <c r="O2889">
        <v>59938.81</v>
      </c>
      <c r="P2889" s="4">
        <v>2221.08</v>
      </c>
      <c r="Q2889" s="4">
        <v>2308.9899999999998</v>
      </c>
      <c r="R2889">
        <v>2315.83</v>
      </c>
      <c r="S2889">
        <v>2308.9899999999998</v>
      </c>
      <c r="T2889" t="s">
        <v>40</v>
      </c>
      <c r="U2889" t="s">
        <v>41</v>
      </c>
      <c r="V2889" s="2">
        <v>4.2700000000000002E-2</v>
      </c>
      <c r="W2889" s="2">
        <v>4.2700000000000002E-2</v>
      </c>
      <c r="X2889">
        <v>15</v>
      </c>
      <c r="Z2889">
        <v>98.791980699999996</v>
      </c>
      <c r="AA2889">
        <v>98.500190219999993</v>
      </c>
      <c r="AB2889">
        <v>94.75</v>
      </c>
      <c r="AC2889">
        <v>98.500190290000006</v>
      </c>
      <c r="AD2889" s="3">
        <v>1.04</v>
      </c>
      <c r="AE2889">
        <v>4.2</v>
      </c>
      <c r="AH2889" s="4">
        <v>2842.5</v>
      </c>
    </row>
    <row r="2890" spans="1:34" x14ac:dyDescent="0.35">
      <c r="A2890" s="1">
        <v>45000</v>
      </c>
      <c r="C2890" t="s">
        <v>32</v>
      </c>
      <c r="D2890">
        <v>432179</v>
      </c>
      <c r="E2890" t="s">
        <v>2743</v>
      </c>
      <c r="F2890" t="s">
        <v>34</v>
      </c>
      <c r="G2890" t="s">
        <v>2744</v>
      </c>
      <c r="H2890" t="s">
        <v>108</v>
      </c>
      <c r="I2890" t="s">
        <v>397</v>
      </c>
      <c r="J2890" t="s">
        <v>82</v>
      </c>
      <c r="K2890" t="s">
        <v>398</v>
      </c>
      <c r="L2890" t="s">
        <v>404</v>
      </c>
      <c r="N2890">
        <v>22</v>
      </c>
      <c r="O2890">
        <v>43486.01</v>
      </c>
      <c r="P2890" s="4">
        <v>2221.08</v>
      </c>
      <c r="Q2890" s="4">
        <v>2308.9899999999998</v>
      </c>
      <c r="R2890">
        <v>2315.83</v>
      </c>
      <c r="S2890">
        <v>2308.9899999999998</v>
      </c>
      <c r="T2890" t="s">
        <v>40</v>
      </c>
      <c r="U2890" t="s">
        <v>41</v>
      </c>
      <c r="V2890" s="2">
        <v>4.2700000000000002E-2</v>
      </c>
      <c r="W2890" s="2">
        <v>4.2700000000000002E-2</v>
      </c>
      <c r="X2890">
        <v>15</v>
      </c>
      <c r="Z2890">
        <v>98.791980699999996</v>
      </c>
      <c r="AA2890">
        <v>98.500190219999993</v>
      </c>
      <c r="AB2890">
        <v>94.75</v>
      </c>
      <c r="AC2890">
        <v>98.500190290000006</v>
      </c>
      <c r="AD2890" s="3">
        <v>1.04</v>
      </c>
      <c r="AE2890">
        <v>4.2</v>
      </c>
      <c r="AH2890" s="4">
        <v>2084.5</v>
      </c>
    </row>
    <row r="2891" spans="1:34" x14ac:dyDescent="0.35">
      <c r="A2891" s="1">
        <v>45000</v>
      </c>
      <c r="C2891" t="s">
        <v>32</v>
      </c>
      <c r="D2891">
        <v>432172</v>
      </c>
      <c r="E2891" t="s">
        <v>2504</v>
      </c>
      <c r="F2891" t="s">
        <v>34</v>
      </c>
      <c r="G2891" t="s">
        <v>2745</v>
      </c>
      <c r="H2891" t="s">
        <v>108</v>
      </c>
      <c r="I2891" t="s">
        <v>397</v>
      </c>
      <c r="J2891" t="s">
        <v>82</v>
      </c>
      <c r="K2891" t="s">
        <v>398</v>
      </c>
      <c r="L2891" t="s">
        <v>404</v>
      </c>
      <c r="N2891">
        <v>158</v>
      </c>
      <c r="O2891">
        <v>326004.34000000003</v>
      </c>
      <c r="P2891" s="4">
        <v>2693.49</v>
      </c>
      <c r="Q2891" s="4">
        <v>2349.15</v>
      </c>
      <c r="R2891">
        <v>2808.33</v>
      </c>
      <c r="S2891">
        <v>2349.15</v>
      </c>
      <c r="T2891" t="s">
        <v>40</v>
      </c>
      <c r="U2891" t="s">
        <v>41</v>
      </c>
      <c r="V2891" s="2">
        <v>4.2599999999999999E-2</v>
      </c>
      <c r="W2891" s="2">
        <v>4.2599999999999999E-2</v>
      </c>
      <c r="X2891">
        <v>15</v>
      </c>
      <c r="Z2891">
        <v>119.73633359999999</v>
      </c>
      <c r="AA2891">
        <v>100.15867369999999</v>
      </c>
      <c r="AB2891">
        <v>114.84</v>
      </c>
      <c r="AC2891">
        <v>100.1586738</v>
      </c>
      <c r="AD2891" s="3">
        <v>0.87</v>
      </c>
      <c r="AE2891">
        <v>4.2699999999999996</v>
      </c>
      <c r="AH2891" s="4">
        <v>18144.72</v>
      </c>
    </row>
    <row r="2892" spans="1:34" x14ac:dyDescent="0.35">
      <c r="A2892" s="1">
        <v>45000</v>
      </c>
      <c r="C2892" t="s">
        <v>32</v>
      </c>
      <c r="D2892">
        <v>229161</v>
      </c>
      <c r="E2892" t="s">
        <v>1330</v>
      </c>
      <c r="F2892" t="s">
        <v>34</v>
      </c>
      <c r="G2892">
        <v>80690</v>
      </c>
      <c r="H2892" t="s">
        <v>35</v>
      </c>
      <c r="I2892" t="s">
        <v>251</v>
      </c>
      <c r="J2892" t="s">
        <v>37</v>
      </c>
      <c r="K2892" t="s">
        <v>38</v>
      </c>
      <c r="L2892" t="s">
        <v>125</v>
      </c>
      <c r="N2892">
        <v>1266</v>
      </c>
      <c r="O2892">
        <v>4419.1000000000004</v>
      </c>
      <c r="P2892">
        <v>3.99</v>
      </c>
      <c r="Q2892">
        <v>3.99</v>
      </c>
      <c r="R2892">
        <v>4.16</v>
      </c>
      <c r="S2892">
        <v>3.99</v>
      </c>
      <c r="T2892" t="s">
        <v>40</v>
      </c>
      <c r="U2892" t="s">
        <v>41</v>
      </c>
      <c r="V2892" s="2">
        <v>4.2599999999999999E-2</v>
      </c>
      <c r="W2892" s="2">
        <v>4.2599999999999999E-2</v>
      </c>
      <c r="X2892">
        <v>15</v>
      </c>
      <c r="Y2892" t="s">
        <v>42</v>
      </c>
      <c r="Z2892">
        <v>0.17724310779999999</v>
      </c>
      <c r="AA2892">
        <v>0.17</v>
      </c>
      <c r="AB2892">
        <v>0.17</v>
      </c>
      <c r="AC2892">
        <v>0.17016525490000001</v>
      </c>
      <c r="AD2892" s="3">
        <v>1</v>
      </c>
      <c r="AE2892">
        <v>0.01</v>
      </c>
      <c r="AH2892">
        <v>215.22</v>
      </c>
    </row>
    <row r="2893" spans="1:34" x14ac:dyDescent="0.35">
      <c r="A2893" s="1">
        <v>45000</v>
      </c>
      <c r="C2893" t="s">
        <v>32</v>
      </c>
      <c r="D2893">
        <v>550568</v>
      </c>
      <c r="E2893" t="s">
        <v>2635</v>
      </c>
      <c r="F2893" t="s">
        <v>34</v>
      </c>
      <c r="G2893" t="s">
        <v>2746</v>
      </c>
      <c r="H2893" t="s">
        <v>108</v>
      </c>
      <c r="I2893" t="s">
        <v>397</v>
      </c>
      <c r="J2893" t="s">
        <v>82</v>
      </c>
      <c r="K2893" t="s">
        <v>398</v>
      </c>
      <c r="L2893" t="s">
        <v>404</v>
      </c>
      <c r="N2893">
        <v>194</v>
      </c>
      <c r="O2893">
        <v>193066.13</v>
      </c>
      <c r="P2893" s="4">
        <v>1086.24</v>
      </c>
      <c r="Q2893" s="4">
        <v>1133.17</v>
      </c>
      <c r="R2893">
        <v>1132.49</v>
      </c>
      <c r="S2893">
        <v>1133.17</v>
      </c>
      <c r="T2893" t="s">
        <v>40</v>
      </c>
      <c r="U2893" t="s">
        <v>41</v>
      </c>
      <c r="V2893" s="2">
        <v>4.2599999999999999E-2</v>
      </c>
      <c r="W2893" s="2">
        <v>4.2599999999999999E-2</v>
      </c>
      <c r="X2893">
        <v>15</v>
      </c>
      <c r="Z2893">
        <v>48.219235619999999</v>
      </c>
      <c r="AA2893">
        <v>48.248188710000001</v>
      </c>
      <c r="AB2893">
        <v>46.25</v>
      </c>
      <c r="AC2893">
        <v>48.248188720000002</v>
      </c>
      <c r="AD2893" s="3">
        <v>1.04</v>
      </c>
      <c r="AE2893">
        <v>2.0499999999999998</v>
      </c>
      <c r="AH2893" s="4">
        <v>8972.5</v>
      </c>
    </row>
    <row r="2894" spans="1:34" x14ac:dyDescent="0.35">
      <c r="A2894" s="1">
        <v>44966</v>
      </c>
      <c r="C2894" t="s">
        <v>72</v>
      </c>
      <c r="D2894">
        <v>156488</v>
      </c>
      <c r="E2894" t="s">
        <v>2593</v>
      </c>
      <c r="F2894" t="s">
        <v>34</v>
      </c>
      <c r="G2894" t="s">
        <v>2594</v>
      </c>
      <c r="H2894" t="s">
        <v>86</v>
      </c>
      <c r="I2894" t="s">
        <v>340</v>
      </c>
      <c r="J2894" t="s">
        <v>37</v>
      </c>
      <c r="K2894" t="s">
        <v>88</v>
      </c>
      <c r="L2894" t="s">
        <v>89</v>
      </c>
      <c r="N2894">
        <v>2</v>
      </c>
      <c r="O2894">
        <v>131.03</v>
      </c>
      <c r="P2894">
        <v>73.53</v>
      </c>
      <c r="Q2894">
        <v>78.069999999999993</v>
      </c>
      <c r="R2894">
        <v>76.66</v>
      </c>
      <c r="S2894">
        <v>78.069999999999993</v>
      </c>
      <c r="T2894" t="s">
        <v>40</v>
      </c>
      <c r="U2894" t="s">
        <v>41</v>
      </c>
      <c r="V2894" s="2">
        <v>4.2599999999999999E-2</v>
      </c>
      <c r="W2894" s="2">
        <v>4.2599999999999999E-2</v>
      </c>
      <c r="X2894">
        <v>9</v>
      </c>
      <c r="AB2894">
        <v>76.66</v>
      </c>
      <c r="AC2894">
        <v>78.069999999999993</v>
      </c>
      <c r="AD2894">
        <v>73.53</v>
      </c>
      <c r="AE2894">
        <v>78.069999999999993</v>
      </c>
      <c r="AF2894" s="3">
        <v>1.06</v>
      </c>
      <c r="AG2894">
        <v>0</v>
      </c>
      <c r="AH2894">
        <v>6.26</v>
      </c>
    </row>
    <row r="2895" spans="1:34" x14ac:dyDescent="0.35">
      <c r="A2895" s="1">
        <v>44966</v>
      </c>
      <c r="C2895" t="s">
        <v>72</v>
      </c>
      <c r="D2895">
        <v>493026</v>
      </c>
      <c r="E2895" t="s">
        <v>1432</v>
      </c>
      <c r="F2895" t="s">
        <v>34</v>
      </c>
      <c r="G2895" t="s">
        <v>2594</v>
      </c>
      <c r="H2895" t="s">
        <v>86</v>
      </c>
      <c r="I2895" t="s">
        <v>340</v>
      </c>
      <c r="J2895" t="s">
        <v>37</v>
      </c>
      <c r="K2895" t="s">
        <v>88</v>
      </c>
      <c r="L2895" t="s">
        <v>89</v>
      </c>
      <c r="N2895">
        <v>6944.9983000000002</v>
      </c>
      <c r="O2895">
        <v>557670.72</v>
      </c>
      <c r="P2895">
        <v>73.53</v>
      </c>
      <c r="Q2895">
        <v>99.1</v>
      </c>
      <c r="R2895">
        <v>76.66</v>
      </c>
      <c r="S2895">
        <v>99.1</v>
      </c>
      <c r="T2895" t="s">
        <v>40</v>
      </c>
      <c r="U2895" t="s">
        <v>41</v>
      </c>
      <c r="V2895" s="2">
        <v>4.2599999999999999E-2</v>
      </c>
      <c r="W2895" s="2">
        <v>4.2599999999999999E-2</v>
      </c>
      <c r="X2895">
        <v>9</v>
      </c>
      <c r="Y2895">
        <v>1489</v>
      </c>
      <c r="Z2895">
        <v>122708.81</v>
      </c>
      <c r="AB2895">
        <v>114146.74</v>
      </c>
      <c r="AC2895">
        <v>147559.9</v>
      </c>
      <c r="AD2895">
        <v>109486.17</v>
      </c>
      <c r="AE2895">
        <v>147554.54300000001</v>
      </c>
      <c r="AF2895" s="3">
        <v>1.35</v>
      </c>
      <c r="AG2895" s="4">
        <v>6275.69</v>
      </c>
      <c r="AH2895" s="4">
        <v>21737.84</v>
      </c>
    </row>
    <row r="2896" spans="1:34" x14ac:dyDescent="0.35">
      <c r="A2896" s="1">
        <v>44966</v>
      </c>
      <c r="C2896" t="s">
        <v>72</v>
      </c>
      <c r="D2896">
        <v>156491</v>
      </c>
      <c r="E2896" t="s">
        <v>1433</v>
      </c>
      <c r="F2896" t="s">
        <v>34</v>
      </c>
      <c r="G2896" t="s">
        <v>2594</v>
      </c>
      <c r="H2896" t="s">
        <v>86</v>
      </c>
      <c r="I2896" t="s">
        <v>340</v>
      </c>
      <c r="J2896" t="s">
        <v>37</v>
      </c>
      <c r="K2896" t="s">
        <v>88</v>
      </c>
      <c r="L2896" t="s">
        <v>89</v>
      </c>
      <c r="N2896">
        <v>1320.9996000000001</v>
      </c>
      <c r="O2896">
        <v>192798.07999999999</v>
      </c>
      <c r="P2896">
        <v>147.06</v>
      </c>
      <c r="Q2896">
        <v>189.6</v>
      </c>
      <c r="R2896">
        <v>153.32</v>
      </c>
      <c r="S2896">
        <v>189.6</v>
      </c>
      <c r="T2896" t="s">
        <v>40</v>
      </c>
      <c r="U2896" t="s">
        <v>41</v>
      </c>
      <c r="V2896" s="2">
        <v>4.2599999999999999E-2</v>
      </c>
      <c r="W2896" s="2">
        <v>4.2599999999999999E-2</v>
      </c>
      <c r="X2896">
        <v>9</v>
      </c>
      <c r="Y2896">
        <v>282</v>
      </c>
      <c r="Z2896">
        <v>42638.92</v>
      </c>
      <c r="AB2896">
        <v>43236.24</v>
      </c>
      <c r="AC2896">
        <v>53467.199999999997</v>
      </c>
      <c r="AD2896">
        <v>41470.92</v>
      </c>
      <c r="AE2896">
        <v>53467.166740000001</v>
      </c>
      <c r="AF2896" s="3">
        <v>1.29</v>
      </c>
      <c r="AG2896" s="4">
        <v>2275.94</v>
      </c>
      <c r="AH2896" s="4">
        <v>8269.4599999999991</v>
      </c>
    </row>
    <row r="2897" spans="1:34" x14ac:dyDescent="0.35">
      <c r="A2897" s="1">
        <v>45000</v>
      </c>
      <c r="C2897" t="s">
        <v>32</v>
      </c>
      <c r="D2897">
        <v>432101</v>
      </c>
      <c r="E2897" t="s">
        <v>2747</v>
      </c>
      <c r="F2897" t="s">
        <v>34</v>
      </c>
      <c r="G2897" t="s">
        <v>2748</v>
      </c>
      <c r="H2897" t="s">
        <v>108</v>
      </c>
      <c r="I2897" t="s">
        <v>397</v>
      </c>
      <c r="J2897" t="s">
        <v>82</v>
      </c>
      <c r="K2897" t="s">
        <v>398</v>
      </c>
      <c r="L2897" t="s">
        <v>399</v>
      </c>
      <c r="N2897">
        <v>3</v>
      </c>
      <c r="O2897">
        <v>5730.05</v>
      </c>
      <c r="P2897" s="4">
        <v>2102.9899999999998</v>
      </c>
      <c r="Q2897" s="4">
        <v>2320.02</v>
      </c>
      <c r="R2897">
        <v>2192.4899999999998</v>
      </c>
      <c r="S2897">
        <v>2320.02</v>
      </c>
      <c r="T2897" t="s">
        <v>40</v>
      </c>
      <c r="U2897" t="s">
        <v>41</v>
      </c>
      <c r="V2897" s="2">
        <v>4.2599999999999999E-2</v>
      </c>
      <c r="W2897" s="2">
        <v>4.2599999999999999E-2</v>
      </c>
      <c r="X2897">
        <v>15</v>
      </c>
      <c r="Z2897">
        <v>93.308981500000002</v>
      </c>
      <c r="AA2897">
        <v>98.736460940000001</v>
      </c>
      <c r="AB2897">
        <v>89.5</v>
      </c>
      <c r="AC2897">
        <v>98.74</v>
      </c>
      <c r="AD2897" s="3">
        <v>1.1000000000000001</v>
      </c>
      <c r="AE2897">
        <v>4.2</v>
      </c>
      <c r="AH2897">
        <v>268.5</v>
      </c>
    </row>
    <row r="2898" spans="1:34" x14ac:dyDescent="0.35">
      <c r="A2898" s="1">
        <v>44992</v>
      </c>
      <c r="C2898" t="s">
        <v>141</v>
      </c>
      <c r="D2898">
        <v>635772</v>
      </c>
      <c r="E2898" t="s">
        <v>2749</v>
      </c>
      <c r="F2898" t="s">
        <v>421</v>
      </c>
      <c r="G2898" t="s">
        <v>2750</v>
      </c>
      <c r="H2898" t="s">
        <v>108</v>
      </c>
      <c r="I2898" t="s">
        <v>427</v>
      </c>
      <c r="J2898" t="s">
        <v>82</v>
      </c>
      <c r="K2898" t="s">
        <v>398</v>
      </c>
      <c r="L2898" t="s">
        <v>404</v>
      </c>
      <c r="N2898">
        <v>121</v>
      </c>
      <c r="O2898">
        <v>115995.04</v>
      </c>
      <c r="P2898">
        <v>939.99</v>
      </c>
      <c r="Q2898" s="4">
        <v>1028.54</v>
      </c>
      <c r="R2898">
        <v>979.99</v>
      </c>
      <c r="S2898">
        <v>1028.54</v>
      </c>
      <c r="T2898" t="s">
        <v>40</v>
      </c>
      <c r="U2898" t="s">
        <v>41</v>
      </c>
      <c r="V2898" s="2">
        <v>4.2599999999999999E-2</v>
      </c>
      <c r="W2898" s="2">
        <v>4.2599999999999999E-2</v>
      </c>
      <c r="X2898">
        <v>7</v>
      </c>
      <c r="Z2898">
        <v>41.702145770000001</v>
      </c>
      <c r="AA2898">
        <v>43.768125189999999</v>
      </c>
      <c r="AB2898">
        <v>40</v>
      </c>
      <c r="AC2898">
        <v>43.768125179999998</v>
      </c>
      <c r="AD2898" s="3">
        <v>1.0900000000000001</v>
      </c>
      <c r="AE2898">
        <v>1.86</v>
      </c>
      <c r="AH2898" s="4">
        <v>4840</v>
      </c>
    </row>
    <row r="2899" spans="1:34" x14ac:dyDescent="0.35">
      <c r="A2899" s="1">
        <v>45012</v>
      </c>
      <c r="C2899" t="s">
        <v>43</v>
      </c>
      <c r="D2899">
        <v>216318</v>
      </c>
      <c r="E2899" t="s">
        <v>2751</v>
      </c>
      <c r="F2899" t="s">
        <v>45</v>
      </c>
      <c r="G2899">
        <v>36199</v>
      </c>
      <c r="H2899" t="s">
        <v>46</v>
      </c>
      <c r="I2899" t="s">
        <v>57</v>
      </c>
      <c r="J2899" t="s">
        <v>48</v>
      </c>
      <c r="K2899" t="s">
        <v>58</v>
      </c>
      <c r="L2899" t="s">
        <v>59</v>
      </c>
      <c r="N2899">
        <v>123</v>
      </c>
      <c r="O2899">
        <v>1095.27</v>
      </c>
      <c r="P2899">
        <v>7.99</v>
      </c>
      <c r="Q2899">
        <v>8.39</v>
      </c>
      <c r="R2899">
        <v>8.33</v>
      </c>
      <c r="S2899">
        <v>8.39</v>
      </c>
      <c r="T2899" t="s">
        <v>40</v>
      </c>
      <c r="U2899" t="s">
        <v>41</v>
      </c>
      <c r="V2899" s="2">
        <v>4.2599999999999999E-2</v>
      </c>
      <c r="W2899" s="2">
        <v>4.2599999999999999E-2</v>
      </c>
      <c r="X2899">
        <v>27</v>
      </c>
      <c r="Y2899" t="s">
        <v>42</v>
      </c>
      <c r="Z2899">
        <v>0.3544680851</v>
      </c>
      <c r="AA2899">
        <v>0.35702127659999999</v>
      </c>
      <c r="AB2899">
        <v>0.34</v>
      </c>
      <c r="AC2899">
        <v>0.35702141700000001</v>
      </c>
      <c r="AD2899" s="3">
        <v>1.05</v>
      </c>
      <c r="AE2899">
        <v>0.02</v>
      </c>
      <c r="AH2899">
        <v>41.82</v>
      </c>
    </row>
    <row r="2900" spans="1:34" x14ac:dyDescent="0.35">
      <c r="A2900" s="1">
        <v>44966</v>
      </c>
      <c r="C2900" t="s">
        <v>72</v>
      </c>
      <c r="D2900">
        <v>912621</v>
      </c>
      <c r="E2900" t="s">
        <v>285</v>
      </c>
      <c r="F2900" t="s">
        <v>34</v>
      </c>
      <c r="G2900">
        <v>70408</v>
      </c>
      <c r="H2900" t="s">
        <v>80</v>
      </c>
      <c r="I2900" t="s">
        <v>162</v>
      </c>
      <c r="J2900" t="s">
        <v>82</v>
      </c>
      <c r="K2900" t="s">
        <v>282</v>
      </c>
      <c r="L2900" t="s">
        <v>283</v>
      </c>
      <c r="N2900">
        <v>23066.001199999999</v>
      </c>
      <c r="O2900">
        <v>106384.48</v>
      </c>
      <c r="P2900">
        <v>4.2300000000000004</v>
      </c>
      <c r="Q2900">
        <v>5.14</v>
      </c>
      <c r="R2900">
        <v>4.41</v>
      </c>
      <c r="S2900">
        <v>5.14</v>
      </c>
      <c r="T2900" t="s">
        <v>40</v>
      </c>
      <c r="U2900" t="s">
        <v>41</v>
      </c>
      <c r="V2900" s="2">
        <v>4.2599999999999999E-2</v>
      </c>
      <c r="W2900" s="2">
        <v>4.2599999999999999E-2</v>
      </c>
      <c r="X2900">
        <v>9</v>
      </c>
      <c r="Y2900">
        <v>5870</v>
      </c>
      <c r="Z2900">
        <v>29209.32</v>
      </c>
      <c r="AA2900" t="s">
        <v>42</v>
      </c>
      <c r="AB2900">
        <v>25886.7</v>
      </c>
      <c r="AC2900">
        <v>30171.8</v>
      </c>
      <c r="AD2900">
        <v>24830.1</v>
      </c>
      <c r="AE2900">
        <v>30171.79999</v>
      </c>
      <c r="AF2900" s="3">
        <v>1.22</v>
      </c>
      <c r="AG2900" s="4">
        <v>1283.9100000000001</v>
      </c>
      <c r="AH2900" s="4">
        <v>4151.88</v>
      </c>
    </row>
    <row r="2901" spans="1:34" x14ac:dyDescent="0.35">
      <c r="A2901" s="1">
        <v>44966</v>
      </c>
      <c r="C2901" t="s">
        <v>72</v>
      </c>
      <c r="D2901">
        <v>912501</v>
      </c>
      <c r="E2901" t="s">
        <v>284</v>
      </c>
      <c r="F2901" t="s">
        <v>34</v>
      </c>
      <c r="G2901">
        <v>70408</v>
      </c>
      <c r="H2901" t="s">
        <v>80</v>
      </c>
      <c r="I2901" t="s">
        <v>162</v>
      </c>
      <c r="J2901" t="s">
        <v>82</v>
      </c>
      <c r="K2901" t="s">
        <v>282</v>
      </c>
      <c r="L2901" t="s">
        <v>283</v>
      </c>
      <c r="N2901">
        <v>9713</v>
      </c>
      <c r="O2901">
        <v>43782.68</v>
      </c>
      <c r="P2901">
        <v>4.2300000000000004</v>
      </c>
      <c r="Q2901">
        <v>5.13</v>
      </c>
      <c r="R2901">
        <v>4.41</v>
      </c>
      <c r="S2901">
        <v>5.13</v>
      </c>
      <c r="T2901" t="s">
        <v>40</v>
      </c>
      <c r="U2901" t="s">
        <v>41</v>
      </c>
      <c r="V2901" s="2">
        <v>4.2599999999999999E-2</v>
      </c>
      <c r="W2901" s="2">
        <v>4.2599999999999999E-2</v>
      </c>
      <c r="X2901">
        <v>9</v>
      </c>
      <c r="Y2901">
        <v>2717</v>
      </c>
      <c r="Z2901">
        <v>13170.14</v>
      </c>
      <c r="AA2901" t="s">
        <v>42</v>
      </c>
      <c r="AB2901">
        <v>11981.97</v>
      </c>
      <c r="AC2901">
        <v>13938.21</v>
      </c>
      <c r="AD2901">
        <v>11492.91</v>
      </c>
      <c r="AE2901">
        <v>13938.210010000001</v>
      </c>
      <c r="AF2901" s="3">
        <v>1.21</v>
      </c>
      <c r="AG2901">
        <v>593.12</v>
      </c>
      <c r="AH2901" s="4">
        <v>1748.34</v>
      </c>
    </row>
    <row r="2902" spans="1:34" x14ac:dyDescent="0.35">
      <c r="A2902" s="1">
        <v>44966</v>
      </c>
      <c r="C2902" t="s">
        <v>72</v>
      </c>
      <c r="D2902">
        <v>358098</v>
      </c>
      <c r="E2902" t="s">
        <v>281</v>
      </c>
      <c r="F2902" t="s">
        <v>34</v>
      </c>
      <c r="G2902">
        <v>70408</v>
      </c>
      <c r="H2902" t="s">
        <v>80</v>
      </c>
      <c r="I2902" t="s">
        <v>162</v>
      </c>
      <c r="J2902" t="s">
        <v>82</v>
      </c>
      <c r="K2902" t="s">
        <v>282</v>
      </c>
      <c r="L2902" t="s">
        <v>283</v>
      </c>
      <c r="N2902">
        <v>799</v>
      </c>
      <c r="O2902">
        <v>3848.74</v>
      </c>
      <c r="P2902">
        <v>4.2300000000000004</v>
      </c>
      <c r="Q2902">
        <v>5.74</v>
      </c>
      <c r="R2902">
        <v>4.41</v>
      </c>
      <c r="S2902">
        <v>5.74</v>
      </c>
      <c r="T2902" t="s">
        <v>40</v>
      </c>
      <c r="U2902" t="s">
        <v>41</v>
      </c>
      <c r="V2902" s="2">
        <v>4.2599999999999999E-2</v>
      </c>
      <c r="W2902" s="2">
        <v>4.2599999999999999E-2</v>
      </c>
      <c r="X2902">
        <v>9</v>
      </c>
      <c r="Y2902">
        <v>346</v>
      </c>
      <c r="Z2902">
        <v>1869.84</v>
      </c>
      <c r="AB2902">
        <v>1525.86</v>
      </c>
      <c r="AC2902">
        <v>1986.04</v>
      </c>
      <c r="AD2902" s="4">
        <v>1463.58</v>
      </c>
      <c r="AE2902" s="4">
        <v>1986.04</v>
      </c>
      <c r="AF2902" s="3">
        <v>1.36</v>
      </c>
      <c r="AG2902">
        <v>84.51</v>
      </c>
      <c r="AH2902">
        <v>143.82</v>
      </c>
    </row>
    <row r="2903" spans="1:34" x14ac:dyDescent="0.35">
      <c r="A2903" s="1">
        <v>44991</v>
      </c>
      <c r="C2903" t="s">
        <v>43</v>
      </c>
      <c r="D2903">
        <v>908166</v>
      </c>
      <c r="E2903" t="s">
        <v>1001</v>
      </c>
      <c r="F2903" t="s">
        <v>34</v>
      </c>
      <c r="G2903" t="s">
        <v>1002</v>
      </c>
      <c r="H2903" t="s">
        <v>360</v>
      </c>
      <c r="I2903" t="s">
        <v>906</v>
      </c>
      <c r="J2903" t="s">
        <v>82</v>
      </c>
      <c r="K2903" t="s">
        <v>234</v>
      </c>
      <c r="L2903" t="s">
        <v>907</v>
      </c>
      <c r="N2903">
        <v>8175.0002000000004</v>
      </c>
      <c r="O2903">
        <v>145331.79999999999</v>
      </c>
      <c r="P2903">
        <v>19.98</v>
      </c>
      <c r="Q2903">
        <v>19.440000000000001</v>
      </c>
      <c r="R2903">
        <v>20.83</v>
      </c>
      <c r="S2903">
        <v>19.440000000000001</v>
      </c>
      <c r="T2903" t="s">
        <v>40</v>
      </c>
      <c r="U2903" t="s">
        <v>41</v>
      </c>
      <c r="V2903" s="2">
        <v>4.2500000000000003E-2</v>
      </c>
      <c r="W2903" s="2">
        <v>4.2500000000000003E-2</v>
      </c>
      <c r="X2903">
        <v>6</v>
      </c>
      <c r="Y2903" t="s">
        <v>42</v>
      </c>
      <c r="Z2903">
        <v>0.88616116119999999</v>
      </c>
      <c r="AA2903">
        <v>0.82702702699999997</v>
      </c>
      <c r="AB2903">
        <v>0.85</v>
      </c>
      <c r="AC2903">
        <v>0.82702702650000004</v>
      </c>
      <c r="AD2903" s="3">
        <v>0.97</v>
      </c>
      <c r="AE2903">
        <v>0.04</v>
      </c>
      <c r="AH2903" s="4">
        <v>6948.75</v>
      </c>
    </row>
    <row r="2904" spans="1:34" x14ac:dyDescent="0.35">
      <c r="A2904" s="1">
        <v>45000</v>
      </c>
      <c r="C2904" t="s">
        <v>32</v>
      </c>
      <c r="D2904">
        <v>550577</v>
      </c>
      <c r="E2904" t="s">
        <v>2304</v>
      </c>
      <c r="F2904" t="s">
        <v>34</v>
      </c>
      <c r="G2904" t="s">
        <v>2752</v>
      </c>
      <c r="H2904" t="s">
        <v>108</v>
      </c>
      <c r="I2904" t="s">
        <v>397</v>
      </c>
      <c r="J2904" t="s">
        <v>82</v>
      </c>
      <c r="K2904" t="s">
        <v>398</v>
      </c>
      <c r="L2904" t="s">
        <v>404</v>
      </c>
      <c r="N2904">
        <v>549</v>
      </c>
      <c r="O2904">
        <v>565345.57999999996</v>
      </c>
      <c r="P2904" s="4">
        <v>1091.08</v>
      </c>
      <c r="Q2904" s="4">
        <v>1173.99</v>
      </c>
      <c r="R2904">
        <v>1137.49</v>
      </c>
      <c r="S2904">
        <v>1173.99</v>
      </c>
      <c r="T2904" t="s">
        <v>40</v>
      </c>
      <c r="U2904" t="s">
        <v>41</v>
      </c>
      <c r="V2904" s="2">
        <v>4.2500000000000003E-2</v>
      </c>
      <c r="W2904" s="2">
        <v>4.2500000000000003E-2</v>
      </c>
      <c r="X2904">
        <v>15</v>
      </c>
      <c r="Z2904">
        <v>48.384088149999997</v>
      </c>
      <c r="AA2904">
        <v>49.936646170000003</v>
      </c>
      <c r="AB2904">
        <v>46.41</v>
      </c>
      <c r="AC2904">
        <v>49.936646119999999</v>
      </c>
      <c r="AD2904" s="3">
        <v>1.08</v>
      </c>
      <c r="AE2904">
        <v>2.12</v>
      </c>
      <c r="AH2904" s="4">
        <v>25479.09</v>
      </c>
    </row>
    <row r="2905" spans="1:34" x14ac:dyDescent="0.35">
      <c r="A2905" s="1">
        <v>45000</v>
      </c>
      <c r="C2905" t="s">
        <v>32</v>
      </c>
      <c r="D2905">
        <v>432112</v>
      </c>
      <c r="E2905" t="s">
        <v>2753</v>
      </c>
      <c r="F2905" t="s">
        <v>34</v>
      </c>
      <c r="G2905" t="s">
        <v>2754</v>
      </c>
      <c r="H2905" t="s">
        <v>108</v>
      </c>
      <c r="I2905" t="s">
        <v>397</v>
      </c>
      <c r="J2905" t="s">
        <v>82</v>
      </c>
      <c r="K2905" t="s">
        <v>398</v>
      </c>
      <c r="L2905" t="s">
        <v>399</v>
      </c>
      <c r="N2905">
        <v>4</v>
      </c>
      <c r="O2905">
        <v>8105.18</v>
      </c>
      <c r="P2905" s="4">
        <v>2550.7399999999998</v>
      </c>
      <c r="Q2905" s="4">
        <v>2272.36</v>
      </c>
      <c r="R2905">
        <v>2659.16</v>
      </c>
      <c r="S2905">
        <v>2272.36</v>
      </c>
      <c r="T2905" t="s">
        <v>40</v>
      </c>
      <c r="U2905" t="s">
        <v>41</v>
      </c>
      <c r="V2905" s="2">
        <v>4.2500000000000003E-2</v>
      </c>
      <c r="W2905" s="2">
        <v>4.2500000000000003E-2</v>
      </c>
      <c r="X2905">
        <v>15</v>
      </c>
      <c r="Z2905">
        <v>113.0284259</v>
      </c>
      <c r="AA2905">
        <v>96.587371189999999</v>
      </c>
      <c r="AB2905">
        <v>108.42</v>
      </c>
      <c r="AC2905">
        <v>96.59</v>
      </c>
      <c r="AD2905" s="3">
        <v>0.89</v>
      </c>
      <c r="AE2905">
        <v>4.1100000000000003</v>
      </c>
      <c r="AH2905">
        <v>433.68</v>
      </c>
    </row>
    <row r="2906" spans="1:34" x14ac:dyDescent="0.35">
      <c r="A2906" s="1">
        <v>45000</v>
      </c>
      <c r="C2906" t="s">
        <v>32</v>
      </c>
      <c r="D2906">
        <v>432154</v>
      </c>
      <c r="E2906" t="s">
        <v>2755</v>
      </c>
      <c r="F2906" t="s">
        <v>34</v>
      </c>
      <c r="G2906" t="s">
        <v>2756</v>
      </c>
      <c r="H2906" t="s">
        <v>108</v>
      </c>
      <c r="I2906" t="s">
        <v>397</v>
      </c>
      <c r="J2906" t="s">
        <v>82</v>
      </c>
      <c r="K2906" t="s">
        <v>398</v>
      </c>
      <c r="L2906" t="s">
        <v>399</v>
      </c>
      <c r="N2906">
        <v>5</v>
      </c>
      <c r="O2906">
        <v>10226.51</v>
      </c>
      <c r="P2906" s="4">
        <v>2417.33</v>
      </c>
      <c r="Q2906" s="4">
        <v>2378.44</v>
      </c>
      <c r="R2906">
        <v>2519.9899999999998</v>
      </c>
      <c r="S2906">
        <v>2378.44</v>
      </c>
      <c r="T2906" t="s">
        <v>40</v>
      </c>
      <c r="U2906" t="s">
        <v>41</v>
      </c>
      <c r="V2906" s="2">
        <v>4.2500000000000003E-2</v>
      </c>
      <c r="W2906" s="2">
        <v>4.2500000000000003E-2</v>
      </c>
      <c r="X2906">
        <v>15</v>
      </c>
      <c r="Z2906">
        <v>107.0198001</v>
      </c>
      <c r="AA2906">
        <v>101.0084061</v>
      </c>
      <c r="AB2906">
        <v>102.66</v>
      </c>
      <c r="AC2906">
        <v>101.01</v>
      </c>
      <c r="AD2906" s="3">
        <v>0.98</v>
      </c>
      <c r="AE2906">
        <v>4.29</v>
      </c>
      <c r="AH2906">
        <v>513.29999999999995</v>
      </c>
    </row>
    <row r="2907" spans="1:34" x14ac:dyDescent="0.35">
      <c r="A2907" s="1">
        <v>45000</v>
      </c>
      <c r="C2907" t="s">
        <v>32</v>
      </c>
      <c r="D2907">
        <v>263628</v>
      </c>
      <c r="E2907" t="s">
        <v>2757</v>
      </c>
      <c r="F2907" t="s">
        <v>34</v>
      </c>
      <c r="G2907" t="s">
        <v>2758</v>
      </c>
      <c r="H2907" t="s">
        <v>108</v>
      </c>
      <c r="I2907" t="s">
        <v>397</v>
      </c>
      <c r="J2907" t="s">
        <v>82</v>
      </c>
      <c r="K2907" t="s">
        <v>398</v>
      </c>
      <c r="L2907" t="s">
        <v>404</v>
      </c>
      <c r="N2907">
        <v>847</v>
      </c>
      <c r="O2907">
        <v>778304.6</v>
      </c>
      <c r="P2907" s="4">
        <v>1145.58</v>
      </c>
      <c r="Q2907" s="4">
        <v>1059.1600000000001</v>
      </c>
      <c r="R2907">
        <v>1194.1600000000001</v>
      </c>
      <c r="S2907">
        <v>1059.1600000000001</v>
      </c>
      <c r="T2907" t="s">
        <v>40</v>
      </c>
      <c r="U2907" t="s">
        <v>41</v>
      </c>
      <c r="V2907" s="2">
        <v>4.24E-2</v>
      </c>
      <c r="W2907" s="2">
        <v>4.24E-2</v>
      </c>
      <c r="X2907">
        <v>15</v>
      </c>
      <c r="Z2907">
        <v>50.640106150000001</v>
      </c>
      <c r="AA2907">
        <v>44.91523316</v>
      </c>
      <c r="AB2907">
        <v>48.58</v>
      </c>
      <c r="AC2907">
        <v>44.91523316</v>
      </c>
      <c r="AD2907" s="3">
        <v>0.92</v>
      </c>
      <c r="AE2907">
        <v>1.9</v>
      </c>
      <c r="AH2907" s="4">
        <v>41147.26</v>
      </c>
    </row>
    <row r="2908" spans="1:34" x14ac:dyDescent="0.35">
      <c r="A2908" s="1">
        <v>45014</v>
      </c>
      <c r="C2908" t="s">
        <v>32</v>
      </c>
      <c r="D2908">
        <v>427267</v>
      </c>
      <c r="E2908" t="s">
        <v>1009</v>
      </c>
      <c r="F2908" t="s">
        <v>34</v>
      </c>
      <c r="G2908" t="s">
        <v>1010</v>
      </c>
      <c r="H2908" t="s">
        <v>68</v>
      </c>
      <c r="I2908" t="s">
        <v>454</v>
      </c>
      <c r="J2908" t="s">
        <v>63</v>
      </c>
      <c r="K2908" t="s">
        <v>70</v>
      </c>
      <c r="L2908" t="s">
        <v>71</v>
      </c>
      <c r="N2908">
        <v>55</v>
      </c>
      <c r="O2908">
        <v>8306.1299999999992</v>
      </c>
      <c r="P2908">
        <v>215.81</v>
      </c>
      <c r="Q2908">
        <v>188.05</v>
      </c>
      <c r="R2908">
        <v>206.66</v>
      </c>
      <c r="S2908">
        <v>188.05</v>
      </c>
      <c r="T2908" t="s">
        <v>51</v>
      </c>
      <c r="U2908" t="s">
        <v>41</v>
      </c>
      <c r="V2908" s="2">
        <v>-4.24E-2</v>
      </c>
      <c r="W2908" s="2">
        <v>4.24E-2</v>
      </c>
      <c r="X2908">
        <v>29</v>
      </c>
      <c r="Z2908">
        <v>8.7620545849999996</v>
      </c>
      <c r="AA2908">
        <v>7.9730202490000002</v>
      </c>
      <c r="AB2908">
        <v>9.15</v>
      </c>
      <c r="AC2908">
        <v>7.9730202490000002</v>
      </c>
      <c r="AD2908" s="3">
        <v>0.87</v>
      </c>
      <c r="AE2908">
        <v>-0.34</v>
      </c>
      <c r="AH2908">
        <v>-503.25</v>
      </c>
    </row>
    <row r="2909" spans="1:34" x14ac:dyDescent="0.35">
      <c r="A2909" s="1">
        <v>44966</v>
      </c>
      <c r="C2909" t="s">
        <v>72</v>
      </c>
      <c r="D2909">
        <v>396967</v>
      </c>
      <c r="E2909" t="s">
        <v>2701</v>
      </c>
      <c r="F2909" t="s">
        <v>34</v>
      </c>
      <c r="G2909">
        <v>17031</v>
      </c>
      <c r="H2909" t="s">
        <v>148</v>
      </c>
      <c r="I2909" t="s">
        <v>118</v>
      </c>
      <c r="J2909" t="s">
        <v>37</v>
      </c>
      <c r="K2909" t="s">
        <v>150</v>
      </c>
      <c r="L2909" t="s">
        <v>259</v>
      </c>
      <c r="N2909">
        <v>7195</v>
      </c>
      <c r="O2909">
        <v>23127.83</v>
      </c>
      <c r="P2909">
        <v>5.91</v>
      </c>
      <c r="Q2909">
        <v>3.7</v>
      </c>
      <c r="R2909">
        <v>5.66</v>
      </c>
      <c r="S2909">
        <v>3.7</v>
      </c>
      <c r="T2909" t="s">
        <v>51</v>
      </c>
      <c r="U2909" t="s">
        <v>41</v>
      </c>
      <c r="V2909" s="2">
        <v>-4.2299999999999997E-2</v>
      </c>
      <c r="W2909" s="2">
        <v>4.2299999999999997E-2</v>
      </c>
      <c r="X2909">
        <v>9</v>
      </c>
      <c r="Y2909">
        <v>1483</v>
      </c>
      <c r="Z2909">
        <v>5240.93</v>
      </c>
      <c r="AA2909" t="s">
        <v>42</v>
      </c>
      <c r="AB2909">
        <v>8393.7800000000007</v>
      </c>
      <c r="AC2909">
        <v>5487.1</v>
      </c>
      <c r="AD2909">
        <v>8764.5300000000007</v>
      </c>
      <c r="AE2909">
        <v>5487.099999</v>
      </c>
      <c r="AF2909" s="3">
        <v>0.63</v>
      </c>
      <c r="AG2909">
        <v>-232.11</v>
      </c>
      <c r="AH2909" s="4">
        <v>-1798.75</v>
      </c>
    </row>
    <row r="2910" spans="1:34" x14ac:dyDescent="0.35">
      <c r="A2910" s="1">
        <v>45012</v>
      </c>
      <c r="C2910" t="s">
        <v>43</v>
      </c>
      <c r="D2910">
        <v>232984</v>
      </c>
      <c r="E2910" t="s">
        <v>1380</v>
      </c>
      <c r="F2910" t="s">
        <v>45</v>
      </c>
      <c r="G2910">
        <v>59512</v>
      </c>
      <c r="H2910" t="s">
        <v>197</v>
      </c>
      <c r="I2910" t="s">
        <v>198</v>
      </c>
      <c r="J2910" t="s">
        <v>82</v>
      </c>
      <c r="K2910" t="s">
        <v>199</v>
      </c>
      <c r="L2910" t="s">
        <v>200</v>
      </c>
      <c r="N2910">
        <v>562</v>
      </c>
      <c r="O2910">
        <v>29785.17</v>
      </c>
      <c r="P2910">
        <v>53.23</v>
      </c>
      <c r="Q2910">
        <v>57.99</v>
      </c>
      <c r="R2910">
        <v>55.48</v>
      </c>
      <c r="S2910">
        <v>57.99</v>
      </c>
      <c r="T2910" t="s">
        <v>40</v>
      </c>
      <c r="U2910" t="s">
        <v>41</v>
      </c>
      <c r="V2910" s="2">
        <v>4.2299999999999997E-2</v>
      </c>
      <c r="W2910" s="2">
        <v>4.2299999999999997E-2</v>
      </c>
      <c r="X2910">
        <v>27</v>
      </c>
      <c r="Z2910">
        <v>2.3451061430000002</v>
      </c>
      <c r="AA2910">
        <v>2.4512023300000001</v>
      </c>
      <c r="AB2910">
        <v>2.25</v>
      </c>
      <c r="AC2910">
        <v>2.451105788</v>
      </c>
      <c r="AD2910" s="3">
        <v>1.0900000000000001</v>
      </c>
      <c r="AE2910">
        <v>0.1</v>
      </c>
      <c r="AH2910" s="4">
        <v>1264.5</v>
      </c>
    </row>
    <row r="2911" spans="1:34" x14ac:dyDescent="0.35">
      <c r="A2911" s="1">
        <v>44966</v>
      </c>
      <c r="C2911" t="s">
        <v>72</v>
      </c>
      <c r="D2911">
        <v>616910</v>
      </c>
      <c r="E2911" t="s">
        <v>1723</v>
      </c>
      <c r="F2911" t="s">
        <v>34</v>
      </c>
      <c r="G2911" t="s">
        <v>1724</v>
      </c>
      <c r="H2911" t="s">
        <v>86</v>
      </c>
      <c r="I2911" t="s">
        <v>340</v>
      </c>
      <c r="J2911" t="s">
        <v>37</v>
      </c>
      <c r="K2911" t="s">
        <v>88</v>
      </c>
      <c r="L2911" t="s">
        <v>122</v>
      </c>
      <c r="N2911">
        <v>4652.9888000000001</v>
      </c>
      <c r="O2911">
        <v>26989.8</v>
      </c>
      <c r="P2911">
        <v>6.39</v>
      </c>
      <c r="Q2911">
        <v>6.94</v>
      </c>
      <c r="R2911">
        <v>6.66</v>
      </c>
      <c r="S2911">
        <v>6.94</v>
      </c>
      <c r="T2911" t="s">
        <v>40</v>
      </c>
      <c r="U2911" t="s">
        <v>41</v>
      </c>
      <c r="V2911" s="2">
        <v>4.2299999999999997E-2</v>
      </c>
      <c r="W2911" s="2">
        <v>4.2299999999999997E-2</v>
      </c>
      <c r="X2911">
        <v>9</v>
      </c>
      <c r="Y2911">
        <v>1437.9987000000001</v>
      </c>
      <c r="Z2911">
        <v>8294.73</v>
      </c>
      <c r="AB2911">
        <v>9577.0713419999993</v>
      </c>
      <c r="AC2911">
        <v>9979.7109779999992</v>
      </c>
      <c r="AD2911">
        <v>9188.8116929999997</v>
      </c>
      <c r="AE2911">
        <v>9984.1118029999998</v>
      </c>
      <c r="AF2911" s="3">
        <v>1.0900000000000001</v>
      </c>
      <c r="AG2911">
        <v>426.26</v>
      </c>
      <c r="AH2911" s="4">
        <v>1256.31</v>
      </c>
    </row>
    <row r="2912" spans="1:34" x14ac:dyDescent="0.35">
      <c r="A2912" s="1">
        <v>45009</v>
      </c>
      <c r="C2912" t="s">
        <v>90</v>
      </c>
      <c r="D2912">
        <v>346066</v>
      </c>
      <c r="E2912" t="s">
        <v>2759</v>
      </c>
      <c r="F2912" t="s">
        <v>34</v>
      </c>
      <c r="G2912">
        <v>83956</v>
      </c>
      <c r="H2912" t="s">
        <v>46</v>
      </c>
      <c r="I2912" t="s">
        <v>1662</v>
      </c>
      <c r="J2912" t="s">
        <v>48</v>
      </c>
      <c r="K2912" t="s">
        <v>1663</v>
      </c>
      <c r="L2912" t="s">
        <v>1663</v>
      </c>
      <c r="N2912">
        <v>16207.99</v>
      </c>
      <c r="O2912">
        <v>10970.95</v>
      </c>
      <c r="P2912">
        <v>0.71</v>
      </c>
      <c r="Q2912">
        <v>0.68</v>
      </c>
      <c r="R2912">
        <v>0.68</v>
      </c>
      <c r="S2912">
        <v>0.68</v>
      </c>
      <c r="T2912" t="s">
        <v>51</v>
      </c>
      <c r="U2912" t="s">
        <v>41</v>
      </c>
      <c r="V2912" s="2">
        <v>-4.2299999999999997E-2</v>
      </c>
      <c r="W2912" s="2">
        <v>4.2299999999999997E-2</v>
      </c>
      <c r="X2912">
        <v>24</v>
      </c>
      <c r="Z2912">
        <v>2.8732394370000001E-2</v>
      </c>
      <c r="AA2912">
        <v>2.8732394370000001E-2</v>
      </c>
      <c r="AB2912">
        <v>0.03</v>
      </c>
      <c r="AC2912">
        <v>2.8732394370000001E-2</v>
      </c>
      <c r="AD2912" s="3">
        <v>0.96</v>
      </c>
      <c r="AE2912">
        <v>0</v>
      </c>
      <c r="AH2912">
        <v>-486.24</v>
      </c>
    </row>
    <row r="2913" spans="1:34" x14ac:dyDescent="0.35">
      <c r="A2913" s="1">
        <v>44966</v>
      </c>
      <c r="C2913" t="s">
        <v>72</v>
      </c>
      <c r="D2913">
        <v>232923</v>
      </c>
      <c r="E2913" t="s">
        <v>1259</v>
      </c>
      <c r="F2913" t="s">
        <v>34</v>
      </c>
      <c r="G2913" t="s">
        <v>2760</v>
      </c>
      <c r="H2913" t="s">
        <v>197</v>
      </c>
      <c r="I2913" t="s">
        <v>198</v>
      </c>
      <c r="J2913" t="s">
        <v>82</v>
      </c>
      <c r="K2913" t="s">
        <v>199</v>
      </c>
      <c r="L2913" t="s">
        <v>200</v>
      </c>
      <c r="N2913">
        <v>6555</v>
      </c>
      <c r="O2913">
        <v>367253.6</v>
      </c>
      <c r="P2913">
        <v>59.17</v>
      </c>
      <c r="Q2913">
        <v>60.99</v>
      </c>
      <c r="R2913">
        <v>56.67</v>
      </c>
      <c r="S2913">
        <v>60.99</v>
      </c>
      <c r="T2913" t="s">
        <v>51</v>
      </c>
      <c r="U2913" t="s">
        <v>41</v>
      </c>
      <c r="V2913" s="2">
        <v>-4.2299999999999997E-2</v>
      </c>
      <c r="W2913" s="2">
        <v>4.2299999999999997E-2</v>
      </c>
      <c r="X2913">
        <v>9</v>
      </c>
      <c r="Y2913">
        <v>1739</v>
      </c>
      <c r="Z2913">
        <v>100514.39</v>
      </c>
      <c r="AB2913">
        <v>98549.13</v>
      </c>
      <c r="AC2913">
        <v>106061.61</v>
      </c>
      <c r="AD2913">
        <v>102896.63</v>
      </c>
      <c r="AE2913">
        <v>106067.3367</v>
      </c>
      <c r="AF2913" s="3">
        <v>1.03</v>
      </c>
      <c r="AG2913" s="4">
        <v>-4475.74</v>
      </c>
      <c r="AH2913" s="4">
        <v>-16387.5</v>
      </c>
    </row>
    <row r="2914" spans="1:34" x14ac:dyDescent="0.35">
      <c r="A2914" s="1">
        <v>45000</v>
      </c>
      <c r="C2914" t="s">
        <v>32</v>
      </c>
      <c r="D2914">
        <v>432063</v>
      </c>
      <c r="E2914" t="s">
        <v>2462</v>
      </c>
      <c r="F2914" t="s">
        <v>34</v>
      </c>
      <c r="G2914" t="s">
        <v>2761</v>
      </c>
      <c r="H2914" t="s">
        <v>108</v>
      </c>
      <c r="I2914" t="s">
        <v>397</v>
      </c>
      <c r="J2914" t="s">
        <v>82</v>
      </c>
      <c r="K2914" t="s">
        <v>398</v>
      </c>
      <c r="L2914" t="s">
        <v>404</v>
      </c>
      <c r="N2914">
        <v>152</v>
      </c>
      <c r="O2914">
        <v>278462.59999999998</v>
      </c>
      <c r="P2914" s="4">
        <v>2006.08</v>
      </c>
      <c r="Q2914" s="4">
        <v>2099.17</v>
      </c>
      <c r="R2914">
        <v>2090.83</v>
      </c>
      <c r="S2914">
        <v>2099.17</v>
      </c>
      <c r="T2914" t="s">
        <v>40</v>
      </c>
      <c r="U2914" t="s">
        <v>41</v>
      </c>
      <c r="V2914" s="2">
        <v>4.2200000000000001E-2</v>
      </c>
      <c r="W2914" s="2">
        <v>4.2200000000000001E-2</v>
      </c>
      <c r="X2914">
        <v>15</v>
      </c>
      <c r="Z2914">
        <v>88.330396840000006</v>
      </c>
      <c r="AA2914">
        <v>88.682733240000005</v>
      </c>
      <c r="AB2914">
        <v>84.75</v>
      </c>
      <c r="AC2914">
        <v>88.682733279999994</v>
      </c>
      <c r="AD2914" s="3">
        <v>1.05</v>
      </c>
      <c r="AE2914">
        <v>3.75</v>
      </c>
      <c r="AH2914" s="4">
        <v>12882</v>
      </c>
    </row>
    <row r="2915" spans="1:34" x14ac:dyDescent="0.35">
      <c r="A2915" s="1">
        <v>45000</v>
      </c>
      <c r="C2915" t="s">
        <v>32</v>
      </c>
      <c r="D2915">
        <v>432878</v>
      </c>
      <c r="E2915" t="s">
        <v>2710</v>
      </c>
      <c r="F2915" t="s">
        <v>34</v>
      </c>
      <c r="G2915" t="s">
        <v>2762</v>
      </c>
      <c r="H2915" t="s">
        <v>108</v>
      </c>
      <c r="I2915" t="s">
        <v>397</v>
      </c>
      <c r="J2915" t="s">
        <v>82</v>
      </c>
      <c r="K2915" t="s">
        <v>398</v>
      </c>
      <c r="L2915" t="s">
        <v>404</v>
      </c>
      <c r="N2915">
        <v>79</v>
      </c>
      <c r="O2915">
        <v>152918.32</v>
      </c>
      <c r="P2915" s="4">
        <v>2126.16</v>
      </c>
      <c r="Q2915" s="4">
        <v>2209.9899999999998</v>
      </c>
      <c r="R2915">
        <v>2215.83</v>
      </c>
      <c r="S2915">
        <v>2209.9899999999998</v>
      </c>
      <c r="T2915" t="s">
        <v>40</v>
      </c>
      <c r="U2915" t="s">
        <v>41</v>
      </c>
      <c r="V2915" s="2">
        <v>4.2200000000000001E-2</v>
      </c>
      <c r="W2915" s="2">
        <v>4.2200000000000001E-2</v>
      </c>
      <c r="X2915">
        <v>15</v>
      </c>
      <c r="Z2915">
        <v>93.451798589999996</v>
      </c>
      <c r="AA2915">
        <v>93.205498789999993</v>
      </c>
      <c r="AB2915">
        <v>89.67</v>
      </c>
      <c r="AC2915">
        <v>93.205498840000004</v>
      </c>
      <c r="AD2915" s="3">
        <v>1.04</v>
      </c>
      <c r="AE2915">
        <v>3.93</v>
      </c>
      <c r="AH2915" s="4">
        <v>7083.93</v>
      </c>
    </row>
    <row r="2916" spans="1:34" x14ac:dyDescent="0.35">
      <c r="A2916" s="1">
        <v>45000</v>
      </c>
      <c r="C2916" t="s">
        <v>32</v>
      </c>
      <c r="D2916">
        <v>432066</v>
      </c>
      <c r="E2916" t="s">
        <v>2763</v>
      </c>
      <c r="F2916" t="s">
        <v>34</v>
      </c>
      <c r="G2916" t="s">
        <v>2764</v>
      </c>
      <c r="H2916" t="s">
        <v>108</v>
      </c>
      <c r="I2916" t="s">
        <v>397</v>
      </c>
      <c r="J2916" t="s">
        <v>82</v>
      </c>
      <c r="K2916" t="s">
        <v>398</v>
      </c>
      <c r="L2916" t="s">
        <v>399</v>
      </c>
      <c r="N2916">
        <v>1</v>
      </c>
      <c r="O2916">
        <v>1744.99</v>
      </c>
      <c r="P2916" s="4">
        <v>2152.58</v>
      </c>
      <c r="Q2916" s="4">
        <v>2099.9899999999998</v>
      </c>
      <c r="R2916">
        <v>2243.33</v>
      </c>
      <c r="S2916">
        <v>2099.9899999999998</v>
      </c>
      <c r="T2916" t="s">
        <v>40</v>
      </c>
      <c r="U2916" t="s">
        <v>41</v>
      </c>
      <c r="V2916" s="2">
        <v>4.2200000000000001E-2</v>
      </c>
      <c r="W2916" s="2">
        <v>4.2200000000000001E-2</v>
      </c>
      <c r="X2916">
        <v>15</v>
      </c>
      <c r="Z2916">
        <v>94.575903100000005</v>
      </c>
      <c r="AA2916">
        <v>88.532873339999995</v>
      </c>
      <c r="AB2916">
        <v>90.75</v>
      </c>
      <c r="AC2916">
        <v>88.53</v>
      </c>
      <c r="AD2916" s="3">
        <v>0.98</v>
      </c>
      <c r="AE2916">
        <v>3.73</v>
      </c>
      <c r="AH2916">
        <v>90.75</v>
      </c>
    </row>
    <row r="2917" spans="1:34" x14ac:dyDescent="0.35">
      <c r="A2917" s="1">
        <v>44988</v>
      </c>
      <c r="C2917" t="s">
        <v>90</v>
      </c>
      <c r="D2917">
        <v>968501</v>
      </c>
      <c r="E2917" t="s">
        <v>2765</v>
      </c>
      <c r="F2917" t="s">
        <v>421</v>
      </c>
      <c r="G2917" t="s">
        <v>2766</v>
      </c>
      <c r="H2917" t="s">
        <v>108</v>
      </c>
      <c r="I2917" t="s">
        <v>397</v>
      </c>
      <c r="J2917" t="s">
        <v>82</v>
      </c>
      <c r="K2917" t="s">
        <v>398</v>
      </c>
      <c r="L2917" t="s">
        <v>404</v>
      </c>
      <c r="N2917">
        <v>2829.01</v>
      </c>
      <c r="O2917">
        <v>2522739.1800000002</v>
      </c>
      <c r="P2917">
        <v>949.99</v>
      </c>
      <c r="Q2917">
        <v>997.25</v>
      </c>
      <c r="R2917">
        <v>989.99</v>
      </c>
      <c r="S2917">
        <v>997.25</v>
      </c>
      <c r="T2917" t="s">
        <v>40</v>
      </c>
      <c r="U2917" t="s">
        <v>41</v>
      </c>
      <c r="V2917" s="2">
        <v>4.2099999999999999E-2</v>
      </c>
      <c r="W2917" s="2">
        <v>4.2099999999999999E-2</v>
      </c>
      <c r="X2917">
        <v>3</v>
      </c>
      <c r="Z2917">
        <v>41.684228259999998</v>
      </c>
      <c r="AA2917">
        <v>41.989915680000003</v>
      </c>
      <c r="AB2917">
        <v>40</v>
      </c>
      <c r="AC2917">
        <v>41.989915670000002</v>
      </c>
      <c r="AD2917" s="3">
        <v>1.05</v>
      </c>
      <c r="AE2917">
        <v>1.77</v>
      </c>
      <c r="AH2917" s="4">
        <v>113160.4</v>
      </c>
    </row>
    <row r="2918" spans="1:34" x14ac:dyDescent="0.35">
      <c r="A2918" s="1">
        <v>45012</v>
      </c>
      <c r="C2918" t="s">
        <v>43</v>
      </c>
      <c r="D2918">
        <v>808039</v>
      </c>
      <c r="E2918" t="s">
        <v>2767</v>
      </c>
      <c r="F2918" t="s">
        <v>45</v>
      </c>
      <c r="G2918">
        <v>19305</v>
      </c>
      <c r="H2918" t="s">
        <v>86</v>
      </c>
      <c r="I2918" t="s">
        <v>541</v>
      </c>
      <c r="J2918" t="s">
        <v>37</v>
      </c>
      <c r="K2918" t="s">
        <v>226</v>
      </c>
      <c r="L2918" t="s">
        <v>542</v>
      </c>
      <c r="N2918">
        <v>41</v>
      </c>
      <c r="O2918">
        <v>52.42</v>
      </c>
      <c r="P2918">
        <v>1.9</v>
      </c>
      <c r="Q2918">
        <v>1.35</v>
      </c>
      <c r="R2918">
        <v>1.82</v>
      </c>
      <c r="S2918">
        <v>1.35</v>
      </c>
      <c r="T2918" t="s">
        <v>51</v>
      </c>
      <c r="U2918" t="s">
        <v>41</v>
      </c>
      <c r="V2918" s="2">
        <v>-4.2099999999999999E-2</v>
      </c>
      <c r="W2918" s="2">
        <v>4.2099999999999999E-2</v>
      </c>
      <c r="X2918">
        <v>27</v>
      </c>
      <c r="Y2918" t="s">
        <v>42</v>
      </c>
      <c r="Z2918">
        <v>7.6631578950000001E-2</v>
      </c>
      <c r="AA2918">
        <v>5.6842105259999998E-2</v>
      </c>
      <c r="AB2918">
        <v>0.08</v>
      </c>
      <c r="AC2918">
        <v>5.6842105310000002E-2</v>
      </c>
      <c r="AD2918" s="3">
        <v>0.71</v>
      </c>
      <c r="AE2918">
        <v>0</v>
      </c>
      <c r="AH2918">
        <v>-3.28</v>
      </c>
    </row>
    <row r="2919" spans="1:34" x14ac:dyDescent="0.35">
      <c r="A2919" s="1">
        <v>45012</v>
      </c>
      <c r="C2919" t="s">
        <v>43</v>
      </c>
      <c r="D2919">
        <v>968014</v>
      </c>
      <c r="E2919" t="s">
        <v>300</v>
      </c>
      <c r="F2919" t="s">
        <v>45</v>
      </c>
      <c r="G2919">
        <v>73243</v>
      </c>
      <c r="H2919" t="s">
        <v>35</v>
      </c>
      <c r="I2919" t="s">
        <v>251</v>
      </c>
      <c r="J2919" t="s">
        <v>37</v>
      </c>
      <c r="K2919" t="s">
        <v>38</v>
      </c>
      <c r="L2919" t="s">
        <v>125</v>
      </c>
      <c r="N2919">
        <v>4280.6495999999997</v>
      </c>
      <c r="O2919">
        <v>71248.039999999994</v>
      </c>
      <c r="P2919">
        <v>19.98</v>
      </c>
      <c r="Q2919">
        <v>20.39</v>
      </c>
      <c r="R2919">
        <v>20.82</v>
      </c>
      <c r="S2919">
        <v>20.39</v>
      </c>
      <c r="T2919" t="s">
        <v>40</v>
      </c>
      <c r="U2919" t="s">
        <v>41</v>
      </c>
      <c r="V2919" s="2">
        <v>4.2000000000000003E-2</v>
      </c>
      <c r="W2919" s="2">
        <v>4.2000000000000003E-2</v>
      </c>
      <c r="X2919">
        <v>27</v>
      </c>
      <c r="Y2919" t="s">
        <v>42</v>
      </c>
      <c r="Z2919">
        <v>0.87531531529999995</v>
      </c>
      <c r="AA2919">
        <v>0.8572372372</v>
      </c>
      <c r="AB2919">
        <v>0.84</v>
      </c>
      <c r="AC2919">
        <v>0.85742387050000002</v>
      </c>
      <c r="AD2919" s="3">
        <v>1.02</v>
      </c>
      <c r="AE2919">
        <v>0.04</v>
      </c>
      <c r="AH2919" s="4">
        <v>3595.75</v>
      </c>
    </row>
    <row r="2920" spans="1:34" x14ac:dyDescent="0.35">
      <c r="A2920" s="1">
        <v>45000</v>
      </c>
      <c r="C2920" t="s">
        <v>32</v>
      </c>
      <c r="D2920">
        <v>421893</v>
      </c>
      <c r="E2920" t="s">
        <v>2768</v>
      </c>
      <c r="F2920" t="s">
        <v>34</v>
      </c>
      <c r="G2920" t="s">
        <v>2769</v>
      </c>
      <c r="H2920" t="s">
        <v>35</v>
      </c>
      <c r="I2920" t="s">
        <v>1320</v>
      </c>
      <c r="J2920" t="s">
        <v>37</v>
      </c>
      <c r="K2920" t="s">
        <v>38</v>
      </c>
      <c r="L2920" t="s">
        <v>125</v>
      </c>
      <c r="N2920">
        <v>1062.0999999999999</v>
      </c>
      <c r="O2920">
        <v>21851.48</v>
      </c>
      <c r="P2920">
        <v>19.989999999999998</v>
      </c>
      <c r="Q2920">
        <v>23.25</v>
      </c>
      <c r="R2920">
        <v>20.83</v>
      </c>
      <c r="S2920">
        <v>23.25</v>
      </c>
      <c r="T2920" t="s">
        <v>40</v>
      </c>
      <c r="U2920" t="s">
        <v>41</v>
      </c>
      <c r="V2920" s="2">
        <v>4.2000000000000003E-2</v>
      </c>
      <c r="W2920" s="2">
        <v>4.2000000000000003E-2</v>
      </c>
      <c r="X2920">
        <v>15</v>
      </c>
      <c r="Y2920" t="s">
        <v>42</v>
      </c>
      <c r="Z2920">
        <v>0.87529764880000005</v>
      </c>
      <c r="AA2920">
        <v>0.9769884942</v>
      </c>
      <c r="AB2920">
        <v>0.84</v>
      </c>
      <c r="AC2920">
        <v>0.9769814966</v>
      </c>
      <c r="AD2920" s="3">
        <v>1.1599999999999999</v>
      </c>
      <c r="AE2920">
        <v>0.04</v>
      </c>
      <c r="AH2920">
        <v>892.16</v>
      </c>
    </row>
    <row r="2921" spans="1:34" x14ac:dyDescent="0.35">
      <c r="A2921" s="1">
        <v>45012</v>
      </c>
      <c r="C2921" t="s">
        <v>43</v>
      </c>
      <c r="D2921">
        <v>225367</v>
      </c>
      <c r="E2921" t="s">
        <v>2770</v>
      </c>
      <c r="F2921" t="s">
        <v>45</v>
      </c>
      <c r="G2921">
        <v>10192</v>
      </c>
      <c r="H2921" t="s">
        <v>46</v>
      </c>
      <c r="I2921" t="s">
        <v>1138</v>
      </c>
      <c r="J2921" t="s">
        <v>48</v>
      </c>
      <c r="K2921" t="s">
        <v>58</v>
      </c>
      <c r="L2921" t="s">
        <v>271</v>
      </c>
      <c r="N2921">
        <v>2</v>
      </c>
      <c r="O2921">
        <v>34.32</v>
      </c>
      <c r="P2921">
        <v>19.989999999999998</v>
      </c>
      <c r="Q2921">
        <v>23.15</v>
      </c>
      <c r="R2921">
        <v>20.83</v>
      </c>
      <c r="S2921">
        <v>23.15</v>
      </c>
      <c r="T2921" t="s">
        <v>40</v>
      </c>
      <c r="U2921" t="s">
        <v>41</v>
      </c>
      <c r="V2921" s="2">
        <v>4.2000000000000003E-2</v>
      </c>
      <c r="W2921" s="2">
        <v>4.2000000000000003E-2</v>
      </c>
      <c r="X2921">
        <v>27</v>
      </c>
      <c r="Y2921" t="s">
        <v>42</v>
      </c>
      <c r="Z2921">
        <v>0.87529764880000005</v>
      </c>
      <c r="AA2921">
        <v>0.97278639320000004</v>
      </c>
      <c r="AB2921">
        <v>0.84</v>
      </c>
      <c r="AC2921">
        <v>0.97</v>
      </c>
      <c r="AD2921" s="3">
        <v>1.1599999999999999</v>
      </c>
      <c r="AE2921">
        <v>0.04</v>
      </c>
      <c r="AH2921">
        <v>1.68</v>
      </c>
    </row>
    <row r="2922" spans="1:34" x14ac:dyDescent="0.35">
      <c r="A2922" s="1">
        <v>45000</v>
      </c>
      <c r="C2922" t="s">
        <v>32</v>
      </c>
      <c r="D2922">
        <v>432092</v>
      </c>
      <c r="E2922" t="s">
        <v>2719</v>
      </c>
      <c r="F2922" t="s">
        <v>34</v>
      </c>
      <c r="G2922" t="s">
        <v>2771</v>
      </c>
      <c r="H2922" t="s">
        <v>108</v>
      </c>
      <c r="I2922" t="s">
        <v>397</v>
      </c>
      <c r="J2922" t="s">
        <v>82</v>
      </c>
      <c r="K2922" t="s">
        <v>398</v>
      </c>
      <c r="L2922" t="s">
        <v>404</v>
      </c>
      <c r="N2922">
        <v>22</v>
      </c>
      <c r="O2922">
        <v>38344.769999999997</v>
      </c>
      <c r="P2922" s="4">
        <v>1921.08</v>
      </c>
      <c r="Q2922" s="4">
        <v>1995.99</v>
      </c>
      <c r="R2922">
        <v>2001.66</v>
      </c>
      <c r="S2922">
        <v>1995.99</v>
      </c>
      <c r="T2922" t="s">
        <v>40</v>
      </c>
      <c r="U2922" t="s">
        <v>41</v>
      </c>
      <c r="V2922" s="2">
        <v>4.19E-2</v>
      </c>
      <c r="W2922" s="2">
        <v>4.19E-2</v>
      </c>
      <c r="X2922">
        <v>15</v>
      </c>
      <c r="Z2922">
        <v>83.959940660000001</v>
      </c>
      <c r="AA2922">
        <v>83.722111620000007</v>
      </c>
      <c r="AB2922">
        <v>80.58</v>
      </c>
      <c r="AC2922">
        <v>83.722111659999996</v>
      </c>
      <c r="AD2922" s="3">
        <v>1.04</v>
      </c>
      <c r="AE2922">
        <v>3.51</v>
      </c>
      <c r="AH2922" s="4">
        <v>1772.76</v>
      </c>
    </row>
    <row r="2923" spans="1:34" x14ac:dyDescent="0.35">
      <c r="A2923" s="1">
        <v>45000</v>
      </c>
      <c r="C2923" t="s">
        <v>32</v>
      </c>
      <c r="D2923">
        <v>432134</v>
      </c>
      <c r="E2923" t="s">
        <v>2721</v>
      </c>
      <c r="F2923" t="s">
        <v>34</v>
      </c>
      <c r="G2923" t="s">
        <v>2772</v>
      </c>
      <c r="H2923" t="s">
        <v>108</v>
      </c>
      <c r="I2923" t="s">
        <v>397</v>
      </c>
      <c r="J2923" t="s">
        <v>82</v>
      </c>
      <c r="K2923" t="s">
        <v>398</v>
      </c>
      <c r="L2923" t="s">
        <v>404</v>
      </c>
      <c r="N2923">
        <v>27</v>
      </c>
      <c r="O2923">
        <v>48974.080000000002</v>
      </c>
      <c r="P2923" s="4">
        <v>1921.08</v>
      </c>
      <c r="Q2923" s="4">
        <v>1995.99</v>
      </c>
      <c r="R2923">
        <v>2001.66</v>
      </c>
      <c r="S2923">
        <v>1995.99</v>
      </c>
      <c r="T2923" t="s">
        <v>40</v>
      </c>
      <c r="U2923" t="s">
        <v>41</v>
      </c>
      <c r="V2923" s="2">
        <v>4.19E-2</v>
      </c>
      <c r="W2923" s="2">
        <v>4.19E-2</v>
      </c>
      <c r="X2923">
        <v>15</v>
      </c>
      <c r="Z2923">
        <v>83.959940660000001</v>
      </c>
      <c r="AA2923">
        <v>83.722111620000007</v>
      </c>
      <c r="AB2923">
        <v>80.58</v>
      </c>
      <c r="AC2923">
        <v>83.722111659999996</v>
      </c>
      <c r="AD2923" s="3">
        <v>1.04</v>
      </c>
      <c r="AE2923">
        <v>3.51</v>
      </c>
      <c r="AH2923" s="4">
        <v>2175.66</v>
      </c>
    </row>
    <row r="2924" spans="1:34" x14ac:dyDescent="0.35">
      <c r="A2924" s="1">
        <v>44966</v>
      </c>
      <c r="C2924" t="s">
        <v>72</v>
      </c>
      <c r="D2924">
        <v>232984</v>
      </c>
      <c r="E2924" t="s">
        <v>1380</v>
      </c>
      <c r="F2924" t="s">
        <v>34</v>
      </c>
      <c r="G2924" t="s">
        <v>2773</v>
      </c>
      <c r="H2924" t="s">
        <v>197</v>
      </c>
      <c r="I2924" t="s">
        <v>198</v>
      </c>
      <c r="J2924" t="s">
        <v>82</v>
      </c>
      <c r="K2924" t="s">
        <v>199</v>
      </c>
      <c r="L2924" t="s">
        <v>200</v>
      </c>
      <c r="N2924">
        <v>553</v>
      </c>
      <c r="O2924">
        <v>28884.87</v>
      </c>
      <c r="P2924">
        <v>55.66</v>
      </c>
      <c r="Q2924">
        <v>57.99</v>
      </c>
      <c r="R2924">
        <v>53.33</v>
      </c>
      <c r="S2924">
        <v>57.99</v>
      </c>
      <c r="T2924" t="s">
        <v>51</v>
      </c>
      <c r="U2924" t="s">
        <v>41</v>
      </c>
      <c r="V2924" s="2">
        <v>-4.19E-2</v>
      </c>
      <c r="W2924" s="2">
        <v>4.19E-2</v>
      </c>
      <c r="X2924">
        <v>9</v>
      </c>
      <c r="Y2924">
        <v>135</v>
      </c>
      <c r="Z2924">
        <v>7361.6</v>
      </c>
      <c r="AB2924">
        <v>7199.55</v>
      </c>
      <c r="AC2924">
        <v>7828.65</v>
      </c>
      <c r="AD2924">
        <v>7514.1</v>
      </c>
      <c r="AE2924">
        <v>7828.3416669999997</v>
      </c>
      <c r="AF2924" s="3">
        <v>1.04</v>
      </c>
      <c r="AG2924">
        <v>-328.01</v>
      </c>
      <c r="AH2924" s="4">
        <v>-1288.49</v>
      </c>
    </row>
    <row r="2925" spans="1:34" x14ac:dyDescent="0.35">
      <c r="A2925" s="1">
        <v>44966</v>
      </c>
      <c r="C2925" t="s">
        <v>72</v>
      </c>
      <c r="D2925">
        <v>232964</v>
      </c>
      <c r="E2925" t="s">
        <v>2774</v>
      </c>
      <c r="F2925" t="s">
        <v>34</v>
      </c>
      <c r="G2925" t="s">
        <v>2775</v>
      </c>
      <c r="H2925" t="s">
        <v>197</v>
      </c>
      <c r="I2925" t="s">
        <v>198</v>
      </c>
      <c r="J2925" t="s">
        <v>82</v>
      </c>
      <c r="K2925" t="s">
        <v>199</v>
      </c>
      <c r="L2925" t="s">
        <v>200</v>
      </c>
      <c r="N2925">
        <v>677</v>
      </c>
      <c r="O2925">
        <v>83825.14</v>
      </c>
      <c r="P2925">
        <v>129.58000000000001</v>
      </c>
      <c r="Q2925">
        <v>135.99</v>
      </c>
      <c r="R2925">
        <v>135</v>
      </c>
      <c r="S2925">
        <v>135.99</v>
      </c>
      <c r="T2925" t="s">
        <v>40</v>
      </c>
      <c r="U2925" t="s">
        <v>41</v>
      </c>
      <c r="V2925" s="2">
        <v>4.1799999999999997E-2</v>
      </c>
      <c r="W2925" s="2">
        <v>4.1799999999999997E-2</v>
      </c>
      <c r="X2925">
        <v>9</v>
      </c>
      <c r="Y2925">
        <v>230</v>
      </c>
      <c r="Z2925">
        <v>28772.87</v>
      </c>
      <c r="AB2925">
        <v>31050</v>
      </c>
      <c r="AC2925">
        <v>31277.7</v>
      </c>
      <c r="AD2925">
        <v>29803.4</v>
      </c>
      <c r="AE2925">
        <v>31276.810280000002</v>
      </c>
      <c r="AF2925" s="3">
        <v>1.05</v>
      </c>
      <c r="AG2925" s="4">
        <v>1307.3399999999999</v>
      </c>
      <c r="AH2925" s="4">
        <v>3669.34</v>
      </c>
    </row>
    <row r="2926" spans="1:34" x14ac:dyDescent="0.35">
      <c r="A2926" s="1">
        <v>45000</v>
      </c>
      <c r="C2926" t="s">
        <v>32</v>
      </c>
      <c r="D2926">
        <v>550571</v>
      </c>
      <c r="E2926" t="s">
        <v>2776</v>
      </c>
      <c r="F2926" t="s">
        <v>34</v>
      </c>
      <c r="G2926" t="s">
        <v>2777</v>
      </c>
      <c r="H2926" t="s">
        <v>108</v>
      </c>
      <c r="I2926" t="s">
        <v>397</v>
      </c>
      <c r="J2926" t="s">
        <v>82</v>
      </c>
      <c r="K2926" t="s">
        <v>398</v>
      </c>
      <c r="L2926" t="s">
        <v>399</v>
      </c>
      <c r="N2926">
        <v>16</v>
      </c>
      <c r="O2926">
        <v>15406.43</v>
      </c>
      <c r="P2926" s="4">
        <v>1091.83</v>
      </c>
      <c r="Q2926" s="4">
        <v>1057.99</v>
      </c>
      <c r="R2926">
        <v>1137.49</v>
      </c>
      <c r="S2926">
        <v>1057.99</v>
      </c>
      <c r="T2926" t="s">
        <v>40</v>
      </c>
      <c r="U2926" t="s">
        <v>41</v>
      </c>
      <c r="V2926" s="2">
        <v>4.1799999999999997E-2</v>
      </c>
      <c r="W2926" s="2">
        <v>4.1799999999999997E-2</v>
      </c>
      <c r="X2926">
        <v>15</v>
      </c>
      <c r="Z2926">
        <v>47.569487369999997</v>
      </c>
      <c r="AA2926">
        <v>44.244821450000003</v>
      </c>
      <c r="AB2926">
        <v>45.66</v>
      </c>
      <c r="AC2926">
        <v>44.244821469999998</v>
      </c>
      <c r="AD2926" s="3">
        <v>0.97</v>
      </c>
      <c r="AE2926">
        <v>1.85</v>
      </c>
      <c r="AH2926">
        <v>730.56</v>
      </c>
    </row>
    <row r="2927" spans="1:34" x14ac:dyDescent="0.35">
      <c r="A2927" s="1">
        <v>45000</v>
      </c>
      <c r="C2927" t="s">
        <v>32</v>
      </c>
      <c r="D2927">
        <v>263633</v>
      </c>
      <c r="E2927" t="s">
        <v>2778</v>
      </c>
      <c r="F2927" t="s">
        <v>34</v>
      </c>
      <c r="G2927" t="s">
        <v>2779</v>
      </c>
      <c r="H2927" t="s">
        <v>108</v>
      </c>
      <c r="I2927" t="s">
        <v>397</v>
      </c>
      <c r="J2927" t="s">
        <v>82</v>
      </c>
      <c r="K2927" t="s">
        <v>398</v>
      </c>
      <c r="L2927" t="s">
        <v>399</v>
      </c>
      <c r="N2927">
        <v>30</v>
      </c>
      <c r="O2927">
        <v>24524.55</v>
      </c>
      <c r="P2927">
        <v>909.49</v>
      </c>
      <c r="Q2927">
        <v>947.5</v>
      </c>
      <c r="R2927">
        <v>947.49</v>
      </c>
      <c r="S2927">
        <v>947.5</v>
      </c>
      <c r="T2927" t="s">
        <v>40</v>
      </c>
      <c r="U2927" t="s">
        <v>41</v>
      </c>
      <c r="V2927" s="2">
        <v>4.1799999999999997E-2</v>
      </c>
      <c r="W2927" s="2">
        <v>4.1799999999999997E-2</v>
      </c>
      <c r="X2927">
        <v>15</v>
      </c>
      <c r="Z2927">
        <v>39.587702999999998</v>
      </c>
      <c r="AA2927">
        <v>39.588120809999999</v>
      </c>
      <c r="AB2927">
        <v>38</v>
      </c>
      <c r="AC2927">
        <v>39.588120850000003</v>
      </c>
      <c r="AD2927" s="3">
        <v>1.04</v>
      </c>
      <c r="AE2927">
        <v>1.65</v>
      </c>
      <c r="AH2927" s="4">
        <v>1140</v>
      </c>
    </row>
    <row r="2928" spans="1:34" x14ac:dyDescent="0.35">
      <c r="A2928" s="1">
        <v>44998</v>
      </c>
      <c r="C2928" t="s">
        <v>43</v>
      </c>
      <c r="D2928">
        <v>363283</v>
      </c>
      <c r="E2928" t="s">
        <v>2780</v>
      </c>
      <c r="F2928" t="s">
        <v>34</v>
      </c>
      <c r="G2928">
        <v>74018</v>
      </c>
      <c r="H2928" t="s">
        <v>1062</v>
      </c>
      <c r="I2928" t="s">
        <v>118</v>
      </c>
      <c r="J2928" t="s">
        <v>37</v>
      </c>
      <c r="K2928" t="s">
        <v>1064</v>
      </c>
      <c r="L2928" t="s">
        <v>1510</v>
      </c>
      <c r="N2928">
        <v>574</v>
      </c>
      <c r="O2928">
        <v>1150.42</v>
      </c>
      <c r="P2928">
        <v>3.83</v>
      </c>
      <c r="Q2928">
        <v>3.83</v>
      </c>
      <c r="R2928">
        <v>3.99</v>
      </c>
      <c r="S2928">
        <v>3.83</v>
      </c>
      <c r="T2928" t="s">
        <v>40</v>
      </c>
      <c r="U2928" t="s">
        <v>41</v>
      </c>
      <c r="V2928" s="2">
        <v>4.1799999999999997E-2</v>
      </c>
      <c r="W2928" s="2">
        <v>4.1799999999999997E-2</v>
      </c>
      <c r="X2928">
        <v>13</v>
      </c>
      <c r="Z2928">
        <v>0.1666840731</v>
      </c>
      <c r="AA2928">
        <v>0.16</v>
      </c>
      <c r="AB2928">
        <v>0.16</v>
      </c>
      <c r="AC2928">
        <v>0.16</v>
      </c>
      <c r="AD2928" s="3">
        <v>1</v>
      </c>
      <c r="AE2928">
        <v>0.01</v>
      </c>
      <c r="AH2928">
        <v>91.84</v>
      </c>
    </row>
    <row r="2929" spans="1:34" x14ac:dyDescent="0.35">
      <c r="A2929" s="1">
        <v>44987</v>
      </c>
      <c r="C2929" t="s">
        <v>72</v>
      </c>
      <c r="D2929">
        <v>528326</v>
      </c>
      <c r="E2929" t="s">
        <v>2781</v>
      </c>
      <c r="F2929" t="s">
        <v>34</v>
      </c>
      <c r="G2929">
        <v>44939</v>
      </c>
      <c r="H2929" t="s">
        <v>197</v>
      </c>
      <c r="I2929" t="s">
        <v>1307</v>
      </c>
      <c r="J2929" t="s">
        <v>82</v>
      </c>
      <c r="K2929" t="s">
        <v>513</v>
      </c>
      <c r="L2929" t="s">
        <v>514</v>
      </c>
      <c r="N2929">
        <v>185</v>
      </c>
      <c r="O2929">
        <v>7230.28</v>
      </c>
      <c r="P2929">
        <v>39.99</v>
      </c>
      <c r="Q2929">
        <v>39.99</v>
      </c>
      <c r="R2929">
        <v>41.66</v>
      </c>
      <c r="S2929">
        <v>39.99</v>
      </c>
      <c r="T2929" t="s">
        <v>40</v>
      </c>
      <c r="U2929" t="s">
        <v>41</v>
      </c>
      <c r="V2929" s="2">
        <v>4.1799999999999997E-2</v>
      </c>
      <c r="W2929" s="2">
        <v>4.1799999999999997E-2</v>
      </c>
      <c r="X2929">
        <v>2</v>
      </c>
      <c r="Z2929">
        <v>1333.12</v>
      </c>
      <c r="AA2929">
        <v>1279.68</v>
      </c>
      <c r="AB2929">
        <v>1279.68</v>
      </c>
      <c r="AC2929">
        <v>1279.6791490000001</v>
      </c>
      <c r="AD2929" s="3">
        <v>1</v>
      </c>
      <c r="AE2929">
        <v>53.44</v>
      </c>
      <c r="AH2929">
        <v>308.95</v>
      </c>
    </row>
    <row r="2930" spans="1:34" x14ac:dyDescent="0.35">
      <c r="A2930" s="1">
        <v>45012</v>
      </c>
      <c r="C2930" t="s">
        <v>43</v>
      </c>
      <c r="D2930">
        <v>313632</v>
      </c>
      <c r="E2930" t="s">
        <v>2782</v>
      </c>
      <c r="F2930" t="s">
        <v>34</v>
      </c>
      <c r="G2930">
        <v>73895</v>
      </c>
      <c r="H2930" t="s">
        <v>108</v>
      </c>
      <c r="I2930" t="s">
        <v>397</v>
      </c>
      <c r="J2930" t="s">
        <v>82</v>
      </c>
      <c r="K2930" t="s">
        <v>110</v>
      </c>
      <c r="L2930" t="s">
        <v>182</v>
      </c>
      <c r="N2930">
        <v>1</v>
      </c>
      <c r="O2930">
        <v>549.95000000000005</v>
      </c>
      <c r="P2930">
        <v>129.99</v>
      </c>
      <c r="Q2930">
        <v>644.99</v>
      </c>
      <c r="R2930">
        <v>135.41</v>
      </c>
      <c r="S2930">
        <v>644.99</v>
      </c>
      <c r="T2930" t="s">
        <v>40</v>
      </c>
      <c r="U2930" t="s">
        <v>41</v>
      </c>
      <c r="V2930" s="2">
        <v>4.1700000000000001E-2</v>
      </c>
      <c r="W2930" s="2">
        <v>4.1700000000000001E-2</v>
      </c>
      <c r="X2930">
        <v>27</v>
      </c>
      <c r="Z2930">
        <v>5.6459896919999997</v>
      </c>
      <c r="AA2930">
        <v>26.89319025</v>
      </c>
      <c r="AB2930">
        <v>5.42</v>
      </c>
      <c r="AC2930">
        <v>26.89</v>
      </c>
      <c r="AD2930" s="3">
        <v>4.96</v>
      </c>
      <c r="AE2930">
        <v>1.1200000000000001</v>
      </c>
      <c r="AH2930">
        <v>5.42</v>
      </c>
    </row>
    <row r="2931" spans="1:34" x14ac:dyDescent="0.35">
      <c r="A2931" s="1">
        <v>45012</v>
      </c>
      <c r="C2931" t="s">
        <v>43</v>
      </c>
      <c r="D2931">
        <v>552342</v>
      </c>
      <c r="E2931" t="s">
        <v>2783</v>
      </c>
      <c r="F2931" t="s">
        <v>34</v>
      </c>
      <c r="G2931">
        <v>73895</v>
      </c>
      <c r="H2931" t="s">
        <v>108</v>
      </c>
      <c r="I2931" t="s">
        <v>397</v>
      </c>
      <c r="J2931" t="s">
        <v>82</v>
      </c>
      <c r="K2931" t="s">
        <v>110</v>
      </c>
      <c r="L2931" t="s">
        <v>182</v>
      </c>
      <c r="N2931">
        <v>5444.1899000000003</v>
      </c>
      <c r="O2931">
        <v>596131.62</v>
      </c>
      <c r="P2931">
        <v>129.99</v>
      </c>
      <c r="Q2931">
        <v>134.99</v>
      </c>
      <c r="R2931">
        <v>135.41</v>
      </c>
      <c r="S2931">
        <v>134.99</v>
      </c>
      <c r="T2931" t="s">
        <v>40</v>
      </c>
      <c r="U2931" t="s">
        <v>41</v>
      </c>
      <c r="V2931" s="2">
        <v>4.1700000000000001E-2</v>
      </c>
      <c r="W2931" s="2">
        <v>4.1700000000000001E-2</v>
      </c>
      <c r="X2931">
        <v>27</v>
      </c>
      <c r="Z2931">
        <v>5.6459896919999997</v>
      </c>
      <c r="AA2931">
        <v>5.6284775749999998</v>
      </c>
      <c r="AB2931">
        <v>5.42</v>
      </c>
      <c r="AC2931">
        <v>5.6284775790000001</v>
      </c>
      <c r="AD2931" s="3">
        <v>1.04</v>
      </c>
      <c r="AE2931">
        <v>0.23</v>
      </c>
      <c r="AH2931" s="4">
        <v>29507.51</v>
      </c>
    </row>
    <row r="2932" spans="1:34" x14ac:dyDescent="0.35">
      <c r="A2932" s="1">
        <v>45000</v>
      </c>
      <c r="C2932" t="s">
        <v>32</v>
      </c>
      <c r="D2932">
        <v>432161</v>
      </c>
      <c r="E2932" t="s">
        <v>2364</v>
      </c>
      <c r="F2932" t="s">
        <v>34</v>
      </c>
      <c r="G2932" t="s">
        <v>2784</v>
      </c>
      <c r="H2932" t="s">
        <v>108</v>
      </c>
      <c r="I2932" t="s">
        <v>397</v>
      </c>
      <c r="J2932" t="s">
        <v>82</v>
      </c>
      <c r="K2932" t="s">
        <v>398</v>
      </c>
      <c r="L2932" t="s">
        <v>404</v>
      </c>
      <c r="N2932">
        <v>437</v>
      </c>
      <c r="O2932">
        <v>712283.54</v>
      </c>
      <c r="P2932" s="4">
        <v>2079.16</v>
      </c>
      <c r="Q2932" s="4">
        <v>1847.07</v>
      </c>
      <c r="R2932">
        <v>2165.83</v>
      </c>
      <c r="S2932">
        <v>1847.07</v>
      </c>
      <c r="T2932" t="s">
        <v>40</v>
      </c>
      <c r="U2932" t="s">
        <v>41</v>
      </c>
      <c r="V2932" s="2">
        <v>4.1700000000000001E-2</v>
      </c>
      <c r="W2932" s="2">
        <v>4.1700000000000001E-2</v>
      </c>
      <c r="X2932">
        <v>15</v>
      </c>
      <c r="Z2932">
        <v>90.282847930000003</v>
      </c>
      <c r="AA2932">
        <v>76.995304309999995</v>
      </c>
      <c r="AB2932">
        <v>86.67</v>
      </c>
      <c r="AC2932">
        <v>76.995304290000007</v>
      </c>
      <c r="AD2932" s="3">
        <v>0.89</v>
      </c>
      <c r="AE2932">
        <v>3.21</v>
      </c>
      <c r="AH2932" s="4">
        <v>37874.79</v>
      </c>
    </row>
    <row r="2933" spans="1:34" x14ac:dyDescent="0.35">
      <c r="A2933" s="1">
        <v>45009</v>
      </c>
      <c r="C2933" t="s">
        <v>90</v>
      </c>
      <c r="D2933">
        <v>469637</v>
      </c>
      <c r="E2933" t="s">
        <v>2785</v>
      </c>
      <c r="F2933" t="s">
        <v>34</v>
      </c>
      <c r="G2933">
        <v>90277</v>
      </c>
      <c r="H2933" t="s">
        <v>108</v>
      </c>
      <c r="I2933" t="s">
        <v>397</v>
      </c>
      <c r="J2933" t="s">
        <v>82</v>
      </c>
      <c r="K2933" t="s">
        <v>110</v>
      </c>
      <c r="L2933" t="s">
        <v>182</v>
      </c>
      <c r="N2933">
        <v>2669</v>
      </c>
      <c r="O2933">
        <v>186623.56</v>
      </c>
      <c r="P2933">
        <v>75.83</v>
      </c>
      <c r="Q2933">
        <v>83.4</v>
      </c>
      <c r="R2933">
        <v>78.989999999999995</v>
      </c>
      <c r="S2933">
        <v>83.4</v>
      </c>
      <c r="T2933" t="s">
        <v>40</v>
      </c>
      <c r="U2933" t="s">
        <v>41</v>
      </c>
      <c r="V2933" s="2">
        <v>4.1700000000000001E-2</v>
      </c>
      <c r="W2933" s="2">
        <v>4.1700000000000001E-2</v>
      </c>
      <c r="X2933">
        <v>24</v>
      </c>
      <c r="Z2933">
        <v>3.2916840299999999</v>
      </c>
      <c r="AA2933">
        <v>3.4754582620000001</v>
      </c>
      <c r="AB2933">
        <v>3.16</v>
      </c>
      <c r="AC2933">
        <v>3.4754582639999998</v>
      </c>
      <c r="AD2933" s="3">
        <v>1.1000000000000001</v>
      </c>
      <c r="AE2933">
        <v>0.14000000000000001</v>
      </c>
      <c r="AH2933" s="4">
        <v>8434.0400000000009</v>
      </c>
    </row>
    <row r="2934" spans="1:34" x14ac:dyDescent="0.35">
      <c r="A2934" s="1">
        <v>44929</v>
      </c>
      <c r="B2934" t="s">
        <v>141</v>
      </c>
      <c r="C2934" t="s">
        <v>141</v>
      </c>
      <c r="D2934">
        <v>420126</v>
      </c>
      <c r="E2934" t="s">
        <v>2786</v>
      </c>
      <c r="F2934" t="s">
        <v>34</v>
      </c>
      <c r="G2934">
        <v>62823</v>
      </c>
      <c r="H2934" t="s">
        <v>154</v>
      </c>
      <c r="I2934" t="s">
        <v>1445</v>
      </c>
      <c r="J2934" t="s">
        <v>156</v>
      </c>
      <c r="K2934" t="s">
        <v>156</v>
      </c>
      <c r="L2934" t="s">
        <v>1558</v>
      </c>
      <c r="N2934">
        <v>1</v>
      </c>
      <c r="O2934">
        <v>109</v>
      </c>
      <c r="P2934">
        <v>119.99</v>
      </c>
      <c r="Q2934">
        <v>109</v>
      </c>
      <c r="R2934">
        <v>124.99</v>
      </c>
      <c r="S2934">
        <v>116</v>
      </c>
      <c r="T2934" t="s">
        <v>40</v>
      </c>
      <c r="U2934" t="s">
        <v>701</v>
      </c>
      <c r="V2934" s="2">
        <v>4.1700000000000001E-2</v>
      </c>
      <c r="W2934" s="2">
        <v>4.1700000000000001E-2</v>
      </c>
      <c r="X2934">
        <v>3</v>
      </c>
      <c r="Y2934">
        <v>1</v>
      </c>
      <c r="Z2934">
        <v>109</v>
      </c>
      <c r="AA2934" t="s">
        <v>42</v>
      </c>
      <c r="AB2934">
        <v>124.99</v>
      </c>
      <c r="AC2934">
        <v>116</v>
      </c>
      <c r="AD2934">
        <v>119.99</v>
      </c>
      <c r="AE2934">
        <v>109</v>
      </c>
      <c r="AF2934" s="3">
        <v>0.91</v>
      </c>
      <c r="AG2934">
        <v>-2.46</v>
      </c>
      <c r="AH2934">
        <v>5</v>
      </c>
    </row>
    <row r="2935" spans="1:34" x14ac:dyDescent="0.35">
      <c r="A2935" s="1">
        <v>45012</v>
      </c>
      <c r="C2935" t="s">
        <v>43</v>
      </c>
      <c r="D2935">
        <v>483728</v>
      </c>
      <c r="E2935" t="s">
        <v>2787</v>
      </c>
      <c r="F2935" t="s">
        <v>34</v>
      </c>
      <c r="G2935">
        <v>66133</v>
      </c>
      <c r="H2935" t="s">
        <v>108</v>
      </c>
      <c r="I2935" t="s">
        <v>397</v>
      </c>
      <c r="J2935" t="s">
        <v>82</v>
      </c>
      <c r="K2935" t="s">
        <v>110</v>
      </c>
      <c r="L2935" t="s">
        <v>182</v>
      </c>
      <c r="N2935">
        <v>277</v>
      </c>
      <c r="O2935">
        <v>24085.62</v>
      </c>
      <c r="P2935">
        <v>149.99</v>
      </c>
      <c r="Q2935">
        <v>97.11</v>
      </c>
      <c r="R2935">
        <v>156.24</v>
      </c>
      <c r="S2935">
        <v>97.11</v>
      </c>
      <c r="T2935" t="s">
        <v>40</v>
      </c>
      <c r="U2935" t="s">
        <v>41</v>
      </c>
      <c r="V2935" s="2">
        <v>4.1700000000000001E-2</v>
      </c>
      <c r="W2935" s="2">
        <v>4.1700000000000001E-2</v>
      </c>
      <c r="X2935">
        <v>27</v>
      </c>
      <c r="Z2935">
        <v>6.5104340289999998</v>
      </c>
      <c r="AA2935">
        <v>4.0465197679999996</v>
      </c>
      <c r="AB2935">
        <v>6.25</v>
      </c>
      <c r="AC2935">
        <v>4.0465197650000002</v>
      </c>
      <c r="AD2935" s="3">
        <v>0.65</v>
      </c>
      <c r="AE2935">
        <v>0.17</v>
      </c>
      <c r="AH2935" s="4">
        <v>1731.25</v>
      </c>
    </row>
    <row r="2936" spans="1:34" x14ac:dyDescent="0.35">
      <c r="A2936" s="1">
        <v>44988</v>
      </c>
      <c r="C2936" t="s">
        <v>90</v>
      </c>
      <c r="D2936">
        <v>432188</v>
      </c>
      <c r="E2936" t="s">
        <v>2788</v>
      </c>
      <c r="F2936" t="s">
        <v>421</v>
      </c>
      <c r="G2936" t="s">
        <v>2789</v>
      </c>
      <c r="H2936" t="s">
        <v>108</v>
      </c>
      <c r="I2936" t="s">
        <v>397</v>
      </c>
      <c r="J2936" t="s">
        <v>82</v>
      </c>
      <c r="K2936" t="s">
        <v>398</v>
      </c>
      <c r="L2936" t="s">
        <v>404</v>
      </c>
      <c r="N2936">
        <v>1960</v>
      </c>
      <c r="O2936">
        <v>2215241.73</v>
      </c>
      <c r="P2936" s="4">
        <v>1199.99</v>
      </c>
      <c r="Q2936" s="4">
        <v>1274.8900000000001</v>
      </c>
      <c r="R2936">
        <v>1249.99</v>
      </c>
      <c r="S2936">
        <v>1274.8900000000001</v>
      </c>
      <c r="T2936" t="s">
        <v>40</v>
      </c>
      <c r="U2936" t="s">
        <v>41</v>
      </c>
      <c r="V2936" s="2">
        <v>4.1700000000000001E-2</v>
      </c>
      <c r="W2936" s="2">
        <v>4.1700000000000001E-2</v>
      </c>
      <c r="X2936">
        <v>3</v>
      </c>
      <c r="Z2936">
        <v>52.083350690000003</v>
      </c>
      <c r="AA2936">
        <v>53.120859340000003</v>
      </c>
      <c r="AB2936">
        <v>50</v>
      </c>
      <c r="AC2936">
        <v>53.120859350000003</v>
      </c>
      <c r="AD2936" s="3">
        <v>1.06</v>
      </c>
      <c r="AE2936">
        <v>2.21</v>
      </c>
      <c r="AH2936" s="4">
        <v>98000</v>
      </c>
    </row>
    <row r="2937" spans="1:34" x14ac:dyDescent="0.35">
      <c r="A2937" s="1">
        <v>44959</v>
      </c>
      <c r="C2937" t="s">
        <v>72</v>
      </c>
      <c r="D2937">
        <v>880103</v>
      </c>
      <c r="E2937" t="s">
        <v>2712</v>
      </c>
      <c r="F2937" t="s">
        <v>45</v>
      </c>
      <c r="G2937">
        <v>73991</v>
      </c>
      <c r="H2937" t="s">
        <v>86</v>
      </c>
      <c r="I2937" t="s">
        <v>87</v>
      </c>
      <c r="J2937" t="s">
        <v>37</v>
      </c>
      <c r="K2937" t="s">
        <v>88</v>
      </c>
      <c r="L2937" t="s">
        <v>122</v>
      </c>
      <c r="N2937">
        <v>1256690.52</v>
      </c>
      <c r="O2937">
        <v>377550.17</v>
      </c>
      <c r="P2937">
        <v>0.24</v>
      </c>
      <c r="Q2937">
        <v>0.53</v>
      </c>
      <c r="R2937">
        <v>0.25</v>
      </c>
      <c r="S2937">
        <v>0.53</v>
      </c>
      <c r="T2937" t="s">
        <v>40</v>
      </c>
      <c r="U2937" t="s">
        <v>41</v>
      </c>
      <c r="V2937" s="2">
        <v>4.1700000000000001E-2</v>
      </c>
      <c r="W2937" s="2">
        <v>4.1700000000000001E-2</v>
      </c>
      <c r="X2937">
        <v>2</v>
      </c>
      <c r="Y2937">
        <v>293015</v>
      </c>
      <c r="Z2937">
        <v>98374.89</v>
      </c>
      <c r="AB2937">
        <v>73253.75</v>
      </c>
      <c r="AC2937">
        <v>155297.95000000001</v>
      </c>
      <c r="AD2937">
        <v>70323.600000000006</v>
      </c>
      <c r="AE2937">
        <v>154218.421</v>
      </c>
      <c r="AF2937" s="3">
        <v>2.19</v>
      </c>
      <c r="AG2937" s="4">
        <v>5346.24</v>
      </c>
      <c r="AH2937" s="4">
        <v>12566.91</v>
      </c>
    </row>
    <row r="2938" spans="1:34" x14ac:dyDescent="0.35">
      <c r="A2938" s="1">
        <v>44981</v>
      </c>
      <c r="C2938" t="s">
        <v>90</v>
      </c>
      <c r="D2938">
        <v>870228</v>
      </c>
      <c r="E2938" t="s">
        <v>2790</v>
      </c>
      <c r="F2938" t="s">
        <v>34</v>
      </c>
      <c r="G2938">
        <v>65251</v>
      </c>
      <c r="H2938" t="s">
        <v>148</v>
      </c>
      <c r="I2938" t="s">
        <v>308</v>
      </c>
      <c r="J2938" t="s">
        <v>37</v>
      </c>
      <c r="K2938" t="s">
        <v>150</v>
      </c>
      <c r="L2938" t="s">
        <v>191</v>
      </c>
      <c r="N2938">
        <v>2766.0045</v>
      </c>
      <c r="O2938">
        <v>6464.69</v>
      </c>
      <c r="P2938">
        <v>0.96</v>
      </c>
      <c r="Q2938">
        <v>2.9</v>
      </c>
      <c r="R2938">
        <v>1</v>
      </c>
      <c r="S2938">
        <v>2.9</v>
      </c>
      <c r="T2938" t="s">
        <v>40</v>
      </c>
      <c r="U2938" t="s">
        <v>41</v>
      </c>
      <c r="V2938" s="2">
        <v>4.1700000000000001E-2</v>
      </c>
      <c r="W2938" s="2">
        <v>4.1700000000000001E-2</v>
      </c>
      <c r="X2938">
        <v>24</v>
      </c>
      <c r="Y2938" t="s">
        <v>42</v>
      </c>
      <c r="Z2938">
        <v>4.1666666669999998E-2</v>
      </c>
      <c r="AA2938">
        <v>0.1208333333</v>
      </c>
      <c r="AB2938">
        <v>0.04</v>
      </c>
      <c r="AC2938">
        <v>0.1208333333</v>
      </c>
      <c r="AD2938" s="3">
        <v>3.02</v>
      </c>
      <c r="AE2938">
        <v>0.01</v>
      </c>
      <c r="AH2938">
        <v>110.64</v>
      </c>
    </row>
    <row r="2939" spans="1:34" x14ac:dyDescent="0.35">
      <c r="A2939" s="1">
        <v>44981</v>
      </c>
      <c r="C2939" t="s">
        <v>90</v>
      </c>
      <c r="D2939">
        <v>894022</v>
      </c>
      <c r="E2939" t="s">
        <v>2791</v>
      </c>
      <c r="F2939" t="s">
        <v>34</v>
      </c>
      <c r="G2939">
        <v>65251</v>
      </c>
      <c r="H2939" t="s">
        <v>148</v>
      </c>
      <c r="I2939" t="s">
        <v>162</v>
      </c>
      <c r="J2939" t="s">
        <v>37</v>
      </c>
      <c r="K2939" t="s">
        <v>150</v>
      </c>
      <c r="L2939" t="s">
        <v>191</v>
      </c>
      <c r="N2939">
        <v>36</v>
      </c>
      <c r="O2939">
        <v>108.43</v>
      </c>
      <c r="P2939">
        <v>0.96</v>
      </c>
      <c r="Q2939">
        <v>4.01</v>
      </c>
      <c r="R2939">
        <v>1</v>
      </c>
      <c r="S2939">
        <v>4.01</v>
      </c>
      <c r="T2939" t="s">
        <v>40</v>
      </c>
      <c r="U2939" t="s">
        <v>41</v>
      </c>
      <c r="V2939" s="2">
        <v>4.1700000000000001E-2</v>
      </c>
      <c r="W2939" s="2">
        <v>4.1700000000000001E-2</v>
      </c>
      <c r="X2939">
        <v>24</v>
      </c>
      <c r="Z2939">
        <v>4.1666666669999998E-2</v>
      </c>
      <c r="AA2939">
        <v>0.1670833333</v>
      </c>
      <c r="AB2939">
        <v>0.04</v>
      </c>
      <c r="AC2939">
        <v>0.1670833333</v>
      </c>
      <c r="AD2939" s="3">
        <v>4.18</v>
      </c>
      <c r="AE2939">
        <v>0.01</v>
      </c>
      <c r="AH2939">
        <v>1.44</v>
      </c>
    </row>
    <row r="2940" spans="1:34" x14ac:dyDescent="0.35">
      <c r="A2940" s="1">
        <v>44981</v>
      </c>
      <c r="C2940" t="s">
        <v>90</v>
      </c>
      <c r="D2940">
        <v>961159</v>
      </c>
      <c r="E2940" t="s">
        <v>1339</v>
      </c>
      <c r="F2940" t="s">
        <v>34</v>
      </c>
      <c r="G2940">
        <v>65251</v>
      </c>
      <c r="H2940" t="s">
        <v>148</v>
      </c>
      <c r="I2940" t="s">
        <v>162</v>
      </c>
      <c r="J2940" t="s">
        <v>37</v>
      </c>
      <c r="K2940" t="s">
        <v>150</v>
      </c>
      <c r="L2940" t="s">
        <v>191</v>
      </c>
      <c r="N2940">
        <v>450123.10979999998</v>
      </c>
      <c r="O2940">
        <v>658474.06000000006</v>
      </c>
      <c r="P2940">
        <v>0.96</v>
      </c>
      <c r="Q2940">
        <v>2.76</v>
      </c>
      <c r="R2940">
        <v>1</v>
      </c>
      <c r="S2940">
        <v>2.76</v>
      </c>
      <c r="T2940" t="s">
        <v>40</v>
      </c>
      <c r="U2940" t="s">
        <v>41</v>
      </c>
      <c r="V2940" s="2">
        <v>4.1700000000000001E-2</v>
      </c>
      <c r="W2940" s="2">
        <v>4.1700000000000001E-2</v>
      </c>
      <c r="X2940">
        <v>24</v>
      </c>
      <c r="Z2940">
        <v>4.1666666669999998E-2</v>
      </c>
      <c r="AA2940">
        <v>0.115</v>
      </c>
      <c r="AB2940">
        <v>0.04</v>
      </c>
      <c r="AC2940">
        <v>0.1149999921</v>
      </c>
      <c r="AD2940" s="3">
        <v>2.87</v>
      </c>
      <c r="AE2940">
        <v>0</v>
      </c>
      <c r="AH2940" s="4">
        <v>18004.919999999998</v>
      </c>
    </row>
    <row r="2941" spans="1:34" x14ac:dyDescent="0.35">
      <c r="A2941" s="1">
        <v>44974</v>
      </c>
      <c r="C2941" t="s">
        <v>90</v>
      </c>
      <c r="D2941">
        <v>149837</v>
      </c>
      <c r="E2941" t="s">
        <v>2792</v>
      </c>
      <c r="F2941" t="s">
        <v>34</v>
      </c>
      <c r="G2941">
        <v>76841</v>
      </c>
      <c r="H2941" t="s">
        <v>75</v>
      </c>
      <c r="I2941" t="s">
        <v>2793</v>
      </c>
      <c r="J2941" t="s">
        <v>37</v>
      </c>
      <c r="K2941" t="s">
        <v>77</v>
      </c>
      <c r="L2941" t="s">
        <v>838</v>
      </c>
      <c r="N2941">
        <v>8767</v>
      </c>
      <c r="O2941">
        <v>2254.36</v>
      </c>
      <c r="P2941">
        <v>0.24</v>
      </c>
      <c r="Q2941">
        <v>0.26</v>
      </c>
      <c r="R2941">
        <v>0.23</v>
      </c>
      <c r="S2941">
        <v>0.26</v>
      </c>
      <c r="T2941" t="s">
        <v>51</v>
      </c>
      <c r="U2941" t="s">
        <v>41</v>
      </c>
      <c r="V2941" s="2">
        <v>-4.1700000000000001E-2</v>
      </c>
      <c r="W2941" s="2">
        <v>4.1700000000000001E-2</v>
      </c>
      <c r="X2941">
        <v>17</v>
      </c>
      <c r="Y2941">
        <v>277.47000000000003</v>
      </c>
      <c r="Z2941" t="s">
        <v>42</v>
      </c>
      <c r="AA2941">
        <v>9.5833333330000003E-3</v>
      </c>
      <c r="AB2941">
        <v>1.083333333E-2</v>
      </c>
      <c r="AC2941">
        <v>0.01</v>
      </c>
      <c r="AD2941">
        <v>1.083333333E-2</v>
      </c>
      <c r="AE2941" s="3">
        <v>1.08</v>
      </c>
      <c r="AF2941">
        <v>0</v>
      </c>
      <c r="AH2941">
        <v>-87.67</v>
      </c>
    </row>
    <row r="2942" spans="1:34" x14ac:dyDescent="0.35">
      <c r="A2942" s="1">
        <v>44974</v>
      </c>
      <c r="C2942" t="s">
        <v>90</v>
      </c>
      <c r="D2942">
        <v>505027</v>
      </c>
      <c r="E2942" t="s">
        <v>2683</v>
      </c>
      <c r="F2942" t="s">
        <v>34</v>
      </c>
      <c r="G2942">
        <v>76841</v>
      </c>
      <c r="H2942" t="s">
        <v>75</v>
      </c>
      <c r="I2942" t="s">
        <v>215</v>
      </c>
      <c r="J2942" t="s">
        <v>37</v>
      </c>
      <c r="K2942" t="s">
        <v>77</v>
      </c>
      <c r="L2942" t="s">
        <v>838</v>
      </c>
      <c r="N2942">
        <v>236298.4834</v>
      </c>
      <c r="O2942">
        <v>45731.27</v>
      </c>
      <c r="P2942">
        <v>0.24</v>
      </c>
      <c r="Q2942">
        <v>0.21</v>
      </c>
      <c r="R2942">
        <v>0.23</v>
      </c>
      <c r="S2942">
        <v>0.21</v>
      </c>
      <c r="T2942" t="s">
        <v>51</v>
      </c>
      <c r="U2942" t="s">
        <v>41</v>
      </c>
      <c r="V2942" s="2">
        <v>-4.1700000000000001E-2</v>
      </c>
      <c r="W2942" s="2">
        <v>4.1700000000000001E-2</v>
      </c>
      <c r="X2942">
        <v>17</v>
      </c>
      <c r="Y2942">
        <v>11630.87</v>
      </c>
      <c r="Z2942" t="s">
        <v>42</v>
      </c>
      <c r="AA2942">
        <v>9.5833333330000003E-3</v>
      </c>
      <c r="AB2942">
        <v>8.7500000000000008E-3</v>
      </c>
      <c r="AC2942">
        <v>0.01</v>
      </c>
      <c r="AD2942">
        <v>8.7499999910000004E-3</v>
      </c>
      <c r="AE2942" s="3">
        <v>0.87</v>
      </c>
      <c r="AF2942">
        <v>0</v>
      </c>
      <c r="AH2942" s="4">
        <v>-2362.98</v>
      </c>
    </row>
    <row r="2943" spans="1:34" x14ac:dyDescent="0.35">
      <c r="A2943" s="1">
        <v>44974</v>
      </c>
      <c r="C2943" t="s">
        <v>90</v>
      </c>
      <c r="D2943">
        <v>952278</v>
      </c>
      <c r="E2943" t="s">
        <v>2683</v>
      </c>
      <c r="F2943" t="s">
        <v>34</v>
      </c>
      <c r="G2943">
        <v>76841</v>
      </c>
      <c r="H2943" t="s">
        <v>75</v>
      </c>
      <c r="I2943" t="s">
        <v>2794</v>
      </c>
      <c r="J2943" t="s">
        <v>37</v>
      </c>
      <c r="K2943" t="s">
        <v>77</v>
      </c>
      <c r="L2943" t="s">
        <v>838</v>
      </c>
      <c r="N2943">
        <v>85</v>
      </c>
      <c r="O2943">
        <v>33.15</v>
      </c>
      <c r="P2943">
        <v>0.24</v>
      </c>
      <c r="Q2943">
        <v>0.39</v>
      </c>
      <c r="R2943">
        <v>0.23</v>
      </c>
      <c r="S2943">
        <v>0.39</v>
      </c>
      <c r="T2943" t="s">
        <v>51</v>
      </c>
      <c r="U2943" t="s">
        <v>41</v>
      </c>
      <c r="V2943" s="2">
        <v>-4.1700000000000001E-2</v>
      </c>
      <c r="W2943" s="2">
        <v>4.1700000000000001E-2</v>
      </c>
      <c r="X2943">
        <v>17</v>
      </c>
      <c r="Y2943">
        <v>24.57</v>
      </c>
      <c r="Z2943" t="s">
        <v>42</v>
      </c>
      <c r="AH2943">
        <v>-0.85</v>
      </c>
    </row>
    <row r="2944" spans="1:34" x14ac:dyDescent="0.35">
      <c r="A2944" s="1">
        <v>45000</v>
      </c>
      <c r="C2944" t="s">
        <v>32</v>
      </c>
      <c r="D2944">
        <v>263637</v>
      </c>
      <c r="E2944" t="s">
        <v>2795</v>
      </c>
      <c r="F2944" t="s">
        <v>34</v>
      </c>
      <c r="G2944" t="s">
        <v>2796</v>
      </c>
      <c r="H2944" t="s">
        <v>108</v>
      </c>
      <c r="I2944" t="s">
        <v>397</v>
      </c>
      <c r="J2944" t="s">
        <v>82</v>
      </c>
      <c r="K2944" t="s">
        <v>398</v>
      </c>
      <c r="L2944" t="s">
        <v>404</v>
      </c>
      <c r="N2944">
        <v>833</v>
      </c>
      <c r="O2944">
        <v>719229.21</v>
      </c>
      <c r="P2944" s="4">
        <v>1080.83</v>
      </c>
      <c r="Q2944">
        <v>997.54</v>
      </c>
      <c r="R2944">
        <v>1125.83</v>
      </c>
      <c r="S2944">
        <v>997.54</v>
      </c>
      <c r="T2944" t="s">
        <v>40</v>
      </c>
      <c r="U2944" t="s">
        <v>41</v>
      </c>
      <c r="V2944" s="2">
        <v>4.1599999999999998E-2</v>
      </c>
      <c r="W2944" s="2">
        <v>4.1599999999999998E-2</v>
      </c>
      <c r="X2944">
        <v>15</v>
      </c>
      <c r="Z2944">
        <v>46.873560130000001</v>
      </c>
      <c r="AA2944">
        <v>41.532248359999997</v>
      </c>
      <c r="AB2944">
        <v>45</v>
      </c>
      <c r="AC2944">
        <v>41.532248340000002</v>
      </c>
      <c r="AD2944" s="3">
        <v>0.92</v>
      </c>
      <c r="AE2944">
        <v>1.73</v>
      </c>
      <c r="AH2944" s="4">
        <v>37485</v>
      </c>
    </row>
    <row r="2945" spans="1:34" x14ac:dyDescent="0.35">
      <c r="A2945" s="1">
        <v>45016</v>
      </c>
      <c r="C2945" t="s">
        <v>90</v>
      </c>
      <c r="D2945">
        <v>578348</v>
      </c>
      <c r="E2945" t="s">
        <v>1005</v>
      </c>
      <c r="F2945" t="s">
        <v>34</v>
      </c>
      <c r="G2945" t="s">
        <v>1006</v>
      </c>
      <c r="H2945" t="s">
        <v>46</v>
      </c>
      <c r="I2945" t="s">
        <v>57</v>
      </c>
      <c r="J2945" t="s">
        <v>48</v>
      </c>
      <c r="K2945" t="s">
        <v>58</v>
      </c>
      <c r="L2945" t="s">
        <v>59</v>
      </c>
      <c r="N2945">
        <v>4</v>
      </c>
      <c r="O2945">
        <v>81.86</v>
      </c>
      <c r="P2945">
        <v>19.989999999999998</v>
      </c>
      <c r="Q2945">
        <v>19.59</v>
      </c>
      <c r="R2945">
        <v>19.16</v>
      </c>
      <c r="S2945">
        <v>19.59</v>
      </c>
      <c r="T2945" t="s">
        <v>51</v>
      </c>
      <c r="U2945" t="s">
        <v>41</v>
      </c>
      <c r="V2945" s="2">
        <v>-4.1500000000000002E-2</v>
      </c>
      <c r="W2945" s="2">
        <v>4.1500000000000002E-2</v>
      </c>
      <c r="X2945">
        <v>31</v>
      </c>
      <c r="Y2945" t="s">
        <v>42</v>
      </c>
      <c r="Z2945">
        <v>0.79553776890000005</v>
      </c>
      <c r="AA2945">
        <v>0.81339169580000004</v>
      </c>
      <c r="AB2945">
        <v>0.83</v>
      </c>
      <c r="AC2945">
        <v>0.81</v>
      </c>
      <c r="AD2945" s="3">
        <v>0.98</v>
      </c>
      <c r="AE2945">
        <v>-0.03</v>
      </c>
      <c r="AH2945">
        <v>-3.32</v>
      </c>
    </row>
    <row r="2946" spans="1:34" x14ac:dyDescent="0.35">
      <c r="A2946" s="1">
        <v>45002</v>
      </c>
      <c r="C2946" t="s">
        <v>90</v>
      </c>
      <c r="D2946">
        <v>464223</v>
      </c>
      <c r="E2946" t="s">
        <v>2797</v>
      </c>
      <c r="F2946" t="s">
        <v>34</v>
      </c>
      <c r="G2946" t="s">
        <v>2798</v>
      </c>
      <c r="H2946" t="s">
        <v>35</v>
      </c>
      <c r="I2946" t="s">
        <v>215</v>
      </c>
      <c r="J2946" t="s">
        <v>37</v>
      </c>
      <c r="K2946" t="s">
        <v>38</v>
      </c>
      <c r="L2946" t="s">
        <v>215</v>
      </c>
      <c r="N2946">
        <v>2479</v>
      </c>
      <c r="O2946">
        <v>9892.81</v>
      </c>
      <c r="P2946">
        <v>5.08</v>
      </c>
      <c r="Q2946">
        <v>4.05</v>
      </c>
      <c r="R2946">
        <v>5.29</v>
      </c>
      <c r="S2946">
        <v>4.05</v>
      </c>
      <c r="T2946" t="s">
        <v>40</v>
      </c>
      <c r="U2946" t="s">
        <v>41</v>
      </c>
      <c r="V2946" s="2">
        <v>4.1300000000000003E-2</v>
      </c>
      <c r="W2946" s="2">
        <v>4.1300000000000003E-2</v>
      </c>
      <c r="X2946">
        <v>17</v>
      </c>
      <c r="Y2946" t="s">
        <v>42</v>
      </c>
      <c r="Z2946">
        <v>0.21868110239999999</v>
      </c>
      <c r="AA2946">
        <v>0.1674212598</v>
      </c>
      <c r="AB2946">
        <v>0.21</v>
      </c>
      <c r="AC2946">
        <v>0.1674212598</v>
      </c>
      <c r="AD2946" s="3">
        <v>0.8</v>
      </c>
      <c r="AE2946">
        <v>0.01</v>
      </c>
      <c r="AH2946">
        <v>520.59</v>
      </c>
    </row>
    <row r="2947" spans="1:34" x14ac:dyDescent="0.35">
      <c r="A2947" s="1">
        <v>44967</v>
      </c>
      <c r="C2947" t="s">
        <v>90</v>
      </c>
      <c r="D2947">
        <v>224960</v>
      </c>
      <c r="E2947" t="s">
        <v>1411</v>
      </c>
      <c r="F2947" t="s">
        <v>45</v>
      </c>
      <c r="G2947">
        <v>12218</v>
      </c>
      <c r="H2947" t="s">
        <v>46</v>
      </c>
      <c r="I2947" t="s">
        <v>1412</v>
      </c>
      <c r="J2947" t="s">
        <v>48</v>
      </c>
      <c r="K2947" t="s">
        <v>58</v>
      </c>
      <c r="L2947" t="s">
        <v>833</v>
      </c>
      <c r="N2947">
        <v>1801.5101999999999</v>
      </c>
      <c r="O2947">
        <v>2051.5300000000002</v>
      </c>
      <c r="P2947">
        <v>1.21</v>
      </c>
      <c r="Q2947">
        <v>1.19</v>
      </c>
      <c r="R2947">
        <v>1.1599999999999999</v>
      </c>
      <c r="S2947">
        <v>1.19</v>
      </c>
      <c r="T2947" t="s">
        <v>51</v>
      </c>
      <c r="U2947" t="s">
        <v>41</v>
      </c>
      <c r="V2947" s="2">
        <v>-4.1300000000000003E-2</v>
      </c>
      <c r="W2947" s="2">
        <v>4.1300000000000003E-2</v>
      </c>
      <c r="X2947">
        <v>10</v>
      </c>
      <c r="Y2947">
        <v>365</v>
      </c>
      <c r="Z2947">
        <v>415.3</v>
      </c>
      <c r="AA2947" t="s">
        <v>42</v>
      </c>
      <c r="AB2947">
        <v>423.4</v>
      </c>
      <c r="AC2947">
        <v>434.35</v>
      </c>
      <c r="AD2947">
        <v>441.65</v>
      </c>
      <c r="AE2947">
        <v>434.3500037</v>
      </c>
      <c r="AF2947" s="3">
        <v>0.98</v>
      </c>
      <c r="AG2947">
        <v>-17.95</v>
      </c>
      <c r="AH2947">
        <v>-90.08</v>
      </c>
    </row>
    <row r="2948" spans="1:34" x14ac:dyDescent="0.35">
      <c r="A2948" s="1">
        <v>44967</v>
      </c>
      <c r="C2948" t="s">
        <v>90</v>
      </c>
      <c r="D2948">
        <v>224953</v>
      </c>
      <c r="E2948" t="s">
        <v>1588</v>
      </c>
      <c r="F2948" t="s">
        <v>45</v>
      </c>
      <c r="G2948">
        <v>12288</v>
      </c>
      <c r="H2948" t="s">
        <v>46</v>
      </c>
      <c r="I2948" t="s">
        <v>1412</v>
      </c>
      <c r="J2948" t="s">
        <v>48</v>
      </c>
      <c r="K2948" t="s">
        <v>58</v>
      </c>
      <c r="L2948" t="s">
        <v>833</v>
      </c>
      <c r="N2948">
        <v>3937.0102000000002</v>
      </c>
      <c r="O2948">
        <v>4402.2299999999996</v>
      </c>
      <c r="P2948">
        <v>1.21</v>
      </c>
      <c r="Q2948">
        <v>1.19</v>
      </c>
      <c r="R2948">
        <v>1.1599999999999999</v>
      </c>
      <c r="S2948">
        <v>1.19</v>
      </c>
      <c r="T2948" t="s">
        <v>51</v>
      </c>
      <c r="U2948" t="s">
        <v>41</v>
      </c>
      <c r="V2948" s="2">
        <v>-4.1300000000000003E-2</v>
      </c>
      <c r="W2948" s="2">
        <v>4.1300000000000003E-2</v>
      </c>
      <c r="X2948">
        <v>10</v>
      </c>
      <c r="Y2948">
        <v>1247</v>
      </c>
      <c r="Z2948">
        <v>1405.8</v>
      </c>
      <c r="AA2948" t="s">
        <v>42</v>
      </c>
      <c r="AB2948">
        <v>1446.52</v>
      </c>
      <c r="AC2948">
        <v>1483.93</v>
      </c>
      <c r="AD2948" s="4">
        <v>1508.87</v>
      </c>
      <c r="AE2948" s="4">
        <v>1483.93</v>
      </c>
      <c r="AF2948" s="3">
        <v>0.98</v>
      </c>
      <c r="AG2948">
        <v>-61.32</v>
      </c>
      <c r="AH2948">
        <v>-196.85</v>
      </c>
    </row>
    <row r="2949" spans="1:34" x14ac:dyDescent="0.35">
      <c r="A2949" s="1">
        <v>45000</v>
      </c>
      <c r="C2949" t="s">
        <v>32</v>
      </c>
      <c r="D2949">
        <v>432178</v>
      </c>
      <c r="E2949" t="s">
        <v>2695</v>
      </c>
      <c r="F2949" t="s">
        <v>34</v>
      </c>
      <c r="G2949" t="s">
        <v>2799</v>
      </c>
      <c r="H2949" t="s">
        <v>108</v>
      </c>
      <c r="I2949" t="s">
        <v>397</v>
      </c>
      <c r="J2949" t="s">
        <v>82</v>
      </c>
      <c r="K2949" t="s">
        <v>398</v>
      </c>
      <c r="L2949" t="s">
        <v>404</v>
      </c>
      <c r="N2949">
        <v>63</v>
      </c>
      <c r="O2949">
        <v>90845.47</v>
      </c>
      <c r="P2949" s="4">
        <v>1774.24</v>
      </c>
      <c r="Q2949" s="4">
        <v>1684.99</v>
      </c>
      <c r="R2949">
        <v>1847.49</v>
      </c>
      <c r="S2949">
        <v>1684.99</v>
      </c>
      <c r="T2949" t="s">
        <v>40</v>
      </c>
      <c r="U2949" t="s">
        <v>41</v>
      </c>
      <c r="V2949" s="2">
        <v>4.1300000000000003E-2</v>
      </c>
      <c r="W2949" s="2">
        <v>4.1300000000000003E-2</v>
      </c>
      <c r="X2949">
        <v>15</v>
      </c>
      <c r="Z2949">
        <v>76.274146959999996</v>
      </c>
      <c r="AA2949">
        <v>69.565288519999996</v>
      </c>
      <c r="AB2949">
        <v>73.25</v>
      </c>
      <c r="AC2949">
        <v>69.565288550000005</v>
      </c>
      <c r="AD2949" s="3">
        <v>0.95</v>
      </c>
      <c r="AE2949">
        <v>2.87</v>
      </c>
      <c r="AH2949" s="4">
        <v>4614.75</v>
      </c>
    </row>
    <row r="2950" spans="1:34" x14ac:dyDescent="0.35">
      <c r="A2950" s="1">
        <v>44988</v>
      </c>
      <c r="C2950" t="s">
        <v>90</v>
      </c>
      <c r="D2950">
        <v>432061</v>
      </c>
      <c r="E2950" t="s">
        <v>2741</v>
      </c>
      <c r="F2950" t="s">
        <v>421</v>
      </c>
      <c r="G2950" t="s">
        <v>2800</v>
      </c>
      <c r="H2950" t="s">
        <v>108</v>
      </c>
      <c r="I2950" t="s">
        <v>397</v>
      </c>
      <c r="J2950" t="s">
        <v>82</v>
      </c>
      <c r="K2950" t="s">
        <v>398</v>
      </c>
      <c r="L2950" t="s">
        <v>404</v>
      </c>
      <c r="N2950">
        <v>30</v>
      </c>
      <c r="O2950">
        <v>59938.81</v>
      </c>
      <c r="P2950" s="4">
        <v>2179.9899999999998</v>
      </c>
      <c r="Q2950" s="4">
        <v>2308.9899999999998</v>
      </c>
      <c r="R2950">
        <v>2269.9899999999998</v>
      </c>
      <c r="S2950">
        <v>2308.9899999999998</v>
      </c>
      <c r="T2950" t="s">
        <v>40</v>
      </c>
      <c r="U2950" t="s">
        <v>41</v>
      </c>
      <c r="V2950" s="2">
        <v>4.1300000000000003E-2</v>
      </c>
      <c r="W2950" s="2">
        <v>4.1300000000000003E-2</v>
      </c>
      <c r="X2950">
        <v>3</v>
      </c>
      <c r="Z2950">
        <v>93.71561337</v>
      </c>
      <c r="AA2950">
        <v>95.325712499999995</v>
      </c>
      <c r="AB2950">
        <v>90</v>
      </c>
      <c r="AC2950">
        <v>95.325712569999993</v>
      </c>
      <c r="AD2950" s="3">
        <v>1.06</v>
      </c>
      <c r="AE2950">
        <v>3.94</v>
      </c>
      <c r="AH2950" s="4">
        <v>2700</v>
      </c>
    </row>
    <row r="2951" spans="1:34" x14ac:dyDescent="0.35">
      <c r="A2951" s="1">
        <v>44988</v>
      </c>
      <c r="C2951" t="s">
        <v>90</v>
      </c>
      <c r="D2951">
        <v>432179</v>
      </c>
      <c r="E2951" t="s">
        <v>2743</v>
      </c>
      <c r="F2951" t="s">
        <v>421</v>
      </c>
      <c r="G2951" t="s">
        <v>2801</v>
      </c>
      <c r="H2951" t="s">
        <v>108</v>
      </c>
      <c r="I2951" t="s">
        <v>397</v>
      </c>
      <c r="J2951" t="s">
        <v>82</v>
      </c>
      <c r="K2951" t="s">
        <v>398</v>
      </c>
      <c r="L2951" t="s">
        <v>404</v>
      </c>
      <c r="N2951">
        <v>22</v>
      </c>
      <c r="O2951">
        <v>43486.01</v>
      </c>
      <c r="P2951" s="4">
        <v>2179.9899999999998</v>
      </c>
      <c r="Q2951" s="4">
        <v>2308.9899999999998</v>
      </c>
      <c r="R2951">
        <v>2269.9899999999998</v>
      </c>
      <c r="S2951">
        <v>2308.9899999999998</v>
      </c>
      <c r="T2951" t="s">
        <v>40</v>
      </c>
      <c r="U2951" t="s">
        <v>41</v>
      </c>
      <c r="V2951" s="2">
        <v>4.1300000000000003E-2</v>
      </c>
      <c r="W2951" s="2">
        <v>4.1300000000000003E-2</v>
      </c>
      <c r="X2951">
        <v>3</v>
      </c>
      <c r="Z2951">
        <v>93.71561337</v>
      </c>
      <c r="AA2951">
        <v>95.325712499999995</v>
      </c>
      <c r="AB2951">
        <v>90</v>
      </c>
      <c r="AC2951">
        <v>95.325712569999993</v>
      </c>
      <c r="AD2951" s="3">
        <v>1.06</v>
      </c>
      <c r="AE2951">
        <v>3.94</v>
      </c>
      <c r="AH2951" s="4">
        <v>1980</v>
      </c>
    </row>
    <row r="2952" spans="1:34" x14ac:dyDescent="0.35">
      <c r="A2952" s="1">
        <v>45000</v>
      </c>
      <c r="C2952" t="s">
        <v>32</v>
      </c>
      <c r="D2952">
        <v>432170</v>
      </c>
      <c r="E2952" t="s">
        <v>2693</v>
      </c>
      <c r="F2952" t="s">
        <v>34</v>
      </c>
      <c r="G2952" t="s">
        <v>2802</v>
      </c>
      <c r="H2952" t="s">
        <v>108</v>
      </c>
      <c r="I2952" t="s">
        <v>397</v>
      </c>
      <c r="J2952" t="s">
        <v>82</v>
      </c>
      <c r="K2952" t="s">
        <v>398</v>
      </c>
      <c r="L2952" t="s">
        <v>404</v>
      </c>
      <c r="N2952">
        <v>32</v>
      </c>
      <c r="O2952">
        <v>47228.17</v>
      </c>
      <c r="P2952" s="4">
        <v>1829.49</v>
      </c>
      <c r="Q2952" s="4">
        <v>1684.71</v>
      </c>
      <c r="R2952">
        <v>1904.99</v>
      </c>
      <c r="S2952">
        <v>1684.71</v>
      </c>
      <c r="T2952" t="s">
        <v>40</v>
      </c>
      <c r="U2952" t="s">
        <v>41</v>
      </c>
      <c r="V2952" s="2">
        <v>4.1300000000000003E-2</v>
      </c>
      <c r="W2952" s="2">
        <v>4.1300000000000003E-2</v>
      </c>
      <c r="X2952">
        <v>15</v>
      </c>
      <c r="Z2952">
        <v>78.61575904</v>
      </c>
      <c r="AA2952">
        <v>69.525170950000003</v>
      </c>
      <c r="AB2952">
        <v>75.5</v>
      </c>
      <c r="AC2952">
        <v>69.525170930000002</v>
      </c>
      <c r="AD2952" s="3">
        <v>0.92</v>
      </c>
      <c r="AE2952">
        <v>2.87</v>
      </c>
      <c r="AH2952" s="4">
        <v>2416</v>
      </c>
    </row>
    <row r="2953" spans="1:34" x14ac:dyDescent="0.35">
      <c r="A2953" s="1">
        <v>44970</v>
      </c>
      <c r="C2953" t="s">
        <v>43</v>
      </c>
      <c r="D2953">
        <v>248927</v>
      </c>
      <c r="E2953" t="s">
        <v>2333</v>
      </c>
      <c r="F2953" t="s">
        <v>34</v>
      </c>
      <c r="G2953" t="s">
        <v>2803</v>
      </c>
      <c r="H2953" t="s">
        <v>108</v>
      </c>
      <c r="I2953" t="s">
        <v>427</v>
      </c>
      <c r="J2953" t="s">
        <v>82</v>
      </c>
      <c r="K2953" t="s">
        <v>398</v>
      </c>
      <c r="L2953" t="s">
        <v>404</v>
      </c>
      <c r="N2953">
        <v>245</v>
      </c>
      <c r="O2953">
        <v>316046.77</v>
      </c>
      <c r="P2953" s="4">
        <v>1416.66</v>
      </c>
      <c r="Q2953" s="4">
        <v>1409.99</v>
      </c>
      <c r="R2953">
        <v>1358.33</v>
      </c>
      <c r="S2953">
        <v>1409.99</v>
      </c>
      <c r="T2953" t="s">
        <v>51</v>
      </c>
      <c r="U2953" t="s">
        <v>41</v>
      </c>
      <c r="V2953" s="2">
        <v>-4.1200000000000001E-2</v>
      </c>
      <c r="W2953" s="2">
        <v>4.1200000000000001E-2</v>
      </c>
      <c r="X2953">
        <v>13</v>
      </c>
      <c r="Y2953">
        <v>71</v>
      </c>
      <c r="Z2953">
        <v>93128.88</v>
      </c>
      <c r="AB2953">
        <v>96441.43</v>
      </c>
      <c r="AC2953">
        <v>100109.29</v>
      </c>
      <c r="AD2953">
        <v>100582.86</v>
      </c>
      <c r="AE2953">
        <v>100109.29</v>
      </c>
      <c r="AF2953" s="3">
        <v>1</v>
      </c>
      <c r="AG2953" s="4">
        <v>-4121.93</v>
      </c>
      <c r="AH2953" s="4">
        <v>-14290.85</v>
      </c>
    </row>
    <row r="2954" spans="1:34" x14ac:dyDescent="0.35">
      <c r="A2954" s="1">
        <v>44931</v>
      </c>
      <c r="B2954" t="s">
        <v>72</v>
      </c>
      <c r="C2954" t="s">
        <v>72</v>
      </c>
      <c r="D2954">
        <v>376767</v>
      </c>
      <c r="E2954" t="s">
        <v>2804</v>
      </c>
      <c r="F2954" t="s">
        <v>34</v>
      </c>
      <c r="G2954" t="s">
        <v>2805</v>
      </c>
      <c r="H2954" t="s">
        <v>108</v>
      </c>
      <c r="I2954" t="s">
        <v>2057</v>
      </c>
      <c r="J2954" t="s">
        <v>82</v>
      </c>
      <c r="K2954" t="s">
        <v>199</v>
      </c>
      <c r="L2954" t="s">
        <v>200</v>
      </c>
      <c r="N2954">
        <v>393</v>
      </c>
      <c r="O2954">
        <v>97420.67</v>
      </c>
      <c r="P2954">
        <v>344.16</v>
      </c>
      <c r="Q2954">
        <v>320.99</v>
      </c>
      <c r="R2954">
        <v>358.33</v>
      </c>
      <c r="S2954">
        <v>320.99</v>
      </c>
      <c r="T2954" t="s">
        <v>40</v>
      </c>
      <c r="U2954" t="s">
        <v>41</v>
      </c>
      <c r="V2954" s="2">
        <v>4.1200000000000001E-2</v>
      </c>
      <c r="W2954" s="2">
        <v>4.1200000000000001E-2</v>
      </c>
      <c r="X2954">
        <v>5</v>
      </c>
      <c r="Y2954">
        <v>86</v>
      </c>
      <c r="Z2954">
        <v>22549.66</v>
      </c>
      <c r="AB2954">
        <v>30816.38</v>
      </c>
      <c r="AC2954">
        <v>27605.14</v>
      </c>
      <c r="AD2954">
        <v>29597.759999999998</v>
      </c>
      <c r="AE2954">
        <v>27605.456099999999</v>
      </c>
      <c r="AF2954" s="3">
        <v>0.93</v>
      </c>
      <c r="AG2954" s="4">
        <v>1136.9100000000001</v>
      </c>
      <c r="AH2954" s="4">
        <v>5568.81</v>
      </c>
    </row>
    <row r="2955" spans="1:34" x14ac:dyDescent="0.35">
      <c r="A2955" s="1">
        <v>44970</v>
      </c>
      <c r="C2955" t="s">
        <v>43</v>
      </c>
      <c r="D2955">
        <v>808784</v>
      </c>
      <c r="E2955" t="s">
        <v>819</v>
      </c>
      <c r="F2955" t="s">
        <v>34</v>
      </c>
      <c r="G2955">
        <v>81844</v>
      </c>
      <c r="H2955" t="s">
        <v>80</v>
      </c>
      <c r="I2955" t="s">
        <v>81</v>
      </c>
      <c r="J2955" t="s">
        <v>82</v>
      </c>
      <c r="K2955" t="s">
        <v>83</v>
      </c>
      <c r="L2955" t="s">
        <v>581</v>
      </c>
      <c r="N2955">
        <v>7669</v>
      </c>
      <c r="O2955">
        <v>445147.24</v>
      </c>
      <c r="P2955">
        <v>60.83</v>
      </c>
      <c r="Q2955">
        <v>68.099999999999994</v>
      </c>
      <c r="R2955">
        <v>58.33</v>
      </c>
      <c r="S2955">
        <v>68.099999999999994</v>
      </c>
      <c r="T2955" t="s">
        <v>51</v>
      </c>
      <c r="U2955" t="s">
        <v>41</v>
      </c>
      <c r="V2955" s="2">
        <v>-4.1099999999999998E-2</v>
      </c>
      <c r="W2955" s="2">
        <v>4.1099999999999998E-2</v>
      </c>
      <c r="X2955">
        <v>13</v>
      </c>
      <c r="Y2955">
        <v>2925</v>
      </c>
      <c r="Z2955">
        <v>162712.38</v>
      </c>
      <c r="AA2955" t="s">
        <v>42</v>
      </c>
      <c r="AB2955">
        <v>170615.25</v>
      </c>
      <c r="AC2955">
        <v>199192.5</v>
      </c>
      <c r="AD2955">
        <v>177927.75</v>
      </c>
      <c r="AE2955">
        <v>199192.5001</v>
      </c>
      <c r="AF2955" s="3">
        <v>1.1200000000000001</v>
      </c>
      <c r="AG2955" s="4">
        <v>-8186.44</v>
      </c>
      <c r="AH2955" s="4">
        <v>-19172.5</v>
      </c>
    </row>
    <row r="2956" spans="1:34" x14ac:dyDescent="0.35">
      <c r="A2956" s="1">
        <v>45000</v>
      </c>
      <c r="C2956" t="s">
        <v>32</v>
      </c>
      <c r="D2956">
        <v>432181</v>
      </c>
      <c r="E2956" t="s">
        <v>2806</v>
      </c>
      <c r="F2956" t="s">
        <v>34</v>
      </c>
      <c r="G2956" t="s">
        <v>2807</v>
      </c>
      <c r="H2956" t="s">
        <v>108</v>
      </c>
      <c r="I2956" t="s">
        <v>397</v>
      </c>
      <c r="J2956" t="s">
        <v>82</v>
      </c>
      <c r="K2956" t="s">
        <v>398</v>
      </c>
      <c r="L2956" t="s">
        <v>399</v>
      </c>
      <c r="N2956">
        <v>1</v>
      </c>
      <c r="O2956">
        <v>1320</v>
      </c>
      <c r="P2956" s="4">
        <v>1732.24</v>
      </c>
      <c r="Q2956" s="4">
        <v>1561.96</v>
      </c>
      <c r="R2956">
        <v>1803.33</v>
      </c>
      <c r="S2956">
        <v>1561.96</v>
      </c>
      <c r="T2956" t="s">
        <v>40</v>
      </c>
      <c r="U2956" t="s">
        <v>41</v>
      </c>
      <c r="V2956" s="2">
        <v>4.1000000000000002E-2</v>
      </c>
      <c r="W2956" s="2">
        <v>4.1000000000000002E-2</v>
      </c>
      <c r="X2956">
        <v>15</v>
      </c>
      <c r="Z2956">
        <v>74.007487240000003</v>
      </c>
      <c r="AA2956">
        <v>64.101819840000005</v>
      </c>
      <c r="AB2956">
        <v>71.09</v>
      </c>
      <c r="AC2956">
        <v>64.099999999999994</v>
      </c>
      <c r="AD2956" s="3">
        <v>0.9</v>
      </c>
      <c r="AE2956">
        <v>2.63</v>
      </c>
      <c r="AH2956">
        <v>71.09</v>
      </c>
    </row>
    <row r="2957" spans="1:34" x14ac:dyDescent="0.35">
      <c r="A2957" s="1">
        <v>44929</v>
      </c>
      <c r="C2957" t="s">
        <v>43</v>
      </c>
      <c r="D2957">
        <v>203189</v>
      </c>
      <c r="E2957" t="s">
        <v>2736</v>
      </c>
      <c r="F2957" t="s">
        <v>45</v>
      </c>
      <c r="G2957">
        <v>39523</v>
      </c>
      <c r="H2957" t="s">
        <v>175</v>
      </c>
      <c r="I2957" t="s">
        <v>313</v>
      </c>
      <c r="J2957" t="s">
        <v>63</v>
      </c>
      <c r="K2957" t="s">
        <v>246</v>
      </c>
      <c r="L2957" t="s">
        <v>246</v>
      </c>
      <c r="N2957">
        <v>38</v>
      </c>
      <c r="O2957">
        <v>8841.24</v>
      </c>
      <c r="P2957">
        <v>203.32</v>
      </c>
      <c r="Q2957">
        <v>308.93</v>
      </c>
      <c r="R2957">
        <v>194.98</v>
      </c>
      <c r="S2957">
        <v>308.93</v>
      </c>
      <c r="T2957" t="s">
        <v>51</v>
      </c>
      <c r="U2957" t="s">
        <v>41</v>
      </c>
      <c r="V2957" s="2">
        <v>-4.1000000000000002E-2</v>
      </c>
      <c r="W2957" s="2">
        <v>4.1000000000000002E-2</v>
      </c>
      <c r="X2957">
        <v>3</v>
      </c>
      <c r="Y2957">
        <v>11</v>
      </c>
      <c r="Z2957">
        <v>2673.33</v>
      </c>
      <c r="AB2957">
        <v>2144.7800000000002</v>
      </c>
      <c r="AC2957">
        <v>3398.23</v>
      </c>
      <c r="AD2957">
        <v>2236.52</v>
      </c>
      <c r="AE2957">
        <v>3398.23</v>
      </c>
      <c r="AF2957" s="3">
        <v>1.52</v>
      </c>
      <c r="AG2957">
        <v>-139.38999999999999</v>
      </c>
      <c r="AH2957">
        <v>-316.92</v>
      </c>
    </row>
    <row r="2958" spans="1:34" x14ac:dyDescent="0.35">
      <c r="A2958" s="1">
        <v>44959</v>
      </c>
      <c r="C2958" t="s">
        <v>72</v>
      </c>
      <c r="D2958">
        <v>964081</v>
      </c>
      <c r="E2958" t="s">
        <v>1109</v>
      </c>
      <c r="F2958" t="s">
        <v>45</v>
      </c>
      <c r="G2958">
        <v>52831</v>
      </c>
      <c r="H2958" t="s">
        <v>86</v>
      </c>
      <c r="I2958" t="s">
        <v>340</v>
      </c>
      <c r="J2958" t="s">
        <v>37</v>
      </c>
      <c r="K2958" t="s">
        <v>88</v>
      </c>
      <c r="L2958" t="s">
        <v>122</v>
      </c>
      <c r="N2958">
        <v>167067.98620000001</v>
      </c>
      <c r="O2958">
        <v>264344.03999999998</v>
      </c>
      <c r="P2958">
        <v>1.71</v>
      </c>
      <c r="Q2958">
        <v>2.2000000000000002</v>
      </c>
      <c r="R2958">
        <v>1.78</v>
      </c>
      <c r="S2958">
        <v>2.2000000000000002</v>
      </c>
      <c r="T2958" t="s">
        <v>40</v>
      </c>
      <c r="U2958" t="s">
        <v>41</v>
      </c>
      <c r="V2958" s="2">
        <v>4.0899999999999999E-2</v>
      </c>
      <c r="W2958" s="2">
        <v>4.0899999999999999E-2</v>
      </c>
      <c r="X2958">
        <v>2</v>
      </c>
      <c r="Y2958">
        <v>40880</v>
      </c>
      <c r="Z2958">
        <v>65992.710000000006</v>
      </c>
      <c r="AB2958">
        <v>72766.399999999994</v>
      </c>
      <c r="AC2958">
        <v>89936</v>
      </c>
      <c r="AD2958">
        <v>69904.800000000003</v>
      </c>
      <c r="AE2958">
        <v>89834.785789999994</v>
      </c>
      <c r="AF2958" s="3">
        <v>1.29</v>
      </c>
      <c r="AG2958" s="4">
        <v>3576.23</v>
      </c>
      <c r="AH2958" s="4">
        <v>11694.76</v>
      </c>
    </row>
    <row r="2959" spans="1:34" x14ac:dyDescent="0.35">
      <c r="A2959" s="1">
        <v>45012</v>
      </c>
      <c r="C2959" t="s">
        <v>43</v>
      </c>
      <c r="D2959">
        <v>964081</v>
      </c>
      <c r="E2959" t="s">
        <v>1109</v>
      </c>
      <c r="F2959" t="s">
        <v>45</v>
      </c>
      <c r="G2959">
        <v>52831</v>
      </c>
      <c r="H2959" t="s">
        <v>86</v>
      </c>
      <c r="I2959" t="s">
        <v>340</v>
      </c>
      <c r="J2959" t="s">
        <v>37</v>
      </c>
      <c r="K2959" t="s">
        <v>88</v>
      </c>
      <c r="L2959" t="s">
        <v>122</v>
      </c>
      <c r="N2959">
        <v>165379.98620000001</v>
      </c>
      <c r="O2959">
        <v>265725.58</v>
      </c>
      <c r="P2959">
        <v>1.71</v>
      </c>
      <c r="Q2959">
        <v>2.2000000000000002</v>
      </c>
      <c r="R2959">
        <v>1.78</v>
      </c>
      <c r="S2959">
        <v>2.2000000000000002</v>
      </c>
      <c r="T2959" t="s">
        <v>40</v>
      </c>
      <c r="U2959" t="s">
        <v>41</v>
      </c>
      <c r="V2959" s="2">
        <v>4.0899999999999999E-2</v>
      </c>
      <c r="W2959" s="2">
        <v>4.0899999999999999E-2</v>
      </c>
      <c r="X2959">
        <v>27</v>
      </c>
      <c r="Z2959">
        <v>7.2865497079999994E-2</v>
      </c>
      <c r="AA2959">
        <v>9.0058479529999999E-2</v>
      </c>
      <c r="AB2959">
        <v>7.0000000000000007E-2</v>
      </c>
      <c r="AC2959">
        <v>8.9957127479999996E-2</v>
      </c>
      <c r="AD2959" s="3">
        <v>1.29</v>
      </c>
      <c r="AE2959">
        <v>0</v>
      </c>
      <c r="AH2959" s="4">
        <v>11576.6</v>
      </c>
    </row>
    <row r="2960" spans="1:34" x14ac:dyDescent="0.35">
      <c r="A2960" s="1">
        <v>45000</v>
      </c>
      <c r="C2960" t="s">
        <v>32</v>
      </c>
      <c r="D2960">
        <v>432165</v>
      </c>
      <c r="E2960" t="s">
        <v>2808</v>
      </c>
      <c r="F2960" t="s">
        <v>34</v>
      </c>
      <c r="G2960" t="s">
        <v>2809</v>
      </c>
      <c r="H2960" t="s">
        <v>108</v>
      </c>
      <c r="I2960" t="s">
        <v>397</v>
      </c>
      <c r="J2960" t="s">
        <v>82</v>
      </c>
      <c r="K2960" t="s">
        <v>398</v>
      </c>
      <c r="L2960" t="s">
        <v>404</v>
      </c>
      <c r="N2960">
        <v>524</v>
      </c>
      <c r="O2960">
        <v>751457.61</v>
      </c>
      <c r="P2960" s="4">
        <v>1943.83</v>
      </c>
      <c r="Q2960" s="4">
        <v>1582.99</v>
      </c>
      <c r="R2960">
        <v>2023.33</v>
      </c>
      <c r="S2960">
        <v>1582.99</v>
      </c>
      <c r="T2960" t="s">
        <v>40</v>
      </c>
      <c r="U2960" t="s">
        <v>41</v>
      </c>
      <c r="V2960" s="2">
        <v>4.0899999999999999E-2</v>
      </c>
      <c r="W2960" s="2">
        <v>4.0899999999999999E-2</v>
      </c>
      <c r="X2960">
        <v>15</v>
      </c>
      <c r="Z2960">
        <v>82.751441740000004</v>
      </c>
      <c r="AA2960">
        <v>64.74213537</v>
      </c>
      <c r="AB2960">
        <v>79.5</v>
      </c>
      <c r="AC2960">
        <v>64.742135320000003</v>
      </c>
      <c r="AD2960" s="3">
        <v>0.81</v>
      </c>
      <c r="AE2960">
        <v>2.65</v>
      </c>
      <c r="AH2960" s="4">
        <v>41658</v>
      </c>
    </row>
    <row r="2961" spans="1:34" x14ac:dyDescent="0.35">
      <c r="A2961" s="1">
        <v>45000</v>
      </c>
      <c r="C2961" t="s">
        <v>32</v>
      </c>
      <c r="D2961">
        <v>432186</v>
      </c>
      <c r="E2961" t="s">
        <v>2731</v>
      </c>
      <c r="F2961" t="s">
        <v>34</v>
      </c>
      <c r="G2961" t="s">
        <v>2810</v>
      </c>
      <c r="H2961" t="s">
        <v>108</v>
      </c>
      <c r="I2961" t="s">
        <v>397</v>
      </c>
      <c r="J2961" t="s">
        <v>82</v>
      </c>
      <c r="K2961" t="s">
        <v>398</v>
      </c>
      <c r="L2961" t="s">
        <v>404</v>
      </c>
      <c r="N2961">
        <v>116</v>
      </c>
      <c r="O2961">
        <v>149069.56</v>
      </c>
      <c r="P2961" s="4">
        <v>1732.58</v>
      </c>
      <c r="Q2961" s="4">
        <v>1497.35</v>
      </c>
      <c r="R2961">
        <v>1803.33</v>
      </c>
      <c r="S2961">
        <v>1497.35</v>
      </c>
      <c r="T2961" t="s">
        <v>40</v>
      </c>
      <c r="U2961" t="s">
        <v>41</v>
      </c>
      <c r="V2961" s="2">
        <v>4.0800000000000003E-2</v>
      </c>
      <c r="W2961" s="2">
        <v>4.0800000000000003E-2</v>
      </c>
      <c r="X2961">
        <v>15</v>
      </c>
      <c r="Z2961">
        <v>73.639080160000006</v>
      </c>
      <c r="AA2961">
        <v>61.144369959999999</v>
      </c>
      <c r="AB2961">
        <v>70.75</v>
      </c>
      <c r="AC2961">
        <v>61.144370010000003</v>
      </c>
      <c r="AD2961" s="3">
        <v>0.86</v>
      </c>
      <c r="AE2961">
        <v>2.5</v>
      </c>
      <c r="AH2961" s="4">
        <v>8207</v>
      </c>
    </row>
    <row r="2962" spans="1:34" x14ac:dyDescent="0.35">
      <c r="A2962" s="1">
        <v>44992</v>
      </c>
      <c r="C2962" t="s">
        <v>141</v>
      </c>
      <c r="D2962">
        <v>635786</v>
      </c>
      <c r="E2962" t="s">
        <v>2811</v>
      </c>
      <c r="F2962" t="s">
        <v>421</v>
      </c>
      <c r="G2962" t="s">
        <v>2812</v>
      </c>
      <c r="H2962" t="s">
        <v>108</v>
      </c>
      <c r="I2962" t="s">
        <v>427</v>
      </c>
      <c r="J2962" t="s">
        <v>82</v>
      </c>
      <c r="K2962" t="s">
        <v>398</v>
      </c>
      <c r="L2962" t="s">
        <v>404</v>
      </c>
      <c r="N2962">
        <v>81</v>
      </c>
      <c r="O2962">
        <v>80504.13</v>
      </c>
      <c r="P2962">
        <v>979.99</v>
      </c>
      <c r="Q2962" s="4">
        <v>1070.1500000000001</v>
      </c>
      <c r="R2962">
        <v>1019.99</v>
      </c>
      <c r="S2962">
        <v>1070.1500000000001</v>
      </c>
      <c r="T2962" t="s">
        <v>40</v>
      </c>
      <c r="U2962" t="s">
        <v>41</v>
      </c>
      <c r="V2962" s="2">
        <v>4.0800000000000003E-2</v>
      </c>
      <c r="W2962" s="2">
        <v>4.0800000000000003E-2</v>
      </c>
      <c r="X2962">
        <v>7</v>
      </c>
      <c r="Z2962">
        <v>41.632669720000003</v>
      </c>
      <c r="AA2962">
        <v>43.680037550000002</v>
      </c>
      <c r="AB2962">
        <v>40</v>
      </c>
      <c r="AC2962">
        <v>43.680037589999998</v>
      </c>
      <c r="AD2962" s="3">
        <v>1.0900000000000001</v>
      </c>
      <c r="AE2962">
        <v>1.78</v>
      </c>
      <c r="AH2962" s="4">
        <v>3240</v>
      </c>
    </row>
    <row r="2963" spans="1:34" x14ac:dyDescent="0.35">
      <c r="A2963" s="1">
        <v>45009</v>
      </c>
      <c r="C2963" t="s">
        <v>90</v>
      </c>
      <c r="D2963">
        <v>350847</v>
      </c>
      <c r="E2963" t="s">
        <v>2813</v>
      </c>
      <c r="F2963" t="s">
        <v>34</v>
      </c>
      <c r="G2963">
        <v>51381</v>
      </c>
      <c r="H2963" t="s">
        <v>46</v>
      </c>
      <c r="I2963" t="s">
        <v>1662</v>
      </c>
      <c r="J2963" t="s">
        <v>48</v>
      </c>
      <c r="K2963" t="s">
        <v>1663</v>
      </c>
      <c r="L2963" t="s">
        <v>1663</v>
      </c>
      <c r="N2963">
        <v>7202</v>
      </c>
      <c r="O2963">
        <v>3292.21</v>
      </c>
      <c r="P2963">
        <v>0.49</v>
      </c>
      <c r="Q2963">
        <v>0.46</v>
      </c>
      <c r="R2963">
        <v>0.47</v>
      </c>
      <c r="S2963">
        <v>0.46</v>
      </c>
      <c r="T2963" t="s">
        <v>51</v>
      </c>
      <c r="U2963" t="s">
        <v>41</v>
      </c>
      <c r="V2963" s="2">
        <v>-4.0800000000000003E-2</v>
      </c>
      <c r="W2963" s="2">
        <v>4.0800000000000003E-2</v>
      </c>
      <c r="X2963">
        <v>24</v>
      </c>
      <c r="Z2963">
        <v>1.9183673469999999E-2</v>
      </c>
      <c r="AA2963">
        <v>1.8775510200000001E-2</v>
      </c>
      <c r="AB2963">
        <v>0.02</v>
      </c>
      <c r="AC2963">
        <v>1.8775510200000001E-2</v>
      </c>
      <c r="AD2963" s="3">
        <v>0.94</v>
      </c>
      <c r="AE2963">
        <v>0</v>
      </c>
      <c r="AH2963">
        <v>-144.04</v>
      </c>
    </row>
    <row r="2964" spans="1:34" x14ac:dyDescent="0.35">
      <c r="A2964" s="1">
        <v>44945</v>
      </c>
      <c r="C2964" t="s">
        <v>72</v>
      </c>
      <c r="D2964">
        <v>221154</v>
      </c>
      <c r="E2964" t="s">
        <v>2814</v>
      </c>
      <c r="F2964" t="s">
        <v>45</v>
      </c>
      <c r="G2964">
        <v>13588</v>
      </c>
      <c r="H2964" t="s">
        <v>46</v>
      </c>
      <c r="I2964" t="s">
        <v>1269</v>
      </c>
      <c r="J2964" t="s">
        <v>48</v>
      </c>
      <c r="K2964" t="s">
        <v>58</v>
      </c>
      <c r="L2964" t="s">
        <v>59</v>
      </c>
      <c r="N2964">
        <v>633</v>
      </c>
      <c r="O2964">
        <v>4993.84</v>
      </c>
      <c r="P2964">
        <v>8.33</v>
      </c>
      <c r="Q2964">
        <v>8.39</v>
      </c>
      <c r="R2964">
        <v>8.67</v>
      </c>
      <c r="S2964">
        <v>8.39</v>
      </c>
      <c r="T2964" t="s">
        <v>40</v>
      </c>
      <c r="U2964" t="s">
        <v>41</v>
      </c>
      <c r="V2964" s="2">
        <v>4.0800000000000003E-2</v>
      </c>
      <c r="W2964" s="2">
        <v>4.0800000000000003E-2</v>
      </c>
      <c r="X2964">
        <v>19</v>
      </c>
      <c r="Y2964">
        <v>130</v>
      </c>
      <c r="Z2964">
        <v>1015.38</v>
      </c>
      <c r="AA2964" t="s">
        <v>42</v>
      </c>
      <c r="AB2964">
        <v>1127.0999999999999</v>
      </c>
      <c r="AC2964">
        <v>1090.7</v>
      </c>
      <c r="AD2964">
        <v>1082.9000000000001</v>
      </c>
      <c r="AE2964">
        <v>1090.6999519999999</v>
      </c>
      <c r="AF2964" s="3">
        <v>1.01</v>
      </c>
      <c r="AG2964">
        <v>44.52</v>
      </c>
      <c r="AH2964">
        <v>215.22</v>
      </c>
    </row>
    <row r="2965" spans="1:34" x14ac:dyDescent="0.35">
      <c r="A2965" s="1">
        <v>44946</v>
      </c>
      <c r="C2965" t="s">
        <v>90</v>
      </c>
      <c r="D2965">
        <v>216318</v>
      </c>
      <c r="E2965" t="s">
        <v>2751</v>
      </c>
      <c r="F2965" t="s">
        <v>45</v>
      </c>
      <c r="G2965">
        <v>36199</v>
      </c>
      <c r="H2965" t="s">
        <v>46</v>
      </c>
      <c r="I2965" t="s">
        <v>57</v>
      </c>
      <c r="J2965" t="s">
        <v>48</v>
      </c>
      <c r="K2965" t="s">
        <v>58</v>
      </c>
      <c r="L2965" t="s">
        <v>59</v>
      </c>
      <c r="N2965">
        <v>113</v>
      </c>
      <c r="O2965">
        <v>1024.8599999999999</v>
      </c>
      <c r="P2965">
        <v>8.33</v>
      </c>
      <c r="Q2965">
        <v>8.39</v>
      </c>
      <c r="R2965">
        <v>7.99</v>
      </c>
      <c r="S2965">
        <v>8.39</v>
      </c>
      <c r="T2965" t="s">
        <v>51</v>
      </c>
      <c r="U2965" t="s">
        <v>41</v>
      </c>
      <c r="V2965" s="2">
        <v>-4.0800000000000003E-2</v>
      </c>
      <c r="W2965" s="2">
        <v>4.0800000000000003E-2</v>
      </c>
      <c r="X2965">
        <v>20</v>
      </c>
      <c r="Y2965" t="s">
        <v>42</v>
      </c>
      <c r="Z2965" t="e">
        <v>#REF!</v>
      </c>
      <c r="AA2965" t="e">
        <v>#REF!</v>
      </c>
      <c r="AB2965" t="e">
        <v>#REF!</v>
      </c>
      <c r="AC2965" t="e">
        <v>#REF!</v>
      </c>
      <c r="AD2965" t="e">
        <v>#REF!</v>
      </c>
      <c r="AE2965" t="e">
        <v>#REF!</v>
      </c>
      <c r="AH2965">
        <v>-38.42</v>
      </c>
    </row>
    <row r="2966" spans="1:34" x14ac:dyDescent="0.35">
      <c r="A2966" s="1">
        <v>45000</v>
      </c>
      <c r="C2966" t="s">
        <v>32</v>
      </c>
      <c r="D2966">
        <v>432052</v>
      </c>
      <c r="E2966" t="s">
        <v>2646</v>
      </c>
      <c r="F2966" t="s">
        <v>34</v>
      </c>
      <c r="G2966" t="s">
        <v>2815</v>
      </c>
      <c r="H2966" t="s">
        <v>108</v>
      </c>
      <c r="I2966" t="s">
        <v>397</v>
      </c>
      <c r="J2966" t="s">
        <v>82</v>
      </c>
      <c r="K2966" t="s">
        <v>398</v>
      </c>
      <c r="L2966" t="s">
        <v>404</v>
      </c>
      <c r="N2966">
        <v>188</v>
      </c>
      <c r="O2966">
        <v>264210.69</v>
      </c>
      <c r="P2966" s="4">
        <v>1796.66</v>
      </c>
      <c r="Q2966" s="4">
        <v>1595.08</v>
      </c>
      <c r="R2966">
        <v>1869.99</v>
      </c>
      <c r="S2966">
        <v>1595.08</v>
      </c>
      <c r="T2966" t="s">
        <v>40</v>
      </c>
      <c r="U2966" t="s">
        <v>41</v>
      </c>
      <c r="V2966" s="2">
        <v>4.0800000000000003E-2</v>
      </c>
      <c r="W2966" s="2">
        <v>4.0800000000000003E-2</v>
      </c>
      <c r="X2966">
        <v>15</v>
      </c>
      <c r="Z2966">
        <v>76.322936279999993</v>
      </c>
      <c r="AA2966">
        <v>65.102588359999999</v>
      </c>
      <c r="AB2966">
        <v>73.33</v>
      </c>
      <c r="AC2966">
        <v>65.102588370000007</v>
      </c>
      <c r="AD2966" s="3">
        <v>0.89</v>
      </c>
      <c r="AE2966">
        <v>2.66</v>
      </c>
      <c r="AH2966" s="4">
        <v>13786.04</v>
      </c>
    </row>
    <row r="2967" spans="1:34" x14ac:dyDescent="0.35">
      <c r="A2967" s="1">
        <v>45009</v>
      </c>
      <c r="C2967" t="s">
        <v>90</v>
      </c>
      <c r="D2967">
        <v>229760</v>
      </c>
      <c r="E2967" t="s">
        <v>2816</v>
      </c>
      <c r="F2967" t="s">
        <v>34</v>
      </c>
      <c r="G2967">
        <v>74471</v>
      </c>
      <c r="H2967" t="s">
        <v>108</v>
      </c>
      <c r="I2967" t="s">
        <v>397</v>
      </c>
      <c r="J2967" t="s">
        <v>82</v>
      </c>
      <c r="K2967" t="s">
        <v>110</v>
      </c>
      <c r="L2967" t="s">
        <v>182</v>
      </c>
      <c r="N2967">
        <v>1630</v>
      </c>
      <c r="O2967">
        <v>75479.570000000007</v>
      </c>
      <c r="P2967">
        <v>51.24</v>
      </c>
      <c r="Q2967">
        <v>62.85</v>
      </c>
      <c r="R2967">
        <v>53.33</v>
      </c>
      <c r="S2967">
        <v>62.85</v>
      </c>
      <c r="T2967" t="s">
        <v>40</v>
      </c>
      <c r="U2967" t="s">
        <v>41</v>
      </c>
      <c r="V2967" s="2">
        <v>4.0800000000000003E-2</v>
      </c>
      <c r="W2967" s="2">
        <v>4.0800000000000003E-2</v>
      </c>
      <c r="X2967">
        <v>24</v>
      </c>
      <c r="Z2967">
        <v>2.1752478530000001</v>
      </c>
      <c r="AA2967">
        <v>2.5635538640000002</v>
      </c>
      <c r="AB2967">
        <v>2.09</v>
      </c>
      <c r="AC2967">
        <v>2.5635538640000002</v>
      </c>
      <c r="AD2967" s="3">
        <v>1.23</v>
      </c>
      <c r="AE2967">
        <v>0.1</v>
      </c>
      <c r="AH2967" s="4">
        <v>3406.7</v>
      </c>
    </row>
    <row r="2968" spans="1:34" x14ac:dyDescent="0.35">
      <c r="A2968" s="1">
        <v>44966</v>
      </c>
      <c r="C2968" t="s">
        <v>72</v>
      </c>
      <c r="D2968">
        <v>232918</v>
      </c>
      <c r="E2968" t="s">
        <v>1370</v>
      </c>
      <c r="F2968" t="s">
        <v>34</v>
      </c>
      <c r="G2968" t="s">
        <v>2817</v>
      </c>
      <c r="H2968" t="s">
        <v>197</v>
      </c>
      <c r="I2968" t="s">
        <v>198</v>
      </c>
      <c r="J2968" t="s">
        <v>82</v>
      </c>
      <c r="K2968" t="s">
        <v>199</v>
      </c>
      <c r="L2968" t="s">
        <v>200</v>
      </c>
      <c r="N2968">
        <v>4064</v>
      </c>
      <c r="O2968">
        <v>74768.47</v>
      </c>
      <c r="P2968">
        <v>20.41</v>
      </c>
      <c r="Q2968">
        <v>19.989999999999998</v>
      </c>
      <c r="R2968">
        <v>19.579999999999998</v>
      </c>
      <c r="S2968">
        <v>19.989999999999998</v>
      </c>
      <c r="T2968" t="s">
        <v>51</v>
      </c>
      <c r="U2968" t="s">
        <v>41</v>
      </c>
      <c r="V2968" s="2">
        <v>-4.07E-2</v>
      </c>
      <c r="W2968" s="2">
        <v>4.07E-2</v>
      </c>
      <c r="X2968">
        <v>9</v>
      </c>
      <c r="Y2968">
        <v>977</v>
      </c>
      <c r="Z2968">
        <v>18630.7</v>
      </c>
      <c r="AB2968">
        <v>19129.66</v>
      </c>
      <c r="AC2968">
        <v>19530.23</v>
      </c>
      <c r="AD2968">
        <v>19940.57</v>
      </c>
      <c r="AE2968">
        <v>19531.41431</v>
      </c>
      <c r="AF2968" s="3">
        <v>0.98</v>
      </c>
      <c r="AG2968">
        <v>-793.09</v>
      </c>
      <c r="AH2968" s="4">
        <v>-3373.12</v>
      </c>
    </row>
    <row r="2969" spans="1:34" x14ac:dyDescent="0.35">
      <c r="A2969" s="1">
        <v>44988</v>
      </c>
      <c r="C2969" t="s">
        <v>90</v>
      </c>
      <c r="D2969">
        <v>968495</v>
      </c>
      <c r="E2969" t="s">
        <v>693</v>
      </c>
      <c r="F2969" t="s">
        <v>421</v>
      </c>
      <c r="G2969" t="s">
        <v>2818</v>
      </c>
      <c r="H2969" t="s">
        <v>108</v>
      </c>
      <c r="I2969" t="s">
        <v>397</v>
      </c>
      <c r="J2969" t="s">
        <v>82</v>
      </c>
      <c r="K2969" t="s">
        <v>398</v>
      </c>
      <c r="L2969" t="s">
        <v>399</v>
      </c>
      <c r="N2969">
        <v>27</v>
      </c>
      <c r="O2969">
        <v>29228.91</v>
      </c>
      <c r="P2969" s="4">
        <v>1229.99</v>
      </c>
      <c r="Q2969" s="4">
        <v>1256.99</v>
      </c>
      <c r="R2969">
        <v>1279.99</v>
      </c>
      <c r="S2969">
        <v>1256.99</v>
      </c>
      <c r="T2969" t="s">
        <v>40</v>
      </c>
      <c r="U2969" t="s">
        <v>41</v>
      </c>
      <c r="V2969" s="2">
        <v>4.07E-2</v>
      </c>
      <c r="W2969" s="2">
        <v>4.07E-2</v>
      </c>
      <c r="X2969">
        <v>3</v>
      </c>
      <c r="Z2969">
        <v>52.03253685</v>
      </c>
      <c r="AA2969">
        <v>51.097569900000003</v>
      </c>
      <c r="AB2969">
        <v>50</v>
      </c>
      <c r="AC2969">
        <v>51.09756986</v>
      </c>
      <c r="AD2969" s="3">
        <v>1.02</v>
      </c>
      <c r="AE2969">
        <v>2.08</v>
      </c>
      <c r="AH2969" s="4">
        <v>1350</v>
      </c>
    </row>
    <row r="2970" spans="1:34" x14ac:dyDescent="0.35">
      <c r="A2970" s="1">
        <v>45000</v>
      </c>
      <c r="C2970" t="s">
        <v>32</v>
      </c>
      <c r="D2970">
        <v>432135</v>
      </c>
      <c r="E2970" t="s">
        <v>2819</v>
      </c>
      <c r="F2970" t="s">
        <v>34</v>
      </c>
      <c r="G2970" t="s">
        <v>2820</v>
      </c>
      <c r="H2970" t="s">
        <v>108</v>
      </c>
      <c r="I2970" t="s">
        <v>397</v>
      </c>
      <c r="J2970" t="s">
        <v>82</v>
      </c>
      <c r="K2970" t="s">
        <v>398</v>
      </c>
      <c r="L2970" t="s">
        <v>399</v>
      </c>
      <c r="N2970">
        <v>7</v>
      </c>
      <c r="O2970">
        <v>9911.68</v>
      </c>
      <c r="P2970" s="4">
        <v>1511.08</v>
      </c>
      <c r="Q2970" s="4">
        <v>1599.99</v>
      </c>
      <c r="R2970">
        <v>1572.49</v>
      </c>
      <c r="S2970">
        <v>1599.99</v>
      </c>
      <c r="T2970" t="s">
        <v>40</v>
      </c>
      <c r="U2970" t="s">
        <v>41</v>
      </c>
      <c r="V2970" s="2">
        <v>4.0599999999999997E-2</v>
      </c>
      <c r="W2970" s="2">
        <v>4.0599999999999997E-2</v>
      </c>
      <c r="X2970">
        <v>15</v>
      </c>
      <c r="Z2970">
        <v>63.905690569999997</v>
      </c>
      <c r="AA2970">
        <v>65.023285270000002</v>
      </c>
      <c r="AB2970">
        <v>61.41</v>
      </c>
      <c r="AC2970">
        <v>65.023357689999997</v>
      </c>
      <c r="AD2970" s="3">
        <v>1.06</v>
      </c>
      <c r="AE2970">
        <v>2.64</v>
      </c>
      <c r="AH2970">
        <v>429.87</v>
      </c>
    </row>
    <row r="2971" spans="1:34" x14ac:dyDescent="0.35">
      <c r="A2971" s="1">
        <v>45000</v>
      </c>
      <c r="C2971" t="s">
        <v>32</v>
      </c>
      <c r="D2971">
        <v>432151</v>
      </c>
      <c r="E2971" t="s">
        <v>2622</v>
      </c>
      <c r="F2971" t="s">
        <v>34</v>
      </c>
      <c r="G2971" t="s">
        <v>2821</v>
      </c>
      <c r="H2971" t="s">
        <v>108</v>
      </c>
      <c r="I2971" t="s">
        <v>397</v>
      </c>
      <c r="J2971" t="s">
        <v>82</v>
      </c>
      <c r="K2971" t="s">
        <v>398</v>
      </c>
      <c r="L2971" t="s">
        <v>404</v>
      </c>
      <c r="N2971">
        <v>57</v>
      </c>
      <c r="O2971">
        <v>78757.02</v>
      </c>
      <c r="P2971" s="4">
        <v>1470.24</v>
      </c>
      <c r="Q2971" s="4">
        <v>1536.37</v>
      </c>
      <c r="R2971">
        <v>1529.99</v>
      </c>
      <c r="S2971">
        <v>1536.37</v>
      </c>
      <c r="T2971" t="s">
        <v>40</v>
      </c>
      <c r="U2971" t="s">
        <v>41</v>
      </c>
      <c r="V2971" s="2">
        <v>4.0599999999999997E-2</v>
      </c>
      <c r="W2971" s="2">
        <v>4.0599999999999997E-2</v>
      </c>
      <c r="X2971">
        <v>15</v>
      </c>
      <c r="Z2971">
        <v>62.178217500000002</v>
      </c>
      <c r="AA2971">
        <v>62.437498300000001</v>
      </c>
      <c r="AB2971">
        <v>59.75</v>
      </c>
      <c r="AC2971">
        <v>62.43749837</v>
      </c>
      <c r="AD2971" s="3">
        <v>1.04</v>
      </c>
      <c r="AE2971">
        <v>2.54</v>
      </c>
      <c r="AH2971" s="4">
        <v>3405.75</v>
      </c>
    </row>
    <row r="2972" spans="1:34" x14ac:dyDescent="0.35">
      <c r="A2972" s="1">
        <v>45000</v>
      </c>
      <c r="C2972" t="s">
        <v>32</v>
      </c>
      <c r="D2972">
        <v>432152</v>
      </c>
      <c r="E2972" t="s">
        <v>2624</v>
      </c>
      <c r="F2972" t="s">
        <v>34</v>
      </c>
      <c r="G2972" t="s">
        <v>2822</v>
      </c>
      <c r="H2972" t="s">
        <v>108</v>
      </c>
      <c r="I2972" t="s">
        <v>397</v>
      </c>
      <c r="J2972" t="s">
        <v>82</v>
      </c>
      <c r="K2972" t="s">
        <v>398</v>
      </c>
      <c r="L2972" t="s">
        <v>404</v>
      </c>
      <c r="N2972">
        <v>138</v>
      </c>
      <c r="O2972">
        <v>185413.39</v>
      </c>
      <c r="P2972" s="4">
        <v>1470.24</v>
      </c>
      <c r="Q2972" s="4">
        <v>1536.37</v>
      </c>
      <c r="R2972">
        <v>1529.99</v>
      </c>
      <c r="S2972">
        <v>1536.37</v>
      </c>
      <c r="T2972" t="s">
        <v>40</v>
      </c>
      <c r="U2972" t="s">
        <v>41</v>
      </c>
      <c r="V2972" s="2">
        <v>4.0599999999999997E-2</v>
      </c>
      <c r="W2972" s="2">
        <v>4.0599999999999997E-2</v>
      </c>
      <c r="X2972">
        <v>15</v>
      </c>
      <c r="Z2972">
        <v>62.178217500000002</v>
      </c>
      <c r="AA2972">
        <v>62.437498300000001</v>
      </c>
      <c r="AB2972">
        <v>59.75</v>
      </c>
      <c r="AC2972">
        <v>62.437498259999998</v>
      </c>
      <c r="AD2972" s="3">
        <v>1.04</v>
      </c>
      <c r="AE2972">
        <v>2.54</v>
      </c>
      <c r="AH2972" s="4">
        <v>8245.5</v>
      </c>
    </row>
    <row r="2973" spans="1:34" x14ac:dyDescent="0.35">
      <c r="A2973" s="1">
        <v>44945</v>
      </c>
      <c r="C2973" t="s">
        <v>72</v>
      </c>
      <c r="D2973">
        <v>217827</v>
      </c>
      <c r="E2973" t="s">
        <v>2823</v>
      </c>
      <c r="F2973" t="s">
        <v>45</v>
      </c>
      <c r="G2973">
        <v>62403</v>
      </c>
      <c r="H2973" t="s">
        <v>46</v>
      </c>
      <c r="I2973" t="s">
        <v>840</v>
      </c>
      <c r="J2973" t="s">
        <v>48</v>
      </c>
      <c r="K2973" t="s">
        <v>58</v>
      </c>
      <c r="L2973" t="s">
        <v>271</v>
      </c>
      <c r="N2973">
        <v>141.0025</v>
      </c>
      <c r="O2973">
        <v>429.83</v>
      </c>
      <c r="P2973">
        <v>3.2</v>
      </c>
      <c r="Q2973">
        <v>3.17</v>
      </c>
      <c r="R2973">
        <v>3.33</v>
      </c>
      <c r="S2973">
        <v>3.17</v>
      </c>
      <c r="T2973" t="s">
        <v>40</v>
      </c>
      <c r="U2973" t="s">
        <v>41</v>
      </c>
      <c r="V2973" s="2">
        <v>4.0599999999999997E-2</v>
      </c>
      <c r="W2973" s="2">
        <v>4.0599999999999997E-2</v>
      </c>
      <c r="X2973">
        <v>19</v>
      </c>
      <c r="Y2973">
        <v>54</v>
      </c>
      <c r="Z2973">
        <v>157.75</v>
      </c>
      <c r="AA2973" t="s">
        <v>42</v>
      </c>
      <c r="AB2973">
        <v>179.82</v>
      </c>
      <c r="AC2973">
        <v>171.18</v>
      </c>
      <c r="AD2973">
        <v>172.8</v>
      </c>
      <c r="AE2973">
        <v>171.18</v>
      </c>
      <c r="AF2973" s="3">
        <v>0.99</v>
      </c>
      <c r="AG2973">
        <v>6.95</v>
      </c>
      <c r="AH2973">
        <v>18.329999999999998</v>
      </c>
    </row>
    <row r="2974" spans="1:34" x14ac:dyDescent="0.35">
      <c r="A2974" s="1">
        <v>45000</v>
      </c>
      <c r="C2974" t="s">
        <v>32</v>
      </c>
      <c r="D2974">
        <v>432117</v>
      </c>
      <c r="E2974" t="s">
        <v>2491</v>
      </c>
      <c r="F2974" t="s">
        <v>34</v>
      </c>
      <c r="G2974" t="s">
        <v>2824</v>
      </c>
      <c r="H2974" t="s">
        <v>108</v>
      </c>
      <c r="I2974" t="s">
        <v>397</v>
      </c>
      <c r="J2974" t="s">
        <v>82</v>
      </c>
      <c r="K2974" t="s">
        <v>398</v>
      </c>
      <c r="L2974" t="s">
        <v>404</v>
      </c>
      <c r="N2974">
        <v>650</v>
      </c>
      <c r="O2974">
        <v>841154.85</v>
      </c>
      <c r="P2974" s="4">
        <v>1644.91</v>
      </c>
      <c r="Q2974" s="4">
        <v>1458.48</v>
      </c>
      <c r="R2974">
        <v>1711.66</v>
      </c>
      <c r="S2974">
        <v>1458.48</v>
      </c>
      <c r="T2974" t="s">
        <v>40</v>
      </c>
      <c r="U2974" t="s">
        <v>41</v>
      </c>
      <c r="V2974" s="2">
        <v>4.0599999999999997E-2</v>
      </c>
      <c r="W2974" s="2">
        <v>4.0599999999999997E-2</v>
      </c>
      <c r="X2974">
        <v>15</v>
      </c>
      <c r="Z2974">
        <v>69.458696829999994</v>
      </c>
      <c r="AA2974">
        <v>59.184721349999997</v>
      </c>
      <c r="AB2974">
        <v>66.75</v>
      </c>
      <c r="AC2974">
        <v>59.18472131</v>
      </c>
      <c r="AD2974" s="3">
        <v>0.89</v>
      </c>
      <c r="AE2974">
        <v>2.4</v>
      </c>
      <c r="AH2974" s="4">
        <v>43387.5</v>
      </c>
    </row>
    <row r="2975" spans="1:34" x14ac:dyDescent="0.35">
      <c r="A2975" s="1">
        <v>45000</v>
      </c>
      <c r="C2975" t="s">
        <v>32</v>
      </c>
      <c r="D2975">
        <v>432180</v>
      </c>
      <c r="E2975" t="s">
        <v>2729</v>
      </c>
      <c r="F2975" t="s">
        <v>34</v>
      </c>
      <c r="G2975" t="s">
        <v>2825</v>
      </c>
      <c r="H2975" t="s">
        <v>108</v>
      </c>
      <c r="I2975" t="s">
        <v>397</v>
      </c>
      <c r="J2975" t="s">
        <v>82</v>
      </c>
      <c r="K2975" t="s">
        <v>398</v>
      </c>
      <c r="L2975" t="s">
        <v>404</v>
      </c>
      <c r="N2975">
        <v>159</v>
      </c>
      <c r="O2975">
        <v>209140.85</v>
      </c>
      <c r="P2975" s="4">
        <v>1382.41</v>
      </c>
      <c r="Q2975" s="4">
        <v>1497.35</v>
      </c>
      <c r="R2975">
        <v>1438.33</v>
      </c>
      <c r="S2975">
        <v>1497.35</v>
      </c>
      <c r="T2975" t="s">
        <v>40</v>
      </c>
      <c r="U2975" t="s">
        <v>41</v>
      </c>
      <c r="V2975" s="2">
        <v>4.0500000000000001E-2</v>
      </c>
      <c r="W2975" s="2">
        <v>4.0500000000000001E-2</v>
      </c>
      <c r="X2975">
        <v>15</v>
      </c>
      <c r="Z2975">
        <v>58.182025299999999</v>
      </c>
      <c r="AA2975">
        <v>60.56944901</v>
      </c>
      <c r="AB2975">
        <v>55.92</v>
      </c>
      <c r="AC2975">
        <v>60.569449059999997</v>
      </c>
      <c r="AD2975" s="3">
        <v>1.08</v>
      </c>
      <c r="AE2975">
        <v>2.4500000000000002</v>
      </c>
      <c r="AH2975" s="4">
        <v>8891.2800000000007</v>
      </c>
    </row>
    <row r="2976" spans="1:34" x14ac:dyDescent="0.35">
      <c r="A2976" s="1">
        <v>45000</v>
      </c>
      <c r="C2976" t="s">
        <v>32</v>
      </c>
      <c r="D2976">
        <v>432144</v>
      </c>
      <c r="E2976" t="s">
        <v>2686</v>
      </c>
      <c r="F2976" t="s">
        <v>34</v>
      </c>
      <c r="G2976" t="s">
        <v>2826</v>
      </c>
      <c r="H2976" t="s">
        <v>108</v>
      </c>
      <c r="I2976" t="s">
        <v>397</v>
      </c>
      <c r="J2976" t="s">
        <v>82</v>
      </c>
      <c r="K2976" t="s">
        <v>398</v>
      </c>
      <c r="L2976" t="s">
        <v>404</v>
      </c>
      <c r="N2976">
        <v>1466</v>
      </c>
      <c r="O2976">
        <v>1850392.15</v>
      </c>
      <c r="P2976" s="4">
        <v>1774.08</v>
      </c>
      <c r="Q2976" s="4">
        <v>1404.8</v>
      </c>
      <c r="R2976">
        <v>1845.83</v>
      </c>
      <c r="S2976">
        <v>1404.8</v>
      </c>
      <c r="T2976" t="s">
        <v>40</v>
      </c>
      <c r="U2976" t="s">
        <v>41</v>
      </c>
      <c r="V2976" s="2">
        <v>4.0399999999999998E-2</v>
      </c>
      <c r="W2976" s="2">
        <v>4.0399999999999998E-2</v>
      </c>
      <c r="X2976">
        <v>15</v>
      </c>
      <c r="Z2976">
        <v>74.651820939999993</v>
      </c>
      <c r="AA2976">
        <v>56.815025249999998</v>
      </c>
      <c r="AB2976">
        <v>71.75</v>
      </c>
      <c r="AC2976">
        <v>56.815025290000001</v>
      </c>
      <c r="AD2976" s="3">
        <v>0.79</v>
      </c>
      <c r="AE2976">
        <v>2.2999999999999998</v>
      </c>
      <c r="AH2976" s="4">
        <v>105185.5</v>
      </c>
    </row>
    <row r="2977" spans="1:34" x14ac:dyDescent="0.35">
      <c r="A2977" s="1">
        <v>45000</v>
      </c>
      <c r="C2977" t="s">
        <v>32</v>
      </c>
      <c r="D2977">
        <v>432118</v>
      </c>
      <c r="E2977" t="s">
        <v>2827</v>
      </c>
      <c r="F2977" t="s">
        <v>34</v>
      </c>
      <c r="G2977" t="s">
        <v>2828</v>
      </c>
      <c r="H2977" t="s">
        <v>108</v>
      </c>
      <c r="I2977" t="s">
        <v>397</v>
      </c>
      <c r="J2977" t="s">
        <v>82</v>
      </c>
      <c r="K2977" t="s">
        <v>398</v>
      </c>
      <c r="L2977" t="s">
        <v>399</v>
      </c>
      <c r="N2977">
        <v>59</v>
      </c>
      <c r="O2977">
        <v>77890.91</v>
      </c>
      <c r="P2977" s="4">
        <v>1438.58</v>
      </c>
      <c r="Q2977" s="4">
        <v>1492.43</v>
      </c>
      <c r="R2977">
        <v>1496.66</v>
      </c>
      <c r="S2977">
        <v>1492.43</v>
      </c>
      <c r="T2977" t="s">
        <v>40</v>
      </c>
      <c r="U2977" t="s">
        <v>41</v>
      </c>
      <c r="V2977" s="2">
        <v>4.0399999999999998E-2</v>
      </c>
      <c r="W2977" s="2">
        <v>4.0399999999999998E-2</v>
      </c>
      <c r="X2977">
        <v>15</v>
      </c>
      <c r="Z2977">
        <v>60.424872299999997</v>
      </c>
      <c r="AA2977">
        <v>60.254093900000001</v>
      </c>
      <c r="AB2977">
        <v>58.08</v>
      </c>
      <c r="AC2977">
        <v>60.254093920000003</v>
      </c>
      <c r="AD2977" s="3">
        <v>1.04</v>
      </c>
      <c r="AE2977">
        <v>2.4300000000000002</v>
      </c>
      <c r="AH2977" s="4">
        <v>3426.72</v>
      </c>
    </row>
    <row r="2978" spans="1:34" x14ac:dyDescent="0.35">
      <c r="A2978" s="1">
        <v>44943</v>
      </c>
      <c r="C2978" t="s">
        <v>141</v>
      </c>
      <c r="D2978">
        <v>216418</v>
      </c>
      <c r="E2978" t="s">
        <v>484</v>
      </c>
      <c r="F2978" t="s">
        <v>45</v>
      </c>
      <c r="G2978">
        <v>78539</v>
      </c>
      <c r="H2978" t="s">
        <v>46</v>
      </c>
      <c r="I2978" t="s">
        <v>57</v>
      </c>
      <c r="J2978" t="s">
        <v>48</v>
      </c>
      <c r="K2978" t="s">
        <v>58</v>
      </c>
      <c r="L2978" t="s">
        <v>59</v>
      </c>
      <c r="N2978">
        <v>1262</v>
      </c>
      <c r="O2978">
        <v>12706.46</v>
      </c>
      <c r="P2978">
        <v>10.41</v>
      </c>
      <c r="Q2978">
        <v>10.99</v>
      </c>
      <c r="R2978">
        <v>10.83</v>
      </c>
      <c r="S2978">
        <v>10.99</v>
      </c>
      <c r="T2978" t="s">
        <v>40</v>
      </c>
      <c r="U2978" t="s">
        <v>41</v>
      </c>
      <c r="V2978" s="2">
        <v>4.0300000000000002E-2</v>
      </c>
      <c r="W2978" s="2">
        <v>4.0300000000000002E-2</v>
      </c>
      <c r="X2978">
        <v>17</v>
      </c>
      <c r="Y2978">
        <v>338</v>
      </c>
      <c r="Z2978">
        <v>3223.42</v>
      </c>
      <c r="AA2978" t="s">
        <v>42</v>
      </c>
      <c r="AB2978">
        <v>3660.54</v>
      </c>
      <c r="AC2978">
        <v>3714.62</v>
      </c>
      <c r="AD2978">
        <v>3518.58</v>
      </c>
      <c r="AE2978">
        <v>3714.62</v>
      </c>
      <c r="AF2978" s="3">
        <v>1.06</v>
      </c>
      <c r="AG2978">
        <v>149.87</v>
      </c>
      <c r="AH2978">
        <v>530.04</v>
      </c>
    </row>
    <row r="2979" spans="1:34" x14ac:dyDescent="0.35">
      <c r="A2979" s="1">
        <v>45000</v>
      </c>
      <c r="C2979" t="s">
        <v>32</v>
      </c>
      <c r="D2979">
        <v>615463</v>
      </c>
      <c r="E2979" t="s">
        <v>2829</v>
      </c>
      <c r="F2979" t="s">
        <v>34</v>
      </c>
      <c r="G2979">
        <v>60916</v>
      </c>
      <c r="H2979" t="s">
        <v>35</v>
      </c>
      <c r="I2979" t="s">
        <v>215</v>
      </c>
      <c r="J2979" t="s">
        <v>37</v>
      </c>
      <c r="K2979" t="s">
        <v>38</v>
      </c>
      <c r="L2979" t="s">
        <v>215</v>
      </c>
      <c r="N2979">
        <v>17</v>
      </c>
      <c r="O2979">
        <v>25.5</v>
      </c>
      <c r="P2979">
        <v>10.41</v>
      </c>
      <c r="Q2979">
        <v>9.16</v>
      </c>
      <c r="R2979">
        <v>10.83</v>
      </c>
      <c r="S2979">
        <v>9.16</v>
      </c>
      <c r="T2979" t="s">
        <v>40</v>
      </c>
      <c r="U2979" t="s">
        <v>41</v>
      </c>
      <c r="V2979" s="2">
        <v>4.0300000000000002E-2</v>
      </c>
      <c r="W2979" s="2">
        <v>4.0300000000000002E-2</v>
      </c>
      <c r="X2979">
        <v>15</v>
      </c>
      <c r="Y2979" t="s">
        <v>42</v>
      </c>
      <c r="Z2979">
        <v>0.43694524499999998</v>
      </c>
      <c r="AA2979">
        <v>0.36956772329999998</v>
      </c>
      <c r="AB2979">
        <v>0.42</v>
      </c>
      <c r="AC2979">
        <v>0.36956772329999998</v>
      </c>
      <c r="AD2979" s="3">
        <v>0.88</v>
      </c>
      <c r="AE2979">
        <v>0.01</v>
      </c>
      <c r="AH2979">
        <v>7.14</v>
      </c>
    </row>
    <row r="2980" spans="1:34" x14ac:dyDescent="0.35">
      <c r="A2980" s="1">
        <v>45000</v>
      </c>
      <c r="C2980" t="s">
        <v>32</v>
      </c>
      <c r="D2980">
        <v>711985</v>
      </c>
      <c r="E2980" t="s">
        <v>1243</v>
      </c>
      <c r="F2980" t="s">
        <v>34</v>
      </c>
      <c r="G2980">
        <v>62513</v>
      </c>
      <c r="H2980" t="s">
        <v>35</v>
      </c>
      <c r="I2980" t="s">
        <v>215</v>
      </c>
      <c r="J2980" t="s">
        <v>37</v>
      </c>
      <c r="K2980" t="s">
        <v>38</v>
      </c>
      <c r="L2980" t="s">
        <v>39</v>
      </c>
      <c r="N2980">
        <v>8</v>
      </c>
      <c r="O2980">
        <v>56.48</v>
      </c>
      <c r="P2980">
        <v>20.82</v>
      </c>
      <c r="Q2980">
        <v>7.06</v>
      </c>
      <c r="R2980">
        <v>21.66</v>
      </c>
      <c r="S2980">
        <v>7.06</v>
      </c>
      <c r="T2980" t="s">
        <v>40</v>
      </c>
      <c r="U2980" t="s">
        <v>41</v>
      </c>
      <c r="V2980" s="2">
        <v>4.0300000000000002E-2</v>
      </c>
      <c r="W2980" s="2">
        <v>4.0300000000000002E-2</v>
      </c>
      <c r="X2980">
        <v>15</v>
      </c>
      <c r="Y2980" t="s">
        <v>42</v>
      </c>
      <c r="Z2980">
        <v>0.87389048989999996</v>
      </c>
      <c r="AA2980">
        <v>0.28484149860000002</v>
      </c>
      <c r="AB2980">
        <v>0.84</v>
      </c>
      <c r="AC2980">
        <v>0.28484149879999998</v>
      </c>
      <c r="AD2980" s="3">
        <v>0.34</v>
      </c>
      <c r="AE2980">
        <v>0.01</v>
      </c>
      <c r="AH2980">
        <v>6.72</v>
      </c>
    </row>
    <row r="2981" spans="1:34" x14ac:dyDescent="0.35">
      <c r="A2981" s="1">
        <v>45001</v>
      </c>
      <c r="C2981" t="s">
        <v>72</v>
      </c>
      <c r="D2981">
        <v>518253</v>
      </c>
      <c r="E2981" t="s">
        <v>292</v>
      </c>
      <c r="F2981" t="s">
        <v>34</v>
      </c>
      <c r="G2981">
        <v>46319</v>
      </c>
      <c r="H2981" t="s">
        <v>35</v>
      </c>
      <c r="I2981" t="s">
        <v>293</v>
      </c>
      <c r="J2981" t="s">
        <v>37</v>
      </c>
      <c r="K2981" t="s">
        <v>38</v>
      </c>
      <c r="L2981" t="s">
        <v>125</v>
      </c>
      <c r="N2981">
        <v>474.9991</v>
      </c>
      <c r="O2981">
        <v>4541.8100000000004</v>
      </c>
      <c r="P2981">
        <v>10.41</v>
      </c>
      <c r="Q2981">
        <v>10.1</v>
      </c>
      <c r="R2981">
        <v>10.83</v>
      </c>
      <c r="S2981">
        <v>10.1</v>
      </c>
      <c r="T2981" t="s">
        <v>40</v>
      </c>
      <c r="U2981" t="s">
        <v>41</v>
      </c>
      <c r="V2981" s="2">
        <v>4.0300000000000002E-2</v>
      </c>
      <c r="W2981" s="2">
        <v>4.0300000000000002E-2</v>
      </c>
      <c r="X2981">
        <v>16</v>
      </c>
      <c r="Y2981" t="s">
        <v>42</v>
      </c>
      <c r="Z2981">
        <v>0.43694524499999998</v>
      </c>
      <c r="AA2981">
        <v>0.4074927954</v>
      </c>
      <c r="AB2981">
        <v>0.42</v>
      </c>
      <c r="AC2981">
        <v>0.40749279490000001</v>
      </c>
      <c r="AD2981" s="3">
        <v>0.97</v>
      </c>
      <c r="AE2981">
        <v>0.02</v>
      </c>
      <c r="AH2981">
        <v>199.5</v>
      </c>
    </row>
    <row r="2982" spans="1:34" x14ac:dyDescent="0.35">
      <c r="A2982" s="1">
        <v>45000</v>
      </c>
      <c r="C2982" t="s">
        <v>32</v>
      </c>
      <c r="D2982">
        <v>432148</v>
      </c>
      <c r="E2982" t="s">
        <v>2691</v>
      </c>
      <c r="F2982" t="s">
        <v>34</v>
      </c>
      <c r="G2982" t="s">
        <v>2830</v>
      </c>
      <c r="H2982" t="s">
        <v>108</v>
      </c>
      <c r="I2982" t="s">
        <v>397</v>
      </c>
      <c r="J2982" t="s">
        <v>82</v>
      </c>
      <c r="K2982" t="s">
        <v>398</v>
      </c>
      <c r="L2982" t="s">
        <v>404</v>
      </c>
      <c r="N2982">
        <v>58</v>
      </c>
      <c r="O2982">
        <v>73131.850000000006</v>
      </c>
      <c r="P2982" s="4">
        <v>1623.66</v>
      </c>
      <c r="Q2982" s="4">
        <v>1394.99</v>
      </c>
      <c r="R2982">
        <v>1689.16</v>
      </c>
      <c r="S2982">
        <v>1394.99</v>
      </c>
      <c r="T2982" t="s">
        <v>40</v>
      </c>
      <c r="U2982" t="s">
        <v>41</v>
      </c>
      <c r="V2982" s="2">
        <v>4.0300000000000002E-2</v>
      </c>
      <c r="W2982" s="2">
        <v>4.0300000000000002E-2</v>
      </c>
      <c r="X2982">
        <v>15</v>
      </c>
      <c r="Z2982">
        <v>68.142332749999994</v>
      </c>
      <c r="AA2982">
        <v>56.275233120000003</v>
      </c>
      <c r="AB2982">
        <v>65.5</v>
      </c>
      <c r="AC2982">
        <v>56.275233059999998</v>
      </c>
      <c r="AD2982" s="3">
        <v>0.86</v>
      </c>
      <c r="AE2982">
        <v>2.27</v>
      </c>
      <c r="AH2982" s="4">
        <v>3799</v>
      </c>
    </row>
    <row r="2983" spans="1:34" x14ac:dyDescent="0.35">
      <c r="A2983" s="1">
        <v>45009</v>
      </c>
      <c r="C2983" t="s">
        <v>90</v>
      </c>
      <c r="D2983">
        <v>431767</v>
      </c>
      <c r="E2983" t="s">
        <v>2831</v>
      </c>
      <c r="F2983" t="s">
        <v>34</v>
      </c>
      <c r="G2983" t="s">
        <v>2832</v>
      </c>
      <c r="H2983" t="s">
        <v>108</v>
      </c>
      <c r="I2983" t="s">
        <v>397</v>
      </c>
      <c r="J2983" t="s">
        <v>82</v>
      </c>
      <c r="K2983" t="s">
        <v>110</v>
      </c>
      <c r="L2983" t="s">
        <v>110</v>
      </c>
      <c r="N2983">
        <v>424</v>
      </c>
      <c r="O2983">
        <v>18185.38</v>
      </c>
      <c r="P2983">
        <v>55.83</v>
      </c>
      <c r="Q2983">
        <v>56.18</v>
      </c>
      <c r="R2983">
        <v>58.08</v>
      </c>
      <c r="S2983">
        <v>56.18</v>
      </c>
      <c r="T2983" t="s">
        <v>40</v>
      </c>
      <c r="U2983" t="s">
        <v>41</v>
      </c>
      <c r="V2983" s="2">
        <v>4.0300000000000002E-2</v>
      </c>
      <c r="W2983" s="2">
        <v>4.0300000000000002E-2</v>
      </c>
      <c r="X2983">
        <v>24</v>
      </c>
      <c r="Z2983">
        <v>2.340677055</v>
      </c>
      <c r="AA2983">
        <v>2.2641053200000001</v>
      </c>
      <c r="AB2983">
        <v>2.25</v>
      </c>
      <c r="AC2983">
        <v>2.2641053179999999</v>
      </c>
      <c r="AD2983" s="3">
        <v>1.01</v>
      </c>
      <c r="AE2983">
        <v>0.09</v>
      </c>
      <c r="AH2983">
        <v>954</v>
      </c>
    </row>
    <row r="2984" spans="1:34" x14ac:dyDescent="0.35">
      <c r="A2984" s="1">
        <v>45000</v>
      </c>
      <c r="C2984" t="s">
        <v>32</v>
      </c>
      <c r="D2984">
        <v>432090</v>
      </c>
      <c r="E2984" t="s">
        <v>2689</v>
      </c>
      <c r="F2984" t="s">
        <v>34</v>
      </c>
      <c r="G2984" t="s">
        <v>2833</v>
      </c>
      <c r="H2984" t="s">
        <v>108</v>
      </c>
      <c r="I2984" t="s">
        <v>397</v>
      </c>
      <c r="J2984" t="s">
        <v>82</v>
      </c>
      <c r="K2984" t="s">
        <v>398</v>
      </c>
      <c r="L2984" t="s">
        <v>404</v>
      </c>
      <c r="N2984">
        <v>74</v>
      </c>
      <c r="O2984">
        <v>91546.31</v>
      </c>
      <c r="P2984" s="4">
        <v>1483.66</v>
      </c>
      <c r="Q2984" s="4">
        <v>1394.99</v>
      </c>
      <c r="R2984">
        <v>1543.33</v>
      </c>
      <c r="S2984">
        <v>1394.99</v>
      </c>
      <c r="T2984" t="s">
        <v>40</v>
      </c>
      <c r="U2984" t="s">
        <v>41</v>
      </c>
      <c r="V2984" s="2">
        <v>4.02E-2</v>
      </c>
      <c r="W2984" s="2">
        <v>4.02E-2</v>
      </c>
      <c r="X2984">
        <v>15</v>
      </c>
      <c r="Z2984">
        <v>62.069814579999999</v>
      </c>
      <c r="AA2984">
        <v>56.103860249999997</v>
      </c>
      <c r="AB2984">
        <v>59.67</v>
      </c>
      <c r="AC2984">
        <v>56.1038602</v>
      </c>
      <c r="AD2984" s="3">
        <v>0.94</v>
      </c>
      <c r="AE2984">
        <v>2.2599999999999998</v>
      </c>
      <c r="AH2984" s="4">
        <v>4415.58</v>
      </c>
    </row>
    <row r="2985" spans="1:34" x14ac:dyDescent="0.35">
      <c r="A2985" s="1">
        <v>45000</v>
      </c>
      <c r="C2985" t="s">
        <v>32</v>
      </c>
      <c r="D2985">
        <v>432087</v>
      </c>
      <c r="E2985" t="s">
        <v>2596</v>
      </c>
      <c r="F2985" t="s">
        <v>34</v>
      </c>
      <c r="G2985" t="s">
        <v>2834</v>
      </c>
      <c r="H2985" t="s">
        <v>108</v>
      </c>
      <c r="I2985" t="s">
        <v>397</v>
      </c>
      <c r="J2985" t="s">
        <v>82</v>
      </c>
      <c r="K2985" t="s">
        <v>398</v>
      </c>
      <c r="L2985" t="s">
        <v>404</v>
      </c>
      <c r="N2985">
        <v>339</v>
      </c>
      <c r="O2985">
        <v>406205.6</v>
      </c>
      <c r="P2985" s="4">
        <v>1514.99</v>
      </c>
      <c r="Q2985" s="4">
        <v>1343.99</v>
      </c>
      <c r="R2985">
        <v>1575.83</v>
      </c>
      <c r="S2985">
        <v>1343.99</v>
      </c>
      <c r="T2985" t="s">
        <v>40</v>
      </c>
      <c r="U2985" t="s">
        <v>41</v>
      </c>
      <c r="V2985" s="2">
        <v>4.02E-2</v>
      </c>
      <c r="W2985" s="2">
        <v>4.02E-2</v>
      </c>
      <c r="X2985">
        <v>15</v>
      </c>
      <c r="Z2985">
        <v>63.283254149999998</v>
      </c>
      <c r="AA2985">
        <v>53.972865560000002</v>
      </c>
      <c r="AB2985">
        <v>60.84</v>
      </c>
      <c r="AC2985">
        <v>53.972865560000002</v>
      </c>
      <c r="AD2985" s="3">
        <v>0.89</v>
      </c>
      <c r="AE2985">
        <v>2.17</v>
      </c>
      <c r="AH2985" s="4">
        <v>20624.759999999998</v>
      </c>
    </row>
    <row r="2986" spans="1:34" x14ac:dyDescent="0.35">
      <c r="A2986" s="1">
        <v>44970</v>
      </c>
      <c r="C2986" t="s">
        <v>43</v>
      </c>
      <c r="D2986">
        <v>575609</v>
      </c>
      <c r="E2986" t="s">
        <v>963</v>
      </c>
      <c r="F2986" t="s">
        <v>34</v>
      </c>
      <c r="G2986">
        <v>57982</v>
      </c>
      <c r="H2986" t="s">
        <v>197</v>
      </c>
      <c r="I2986" t="s">
        <v>964</v>
      </c>
      <c r="J2986" t="s">
        <v>82</v>
      </c>
      <c r="K2986" t="s">
        <v>199</v>
      </c>
      <c r="L2986" t="s">
        <v>458</v>
      </c>
      <c r="N2986">
        <v>2</v>
      </c>
      <c r="O2986">
        <v>418.19</v>
      </c>
      <c r="P2986">
        <v>207.5</v>
      </c>
      <c r="Q2986">
        <v>297.99</v>
      </c>
      <c r="R2986">
        <v>199.17</v>
      </c>
      <c r="S2986">
        <v>297.99</v>
      </c>
      <c r="T2986" t="s">
        <v>51</v>
      </c>
      <c r="U2986" t="s">
        <v>41</v>
      </c>
      <c r="V2986" s="2">
        <v>-4.0099999999999997E-2</v>
      </c>
      <c r="W2986" s="2">
        <v>4.0099999999999997E-2</v>
      </c>
      <c r="X2986">
        <v>13</v>
      </c>
      <c r="AB2986">
        <v>199.17</v>
      </c>
      <c r="AC2986">
        <v>297.99</v>
      </c>
      <c r="AD2986">
        <v>207.5</v>
      </c>
      <c r="AE2986">
        <v>297.99</v>
      </c>
      <c r="AF2986" s="3">
        <v>1.44</v>
      </c>
      <c r="AG2986">
        <v>0</v>
      </c>
      <c r="AH2986">
        <v>-16.66</v>
      </c>
    </row>
    <row r="2987" spans="1:34" x14ac:dyDescent="0.35">
      <c r="A2987" s="1">
        <v>45000</v>
      </c>
      <c r="C2987" t="s">
        <v>32</v>
      </c>
      <c r="D2987">
        <v>432074</v>
      </c>
      <c r="E2987" t="s">
        <v>2835</v>
      </c>
      <c r="F2987" t="s">
        <v>34</v>
      </c>
      <c r="G2987" t="s">
        <v>2836</v>
      </c>
      <c r="H2987" t="s">
        <v>108</v>
      </c>
      <c r="I2987" t="s">
        <v>397</v>
      </c>
      <c r="J2987" t="s">
        <v>82</v>
      </c>
      <c r="K2987" t="s">
        <v>398</v>
      </c>
      <c r="L2987" t="s">
        <v>399</v>
      </c>
      <c r="N2987">
        <v>22</v>
      </c>
      <c r="O2987">
        <v>27512.720000000001</v>
      </c>
      <c r="P2987" s="4">
        <v>1361.99</v>
      </c>
      <c r="Q2987" s="4">
        <v>1422.65</v>
      </c>
      <c r="R2987">
        <v>1416.66</v>
      </c>
      <c r="S2987">
        <v>1422.65</v>
      </c>
      <c r="T2987" t="s">
        <v>40</v>
      </c>
      <c r="U2987" t="s">
        <v>41</v>
      </c>
      <c r="V2987" s="2">
        <v>4.0099999999999997E-2</v>
      </c>
      <c r="W2987" s="2">
        <v>4.0099999999999997E-2</v>
      </c>
      <c r="X2987">
        <v>15</v>
      </c>
      <c r="Z2987">
        <v>56.864442619999998</v>
      </c>
      <c r="AA2987">
        <v>57.104879990000001</v>
      </c>
      <c r="AB2987">
        <v>54.67</v>
      </c>
      <c r="AC2987">
        <v>57.1</v>
      </c>
      <c r="AD2987" s="3">
        <v>1.04</v>
      </c>
      <c r="AE2987">
        <v>2.29</v>
      </c>
      <c r="AH2987" s="4">
        <v>1202.74</v>
      </c>
    </row>
    <row r="2988" spans="1:34" x14ac:dyDescent="0.35">
      <c r="A2988" s="1">
        <v>45000</v>
      </c>
      <c r="C2988" t="s">
        <v>32</v>
      </c>
      <c r="D2988">
        <v>432129</v>
      </c>
      <c r="E2988" t="s">
        <v>2650</v>
      </c>
      <c r="F2988" t="s">
        <v>34</v>
      </c>
      <c r="G2988" t="s">
        <v>2837</v>
      </c>
      <c r="H2988" t="s">
        <v>108</v>
      </c>
      <c r="I2988" t="s">
        <v>397</v>
      </c>
      <c r="J2988" t="s">
        <v>82</v>
      </c>
      <c r="K2988" t="s">
        <v>398</v>
      </c>
      <c r="L2988" t="s">
        <v>404</v>
      </c>
      <c r="N2988">
        <v>166</v>
      </c>
      <c r="O2988">
        <v>198569.61</v>
      </c>
      <c r="P2988" s="4">
        <v>1321.99</v>
      </c>
      <c r="Q2988" s="4">
        <v>1371.97</v>
      </c>
      <c r="R2988">
        <v>1374.99</v>
      </c>
      <c r="S2988">
        <v>1371.97</v>
      </c>
      <c r="T2988" t="s">
        <v>40</v>
      </c>
      <c r="U2988" t="s">
        <v>41</v>
      </c>
      <c r="V2988" s="2">
        <v>4.0099999999999997E-2</v>
      </c>
      <c r="W2988" s="2">
        <v>4.0099999999999997E-2</v>
      </c>
      <c r="X2988">
        <v>15</v>
      </c>
      <c r="Z2988">
        <v>55.124826970000001</v>
      </c>
      <c r="AA2988">
        <v>55.003751919999999</v>
      </c>
      <c r="AB2988">
        <v>53</v>
      </c>
      <c r="AC2988">
        <v>55.003751940000001</v>
      </c>
      <c r="AD2988" s="3">
        <v>1.04</v>
      </c>
      <c r="AE2988">
        <v>2.21</v>
      </c>
      <c r="AH2988" s="4">
        <v>8798</v>
      </c>
    </row>
    <row r="2989" spans="1:34" x14ac:dyDescent="0.35">
      <c r="A2989" s="1">
        <v>45000</v>
      </c>
      <c r="C2989" t="s">
        <v>32</v>
      </c>
      <c r="D2989">
        <v>432175</v>
      </c>
      <c r="E2989" t="s">
        <v>2652</v>
      </c>
      <c r="F2989" t="s">
        <v>34</v>
      </c>
      <c r="G2989" t="s">
        <v>2838</v>
      </c>
      <c r="H2989" t="s">
        <v>108</v>
      </c>
      <c r="I2989" t="s">
        <v>397</v>
      </c>
      <c r="J2989" t="s">
        <v>82</v>
      </c>
      <c r="K2989" t="s">
        <v>398</v>
      </c>
      <c r="L2989" t="s">
        <v>404</v>
      </c>
      <c r="N2989">
        <v>173</v>
      </c>
      <c r="O2989">
        <v>204099.87</v>
      </c>
      <c r="P2989" s="4">
        <v>1321.99</v>
      </c>
      <c r="Q2989" s="4">
        <v>1371.97</v>
      </c>
      <c r="R2989">
        <v>1374.99</v>
      </c>
      <c r="S2989">
        <v>1371.97</v>
      </c>
      <c r="T2989" t="s">
        <v>40</v>
      </c>
      <c r="U2989" t="s">
        <v>41</v>
      </c>
      <c r="V2989" s="2">
        <v>4.0099999999999997E-2</v>
      </c>
      <c r="W2989" s="2">
        <v>4.0099999999999997E-2</v>
      </c>
      <c r="X2989">
        <v>15</v>
      </c>
      <c r="Z2989">
        <v>55.124826970000001</v>
      </c>
      <c r="AA2989">
        <v>55.003751919999999</v>
      </c>
      <c r="AB2989">
        <v>53</v>
      </c>
      <c r="AC2989">
        <v>55.003751940000001</v>
      </c>
      <c r="AD2989" s="3">
        <v>1.04</v>
      </c>
      <c r="AE2989">
        <v>2.21</v>
      </c>
      <c r="AH2989" s="4">
        <v>9169</v>
      </c>
    </row>
    <row r="2990" spans="1:34" x14ac:dyDescent="0.35">
      <c r="A2990" s="1">
        <v>44987</v>
      </c>
      <c r="C2990" t="s">
        <v>72</v>
      </c>
      <c r="D2990">
        <v>125294</v>
      </c>
      <c r="E2990" t="s">
        <v>2839</v>
      </c>
      <c r="F2990" t="s">
        <v>34</v>
      </c>
      <c r="G2990">
        <v>21261</v>
      </c>
      <c r="H2990" t="s">
        <v>197</v>
      </c>
      <c r="I2990" t="s">
        <v>2840</v>
      </c>
      <c r="J2990" t="s">
        <v>82</v>
      </c>
      <c r="K2990" t="s">
        <v>513</v>
      </c>
      <c r="L2990" t="s">
        <v>514</v>
      </c>
      <c r="N2990">
        <v>1730</v>
      </c>
      <c r="O2990">
        <v>75241.429999999993</v>
      </c>
      <c r="P2990">
        <v>41.66</v>
      </c>
      <c r="Q2990">
        <v>61.14</v>
      </c>
      <c r="R2990">
        <v>43.33</v>
      </c>
      <c r="S2990">
        <v>61.14</v>
      </c>
      <c r="T2990" t="s">
        <v>40</v>
      </c>
      <c r="U2990" t="s">
        <v>41</v>
      </c>
      <c r="V2990" s="2">
        <v>4.0099999999999997E-2</v>
      </c>
      <c r="W2990" s="2">
        <v>4.0099999999999997E-2</v>
      </c>
      <c r="X2990">
        <v>2</v>
      </c>
      <c r="Z2990">
        <v>5026.28</v>
      </c>
      <c r="AA2990">
        <v>7092.24</v>
      </c>
      <c r="AB2990">
        <v>4832.5600000000004</v>
      </c>
      <c r="AC2990">
        <v>7091.8074770000003</v>
      </c>
      <c r="AD2990" s="3">
        <v>1.47</v>
      </c>
      <c r="AE2990">
        <v>283.85000000000002</v>
      </c>
      <c r="AH2990" s="4">
        <v>2889.1</v>
      </c>
    </row>
    <row r="2991" spans="1:34" x14ac:dyDescent="0.35">
      <c r="A2991" s="1">
        <v>44987</v>
      </c>
      <c r="C2991" t="s">
        <v>72</v>
      </c>
      <c r="D2991">
        <v>528325</v>
      </c>
      <c r="E2991" t="s">
        <v>2841</v>
      </c>
      <c r="F2991" t="s">
        <v>34</v>
      </c>
      <c r="G2991">
        <v>21261</v>
      </c>
      <c r="H2991" t="s">
        <v>197</v>
      </c>
      <c r="I2991" t="s">
        <v>1307</v>
      </c>
      <c r="J2991" t="s">
        <v>82</v>
      </c>
      <c r="K2991" t="s">
        <v>513</v>
      </c>
      <c r="L2991" t="s">
        <v>514</v>
      </c>
      <c r="N2991">
        <v>719.1</v>
      </c>
      <c r="O2991">
        <v>30630.240000000002</v>
      </c>
      <c r="P2991">
        <v>41.66</v>
      </c>
      <c r="Q2991">
        <v>45</v>
      </c>
      <c r="R2991">
        <v>43.33</v>
      </c>
      <c r="S2991">
        <v>45</v>
      </c>
      <c r="T2991" t="s">
        <v>40</v>
      </c>
      <c r="U2991" t="s">
        <v>41</v>
      </c>
      <c r="V2991" s="2">
        <v>4.0099999999999997E-2</v>
      </c>
      <c r="W2991" s="2">
        <v>4.0099999999999997E-2</v>
      </c>
      <c r="X2991">
        <v>2</v>
      </c>
      <c r="Z2991">
        <v>8882.65</v>
      </c>
      <c r="AA2991">
        <v>9225</v>
      </c>
      <c r="AB2991">
        <v>8540.2999999999993</v>
      </c>
      <c r="AC2991">
        <v>9224.9990780000007</v>
      </c>
      <c r="AD2991" s="3">
        <v>1.08</v>
      </c>
      <c r="AE2991">
        <v>369.8</v>
      </c>
      <c r="AH2991" s="4">
        <v>1200.9000000000001</v>
      </c>
    </row>
    <row r="2992" spans="1:34" x14ac:dyDescent="0.35">
      <c r="A2992" s="1">
        <v>44966</v>
      </c>
      <c r="C2992" t="s">
        <v>72</v>
      </c>
      <c r="D2992">
        <v>321010</v>
      </c>
      <c r="E2992" t="s">
        <v>842</v>
      </c>
      <c r="F2992" t="s">
        <v>34</v>
      </c>
      <c r="G2992">
        <v>19606</v>
      </c>
      <c r="H2992" t="s">
        <v>86</v>
      </c>
      <c r="I2992" t="s">
        <v>843</v>
      </c>
      <c r="J2992" t="s">
        <v>37</v>
      </c>
      <c r="K2992" t="s">
        <v>88</v>
      </c>
      <c r="L2992" t="s">
        <v>89</v>
      </c>
      <c r="N2992">
        <v>54.57</v>
      </c>
      <c r="O2992">
        <v>6242.54</v>
      </c>
      <c r="P2992">
        <v>83.32</v>
      </c>
      <c r="Q2992">
        <v>173.5</v>
      </c>
      <c r="R2992">
        <v>86.66</v>
      </c>
      <c r="S2992">
        <v>173.5</v>
      </c>
      <c r="T2992" t="s">
        <v>40</v>
      </c>
      <c r="U2992" t="s">
        <v>41</v>
      </c>
      <c r="V2992" s="2">
        <v>4.0099999999999997E-2</v>
      </c>
      <c r="W2992" s="2">
        <v>4.0099999999999997E-2</v>
      </c>
      <c r="X2992">
        <v>9</v>
      </c>
      <c r="Y2992">
        <v>14</v>
      </c>
      <c r="Z2992">
        <v>1666.01</v>
      </c>
      <c r="AB2992">
        <v>1213.24</v>
      </c>
      <c r="AC2992">
        <v>2429</v>
      </c>
      <c r="AD2992">
        <v>1166.48</v>
      </c>
      <c r="AE2992">
        <v>2429.0000009999999</v>
      </c>
      <c r="AF2992" s="3">
        <v>2.08</v>
      </c>
      <c r="AG2992">
        <v>97.37</v>
      </c>
      <c r="AH2992">
        <v>182.26</v>
      </c>
    </row>
    <row r="2993" spans="1:34" x14ac:dyDescent="0.35">
      <c r="A2993" s="1">
        <v>44986</v>
      </c>
      <c r="C2993" t="s">
        <v>32</v>
      </c>
      <c r="D2993">
        <v>452100</v>
      </c>
      <c r="E2993" t="s">
        <v>2842</v>
      </c>
      <c r="F2993" t="s">
        <v>34</v>
      </c>
      <c r="G2993" t="s">
        <v>2843</v>
      </c>
      <c r="H2993" t="s">
        <v>61</v>
      </c>
      <c r="I2993" t="s">
        <v>2844</v>
      </c>
      <c r="J2993" t="s">
        <v>63</v>
      </c>
      <c r="K2993" t="s">
        <v>642</v>
      </c>
      <c r="L2993" t="s">
        <v>643</v>
      </c>
      <c r="N2993">
        <v>809</v>
      </c>
      <c r="O2993">
        <v>49205.19</v>
      </c>
      <c r="P2993">
        <v>41.66</v>
      </c>
      <c r="Q2993">
        <v>95.84</v>
      </c>
      <c r="R2993">
        <v>43.33</v>
      </c>
      <c r="S2993">
        <v>95.84</v>
      </c>
      <c r="T2993" t="s">
        <v>40</v>
      </c>
      <c r="U2993" t="s">
        <v>41</v>
      </c>
      <c r="V2993" s="2">
        <v>4.0099999999999997E-2</v>
      </c>
      <c r="W2993" s="2">
        <v>4.0099999999999997E-2</v>
      </c>
      <c r="X2993">
        <v>1</v>
      </c>
      <c r="Z2993">
        <v>1.736944311</v>
      </c>
      <c r="AA2993">
        <v>3.8418819009999998</v>
      </c>
      <c r="AB2993">
        <v>1.67</v>
      </c>
      <c r="AC2993">
        <v>3.8418810309999998</v>
      </c>
      <c r="AD2993" s="3">
        <v>2.2999999999999998</v>
      </c>
      <c r="AE2993">
        <v>0.15</v>
      </c>
      <c r="AH2993" s="4">
        <v>1351.03</v>
      </c>
    </row>
    <row r="2994" spans="1:34" x14ac:dyDescent="0.35">
      <c r="A2994" s="1">
        <v>45000</v>
      </c>
      <c r="C2994" t="s">
        <v>32</v>
      </c>
      <c r="D2994">
        <v>432183</v>
      </c>
      <c r="E2994" t="s">
        <v>2845</v>
      </c>
      <c r="F2994" t="s">
        <v>34</v>
      </c>
      <c r="G2994" t="s">
        <v>2846</v>
      </c>
      <c r="H2994" t="s">
        <v>108</v>
      </c>
      <c r="I2994" t="s">
        <v>397</v>
      </c>
      <c r="J2994" t="s">
        <v>82</v>
      </c>
      <c r="K2994" t="s">
        <v>398</v>
      </c>
      <c r="L2994" t="s">
        <v>404</v>
      </c>
      <c r="N2994">
        <v>721</v>
      </c>
      <c r="O2994">
        <v>840321.49</v>
      </c>
      <c r="P2994" s="4">
        <v>1445.49</v>
      </c>
      <c r="Q2994" s="4">
        <v>1336.99</v>
      </c>
      <c r="R2994">
        <v>1503.33</v>
      </c>
      <c r="S2994">
        <v>1336.99</v>
      </c>
      <c r="T2994" t="s">
        <v>40</v>
      </c>
      <c r="U2994" t="s">
        <v>41</v>
      </c>
      <c r="V2994" s="2">
        <v>0.04</v>
      </c>
      <c r="W2994" s="2">
        <v>0.04</v>
      </c>
      <c r="X2994">
        <v>15</v>
      </c>
      <c r="Z2994">
        <v>60.15441629</v>
      </c>
      <c r="AA2994">
        <v>53.498468750000001</v>
      </c>
      <c r="AB2994">
        <v>57.84</v>
      </c>
      <c r="AC2994">
        <v>53.498468729999999</v>
      </c>
      <c r="AD2994" s="3">
        <v>0.92</v>
      </c>
      <c r="AE2994">
        <v>2.14</v>
      </c>
      <c r="AH2994" s="4">
        <v>41702.639999999999</v>
      </c>
    </row>
    <row r="2995" spans="1:34" x14ac:dyDescent="0.35">
      <c r="A2995" s="1">
        <v>44966</v>
      </c>
      <c r="C2995" t="s">
        <v>72</v>
      </c>
      <c r="D2995">
        <v>232992</v>
      </c>
      <c r="E2995" t="s">
        <v>1404</v>
      </c>
      <c r="F2995" t="s">
        <v>34</v>
      </c>
      <c r="G2995" t="s">
        <v>2847</v>
      </c>
      <c r="H2995" t="s">
        <v>197</v>
      </c>
      <c r="I2995" t="s">
        <v>198</v>
      </c>
      <c r="J2995" t="s">
        <v>82</v>
      </c>
      <c r="K2995" t="s">
        <v>199</v>
      </c>
      <c r="L2995" t="s">
        <v>200</v>
      </c>
      <c r="N2995">
        <v>2448</v>
      </c>
      <c r="O2995">
        <v>109193.1</v>
      </c>
      <c r="P2995">
        <v>47.74</v>
      </c>
      <c r="Q2995">
        <v>47.99</v>
      </c>
      <c r="R2995">
        <v>45.83</v>
      </c>
      <c r="S2995">
        <v>47.99</v>
      </c>
      <c r="T2995" t="s">
        <v>51</v>
      </c>
      <c r="U2995" t="s">
        <v>41</v>
      </c>
      <c r="V2995" s="2">
        <v>-0.04</v>
      </c>
      <c r="W2995" s="2">
        <v>0.04</v>
      </c>
      <c r="X2995">
        <v>9</v>
      </c>
      <c r="Y2995">
        <v>661</v>
      </c>
      <c r="Z2995">
        <v>30465.38</v>
      </c>
      <c r="AB2995">
        <v>30293.63</v>
      </c>
      <c r="AC2995">
        <v>31721.39</v>
      </c>
      <c r="AD2995">
        <v>31556.14</v>
      </c>
      <c r="AE2995">
        <v>31720.652310000001</v>
      </c>
      <c r="AF2995" s="3">
        <v>1.01</v>
      </c>
      <c r="AG2995" s="4">
        <v>-1269.83</v>
      </c>
      <c r="AH2995" s="4">
        <v>-4675.68</v>
      </c>
    </row>
    <row r="2996" spans="1:34" x14ac:dyDescent="0.35">
      <c r="A2996" s="1">
        <v>44992</v>
      </c>
      <c r="C2996" t="s">
        <v>141</v>
      </c>
      <c r="D2996">
        <v>635747</v>
      </c>
      <c r="E2996" t="s">
        <v>2848</v>
      </c>
      <c r="F2996" t="s">
        <v>421</v>
      </c>
      <c r="G2996" t="s">
        <v>2849</v>
      </c>
      <c r="H2996" t="s">
        <v>108</v>
      </c>
      <c r="I2996" t="s">
        <v>427</v>
      </c>
      <c r="J2996" t="s">
        <v>82</v>
      </c>
      <c r="K2996" t="s">
        <v>398</v>
      </c>
      <c r="L2996" t="s">
        <v>404</v>
      </c>
      <c r="N2996">
        <v>545</v>
      </c>
      <c r="O2996">
        <v>546266.53</v>
      </c>
      <c r="P2996">
        <v>999.99</v>
      </c>
      <c r="Q2996" s="4">
        <v>1075.3499999999999</v>
      </c>
      <c r="R2996">
        <v>1039.99</v>
      </c>
      <c r="S2996">
        <v>1075.3499999999999</v>
      </c>
      <c r="T2996" t="s">
        <v>40</v>
      </c>
      <c r="U2996" t="s">
        <v>41</v>
      </c>
      <c r="V2996" s="2">
        <v>0.04</v>
      </c>
      <c r="W2996" s="2">
        <v>0.04</v>
      </c>
      <c r="X2996">
        <v>7</v>
      </c>
      <c r="Z2996">
        <v>41.600015999999997</v>
      </c>
      <c r="AA2996">
        <v>43.014430140000002</v>
      </c>
      <c r="AB2996">
        <v>40</v>
      </c>
      <c r="AC2996">
        <v>43.014430099999998</v>
      </c>
      <c r="AD2996" s="3">
        <v>1.08</v>
      </c>
      <c r="AE2996">
        <v>1.72</v>
      </c>
      <c r="AH2996" s="4">
        <v>21800</v>
      </c>
    </row>
    <row r="2997" spans="1:34" x14ac:dyDescent="0.35">
      <c r="A2997" s="1">
        <v>44988</v>
      </c>
      <c r="C2997" t="s">
        <v>90</v>
      </c>
      <c r="D2997">
        <v>432183</v>
      </c>
      <c r="E2997" t="s">
        <v>2845</v>
      </c>
      <c r="F2997" t="s">
        <v>421</v>
      </c>
      <c r="G2997" t="s">
        <v>2850</v>
      </c>
      <c r="H2997" t="s">
        <v>108</v>
      </c>
      <c r="I2997" t="s">
        <v>397</v>
      </c>
      <c r="J2997" t="s">
        <v>82</v>
      </c>
      <c r="K2997" t="s">
        <v>398</v>
      </c>
      <c r="L2997" t="s">
        <v>404</v>
      </c>
      <c r="N2997">
        <v>737</v>
      </c>
      <c r="O2997">
        <v>854945.02</v>
      </c>
      <c r="P2997" s="4">
        <v>1249.99</v>
      </c>
      <c r="Q2997" s="4">
        <v>1336.99</v>
      </c>
      <c r="R2997">
        <v>1299.99</v>
      </c>
      <c r="S2997">
        <v>1336.99</v>
      </c>
      <c r="T2997" t="s">
        <v>40</v>
      </c>
      <c r="U2997" t="s">
        <v>41</v>
      </c>
      <c r="V2997" s="2">
        <v>0.04</v>
      </c>
      <c r="W2997" s="2">
        <v>0.04</v>
      </c>
      <c r="X2997">
        <v>3</v>
      </c>
      <c r="Z2997">
        <v>52.000016000000002</v>
      </c>
      <c r="AA2997">
        <v>53.480027839999998</v>
      </c>
      <c r="AB2997">
        <v>50</v>
      </c>
      <c r="AC2997">
        <v>53.480027819999997</v>
      </c>
      <c r="AD2997" s="3">
        <v>1.07</v>
      </c>
      <c r="AE2997">
        <v>2.14</v>
      </c>
      <c r="AH2997" s="4">
        <v>36850</v>
      </c>
    </row>
    <row r="2998" spans="1:34" x14ac:dyDescent="0.35">
      <c r="A2998" s="1">
        <v>44988</v>
      </c>
      <c r="C2998" t="s">
        <v>90</v>
      </c>
      <c r="D2998">
        <v>968503</v>
      </c>
      <c r="E2998" t="s">
        <v>2851</v>
      </c>
      <c r="F2998" t="s">
        <v>421</v>
      </c>
      <c r="G2998" t="s">
        <v>2852</v>
      </c>
      <c r="H2998" t="s">
        <v>108</v>
      </c>
      <c r="I2998" t="s">
        <v>397</v>
      </c>
      <c r="J2998" t="s">
        <v>82</v>
      </c>
      <c r="K2998" t="s">
        <v>398</v>
      </c>
      <c r="L2998" t="s">
        <v>404</v>
      </c>
      <c r="N2998">
        <v>809</v>
      </c>
      <c r="O2998">
        <v>936071.73</v>
      </c>
      <c r="P2998" s="4">
        <v>1249.99</v>
      </c>
      <c r="Q2998" s="4">
        <v>1324.52</v>
      </c>
      <c r="R2998">
        <v>1299.99</v>
      </c>
      <c r="S2998">
        <v>1324.52</v>
      </c>
      <c r="T2998" t="s">
        <v>40</v>
      </c>
      <c r="U2998" t="s">
        <v>41</v>
      </c>
      <c r="V2998" s="2">
        <v>0.04</v>
      </c>
      <c r="W2998" s="2">
        <v>0.04</v>
      </c>
      <c r="X2998">
        <v>3</v>
      </c>
      <c r="Z2998">
        <v>52.000016000000002</v>
      </c>
      <c r="AA2998">
        <v>52.981223849999999</v>
      </c>
      <c r="AB2998">
        <v>50</v>
      </c>
      <c r="AC2998">
        <v>52.981223790000001</v>
      </c>
      <c r="AD2998" s="3">
        <v>1.06</v>
      </c>
      <c r="AE2998">
        <v>2.12</v>
      </c>
      <c r="AH2998" s="4">
        <v>40450</v>
      </c>
    </row>
    <row r="2999" spans="1:34" x14ac:dyDescent="0.35">
      <c r="A2999" s="1">
        <v>44988</v>
      </c>
      <c r="C2999" t="s">
        <v>90</v>
      </c>
      <c r="D2999">
        <v>432165</v>
      </c>
      <c r="E2999" t="s">
        <v>2808</v>
      </c>
      <c r="F2999" t="s">
        <v>421</v>
      </c>
      <c r="G2999" t="s">
        <v>2853</v>
      </c>
      <c r="H2999" t="s">
        <v>108</v>
      </c>
      <c r="I2999" t="s">
        <v>397</v>
      </c>
      <c r="J2999" t="s">
        <v>82</v>
      </c>
      <c r="K2999" t="s">
        <v>398</v>
      </c>
      <c r="L2999" t="s">
        <v>404</v>
      </c>
      <c r="N2999">
        <v>528</v>
      </c>
      <c r="O2999">
        <v>753601.78</v>
      </c>
      <c r="P2999" s="4">
        <v>1499.99</v>
      </c>
      <c r="Q2999" s="4">
        <v>1582.99</v>
      </c>
      <c r="R2999">
        <v>1559.99</v>
      </c>
      <c r="S2999">
        <v>1582.99</v>
      </c>
      <c r="T2999" t="s">
        <v>40</v>
      </c>
      <c r="U2999" t="s">
        <v>41</v>
      </c>
      <c r="V2999" s="2">
        <v>0.04</v>
      </c>
      <c r="W2999" s="2">
        <v>0.04</v>
      </c>
      <c r="X2999">
        <v>3</v>
      </c>
      <c r="Z2999">
        <v>62.400016000000001</v>
      </c>
      <c r="AA2999">
        <v>63.320022129999998</v>
      </c>
      <c r="AB2999">
        <v>60</v>
      </c>
      <c r="AC2999">
        <v>63.320022080000001</v>
      </c>
      <c r="AD2999" s="3">
        <v>1.06</v>
      </c>
      <c r="AE2999">
        <v>2.5299999999999998</v>
      </c>
      <c r="AH2999" s="4">
        <v>31680</v>
      </c>
    </row>
    <row r="3000" spans="1:34" x14ac:dyDescent="0.35">
      <c r="A3000" s="1">
        <v>44946</v>
      </c>
      <c r="C3000" t="s">
        <v>90</v>
      </c>
      <c r="D3000">
        <v>866228</v>
      </c>
      <c r="E3000" t="s">
        <v>1706</v>
      </c>
      <c r="F3000" t="s">
        <v>34</v>
      </c>
      <c r="G3000">
        <v>39347</v>
      </c>
      <c r="H3000" t="s">
        <v>93</v>
      </c>
      <c r="I3000" t="s">
        <v>1707</v>
      </c>
      <c r="J3000" t="s">
        <v>37</v>
      </c>
      <c r="K3000" t="s">
        <v>38</v>
      </c>
      <c r="L3000" t="s">
        <v>39</v>
      </c>
      <c r="N3000">
        <v>4197.0050000000001</v>
      </c>
      <c r="O3000">
        <v>11122.83</v>
      </c>
      <c r="P3000">
        <v>2.5</v>
      </c>
      <c r="Q3000">
        <v>2.92</v>
      </c>
      <c r="R3000">
        <v>2.6</v>
      </c>
      <c r="S3000">
        <v>2.92</v>
      </c>
      <c r="T3000" t="s">
        <v>40</v>
      </c>
      <c r="U3000" t="s">
        <v>41</v>
      </c>
      <c r="V3000" s="2">
        <v>0.04</v>
      </c>
      <c r="W3000" s="2">
        <v>0.04</v>
      </c>
      <c r="X3000">
        <v>20</v>
      </c>
      <c r="Y3000" t="s">
        <v>42</v>
      </c>
      <c r="Z3000" t="e">
        <v>#REF!</v>
      </c>
      <c r="AA3000" t="e">
        <v>#REF!</v>
      </c>
      <c r="AB3000" t="e">
        <v>#REF!</v>
      </c>
      <c r="AC3000" t="e">
        <v>#REF!</v>
      </c>
      <c r="AD3000" t="e">
        <v>#REF!</v>
      </c>
      <c r="AE3000" t="e">
        <v>#REF!</v>
      </c>
      <c r="AH3000">
        <v>419.7</v>
      </c>
    </row>
    <row r="3001" spans="1:34" x14ac:dyDescent="0.35">
      <c r="A3001" s="1">
        <v>44966</v>
      </c>
      <c r="C3001" t="s">
        <v>72</v>
      </c>
      <c r="D3001">
        <v>571271</v>
      </c>
      <c r="E3001" t="s">
        <v>2854</v>
      </c>
      <c r="F3001" t="s">
        <v>34</v>
      </c>
      <c r="G3001">
        <v>18649</v>
      </c>
      <c r="H3001" t="s">
        <v>75</v>
      </c>
      <c r="I3001" t="s">
        <v>334</v>
      </c>
      <c r="J3001" t="s">
        <v>37</v>
      </c>
      <c r="K3001" t="s">
        <v>77</v>
      </c>
      <c r="L3001" t="s">
        <v>119</v>
      </c>
      <c r="N3001">
        <v>4878.8</v>
      </c>
      <c r="O3001">
        <v>2977.3</v>
      </c>
      <c r="P3001">
        <v>0.5</v>
      </c>
      <c r="Q3001">
        <v>1.3</v>
      </c>
      <c r="R3001">
        <v>0.48</v>
      </c>
      <c r="S3001">
        <v>1.3</v>
      </c>
      <c r="T3001" t="s">
        <v>51</v>
      </c>
      <c r="U3001" t="s">
        <v>41</v>
      </c>
      <c r="V3001" s="2">
        <v>-0.04</v>
      </c>
      <c r="W3001" s="2">
        <v>0.04</v>
      </c>
      <c r="X3001">
        <v>9</v>
      </c>
      <c r="Y3001">
        <v>1301.8</v>
      </c>
      <c r="Z3001">
        <v>671.3</v>
      </c>
      <c r="AA3001" t="s">
        <v>42</v>
      </c>
      <c r="AB3001">
        <v>624.86400000000003</v>
      </c>
      <c r="AC3001">
        <v>1692.34</v>
      </c>
      <c r="AD3001">
        <v>650.9</v>
      </c>
      <c r="AE3001" s="4">
        <v>1692.34</v>
      </c>
      <c r="AF3001" s="3">
        <v>2.6</v>
      </c>
      <c r="AG3001">
        <v>-67.69</v>
      </c>
      <c r="AH3001">
        <v>-97.58</v>
      </c>
    </row>
    <row r="3002" spans="1:34" x14ac:dyDescent="0.35">
      <c r="A3002" s="1">
        <v>44966</v>
      </c>
      <c r="C3002" t="s">
        <v>72</v>
      </c>
      <c r="D3002">
        <v>955051</v>
      </c>
      <c r="E3002" t="s">
        <v>2256</v>
      </c>
      <c r="F3002" t="s">
        <v>34</v>
      </c>
      <c r="G3002">
        <v>18562</v>
      </c>
      <c r="H3002" t="s">
        <v>86</v>
      </c>
      <c r="I3002" t="s">
        <v>87</v>
      </c>
      <c r="J3002" t="s">
        <v>37</v>
      </c>
      <c r="K3002" t="s">
        <v>88</v>
      </c>
      <c r="L3002" t="s">
        <v>122</v>
      </c>
      <c r="N3002">
        <v>37866.001799999998</v>
      </c>
      <c r="O3002">
        <v>97446.58</v>
      </c>
      <c r="P3002">
        <v>3</v>
      </c>
      <c r="Q3002">
        <v>3.25</v>
      </c>
      <c r="R3002">
        <v>3.12</v>
      </c>
      <c r="S3002">
        <v>3.25</v>
      </c>
      <c r="T3002" t="s">
        <v>40</v>
      </c>
      <c r="U3002" t="s">
        <v>41</v>
      </c>
      <c r="V3002" s="2">
        <v>0.04</v>
      </c>
      <c r="W3002" s="2">
        <v>0.04</v>
      </c>
      <c r="X3002">
        <v>9</v>
      </c>
      <c r="Y3002">
        <v>8802</v>
      </c>
      <c r="Z3002">
        <v>24136.59</v>
      </c>
      <c r="AA3002" t="s">
        <v>42</v>
      </c>
      <c r="AB3002">
        <v>27462.240000000002</v>
      </c>
      <c r="AC3002">
        <v>28606.5</v>
      </c>
      <c r="AD3002">
        <v>26406</v>
      </c>
      <c r="AE3002">
        <v>28600.443569999999</v>
      </c>
      <c r="AF3002" s="3">
        <v>1.08</v>
      </c>
      <c r="AG3002" s="4">
        <v>1137.96</v>
      </c>
      <c r="AH3002" s="4">
        <v>4543.92</v>
      </c>
    </row>
    <row r="3003" spans="1:34" x14ac:dyDescent="0.35">
      <c r="A3003" s="1">
        <v>44931</v>
      </c>
      <c r="B3003" t="s">
        <v>72</v>
      </c>
      <c r="C3003" t="s">
        <v>72</v>
      </c>
      <c r="D3003">
        <v>422525</v>
      </c>
      <c r="E3003" t="s">
        <v>2855</v>
      </c>
      <c r="F3003" t="s">
        <v>34</v>
      </c>
      <c r="G3003" t="s">
        <v>2856</v>
      </c>
      <c r="H3003" t="s">
        <v>108</v>
      </c>
      <c r="I3003" t="s">
        <v>2057</v>
      </c>
      <c r="J3003" t="s">
        <v>82</v>
      </c>
      <c r="K3003" t="s">
        <v>199</v>
      </c>
      <c r="L3003" t="s">
        <v>200</v>
      </c>
      <c r="N3003">
        <v>354</v>
      </c>
      <c r="O3003">
        <v>70314.38</v>
      </c>
      <c r="P3003">
        <v>208.33</v>
      </c>
      <c r="Q3003">
        <v>240.99</v>
      </c>
      <c r="R3003">
        <v>216.66</v>
      </c>
      <c r="S3003">
        <v>240.99</v>
      </c>
      <c r="T3003" t="s">
        <v>40</v>
      </c>
      <c r="U3003" t="s">
        <v>41</v>
      </c>
      <c r="V3003" s="2">
        <v>0.04</v>
      </c>
      <c r="W3003" s="2">
        <v>0.04</v>
      </c>
      <c r="X3003">
        <v>5</v>
      </c>
      <c r="Y3003">
        <v>112</v>
      </c>
      <c r="Z3003">
        <v>20744.79</v>
      </c>
      <c r="AB3003">
        <v>24265.919999999998</v>
      </c>
      <c r="AC3003">
        <v>26990.880000000001</v>
      </c>
      <c r="AD3003">
        <v>23332.959999999999</v>
      </c>
      <c r="AE3003">
        <v>26991.012849999999</v>
      </c>
      <c r="AF3003" s="3">
        <v>1.1599999999999999</v>
      </c>
      <c r="AG3003" s="4">
        <v>1079.3599999999999</v>
      </c>
    </row>
    <row r="3004" spans="1:34" x14ac:dyDescent="0.35">
      <c r="A3004" s="1">
        <v>45000</v>
      </c>
      <c r="C3004" t="s">
        <v>32</v>
      </c>
      <c r="D3004">
        <v>432188</v>
      </c>
      <c r="E3004" t="s">
        <v>2788</v>
      </c>
      <c r="F3004" t="s">
        <v>34</v>
      </c>
      <c r="G3004" t="s">
        <v>2857</v>
      </c>
      <c r="H3004" t="s">
        <v>108</v>
      </c>
      <c r="I3004" t="s">
        <v>397</v>
      </c>
      <c r="J3004" t="s">
        <v>82</v>
      </c>
      <c r="K3004" t="s">
        <v>398</v>
      </c>
      <c r="L3004" t="s">
        <v>404</v>
      </c>
      <c r="N3004">
        <v>1938</v>
      </c>
      <c r="O3004">
        <v>2198054.3199999998</v>
      </c>
      <c r="P3004" s="4">
        <v>1555.41</v>
      </c>
      <c r="Q3004" s="4">
        <v>1274.8900000000001</v>
      </c>
      <c r="R3004">
        <v>1617.49</v>
      </c>
      <c r="S3004">
        <v>1274.8900000000001</v>
      </c>
      <c r="T3004" t="s">
        <v>40</v>
      </c>
      <c r="U3004" t="s">
        <v>41</v>
      </c>
      <c r="V3004" s="2">
        <v>3.9899999999999998E-2</v>
      </c>
      <c r="W3004" s="2">
        <v>3.9899999999999998E-2</v>
      </c>
      <c r="X3004">
        <v>15</v>
      </c>
      <c r="Z3004">
        <v>64.557755959999994</v>
      </c>
      <c r="AA3004">
        <v>50.8837999</v>
      </c>
      <c r="AB3004">
        <v>62.08</v>
      </c>
      <c r="AC3004">
        <v>50.88379991</v>
      </c>
      <c r="AD3004" s="3">
        <v>0.82</v>
      </c>
      <c r="AE3004">
        <v>2.0299999999999998</v>
      </c>
    </row>
    <row r="3005" spans="1:34" x14ac:dyDescent="0.35">
      <c r="A3005" s="1">
        <v>45012</v>
      </c>
      <c r="C3005" t="s">
        <v>43</v>
      </c>
      <c r="D3005">
        <v>293667</v>
      </c>
      <c r="E3005" t="s">
        <v>645</v>
      </c>
      <c r="F3005" t="s">
        <v>45</v>
      </c>
      <c r="G3005">
        <v>62123</v>
      </c>
      <c r="H3005" t="s">
        <v>197</v>
      </c>
      <c r="I3005" t="s">
        <v>198</v>
      </c>
      <c r="J3005" t="s">
        <v>82</v>
      </c>
      <c r="K3005" t="s">
        <v>199</v>
      </c>
      <c r="L3005" t="s">
        <v>200</v>
      </c>
      <c r="N3005">
        <v>344</v>
      </c>
      <c r="O3005">
        <v>26999.56</v>
      </c>
      <c r="P3005">
        <v>81.569999999999993</v>
      </c>
      <c r="Q3005">
        <v>86.59</v>
      </c>
      <c r="R3005">
        <v>78.319999999999993</v>
      </c>
      <c r="S3005">
        <v>86.59</v>
      </c>
      <c r="T3005" t="s">
        <v>51</v>
      </c>
      <c r="U3005" t="s">
        <v>41</v>
      </c>
      <c r="V3005" s="2">
        <v>-3.9800000000000002E-2</v>
      </c>
      <c r="W3005" s="2">
        <v>3.9800000000000002E-2</v>
      </c>
      <c r="X3005">
        <v>27</v>
      </c>
      <c r="Z3005">
        <v>3.120509991</v>
      </c>
      <c r="AA3005">
        <v>3.4500122590000002</v>
      </c>
      <c r="AB3005">
        <v>3.25</v>
      </c>
      <c r="AC3005">
        <v>3.4500125019999999</v>
      </c>
      <c r="AD3005" s="3">
        <v>1.06</v>
      </c>
      <c r="AE3005">
        <v>-0.14000000000000001</v>
      </c>
    </row>
    <row r="3006" spans="1:34" x14ac:dyDescent="0.35">
      <c r="A3006" s="1">
        <v>44949</v>
      </c>
      <c r="C3006" t="s">
        <v>43</v>
      </c>
      <c r="D3006">
        <v>216418</v>
      </c>
      <c r="E3006" t="s">
        <v>484</v>
      </c>
      <c r="F3006" t="s">
        <v>45</v>
      </c>
      <c r="G3006">
        <v>78539</v>
      </c>
      <c r="H3006" t="s">
        <v>46</v>
      </c>
      <c r="I3006" t="s">
        <v>57</v>
      </c>
      <c r="J3006" t="s">
        <v>48</v>
      </c>
      <c r="K3006" t="s">
        <v>58</v>
      </c>
      <c r="L3006" t="s">
        <v>59</v>
      </c>
      <c r="N3006">
        <v>1259</v>
      </c>
      <c r="O3006">
        <v>12672.15</v>
      </c>
      <c r="P3006">
        <v>10.83</v>
      </c>
      <c r="Q3006">
        <v>10.99</v>
      </c>
      <c r="R3006">
        <v>10.4</v>
      </c>
      <c r="S3006">
        <v>10.99</v>
      </c>
      <c r="T3006" t="s">
        <v>51</v>
      </c>
      <c r="U3006" t="s">
        <v>41</v>
      </c>
      <c r="V3006" s="2">
        <v>-3.9699999999999999E-2</v>
      </c>
      <c r="W3006" s="2">
        <v>3.9699999999999999E-2</v>
      </c>
      <c r="X3006">
        <v>23</v>
      </c>
      <c r="Y3006">
        <v>327</v>
      </c>
      <c r="Z3006">
        <v>3136.26</v>
      </c>
      <c r="AA3006" t="s">
        <v>42</v>
      </c>
      <c r="AB3006">
        <v>3400.8</v>
      </c>
      <c r="AC3006">
        <v>3593.73</v>
      </c>
      <c r="AD3006">
        <v>3541.41</v>
      </c>
      <c r="AE3006">
        <v>3593.73</v>
      </c>
      <c r="AF3006" s="3">
        <v>1.01</v>
      </c>
      <c r="AG3006">
        <v>-142.69</v>
      </c>
    </row>
    <row r="3007" spans="1:34" x14ac:dyDescent="0.35">
      <c r="A3007" s="1">
        <v>45014</v>
      </c>
      <c r="C3007" t="s">
        <v>32</v>
      </c>
      <c r="D3007">
        <v>464223</v>
      </c>
      <c r="E3007" t="s">
        <v>2797</v>
      </c>
      <c r="F3007" t="s">
        <v>34</v>
      </c>
      <c r="G3007" t="s">
        <v>2798</v>
      </c>
      <c r="H3007" t="s">
        <v>35</v>
      </c>
      <c r="I3007" t="s">
        <v>215</v>
      </c>
      <c r="J3007" t="s">
        <v>37</v>
      </c>
      <c r="K3007" t="s">
        <v>38</v>
      </c>
      <c r="L3007" t="s">
        <v>215</v>
      </c>
      <c r="N3007">
        <v>2497</v>
      </c>
      <c r="O3007">
        <v>9963.7000000000007</v>
      </c>
      <c r="P3007">
        <v>5.29</v>
      </c>
      <c r="Q3007">
        <v>4.05</v>
      </c>
      <c r="R3007">
        <v>5.5</v>
      </c>
      <c r="S3007">
        <v>4.05</v>
      </c>
      <c r="T3007" t="s">
        <v>40</v>
      </c>
      <c r="U3007" t="s">
        <v>41</v>
      </c>
      <c r="V3007" s="2">
        <v>3.9699999999999999E-2</v>
      </c>
      <c r="W3007" s="2">
        <v>3.9699999999999999E-2</v>
      </c>
      <c r="X3007">
        <v>29</v>
      </c>
      <c r="Y3007" t="s">
        <v>42</v>
      </c>
      <c r="Z3007">
        <v>0.21833648389999999</v>
      </c>
      <c r="AA3007">
        <v>0.1607750473</v>
      </c>
      <c r="AB3007">
        <v>0.21</v>
      </c>
      <c r="AC3007">
        <v>0.16077504719999999</v>
      </c>
      <c r="AD3007" s="3">
        <v>0.77</v>
      </c>
      <c r="AE3007">
        <v>0.01</v>
      </c>
    </row>
    <row r="3008" spans="1:34" x14ac:dyDescent="0.35">
      <c r="A3008" s="1">
        <v>44966</v>
      </c>
      <c r="C3008" t="s">
        <v>72</v>
      </c>
      <c r="D3008">
        <v>876935</v>
      </c>
      <c r="E3008" t="s">
        <v>2601</v>
      </c>
      <c r="F3008" t="s">
        <v>34</v>
      </c>
      <c r="G3008">
        <v>86987</v>
      </c>
      <c r="H3008" t="s">
        <v>86</v>
      </c>
      <c r="I3008" t="s">
        <v>87</v>
      </c>
      <c r="J3008" t="s">
        <v>37</v>
      </c>
      <c r="K3008" t="s">
        <v>88</v>
      </c>
      <c r="L3008" t="s">
        <v>122</v>
      </c>
      <c r="N3008">
        <v>6479</v>
      </c>
      <c r="O3008">
        <v>41971.4</v>
      </c>
      <c r="P3008">
        <v>6.33</v>
      </c>
      <c r="Q3008">
        <v>8.1300000000000008</v>
      </c>
      <c r="R3008">
        <v>6.58</v>
      </c>
      <c r="S3008">
        <v>8.1300000000000008</v>
      </c>
      <c r="T3008" t="s">
        <v>40</v>
      </c>
      <c r="U3008" t="s">
        <v>41</v>
      </c>
      <c r="V3008" s="2">
        <v>3.95E-2</v>
      </c>
      <c r="W3008" s="2">
        <v>3.95E-2</v>
      </c>
      <c r="X3008">
        <v>9</v>
      </c>
      <c r="Y3008">
        <v>1528</v>
      </c>
      <c r="Z3008">
        <v>10234.33</v>
      </c>
      <c r="AA3008" t="s">
        <v>42</v>
      </c>
      <c r="AB3008">
        <v>10054.24</v>
      </c>
      <c r="AC3008">
        <v>12422.64</v>
      </c>
      <c r="AD3008">
        <v>9672.24</v>
      </c>
      <c r="AE3008">
        <v>12419.49013</v>
      </c>
      <c r="AF3008" s="3">
        <v>1.28</v>
      </c>
      <c r="AG3008">
        <v>487.35</v>
      </c>
    </row>
    <row r="3009" spans="1:33" x14ac:dyDescent="0.35">
      <c r="A3009" s="1">
        <v>44992</v>
      </c>
      <c r="C3009" t="s">
        <v>141</v>
      </c>
      <c r="D3009">
        <v>635727</v>
      </c>
      <c r="E3009" t="s">
        <v>2858</v>
      </c>
      <c r="F3009" t="s">
        <v>421</v>
      </c>
      <c r="G3009" t="s">
        <v>2859</v>
      </c>
      <c r="H3009" t="s">
        <v>108</v>
      </c>
      <c r="I3009" t="s">
        <v>427</v>
      </c>
      <c r="J3009" t="s">
        <v>82</v>
      </c>
      <c r="K3009" t="s">
        <v>398</v>
      </c>
      <c r="L3009" t="s">
        <v>404</v>
      </c>
      <c r="N3009">
        <v>56</v>
      </c>
      <c r="O3009">
        <v>63399.82</v>
      </c>
      <c r="P3009" s="4">
        <v>1139.99</v>
      </c>
      <c r="Q3009" s="4">
        <v>1210.55</v>
      </c>
      <c r="R3009">
        <v>1184.99</v>
      </c>
      <c r="S3009">
        <v>1210.55</v>
      </c>
      <c r="T3009" t="s">
        <v>40</v>
      </c>
      <c r="U3009" t="s">
        <v>41</v>
      </c>
      <c r="V3009" s="2">
        <v>3.95E-2</v>
      </c>
      <c r="W3009" s="2">
        <v>3.95E-2</v>
      </c>
      <c r="X3009">
        <v>7</v>
      </c>
      <c r="Z3009">
        <v>46.776331370000001</v>
      </c>
      <c r="AA3009">
        <v>47.785287590000003</v>
      </c>
      <c r="AB3009">
        <v>45</v>
      </c>
      <c r="AC3009">
        <v>47.78528755</v>
      </c>
      <c r="AD3009" s="3">
        <v>1.06</v>
      </c>
      <c r="AE3009">
        <v>1.89</v>
      </c>
    </row>
    <row r="3010" spans="1:33" x14ac:dyDescent="0.35">
      <c r="A3010" s="1">
        <v>44970</v>
      </c>
      <c r="C3010" t="s">
        <v>43</v>
      </c>
      <c r="D3010">
        <v>964104</v>
      </c>
      <c r="E3010" t="s">
        <v>2074</v>
      </c>
      <c r="F3010" t="s">
        <v>34</v>
      </c>
      <c r="G3010" t="s">
        <v>2075</v>
      </c>
      <c r="H3010" t="s">
        <v>86</v>
      </c>
      <c r="I3010" t="s">
        <v>340</v>
      </c>
      <c r="J3010" t="s">
        <v>37</v>
      </c>
      <c r="K3010" t="s">
        <v>88</v>
      </c>
      <c r="L3010" t="s">
        <v>122</v>
      </c>
      <c r="N3010">
        <v>1805</v>
      </c>
      <c r="O3010">
        <v>5755.75</v>
      </c>
      <c r="P3010">
        <v>3.55</v>
      </c>
      <c r="Q3010">
        <v>4.0599999999999996</v>
      </c>
      <c r="R3010">
        <v>3.41</v>
      </c>
      <c r="S3010">
        <v>4.0599999999999996</v>
      </c>
      <c r="T3010" t="s">
        <v>51</v>
      </c>
      <c r="U3010" t="s">
        <v>41</v>
      </c>
      <c r="V3010" s="2">
        <v>-3.9399999999999998E-2</v>
      </c>
      <c r="W3010" s="2">
        <v>3.9399999999999998E-2</v>
      </c>
      <c r="X3010">
        <v>13</v>
      </c>
      <c r="Y3010">
        <v>420</v>
      </c>
      <c r="Z3010">
        <v>1400.14</v>
      </c>
      <c r="AB3010">
        <v>1432.2</v>
      </c>
      <c r="AC3010">
        <v>1705.2</v>
      </c>
      <c r="AD3010">
        <v>1491</v>
      </c>
      <c r="AE3010">
        <v>1707.2000009999999</v>
      </c>
      <c r="AF3010" s="3">
        <v>1.1499999999999999</v>
      </c>
      <c r="AG3010">
        <v>-65.33</v>
      </c>
    </row>
    <row r="3011" spans="1:33" x14ac:dyDescent="0.35">
      <c r="A3011" s="1">
        <v>44963</v>
      </c>
      <c r="C3011" t="s">
        <v>43</v>
      </c>
      <c r="D3011">
        <v>964081</v>
      </c>
      <c r="E3011" t="s">
        <v>1109</v>
      </c>
      <c r="F3011" t="s">
        <v>45</v>
      </c>
      <c r="G3011">
        <v>52831</v>
      </c>
      <c r="H3011" t="s">
        <v>86</v>
      </c>
      <c r="I3011" t="s">
        <v>340</v>
      </c>
      <c r="J3011" t="s">
        <v>37</v>
      </c>
      <c r="K3011" t="s">
        <v>88</v>
      </c>
      <c r="L3011" t="s">
        <v>122</v>
      </c>
      <c r="N3011">
        <v>165410.98620000001</v>
      </c>
      <c r="O3011">
        <v>262010.11</v>
      </c>
      <c r="P3011">
        <v>1.78</v>
      </c>
      <c r="Q3011">
        <v>2.2000000000000002</v>
      </c>
      <c r="R3011">
        <v>1.71</v>
      </c>
      <c r="S3011">
        <v>2.2000000000000002</v>
      </c>
      <c r="T3011" t="s">
        <v>51</v>
      </c>
      <c r="U3011" t="s">
        <v>41</v>
      </c>
      <c r="V3011" s="2">
        <v>-3.9300000000000002E-2</v>
      </c>
      <c r="W3011" s="2">
        <v>3.9300000000000002E-2</v>
      </c>
      <c r="X3011">
        <v>6</v>
      </c>
      <c r="Y3011">
        <v>39926</v>
      </c>
      <c r="Z3011">
        <v>64652.5</v>
      </c>
      <c r="AB3011">
        <v>68273.460000000006</v>
      </c>
      <c r="AC3011">
        <v>87837.2</v>
      </c>
      <c r="AD3011" s="4">
        <v>71068.28</v>
      </c>
      <c r="AE3011" s="4">
        <v>87738.35</v>
      </c>
      <c r="AF3011" s="3">
        <v>1.23</v>
      </c>
      <c r="AG3011" s="4">
        <v>-3549.24</v>
      </c>
    </row>
    <row r="3012" spans="1:33" x14ac:dyDescent="0.35">
      <c r="A3012" s="1">
        <v>44953</v>
      </c>
      <c r="C3012" t="s">
        <v>90</v>
      </c>
      <c r="D3012">
        <v>523046</v>
      </c>
      <c r="E3012" t="s">
        <v>2860</v>
      </c>
      <c r="F3012" t="s">
        <v>34</v>
      </c>
      <c r="G3012">
        <v>92406</v>
      </c>
      <c r="H3012" t="s">
        <v>35</v>
      </c>
      <c r="I3012" t="s">
        <v>223</v>
      </c>
      <c r="J3012" t="s">
        <v>37</v>
      </c>
      <c r="K3012" t="s">
        <v>38</v>
      </c>
      <c r="L3012" t="s">
        <v>133</v>
      </c>
      <c r="N3012">
        <v>139</v>
      </c>
      <c r="O3012">
        <v>2629.01</v>
      </c>
      <c r="P3012">
        <v>21.24</v>
      </c>
      <c r="Q3012">
        <v>20.9</v>
      </c>
      <c r="R3012">
        <v>20.41</v>
      </c>
      <c r="S3012">
        <v>20.9</v>
      </c>
      <c r="T3012" t="s">
        <v>51</v>
      </c>
      <c r="U3012" t="s">
        <v>41</v>
      </c>
      <c r="V3012" s="2">
        <v>-3.9100000000000003E-2</v>
      </c>
      <c r="W3012" s="2">
        <v>3.9100000000000003E-2</v>
      </c>
      <c r="X3012">
        <v>27</v>
      </c>
      <c r="Y3012" t="s">
        <v>42</v>
      </c>
      <c r="Z3012" t="e">
        <v>#REF!</v>
      </c>
      <c r="AA3012" t="e">
        <v>#REF!</v>
      </c>
      <c r="AB3012" t="e">
        <v>#REF!</v>
      </c>
      <c r="AC3012" t="e">
        <v>#REF!</v>
      </c>
      <c r="AD3012" t="e">
        <v>#REF!</v>
      </c>
      <c r="AE3012" t="e">
        <v>#REF!</v>
      </c>
    </row>
    <row r="3013" spans="1:33" x14ac:dyDescent="0.35">
      <c r="A3013" s="1">
        <v>44946</v>
      </c>
      <c r="C3013" t="s">
        <v>90</v>
      </c>
      <c r="D3013">
        <v>216358</v>
      </c>
      <c r="E3013" t="s">
        <v>803</v>
      </c>
      <c r="F3013" t="s">
        <v>45</v>
      </c>
      <c r="G3013">
        <v>75284</v>
      </c>
      <c r="H3013" t="s">
        <v>46</v>
      </c>
      <c r="I3013" t="s">
        <v>57</v>
      </c>
      <c r="J3013" t="s">
        <v>48</v>
      </c>
      <c r="K3013" t="s">
        <v>58</v>
      </c>
      <c r="L3013" t="s">
        <v>59</v>
      </c>
      <c r="N3013">
        <v>154</v>
      </c>
      <c r="O3013">
        <v>1022.07</v>
      </c>
      <c r="P3013">
        <v>6.67</v>
      </c>
      <c r="Q3013">
        <v>5.69</v>
      </c>
      <c r="R3013">
        <v>6.41</v>
      </c>
      <c r="S3013">
        <v>5.69</v>
      </c>
      <c r="T3013" t="s">
        <v>51</v>
      </c>
      <c r="U3013" t="s">
        <v>41</v>
      </c>
      <c r="V3013" s="2">
        <v>-3.9E-2</v>
      </c>
      <c r="W3013" s="2">
        <v>3.9E-2</v>
      </c>
      <c r="X3013">
        <v>20</v>
      </c>
      <c r="Y3013" t="s">
        <v>42</v>
      </c>
      <c r="Z3013" t="e">
        <v>#REF!</v>
      </c>
      <c r="AA3013" t="e">
        <v>#REF!</v>
      </c>
      <c r="AB3013" t="e">
        <v>#REF!</v>
      </c>
      <c r="AC3013" t="e">
        <v>#REF!</v>
      </c>
      <c r="AD3013" t="e">
        <v>#REF!</v>
      </c>
      <c r="AE3013" t="e">
        <v>#REF!</v>
      </c>
    </row>
    <row r="3014" spans="1:33" x14ac:dyDescent="0.35">
      <c r="A3014" s="1">
        <v>45009</v>
      </c>
      <c r="C3014" t="s">
        <v>90</v>
      </c>
      <c r="D3014">
        <v>550091</v>
      </c>
      <c r="E3014" t="s">
        <v>2861</v>
      </c>
      <c r="F3014" t="s">
        <v>34</v>
      </c>
      <c r="G3014" t="s">
        <v>2862</v>
      </c>
      <c r="H3014" t="s">
        <v>360</v>
      </c>
      <c r="I3014" t="s">
        <v>397</v>
      </c>
      <c r="J3014" t="s">
        <v>82</v>
      </c>
      <c r="K3014" t="s">
        <v>234</v>
      </c>
      <c r="L3014" t="s">
        <v>437</v>
      </c>
      <c r="N3014">
        <v>13801.0002</v>
      </c>
      <c r="O3014">
        <v>1638725.29</v>
      </c>
      <c r="P3014">
        <v>128.33000000000001</v>
      </c>
      <c r="Q3014">
        <v>135.99</v>
      </c>
      <c r="R3014">
        <v>133.33000000000001</v>
      </c>
      <c r="S3014">
        <v>135.99</v>
      </c>
      <c r="T3014" t="s">
        <v>40</v>
      </c>
      <c r="U3014" t="s">
        <v>41</v>
      </c>
      <c r="V3014" s="2">
        <v>3.9E-2</v>
      </c>
      <c r="W3014" s="2">
        <v>3.9E-2</v>
      </c>
      <c r="X3014">
        <v>24</v>
      </c>
      <c r="Y3014" t="s">
        <v>42</v>
      </c>
      <c r="Z3014">
        <v>5.1948102550000002</v>
      </c>
      <c r="AA3014">
        <v>5.2984493099999996</v>
      </c>
      <c r="AB3014">
        <v>5</v>
      </c>
      <c r="AC3014">
        <v>5.2984638850000003</v>
      </c>
      <c r="AD3014" s="3">
        <v>1.06</v>
      </c>
      <c r="AE3014">
        <v>0.21</v>
      </c>
    </row>
    <row r="3015" spans="1:33" x14ac:dyDescent="0.35">
      <c r="A3015" s="1">
        <v>44992</v>
      </c>
      <c r="C3015" t="s">
        <v>141</v>
      </c>
      <c r="D3015">
        <v>635771</v>
      </c>
      <c r="E3015" t="s">
        <v>2863</v>
      </c>
      <c r="F3015" t="s">
        <v>421</v>
      </c>
      <c r="G3015" t="s">
        <v>2864</v>
      </c>
      <c r="H3015" t="s">
        <v>108</v>
      </c>
      <c r="I3015" t="s">
        <v>427</v>
      </c>
      <c r="J3015" t="s">
        <v>82</v>
      </c>
      <c r="K3015" t="s">
        <v>398</v>
      </c>
      <c r="L3015" t="s">
        <v>404</v>
      </c>
      <c r="N3015">
        <v>89</v>
      </c>
      <c r="O3015">
        <v>82274.28</v>
      </c>
      <c r="P3015">
        <v>899.99</v>
      </c>
      <c r="Q3015">
        <v>992.15</v>
      </c>
      <c r="R3015">
        <v>934.99</v>
      </c>
      <c r="S3015">
        <v>992.15</v>
      </c>
      <c r="T3015" t="s">
        <v>40</v>
      </c>
      <c r="U3015" t="s">
        <v>41</v>
      </c>
      <c r="V3015" s="2">
        <v>3.8899999999999997E-2</v>
      </c>
      <c r="W3015" s="2">
        <v>3.8899999999999997E-2</v>
      </c>
      <c r="X3015">
        <v>7</v>
      </c>
      <c r="Z3015">
        <v>36.361126230000004</v>
      </c>
      <c r="AA3015">
        <v>38.584039820000001</v>
      </c>
      <c r="AB3015">
        <v>35</v>
      </c>
      <c r="AC3015">
        <v>38.584039820000001</v>
      </c>
      <c r="AD3015" s="3">
        <v>1.1000000000000001</v>
      </c>
      <c r="AE3015">
        <v>1.5</v>
      </c>
    </row>
    <row r="3016" spans="1:33" x14ac:dyDescent="0.35">
      <c r="A3016" s="1">
        <v>44966</v>
      </c>
      <c r="C3016" t="s">
        <v>72</v>
      </c>
      <c r="D3016">
        <v>233000</v>
      </c>
      <c r="E3016" t="s">
        <v>2865</v>
      </c>
      <c r="F3016" t="s">
        <v>34</v>
      </c>
      <c r="G3016" t="s">
        <v>2866</v>
      </c>
      <c r="H3016" t="s">
        <v>197</v>
      </c>
      <c r="I3016" t="s">
        <v>198</v>
      </c>
      <c r="J3016" t="s">
        <v>82</v>
      </c>
      <c r="K3016" t="s">
        <v>199</v>
      </c>
      <c r="L3016" t="s">
        <v>200</v>
      </c>
      <c r="N3016">
        <v>499</v>
      </c>
      <c r="O3016">
        <v>52444.14</v>
      </c>
      <c r="P3016">
        <v>107.49</v>
      </c>
      <c r="Q3016">
        <v>112.99</v>
      </c>
      <c r="R3016">
        <v>111.67</v>
      </c>
      <c r="S3016">
        <v>112.99</v>
      </c>
      <c r="T3016" t="s">
        <v>40</v>
      </c>
      <c r="U3016" t="s">
        <v>41</v>
      </c>
      <c r="V3016" s="2">
        <v>3.8899999999999997E-2</v>
      </c>
      <c r="W3016" s="2">
        <v>3.8899999999999997E-2</v>
      </c>
      <c r="X3016">
        <v>9</v>
      </c>
      <c r="Y3016">
        <v>144</v>
      </c>
      <c r="Z3016">
        <v>15595.57</v>
      </c>
      <c r="AB3016">
        <v>16080.48</v>
      </c>
      <c r="AC3016">
        <v>16270.56</v>
      </c>
      <c r="AD3016">
        <v>15478.56</v>
      </c>
      <c r="AE3016">
        <v>16270.13335</v>
      </c>
      <c r="AF3016" s="3">
        <v>1.05</v>
      </c>
      <c r="AG3016">
        <v>632.28</v>
      </c>
    </row>
    <row r="3017" spans="1:33" x14ac:dyDescent="0.35">
      <c r="A3017" s="1">
        <v>44966</v>
      </c>
      <c r="C3017" t="s">
        <v>72</v>
      </c>
      <c r="D3017">
        <v>854008</v>
      </c>
      <c r="E3017" t="s">
        <v>1586</v>
      </c>
      <c r="F3017" t="s">
        <v>34</v>
      </c>
      <c r="G3017">
        <v>46140</v>
      </c>
      <c r="H3017" t="s">
        <v>86</v>
      </c>
      <c r="I3017" t="s">
        <v>87</v>
      </c>
      <c r="J3017" t="s">
        <v>37</v>
      </c>
      <c r="K3017" t="s">
        <v>88</v>
      </c>
      <c r="L3017" t="s">
        <v>89</v>
      </c>
      <c r="N3017">
        <v>97754.498000000007</v>
      </c>
      <c r="O3017">
        <v>374816.69</v>
      </c>
      <c r="P3017">
        <v>4.6500000000000004</v>
      </c>
      <c r="Q3017">
        <v>4.5199999999999996</v>
      </c>
      <c r="R3017">
        <v>4.83</v>
      </c>
      <c r="S3017">
        <v>4.5199999999999996</v>
      </c>
      <c r="T3017" t="s">
        <v>40</v>
      </c>
      <c r="U3017" t="s">
        <v>41</v>
      </c>
      <c r="V3017" s="2">
        <v>3.8699999999999998E-2</v>
      </c>
      <c r="W3017" s="2">
        <v>3.8699999999999998E-2</v>
      </c>
      <c r="X3017">
        <v>9</v>
      </c>
      <c r="Y3017">
        <v>23307</v>
      </c>
      <c r="Z3017">
        <v>90010.48</v>
      </c>
      <c r="AA3017" t="s">
        <v>42</v>
      </c>
      <c r="AB3017">
        <v>112572.81</v>
      </c>
      <c r="AC3017">
        <v>105347.64</v>
      </c>
      <c r="AD3017">
        <v>108377.55</v>
      </c>
      <c r="AE3017">
        <v>105259.7392</v>
      </c>
      <c r="AF3017" s="3">
        <v>0.97</v>
      </c>
      <c r="AG3017" s="4">
        <v>3986.67</v>
      </c>
    </row>
    <row r="3018" spans="1:33" x14ac:dyDescent="0.35">
      <c r="A3018" s="1">
        <v>44959</v>
      </c>
      <c r="C3018" t="s">
        <v>72</v>
      </c>
      <c r="D3018">
        <v>964106</v>
      </c>
      <c r="E3018" t="s">
        <v>1716</v>
      </c>
      <c r="F3018" t="s">
        <v>45</v>
      </c>
      <c r="G3018">
        <v>67697</v>
      </c>
      <c r="H3018" t="s">
        <v>86</v>
      </c>
      <c r="I3018" t="s">
        <v>340</v>
      </c>
      <c r="J3018" t="s">
        <v>37</v>
      </c>
      <c r="K3018" t="s">
        <v>88</v>
      </c>
      <c r="L3018" t="s">
        <v>122</v>
      </c>
      <c r="N3018">
        <v>38777.192900000002</v>
      </c>
      <c r="O3018">
        <v>75828.41</v>
      </c>
      <c r="P3018">
        <v>2.0699999999999998</v>
      </c>
      <c r="Q3018">
        <v>2.37</v>
      </c>
      <c r="R3018">
        <v>2.15</v>
      </c>
      <c r="S3018">
        <v>2.37</v>
      </c>
      <c r="T3018" t="s">
        <v>40</v>
      </c>
      <c r="U3018" t="s">
        <v>41</v>
      </c>
      <c r="V3018" s="2">
        <v>3.8600000000000002E-2</v>
      </c>
      <c r="W3018" s="2">
        <v>3.8600000000000002E-2</v>
      </c>
      <c r="X3018">
        <v>2</v>
      </c>
      <c r="Y3018">
        <v>9276</v>
      </c>
      <c r="Z3018">
        <v>18443.32</v>
      </c>
      <c r="AB3018">
        <v>19943.400000000001</v>
      </c>
      <c r="AC3018">
        <v>21984.12</v>
      </c>
      <c r="AD3018">
        <v>19201.32</v>
      </c>
      <c r="AE3018">
        <v>21962.03428</v>
      </c>
      <c r="AF3018" s="3">
        <v>1.1399999999999999</v>
      </c>
      <c r="AG3018">
        <v>826.69</v>
      </c>
    </row>
    <row r="3019" spans="1:33" x14ac:dyDescent="0.35">
      <c r="A3019" s="1">
        <v>44959</v>
      </c>
      <c r="C3019" t="s">
        <v>72</v>
      </c>
      <c r="D3019">
        <v>416263</v>
      </c>
      <c r="E3019" t="s">
        <v>2400</v>
      </c>
      <c r="F3019" t="s">
        <v>45</v>
      </c>
      <c r="G3019">
        <v>78071</v>
      </c>
      <c r="H3019" t="s">
        <v>86</v>
      </c>
      <c r="I3019" t="s">
        <v>340</v>
      </c>
      <c r="J3019" t="s">
        <v>37</v>
      </c>
      <c r="K3019" t="s">
        <v>88</v>
      </c>
      <c r="L3019" t="s">
        <v>122</v>
      </c>
      <c r="N3019">
        <v>4450.9965000000002</v>
      </c>
      <c r="O3019">
        <v>9695.7099999999991</v>
      </c>
      <c r="P3019">
        <v>2.0699999999999998</v>
      </c>
      <c r="Q3019">
        <v>2.87</v>
      </c>
      <c r="R3019">
        <v>2.15</v>
      </c>
      <c r="S3019">
        <v>2.87</v>
      </c>
      <c r="T3019" t="s">
        <v>40</v>
      </c>
      <c r="U3019" t="s">
        <v>41</v>
      </c>
      <c r="V3019" s="2">
        <v>3.8600000000000002E-2</v>
      </c>
      <c r="W3019" s="2">
        <v>3.8600000000000002E-2</v>
      </c>
      <c r="X3019">
        <v>2</v>
      </c>
      <c r="Y3019">
        <v>1265</v>
      </c>
      <c r="Z3019">
        <v>2769.6</v>
      </c>
      <c r="AB3019">
        <v>2719.75</v>
      </c>
      <c r="AC3019">
        <v>3630.55</v>
      </c>
      <c r="AD3019">
        <v>2618.5500000000002</v>
      </c>
      <c r="AE3019">
        <v>3626.9109579999999</v>
      </c>
      <c r="AF3019" s="3">
        <v>1.39</v>
      </c>
      <c r="AG3019">
        <v>136.53</v>
      </c>
    </row>
    <row r="3020" spans="1:33" x14ac:dyDescent="0.35">
      <c r="A3020" s="1">
        <v>44966</v>
      </c>
      <c r="C3020" t="s">
        <v>72</v>
      </c>
      <c r="D3020">
        <v>221884</v>
      </c>
      <c r="E3020" t="s">
        <v>2867</v>
      </c>
      <c r="F3020" t="s">
        <v>34</v>
      </c>
      <c r="G3020">
        <v>44310</v>
      </c>
      <c r="H3020" t="s">
        <v>86</v>
      </c>
      <c r="I3020" t="s">
        <v>225</v>
      </c>
      <c r="J3020" t="s">
        <v>37</v>
      </c>
      <c r="K3020" t="s">
        <v>226</v>
      </c>
      <c r="L3020" t="s">
        <v>520</v>
      </c>
      <c r="N3020">
        <v>1058.0001999999999</v>
      </c>
      <c r="O3020">
        <v>5596.19</v>
      </c>
      <c r="P3020">
        <v>4.66</v>
      </c>
      <c r="Q3020">
        <v>6.13</v>
      </c>
      <c r="R3020">
        <v>4.4800000000000004</v>
      </c>
      <c r="S3020">
        <v>6.13</v>
      </c>
      <c r="T3020" t="s">
        <v>51</v>
      </c>
      <c r="U3020" t="s">
        <v>41</v>
      </c>
      <c r="V3020" s="2">
        <v>-3.8600000000000002E-2</v>
      </c>
      <c r="W3020" s="2">
        <v>3.8600000000000002E-2</v>
      </c>
      <c r="X3020">
        <v>9</v>
      </c>
      <c r="Y3020">
        <v>261</v>
      </c>
      <c r="Z3020">
        <v>1437.93</v>
      </c>
      <c r="AA3020" t="s">
        <v>42</v>
      </c>
      <c r="AB3020">
        <v>1169.28</v>
      </c>
      <c r="AC3020">
        <v>1599.93</v>
      </c>
      <c r="AD3020">
        <v>1216.26</v>
      </c>
      <c r="AE3020">
        <v>1599.93</v>
      </c>
      <c r="AF3020" s="3">
        <v>1.32</v>
      </c>
      <c r="AG3020">
        <v>-61.8</v>
      </c>
    </row>
    <row r="3021" spans="1:33" x14ac:dyDescent="0.35">
      <c r="A3021" s="1">
        <v>44966</v>
      </c>
      <c r="C3021" t="s">
        <v>72</v>
      </c>
      <c r="D3021">
        <v>793487</v>
      </c>
      <c r="E3021" t="s">
        <v>2868</v>
      </c>
      <c r="F3021" t="s">
        <v>34</v>
      </c>
      <c r="G3021">
        <v>44310</v>
      </c>
      <c r="H3021" t="s">
        <v>86</v>
      </c>
      <c r="I3021" t="s">
        <v>229</v>
      </c>
      <c r="J3021" t="s">
        <v>37</v>
      </c>
      <c r="K3021" t="s">
        <v>226</v>
      </c>
      <c r="L3021" t="s">
        <v>520</v>
      </c>
      <c r="N3021">
        <v>107063.933</v>
      </c>
      <c r="O3021">
        <v>752104.01</v>
      </c>
      <c r="P3021">
        <v>4.66</v>
      </c>
      <c r="Q3021">
        <v>9.2899999999999991</v>
      </c>
      <c r="R3021">
        <v>4.4800000000000004</v>
      </c>
      <c r="S3021">
        <v>9.2899999999999991</v>
      </c>
      <c r="T3021" t="s">
        <v>51</v>
      </c>
      <c r="U3021" t="s">
        <v>41</v>
      </c>
      <c r="V3021" s="2">
        <v>-3.8600000000000002E-2</v>
      </c>
      <c r="W3021" s="2">
        <v>3.8600000000000002E-2</v>
      </c>
      <c r="X3021">
        <v>9</v>
      </c>
      <c r="Y3021">
        <v>23237.183300000001</v>
      </c>
      <c r="Z3021">
        <v>177799.13</v>
      </c>
      <c r="AA3021" t="s">
        <v>42</v>
      </c>
      <c r="AB3021">
        <v>104102.5812</v>
      </c>
      <c r="AC3021">
        <v>215873.43290000001</v>
      </c>
      <c r="AD3021">
        <v>108285.2742</v>
      </c>
      <c r="AE3021">
        <v>215849.4803</v>
      </c>
      <c r="AF3021" s="3">
        <v>1.99</v>
      </c>
      <c r="AG3021" s="4">
        <v>-8361.49</v>
      </c>
    </row>
    <row r="3022" spans="1:33" x14ac:dyDescent="0.35">
      <c r="A3022" s="1">
        <v>44970</v>
      </c>
      <c r="C3022" t="s">
        <v>43</v>
      </c>
      <c r="D3022">
        <v>689594</v>
      </c>
      <c r="E3022" t="s">
        <v>2150</v>
      </c>
      <c r="F3022" t="s">
        <v>34</v>
      </c>
      <c r="G3022">
        <v>96079</v>
      </c>
      <c r="H3022" t="s">
        <v>86</v>
      </c>
      <c r="I3022" t="s">
        <v>541</v>
      </c>
      <c r="J3022" t="s">
        <v>37</v>
      </c>
      <c r="K3022" t="s">
        <v>226</v>
      </c>
      <c r="L3022" t="s">
        <v>542</v>
      </c>
      <c r="N3022">
        <v>1118</v>
      </c>
      <c r="O3022">
        <v>2626.9</v>
      </c>
      <c r="P3022">
        <v>2.33</v>
      </c>
      <c r="Q3022">
        <v>2.87</v>
      </c>
      <c r="R3022">
        <v>2.2400000000000002</v>
      </c>
      <c r="S3022">
        <v>2.87</v>
      </c>
      <c r="T3022" t="s">
        <v>51</v>
      </c>
      <c r="U3022" t="s">
        <v>41</v>
      </c>
      <c r="V3022" s="2">
        <v>-3.8600000000000002E-2</v>
      </c>
      <c r="W3022" s="2">
        <v>3.8600000000000002E-2</v>
      </c>
      <c r="X3022">
        <v>13</v>
      </c>
      <c r="Y3022">
        <v>188</v>
      </c>
      <c r="Z3022">
        <v>493.27</v>
      </c>
      <c r="AA3022" t="s">
        <v>42</v>
      </c>
      <c r="AB3022">
        <v>421.12</v>
      </c>
      <c r="AC3022">
        <v>539.55999999999995</v>
      </c>
      <c r="AD3022">
        <v>438.04</v>
      </c>
      <c r="AE3022">
        <v>539.55999999999995</v>
      </c>
      <c r="AF3022" s="3">
        <v>1.23</v>
      </c>
      <c r="AG3022">
        <v>-20.84</v>
      </c>
    </row>
    <row r="3023" spans="1:33" x14ac:dyDescent="0.35">
      <c r="A3023" s="1">
        <v>44988</v>
      </c>
      <c r="C3023" t="s">
        <v>90</v>
      </c>
      <c r="D3023">
        <v>774432</v>
      </c>
      <c r="E3023" t="s">
        <v>2869</v>
      </c>
      <c r="F3023" t="s">
        <v>421</v>
      </c>
      <c r="G3023" t="s">
        <v>2870</v>
      </c>
      <c r="H3023" t="s">
        <v>108</v>
      </c>
      <c r="I3023" t="s">
        <v>397</v>
      </c>
      <c r="J3023" t="s">
        <v>82</v>
      </c>
      <c r="K3023" t="s">
        <v>398</v>
      </c>
      <c r="L3023" t="s">
        <v>399</v>
      </c>
      <c r="N3023">
        <v>21</v>
      </c>
      <c r="O3023">
        <v>20658.759999999998</v>
      </c>
      <c r="P3023" s="4">
        <v>1039.99</v>
      </c>
      <c r="Q3023" s="4">
        <v>1091.92</v>
      </c>
      <c r="R3023">
        <v>1079.99</v>
      </c>
      <c r="S3023">
        <v>1091.92</v>
      </c>
      <c r="T3023" t="s">
        <v>40</v>
      </c>
      <c r="U3023" t="s">
        <v>41</v>
      </c>
      <c r="V3023" s="2">
        <v>3.85E-2</v>
      </c>
      <c r="W3023" s="2">
        <v>3.85E-2</v>
      </c>
      <c r="X3023">
        <v>3</v>
      </c>
      <c r="Z3023">
        <v>41.538476330000002</v>
      </c>
      <c r="AA3023">
        <v>41.997326899999997</v>
      </c>
      <c r="AB3023">
        <v>40</v>
      </c>
      <c r="AC3023">
        <v>41.997326909999998</v>
      </c>
      <c r="AD3023" s="3">
        <v>1.05</v>
      </c>
      <c r="AE3023">
        <v>1.62</v>
      </c>
    </row>
    <row r="3024" spans="1:33" x14ac:dyDescent="0.35">
      <c r="A3024" s="1">
        <v>44992</v>
      </c>
      <c r="C3024" t="s">
        <v>141</v>
      </c>
      <c r="D3024">
        <v>635722</v>
      </c>
      <c r="E3024" t="s">
        <v>2871</v>
      </c>
      <c r="F3024" t="s">
        <v>421</v>
      </c>
      <c r="G3024" t="s">
        <v>2872</v>
      </c>
      <c r="H3024" t="s">
        <v>108</v>
      </c>
      <c r="I3024" t="s">
        <v>427</v>
      </c>
      <c r="J3024" t="s">
        <v>82</v>
      </c>
      <c r="K3024" t="s">
        <v>398</v>
      </c>
      <c r="L3024" t="s">
        <v>404</v>
      </c>
      <c r="N3024">
        <v>37</v>
      </c>
      <c r="O3024">
        <v>38527.9</v>
      </c>
      <c r="P3024" s="4">
        <v>1039.99</v>
      </c>
      <c r="Q3024" s="4">
        <v>1093.03</v>
      </c>
      <c r="R3024">
        <v>1079.99</v>
      </c>
      <c r="S3024">
        <v>1093.03</v>
      </c>
      <c r="T3024" t="s">
        <v>40</v>
      </c>
      <c r="U3024" t="s">
        <v>41</v>
      </c>
      <c r="V3024" s="2">
        <v>3.85E-2</v>
      </c>
      <c r="W3024" s="2">
        <v>3.85E-2</v>
      </c>
      <c r="X3024">
        <v>7</v>
      </c>
      <c r="Z3024">
        <v>41.538476330000002</v>
      </c>
      <c r="AA3024">
        <v>42.040019620000002</v>
      </c>
      <c r="AB3024">
        <v>40</v>
      </c>
      <c r="AC3024">
        <v>42.040019630000003</v>
      </c>
      <c r="AD3024" s="3">
        <v>1.05</v>
      </c>
      <c r="AE3024">
        <v>1.62</v>
      </c>
    </row>
    <row r="3025" spans="1:33" x14ac:dyDescent="0.35">
      <c r="A3025" s="1">
        <v>44988</v>
      </c>
      <c r="C3025" t="s">
        <v>90</v>
      </c>
      <c r="D3025">
        <v>174359</v>
      </c>
      <c r="E3025" t="s">
        <v>2873</v>
      </c>
      <c r="F3025" t="s">
        <v>34</v>
      </c>
      <c r="G3025">
        <v>43686</v>
      </c>
      <c r="H3025" t="s">
        <v>1062</v>
      </c>
      <c r="I3025" t="s">
        <v>2874</v>
      </c>
      <c r="J3025" t="s">
        <v>37</v>
      </c>
      <c r="K3025" t="s">
        <v>1064</v>
      </c>
      <c r="L3025" t="s">
        <v>1510</v>
      </c>
      <c r="N3025">
        <v>5258</v>
      </c>
      <c r="O3025">
        <v>6452.28</v>
      </c>
      <c r="P3025">
        <v>2.08</v>
      </c>
      <c r="Q3025">
        <v>5.88</v>
      </c>
      <c r="R3025">
        <v>2.16</v>
      </c>
      <c r="S3025">
        <v>5.88</v>
      </c>
      <c r="T3025" t="s">
        <v>40</v>
      </c>
      <c r="U3025" t="s">
        <v>41</v>
      </c>
      <c r="V3025" s="2">
        <v>3.85E-2</v>
      </c>
      <c r="W3025" s="2">
        <v>3.85E-2</v>
      </c>
      <c r="X3025">
        <v>3</v>
      </c>
      <c r="Z3025">
        <v>8.3076923080000004E-2</v>
      </c>
      <c r="AA3025">
        <v>0.22615384620000001</v>
      </c>
      <c r="AB3025">
        <v>0.08</v>
      </c>
      <c r="AC3025">
        <v>0.22615384620000001</v>
      </c>
      <c r="AD3025" s="3">
        <v>2.83</v>
      </c>
      <c r="AE3025">
        <v>0.01</v>
      </c>
    </row>
    <row r="3026" spans="1:33" x14ac:dyDescent="0.35">
      <c r="A3026" s="1">
        <v>44943</v>
      </c>
      <c r="C3026" t="s">
        <v>141</v>
      </c>
      <c r="D3026">
        <v>357296</v>
      </c>
      <c r="E3026" t="s">
        <v>2875</v>
      </c>
      <c r="F3026" t="s">
        <v>45</v>
      </c>
      <c r="G3026">
        <v>26585</v>
      </c>
      <c r="H3026" t="s">
        <v>175</v>
      </c>
      <c r="I3026" t="s">
        <v>277</v>
      </c>
      <c r="J3026" t="s">
        <v>63</v>
      </c>
      <c r="K3026" t="s">
        <v>246</v>
      </c>
      <c r="L3026" t="s">
        <v>246</v>
      </c>
      <c r="N3026">
        <v>160</v>
      </c>
      <c r="O3026">
        <v>39057.339999999997</v>
      </c>
      <c r="P3026">
        <v>216.65</v>
      </c>
      <c r="Q3026">
        <v>296.17</v>
      </c>
      <c r="R3026">
        <v>224.98</v>
      </c>
      <c r="S3026">
        <v>296.17</v>
      </c>
      <c r="T3026" t="s">
        <v>40</v>
      </c>
      <c r="U3026" t="s">
        <v>41</v>
      </c>
      <c r="V3026" s="2">
        <v>3.8399999999999997E-2</v>
      </c>
      <c r="W3026" s="2">
        <v>3.8399999999999997E-2</v>
      </c>
      <c r="X3026">
        <v>17</v>
      </c>
      <c r="Y3026">
        <v>26</v>
      </c>
      <c r="Z3026">
        <v>6852.29</v>
      </c>
      <c r="AB3026">
        <v>5849.48</v>
      </c>
      <c r="AC3026">
        <v>7700.42</v>
      </c>
      <c r="AD3026">
        <v>5632.9</v>
      </c>
      <c r="AE3026">
        <v>7700.42</v>
      </c>
      <c r="AF3026" s="3">
        <v>1.37</v>
      </c>
      <c r="AG3026">
        <v>296.07</v>
      </c>
    </row>
    <row r="3027" spans="1:33" x14ac:dyDescent="0.35">
      <c r="A3027" s="1">
        <v>45014</v>
      </c>
      <c r="C3027" t="s">
        <v>32</v>
      </c>
      <c r="D3027">
        <v>594789</v>
      </c>
      <c r="E3027" t="s">
        <v>1030</v>
      </c>
      <c r="F3027" t="s">
        <v>34</v>
      </c>
      <c r="G3027" t="s">
        <v>1031</v>
      </c>
      <c r="H3027" t="s">
        <v>68</v>
      </c>
      <c r="I3027" t="s">
        <v>454</v>
      </c>
      <c r="J3027" t="s">
        <v>63</v>
      </c>
      <c r="K3027" t="s">
        <v>70</v>
      </c>
      <c r="L3027" t="s">
        <v>71</v>
      </c>
      <c r="N3027">
        <v>90</v>
      </c>
      <c r="O3027">
        <v>19632.419999999998</v>
      </c>
      <c r="P3027">
        <v>216.66</v>
      </c>
      <c r="Q3027">
        <v>238.16</v>
      </c>
      <c r="R3027">
        <v>208.33</v>
      </c>
      <c r="S3027">
        <v>238.16</v>
      </c>
      <c r="T3027" t="s">
        <v>51</v>
      </c>
      <c r="U3027" t="s">
        <v>41</v>
      </c>
      <c r="V3027" s="2">
        <v>-3.8399999999999997E-2</v>
      </c>
      <c r="W3027" s="2">
        <v>3.8399999999999997E-2</v>
      </c>
      <c r="X3027">
        <v>29</v>
      </c>
      <c r="Z3027">
        <v>8.0097336840000004</v>
      </c>
      <c r="AA3027">
        <v>9.1566177419999999</v>
      </c>
      <c r="AB3027">
        <v>8.33</v>
      </c>
      <c r="AC3027">
        <v>9.1566177419999999</v>
      </c>
      <c r="AD3027" s="3">
        <v>1.1000000000000001</v>
      </c>
      <c r="AE3027">
        <v>-0.35</v>
      </c>
    </row>
    <row r="3028" spans="1:33" x14ac:dyDescent="0.35">
      <c r="A3028" s="1">
        <v>45009</v>
      </c>
      <c r="C3028" t="s">
        <v>90</v>
      </c>
      <c r="D3028">
        <v>472930</v>
      </c>
      <c r="E3028" t="s">
        <v>1317</v>
      </c>
      <c r="F3028" t="s">
        <v>34</v>
      </c>
      <c r="G3028">
        <v>79351</v>
      </c>
      <c r="H3028" t="s">
        <v>108</v>
      </c>
      <c r="I3028" t="s">
        <v>397</v>
      </c>
      <c r="J3028" t="s">
        <v>82</v>
      </c>
      <c r="K3028" t="s">
        <v>110</v>
      </c>
      <c r="L3028" t="s">
        <v>182</v>
      </c>
      <c r="N3028">
        <v>20964.988000000001</v>
      </c>
      <c r="O3028">
        <v>1638452.21</v>
      </c>
      <c r="P3028">
        <v>108.33</v>
      </c>
      <c r="Q3028">
        <v>98.3</v>
      </c>
      <c r="R3028">
        <v>112.49</v>
      </c>
      <c r="S3028">
        <v>98.3</v>
      </c>
      <c r="T3028" t="s">
        <v>40</v>
      </c>
      <c r="U3028" t="s">
        <v>41</v>
      </c>
      <c r="V3028" s="2">
        <v>3.8399999999999997E-2</v>
      </c>
      <c r="W3028" s="2">
        <v>3.8399999999999997E-2</v>
      </c>
      <c r="X3028">
        <v>24</v>
      </c>
      <c r="Z3028">
        <v>4.3197489149999999</v>
      </c>
      <c r="AA3028">
        <v>3.774836149</v>
      </c>
      <c r="AB3028">
        <v>4.16</v>
      </c>
      <c r="AC3028">
        <v>3.7748361460000002</v>
      </c>
      <c r="AD3028" s="3">
        <v>0.91</v>
      </c>
      <c r="AE3028">
        <v>0.14000000000000001</v>
      </c>
    </row>
    <row r="3029" spans="1:33" x14ac:dyDescent="0.35">
      <c r="A3029" s="1">
        <v>44931</v>
      </c>
      <c r="B3029" t="s">
        <v>72</v>
      </c>
      <c r="C3029" t="s">
        <v>72</v>
      </c>
      <c r="D3029">
        <v>290456</v>
      </c>
      <c r="E3029" t="s">
        <v>2876</v>
      </c>
      <c r="F3029" t="s">
        <v>34</v>
      </c>
      <c r="G3029" t="s">
        <v>2877</v>
      </c>
      <c r="H3029" t="s">
        <v>108</v>
      </c>
      <c r="I3029" t="s">
        <v>204</v>
      </c>
      <c r="J3029" t="s">
        <v>82</v>
      </c>
      <c r="K3029" t="s">
        <v>199</v>
      </c>
      <c r="L3029" t="s">
        <v>200</v>
      </c>
      <c r="N3029">
        <v>134</v>
      </c>
      <c r="O3029">
        <v>9328.23</v>
      </c>
      <c r="P3029">
        <v>87.49</v>
      </c>
      <c r="Q3029">
        <v>99.99</v>
      </c>
      <c r="R3029">
        <v>90.83</v>
      </c>
      <c r="S3029">
        <v>99.99</v>
      </c>
      <c r="T3029" t="s">
        <v>40</v>
      </c>
      <c r="U3029" t="s">
        <v>41</v>
      </c>
      <c r="V3029" s="2">
        <v>3.8199999999999998E-2</v>
      </c>
      <c r="W3029" s="2">
        <v>3.8199999999999998E-2</v>
      </c>
      <c r="X3029">
        <v>5</v>
      </c>
      <c r="Y3029">
        <v>35</v>
      </c>
      <c r="Z3029">
        <v>2296.62</v>
      </c>
      <c r="AB3029">
        <v>3179.05</v>
      </c>
      <c r="AC3029">
        <v>3499.65</v>
      </c>
      <c r="AD3029">
        <v>3062.15</v>
      </c>
      <c r="AE3029">
        <v>3499.48947</v>
      </c>
      <c r="AF3029" s="3">
        <v>1.1399999999999999</v>
      </c>
      <c r="AG3029">
        <v>133.44</v>
      </c>
    </row>
    <row r="3030" spans="1:33" x14ac:dyDescent="0.35">
      <c r="A3030" s="1">
        <v>44931</v>
      </c>
      <c r="B3030" t="s">
        <v>72</v>
      </c>
      <c r="C3030" t="s">
        <v>72</v>
      </c>
      <c r="D3030">
        <v>290451</v>
      </c>
      <c r="E3030" t="s">
        <v>2878</v>
      </c>
      <c r="F3030" t="s">
        <v>34</v>
      </c>
      <c r="G3030" t="s">
        <v>2879</v>
      </c>
      <c r="H3030" t="s">
        <v>108</v>
      </c>
      <c r="I3030" t="s">
        <v>204</v>
      </c>
      <c r="J3030" t="s">
        <v>82</v>
      </c>
      <c r="K3030" t="s">
        <v>199</v>
      </c>
      <c r="L3030" t="s">
        <v>200</v>
      </c>
      <c r="N3030">
        <v>26</v>
      </c>
      <c r="O3030">
        <v>1601.67</v>
      </c>
      <c r="P3030">
        <v>87.49</v>
      </c>
      <c r="Q3030">
        <v>91.99</v>
      </c>
      <c r="R3030">
        <v>90.83</v>
      </c>
      <c r="S3030">
        <v>91.99</v>
      </c>
      <c r="T3030" t="s">
        <v>40</v>
      </c>
      <c r="U3030" t="s">
        <v>41</v>
      </c>
      <c r="V3030" s="2">
        <v>3.8199999999999998E-2</v>
      </c>
      <c r="W3030" s="2">
        <v>3.8199999999999998E-2</v>
      </c>
      <c r="X3030">
        <v>5</v>
      </c>
      <c r="Y3030">
        <v>2</v>
      </c>
      <c r="Z3030">
        <v>123.55</v>
      </c>
      <c r="AB3030">
        <v>181.66</v>
      </c>
      <c r="AC3030">
        <v>183.98</v>
      </c>
      <c r="AD3030">
        <v>174.98</v>
      </c>
      <c r="AE3030">
        <v>183.99</v>
      </c>
      <c r="AF3030" s="3">
        <v>1.05</v>
      </c>
      <c r="AG3030">
        <v>7.03</v>
      </c>
    </row>
    <row r="3031" spans="1:33" x14ac:dyDescent="0.35">
      <c r="A3031" s="1">
        <v>44992</v>
      </c>
      <c r="C3031" t="s">
        <v>141</v>
      </c>
      <c r="D3031">
        <v>635719</v>
      </c>
      <c r="E3031" t="s">
        <v>2880</v>
      </c>
      <c r="F3031" t="s">
        <v>421</v>
      </c>
      <c r="G3031" t="s">
        <v>2881</v>
      </c>
      <c r="H3031" t="s">
        <v>108</v>
      </c>
      <c r="I3031" t="s">
        <v>427</v>
      </c>
      <c r="J3031" t="s">
        <v>82</v>
      </c>
      <c r="K3031" t="s">
        <v>398</v>
      </c>
      <c r="L3031" t="s">
        <v>404</v>
      </c>
      <c r="N3031">
        <v>63</v>
      </c>
      <c r="O3031">
        <v>67174.63</v>
      </c>
      <c r="P3031" s="4">
        <v>1049.99</v>
      </c>
      <c r="Q3031" s="4">
        <v>1133.99</v>
      </c>
      <c r="R3031">
        <v>1089.99</v>
      </c>
      <c r="S3031">
        <v>1133.99</v>
      </c>
      <c r="T3031" t="s">
        <v>40</v>
      </c>
      <c r="U3031" t="s">
        <v>41</v>
      </c>
      <c r="V3031" s="2">
        <v>3.8100000000000002E-2</v>
      </c>
      <c r="W3031" s="2">
        <v>3.8100000000000002E-2</v>
      </c>
      <c r="X3031">
        <v>7</v>
      </c>
      <c r="Z3031">
        <v>41.523824040000001</v>
      </c>
      <c r="AA3031">
        <v>43.200030480000002</v>
      </c>
      <c r="AB3031">
        <v>40</v>
      </c>
      <c r="AC3031">
        <v>43.200030439999999</v>
      </c>
      <c r="AD3031" s="3">
        <v>1.08</v>
      </c>
      <c r="AE3031">
        <v>1.65</v>
      </c>
    </row>
    <row r="3032" spans="1:33" x14ac:dyDescent="0.35">
      <c r="A3032" s="1">
        <v>44992</v>
      </c>
      <c r="C3032" t="s">
        <v>141</v>
      </c>
      <c r="D3032">
        <v>635749</v>
      </c>
      <c r="E3032" t="s">
        <v>2882</v>
      </c>
      <c r="F3032" t="s">
        <v>421</v>
      </c>
      <c r="G3032" t="s">
        <v>2883</v>
      </c>
      <c r="H3032" t="s">
        <v>108</v>
      </c>
      <c r="I3032" t="s">
        <v>427</v>
      </c>
      <c r="J3032" t="s">
        <v>82</v>
      </c>
      <c r="K3032" t="s">
        <v>398</v>
      </c>
      <c r="L3032" t="s">
        <v>404</v>
      </c>
      <c r="N3032">
        <v>231</v>
      </c>
      <c r="O3032">
        <v>211082.45</v>
      </c>
      <c r="P3032">
        <v>919.99</v>
      </c>
      <c r="Q3032">
        <v>981.75</v>
      </c>
      <c r="R3032">
        <v>954.99</v>
      </c>
      <c r="S3032">
        <v>981.75</v>
      </c>
      <c r="T3032" t="s">
        <v>40</v>
      </c>
      <c r="U3032" t="s">
        <v>41</v>
      </c>
      <c r="V3032" s="2">
        <v>3.7999999999999999E-2</v>
      </c>
      <c r="W3032" s="2">
        <v>3.7999999999999999E-2</v>
      </c>
      <c r="X3032">
        <v>7</v>
      </c>
      <c r="Z3032">
        <v>36.331536210000003</v>
      </c>
      <c r="AA3032">
        <v>37.349590759999998</v>
      </c>
      <c r="AB3032">
        <v>35</v>
      </c>
      <c r="AC3032">
        <v>37.349590769999999</v>
      </c>
      <c r="AD3032" s="3">
        <v>1.07</v>
      </c>
      <c r="AE3032">
        <v>1.42</v>
      </c>
    </row>
    <row r="3033" spans="1:33" x14ac:dyDescent="0.35">
      <c r="A3033" s="1">
        <v>44991</v>
      </c>
      <c r="C3033" t="s">
        <v>43</v>
      </c>
      <c r="D3033">
        <v>508421</v>
      </c>
      <c r="E3033" t="s">
        <v>2884</v>
      </c>
      <c r="F3033" t="s">
        <v>34</v>
      </c>
      <c r="G3033">
        <v>66373</v>
      </c>
      <c r="H3033" t="s">
        <v>1062</v>
      </c>
      <c r="I3033" t="s">
        <v>2885</v>
      </c>
      <c r="J3033" t="s">
        <v>37</v>
      </c>
      <c r="K3033" t="s">
        <v>1064</v>
      </c>
      <c r="L3033" t="s">
        <v>1510</v>
      </c>
      <c r="N3033">
        <v>1901</v>
      </c>
      <c r="O3033">
        <v>20605.080000000002</v>
      </c>
      <c r="P3033">
        <v>10.83</v>
      </c>
      <c r="Q3033">
        <v>10.82</v>
      </c>
      <c r="R3033">
        <v>11.24</v>
      </c>
      <c r="S3033">
        <v>10.82</v>
      </c>
      <c r="T3033" t="s">
        <v>40</v>
      </c>
      <c r="U3033" t="s">
        <v>41</v>
      </c>
      <c r="V3033" s="2">
        <v>3.7900000000000003E-2</v>
      </c>
      <c r="W3033" s="2">
        <v>3.7900000000000003E-2</v>
      </c>
      <c r="X3033">
        <v>6</v>
      </c>
      <c r="Y3033" t="s">
        <v>42</v>
      </c>
      <c r="Z3033">
        <v>0.42552169899999998</v>
      </c>
      <c r="AA3033">
        <v>0.40962142200000001</v>
      </c>
      <c r="AB3033">
        <v>0.41</v>
      </c>
      <c r="AC3033">
        <v>0.40962174940000001</v>
      </c>
      <c r="AD3033" s="3">
        <v>1</v>
      </c>
      <c r="AE3033">
        <v>0.02</v>
      </c>
    </row>
    <row r="3034" spans="1:33" x14ac:dyDescent="0.35">
      <c r="A3034" s="1">
        <v>44966</v>
      </c>
      <c r="C3034" t="s">
        <v>72</v>
      </c>
      <c r="D3034">
        <v>633259</v>
      </c>
      <c r="E3034" t="s">
        <v>1806</v>
      </c>
      <c r="F3034" t="s">
        <v>34</v>
      </c>
      <c r="G3034" t="s">
        <v>1807</v>
      </c>
      <c r="H3034" t="s">
        <v>61</v>
      </c>
      <c r="I3034" t="s">
        <v>1727</v>
      </c>
      <c r="J3034" t="s">
        <v>63</v>
      </c>
      <c r="K3034" t="s">
        <v>1808</v>
      </c>
      <c r="L3034" t="s">
        <v>1809</v>
      </c>
      <c r="N3034">
        <v>17</v>
      </c>
      <c r="O3034">
        <v>289</v>
      </c>
      <c r="P3034">
        <v>22.48</v>
      </c>
      <c r="Q3034">
        <v>25.56</v>
      </c>
      <c r="R3034">
        <v>23.33</v>
      </c>
      <c r="S3034">
        <v>25.56</v>
      </c>
      <c r="T3034" t="s">
        <v>40</v>
      </c>
      <c r="U3034" t="s">
        <v>41</v>
      </c>
      <c r="V3034" s="2">
        <v>3.78E-2</v>
      </c>
      <c r="W3034" s="2">
        <v>3.78E-2</v>
      </c>
      <c r="X3034">
        <v>9</v>
      </c>
      <c r="AB3034">
        <v>23.33</v>
      </c>
      <c r="AC3034">
        <v>25.56</v>
      </c>
      <c r="AD3034">
        <v>22.48</v>
      </c>
      <c r="AE3034">
        <v>25.56</v>
      </c>
      <c r="AF3034" s="3">
        <v>1.1399999999999999</v>
      </c>
      <c r="AG3034">
        <v>0</v>
      </c>
    </row>
    <row r="3035" spans="1:33" x14ac:dyDescent="0.35">
      <c r="A3035" s="1">
        <v>45012</v>
      </c>
      <c r="C3035" t="s">
        <v>43</v>
      </c>
      <c r="D3035">
        <v>232945</v>
      </c>
      <c r="E3035" t="s">
        <v>1225</v>
      </c>
      <c r="F3035" t="s">
        <v>45</v>
      </c>
      <c r="G3035">
        <v>35112</v>
      </c>
      <c r="H3035" t="s">
        <v>197</v>
      </c>
      <c r="I3035" t="s">
        <v>198</v>
      </c>
      <c r="J3035" t="s">
        <v>82</v>
      </c>
      <c r="K3035" t="s">
        <v>199</v>
      </c>
      <c r="L3035" t="s">
        <v>200</v>
      </c>
      <c r="N3035">
        <v>1208</v>
      </c>
      <c r="O3035">
        <v>94729.18</v>
      </c>
      <c r="P3035">
        <v>74.900000000000006</v>
      </c>
      <c r="Q3035">
        <v>86.99</v>
      </c>
      <c r="R3035">
        <v>77.73</v>
      </c>
      <c r="S3035">
        <v>86.99</v>
      </c>
      <c r="T3035" t="s">
        <v>40</v>
      </c>
      <c r="U3035" t="s">
        <v>41</v>
      </c>
      <c r="V3035" s="2">
        <v>3.78E-2</v>
      </c>
      <c r="W3035" s="2">
        <v>3.78E-2</v>
      </c>
      <c r="X3035">
        <v>27</v>
      </c>
      <c r="Z3035">
        <v>2.936927904</v>
      </c>
      <c r="AA3035">
        <v>3.286805073</v>
      </c>
      <c r="AB3035">
        <v>2.83</v>
      </c>
      <c r="AC3035">
        <v>3.2868997050000002</v>
      </c>
      <c r="AD3035" s="3">
        <v>1.1599999999999999</v>
      </c>
      <c r="AE3035">
        <v>0.12</v>
      </c>
    </row>
    <row r="3036" spans="1:33" x14ac:dyDescent="0.35">
      <c r="A3036" s="1">
        <v>44931</v>
      </c>
      <c r="B3036" t="s">
        <v>72</v>
      </c>
      <c r="C3036" t="s">
        <v>72</v>
      </c>
      <c r="D3036">
        <v>376768</v>
      </c>
      <c r="E3036" t="s">
        <v>2886</v>
      </c>
      <c r="F3036" t="s">
        <v>34</v>
      </c>
      <c r="G3036" t="s">
        <v>2887</v>
      </c>
      <c r="H3036" t="s">
        <v>108</v>
      </c>
      <c r="I3036" t="s">
        <v>2057</v>
      </c>
      <c r="J3036" t="s">
        <v>82</v>
      </c>
      <c r="K3036" t="s">
        <v>199</v>
      </c>
      <c r="L3036" t="s">
        <v>200</v>
      </c>
      <c r="N3036">
        <v>420.8</v>
      </c>
      <c r="O3036">
        <v>124805.9</v>
      </c>
      <c r="P3036">
        <v>397.49</v>
      </c>
      <c r="Q3036">
        <v>387.99</v>
      </c>
      <c r="R3036">
        <v>412.49</v>
      </c>
      <c r="S3036">
        <v>387.99</v>
      </c>
      <c r="T3036" t="s">
        <v>40</v>
      </c>
      <c r="U3036" t="s">
        <v>41</v>
      </c>
      <c r="V3036" s="2">
        <v>3.7699999999999997E-2</v>
      </c>
      <c r="W3036" s="2">
        <v>3.7699999999999997E-2</v>
      </c>
      <c r="X3036">
        <v>5</v>
      </c>
      <c r="Y3036">
        <v>120</v>
      </c>
      <c r="Z3036">
        <v>36332.74</v>
      </c>
      <c r="AB3036">
        <v>49498.8</v>
      </c>
      <c r="AC3036">
        <v>46558.8</v>
      </c>
      <c r="AD3036" s="4">
        <v>47698.8</v>
      </c>
      <c r="AE3036" s="4">
        <v>46558.44</v>
      </c>
      <c r="AF3036" s="3">
        <v>0.98</v>
      </c>
      <c r="AG3036" s="4">
        <v>1756.6</v>
      </c>
    </row>
    <row r="3037" spans="1:33" x14ac:dyDescent="0.35">
      <c r="A3037" s="1">
        <v>44988</v>
      </c>
      <c r="C3037" t="s">
        <v>90</v>
      </c>
      <c r="D3037">
        <v>968481</v>
      </c>
      <c r="E3037" t="s">
        <v>545</v>
      </c>
      <c r="F3037" t="s">
        <v>421</v>
      </c>
      <c r="G3037" t="s">
        <v>2888</v>
      </c>
      <c r="H3037" t="s">
        <v>108</v>
      </c>
      <c r="I3037" t="s">
        <v>397</v>
      </c>
      <c r="J3037" t="s">
        <v>82</v>
      </c>
      <c r="K3037" t="s">
        <v>398</v>
      </c>
      <c r="L3037" t="s">
        <v>404</v>
      </c>
      <c r="N3037">
        <v>189</v>
      </c>
      <c r="O3037">
        <v>193678.27</v>
      </c>
      <c r="P3037" s="4">
        <v>1059.99</v>
      </c>
      <c r="Q3037" s="4">
        <v>1158.42</v>
      </c>
      <c r="R3037">
        <v>1099.99</v>
      </c>
      <c r="S3037">
        <v>1158.42</v>
      </c>
      <c r="T3037" t="s">
        <v>40</v>
      </c>
      <c r="U3037" t="s">
        <v>41</v>
      </c>
      <c r="V3037" s="2">
        <v>3.7699999999999997E-2</v>
      </c>
      <c r="W3037" s="2">
        <v>3.7699999999999997E-2</v>
      </c>
      <c r="X3037">
        <v>3</v>
      </c>
      <c r="Z3037">
        <v>41.509448200000001</v>
      </c>
      <c r="AA3037">
        <v>43.714374659999997</v>
      </c>
      <c r="AB3037">
        <v>40</v>
      </c>
      <c r="AC3037">
        <v>43.714374630000002</v>
      </c>
      <c r="AD3037" s="3">
        <v>1.0900000000000001</v>
      </c>
      <c r="AE3037">
        <v>1.65</v>
      </c>
    </row>
    <row r="3038" spans="1:33" x14ac:dyDescent="0.35">
      <c r="A3038" s="1">
        <v>45012</v>
      </c>
      <c r="C3038" t="s">
        <v>43</v>
      </c>
      <c r="D3038">
        <v>293668</v>
      </c>
      <c r="E3038" t="s">
        <v>1358</v>
      </c>
      <c r="F3038" t="s">
        <v>45</v>
      </c>
      <c r="G3038">
        <v>99710</v>
      </c>
      <c r="H3038" t="s">
        <v>197</v>
      </c>
      <c r="I3038" t="s">
        <v>198</v>
      </c>
      <c r="J3038" t="s">
        <v>82</v>
      </c>
      <c r="K3038" t="s">
        <v>199</v>
      </c>
      <c r="L3038" t="s">
        <v>200</v>
      </c>
      <c r="N3038">
        <v>584</v>
      </c>
      <c r="O3038">
        <v>11375.8</v>
      </c>
      <c r="P3038">
        <v>19.899999999999999</v>
      </c>
      <c r="Q3038">
        <v>21.99</v>
      </c>
      <c r="R3038">
        <v>20.65</v>
      </c>
      <c r="S3038">
        <v>21.99</v>
      </c>
      <c r="T3038" t="s">
        <v>40</v>
      </c>
      <c r="U3038" t="s">
        <v>41</v>
      </c>
      <c r="V3038" s="2">
        <v>3.7699999999999997E-2</v>
      </c>
      <c r="W3038" s="2">
        <v>3.7699999999999997E-2</v>
      </c>
      <c r="X3038">
        <v>27</v>
      </c>
      <c r="Z3038">
        <v>0.77826633170000004</v>
      </c>
      <c r="AA3038">
        <v>0.82876884419999997</v>
      </c>
      <c r="AB3038">
        <v>0.75</v>
      </c>
      <c r="AC3038">
        <v>0.82876881410000003</v>
      </c>
      <c r="AD3038" s="3">
        <v>1.1100000000000001</v>
      </c>
      <c r="AE3038">
        <v>0.03</v>
      </c>
    </row>
    <row r="3039" spans="1:33" x14ac:dyDescent="0.35">
      <c r="A3039" s="1">
        <v>45012</v>
      </c>
      <c r="C3039" t="s">
        <v>43</v>
      </c>
      <c r="D3039">
        <v>293678</v>
      </c>
      <c r="E3039" t="s">
        <v>1372</v>
      </c>
      <c r="F3039" t="s">
        <v>45</v>
      </c>
      <c r="G3039">
        <v>62965</v>
      </c>
      <c r="H3039" t="s">
        <v>197</v>
      </c>
      <c r="I3039" t="s">
        <v>198</v>
      </c>
      <c r="J3039" t="s">
        <v>82</v>
      </c>
      <c r="K3039" t="s">
        <v>199</v>
      </c>
      <c r="L3039" t="s">
        <v>200</v>
      </c>
      <c r="N3039">
        <v>248</v>
      </c>
      <c r="O3039">
        <v>13007.73</v>
      </c>
      <c r="P3039">
        <v>53.23</v>
      </c>
      <c r="Q3039">
        <v>56.69</v>
      </c>
      <c r="R3039">
        <v>55.23</v>
      </c>
      <c r="S3039">
        <v>56.69</v>
      </c>
      <c r="T3039" t="s">
        <v>40</v>
      </c>
      <c r="U3039" t="s">
        <v>41</v>
      </c>
      <c r="V3039" s="2">
        <v>3.7600000000000001E-2</v>
      </c>
      <c r="W3039" s="2">
        <v>3.7600000000000001E-2</v>
      </c>
      <c r="X3039">
        <v>27</v>
      </c>
      <c r="Z3039">
        <v>2.075145595</v>
      </c>
      <c r="AA3039">
        <v>2.1300018789999999</v>
      </c>
      <c r="AB3039">
        <v>2</v>
      </c>
      <c r="AC3039">
        <v>2.1300011030000001</v>
      </c>
      <c r="AD3039" s="3">
        <v>1.07</v>
      </c>
      <c r="AE3039">
        <v>0.08</v>
      </c>
    </row>
    <row r="3040" spans="1:33" x14ac:dyDescent="0.35">
      <c r="A3040" s="1">
        <v>44942</v>
      </c>
      <c r="C3040" t="s">
        <v>43</v>
      </c>
      <c r="D3040">
        <v>552680</v>
      </c>
      <c r="E3040" t="s">
        <v>1952</v>
      </c>
      <c r="F3040" t="s">
        <v>45</v>
      </c>
      <c r="G3040">
        <v>44814</v>
      </c>
      <c r="H3040" t="s">
        <v>321</v>
      </c>
      <c r="I3040" t="s">
        <v>984</v>
      </c>
      <c r="J3040" t="s">
        <v>63</v>
      </c>
      <c r="K3040" t="s">
        <v>259</v>
      </c>
      <c r="L3040" t="s">
        <v>1394</v>
      </c>
      <c r="N3040">
        <v>130</v>
      </c>
      <c r="O3040">
        <v>46003.360000000001</v>
      </c>
      <c r="P3040">
        <v>377.48</v>
      </c>
      <c r="Q3040">
        <v>480.7</v>
      </c>
      <c r="R3040">
        <v>363.32</v>
      </c>
      <c r="S3040">
        <v>480.7</v>
      </c>
      <c r="T3040" t="s">
        <v>51</v>
      </c>
      <c r="U3040" t="s">
        <v>41</v>
      </c>
      <c r="V3040" s="2">
        <v>-3.7499999999999999E-2</v>
      </c>
      <c r="W3040" s="2">
        <v>3.7499999999999999E-2</v>
      </c>
      <c r="X3040">
        <v>16</v>
      </c>
      <c r="Y3040">
        <v>18</v>
      </c>
      <c r="Z3040">
        <v>7159.84</v>
      </c>
      <c r="AB3040">
        <v>6539.76</v>
      </c>
      <c r="AC3040">
        <v>8652.6</v>
      </c>
      <c r="AD3040">
        <v>6794.64</v>
      </c>
      <c r="AE3040">
        <v>8652.5550280000007</v>
      </c>
      <c r="AF3040" s="3">
        <v>1.27</v>
      </c>
      <c r="AG3040">
        <v>-324.62</v>
      </c>
    </row>
    <row r="3041" spans="1:33" x14ac:dyDescent="0.35">
      <c r="A3041" s="1">
        <v>44931</v>
      </c>
      <c r="B3041" t="s">
        <v>72</v>
      </c>
      <c r="C3041" t="s">
        <v>72</v>
      </c>
      <c r="D3041">
        <v>290458</v>
      </c>
      <c r="E3041" t="s">
        <v>2889</v>
      </c>
      <c r="F3041" t="s">
        <v>34</v>
      </c>
      <c r="G3041" t="s">
        <v>2890</v>
      </c>
      <c r="H3041" t="s">
        <v>108</v>
      </c>
      <c r="I3041" t="s">
        <v>204</v>
      </c>
      <c r="J3041" t="s">
        <v>82</v>
      </c>
      <c r="K3041" t="s">
        <v>199</v>
      </c>
      <c r="L3041" t="s">
        <v>200</v>
      </c>
      <c r="N3041">
        <v>25</v>
      </c>
      <c r="O3041">
        <v>1093.78</v>
      </c>
      <c r="P3041">
        <v>66.66</v>
      </c>
      <c r="Q3041">
        <v>61.99</v>
      </c>
      <c r="R3041">
        <v>69.16</v>
      </c>
      <c r="S3041">
        <v>61.99</v>
      </c>
      <c r="T3041" t="s">
        <v>40</v>
      </c>
      <c r="U3041" t="s">
        <v>41</v>
      </c>
      <c r="V3041" s="2">
        <v>3.7499999999999999E-2</v>
      </c>
      <c r="W3041" s="2">
        <v>3.7499999999999999E-2</v>
      </c>
      <c r="X3041">
        <v>5</v>
      </c>
      <c r="Y3041">
        <v>6</v>
      </c>
      <c r="Z3041">
        <v>250.08</v>
      </c>
      <c r="AB3041">
        <v>414.96</v>
      </c>
      <c r="AC3041">
        <v>371.94</v>
      </c>
      <c r="AD3041">
        <v>399.96</v>
      </c>
      <c r="AE3041">
        <v>371.9516337</v>
      </c>
      <c r="AF3041" s="3">
        <v>0.93</v>
      </c>
      <c r="AG3041">
        <v>13.96</v>
      </c>
    </row>
    <row r="3042" spans="1:33" x14ac:dyDescent="0.35">
      <c r="A3042" s="1">
        <v>44966</v>
      </c>
      <c r="C3042" t="s">
        <v>72</v>
      </c>
      <c r="D3042">
        <v>862738</v>
      </c>
      <c r="E3042" t="s">
        <v>2387</v>
      </c>
      <c r="F3042" t="s">
        <v>34</v>
      </c>
      <c r="G3042">
        <v>98280</v>
      </c>
      <c r="H3042" t="s">
        <v>86</v>
      </c>
      <c r="I3042" t="s">
        <v>87</v>
      </c>
      <c r="J3042" t="s">
        <v>37</v>
      </c>
      <c r="K3042" t="s">
        <v>88</v>
      </c>
      <c r="L3042" t="s">
        <v>122</v>
      </c>
      <c r="N3042">
        <v>26612</v>
      </c>
      <c r="O3042">
        <v>56060.4</v>
      </c>
      <c r="P3042">
        <v>2.4</v>
      </c>
      <c r="Q3042">
        <v>2.5099999999999998</v>
      </c>
      <c r="R3042">
        <v>2.4900000000000002</v>
      </c>
      <c r="S3042">
        <v>2.5099999999999998</v>
      </c>
      <c r="T3042" t="s">
        <v>40</v>
      </c>
      <c r="U3042" t="s">
        <v>41</v>
      </c>
      <c r="V3042" s="2">
        <v>3.7499999999999999E-2</v>
      </c>
      <c r="W3042" s="2">
        <v>3.7499999999999999E-2</v>
      </c>
      <c r="X3042">
        <v>9</v>
      </c>
      <c r="Y3042">
        <v>5841</v>
      </c>
      <c r="Z3042">
        <v>13130.77</v>
      </c>
      <c r="AA3042" t="s">
        <v>42</v>
      </c>
      <c r="AB3042">
        <v>14544.09</v>
      </c>
      <c r="AC3042">
        <v>14660.91</v>
      </c>
      <c r="AD3042">
        <v>14018.4</v>
      </c>
      <c r="AE3042">
        <v>14681.43244</v>
      </c>
      <c r="AF3042" s="3">
        <v>1.05</v>
      </c>
      <c r="AG3042">
        <v>571.08000000000004</v>
      </c>
    </row>
    <row r="3043" spans="1:33" x14ac:dyDescent="0.35">
      <c r="A3043" s="1">
        <v>45014</v>
      </c>
      <c r="C3043" t="s">
        <v>32</v>
      </c>
      <c r="D3043">
        <v>833231</v>
      </c>
      <c r="E3043" t="s">
        <v>2891</v>
      </c>
      <c r="F3043" t="s">
        <v>34</v>
      </c>
      <c r="G3043">
        <v>51855</v>
      </c>
      <c r="H3043" t="s">
        <v>148</v>
      </c>
      <c r="I3043" t="s">
        <v>162</v>
      </c>
      <c r="J3043" t="s">
        <v>37</v>
      </c>
      <c r="K3043" t="s">
        <v>150</v>
      </c>
      <c r="L3043" t="s">
        <v>191</v>
      </c>
      <c r="N3043">
        <v>547.00120000000004</v>
      </c>
      <c r="O3043">
        <v>2948.19</v>
      </c>
      <c r="P3043">
        <v>5.62</v>
      </c>
      <c r="Q3043">
        <v>6.09</v>
      </c>
      <c r="R3043">
        <v>5.83</v>
      </c>
      <c r="S3043">
        <v>6.09</v>
      </c>
      <c r="T3043" t="s">
        <v>40</v>
      </c>
      <c r="U3043" t="s">
        <v>41</v>
      </c>
      <c r="V3043" s="2">
        <v>3.7400000000000003E-2</v>
      </c>
      <c r="W3043" s="2">
        <v>3.7400000000000003E-2</v>
      </c>
      <c r="X3043">
        <v>29</v>
      </c>
      <c r="Z3043">
        <v>0.21784697510000001</v>
      </c>
      <c r="AA3043">
        <v>0.2275622776</v>
      </c>
      <c r="AB3043">
        <v>0.21</v>
      </c>
      <c r="AC3043">
        <v>0.22756227749999999</v>
      </c>
      <c r="AD3043" s="3">
        <v>1.08</v>
      </c>
      <c r="AE3043">
        <v>0.01</v>
      </c>
    </row>
    <row r="3044" spans="1:33" x14ac:dyDescent="0.35">
      <c r="A3044" s="1">
        <v>45000</v>
      </c>
      <c r="C3044" t="s">
        <v>32</v>
      </c>
      <c r="D3044">
        <v>970809</v>
      </c>
      <c r="E3044" t="s">
        <v>1801</v>
      </c>
      <c r="F3044" t="s">
        <v>34</v>
      </c>
      <c r="G3044">
        <v>71490</v>
      </c>
      <c r="H3044" t="s">
        <v>35</v>
      </c>
      <c r="I3044" t="s">
        <v>251</v>
      </c>
      <c r="J3044" t="s">
        <v>37</v>
      </c>
      <c r="K3044" t="s">
        <v>38</v>
      </c>
      <c r="L3044" t="s">
        <v>125</v>
      </c>
      <c r="N3044">
        <v>1951</v>
      </c>
      <c r="O3044">
        <v>36831.870000000003</v>
      </c>
      <c r="P3044">
        <v>22.49</v>
      </c>
      <c r="Q3044">
        <v>20.8</v>
      </c>
      <c r="R3044">
        <v>23.33</v>
      </c>
      <c r="S3044">
        <v>20.8</v>
      </c>
      <c r="T3044" t="s">
        <v>40</v>
      </c>
      <c r="U3044" t="s">
        <v>41</v>
      </c>
      <c r="V3044" s="2">
        <v>3.73E-2</v>
      </c>
      <c r="W3044" s="2">
        <v>3.73E-2</v>
      </c>
      <c r="X3044">
        <v>15</v>
      </c>
      <c r="Y3044" t="s">
        <v>42</v>
      </c>
      <c r="Z3044">
        <v>0.87137394400000001</v>
      </c>
      <c r="AA3044">
        <v>0.77687861270000003</v>
      </c>
      <c r="AB3044">
        <v>0.84</v>
      </c>
      <c r="AC3044">
        <v>0.77687283659999995</v>
      </c>
      <c r="AD3044" s="3">
        <v>0.92</v>
      </c>
      <c r="AE3044">
        <v>0.03</v>
      </c>
    </row>
    <row r="3045" spans="1:33" x14ac:dyDescent="0.35">
      <c r="A3045" s="1">
        <v>44988</v>
      </c>
      <c r="C3045" t="s">
        <v>90</v>
      </c>
      <c r="D3045">
        <v>774435</v>
      </c>
      <c r="E3045" t="s">
        <v>804</v>
      </c>
      <c r="F3045" t="s">
        <v>421</v>
      </c>
      <c r="G3045" t="s">
        <v>2892</v>
      </c>
      <c r="H3045" t="s">
        <v>108</v>
      </c>
      <c r="I3045" t="s">
        <v>397</v>
      </c>
      <c r="J3045" t="s">
        <v>82</v>
      </c>
      <c r="K3045" t="s">
        <v>398</v>
      </c>
      <c r="L3045" t="s">
        <v>399</v>
      </c>
      <c r="N3045">
        <v>44</v>
      </c>
      <c r="O3045">
        <v>53137.03</v>
      </c>
      <c r="P3045" s="4">
        <v>1339.99</v>
      </c>
      <c r="Q3045" s="4">
        <v>1398.14</v>
      </c>
      <c r="R3045">
        <v>1389.99</v>
      </c>
      <c r="S3045">
        <v>1398.14</v>
      </c>
      <c r="T3045" t="s">
        <v>40</v>
      </c>
      <c r="U3045" t="s">
        <v>41</v>
      </c>
      <c r="V3045" s="2">
        <v>3.73E-2</v>
      </c>
      <c r="W3045" s="2">
        <v>3.73E-2</v>
      </c>
      <c r="X3045">
        <v>3</v>
      </c>
      <c r="Z3045">
        <v>51.865685560000003</v>
      </c>
      <c r="AA3045">
        <v>52.169792309999998</v>
      </c>
      <c r="AB3045">
        <v>50</v>
      </c>
      <c r="AC3045">
        <v>52.169792289999997</v>
      </c>
      <c r="AD3045" s="3">
        <v>1.04</v>
      </c>
      <c r="AE3045">
        <v>1.95</v>
      </c>
    </row>
    <row r="3046" spans="1:33" x14ac:dyDescent="0.35">
      <c r="A3046" s="1">
        <v>44966</v>
      </c>
      <c r="C3046" t="s">
        <v>72</v>
      </c>
      <c r="D3046">
        <v>232914</v>
      </c>
      <c r="E3046" t="s">
        <v>1940</v>
      </c>
      <c r="F3046" t="s">
        <v>34</v>
      </c>
      <c r="G3046" t="s">
        <v>2893</v>
      </c>
      <c r="H3046" t="s">
        <v>197</v>
      </c>
      <c r="I3046" t="s">
        <v>198</v>
      </c>
      <c r="J3046" t="s">
        <v>82</v>
      </c>
      <c r="K3046" t="s">
        <v>199</v>
      </c>
      <c r="L3046" t="s">
        <v>200</v>
      </c>
      <c r="N3046">
        <v>598</v>
      </c>
      <c r="O3046">
        <v>27420.77</v>
      </c>
      <c r="P3046">
        <v>46.74</v>
      </c>
      <c r="Q3046">
        <v>50.99</v>
      </c>
      <c r="R3046">
        <v>45</v>
      </c>
      <c r="S3046">
        <v>50.99</v>
      </c>
      <c r="T3046" t="s">
        <v>51</v>
      </c>
      <c r="U3046" t="s">
        <v>41</v>
      </c>
      <c r="V3046" s="2">
        <v>-3.7199999999999997E-2</v>
      </c>
      <c r="W3046" s="2">
        <v>3.7199999999999997E-2</v>
      </c>
      <c r="X3046">
        <v>9</v>
      </c>
      <c r="Y3046">
        <v>122</v>
      </c>
      <c r="Z3046">
        <v>5677.55</v>
      </c>
      <c r="AB3046">
        <v>5490</v>
      </c>
      <c r="AC3046">
        <v>6220.78</v>
      </c>
      <c r="AD3046">
        <v>5702.28</v>
      </c>
      <c r="AE3046">
        <v>6220.7487970000002</v>
      </c>
      <c r="AF3046" s="3">
        <v>1.0900000000000001</v>
      </c>
      <c r="AG3046">
        <v>-231.61</v>
      </c>
    </row>
    <row r="3047" spans="1:33" x14ac:dyDescent="0.35">
      <c r="A3047" s="1">
        <v>44931</v>
      </c>
      <c r="B3047" t="s">
        <v>72</v>
      </c>
      <c r="C3047" t="s">
        <v>72</v>
      </c>
      <c r="D3047">
        <v>764906</v>
      </c>
      <c r="E3047" t="s">
        <v>2894</v>
      </c>
      <c r="F3047" t="s">
        <v>34</v>
      </c>
      <c r="G3047" t="s">
        <v>2895</v>
      </c>
      <c r="H3047" t="s">
        <v>108</v>
      </c>
      <c r="I3047" t="s">
        <v>2057</v>
      </c>
      <c r="J3047" t="s">
        <v>82</v>
      </c>
      <c r="K3047" t="s">
        <v>199</v>
      </c>
      <c r="L3047" t="s">
        <v>200</v>
      </c>
      <c r="N3047">
        <v>378</v>
      </c>
      <c r="O3047">
        <v>101091.56</v>
      </c>
      <c r="P3047">
        <v>381.66</v>
      </c>
      <c r="Q3047">
        <v>352.78</v>
      </c>
      <c r="R3047">
        <v>395.83</v>
      </c>
      <c r="S3047">
        <v>352.78</v>
      </c>
      <c r="T3047" t="s">
        <v>40</v>
      </c>
      <c r="U3047" t="s">
        <v>41</v>
      </c>
      <c r="V3047" s="2">
        <v>3.7100000000000001E-2</v>
      </c>
      <c r="W3047" s="2">
        <v>3.7100000000000001E-2</v>
      </c>
      <c r="X3047">
        <v>5</v>
      </c>
      <c r="Y3047">
        <v>87</v>
      </c>
      <c r="Z3047">
        <v>23952.61</v>
      </c>
      <c r="AB3047">
        <v>34437.21</v>
      </c>
      <c r="AC3047">
        <v>30691.86</v>
      </c>
      <c r="AD3047">
        <v>33204.42</v>
      </c>
      <c r="AE3047">
        <v>30692.26226</v>
      </c>
      <c r="AF3047" s="3">
        <v>0.92</v>
      </c>
      <c r="AG3047" s="4">
        <v>1139.92</v>
      </c>
    </row>
    <row r="3048" spans="1:33" x14ac:dyDescent="0.35">
      <c r="A3048" s="1">
        <v>44977</v>
      </c>
      <c r="C3048" t="s">
        <v>43</v>
      </c>
      <c r="D3048">
        <v>232997</v>
      </c>
      <c r="E3048" t="s">
        <v>635</v>
      </c>
      <c r="F3048" t="s">
        <v>45</v>
      </c>
      <c r="G3048">
        <v>37953</v>
      </c>
      <c r="H3048" t="s">
        <v>197</v>
      </c>
      <c r="I3048" t="s">
        <v>198</v>
      </c>
      <c r="J3048" t="s">
        <v>82</v>
      </c>
      <c r="K3048" t="s">
        <v>199</v>
      </c>
      <c r="L3048" t="s">
        <v>200</v>
      </c>
      <c r="N3048">
        <v>723</v>
      </c>
      <c r="O3048">
        <v>20417.34</v>
      </c>
      <c r="P3048">
        <v>37.979999999999997</v>
      </c>
      <c r="Q3048">
        <v>29.99</v>
      </c>
      <c r="R3048">
        <v>36.57</v>
      </c>
      <c r="S3048">
        <v>29.99</v>
      </c>
      <c r="T3048" t="s">
        <v>51</v>
      </c>
      <c r="U3048" t="s">
        <v>41</v>
      </c>
      <c r="V3048" s="2">
        <v>-3.7100000000000001E-2</v>
      </c>
      <c r="W3048" s="2">
        <v>3.7100000000000001E-2</v>
      </c>
      <c r="X3048">
        <v>20</v>
      </c>
      <c r="Y3048">
        <v>4790.32</v>
      </c>
      <c r="AA3048">
        <v>1.357654028</v>
      </c>
      <c r="AB3048">
        <v>1.1133728279999999</v>
      </c>
      <c r="AC3048">
        <v>1.41</v>
      </c>
      <c r="AD3048">
        <v>1.1100000000000001</v>
      </c>
      <c r="AE3048" s="3">
        <v>0.79</v>
      </c>
      <c r="AF3048">
        <v>-0.04</v>
      </c>
    </row>
    <row r="3049" spans="1:33" x14ac:dyDescent="0.35">
      <c r="A3049" s="1">
        <v>44966</v>
      </c>
      <c r="C3049" t="s">
        <v>72</v>
      </c>
      <c r="D3049">
        <v>232961</v>
      </c>
      <c r="E3049" t="s">
        <v>2896</v>
      </c>
      <c r="F3049" t="s">
        <v>34</v>
      </c>
      <c r="G3049" t="s">
        <v>2897</v>
      </c>
      <c r="H3049" t="s">
        <v>197</v>
      </c>
      <c r="I3049" t="s">
        <v>198</v>
      </c>
      <c r="J3049" t="s">
        <v>82</v>
      </c>
      <c r="K3049" t="s">
        <v>199</v>
      </c>
      <c r="L3049" t="s">
        <v>200</v>
      </c>
      <c r="N3049">
        <v>275</v>
      </c>
      <c r="O3049">
        <v>11153.16</v>
      </c>
      <c r="P3049">
        <v>45</v>
      </c>
      <c r="Q3049">
        <v>43.99</v>
      </c>
      <c r="R3049">
        <v>46.67</v>
      </c>
      <c r="S3049">
        <v>43.99</v>
      </c>
      <c r="T3049" t="s">
        <v>40</v>
      </c>
      <c r="U3049" t="s">
        <v>41</v>
      </c>
      <c r="V3049" s="2">
        <v>3.7100000000000001E-2</v>
      </c>
      <c r="W3049" s="2">
        <v>3.7100000000000001E-2</v>
      </c>
      <c r="X3049">
        <v>9</v>
      </c>
      <c r="Y3049">
        <v>68</v>
      </c>
      <c r="Z3049">
        <v>2818.38</v>
      </c>
      <c r="AB3049">
        <v>3173.56</v>
      </c>
      <c r="AC3049">
        <v>2991.32</v>
      </c>
      <c r="AD3049">
        <v>3060</v>
      </c>
      <c r="AE3049">
        <v>2991.4647009999999</v>
      </c>
      <c r="AF3049" s="3">
        <v>0.98</v>
      </c>
      <c r="AG3049">
        <v>111.16</v>
      </c>
    </row>
    <row r="3050" spans="1:33" x14ac:dyDescent="0.35">
      <c r="A3050" s="1">
        <v>44931</v>
      </c>
      <c r="B3050" t="s">
        <v>72</v>
      </c>
      <c r="C3050" t="s">
        <v>72</v>
      </c>
      <c r="D3050">
        <v>290430</v>
      </c>
      <c r="E3050" t="s">
        <v>2898</v>
      </c>
      <c r="F3050" t="s">
        <v>34</v>
      </c>
      <c r="G3050" t="s">
        <v>2899</v>
      </c>
      <c r="H3050" t="s">
        <v>108</v>
      </c>
      <c r="I3050" t="s">
        <v>204</v>
      </c>
      <c r="J3050" t="s">
        <v>82</v>
      </c>
      <c r="K3050" t="s">
        <v>199</v>
      </c>
      <c r="L3050" t="s">
        <v>200</v>
      </c>
      <c r="N3050">
        <v>11</v>
      </c>
      <c r="O3050">
        <v>1874.72</v>
      </c>
      <c r="P3050">
        <v>224.99</v>
      </c>
      <c r="Q3050">
        <v>235.99</v>
      </c>
      <c r="R3050">
        <v>233.33</v>
      </c>
      <c r="S3050">
        <v>235.99</v>
      </c>
      <c r="T3050" t="s">
        <v>40</v>
      </c>
      <c r="U3050" t="s">
        <v>41</v>
      </c>
      <c r="V3050" s="2">
        <v>3.7100000000000001E-2</v>
      </c>
      <c r="W3050" s="2">
        <v>3.7100000000000001E-2</v>
      </c>
      <c r="X3050">
        <v>5</v>
      </c>
      <c r="Y3050">
        <v>3</v>
      </c>
      <c r="Z3050">
        <v>524.07000000000005</v>
      </c>
      <c r="AB3050">
        <v>699.99</v>
      </c>
      <c r="AC3050">
        <v>707.97</v>
      </c>
      <c r="AD3050">
        <v>674.97</v>
      </c>
      <c r="AE3050">
        <v>707.97</v>
      </c>
      <c r="AF3050" s="3">
        <v>1.05</v>
      </c>
      <c r="AG3050">
        <v>26.24</v>
      </c>
    </row>
    <row r="3051" spans="1:33" x14ac:dyDescent="0.35">
      <c r="A3051" s="1">
        <v>44929</v>
      </c>
      <c r="C3051" t="s">
        <v>43</v>
      </c>
      <c r="D3051">
        <v>357296</v>
      </c>
      <c r="E3051" t="s">
        <v>2875</v>
      </c>
      <c r="F3051" t="s">
        <v>45</v>
      </c>
      <c r="G3051">
        <v>26585</v>
      </c>
      <c r="H3051" t="s">
        <v>175</v>
      </c>
      <c r="I3051" t="s">
        <v>277</v>
      </c>
      <c r="J3051" t="s">
        <v>63</v>
      </c>
      <c r="K3051" t="s">
        <v>246</v>
      </c>
      <c r="L3051" t="s">
        <v>246</v>
      </c>
      <c r="N3051">
        <v>159</v>
      </c>
      <c r="O3051">
        <v>38639.480000000003</v>
      </c>
      <c r="P3051">
        <v>224.98</v>
      </c>
      <c r="Q3051">
        <v>296.17</v>
      </c>
      <c r="R3051">
        <v>216.65</v>
      </c>
      <c r="S3051">
        <v>296.17</v>
      </c>
      <c r="T3051" t="s">
        <v>51</v>
      </c>
      <c r="U3051" t="s">
        <v>41</v>
      </c>
      <c r="V3051" s="2">
        <v>-3.6999999999999998E-2</v>
      </c>
      <c r="W3051" s="2">
        <v>3.6999999999999998E-2</v>
      </c>
      <c r="X3051">
        <v>3</v>
      </c>
      <c r="Y3051">
        <v>26</v>
      </c>
      <c r="Z3051">
        <v>6740.22</v>
      </c>
      <c r="AB3051">
        <v>5632.9</v>
      </c>
      <c r="AC3051">
        <v>7700.42</v>
      </c>
      <c r="AD3051">
        <v>5849.48</v>
      </c>
      <c r="AE3051">
        <v>7700.42</v>
      </c>
      <c r="AF3051" s="3">
        <v>1.32</v>
      </c>
      <c r="AG3051">
        <v>-285.11</v>
      </c>
    </row>
    <row r="3052" spans="1:33" x14ac:dyDescent="0.35">
      <c r="A3052" s="1">
        <v>44966</v>
      </c>
      <c r="C3052" t="s">
        <v>72</v>
      </c>
      <c r="D3052">
        <v>862734</v>
      </c>
      <c r="E3052" t="s">
        <v>2540</v>
      </c>
      <c r="F3052" t="s">
        <v>34</v>
      </c>
      <c r="G3052">
        <v>11993</v>
      </c>
      <c r="H3052" t="s">
        <v>86</v>
      </c>
      <c r="I3052" t="s">
        <v>87</v>
      </c>
      <c r="J3052" t="s">
        <v>37</v>
      </c>
      <c r="K3052" t="s">
        <v>88</v>
      </c>
      <c r="L3052" t="s">
        <v>122</v>
      </c>
      <c r="N3052">
        <v>10276</v>
      </c>
      <c r="O3052">
        <v>37551.06</v>
      </c>
      <c r="P3052">
        <v>3.53</v>
      </c>
      <c r="Q3052">
        <v>4.76</v>
      </c>
      <c r="R3052">
        <v>3.66</v>
      </c>
      <c r="S3052">
        <v>4.76</v>
      </c>
      <c r="T3052" t="s">
        <v>40</v>
      </c>
      <c r="U3052" t="s">
        <v>41</v>
      </c>
      <c r="V3052" s="2">
        <v>3.6799999999999999E-2</v>
      </c>
      <c r="W3052" s="2">
        <v>3.6799999999999999E-2</v>
      </c>
      <c r="X3052">
        <v>9</v>
      </c>
      <c r="Y3052">
        <v>2451</v>
      </c>
      <c r="Z3052">
        <v>9408.4599999999991</v>
      </c>
      <c r="AA3052" t="s">
        <v>42</v>
      </c>
      <c r="AB3052">
        <v>8970.66</v>
      </c>
      <c r="AC3052">
        <v>11666.76</v>
      </c>
      <c r="AD3052">
        <v>8652.0300000000007</v>
      </c>
      <c r="AE3052">
        <v>11659.958189999999</v>
      </c>
      <c r="AF3052" s="3">
        <v>1.35</v>
      </c>
      <c r="AG3052">
        <v>422.6</v>
      </c>
    </row>
    <row r="3053" spans="1:33" x14ac:dyDescent="0.35">
      <c r="A3053" s="1">
        <v>44988</v>
      </c>
      <c r="C3053" t="s">
        <v>90</v>
      </c>
      <c r="D3053">
        <v>604813</v>
      </c>
      <c r="E3053" t="s">
        <v>2900</v>
      </c>
      <c r="F3053" t="s">
        <v>34</v>
      </c>
      <c r="G3053">
        <v>95057</v>
      </c>
      <c r="H3053" t="s">
        <v>1062</v>
      </c>
      <c r="I3053" t="s">
        <v>1350</v>
      </c>
      <c r="J3053" t="s">
        <v>37</v>
      </c>
      <c r="K3053" t="s">
        <v>1064</v>
      </c>
      <c r="L3053" t="s">
        <v>1065</v>
      </c>
      <c r="N3053">
        <v>24</v>
      </c>
      <c r="O3053">
        <v>34.68</v>
      </c>
      <c r="P3053">
        <v>11.49</v>
      </c>
      <c r="Q3053">
        <v>9.6300000000000008</v>
      </c>
      <c r="R3053">
        <v>11.91</v>
      </c>
      <c r="S3053">
        <v>9.6300000000000008</v>
      </c>
      <c r="T3053" t="s">
        <v>40</v>
      </c>
      <c r="U3053" t="s">
        <v>41</v>
      </c>
      <c r="V3053" s="2">
        <v>3.6600000000000001E-2</v>
      </c>
      <c r="W3053" s="2">
        <v>3.6600000000000001E-2</v>
      </c>
      <c r="X3053">
        <v>3</v>
      </c>
      <c r="Y3053" t="s">
        <v>42</v>
      </c>
      <c r="Z3053">
        <v>0.43535248040000002</v>
      </c>
      <c r="AA3053">
        <v>0.35201044390000003</v>
      </c>
      <c r="AB3053">
        <v>0.42</v>
      </c>
      <c r="AC3053">
        <v>0.35201044380000002</v>
      </c>
      <c r="AD3053" s="3">
        <v>0.84</v>
      </c>
      <c r="AE3053">
        <v>0.01</v>
      </c>
    </row>
    <row r="3054" spans="1:33" x14ac:dyDescent="0.35">
      <c r="A3054" s="1">
        <v>45009</v>
      </c>
      <c r="C3054" t="s">
        <v>90</v>
      </c>
      <c r="D3054">
        <v>350526</v>
      </c>
      <c r="E3054" t="s">
        <v>2901</v>
      </c>
      <c r="F3054" t="s">
        <v>34</v>
      </c>
      <c r="G3054">
        <v>84562</v>
      </c>
      <c r="H3054" t="s">
        <v>46</v>
      </c>
      <c r="I3054" t="s">
        <v>1662</v>
      </c>
      <c r="J3054" t="s">
        <v>48</v>
      </c>
      <c r="K3054" t="s">
        <v>1663</v>
      </c>
      <c r="L3054" t="s">
        <v>1663</v>
      </c>
      <c r="N3054">
        <v>7323.5</v>
      </c>
      <c r="O3054">
        <v>7848.35</v>
      </c>
      <c r="P3054">
        <v>1.37</v>
      </c>
      <c r="Q3054">
        <v>1.06</v>
      </c>
      <c r="R3054">
        <v>1.32</v>
      </c>
      <c r="S3054">
        <v>1.06</v>
      </c>
      <c r="T3054" t="s">
        <v>51</v>
      </c>
      <c r="U3054" t="s">
        <v>41</v>
      </c>
      <c r="V3054" s="2">
        <v>-3.6499999999999998E-2</v>
      </c>
      <c r="W3054" s="2">
        <v>3.6499999999999998E-2</v>
      </c>
      <c r="X3054">
        <v>24</v>
      </c>
      <c r="Z3054">
        <v>4.8175182480000002E-2</v>
      </c>
      <c r="AA3054">
        <v>3.8686131390000003E-2</v>
      </c>
      <c r="AB3054">
        <v>0.05</v>
      </c>
      <c r="AC3054">
        <v>3.8686131390000003E-2</v>
      </c>
      <c r="AD3054" s="3">
        <v>0.77</v>
      </c>
      <c r="AE3054">
        <v>0</v>
      </c>
    </row>
    <row r="3055" spans="1:33" x14ac:dyDescent="0.35">
      <c r="A3055" s="1">
        <v>44929</v>
      </c>
      <c r="B3055" t="s">
        <v>141</v>
      </c>
      <c r="C3055" t="s">
        <v>141</v>
      </c>
      <c r="D3055">
        <v>504818</v>
      </c>
      <c r="E3055" t="s">
        <v>2902</v>
      </c>
      <c r="F3055" t="s">
        <v>34</v>
      </c>
      <c r="G3055">
        <v>67328</v>
      </c>
      <c r="H3055" t="s">
        <v>148</v>
      </c>
      <c r="I3055" t="s">
        <v>2903</v>
      </c>
      <c r="J3055" t="s">
        <v>37</v>
      </c>
      <c r="K3055" t="s">
        <v>77</v>
      </c>
      <c r="L3055" t="s">
        <v>2904</v>
      </c>
      <c r="N3055">
        <v>2856.1</v>
      </c>
      <c r="O3055">
        <v>9293.2000000000007</v>
      </c>
      <c r="P3055">
        <v>4.66</v>
      </c>
      <c r="Q3055">
        <v>4.66</v>
      </c>
      <c r="R3055">
        <v>4.49</v>
      </c>
      <c r="S3055">
        <v>4.66</v>
      </c>
      <c r="T3055" t="s">
        <v>51</v>
      </c>
      <c r="U3055" t="s">
        <v>41</v>
      </c>
      <c r="V3055" s="2">
        <v>-3.6499999999999998E-2</v>
      </c>
      <c r="W3055" s="2">
        <v>3.6499999999999998E-2</v>
      </c>
      <c r="X3055">
        <v>3</v>
      </c>
      <c r="Y3055">
        <v>704</v>
      </c>
      <c r="Z3055">
        <v>3101.25</v>
      </c>
      <c r="AA3055" t="s">
        <v>42</v>
      </c>
      <c r="AB3055">
        <v>3160.96</v>
      </c>
      <c r="AC3055">
        <v>3280.64</v>
      </c>
      <c r="AD3055">
        <v>3280.64</v>
      </c>
      <c r="AE3055">
        <v>3280.64</v>
      </c>
      <c r="AF3055" s="3">
        <v>1</v>
      </c>
      <c r="AG3055">
        <v>-119.68</v>
      </c>
    </row>
    <row r="3056" spans="1:33" x14ac:dyDescent="0.35">
      <c r="A3056" s="1">
        <v>44966</v>
      </c>
      <c r="C3056" t="s">
        <v>72</v>
      </c>
      <c r="D3056">
        <v>232912</v>
      </c>
      <c r="E3056" t="s">
        <v>1640</v>
      </c>
      <c r="F3056" t="s">
        <v>34</v>
      </c>
      <c r="G3056" t="s">
        <v>2905</v>
      </c>
      <c r="H3056" t="s">
        <v>197</v>
      </c>
      <c r="I3056" t="s">
        <v>198</v>
      </c>
      <c r="J3056" t="s">
        <v>82</v>
      </c>
      <c r="K3056" t="s">
        <v>199</v>
      </c>
      <c r="L3056" t="s">
        <v>200</v>
      </c>
      <c r="N3056">
        <v>2966</v>
      </c>
      <c r="O3056">
        <v>115287.06</v>
      </c>
      <c r="P3056">
        <v>45.83</v>
      </c>
      <c r="Q3056">
        <v>41.99</v>
      </c>
      <c r="R3056">
        <v>44.16</v>
      </c>
      <c r="S3056">
        <v>41.99</v>
      </c>
      <c r="T3056" t="s">
        <v>51</v>
      </c>
      <c r="U3056" t="s">
        <v>41</v>
      </c>
      <c r="V3056" s="2">
        <v>-3.6400000000000002E-2</v>
      </c>
      <c r="W3056" s="2">
        <v>3.6400000000000002E-2</v>
      </c>
      <c r="X3056">
        <v>9</v>
      </c>
      <c r="Y3056">
        <v>647</v>
      </c>
      <c r="Z3056">
        <v>25545.3</v>
      </c>
      <c r="AB3056">
        <v>28571.52</v>
      </c>
      <c r="AC3056">
        <v>27167.53</v>
      </c>
      <c r="AD3056">
        <v>29652.01</v>
      </c>
      <c r="AE3056">
        <v>27165.4444</v>
      </c>
      <c r="AF3056" s="3">
        <v>0.92</v>
      </c>
      <c r="AG3056">
        <v>-991.97</v>
      </c>
    </row>
    <row r="3057" spans="1:33" x14ac:dyDescent="0.35">
      <c r="A3057" s="1">
        <v>44966</v>
      </c>
      <c r="C3057" t="s">
        <v>72</v>
      </c>
      <c r="D3057">
        <v>421515</v>
      </c>
      <c r="E3057" t="s">
        <v>2906</v>
      </c>
      <c r="F3057" t="s">
        <v>34</v>
      </c>
      <c r="G3057" t="s">
        <v>2907</v>
      </c>
      <c r="H3057" t="s">
        <v>197</v>
      </c>
      <c r="I3057" t="s">
        <v>198</v>
      </c>
      <c r="J3057" t="s">
        <v>82</v>
      </c>
      <c r="K3057" t="s">
        <v>199</v>
      </c>
      <c r="L3057" t="s">
        <v>200</v>
      </c>
      <c r="N3057">
        <v>891.98779999999999</v>
      </c>
      <c r="O3057">
        <v>81774.11</v>
      </c>
      <c r="P3057">
        <v>91.66</v>
      </c>
      <c r="Q3057">
        <v>96.29</v>
      </c>
      <c r="R3057">
        <v>95</v>
      </c>
      <c r="S3057">
        <v>101.1</v>
      </c>
      <c r="T3057" t="s">
        <v>40</v>
      </c>
      <c r="U3057" t="s">
        <v>701</v>
      </c>
      <c r="V3057" s="2">
        <v>3.6400000000000002E-2</v>
      </c>
      <c r="W3057" s="2">
        <v>3.6400000000000002E-2</v>
      </c>
      <c r="X3057">
        <v>9</v>
      </c>
      <c r="Y3057">
        <v>248</v>
      </c>
      <c r="Z3057">
        <v>23211.25</v>
      </c>
      <c r="AB3057">
        <v>23560</v>
      </c>
      <c r="AC3057">
        <v>25072.799999999999</v>
      </c>
      <c r="AD3057">
        <v>22731.68</v>
      </c>
      <c r="AE3057">
        <v>23879.920910000001</v>
      </c>
      <c r="AF3057" s="3">
        <v>1.05</v>
      </c>
      <c r="AG3057">
        <v>-322.72000000000003</v>
      </c>
    </row>
    <row r="3058" spans="1:33" x14ac:dyDescent="0.35">
      <c r="A3058" s="1">
        <v>45009</v>
      </c>
      <c r="C3058" t="s">
        <v>90</v>
      </c>
      <c r="D3058">
        <v>229765</v>
      </c>
      <c r="E3058" t="s">
        <v>2908</v>
      </c>
      <c r="F3058" t="s">
        <v>34</v>
      </c>
      <c r="G3058">
        <v>29866</v>
      </c>
      <c r="H3058" t="s">
        <v>108</v>
      </c>
      <c r="I3058" t="s">
        <v>397</v>
      </c>
      <c r="J3058" t="s">
        <v>82</v>
      </c>
      <c r="K3058" t="s">
        <v>110</v>
      </c>
      <c r="L3058" t="s">
        <v>110</v>
      </c>
      <c r="N3058">
        <v>1712</v>
      </c>
      <c r="O3058">
        <v>93361.99</v>
      </c>
      <c r="P3058">
        <v>57.49</v>
      </c>
      <c r="Q3058">
        <v>66.45</v>
      </c>
      <c r="R3058">
        <v>59.58</v>
      </c>
      <c r="S3058">
        <v>66.45</v>
      </c>
      <c r="T3058" t="s">
        <v>40</v>
      </c>
      <c r="U3058" t="s">
        <v>41</v>
      </c>
      <c r="V3058" s="2">
        <v>3.6400000000000002E-2</v>
      </c>
      <c r="W3058" s="2">
        <v>3.6400000000000002E-2</v>
      </c>
      <c r="X3058">
        <v>24</v>
      </c>
      <c r="Z3058">
        <v>2.1659801700000001</v>
      </c>
      <c r="AA3058">
        <v>2.4157331709999998</v>
      </c>
      <c r="AB3058">
        <v>2.09</v>
      </c>
      <c r="AC3058">
        <v>2.4157331709999998</v>
      </c>
      <c r="AD3058" s="3">
        <v>1.1599999999999999</v>
      </c>
      <c r="AE3058">
        <v>0.09</v>
      </c>
    </row>
    <row r="3059" spans="1:33" x14ac:dyDescent="0.35">
      <c r="A3059" s="1">
        <v>44931</v>
      </c>
      <c r="B3059" t="s">
        <v>72</v>
      </c>
      <c r="C3059" t="s">
        <v>72</v>
      </c>
      <c r="D3059">
        <v>422366</v>
      </c>
      <c r="E3059" t="s">
        <v>2909</v>
      </c>
      <c r="F3059" t="s">
        <v>34</v>
      </c>
      <c r="G3059" t="s">
        <v>2910</v>
      </c>
      <c r="H3059" t="s">
        <v>108</v>
      </c>
      <c r="I3059" t="s">
        <v>2057</v>
      </c>
      <c r="J3059" t="s">
        <v>82</v>
      </c>
      <c r="K3059" t="s">
        <v>199</v>
      </c>
      <c r="L3059" t="s">
        <v>200</v>
      </c>
      <c r="N3059">
        <v>1668</v>
      </c>
      <c r="O3059">
        <v>161235.32</v>
      </c>
      <c r="P3059">
        <v>91.66</v>
      </c>
      <c r="Q3059">
        <v>122.99</v>
      </c>
      <c r="R3059">
        <v>94.99</v>
      </c>
      <c r="S3059">
        <v>122.99</v>
      </c>
      <c r="T3059" t="s">
        <v>40</v>
      </c>
      <c r="U3059" t="s">
        <v>41</v>
      </c>
      <c r="V3059" s="2">
        <v>3.6299999999999999E-2</v>
      </c>
      <c r="W3059" s="2">
        <v>3.6299999999999999E-2</v>
      </c>
      <c r="X3059">
        <v>5</v>
      </c>
      <c r="Y3059">
        <v>403</v>
      </c>
      <c r="Z3059">
        <v>38260.160000000003</v>
      </c>
      <c r="AB3059">
        <v>38280.97</v>
      </c>
      <c r="AC3059">
        <v>49564.97</v>
      </c>
      <c r="AD3059">
        <v>36938.980000000003</v>
      </c>
      <c r="AE3059">
        <v>49566.321069999998</v>
      </c>
      <c r="AF3059" s="3">
        <v>1.34</v>
      </c>
      <c r="AG3059" s="4">
        <v>1802.09</v>
      </c>
    </row>
    <row r="3060" spans="1:33" x14ac:dyDescent="0.35">
      <c r="A3060" s="1">
        <v>44931</v>
      </c>
      <c r="B3060" t="s">
        <v>72</v>
      </c>
      <c r="C3060" t="s">
        <v>72</v>
      </c>
      <c r="D3060">
        <v>290437</v>
      </c>
      <c r="E3060" t="s">
        <v>529</v>
      </c>
      <c r="F3060" t="s">
        <v>34</v>
      </c>
      <c r="G3060" t="s">
        <v>530</v>
      </c>
      <c r="H3060" t="s">
        <v>108</v>
      </c>
      <c r="I3060" t="s">
        <v>204</v>
      </c>
      <c r="J3060" t="s">
        <v>82</v>
      </c>
      <c r="K3060" t="s">
        <v>199</v>
      </c>
      <c r="L3060" t="s">
        <v>200</v>
      </c>
      <c r="N3060">
        <v>58</v>
      </c>
      <c r="O3060">
        <v>4256.84</v>
      </c>
      <c r="P3060">
        <v>91.66</v>
      </c>
      <c r="Q3060">
        <v>100.99</v>
      </c>
      <c r="R3060">
        <v>94.99</v>
      </c>
      <c r="S3060">
        <v>100.99</v>
      </c>
      <c r="T3060" t="s">
        <v>40</v>
      </c>
      <c r="U3060" t="s">
        <v>41</v>
      </c>
      <c r="V3060" s="2">
        <v>3.6299999999999999E-2</v>
      </c>
      <c r="W3060" s="2">
        <v>3.6299999999999999E-2</v>
      </c>
      <c r="X3060">
        <v>5</v>
      </c>
      <c r="Y3060">
        <v>12</v>
      </c>
      <c r="Z3060">
        <v>891.33</v>
      </c>
      <c r="AB3060">
        <v>1139.8800000000001</v>
      </c>
      <c r="AC3060">
        <v>1211.8800000000001</v>
      </c>
      <c r="AD3060" s="4">
        <v>1099.92</v>
      </c>
      <c r="AE3060" s="4">
        <v>1211.8800000000001</v>
      </c>
      <c r="AF3060" s="3">
        <v>1.1000000000000001</v>
      </c>
      <c r="AG3060">
        <v>44.03</v>
      </c>
    </row>
    <row r="3061" spans="1:33" x14ac:dyDescent="0.35">
      <c r="A3061" s="1">
        <v>44942</v>
      </c>
      <c r="C3061" t="s">
        <v>43</v>
      </c>
      <c r="D3061">
        <v>961110</v>
      </c>
      <c r="E3061" t="s">
        <v>2911</v>
      </c>
      <c r="F3061" t="s">
        <v>45</v>
      </c>
      <c r="G3061">
        <v>67529</v>
      </c>
      <c r="H3061" t="s">
        <v>148</v>
      </c>
      <c r="I3061" t="s">
        <v>2912</v>
      </c>
      <c r="J3061" t="s">
        <v>37</v>
      </c>
      <c r="K3061" t="s">
        <v>150</v>
      </c>
      <c r="L3061" t="s">
        <v>191</v>
      </c>
      <c r="N3061">
        <v>244</v>
      </c>
      <c r="O3061">
        <v>1309.81</v>
      </c>
      <c r="P3061">
        <v>6.9</v>
      </c>
      <c r="Q3061">
        <v>6.35</v>
      </c>
      <c r="R3061">
        <v>7.15</v>
      </c>
      <c r="S3061">
        <v>6.35</v>
      </c>
      <c r="T3061" t="s">
        <v>40</v>
      </c>
      <c r="U3061" t="s">
        <v>41</v>
      </c>
      <c r="V3061" s="2">
        <v>3.6200000000000003E-2</v>
      </c>
      <c r="W3061" s="2">
        <v>3.6200000000000003E-2</v>
      </c>
      <c r="X3061">
        <v>16</v>
      </c>
      <c r="Y3061">
        <v>73</v>
      </c>
      <c r="Z3061">
        <v>426.58</v>
      </c>
      <c r="AA3061" t="s">
        <v>42</v>
      </c>
      <c r="AB3061">
        <v>521.95000000000005</v>
      </c>
      <c r="AC3061">
        <v>463.55</v>
      </c>
      <c r="AD3061">
        <v>503.7</v>
      </c>
      <c r="AE3061">
        <v>463.55</v>
      </c>
      <c r="AF3061" s="3">
        <v>0.92</v>
      </c>
      <c r="AG3061">
        <v>16.8</v>
      </c>
    </row>
    <row r="3062" spans="1:33" x14ac:dyDescent="0.35">
      <c r="A3062" s="1">
        <v>44953</v>
      </c>
      <c r="C3062" t="s">
        <v>90</v>
      </c>
      <c r="D3062">
        <v>150950</v>
      </c>
      <c r="E3062" t="s">
        <v>2913</v>
      </c>
      <c r="F3062" t="s">
        <v>34</v>
      </c>
      <c r="G3062" t="s">
        <v>2914</v>
      </c>
      <c r="H3062" t="s">
        <v>154</v>
      </c>
      <c r="I3062" t="s">
        <v>728</v>
      </c>
      <c r="J3062" t="s">
        <v>156</v>
      </c>
      <c r="K3062" t="s">
        <v>169</v>
      </c>
      <c r="L3062" t="s">
        <v>1651</v>
      </c>
      <c r="N3062">
        <v>133</v>
      </c>
      <c r="O3062">
        <v>3901.11</v>
      </c>
      <c r="P3062">
        <v>34.58</v>
      </c>
      <c r="Q3062">
        <v>31</v>
      </c>
      <c r="R3062">
        <v>33.33</v>
      </c>
      <c r="S3062">
        <v>31</v>
      </c>
      <c r="T3062" t="s">
        <v>51</v>
      </c>
      <c r="U3062" t="s">
        <v>41</v>
      </c>
      <c r="V3062" s="2">
        <v>-3.61E-2</v>
      </c>
      <c r="W3062" s="2">
        <v>3.61E-2</v>
      </c>
      <c r="X3062">
        <v>27</v>
      </c>
      <c r="Y3062" t="s">
        <v>42</v>
      </c>
      <c r="Z3062" t="e">
        <v>#REF!</v>
      </c>
      <c r="AA3062" t="e">
        <v>#REF!</v>
      </c>
      <c r="AB3062" t="e">
        <v>#REF!</v>
      </c>
      <c r="AC3062" t="e">
        <v>#REF!</v>
      </c>
      <c r="AD3062" t="e">
        <v>#REF!</v>
      </c>
      <c r="AE3062" t="e">
        <v>#REF!</v>
      </c>
    </row>
    <row r="3063" spans="1:33" x14ac:dyDescent="0.35">
      <c r="A3063" s="1">
        <v>44942</v>
      </c>
      <c r="C3063" t="s">
        <v>43</v>
      </c>
      <c r="D3063">
        <v>530110</v>
      </c>
      <c r="E3063" t="s">
        <v>2915</v>
      </c>
      <c r="F3063" t="s">
        <v>45</v>
      </c>
      <c r="G3063">
        <v>58196</v>
      </c>
      <c r="H3063" t="s">
        <v>46</v>
      </c>
      <c r="I3063" t="s">
        <v>57</v>
      </c>
      <c r="J3063" t="s">
        <v>48</v>
      </c>
      <c r="K3063" t="s">
        <v>58</v>
      </c>
      <c r="L3063" t="s">
        <v>59</v>
      </c>
      <c r="N3063">
        <v>136</v>
      </c>
      <c r="O3063">
        <v>313.99</v>
      </c>
      <c r="P3063">
        <v>2.4900000000000002</v>
      </c>
      <c r="Q3063">
        <v>2.59</v>
      </c>
      <c r="R3063">
        <v>2.58</v>
      </c>
      <c r="S3063">
        <v>2.59</v>
      </c>
      <c r="T3063" t="s">
        <v>40</v>
      </c>
      <c r="U3063" t="s">
        <v>41</v>
      </c>
      <c r="V3063" s="2">
        <v>3.61E-2</v>
      </c>
      <c r="W3063" s="2">
        <v>3.61E-2</v>
      </c>
      <c r="X3063">
        <v>16</v>
      </c>
      <c r="Y3063">
        <v>70</v>
      </c>
      <c r="Z3063">
        <v>182.7</v>
      </c>
      <c r="AA3063" t="s">
        <v>42</v>
      </c>
      <c r="AB3063">
        <v>180.6</v>
      </c>
      <c r="AC3063">
        <v>181.3</v>
      </c>
      <c r="AD3063">
        <v>174.3</v>
      </c>
      <c r="AE3063">
        <v>181.3001204</v>
      </c>
      <c r="AF3063" s="3">
        <v>1.04</v>
      </c>
      <c r="AG3063">
        <v>6.55</v>
      </c>
    </row>
    <row r="3064" spans="1:33" x14ac:dyDescent="0.35">
      <c r="A3064" s="1">
        <v>45012</v>
      </c>
      <c r="C3064" t="s">
        <v>43</v>
      </c>
      <c r="D3064">
        <v>224949</v>
      </c>
      <c r="E3064" t="s">
        <v>1455</v>
      </c>
      <c r="F3064" t="s">
        <v>45</v>
      </c>
      <c r="G3064">
        <v>74819</v>
      </c>
      <c r="H3064" t="s">
        <v>46</v>
      </c>
      <c r="I3064" t="s">
        <v>1412</v>
      </c>
      <c r="J3064" t="s">
        <v>48</v>
      </c>
      <c r="K3064" t="s">
        <v>58</v>
      </c>
      <c r="L3064" t="s">
        <v>833</v>
      </c>
      <c r="N3064">
        <v>2229</v>
      </c>
      <c r="O3064">
        <v>6310.27</v>
      </c>
      <c r="P3064">
        <v>2.4900000000000002</v>
      </c>
      <c r="Q3064">
        <v>2.89</v>
      </c>
      <c r="R3064">
        <v>2.58</v>
      </c>
      <c r="S3064">
        <v>2.89</v>
      </c>
      <c r="T3064" t="s">
        <v>40</v>
      </c>
      <c r="U3064" t="s">
        <v>41</v>
      </c>
      <c r="V3064" s="2">
        <v>3.61E-2</v>
      </c>
      <c r="W3064" s="2">
        <v>3.61E-2</v>
      </c>
      <c r="X3064">
        <v>27</v>
      </c>
      <c r="Y3064" t="s">
        <v>42</v>
      </c>
      <c r="Z3064">
        <v>9.325301205E-2</v>
      </c>
      <c r="AA3064">
        <v>0.1044578313</v>
      </c>
      <c r="AB3064">
        <v>0.09</v>
      </c>
      <c r="AC3064">
        <v>0.1044578704</v>
      </c>
      <c r="AD3064" s="3">
        <v>1.1599999999999999</v>
      </c>
      <c r="AE3064">
        <v>0</v>
      </c>
    </row>
    <row r="3065" spans="1:33" x14ac:dyDescent="0.35">
      <c r="A3065" s="1">
        <v>44992</v>
      </c>
      <c r="C3065" t="s">
        <v>141</v>
      </c>
      <c r="D3065">
        <v>690524</v>
      </c>
      <c r="E3065" t="s">
        <v>2916</v>
      </c>
      <c r="F3065" t="s">
        <v>34</v>
      </c>
      <c r="G3065">
        <v>19560</v>
      </c>
      <c r="H3065" t="s">
        <v>75</v>
      </c>
      <c r="I3065" t="s">
        <v>2917</v>
      </c>
      <c r="J3065" t="s">
        <v>37</v>
      </c>
      <c r="K3065" t="s">
        <v>77</v>
      </c>
      <c r="L3065" t="s">
        <v>78</v>
      </c>
      <c r="N3065">
        <v>481</v>
      </c>
      <c r="O3065">
        <v>6450.69</v>
      </c>
      <c r="P3065">
        <v>11.66</v>
      </c>
      <c r="Q3065">
        <v>13.99</v>
      </c>
      <c r="R3065">
        <v>12.08</v>
      </c>
      <c r="S3065">
        <v>13.99</v>
      </c>
      <c r="T3065" t="s">
        <v>40</v>
      </c>
      <c r="U3065" t="s">
        <v>41</v>
      </c>
      <c r="V3065" s="2">
        <v>3.5999999999999997E-2</v>
      </c>
      <c r="W3065" s="2">
        <v>3.5999999999999997E-2</v>
      </c>
      <c r="X3065">
        <v>7</v>
      </c>
      <c r="Y3065" t="s">
        <v>42</v>
      </c>
      <c r="Z3065">
        <v>0.43512864489999997</v>
      </c>
      <c r="AA3065">
        <v>0.50392795879999996</v>
      </c>
      <c r="AB3065">
        <v>0.42</v>
      </c>
      <c r="AC3065">
        <v>0.50392795889999997</v>
      </c>
      <c r="AD3065" s="3">
        <v>1.2</v>
      </c>
      <c r="AE3065">
        <v>0.02</v>
      </c>
    </row>
    <row r="3066" spans="1:33" x14ac:dyDescent="0.35">
      <c r="A3066" s="1">
        <v>44966</v>
      </c>
      <c r="C3066" t="s">
        <v>72</v>
      </c>
      <c r="D3066">
        <v>281952</v>
      </c>
      <c r="E3066" t="s">
        <v>2918</v>
      </c>
      <c r="F3066" t="s">
        <v>34</v>
      </c>
      <c r="G3066">
        <v>18649</v>
      </c>
      <c r="H3066" t="s">
        <v>75</v>
      </c>
      <c r="I3066" t="s">
        <v>118</v>
      </c>
      <c r="J3066" t="s">
        <v>37</v>
      </c>
      <c r="K3066" t="s">
        <v>77</v>
      </c>
      <c r="L3066" t="s">
        <v>119</v>
      </c>
      <c r="N3066">
        <v>13396.56</v>
      </c>
      <c r="O3066">
        <v>29894.31</v>
      </c>
      <c r="P3066">
        <v>2.5</v>
      </c>
      <c r="Q3066">
        <v>3.82</v>
      </c>
      <c r="R3066">
        <v>2.41</v>
      </c>
      <c r="S3066">
        <v>3.82</v>
      </c>
      <c r="T3066" t="s">
        <v>51</v>
      </c>
      <c r="U3066" t="s">
        <v>41</v>
      </c>
      <c r="V3066" s="2">
        <v>-3.5999999999999997E-2</v>
      </c>
      <c r="W3066" s="2">
        <v>3.5999999999999997E-2</v>
      </c>
      <c r="X3066">
        <v>9</v>
      </c>
      <c r="Y3066">
        <v>2788.3</v>
      </c>
      <c r="Z3066">
        <v>8761.4</v>
      </c>
      <c r="AA3066" t="s">
        <v>42</v>
      </c>
      <c r="AB3066">
        <v>6719.8029999999999</v>
      </c>
      <c r="AC3066">
        <v>10651.306</v>
      </c>
      <c r="AD3066">
        <v>6970.75</v>
      </c>
      <c r="AE3066">
        <v>10651.30601</v>
      </c>
      <c r="AF3066" s="3">
        <v>1.53</v>
      </c>
      <c r="AG3066">
        <v>-383.45</v>
      </c>
    </row>
    <row r="3067" spans="1:33" x14ac:dyDescent="0.35">
      <c r="A3067" s="1">
        <v>44966</v>
      </c>
      <c r="C3067" t="s">
        <v>72</v>
      </c>
      <c r="D3067">
        <v>293672</v>
      </c>
      <c r="E3067" t="s">
        <v>1386</v>
      </c>
      <c r="F3067" t="s">
        <v>34</v>
      </c>
      <c r="G3067" t="s">
        <v>2919</v>
      </c>
      <c r="H3067" t="s">
        <v>197</v>
      </c>
      <c r="I3067" t="s">
        <v>198</v>
      </c>
      <c r="J3067" t="s">
        <v>82</v>
      </c>
      <c r="K3067" t="s">
        <v>199</v>
      </c>
      <c r="L3067" t="s">
        <v>200</v>
      </c>
      <c r="N3067">
        <v>376</v>
      </c>
      <c r="O3067">
        <v>30606.05</v>
      </c>
      <c r="P3067">
        <v>85.58</v>
      </c>
      <c r="Q3067">
        <v>85.49</v>
      </c>
      <c r="R3067">
        <v>82.5</v>
      </c>
      <c r="S3067">
        <v>85.49</v>
      </c>
      <c r="T3067" t="s">
        <v>51</v>
      </c>
      <c r="U3067" t="s">
        <v>41</v>
      </c>
      <c r="V3067" s="2">
        <v>-3.5999999999999997E-2</v>
      </c>
      <c r="W3067" s="2">
        <v>3.5999999999999997E-2</v>
      </c>
      <c r="X3067">
        <v>9</v>
      </c>
      <c r="Y3067">
        <v>92</v>
      </c>
      <c r="Z3067">
        <v>7448.46</v>
      </c>
      <c r="AB3067">
        <v>7590</v>
      </c>
      <c r="AC3067">
        <v>7865.08</v>
      </c>
      <c r="AD3067">
        <v>7873.36</v>
      </c>
      <c r="AE3067">
        <v>7865.0817219999999</v>
      </c>
      <c r="AF3067" s="3">
        <v>1</v>
      </c>
      <c r="AG3067">
        <v>-283.06</v>
      </c>
    </row>
    <row r="3068" spans="1:33" x14ac:dyDescent="0.35">
      <c r="A3068" s="1">
        <v>45012</v>
      </c>
      <c r="C3068" t="s">
        <v>43</v>
      </c>
      <c r="D3068">
        <v>968407</v>
      </c>
      <c r="E3068" t="s">
        <v>280</v>
      </c>
      <c r="F3068" t="s">
        <v>45</v>
      </c>
      <c r="G3068">
        <v>50182</v>
      </c>
      <c r="H3068" t="s">
        <v>35</v>
      </c>
      <c r="I3068" t="s">
        <v>251</v>
      </c>
      <c r="J3068" t="s">
        <v>37</v>
      </c>
      <c r="K3068" t="s">
        <v>38</v>
      </c>
      <c r="L3068" t="s">
        <v>125</v>
      </c>
      <c r="N3068">
        <v>7725.9997999999996</v>
      </c>
      <c r="O3068">
        <v>115868.01</v>
      </c>
      <c r="P3068">
        <v>18.649999999999999</v>
      </c>
      <c r="Q3068">
        <v>18.739999999999998</v>
      </c>
      <c r="R3068">
        <v>19.32</v>
      </c>
      <c r="S3068">
        <v>18.739999999999998</v>
      </c>
      <c r="T3068" t="s">
        <v>40</v>
      </c>
      <c r="U3068" t="s">
        <v>41</v>
      </c>
      <c r="V3068" s="2">
        <v>3.5900000000000001E-2</v>
      </c>
      <c r="W3068" s="2">
        <v>3.5900000000000001E-2</v>
      </c>
      <c r="X3068">
        <v>27</v>
      </c>
      <c r="Y3068" t="s">
        <v>42</v>
      </c>
      <c r="Z3068">
        <v>0.69406970509999999</v>
      </c>
      <c r="AA3068">
        <v>0.67323324399999995</v>
      </c>
      <c r="AB3068">
        <v>0.67</v>
      </c>
      <c r="AC3068">
        <v>0.67309216839999997</v>
      </c>
      <c r="AD3068" s="3">
        <v>1</v>
      </c>
      <c r="AE3068">
        <v>0.02</v>
      </c>
    </row>
    <row r="3069" spans="1:33" x14ac:dyDescent="0.35">
      <c r="A3069" s="1">
        <v>44931</v>
      </c>
      <c r="B3069" t="s">
        <v>72</v>
      </c>
      <c r="C3069" t="s">
        <v>72</v>
      </c>
      <c r="D3069">
        <v>290436</v>
      </c>
      <c r="E3069" t="s">
        <v>342</v>
      </c>
      <c r="F3069" t="s">
        <v>34</v>
      </c>
      <c r="G3069" t="s">
        <v>343</v>
      </c>
      <c r="H3069" t="s">
        <v>108</v>
      </c>
      <c r="I3069" t="s">
        <v>204</v>
      </c>
      <c r="J3069" t="s">
        <v>82</v>
      </c>
      <c r="K3069" t="s">
        <v>199</v>
      </c>
      <c r="L3069" t="s">
        <v>200</v>
      </c>
      <c r="N3069">
        <v>31</v>
      </c>
      <c r="O3069">
        <v>2993.92</v>
      </c>
      <c r="P3069">
        <v>116.66</v>
      </c>
      <c r="Q3069">
        <v>138.99</v>
      </c>
      <c r="R3069">
        <v>120.83</v>
      </c>
      <c r="S3069">
        <v>138.99</v>
      </c>
      <c r="T3069" t="s">
        <v>40</v>
      </c>
      <c r="U3069" t="s">
        <v>41</v>
      </c>
      <c r="V3069" s="2">
        <v>3.5700000000000003E-2</v>
      </c>
      <c r="W3069" s="2">
        <v>3.5700000000000003E-2</v>
      </c>
      <c r="X3069">
        <v>5</v>
      </c>
      <c r="Y3069">
        <v>6</v>
      </c>
      <c r="Z3069">
        <v>596.87</v>
      </c>
      <c r="AB3069">
        <v>724.98</v>
      </c>
      <c r="AC3069">
        <v>833.94</v>
      </c>
      <c r="AD3069">
        <v>699.96</v>
      </c>
      <c r="AE3069">
        <v>833.91230510000003</v>
      </c>
      <c r="AF3069" s="3">
        <v>1.19</v>
      </c>
      <c r="AG3069">
        <v>29.78</v>
      </c>
    </row>
    <row r="3070" spans="1:33" x14ac:dyDescent="0.35">
      <c r="A3070" s="1">
        <v>44970</v>
      </c>
      <c r="C3070" t="s">
        <v>43</v>
      </c>
      <c r="D3070">
        <v>758779</v>
      </c>
      <c r="E3070" t="s">
        <v>2920</v>
      </c>
      <c r="F3070" t="s">
        <v>34</v>
      </c>
      <c r="G3070">
        <v>29473</v>
      </c>
      <c r="H3070" t="s">
        <v>86</v>
      </c>
      <c r="I3070" t="s">
        <v>229</v>
      </c>
      <c r="J3070" t="s">
        <v>37</v>
      </c>
      <c r="K3070" t="s">
        <v>226</v>
      </c>
      <c r="L3070" t="s">
        <v>520</v>
      </c>
      <c r="N3070">
        <v>11714</v>
      </c>
      <c r="O3070">
        <v>34673.54</v>
      </c>
      <c r="P3070">
        <v>1.68</v>
      </c>
      <c r="Q3070">
        <v>3.59</v>
      </c>
      <c r="R3070">
        <v>1.74</v>
      </c>
      <c r="S3070">
        <v>3.59</v>
      </c>
      <c r="T3070" t="s">
        <v>40</v>
      </c>
      <c r="U3070" t="s">
        <v>41</v>
      </c>
      <c r="V3070" s="2">
        <v>3.5700000000000003E-2</v>
      </c>
      <c r="W3070" s="2">
        <v>3.5700000000000003E-2</v>
      </c>
      <c r="X3070">
        <v>13</v>
      </c>
      <c r="Y3070">
        <v>2540</v>
      </c>
      <c r="Z3070">
        <v>7830.04</v>
      </c>
      <c r="AA3070" t="s">
        <v>42</v>
      </c>
      <c r="AB3070">
        <v>4419.6000000000004</v>
      </c>
      <c r="AC3070">
        <v>9118.6</v>
      </c>
      <c r="AD3070">
        <v>4267.2</v>
      </c>
      <c r="AE3070">
        <v>9113.6019899999992</v>
      </c>
      <c r="AF3070" s="3">
        <v>2.14</v>
      </c>
      <c r="AG3070">
        <v>320.49</v>
      </c>
    </row>
    <row r="3071" spans="1:33" x14ac:dyDescent="0.35">
      <c r="A3071" s="1">
        <v>44931</v>
      </c>
      <c r="B3071" t="s">
        <v>72</v>
      </c>
      <c r="C3071" t="s">
        <v>72</v>
      </c>
      <c r="D3071">
        <v>290453</v>
      </c>
      <c r="E3071" t="s">
        <v>2921</v>
      </c>
      <c r="F3071" t="s">
        <v>34</v>
      </c>
      <c r="G3071" t="s">
        <v>2922</v>
      </c>
      <c r="H3071" t="s">
        <v>108</v>
      </c>
      <c r="I3071" t="s">
        <v>204</v>
      </c>
      <c r="J3071" t="s">
        <v>82</v>
      </c>
      <c r="K3071" t="s">
        <v>199</v>
      </c>
      <c r="L3071" t="s">
        <v>200</v>
      </c>
      <c r="N3071">
        <v>96</v>
      </c>
      <c r="O3071">
        <v>17048.55</v>
      </c>
      <c r="P3071">
        <v>233.33</v>
      </c>
      <c r="Q3071">
        <v>268.99</v>
      </c>
      <c r="R3071">
        <v>241.66</v>
      </c>
      <c r="S3071">
        <v>268.99</v>
      </c>
      <c r="T3071" t="s">
        <v>40</v>
      </c>
      <c r="U3071" t="s">
        <v>41</v>
      </c>
      <c r="V3071" s="2">
        <v>3.5700000000000003E-2</v>
      </c>
      <c r="W3071" s="2">
        <v>3.5700000000000003E-2</v>
      </c>
      <c r="X3071">
        <v>5</v>
      </c>
      <c r="Y3071">
        <v>18</v>
      </c>
      <c r="Z3071">
        <v>3196.44</v>
      </c>
      <c r="AB3071">
        <v>4349.88</v>
      </c>
      <c r="AC3071">
        <v>4841.82</v>
      </c>
      <c r="AD3071" s="4">
        <v>4199.9399999999996</v>
      </c>
      <c r="AE3071" s="4">
        <v>4841.84</v>
      </c>
      <c r="AF3071" s="3">
        <v>1.1499999999999999</v>
      </c>
      <c r="AG3071">
        <v>172.87</v>
      </c>
    </row>
    <row r="3072" spans="1:33" x14ac:dyDescent="0.35">
      <c r="A3072" s="1">
        <v>44931</v>
      </c>
      <c r="B3072" t="s">
        <v>72</v>
      </c>
      <c r="C3072" t="s">
        <v>72</v>
      </c>
      <c r="D3072">
        <v>290447</v>
      </c>
      <c r="E3072" t="s">
        <v>2923</v>
      </c>
      <c r="F3072" t="s">
        <v>34</v>
      </c>
      <c r="G3072" t="s">
        <v>2924</v>
      </c>
      <c r="H3072" t="s">
        <v>108</v>
      </c>
      <c r="I3072" t="s">
        <v>204</v>
      </c>
      <c r="J3072" t="s">
        <v>82</v>
      </c>
      <c r="K3072" t="s">
        <v>199</v>
      </c>
      <c r="L3072" t="s">
        <v>200</v>
      </c>
      <c r="N3072">
        <v>31</v>
      </c>
      <c r="O3072">
        <v>5048.25</v>
      </c>
      <c r="P3072">
        <v>233.33</v>
      </c>
      <c r="Q3072">
        <v>248.99</v>
      </c>
      <c r="R3072">
        <v>241.66</v>
      </c>
      <c r="S3072">
        <v>248.99</v>
      </c>
      <c r="T3072" t="s">
        <v>40</v>
      </c>
      <c r="U3072" t="s">
        <v>41</v>
      </c>
      <c r="V3072" s="2">
        <v>3.5700000000000003E-2</v>
      </c>
      <c r="W3072" s="2">
        <v>3.5700000000000003E-2</v>
      </c>
      <c r="X3072">
        <v>5</v>
      </c>
      <c r="Y3072">
        <v>2</v>
      </c>
      <c r="Z3072">
        <v>393.48</v>
      </c>
      <c r="AB3072">
        <v>483.32</v>
      </c>
      <c r="AC3072">
        <v>497.98</v>
      </c>
      <c r="AD3072">
        <v>466.66</v>
      </c>
      <c r="AE3072">
        <v>497.98</v>
      </c>
      <c r="AF3072" s="3">
        <v>1.07</v>
      </c>
      <c r="AG3072">
        <v>17.78</v>
      </c>
    </row>
    <row r="3073" spans="1:33" x14ac:dyDescent="0.35">
      <c r="A3073" s="1">
        <v>44970</v>
      </c>
      <c r="C3073" t="s">
        <v>43</v>
      </c>
      <c r="D3073">
        <v>402420</v>
      </c>
      <c r="E3073" t="s">
        <v>1527</v>
      </c>
      <c r="F3073" t="s">
        <v>34</v>
      </c>
      <c r="G3073" t="s">
        <v>2925</v>
      </c>
      <c r="H3073" t="s">
        <v>86</v>
      </c>
      <c r="I3073" t="s">
        <v>541</v>
      </c>
      <c r="J3073" t="s">
        <v>37</v>
      </c>
      <c r="K3073" t="s">
        <v>226</v>
      </c>
      <c r="L3073" t="s">
        <v>542</v>
      </c>
      <c r="N3073">
        <v>13689.498600000001</v>
      </c>
      <c r="O3073">
        <v>234168.41</v>
      </c>
      <c r="P3073">
        <v>20.73</v>
      </c>
      <c r="Q3073">
        <v>20.73</v>
      </c>
      <c r="R3073">
        <v>19.989999999999998</v>
      </c>
      <c r="S3073">
        <v>20.73</v>
      </c>
      <c r="T3073" t="s">
        <v>51</v>
      </c>
      <c r="U3073" t="s">
        <v>41</v>
      </c>
      <c r="V3073" s="2">
        <v>-3.5700000000000003E-2</v>
      </c>
      <c r="W3073" s="2">
        <v>3.5700000000000003E-2</v>
      </c>
      <c r="X3073">
        <v>13</v>
      </c>
      <c r="Y3073">
        <v>2938</v>
      </c>
      <c r="Z3073">
        <v>50555.53</v>
      </c>
      <c r="AA3073" t="s">
        <v>42</v>
      </c>
      <c r="AB3073">
        <v>58730.62</v>
      </c>
      <c r="AC3073">
        <v>60904.74</v>
      </c>
      <c r="AD3073">
        <v>60904.74</v>
      </c>
      <c r="AE3073">
        <v>60904.740019999997</v>
      </c>
      <c r="AF3073" s="3">
        <v>1</v>
      </c>
      <c r="AG3073" s="4">
        <v>-2174.12</v>
      </c>
    </row>
    <row r="3074" spans="1:33" x14ac:dyDescent="0.35">
      <c r="A3074" s="1">
        <v>44966</v>
      </c>
      <c r="C3074" t="s">
        <v>72</v>
      </c>
      <c r="D3074">
        <v>293598</v>
      </c>
      <c r="E3074" t="s">
        <v>2397</v>
      </c>
      <c r="F3074" t="s">
        <v>34</v>
      </c>
      <c r="G3074" t="s">
        <v>2926</v>
      </c>
      <c r="H3074" t="s">
        <v>197</v>
      </c>
      <c r="I3074" t="s">
        <v>198</v>
      </c>
      <c r="J3074" t="s">
        <v>82</v>
      </c>
      <c r="K3074" t="s">
        <v>199</v>
      </c>
      <c r="L3074" t="s">
        <v>200</v>
      </c>
      <c r="N3074">
        <v>202</v>
      </c>
      <c r="O3074">
        <v>10487.97</v>
      </c>
      <c r="P3074">
        <v>53.91</v>
      </c>
      <c r="Q3074">
        <v>53.99</v>
      </c>
      <c r="R3074">
        <v>55.83</v>
      </c>
      <c r="S3074">
        <v>66.989999999999995</v>
      </c>
      <c r="T3074" t="s">
        <v>40</v>
      </c>
      <c r="U3074" t="s">
        <v>701</v>
      </c>
      <c r="V3074" s="2">
        <v>3.56E-2</v>
      </c>
      <c r="W3074" s="2">
        <v>3.56E-2</v>
      </c>
      <c r="X3074">
        <v>9</v>
      </c>
      <c r="Y3074">
        <v>47</v>
      </c>
      <c r="Z3074">
        <v>2478.7199999999998</v>
      </c>
      <c r="AB3074">
        <v>2624.01</v>
      </c>
      <c r="AC3074">
        <v>3148.53</v>
      </c>
      <c r="AD3074">
        <v>2533.77</v>
      </c>
      <c r="AE3074">
        <v>2537.530432</v>
      </c>
      <c r="AF3074" s="3">
        <v>1</v>
      </c>
      <c r="AG3074">
        <v>-520.63</v>
      </c>
    </row>
    <row r="3075" spans="1:33" x14ac:dyDescent="0.35">
      <c r="A3075" s="1">
        <v>45012</v>
      </c>
      <c r="C3075" t="s">
        <v>43</v>
      </c>
      <c r="D3075">
        <v>520935</v>
      </c>
      <c r="E3075" t="s">
        <v>2927</v>
      </c>
      <c r="F3075" t="s">
        <v>45</v>
      </c>
      <c r="G3075">
        <v>46892</v>
      </c>
      <c r="H3075" t="s">
        <v>35</v>
      </c>
      <c r="I3075" t="s">
        <v>496</v>
      </c>
      <c r="J3075" t="s">
        <v>37</v>
      </c>
      <c r="K3075" t="s">
        <v>38</v>
      </c>
      <c r="L3075" t="s">
        <v>39</v>
      </c>
      <c r="N3075">
        <v>1827</v>
      </c>
      <c r="O3075">
        <v>57890.8</v>
      </c>
      <c r="P3075">
        <v>37.25</v>
      </c>
      <c r="Q3075">
        <v>162.91</v>
      </c>
      <c r="R3075">
        <v>38.57</v>
      </c>
      <c r="S3075">
        <v>162.91</v>
      </c>
      <c r="T3075" t="s">
        <v>40</v>
      </c>
      <c r="U3075" t="s">
        <v>41</v>
      </c>
      <c r="V3075" s="2">
        <v>3.5400000000000001E-2</v>
      </c>
      <c r="W3075" s="2">
        <v>3.5400000000000001E-2</v>
      </c>
      <c r="X3075">
        <v>27</v>
      </c>
      <c r="Z3075">
        <v>1.366775839</v>
      </c>
      <c r="AA3075">
        <v>5.772918121</v>
      </c>
      <c r="AB3075">
        <v>1.32</v>
      </c>
      <c r="AC3075">
        <v>5.772960265</v>
      </c>
      <c r="AD3075" s="3">
        <v>4.37</v>
      </c>
      <c r="AE3075">
        <v>0.2</v>
      </c>
    </row>
    <row r="3076" spans="1:33" x14ac:dyDescent="0.35">
      <c r="A3076" s="1">
        <v>44931</v>
      </c>
      <c r="B3076" t="s">
        <v>72</v>
      </c>
      <c r="C3076" t="s">
        <v>72</v>
      </c>
      <c r="D3076">
        <v>422499</v>
      </c>
      <c r="E3076" t="s">
        <v>2928</v>
      </c>
      <c r="F3076" t="s">
        <v>34</v>
      </c>
      <c r="G3076" t="s">
        <v>2929</v>
      </c>
      <c r="H3076" t="s">
        <v>108</v>
      </c>
      <c r="I3076" t="s">
        <v>2057</v>
      </c>
      <c r="J3076" t="s">
        <v>82</v>
      </c>
      <c r="K3076" t="s">
        <v>199</v>
      </c>
      <c r="L3076" t="s">
        <v>200</v>
      </c>
      <c r="N3076">
        <v>618</v>
      </c>
      <c r="O3076">
        <v>106532.12</v>
      </c>
      <c r="P3076">
        <v>141.66</v>
      </c>
      <c r="Q3076">
        <v>218.99</v>
      </c>
      <c r="R3076">
        <v>146.66</v>
      </c>
      <c r="S3076">
        <v>218.99</v>
      </c>
      <c r="T3076" t="s">
        <v>40</v>
      </c>
      <c r="U3076" t="s">
        <v>41</v>
      </c>
      <c r="V3076" s="2">
        <v>3.5299999999999998E-2</v>
      </c>
      <c r="W3076" s="2">
        <v>3.5299999999999998E-2</v>
      </c>
      <c r="X3076">
        <v>5</v>
      </c>
      <c r="Y3076">
        <v>188</v>
      </c>
      <c r="Z3076">
        <v>31027.06</v>
      </c>
      <c r="AB3076">
        <v>27572.080000000002</v>
      </c>
      <c r="AC3076">
        <v>41170.120000000003</v>
      </c>
      <c r="AD3076" s="4">
        <v>26632.080000000002</v>
      </c>
      <c r="AE3076" s="4">
        <v>41169.550000000003</v>
      </c>
      <c r="AF3076" s="3">
        <v>1.55</v>
      </c>
      <c r="AG3076" s="4">
        <v>1452.54</v>
      </c>
    </row>
    <row r="3077" spans="1:33" x14ac:dyDescent="0.35">
      <c r="A3077" s="1">
        <v>44931</v>
      </c>
      <c r="B3077" t="s">
        <v>72</v>
      </c>
      <c r="C3077" t="s">
        <v>72</v>
      </c>
      <c r="D3077">
        <v>422505</v>
      </c>
      <c r="E3077" t="s">
        <v>2930</v>
      </c>
      <c r="F3077" t="s">
        <v>34</v>
      </c>
      <c r="G3077" t="s">
        <v>2931</v>
      </c>
      <c r="H3077" t="s">
        <v>108</v>
      </c>
      <c r="I3077" t="s">
        <v>2057</v>
      </c>
      <c r="J3077" t="s">
        <v>82</v>
      </c>
      <c r="K3077" t="s">
        <v>199</v>
      </c>
      <c r="L3077" t="s">
        <v>200</v>
      </c>
      <c r="N3077">
        <v>429</v>
      </c>
      <c r="O3077">
        <v>77683.58</v>
      </c>
      <c r="P3077">
        <v>141.66</v>
      </c>
      <c r="Q3077">
        <v>228.99</v>
      </c>
      <c r="R3077">
        <v>146.66</v>
      </c>
      <c r="S3077">
        <v>228.99</v>
      </c>
      <c r="T3077" t="s">
        <v>40</v>
      </c>
      <c r="U3077" t="s">
        <v>41</v>
      </c>
      <c r="V3077" s="2">
        <v>3.5299999999999998E-2</v>
      </c>
      <c r="W3077" s="2">
        <v>3.5299999999999998E-2</v>
      </c>
      <c r="X3077">
        <v>5</v>
      </c>
      <c r="Y3077">
        <v>121</v>
      </c>
      <c r="Z3077">
        <v>20687.580000000002</v>
      </c>
      <c r="AB3077">
        <v>17745.86</v>
      </c>
      <c r="AC3077">
        <v>27707.79</v>
      </c>
      <c r="AD3077">
        <v>17140.86</v>
      </c>
      <c r="AE3077">
        <v>27708.143349999998</v>
      </c>
      <c r="AF3077" s="3">
        <v>1.62</v>
      </c>
      <c r="AG3077">
        <v>978.33</v>
      </c>
    </row>
    <row r="3078" spans="1:33" x14ac:dyDescent="0.35">
      <c r="A3078" s="1">
        <v>44931</v>
      </c>
      <c r="B3078" t="s">
        <v>72</v>
      </c>
      <c r="C3078" t="s">
        <v>72</v>
      </c>
      <c r="D3078">
        <v>290429</v>
      </c>
      <c r="E3078" t="s">
        <v>2932</v>
      </c>
      <c r="F3078" t="s">
        <v>34</v>
      </c>
      <c r="G3078" t="s">
        <v>2933</v>
      </c>
      <c r="H3078" t="s">
        <v>108</v>
      </c>
      <c r="I3078" t="s">
        <v>204</v>
      </c>
      <c r="J3078" t="s">
        <v>82</v>
      </c>
      <c r="K3078" t="s">
        <v>199</v>
      </c>
      <c r="L3078" t="s">
        <v>200</v>
      </c>
      <c r="N3078">
        <v>72</v>
      </c>
      <c r="O3078">
        <v>3334.4</v>
      </c>
      <c r="P3078">
        <v>70.83</v>
      </c>
      <c r="Q3078">
        <v>64.989999999999995</v>
      </c>
      <c r="R3078">
        <v>73.33</v>
      </c>
      <c r="S3078">
        <v>64.989999999999995</v>
      </c>
      <c r="T3078" t="s">
        <v>40</v>
      </c>
      <c r="U3078" t="s">
        <v>41</v>
      </c>
      <c r="V3078" s="2">
        <v>3.5299999999999998E-2</v>
      </c>
      <c r="W3078" s="2">
        <v>3.5299999999999998E-2</v>
      </c>
      <c r="X3078">
        <v>5</v>
      </c>
      <c r="Y3078">
        <v>21</v>
      </c>
      <c r="Z3078">
        <v>1015.52</v>
      </c>
      <c r="AB3078">
        <v>1539.93</v>
      </c>
      <c r="AC3078">
        <v>1364.79</v>
      </c>
      <c r="AD3078">
        <v>1487.43</v>
      </c>
      <c r="AE3078">
        <v>1364.848778</v>
      </c>
      <c r="AF3078" s="3">
        <v>0.92</v>
      </c>
      <c r="AG3078">
        <v>48.23</v>
      </c>
    </row>
    <row r="3079" spans="1:33" x14ac:dyDescent="0.35">
      <c r="A3079" s="1">
        <v>45012</v>
      </c>
      <c r="C3079" t="s">
        <v>43</v>
      </c>
      <c r="D3079">
        <v>821027</v>
      </c>
      <c r="E3079" t="s">
        <v>2934</v>
      </c>
      <c r="F3079" t="s">
        <v>45</v>
      </c>
      <c r="G3079">
        <v>85551</v>
      </c>
      <c r="H3079" t="s">
        <v>35</v>
      </c>
      <c r="I3079" t="s">
        <v>496</v>
      </c>
      <c r="J3079" t="s">
        <v>37</v>
      </c>
      <c r="K3079" t="s">
        <v>38</v>
      </c>
      <c r="L3079" t="s">
        <v>39</v>
      </c>
      <c r="N3079">
        <v>26</v>
      </c>
      <c r="O3079">
        <v>1036.98</v>
      </c>
      <c r="P3079">
        <v>36.35</v>
      </c>
      <c r="Q3079">
        <v>52.81</v>
      </c>
      <c r="R3079">
        <v>37.630000000000003</v>
      </c>
      <c r="S3079">
        <v>52.81</v>
      </c>
      <c r="T3079" t="s">
        <v>40</v>
      </c>
      <c r="U3079" t="s">
        <v>41</v>
      </c>
      <c r="V3079" s="2">
        <v>3.5200000000000002E-2</v>
      </c>
      <c r="W3079" s="2">
        <v>3.5200000000000002E-2</v>
      </c>
      <c r="X3079">
        <v>27</v>
      </c>
      <c r="Z3079">
        <v>1.3250729020000001</v>
      </c>
      <c r="AA3079">
        <v>1.859609354</v>
      </c>
      <c r="AB3079">
        <v>1.28</v>
      </c>
      <c r="AC3079">
        <v>1.8595825500000001</v>
      </c>
      <c r="AD3079" s="3">
        <v>1.45</v>
      </c>
      <c r="AE3079">
        <v>7.0000000000000007E-2</v>
      </c>
    </row>
    <row r="3080" spans="1:33" x14ac:dyDescent="0.35">
      <c r="A3080" s="1">
        <v>45012</v>
      </c>
      <c r="C3080" t="s">
        <v>43</v>
      </c>
      <c r="D3080">
        <v>821028</v>
      </c>
      <c r="E3080" t="s">
        <v>2935</v>
      </c>
      <c r="F3080" t="s">
        <v>45</v>
      </c>
      <c r="G3080">
        <v>85551</v>
      </c>
      <c r="H3080" t="s">
        <v>35</v>
      </c>
      <c r="I3080" t="s">
        <v>496</v>
      </c>
      <c r="J3080" t="s">
        <v>37</v>
      </c>
      <c r="K3080" t="s">
        <v>38</v>
      </c>
      <c r="L3080" t="s">
        <v>39</v>
      </c>
      <c r="N3080">
        <v>2</v>
      </c>
      <c r="O3080">
        <v>116.73</v>
      </c>
      <c r="P3080">
        <v>72.7</v>
      </c>
      <c r="Q3080">
        <v>47.64</v>
      </c>
      <c r="R3080">
        <v>75.260000000000005</v>
      </c>
      <c r="S3080">
        <v>47.64</v>
      </c>
      <c r="T3080" t="s">
        <v>40</v>
      </c>
      <c r="U3080" t="s">
        <v>41</v>
      </c>
      <c r="V3080" s="2">
        <v>3.5200000000000002E-2</v>
      </c>
      <c r="W3080" s="2">
        <v>3.5200000000000002E-2</v>
      </c>
      <c r="X3080">
        <v>27</v>
      </c>
      <c r="Z3080">
        <v>2.6501458050000002</v>
      </c>
      <c r="AA3080">
        <v>1.677557084</v>
      </c>
      <c r="AB3080">
        <v>2.56</v>
      </c>
      <c r="AC3080">
        <v>1.677725905</v>
      </c>
      <c r="AD3080" s="3">
        <v>0.66</v>
      </c>
      <c r="AE3080">
        <v>0.06</v>
      </c>
    </row>
    <row r="3081" spans="1:33" x14ac:dyDescent="0.35">
      <c r="A3081" s="1">
        <v>45012</v>
      </c>
      <c r="C3081" t="s">
        <v>43</v>
      </c>
      <c r="D3081">
        <v>901020</v>
      </c>
      <c r="E3081" t="s">
        <v>2936</v>
      </c>
      <c r="F3081" t="s">
        <v>45</v>
      </c>
      <c r="G3081">
        <v>45146</v>
      </c>
      <c r="H3081" t="s">
        <v>35</v>
      </c>
      <c r="I3081" t="s">
        <v>496</v>
      </c>
      <c r="J3081" t="s">
        <v>37</v>
      </c>
      <c r="K3081" t="s">
        <v>38</v>
      </c>
      <c r="L3081" t="s">
        <v>39</v>
      </c>
      <c r="N3081">
        <v>182</v>
      </c>
      <c r="O3081">
        <v>5833.74</v>
      </c>
      <c r="P3081">
        <v>30.96</v>
      </c>
      <c r="Q3081">
        <v>73.75</v>
      </c>
      <c r="R3081">
        <v>32.049999999999997</v>
      </c>
      <c r="S3081">
        <v>73.75</v>
      </c>
      <c r="T3081" t="s">
        <v>40</v>
      </c>
      <c r="U3081" t="s">
        <v>41</v>
      </c>
      <c r="V3081" s="2">
        <v>3.5200000000000002E-2</v>
      </c>
      <c r="W3081" s="2">
        <v>3.5200000000000002E-2</v>
      </c>
      <c r="X3081">
        <v>27</v>
      </c>
      <c r="Z3081">
        <v>1.128375323</v>
      </c>
      <c r="AA3081">
        <v>2.596495478</v>
      </c>
      <c r="AB3081">
        <v>1.0900000000000001</v>
      </c>
      <c r="AC3081">
        <v>2.5966538259999998</v>
      </c>
      <c r="AD3081" s="3">
        <v>2.38</v>
      </c>
      <c r="AE3081">
        <v>0.09</v>
      </c>
    </row>
    <row r="3082" spans="1:33" x14ac:dyDescent="0.35">
      <c r="A3082" s="1">
        <v>45012</v>
      </c>
      <c r="C3082" t="s">
        <v>43</v>
      </c>
      <c r="D3082">
        <v>901022</v>
      </c>
      <c r="E3082" t="s">
        <v>2937</v>
      </c>
      <c r="F3082" t="s">
        <v>45</v>
      </c>
      <c r="G3082">
        <v>45146</v>
      </c>
      <c r="H3082" t="s">
        <v>35</v>
      </c>
      <c r="I3082" t="s">
        <v>496</v>
      </c>
      <c r="J3082" t="s">
        <v>37</v>
      </c>
      <c r="K3082" t="s">
        <v>38</v>
      </c>
      <c r="L3082" t="s">
        <v>39</v>
      </c>
      <c r="N3082">
        <v>450</v>
      </c>
      <c r="O3082">
        <v>27224.09</v>
      </c>
      <c r="P3082">
        <v>61.92</v>
      </c>
      <c r="Q3082">
        <v>139.36000000000001</v>
      </c>
      <c r="R3082">
        <v>64.099999999999994</v>
      </c>
      <c r="S3082">
        <v>139.36000000000001</v>
      </c>
      <c r="T3082" t="s">
        <v>40</v>
      </c>
      <c r="U3082" t="s">
        <v>41</v>
      </c>
      <c r="V3082" s="2">
        <v>3.5200000000000002E-2</v>
      </c>
      <c r="W3082" s="2">
        <v>3.5200000000000002E-2</v>
      </c>
      <c r="X3082">
        <v>27</v>
      </c>
      <c r="Z3082">
        <v>2.256750646</v>
      </c>
      <c r="AA3082">
        <v>4.9064082689999999</v>
      </c>
      <c r="AB3082">
        <v>2.1800000000000002</v>
      </c>
      <c r="AC3082">
        <v>4.9065382360000003</v>
      </c>
      <c r="AD3082" s="3">
        <v>2.25</v>
      </c>
      <c r="AE3082">
        <v>0.17</v>
      </c>
    </row>
    <row r="3083" spans="1:33" x14ac:dyDescent="0.35">
      <c r="A3083" s="1">
        <v>44986</v>
      </c>
      <c r="C3083" t="s">
        <v>32</v>
      </c>
      <c r="D3083">
        <v>552678</v>
      </c>
      <c r="E3083" t="s">
        <v>1280</v>
      </c>
      <c r="F3083" t="s">
        <v>34</v>
      </c>
      <c r="G3083" t="s">
        <v>1281</v>
      </c>
      <c r="H3083" t="s">
        <v>148</v>
      </c>
      <c r="I3083" t="s">
        <v>984</v>
      </c>
      <c r="J3083" t="s">
        <v>37</v>
      </c>
      <c r="K3083" t="s">
        <v>150</v>
      </c>
      <c r="L3083" t="s">
        <v>259</v>
      </c>
      <c r="N3083">
        <v>150</v>
      </c>
      <c r="O3083">
        <v>44055.55</v>
      </c>
      <c r="P3083">
        <v>332.5</v>
      </c>
      <c r="Q3083">
        <v>325.27</v>
      </c>
      <c r="R3083">
        <v>320.83</v>
      </c>
      <c r="S3083">
        <v>325.27</v>
      </c>
      <c r="T3083" t="s">
        <v>51</v>
      </c>
      <c r="U3083" t="s">
        <v>41</v>
      </c>
      <c r="V3083" s="2">
        <v>-3.5099999999999999E-2</v>
      </c>
      <c r="W3083" s="2">
        <v>3.5099999999999999E-2</v>
      </c>
      <c r="X3083">
        <v>1</v>
      </c>
      <c r="Z3083">
        <v>11.260409320000001</v>
      </c>
      <c r="AA3083">
        <v>11.41624331</v>
      </c>
      <c r="AB3083">
        <v>11.67</v>
      </c>
      <c r="AC3083">
        <v>11.41626087</v>
      </c>
      <c r="AD3083" s="3">
        <v>0.98</v>
      </c>
      <c r="AE3083">
        <v>-0.4</v>
      </c>
    </row>
    <row r="3084" spans="1:33" x14ac:dyDescent="0.35">
      <c r="A3084" s="1">
        <v>44966</v>
      </c>
      <c r="C3084" t="s">
        <v>72</v>
      </c>
      <c r="D3084">
        <v>810483</v>
      </c>
      <c r="E3084" t="s">
        <v>2938</v>
      </c>
      <c r="F3084" t="s">
        <v>34</v>
      </c>
      <c r="G3084">
        <v>32151</v>
      </c>
      <c r="H3084" t="s">
        <v>86</v>
      </c>
      <c r="I3084" t="s">
        <v>229</v>
      </c>
      <c r="J3084" t="s">
        <v>37</v>
      </c>
      <c r="K3084" t="s">
        <v>226</v>
      </c>
      <c r="L3084" t="s">
        <v>520</v>
      </c>
      <c r="N3084">
        <v>13517</v>
      </c>
      <c r="O3084">
        <v>17406.8</v>
      </c>
      <c r="P3084">
        <v>1.43</v>
      </c>
      <c r="Q3084">
        <v>1.66</v>
      </c>
      <c r="R3084">
        <v>1.48</v>
      </c>
      <c r="S3084">
        <v>1.66</v>
      </c>
      <c r="T3084" t="s">
        <v>40</v>
      </c>
      <c r="U3084" t="s">
        <v>41</v>
      </c>
      <c r="V3084" s="2">
        <v>3.5000000000000003E-2</v>
      </c>
      <c r="W3084" s="2">
        <v>3.5000000000000003E-2</v>
      </c>
      <c r="X3084">
        <v>9</v>
      </c>
      <c r="Y3084">
        <v>2811</v>
      </c>
      <c r="Z3084">
        <v>3868.04</v>
      </c>
      <c r="AA3084" t="s">
        <v>42</v>
      </c>
      <c r="AB3084">
        <v>4160.28</v>
      </c>
      <c r="AC3084">
        <v>4666.26</v>
      </c>
      <c r="AD3084">
        <v>4019.73</v>
      </c>
      <c r="AE3084">
        <v>4669.9106540000002</v>
      </c>
      <c r="AF3084" s="3">
        <v>1.1599999999999999</v>
      </c>
      <c r="AG3084">
        <v>166.93</v>
      </c>
    </row>
    <row r="3085" spans="1:33" x14ac:dyDescent="0.35">
      <c r="A3085" s="1">
        <v>44998</v>
      </c>
      <c r="C3085" t="s">
        <v>43</v>
      </c>
      <c r="D3085">
        <v>169214</v>
      </c>
      <c r="E3085" t="s">
        <v>2939</v>
      </c>
      <c r="F3085" t="s">
        <v>34</v>
      </c>
      <c r="G3085">
        <v>47187</v>
      </c>
      <c r="H3085" t="s">
        <v>1062</v>
      </c>
      <c r="I3085" t="s">
        <v>2940</v>
      </c>
      <c r="J3085" t="s">
        <v>37</v>
      </c>
      <c r="K3085" t="s">
        <v>1064</v>
      </c>
      <c r="L3085" t="s">
        <v>1510</v>
      </c>
      <c r="N3085">
        <v>7301.0998</v>
      </c>
      <c r="O3085">
        <v>29557.55</v>
      </c>
      <c r="P3085">
        <v>4.58</v>
      </c>
      <c r="Q3085">
        <v>4.57</v>
      </c>
      <c r="R3085">
        <v>4.74</v>
      </c>
      <c r="S3085">
        <v>4.57</v>
      </c>
      <c r="T3085" t="s">
        <v>40</v>
      </c>
      <c r="U3085" t="s">
        <v>41</v>
      </c>
      <c r="V3085" s="2">
        <v>3.49E-2</v>
      </c>
      <c r="W3085" s="2">
        <v>3.49E-2</v>
      </c>
      <c r="X3085">
        <v>13</v>
      </c>
      <c r="Y3085" t="s">
        <v>42</v>
      </c>
      <c r="Z3085">
        <v>0.16558951969999999</v>
      </c>
      <c r="AA3085">
        <v>0.159650655</v>
      </c>
      <c r="AB3085">
        <v>0.16</v>
      </c>
      <c r="AC3085">
        <v>0.15965065540000001</v>
      </c>
      <c r="AD3085" s="3">
        <v>1</v>
      </c>
      <c r="AE3085">
        <v>0.01</v>
      </c>
    </row>
    <row r="3086" spans="1:33" x14ac:dyDescent="0.35">
      <c r="A3086" s="1">
        <v>44998</v>
      </c>
      <c r="C3086" t="s">
        <v>43</v>
      </c>
      <c r="D3086">
        <v>625797</v>
      </c>
      <c r="E3086" t="s">
        <v>2941</v>
      </c>
      <c r="F3086" t="s">
        <v>34</v>
      </c>
      <c r="G3086">
        <v>47187</v>
      </c>
      <c r="H3086" t="s">
        <v>1062</v>
      </c>
      <c r="I3086" t="s">
        <v>2940</v>
      </c>
      <c r="J3086" t="s">
        <v>37</v>
      </c>
      <c r="K3086" t="s">
        <v>1064</v>
      </c>
      <c r="L3086" t="s">
        <v>1510</v>
      </c>
      <c r="N3086">
        <v>19579.0016</v>
      </c>
      <c r="O3086">
        <v>87661.52</v>
      </c>
      <c r="P3086">
        <v>4.58</v>
      </c>
      <c r="Q3086">
        <v>4.74</v>
      </c>
      <c r="R3086">
        <v>4.74</v>
      </c>
      <c r="S3086">
        <v>4.74</v>
      </c>
      <c r="T3086" t="s">
        <v>40</v>
      </c>
      <c r="U3086" t="s">
        <v>41</v>
      </c>
      <c r="V3086" s="2">
        <v>3.49E-2</v>
      </c>
      <c r="W3086" s="2">
        <v>3.49E-2</v>
      </c>
      <c r="X3086">
        <v>13</v>
      </c>
      <c r="Y3086" t="s">
        <v>42</v>
      </c>
      <c r="Z3086">
        <v>0.16558951969999999</v>
      </c>
      <c r="AA3086">
        <v>0.16558951969999999</v>
      </c>
      <c r="AB3086">
        <v>0.16</v>
      </c>
      <c r="AC3086">
        <v>0.16558958670000001</v>
      </c>
      <c r="AD3086" s="3">
        <v>1.03</v>
      </c>
      <c r="AE3086">
        <v>0.01</v>
      </c>
    </row>
    <row r="3087" spans="1:33" x14ac:dyDescent="0.35">
      <c r="A3087" s="1">
        <v>44998</v>
      </c>
      <c r="C3087" t="s">
        <v>43</v>
      </c>
      <c r="D3087">
        <v>625838</v>
      </c>
      <c r="E3087" t="s">
        <v>2942</v>
      </c>
      <c r="F3087" t="s">
        <v>34</v>
      </c>
      <c r="G3087">
        <v>88317</v>
      </c>
      <c r="H3087" t="s">
        <v>1062</v>
      </c>
      <c r="I3087" t="s">
        <v>2940</v>
      </c>
      <c r="J3087" t="s">
        <v>37</v>
      </c>
      <c r="K3087" t="s">
        <v>1064</v>
      </c>
      <c r="L3087" t="s">
        <v>1510</v>
      </c>
      <c r="N3087">
        <v>23270.2</v>
      </c>
      <c r="O3087">
        <v>104282.9</v>
      </c>
      <c r="P3087">
        <v>4.58</v>
      </c>
      <c r="Q3087">
        <v>4.74</v>
      </c>
      <c r="R3087">
        <v>4.74</v>
      </c>
      <c r="S3087">
        <v>4.74</v>
      </c>
      <c r="T3087" t="s">
        <v>40</v>
      </c>
      <c r="U3087" t="s">
        <v>41</v>
      </c>
      <c r="V3087" s="2">
        <v>3.49E-2</v>
      </c>
      <c r="W3087" s="2">
        <v>3.49E-2</v>
      </c>
      <c r="X3087">
        <v>13</v>
      </c>
      <c r="Y3087" t="s">
        <v>42</v>
      </c>
      <c r="Z3087">
        <v>0.16558951969999999</v>
      </c>
      <c r="AA3087">
        <v>0.16558951969999999</v>
      </c>
      <c r="AB3087">
        <v>0.16</v>
      </c>
      <c r="AC3087">
        <v>0.16558958670000001</v>
      </c>
      <c r="AD3087" s="3">
        <v>1.03</v>
      </c>
      <c r="AE3087">
        <v>0.01</v>
      </c>
    </row>
    <row r="3088" spans="1:33" x14ac:dyDescent="0.35">
      <c r="A3088" s="1">
        <v>44946</v>
      </c>
      <c r="C3088" t="s">
        <v>90</v>
      </c>
      <c r="D3088">
        <v>453014</v>
      </c>
      <c r="E3088" t="s">
        <v>2943</v>
      </c>
      <c r="F3088" t="s">
        <v>34</v>
      </c>
      <c r="G3088" t="s">
        <v>2944</v>
      </c>
      <c r="H3088" t="s">
        <v>68</v>
      </c>
      <c r="I3088" t="s">
        <v>62</v>
      </c>
      <c r="J3088" t="s">
        <v>63</v>
      </c>
      <c r="K3088" t="s">
        <v>70</v>
      </c>
      <c r="L3088" t="s">
        <v>329</v>
      </c>
      <c r="N3088">
        <v>614</v>
      </c>
      <c r="O3088">
        <v>136062.01999999999</v>
      </c>
      <c r="P3088">
        <v>166.66</v>
      </c>
      <c r="Q3088">
        <v>412.49</v>
      </c>
      <c r="R3088">
        <v>172.48</v>
      </c>
      <c r="S3088">
        <v>412.49</v>
      </c>
      <c r="T3088" t="s">
        <v>40</v>
      </c>
      <c r="U3088" t="s">
        <v>41</v>
      </c>
      <c r="V3088" s="2">
        <v>3.49E-2</v>
      </c>
      <c r="W3088" s="2">
        <v>3.49E-2</v>
      </c>
      <c r="X3088">
        <v>20</v>
      </c>
      <c r="Z3088" t="e">
        <v>#REF!</v>
      </c>
      <c r="AA3088" t="e">
        <v>#REF!</v>
      </c>
      <c r="AB3088" t="e">
        <v>#REF!</v>
      </c>
      <c r="AC3088" t="e">
        <v>#REF!</v>
      </c>
      <c r="AD3088" t="e">
        <v>#REF!</v>
      </c>
      <c r="AE3088" t="e">
        <v>#REF!</v>
      </c>
    </row>
    <row r="3089" spans="1:33" x14ac:dyDescent="0.35">
      <c r="A3089" s="1">
        <v>44931</v>
      </c>
      <c r="B3089" t="s">
        <v>72</v>
      </c>
      <c r="C3089" t="s">
        <v>72</v>
      </c>
      <c r="D3089">
        <v>422537</v>
      </c>
      <c r="E3089" t="s">
        <v>2945</v>
      </c>
      <c r="F3089" t="s">
        <v>34</v>
      </c>
      <c r="G3089" t="s">
        <v>2946</v>
      </c>
      <c r="H3089" t="s">
        <v>108</v>
      </c>
      <c r="I3089" t="s">
        <v>2057</v>
      </c>
      <c r="J3089" t="s">
        <v>82</v>
      </c>
      <c r="K3089" t="s">
        <v>199</v>
      </c>
      <c r="L3089" t="s">
        <v>200</v>
      </c>
      <c r="N3089">
        <v>2384</v>
      </c>
      <c r="O3089">
        <v>316585.42</v>
      </c>
      <c r="P3089">
        <v>143.33000000000001</v>
      </c>
      <c r="Q3089">
        <v>174.99</v>
      </c>
      <c r="R3089">
        <v>148.33000000000001</v>
      </c>
      <c r="S3089">
        <v>174.99</v>
      </c>
      <c r="T3089" t="s">
        <v>40</v>
      </c>
      <c r="U3089" t="s">
        <v>41</v>
      </c>
      <c r="V3089" s="2">
        <v>3.49E-2</v>
      </c>
      <c r="W3089" s="2">
        <v>3.49E-2</v>
      </c>
      <c r="X3089">
        <v>5</v>
      </c>
      <c r="Y3089">
        <v>601</v>
      </c>
      <c r="Z3089">
        <v>75539.16</v>
      </c>
      <c r="AB3089">
        <v>89146.33</v>
      </c>
      <c r="AC3089">
        <v>105168.99</v>
      </c>
      <c r="AD3089">
        <v>86141.33</v>
      </c>
      <c r="AE3089">
        <v>105167.4863</v>
      </c>
      <c r="AF3089" s="3">
        <v>1.22</v>
      </c>
      <c r="AG3089" s="4">
        <v>3667.21</v>
      </c>
    </row>
    <row r="3090" spans="1:33" x14ac:dyDescent="0.35">
      <c r="A3090" s="1">
        <v>44970</v>
      </c>
      <c r="C3090" t="s">
        <v>43</v>
      </c>
      <c r="D3090">
        <v>964107</v>
      </c>
      <c r="E3090" t="s">
        <v>2107</v>
      </c>
      <c r="F3090" t="s">
        <v>34</v>
      </c>
      <c r="G3090" t="s">
        <v>2108</v>
      </c>
      <c r="H3090" t="s">
        <v>86</v>
      </c>
      <c r="I3090" t="s">
        <v>340</v>
      </c>
      <c r="J3090" t="s">
        <v>37</v>
      </c>
      <c r="K3090" t="s">
        <v>88</v>
      </c>
      <c r="L3090" t="s">
        <v>122</v>
      </c>
      <c r="N3090">
        <v>11539</v>
      </c>
      <c r="O3090">
        <v>33925.21</v>
      </c>
      <c r="P3090">
        <v>3.45</v>
      </c>
      <c r="Q3090">
        <v>3.94</v>
      </c>
      <c r="R3090">
        <v>3.33</v>
      </c>
      <c r="S3090">
        <v>3.94</v>
      </c>
      <c r="T3090" t="s">
        <v>51</v>
      </c>
      <c r="U3090" t="s">
        <v>41</v>
      </c>
      <c r="V3090" s="2">
        <v>-3.4799999999999998E-2</v>
      </c>
      <c r="W3090" s="2">
        <v>3.4799999999999998E-2</v>
      </c>
      <c r="X3090">
        <v>13</v>
      </c>
      <c r="Y3090">
        <v>3068</v>
      </c>
      <c r="Z3090">
        <v>9140.91</v>
      </c>
      <c r="AB3090">
        <v>10216.44</v>
      </c>
      <c r="AC3090">
        <v>12087.92</v>
      </c>
      <c r="AD3090">
        <v>10584.6</v>
      </c>
      <c r="AE3090">
        <v>12084.998089999999</v>
      </c>
      <c r="AF3090" s="3">
        <v>1.1399999999999999</v>
      </c>
      <c r="AG3090">
        <v>-423.27</v>
      </c>
    </row>
    <row r="3091" spans="1:33" x14ac:dyDescent="0.35">
      <c r="A3091" s="1">
        <v>44971</v>
      </c>
      <c r="C3091" t="s">
        <v>141</v>
      </c>
      <c r="D3091">
        <v>467400</v>
      </c>
      <c r="E3091" t="s">
        <v>2947</v>
      </c>
      <c r="F3091" t="s">
        <v>34</v>
      </c>
      <c r="G3091" t="s">
        <v>2948</v>
      </c>
      <c r="H3091" t="s">
        <v>61</v>
      </c>
      <c r="I3091" t="s">
        <v>2070</v>
      </c>
      <c r="J3091" t="s">
        <v>63</v>
      </c>
      <c r="K3091" t="s">
        <v>1827</v>
      </c>
      <c r="L3091" t="s">
        <v>1827</v>
      </c>
      <c r="N3091">
        <v>300</v>
      </c>
      <c r="O3091">
        <v>8716.2800000000007</v>
      </c>
      <c r="P3091">
        <v>100.66</v>
      </c>
      <c r="Q3091">
        <v>35.99</v>
      </c>
      <c r="R3091">
        <v>104.16</v>
      </c>
      <c r="S3091">
        <v>35.99</v>
      </c>
      <c r="T3091" t="s">
        <v>40</v>
      </c>
      <c r="U3091" t="s">
        <v>41</v>
      </c>
      <c r="V3091" s="2">
        <v>3.4799999999999998E-2</v>
      </c>
      <c r="W3091" s="2">
        <v>3.4799999999999998E-2</v>
      </c>
      <c r="X3091">
        <v>14</v>
      </c>
      <c r="Y3091">
        <v>43</v>
      </c>
      <c r="Z3091">
        <v>1531.12</v>
      </c>
      <c r="AA3091" t="s">
        <v>42</v>
      </c>
      <c r="AB3091">
        <v>4478.88</v>
      </c>
      <c r="AC3091">
        <v>1547.57</v>
      </c>
      <c r="AD3091">
        <v>4328.38</v>
      </c>
      <c r="AE3091">
        <v>1547.570048</v>
      </c>
      <c r="AF3091" s="3">
        <v>0.36</v>
      </c>
      <c r="AG3091">
        <v>53.81</v>
      </c>
    </row>
    <row r="3092" spans="1:33" x14ac:dyDescent="0.35">
      <c r="A3092" s="1">
        <v>44987</v>
      </c>
      <c r="C3092" t="s">
        <v>72</v>
      </c>
      <c r="D3092">
        <v>224591</v>
      </c>
      <c r="E3092" t="s">
        <v>2949</v>
      </c>
      <c r="F3092" t="s">
        <v>34</v>
      </c>
      <c r="G3092">
        <v>48824</v>
      </c>
      <c r="H3092" t="s">
        <v>108</v>
      </c>
      <c r="I3092" t="s">
        <v>1307</v>
      </c>
      <c r="J3092" t="s">
        <v>82</v>
      </c>
      <c r="K3092" t="s">
        <v>110</v>
      </c>
      <c r="L3092" t="s">
        <v>110</v>
      </c>
      <c r="N3092">
        <v>14</v>
      </c>
      <c r="O3092">
        <v>349.97</v>
      </c>
      <c r="P3092">
        <v>14.49</v>
      </c>
      <c r="Q3092">
        <v>25.36</v>
      </c>
      <c r="R3092">
        <v>14.99</v>
      </c>
      <c r="S3092">
        <v>25.36</v>
      </c>
      <c r="T3092" t="s">
        <v>40</v>
      </c>
      <c r="U3092" t="s">
        <v>41</v>
      </c>
      <c r="V3092" s="2">
        <v>3.4500000000000003E-2</v>
      </c>
      <c r="W3092" s="2">
        <v>3.4500000000000003E-2</v>
      </c>
      <c r="X3092">
        <v>2</v>
      </c>
      <c r="Z3092">
        <v>89.94</v>
      </c>
      <c r="AA3092">
        <v>152.16</v>
      </c>
      <c r="AB3092">
        <v>86.94</v>
      </c>
      <c r="AC3092">
        <v>152.16000009999999</v>
      </c>
      <c r="AD3092" s="3">
        <v>1.75</v>
      </c>
      <c r="AE3092">
        <v>5.25</v>
      </c>
    </row>
    <row r="3093" spans="1:33" x14ac:dyDescent="0.35">
      <c r="A3093" s="1">
        <v>44987</v>
      </c>
      <c r="C3093" t="s">
        <v>72</v>
      </c>
      <c r="D3093">
        <v>812723</v>
      </c>
      <c r="E3093" t="s">
        <v>2950</v>
      </c>
      <c r="F3093" t="s">
        <v>34</v>
      </c>
      <c r="G3093">
        <v>48824</v>
      </c>
      <c r="H3093" t="s">
        <v>108</v>
      </c>
      <c r="I3093" t="s">
        <v>1307</v>
      </c>
      <c r="J3093" t="s">
        <v>82</v>
      </c>
      <c r="K3093" t="s">
        <v>110</v>
      </c>
      <c r="L3093" t="s">
        <v>110</v>
      </c>
      <c r="N3093">
        <v>4</v>
      </c>
      <c r="O3093">
        <v>90.56</v>
      </c>
      <c r="P3093">
        <v>14.49</v>
      </c>
      <c r="Q3093">
        <v>23.11</v>
      </c>
      <c r="R3093">
        <v>14.99</v>
      </c>
      <c r="S3093">
        <v>23.11</v>
      </c>
      <c r="T3093" t="s">
        <v>40</v>
      </c>
      <c r="U3093" t="s">
        <v>41</v>
      </c>
      <c r="V3093" s="2">
        <v>3.4500000000000003E-2</v>
      </c>
      <c r="W3093" s="2">
        <v>3.4500000000000003E-2</v>
      </c>
      <c r="X3093">
        <v>2</v>
      </c>
      <c r="Z3093">
        <v>44.97</v>
      </c>
      <c r="AA3093">
        <v>69.33</v>
      </c>
      <c r="AB3093">
        <v>43.47</v>
      </c>
      <c r="AC3093">
        <v>69.329999979999997</v>
      </c>
      <c r="AD3093" s="3">
        <v>1.59</v>
      </c>
      <c r="AE3093">
        <v>2.39</v>
      </c>
    </row>
    <row r="3094" spans="1:33" x14ac:dyDescent="0.35">
      <c r="A3094" s="1">
        <v>44988</v>
      </c>
      <c r="C3094" t="s">
        <v>90</v>
      </c>
      <c r="D3094">
        <v>774430</v>
      </c>
      <c r="E3094" t="s">
        <v>2951</v>
      </c>
      <c r="F3094" t="s">
        <v>421</v>
      </c>
      <c r="G3094" t="s">
        <v>2952</v>
      </c>
      <c r="H3094" t="s">
        <v>108</v>
      </c>
      <c r="I3094" t="s">
        <v>397</v>
      </c>
      <c r="J3094" t="s">
        <v>82</v>
      </c>
      <c r="K3094" t="s">
        <v>398</v>
      </c>
      <c r="L3094" t="s">
        <v>399</v>
      </c>
      <c r="N3094">
        <v>52</v>
      </c>
      <c r="O3094">
        <v>56262.55</v>
      </c>
      <c r="P3094" s="4">
        <v>1159.99</v>
      </c>
      <c r="Q3094" s="4">
        <v>1205.9000000000001</v>
      </c>
      <c r="R3094">
        <v>1199.99</v>
      </c>
      <c r="S3094">
        <v>1205.9000000000001</v>
      </c>
      <c r="T3094" t="s">
        <v>40</v>
      </c>
      <c r="U3094" t="s">
        <v>41</v>
      </c>
      <c r="V3094" s="2">
        <v>3.4500000000000003E-2</v>
      </c>
      <c r="W3094" s="2">
        <v>3.4500000000000003E-2</v>
      </c>
      <c r="X3094">
        <v>3</v>
      </c>
      <c r="Z3094">
        <v>41.37932224</v>
      </c>
      <c r="AA3094">
        <v>41.583117100000003</v>
      </c>
      <c r="AB3094">
        <v>40</v>
      </c>
      <c r="AC3094">
        <v>41.583117129999998</v>
      </c>
      <c r="AD3094" s="3">
        <v>1.04</v>
      </c>
      <c r="AE3094">
        <v>1.43</v>
      </c>
    </row>
    <row r="3095" spans="1:33" x14ac:dyDescent="0.35">
      <c r="A3095" s="1">
        <v>44966</v>
      </c>
      <c r="C3095" t="s">
        <v>72</v>
      </c>
      <c r="D3095">
        <v>758772</v>
      </c>
      <c r="E3095" t="s">
        <v>2953</v>
      </c>
      <c r="F3095" t="s">
        <v>34</v>
      </c>
      <c r="G3095">
        <v>29092</v>
      </c>
      <c r="H3095" t="s">
        <v>86</v>
      </c>
      <c r="I3095" t="s">
        <v>229</v>
      </c>
      <c r="J3095" t="s">
        <v>37</v>
      </c>
      <c r="K3095" t="s">
        <v>226</v>
      </c>
      <c r="L3095" t="s">
        <v>520</v>
      </c>
      <c r="N3095">
        <v>20512.999400000001</v>
      </c>
      <c r="O3095">
        <v>17392.64</v>
      </c>
      <c r="P3095">
        <v>0.57999999999999996</v>
      </c>
      <c r="Q3095">
        <v>1.06</v>
      </c>
      <c r="R3095">
        <v>0.56000000000000005</v>
      </c>
      <c r="S3095">
        <v>1.06</v>
      </c>
      <c r="T3095" t="s">
        <v>51</v>
      </c>
      <c r="U3095" t="s">
        <v>41</v>
      </c>
      <c r="V3095" s="2">
        <v>-3.4500000000000003E-2</v>
      </c>
      <c r="W3095" s="2">
        <v>3.4500000000000003E-2</v>
      </c>
      <c r="X3095">
        <v>9</v>
      </c>
      <c r="Y3095">
        <v>4461</v>
      </c>
      <c r="Z3095">
        <v>3990.44</v>
      </c>
      <c r="AA3095" t="s">
        <v>42</v>
      </c>
      <c r="AB3095">
        <v>2498.16</v>
      </c>
      <c r="AC3095">
        <v>4728.66</v>
      </c>
      <c r="AD3095">
        <v>2587.38</v>
      </c>
      <c r="AE3095">
        <v>4707.5420960000001</v>
      </c>
      <c r="AF3095" s="3">
        <v>1.82</v>
      </c>
      <c r="AG3095">
        <v>-183.45</v>
      </c>
    </row>
    <row r="3096" spans="1:33" x14ac:dyDescent="0.35">
      <c r="A3096" s="1">
        <v>45000</v>
      </c>
      <c r="C3096" t="s">
        <v>32</v>
      </c>
      <c r="D3096">
        <v>851089</v>
      </c>
      <c r="E3096" t="s">
        <v>959</v>
      </c>
      <c r="F3096" t="s">
        <v>34</v>
      </c>
      <c r="G3096">
        <v>68635</v>
      </c>
      <c r="H3096" t="s">
        <v>35</v>
      </c>
      <c r="I3096" t="s">
        <v>251</v>
      </c>
      <c r="J3096" t="s">
        <v>37</v>
      </c>
      <c r="K3096" t="s">
        <v>38</v>
      </c>
      <c r="L3096" t="s">
        <v>125</v>
      </c>
      <c r="N3096">
        <v>1777.0001</v>
      </c>
      <c r="O3096">
        <v>129339.59</v>
      </c>
      <c r="P3096">
        <v>96.66</v>
      </c>
      <c r="Q3096">
        <v>91.51</v>
      </c>
      <c r="R3096">
        <v>99.99</v>
      </c>
      <c r="S3096">
        <v>91.51</v>
      </c>
      <c r="T3096" t="s">
        <v>40</v>
      </c>
      <c r="U3096" t="s">
        <v>41</v>
      </c>
      <c r="V3096" s="2">
        <v>3.4500000000000003E-2</v>
      </c>
      <c r="W3096" s="2">
        <v>3.4500000000000003E-2</v>
      </c>
      <c r="X3096">
        <v>15</v>
      </c>
      <c r="Y3096" t="s">
        <v>42</v>
      </c>
      <c r="Z3096">
        <v>3.4447206700000002</v>
      </c>
      <c r="AA3096">
        <v>3.1525791430000001</v>
      </c>
      <c r="AB3096">
        <v>3.33</v>
      </c>
      <c r="AC3096">
        <v>3.1525307900000001</v>
      </c>
      <c r="AD3096" s="3">
        <v>0.95</v>
      </c>
      <c r="AE3096">
        <v>0.11</v>
      </c>
    </row>
    <row r="3097" spans="1:33" x14ac:dyDescent="0.35">
      <c r="A3097" s="1">
        <v>44986</v>
      </c>
      <c r="C3097" t="s">
        <v>32</v>
      </c>
      <c r="D3097">
        <v>258455</v>
      </c>
      <c r="E3097" t="s">
        <v>1732</v>
      </c>
      <c r="F3097" t="s">
        <v>34</v>
      </c>
      <c r="G3097" t="s">
        <v>2954</v>
      </c>
      <c r="H3097" t="s">
        <v>35</v>
      </c>
      <c r="I3097" t="s">
        <v>754</v>
      </c>
      <c r="J3097" t="s">
        <v>37</v>
      </c>
      <c r="K3097" t="s">
        <v>99</v>
      </c>
      <c r="L3097" t="s">
        <v>100</v>
      </c>
      <c r="N3097">
        <v>17698.95</v>
      </c>
      <c r="O3097">
        <v>1973124.07</v>
      </c>
      <c r="P3097">
        <v>120.83</v>
      </c>
      <c r="Q3097">
        <v>120.83</v>
      </c>
      <c r="R3097">
        <v>124.99</v>
      </c>
      <c r="S3097">
        <v>127.03</v>
      </c>
      <c r="T3097" t="s">
        <v>40</v>
      </c>
      <c r="U3097" t="s">
        <v>701</v>
      </c>
      <c r="V3097" s="2">
        <v>3.44E-2</v>
      </c>
      <c r="W3097" s="2">
        <v>3.44E-2</v>
      </c>
      <c r="X3097">
        <v>1</v>
      </c>
      <c r="Y3097" t="s">
        <v>42</v>
      </c>
      <c r="Z3097">
        <v>4.30322271</v>
      </c>
      <c r="AA3097">
        <v>4.373456923</v>
      </c>
      <c r="AB3097">
        <v>4.16</v>
      </c>
      <c r="AC3097">
        <v>4.1599989040000001</v>
      </c>
      <c r="AD3097" s="3">
        <v>1</v>
      </c>
      <c r="AE3097">
        <v>-7.0000000000000007E-2</v>
      </c>
    </row>
    <row r="3098" spans="1:33" x14ac:dyDescent="0.35">
      <c r="A3098" s="1">
        <v>44987</v>
      </c>
      <c r="C3098" t="s">
        <v>72</v>
      </c>
      <c r="D3098">
        <v>569654</v>
      </c>
      <c r="E3098" t="s">
        <v>2955</v>
      </c>
      <c r="F3098" t="s">
        <v>34</v>
      </c>
      <c r="G3098" t="s">
        <v>2956</v>
      </c>
      <c r="H3098" t="s">
        <v>113</v>
      </c>
      <c r="I3098" t="s">
        <v>2213</v>
      </c>
      <c r="J3098" t="s">
        <v>63</v>
      </c>
      <c r="K3098" t="s">
        <v>115</v>
      </c>
      <c r="L3098" t="s">
        <v>2214</v>
      </c>
      <c r="N3098">
        <v>666.17039999999997</v>
      </c>
      <c r="O3098">
        <v>13722.3</v>
      </c>
      <c r="P3098">
        <v>24.16</v>
      </c>
      <c r="Q3098">
        <v>24.78</v>
      </c>
      <c r="R3098">
        <v>24.99</v>
      </c>
      <c r="S3098">
        <v>24.78</v>
      </c>
      <c r="T3098" t="s">
        <v>40</v>
      </c>
      <c r="U3098" t="s">
        <v>41</v>
      </c>
      <c r="V3098" s="2">
        <v>3.44E-2</v>
      </c>
      <c r="W3098" s="2">
        <v>3.44E-2</v>
      </c>
      <c r="X3098">
        <v>2</v>
      </c>
      <c r="Y3098" t="s">
        <v>42</v>
      </c>
      <c r="Z3098">
        <v>2548.98</v>
      </c>
      <c r="AA3098">
        <v>2527.56</v>
      </c>
      <c r="AB3098">
        <v>2464.3200000000002</v>
      </c>
      <c r="AC3098">
        <v>2527.5755410000002</v>
      </c>
      <c r="AD3098" s="3">
        <v>1.03</v>
      </c>
      <c r="AE3098">
        <v>86.85</v>
      </c>
    </row>
    <row r="3099" spans="1:33" x14ac:dyDescent="0.35">
      <c r="A3099" s="1">
        <v>44942</v>
      </c>
      <c r="C3099" t="s">
        <v>43</v>
      </c>
      <c r="D3099">
        <v>407105</v>
      </c>
      <c r="E3099" t="s">
        <v>1542</v>
      </c>
      <c r="F3099" t="s">
        <v>45</v>
      </c>
      <c r="G3099">
        <v>76429</v>
      </c>
      <c r="H3099" t="s">
        <v>46</v>
      </c>
      <c r="I3099" t="s">
        <v>479</v>
      </c>
      <c r="J3099" t="s">
        <v>48</v>
      </c>
      <c r="K3099" t="s">
        <v>1127</v>
      </c>
      <c r="L3099" t="s">
        <v>1541</v>
      </c>
      <c r="N3099">
        <v>133</v>
      </c>
      <c r="O3099">
        <v>3360.8</v>
      </c>
      <c r="P3099">
        <v>24.16</v>
      </c>
      <c r="Q3099">
        <v>28.84</v>
      </c>
      <c r="R3099">
        <v>24.99</v>
      </c>
      <c r="S3099">
        <v>28.84</v>
      </c>
      <c r="T3099" t="s">
        <v>40</v>
      </c>
      <c r="U3099" t="s">
        <v>41</v>
      </c>
      <c r="V3099" s="2">
        <v>3.44E-2</v>
      </c>
      <c r="W3099" s="2">
        <v>3.44E-2</v>
      </c>
      <c r="X3099">
        <v>16</v>
      </c>
      <c r="Y3099">
        <v>32</v>
      </c>
      <c r="Z3099">
        <v>886.76</v>
      </c>
      <c r="AA3099" t="s">
        <v>42</v>
      </c>
      <c r="AB3099">
        <v>799.68</v>
      </c>
      <c r="AC3099">
        <v>922.88</v>
      </c>
      <c r="AD3099">
        <v>773.12</v>
      </c>
      <c r="AE3099">
        <v>922.87907710000002</v>
      </c>
      <c r="AF3099" s="3">
        <v>1.19</v>
      </c>
      <c r="AG3099">
        <v>31.7</v>
      </c>
    </row>
    <row r="3100" spans="1:33" x14ac:dyDescent="0.35">
      <c r="A3100" s="1">
        <v>45008</v>
      </c>
      <c r="C3100" t="s">
        <v>72</v>
      </c>
      <c r="D3100">
        <v>278584</v>
      </c>
      <c r="E3100" t="s">
        <v>1401</v>
      </c>
      <c r="F3100" t="s">
        <v>34</v>
      </c>
      <c r="G3100" t="s">
        <v>2957</v>
      </c>
      <c r="H3100" t="s">
        <v>68</v>
      </c>
      <c r="I3100" t="s">
        <v>62</v>
      </c>
      <c r="J3100" t="s">
        <v>63</v>
      </c>
      <c r="K3100" t="s">
        <v>314</v>
      </c>
      <c r="L3100" t="s">
        <v>315</v>
      </c>
      <c r="N3100">
        <v>4296</v>
      </c>
      <c r="O3100">
        <v>129602.08</v>
      </c>
      <c r="P3100">
        <v>24.16</v>
      </c>
      <c r="Q3100">
        <v>38.090000000000003</v>
      </c>
      <c r="R3100">
        <v>24.99</v>
      </c>
      <c r="S3100">
        <v>38.090000000000003</v>
      </c>
      <c r="T3100" t="s">
        <v>40</v>
      </c>
      <c r="U3100" t="s">
        <v>41</v>
      </c>
      <c r="V3100" s="2">
        <v>3.44E-2</v>
      </c>
      <c r="W3100" s="2">
        <v>3.44E-2</v>
      </c>
      <c r="X3100">
        <v>23</v>
      </c>
      <c r="Z3100">
        <v>0.85851407280000003</v>
      </c>
      <c r="AA3100">
        <v>1.3085554639999999</v>
      </c>
      <c r="AB3100">
        <v>0.83</v>
      </c>
      <c r="AC3100">
        <v>1.3085554639999999</v>
      </c>
      <c r="AD3100" s="3">
        <v>1.58</v>
      </c>
      <c r="AE3100">
        <v>0.04</v>
      </c>
    </row>
    <row r="3101" spans="1:33" x14ac:dyDescent="0.35">
      <c r="A3101" s="1">
        <v>45012</v>
      </c>
      <c r="C3101" t="s">
        <v>43</v>
      </c>
      <c r="D3101">
        <v>805783</v>
      </c>
      <c r="E3101" t="s">
        <v>1363</v>
      </c>
      <c r="F3101" t="s">
        <v>45</v>
      </c>
      <c r="G3101">
        <v>77174</v>
      </c>
      <c r="H3101" t="s">
        <v>175</v>
      </c>
      <c r="I3101" t="s">
        <v>607</v>
      </c>
      <c r="J3101" t="s">
        <v>63</v>
      </c>
      <c r="K3101" t="s">
        <v>177</v>
      </c>
      <c r="L3101" t="s">
        <v>178</v>
      </c>
      <c r="N3101">
        <v>1426</v>
      </c>
      <c r="O3101">
        <v>86502.94</v>
      </c>
      <c r="P3101">
        <v>48.32</v>
      </c>
      <c r="Q3101">
        <v>73.95</v>
      </c>
      <c r="R3101">
        <v>49.98</v>
      </c>
      <c r="S3101">
        <v>73.95</v>
      </c>
      <c r="T3101" t="s">
        <v>40</v>
      </c>
      <c r="U3101" t="s">
        <v>41</v>
      </c>
      <c r="V3101" s="2">
        <v>3.44E-2</v>
      </c>
      <c r="W3101" s="2">
        <v>3.44E-2</v>
      </c>
      <c r="X3101">
        <v>27</v>
      </c>
      <c r="Z3101">
        <v>1.7170281460000001</v>
      </c>
      <c r="AA3101">
        <v>2.5405008279999999</v>
      </c>
      <c r="AB3101">
        <v>1.66</v>
      </c>
      <c r="AC3101">
        <v>2.5405008279999999</v>
      </c>
      <c r="AD3101" s="3">
        <v>1.53</v>
      </c>
      <c r="AE3101">
        <v>0.09</v>
      </c>
    </row>
    <row r="3102" spans="1:33" x14ac:dyDescent="0.35">
      <c r="A3102" s="1">
        <v>44966</v>
      </c>
      <c r="C3102" t="s">
        <v>72</v>
      </c>
      <c r="D3102">
        <v>293612</v>
      </c>
      <c r="E3102" t="s">
        <v>2958</v>
      </c>
      <c r="F3102" t="s">
        <v>34</v>
      </c>
      <c r="G3102" t="s">
        <v>2959</v>
      </c>
      <c r="H3102" t="s">
        <v>197</v>
      </c>
      <c r="I3102" t="s">
        <v>198</v>
      </c>
      <c r="J3102" t="s">
        <v>82</v>
      </c>
      <c r="K3102" t="s">
        <v>199</v>
      </c>
      <c r="L3102" t="s">
        <v>200</v>
      </c>
      <c r="N3102">
        <v>519</v>
      </c>
      <c r="O3102">
        <v>69877.850000000006</v>
      </c>
      <c r="P3102">
        <v>160.33000000000001</v>
      </c>
      <c r="Q3102">
        <v>139.99</v>
      </c>
      <c r="R3102">
        <v>165.83</v>
      </c>
      <c r="S3102">
        <v>156.99</v>
      </c>
      <c r="T3102" t="s">
        <v>40</v>
      </c>
      <c r="U3102" t="s">
        <v>701</v>
      </c>
      <c r="V3102" s="2">
        <v>3.4299999999999997E-2</v>
      </c>
      <c r="W3102" s="2">
        <v>3.4299999999999997E-2</v>
      </c>
      <c r="X3102">
        <v>9</v>
      </c>
      <c r="Y3102">
        <v>151</v>
      </c>
      <c r="Z3102">
        <v>20502.21</v>
      </c>
      <c r="AB3102">
        <v>25040.33</v>
      </c>
      <c r="AC3102">
        <v>23705.49</v>
      </c>
      <c r="AD3102">
        <v>24209.83</v>
      </c>
      <c r="AE3102">
        <v>21138.493160000002</v>
      </c>
      <c r="AF3102" s="3">
        <v>0.87</v>
      </c>
      <c r="AG3102" s="4">
        <v>-1841.86</v>
      </c>
    </row>
    <row r="3103" spans="1:33" x14ac:dyDescent="0.35">
      <c r="A3103" s="1">
        <v>44931</v>
      </c>
      <c r="B3103" t="s">
        <v>72</v>
      </c>
      <c r="C3103" t="s">
        <v>72</v>
      </c>
      <c r="D3103">
        <v>290420</v>
      </c>
      <c r="E3103" t="s">
        <v>2960</v>
      </c>
      <c r="F3103" t="s">
        <v>34</v>
      </c>
      <c r="G3103" t="s">
        <v>2961</v>
      </c>
      <c r="H3103" t="s">
        <v>108</v>
      </c>
      <c r="I3103" t="s">
        <v>204</v>
      </c>
      <c r="J3103" t="s">
        <v>82</v>
      </c>
      <c r="K3103" t="s">
        <v>199</v>
      </c>
      <c r="L3103" t="s">
        <v>200</v>
      </c>
      <c r="N3103">
        <v>87</v>
      </c>
      <c r="O3103">
        <v>9429.83</v>
      </c>
      <c r="P3103">
        <v>121.66</v>
      </c>
      <c r="Q3103">
        <v>147.99</v>
      </c>
      <c r="R3103">
        <v>125.83</v>
      </c>
      <c r="S3103">
        <v>147.99</v>
      </c>
      <c r="T3103" t="s">
        <v>40</v>
      </c>
      <c r="U3103" t="s">
        <v>41</v>
      </c>
      <c r="V3103" s="2">
        <v>3.4299999999999997E-2</v>
      </c>
      <c r="W3103" s="2">
        <v>3.4299999999999997E-2</v>
      </c>
      <c r="X3103">
        <v>5</v>
      </c>
      <c r="Y3103">
        <v>12</v>
      </c>
      <c r="Z3103">
        <v>1351.91</v>
      </c>
      <c r="AB3103">
        <v>1509.96</v>
      </c>
      <c r="AC3103">
        <v>1775.88</v>
      </c>
      <c r="AD3103">
        <v>1459.92</v>
      </c>
      <c r="AE3103">
        <v>1775.915747</v>
      </c>
      <c r="AF3103" s="3">
        <v>1.22</v>
      </c>
      <c r="AG3103">
        <v>60.91</v>
      </c>
    </row>
    <row r="3104" spans="1:33" x14ac:dyDescent="0.35">
      <c r="A3104" s="1">
        <v>45012</v>
      </c>
      <c r="C3104" t="s">
        <v>43</v>
      </c>
      <c r="D3104">
        <v>232990</v>
      </c>
      <c r="E3104" t="s">
        <v>1406</v>
      </c>
      <c r="F3104" t="s">
        <v>45</v>
      </c>
      <c r="G3104">
        <v>63150</v>
      </c>
      <c r="H3104" t="s">
        <v>197</v>
      </c>
      <c r="I3104" t="s">
        <v>198</v>
      </c>
      <c r="J3104" t="s">
        <v>82</v>
      </c>
      <c r="K3104" t="s">
        <v>199</v>
      </c>
      <c r="L3104" t="s">
        <v>200</v>
      </c>
      <c r="N3104">
        <v>6654.0005000000001</v>
      </c>
      <c r="O3104">
        <v>155099.46</v>
      </c>
      <c r="P3104">
        <v>26.57</v>
      </c>
      <c r="Q3104">
        <v>24.99</v>
      </c>
      <c r="R3104">
        <v>27.48</v>
      </c>
      <c r="S3104">
        <v>24.99</v>
      </c>
      <c r="T3104" t="s">
        <v>40</v>
      </c>
      <c r="U3104" t="s">
        <v>41</v>
      </c>
      <c r="V3104" s="2">
        <v>3.4200000000000001E-2</v>
      </c>
      <c r="W3104" s="2">
        <v>3.4200000000000001E-2</v>
      </c>
      <c r="X3104">
        <v>27</v>
      </c>
      <c r="Z3104">
        <v>0.94116672940000001</v>
      </c>
      <c r="AA3104">
        <v>0.85588633800000002</v>
      </c>
      <c r="AB3104">
        <v>0.91</v>
      </c>
      <c r="AC3104">
        <v>0.85588633830000005</v>
      </c>
      <c r="AD3104" s="3">
        <v>0.94</v>
      </c>
      <c r="AE3104">
        <v>0.03</v>
      </c>
    </row>
    <row r="3105" spans="1:33" x14ac:dyDescent="0.35">
      <c r="A3105" s="1">
        <v>45009</v>
      </c>
      <c r="C3105" t="s">
        <v>90</v>
      </c>
      <c r="D3105">
        <v>552345</v>
      </c>
      <c r="E3105" t="s">
        <v>2962</v>
      </c>
      <c r="F3105" t="s">
        <v>34</v>
      </c>
      <c r="G3105">
        <v>54673</v>
      </c>
      <c r="H3105" t="s">
        <v>108</v>
      </c>
      <c r="I3105" t="s">
        <v>397</v>
      </c>
      <c r="J3105" t="s">
        <v>82</v>
      </c>
      <c r="K3105" t="s">
        <v>110</v>
      </c>
      <c r="L3105" t="s">
        <v>182</v>
      </c>
      <c r="N3105">
        <v>14983.65</v>
      </c>
      <c r="O3105">
        <v>722863.36</v>
      </c>
      <c r="P3105">
        <v>60.83</v>
      </c>
      <c r="Q3105">
        <v>64.69</v>
      </c>
      <c r="R3105">
        <v>62.91</v>
      </c>
      <c r="S3105">
        <v>64.69</v>
      </c>
      <c r="T3105" t="s">
        <v>40</v>
      </c>
      <c r="U3105" t="s">
        <v>41</v>
      </c>
      <c r="V3105" s="2">
        <v>3.4200000000000001E-2</v>
      </c>
      <c r="W3105" s="2">
        <v>3.4200000000000001E-2</v>
      </c>
      <c r="X3105">
        <v>24</v>
      </c>
      <c r="Z3105">
        <v>2.1511228010000001</v>
      </c>
      <c r="AA3105">
        <v>2.2119875059999998</v>
      </c>
      <c r="AB3105">
        <v>2.08</v>
      </c>
      <c r="AC3105">
        <v>2.2119875059999998</v>
      </c>
      <c r="AD3105" s="3">
        <v>1.06</v>
      </c>
      <c r="AE3105">
        <v>0.08</v>
      </c>
    </row>
    <row r="3106" spans="1:33" x14ac:dyDescent="0.35">
      <c r="A3106" s="1">
        <v>44987</v>
      </c>
      <c r="C3106" t="s">
        <v>72</v>
      </c>
      <c r="D3106">
        <v>779439</v>
      </c>
      <c r="E3106" t="s">
        <v>2370</v>
      </c>
      <c r="F3106" t="s">
        <v>34</v>
      </c>
      <c r="G3106">
        <v>92201</v>
      </c>
      <c r="H3106" t="s">
        <v>75</v>
      </c>
      <c r="I3106" t="s">
        <v>2371</v>
      </c>
      <c r="J3106" t="s">
        <v>37</v>
      </c>
      <c r="K3106" t="s">
        <v>77</v>
      </c>
      <c r="L3106" t="s">
        <v>838</v>
      </c>
      <c r="N3106">
        <v>7</v>
      </c>
      <c r="O3106">
        <v>46.96</v>
      </c>
      <c r="P3106">
        <v>4.99</v>
      </c>
      <c r="Q3106">
        <v>7.22</v>
      </c>
      <c r="R3106">
        <v>5.16</v>
      </c>
      <c r="S3106">
        <v>7.22</v>
      </c>
      <c r="T3106" t="s">
        <v>40</v>
      </c>
      <c r="U3106" t="s">
        <v>41</v>
      </c>
      <c r="V3106" s="2">
        <v>3.4099999999999998E-2</v>
      </c>
      <c r="W3106" s="2">
        <v>3.4099999999999998E-2</v>
      </c>
      <c r="X3106">
        <v>2</v>
      </c>
      <c r="Z3106">
        <v>20.64</v>
      </c>
      <c r="AA3106">
        <v>28.88</v>
      </c>
      <c r="AB3106">
        <v>19.96</v>
      </c>
      <c r="AC3106">
        <v>28.88</v>
      </c>
      <c r="AD3106" s="3">
        <v>1.45</v>
      </c>
      <c r="AE3106">
        <v>0.98</v>
      </c>
    </row>
    <row r="3107" spans="1:33" x14ac:dyDescent="0.35">
      <c r="A3107" s="1">
        <v>44931</v>
      </c>
      <c r="B3107" t="s">
        <v>72</v>
      </c>
      <c r="C3107" t="s">
        <v>72</v>
      </c>
      <c r="D3107">
        <v>290431</v>
      </c>
      <c r="E3107" t="s">
        <v>2963</v>
      </c>
      <c r="F3107" t="s">
        <v>34</v>
      </c>
      <c r="G3107" t="s">
        <v>2964</v>
      </c>
      <c r="H3107" t="s">
        <v>108</v>
      </c>
      <c r="I3107" t="s">
        <v>204</v>
      </c>
      <c r="J3107" t="s">
        <v>82</v>
      </c>
      <c r="K3107" t="s">
        <v>199</v>
      </c>
      <c r="L3107" t="s">
        <v>200</v>
      </c>
      <c r="N3107">
        <v>190</v>
      </c>
      <c r="O3107">
        <v>27305.99</v>
      </c>
      <c r="P3107">
        <v>195.83</v>
      </c>
      <c r="Q3107">
        <v>207.99</v>
      </c>
      <c r="R3107">
        <v>202.49</v>
      </c>
      <c r="S3107">
        <v>207.99</v>
      </c>
      <c r="T3107" t="s">
        <v>40</v>
      </c>
      <c r="U3107" t="s">
        <v>41</v>
      </c>
      <c r="V3107" s="2">
        <v>3.4000000000000002E-2</v>
      </c>
      <c r="W3107" s="2">
        <v>3.4000000000000002E-2</v>
      </c>
      <c r="X3107">
        <v>5</v>
      </c>
      <c r="Y3107">
        <v>40</v>
      </c>
      <c r="Z3107">
        <v>5946.98</v>
      </c>
      <c r="AB3107">
        <v>8099.6</v>
      </c>
      <c r="AC3107">
        <v>8319.6</v>
      </c>
      <c r="AD3107">
        <v>7833.2</v>
      </c>
      <c r="AE3107">
        <v>8319.7482220000002</v>
      </c>
      <c r="AF3107" s="3">
        <v>1.06</v>
      </c>
      <c r="AG3107">
        <v>283.10000000000002</v>
      </c>
    </row>
    <row r="3108" spans="1:33" x14ac:dyDescent="0.35">
      <c r="A3108" s="1">
        <v>44929</v>
      </c>
      <c r="C3108" t="s">
        <v>43</v>
      </c>
      <c r="D3108">
        <v>914333</v>
      </c>
      <c r="E3108" t="s">
        <v>436</v>
      </c>
      <c r="F3108" t="s">
        <v>45</v>
      </c>
      <c r="G3108">
        <v>72614</v>
      </c>
      <c r="H3108" t="s">
        <v>232</v>
      </c>
      <c r="I3108" t="s">
        <v>233</v>
      </c>
      <c r="J3108" t="s">
        <v>37</v>
      </c>
      <c r="K3108" t="s">
        <v>234</v>
      </c>
      <c r="L3108" t="s">
        <v>437</v>
      </c>
      <c r="N3108">
        <v>327</v>
      </c>
      <c r="O3108">
        <v>25904.5</v>
      </c>
      <c r="P3108">
        <v>73.319999999999993</v>
      </c>
      <c r="Q3108">
        <v>99.88</v>
      </c>
      <c r="R3108">
        <v>70.83</v>
      </c>
      <c r="S3108">
        <v>99.88</v>
      </c>
      <c r="T3108" t="s">
        <v>51</v>
      </c>
      <c r="U3108" t="s">
        <v>41</v>
      </c>
      <c r="V3108" s="2">
        <v>-3.4000000000000002E-2</v>
      </c>
      <c r="W3108" s="2">
        <v>3.4000000000000002E-2</v>
      </c>
      <c r="X3108">
        <v>3</v>
      </c>
      <c r="Y3108">
        <v>63</v>
      </c>
      <c r="Z3108">
        <v>6023.18</v>
      </c>
      <c r="AA3108" t="s">
        <v>42</v>
      </c>
      <c r="AB3108">
        <v>4462.29</v>
      </c>
      <c r="AC3108">
        <v>6292.44</v>
      </c>
      <c r="AD3108">
        <v>4619.16</v>
      </c>
      <c r="AE3108">
        <v>6292.439695</v>
      </c>
      <c r="AF3108" s="3">
        <v>1.36</v>
      </c>
      <c r="AG3108">
        <v>-213.7</v>
      </c>
    </row>
    <row r="3109" spans="1:33" x14ac:dyDescent="0.35">
      <c r="A3109" s="1">
        <v>44946</v>
      </c>
      <c r="C3109" t="s">
        <v>90</v>
      </c>
      <c r="D3109">
        <v>524225</v>
      </c>
      <c r="E3109" t="s">
        <v>1248</v>
      </c>
      <c r="F3109" t="s">
        <v>34</v>
      </c>
      <c r="G3109">
        <v>37228</v>
      </c>
      <c r="H3109" t="s">
        <v>93</v>
      </c>
      <c r="I3109" t="s">
        <v>1249</v>
      </c>
      <c r="J3109" t="s">
        <v>37</v>
      </c>
      <c r="K3109" t="s">
        <v>38</v>
      </c>
      <c r="L3109" t="s">
        <v>125</v>
      </c>
      <c r="N3109">
        <v>24</v>
      </c>
      <c r="O3109">
        <v>187.23</v>
      </c>
      <c r="P3109">
        <v>12.08</v>
      </c>
      <c r="Q3109">
        <v>11.66</v>
      </c>
      <c r="R3109">
        <v>12.49</v>
      </c>
      <c r="S3109">
        <v>11.66</v>
      </c>
      <c r="T3109" t="s">
        <v>40</v>
      </c>
      <c r="U3109" t="s">
        <v>41</v>
      </c>
      <c r="V3109" s="2">
        <v>3.39E-2</v>
      </c>
      <c r="W3109" s="2">
        <v>3.39E-2</v>
      </c>
      <c r="X3109">
        <v>20</v>
      </c>
      <c r="Y3109" t="s">
        <v>42</v>
      </c>
      <c r="Z3109" t="e">
        <v>#REF!</v>
      </c>
      <c r="AA3109" t="e">
        <v>#REF!</v>
      </c>
      <c r="AB3109" t="e">
        <v>#REF!</v>
      </c>
      <c r="AC3109" t="e">
        <v>#REF!</v>
      </c>
      <c r="AD3109" t="e">
        <v>#REF!</v>
      </c>
      <c r="AE3109" t="e">
        <v>#REF!</v>
      </c>
    </row>
    <row r="3110" spans="1:33" x14ac:dyDescent="0.35">
      <c r="A3110" s="1">
        <v>44966</v>
      </c>
      <c r="C3110" t="s">
        <v>72</v>
      </c>
      <c r="D3110">
        <v>293667</v>
      </c>
      <c r="E3110" t="s">
        <v>645</v>
      </c>
      <c r="F3110" t="s">
        <v>34</v>
      </c>
      <c r="G3110" t="s">
        <v>2965</v>
      </c>
      <c r="H3110" t="s">
        <v>197</v>
      </c>
      <c r="I3110" t="s">
        <v>198</v>
      </c>
      <c r="J3110" t="s">
        <v>82</v>
      </c>
      <c r="K3110" t="s">
        <v>199</v>
      </c>
      <c r="L3110" t="s">
        <v>200</v>
      </c>
      <c r="N3110">
        <v>351</v>
      </c>
      <c r="O3110">
        <v>27469.360000000001</v>
      </c>
      <c r="P3110">
        <v>79</v>
      </c>
      <c r="Q3110">
        <v>82.49</v>
      </c>
      <c r="R3110">
        <v>81.67</v>
      </c>
      <c r="S3110">
        <v>82.49</v>
      </c>
      <c r="T3110" t="s">
        <v>40</v>
      </c>
      <c r="U3110" t="s">
        <v>41</v>
      </c>
      <c r="V3110" s="2">
        <v>3.3799999999999997E-2</v>
      </c>
      <c r="W3110" s="2">
        <v>3.3799999999999997E-2</v>
      </c>
      <c r="X3110">
        <v>9</v>
      </c>
      <c r="Y3110">
        <v>97</v>
      </c>
      <c r="Z3110">
        <v>7660.65</v>
      </c>
      <c r="AB3110">
        <v>7921.99</v>
      </c>
      <c r="AC3110">
        <v>8001.53</v>
      </c>
      <c r="AD3110">
        <v>7663</v>
      </c>
      <c r="AE3110">
        <v>8001.5333970000002</v>
      </c>
      <c r="AF3110" s="3">
        <v>1.04</v>
      </c>
      <c r="AG3110">
        <v>270.43</v>
      </c>
    </row>
    <row r="3111" spans="1:33" x14ac:dyDescent="0.35">
      <c r="A3111" s="1">
        <v>45000</v>
      </c>
      <c r="C3111" t="s">
        <v>32</v>
      </c>
      <c r="D3111">
        <v>968503</v>
      </c>
      <c r="E3111" t="s">
        <v>2851</v>
      </c>
      <c r="F3111" t="s">
        <v>34</v>
      </c>
      <c r="G3111" t="s">
        <v>2966</v>
      </c>
      <c r="H3111" t="s">
        <v>108</v>
      </c>
      <c r="I3111" t="s">
        <v>397</v>
      </c>
      <c r="J3111" t="s">
        <v>82</v>
      </c>
      <c r="K3111" t="s">
        <v>398</v>
      </c>
      <c r="L3111" t="s">
        <v>404</v>
      </c>
      <c r="N3111">
        <v>788</v>
      </c>
      <c r="O3111">
        <v>916412.24</v>
      </c>
      <c r="P3111" s="4">
        <v>1467.08</v>
      </c>
      <c r="Q3111" s="4">
        <v>1324.52</v>
      </c>
      <c r="R3111">
        <v>1516.66</v>
      </c>
      <c r="S3111">
        <v>1324.52</v>
      </c>
      <c r="T3111" t="s">
        <v>40</v>
      </c>
      <c r="U3111" t="s">
        <v>41</v>
      </c>
      <c r="V3111" s="2">
        <v>3.3799999999999997E-2</v>
      </c>
      <c r="W3111" s="2">
        <v>3.3799999999999997E-2</v>
      </c>
      <c r="X3111">
        <v>15</v>
      </c>
      <c r="Z3111">
        <v>51.255557160000002</v>
      </c>
      <c r="AA3111">
        <v>44.762181750000003</v>
      </c>
      <c r="AB3111">
        <v>49.58</v>
      </c>
      <c r="AC3111">
        <v>44.762181699999999</v>
      </c>
      <c r="AD3111" s="3">
        <v>0.9</v>
      </c>
      <c r="AE3111">
        <v>1.51</v>
      </c>
    </row>
    <row r="3112" spans="1:33" x14ac:dyDescent="0.35">
      <c r="A3112" s="1">
        <v>45012</v>
      </c>
      <c r="C3112" t="s">
        <v>43</v>
      </c>
      <c r="D3112">
        <v>169214</v>
      </c>
      <c r="E3112" t="s">
        <v>2939</v>
      </c>
      <c r="F3112" t="s">
        <v>45</v>
      </c>
      <c r="G3112">
        <v>33967</v>
      </c>
      <c r="H3112" t="s">
        <v>1062</v>
      </c>
      <c r="I3112" t="s">
        <v>2940</v>
      </c>
      <c r="J3112" t="s">
        <v>37</v>
      </c>
      <c r="K3112" t="s">
        <v>1064</v>
      </c>
      <c r="L3112" t="s">
        <v>1510</v>
      </c>
      <c r="N3112">
        <v>5413.0998</v>
      </c>
      <c r="O3112">
        <v>22706.29</v>
      </c>
      <c r="P3112">
        <v>4.74</v>
      </c>
      <c r="Q3112">
        <v>4.57</v>
      </c>
      <c r="R3112">
        <v>4.58</v>
      </c>
      <c r="S3112">
        <v>4.57</v>
      </c>
      <c r="T3112" t="s">
        <v>51</v>
      </c>
      <c r="U3112" t="s">
        <v>41</v>
      </c>
      <c r="V3112" s="2">
        <v>-3.3799999999999997E-2</v>
      </c>
      <c r="W3112" s="2">
        <v>3.3799999999999997E-2</v>
      </c>
      <c r="X3112">
        <v>27</v>
      </c>
      <c r="Y3112" t="s">
        <v>42</v>
      </c>
      <c r="Z3112">
        <v>0.1545991561</v>
      </c>
      <c r="AA3112">
        <v>0.1542616034</v>
      </c>
      <c r="AB3112">
        <v>0.16</v>
      </c>
      <c r="AC3112">
        <v>0.1542616037</v>
      </c>
      <c r="AD3112" s="3">
        <v>0.96</v>
      </c>
      <c r="AE3112">
        <v>-0.01</v>
      </c>
    </row>
    <row r="3113" spans="1:33" x14ac:dyDescent="0.35">
      <c r="A3113" s="1">
        <v>45012</v>
      </c>
      <c r="C3113" t="s">
        <v>43</v>
      </c>
      <c r="D3113">
        <v>363283</v>
      </c>
      <c r="E3113" t="s">
        <v>2780</v>
      </c>
      <c r="F3113" t="s">
        <v>45</v>
      </c>
      <c r="G3113">
        <v>33967</v>
      </c>
      <c r="H3113" t="s">
        <v>1062</v>
      </c>
      <c r="I3113" t="s">
        <v>118</v>
      </c>
      <c r="J3113" t="s">
        <v>37</v>
      </c>
      <c r="K3113" t="s">
        <v>1064</v>
      </c>
      <c r="L3113" t="s">
        <v>1510</v>
      </c>
      <c r="N3113">
        <v>522</v>
      </c>
      <c r="O3113">
        <v>1042.98</v>
      </c>
      <c r="P3113">
        <v>4.74</v>
      </c>
      <c r="Q3113">
        <v>3.83</v>
      </c>
      <c r="R3113">
        <v>4.58</v>
      </c>
      <c r="S3113">
        <v>3.83</v>
      </c>
      <c r="T3113" t="s">
        <v>51</v>
      </c>
      <c r="U3113" t="s">
        <v>41</v>
      </c>
      <c r="V3113" s="2">
        <v>-3.3799999999999997E-2</v>
      </c>
      <c r="W3113" s="2">
        <v>3.3799999999999997E-2</v>
      </c>
      <c r="X3113">
        <v>27</v>
      </c>
      <c r="Z3113">
        <v>0.1545991561</v>
      </c>
      <c r="AA3113">
        <v>0.12928270040000001</v>
      </c>
      <c r="AB3113">
        <v>0.16</v>
      </c>
      <c r="AC3113">
        <v>0.12928270040000001</v>
      </c>
      <c r="AD3113" s="3">
        <v>0.81</v>
      </c>
      <c r="AE3113">
        <v>0</v>
      </c>
    </row>
    <row r="3114" spans="1:33" x14ac:dyDescent="0.35">
      <c r="A3114" s="1">
        <v>44966</v>
      </c>
      <c r="C3114" t="s">
        <v>72</v>
      </c>
      <c r="D3114">
        <v>526671</v>
      </c>
      <c r="E3114" t="s">
        <v>2967</v>
      </c>
      <c r="F3114" t="s">
        <v>34</v>
      </c>
      <c r="G3114" t="s">
        <v>2968</v>
      </c>
      <c r="H3114" t="s">
        <v>154</v>
      </c>
      <c r="I3114" t="s">
        <v>427</v>
      </c>
      <c r="J3114" t="s">
        <v>156</v>
      </c>
      <c r="K3114" t="s">
        <v>169</v>
      </c>
      <c r="L3114" t="s">
        <v>1651</v>
      </c>
      <c r="N3114">
        <v>301</v>
      </c>
      <c r="O3114">
        <v>9587.7000000000007</v>
      </c>
      <c r="P3114">
        <v>37.08</v>
      </c>
      <c r="Q3114">
        <v>34</v>
      </c>
      <c r="R3114">
        <v>35.83</v>
      </c>
      <c r="S3114">
        <v>34</v>
      </c>
      <c r="T3114" t="s">
        <v>51</v>
      </c>
      <c r="U3114" t="s">
        <v>41</v>
      </c>
      <c r="V3114" s="2">
        <v>-3.3700000000000001E-2</v>
      </c>
      <c r="W3114" s="2">
        <v>3.3700000000000001E-2</v>
      </c>
      <c r="X3114">
        <v>9</v>
      </c>
      <c r="Y3114">
        <v>87</v>
      </c>
      <c r="Z3114">
        <v>2863.13</v>
      </c>
      <c r="AA3114" t="s">
        <v>42</v>
      </c>
      <c r="AB3114">
        <v>3117.21</v>
      </c>
      <c r="AC3114">
        <v>2958</v>
      </c>
      <c r="AD3114">
        <v>3225.96</v>
      </c>
      <c r="AE3114">
        <v>2958.0017429999998</v>
      </c>
      <c r="AF3114" s="3">
        <v>0.92</v>
      </c>
      <c r="AG3114">
        <v>-99.72</v>
      </c>
    </row>
    <row r="3115" spans="1:33" x14ac:dyDescent="0.35">
      <c r="A3115" s="1">
        <v>44949</v>
      </c>
      <c r="B3115" t="s">
        <v>43</v>
      </c>
      <c r="C3115" t="s">
        <v>43</v>
      </c>
      <c r="D3115">
        <v>820218</v>
      </c>
      <c r="E3115" t="s">
        <v>824</v>
      </c>
      <c r="F3115" t="s">
        <v>34</v>
      </c>
      <c r="G3115">
        <v>49600</v>
      </c>
      <c r="H3115" t="s">
        <v>93</v>
      </c>
      <c r="I3115" t="s">
        <v>496</v>
      </c>
      <c r="J3115" t="s">
        <v>37</v>
      </c>
      <c r="K3115" t="s">
        <v>38</v>
      </c>
      <c r="L3115" t="s">
        <v>39</v>
      </c>
      <c r="N3115">
        <v>85</v>
      </c>
      <c r="O3115">
        <v>3420.03</v>
      </c>
      <c r="P3115">
        <v>62.45</v>
      </c>
      <c r="Q3115">
        <v>44.5</v>
      </c>
      <c r="R3115">
        <v>64.55</v>
      </c>
      <c r="S3115">
        <v>44.5</v>
      </c>
      <c r="T3115" t="s">
        <v>40</v>
      </c>
      <c r="U3115" t="s">
        <v>41</v>
      </c>
      <c r="V3115" s="2">
        <v>3.3599999999999998E-2</v>
      </c>
      <c r="W3115" s="2">
        <v>3.3599999999999998E-2</v>
      </c>
      <c r="X3115">
        <v>23</v>
      </c>
      <c r="Y3115">
        <v>16</v>
      </c>
      <c r="Z3115">
        <v>666.29</v>
      </c>
      <c r="AB3115">
        <v>1032.8</v>
      </c>
      <c r="AC3115">
        <v>712</v>
      </c>
      <c r="AD3115">
        <v>999.2</v>
      </c>
      <c r="AE3115">
        <v>711.93420000000003</v>
      </c>
      <c r="AF3115" s="3">
        <v>0.71</v>
      </c>
      <c r="AG3115">
        <v>23.87</v>
      </c>
    </row>
    <row r="3116" spans="1:33" x14ac:dyDescent="0.35">
      <c r="A3116" s="1">
        <v>44949</v>
      </c>
      <c r="B3116" t="s">
        <v>43</v>
      </c>
      <c r="C3116" t="s">
        <v>43</v>
      </c>
      <c r="D3116">
        <v>820214</v>
      </c>
      <c r="E3116" t="s">
        <v>823</v>
      </c>
      <c r="F3116" t="s">
        <v>34</v>
      </c>
      <c r="G3116">
        <v>49600</v>
      </c>
      <c r="H3116" t="s">
        <v>93</v>
      </c>
      <c r="I3116" t="s">
        <v>496</v>
      </c>
      <c r="J3116" t="s">
        <v>37</v>
      </c>
      <c r="K3116" t="s">
        <v>38</v>
      </c>
      <c r="L3116" t="s">
        <v>39</v>
      </c>
      <c r="N3116">
        <v>111</v>
      </c>
      <c r="O3116">
        <v>1623.2</v>
      </c>
      <c r="P3116">
        <v>12.49</v>
      </c>
      <c r="Q3116">
        <v>16.48</v>
      </c>
      <c r="R3116">
        <v>12.91</v>
      </c>
      <c r="S3116">
        <v>16.48</v>
      </c>
      <c r="T3116" t="s">
        <v>40</v>
      </c>
      <c r="U3116" t="s">
        <v>41</v>
      </c>
      <c r="V3116" s="2">
        <v>3.3599999999999998E-2</v>
      </c>
      <c r="W3116" s="2">
        <v>3.3599999999999998E-2</v>
      </c>
      <c r="X3116">
        <v>23</v>
      </c>
      <c r="Y3116">
        <v>17</v>
      </c>
      <c r="Z3116">
        <v>265.2</v>
      </c>
      <c r="AB3116">
        <v>219.47</v>
      </c>
      <c r="AC3116">
        <v>280.16000000000003</v>
      </c>
      <c r="AD3116">
        <v>212.33</v>
      </c>
      <c r="AE3116">
        <v>280.12990000000002</v>
      </c>
      <c r="AF3116" s="3">
        <v>1.32</v>
      </c>
      <c r="AG3116">
        <v>9.39</v>
      </c>
    </row>
    <row r="3117" spans="1:33" x14ac:dyDescent="0.35">
      <c r="A3117" s="1">
        <v>44936</v>
      </c>
      <c r="B3117" t="s">
        <v>141</v>
      </c>
      <c r="C3117" t="s">
        <v>141</v>
      </c>
      <c r="D3117">
        <v>225315</v>
      </c>
      <c r="E3117" t="s">
        <v>1136</v>
      </c>
      <c r="F3117" t="s">
        <v>34</v>
      </c>
      <c r="G3117" t="s">
        <v>1137</v>
      </c>
      <c r="H3117" t="s">
        <v>46</v>
      </c>
      <c r="I3117" t="s">
        <v>1138</v>
      </c>
      <c r="J3117" t="s">
        <v>48</v>
      </c>
      <c r="K3117" t="s">
        <v>58</v>
      </c>
      <c r="L3117" t="s">
        <v>271</v>
      </c>
      <c r="N3117">
        <v>1203.5899999999999</v>
      </c>
      <c r="O3117">
        <v>15029.86</v>
      </c>
      <c r="P3117">
        <v>12.49</v>
      </c>
      <c r="Q3117">
        <v>13.59</v>
      </c>
      <c r="R3117">
        <v>12.91</v>
      </c>
      <c r="S3117">
        <v>13.59</v>
      </c>
      <c r="T3117" t="s">
        <v>40</v>
      </c>
      <c r="U3117" t="s">
        <v>41</v>
      </c>
      <c r="V3117" s="2">
        <v>3.3599999999999998E-2</v>
      </c>
      <c r="W3117" s="2">
        <v>3.3599999999999998E-2</v>
      </c>
      <c r="X3117">
        <v>10</v>
      </c>
      <c r="Y3117">
        <v>377</v>
      </c>
      <c r="Z3117">
        <v>4902.08</v>
      </c>
      <c r="AA3117" t="s">
        <v>42</v>
      </c>
      <c r="AB3117">
        <v>4867.07</v>
      </c>
      <c r="AC3117">
        <v>5123.43</v>
      </c>
      <c r="AD3117">
        <v>4708.7299999999996</v>
      </c>
      <c r="AE3117">
        <v>5123.43</v>
      </c>
      <c r="AF3117" s="3">
        <v>1.0900000000000001</v>
      </c>
      <c r="AG3117">
        <v>172.29</v>
      </c>
    </row>
    <row r="3118" spans="1:33" x14ac:dyDescent="0.35">
      <c r="A3118" s="1">
        <v>44981</v>
      </c>
      <c r="C3118" t="s">
        <v>90</v>
      </c>
      <c r="D3118">
        <v>321176</v>
      </c>
      <c r="E3118" t="s">
        <v>2969</v>
      </c>
      <c r="F3118" t="s">
        <v>34</v>
      </c>
      <c r="G3118">
        <v>72793</v>
      </c>
      <c r="H3118" t="s">
        <v>1062</v>
      </c>
      <c r="I3118" t="s">
        <v>2885</v>
      </c>
      <c r="J3118" t="s">
        <v>37</v>
      </c>
      <c r="K3118" t="s">
        <v>1064</v>
      </c>
      <c r="L3118" t="s">
        <v>1065</v>
      </c>
      <c r="N3118">
        <v>113</v>
      </c>
      <c r="O3118">
        <v>1354.89</v>
      </c>
      <c r="P3118">
        <v>12.49</v>
      </c>
      <c r="Q3118">
        <v>12.49</v>
      </c>
      <c r="R3118">
        <v>12.91</v>
      </c>
      <c r="S3118">
        <v>12.49</v>
      </c>
      <c r="T3118" t="s">
        <v>40</v>
      </c>
      <c r="U3118" t="s">
        <v>41</v>
      </c>
      <c r="V3118" s="2">
        <v>3.3599999999999998E-2</v>
      </c>
      <c r="W3118" s="2">
        <v>3.3599999999999998E-2</v>
      </c>
      <c r="X3118">
        <v>24</v>
      </c>
      <c r="Y3118" t="s">
        <v>42</v>
      </c>
      <c r="Z3118">
        <v>0.43412329859999998</v>
      </c>
      <c r="AA3118">
        <v>0.42</v>
      </c>
      <c r="AB3118">
        <v>0.42</v>
      </c>
      <c r="AC3118">
        <v>0.42000000009999999</v>
      </c>
      <c r="AD3118" s="3">
        <v>1</v>
      </c>
      <c r="AE3118">
        <v>0.01</v>
      </c>
    </row>
    <row r="3119" spans="1:33" x14ac:dyDescent="0.35">
      <c r="A3119" s="1">
        <v>44949</v>
      </c>
      <c r="B3119" t="s">
        <v>43</v>
      </c>
      <c r="C3119" t="s">
        <v>43</v>
      </c>
      <c r="D3119">
        <v>821160</v>
      </c>
      <c r="E3119" t="s">
        <v>825</v>
      </c>
      <c r="F3119" t="s">
        <v>34</v>
      </c>
      <c r="G3119">
        <v>49600</v>
      </c>
      <c r="H3119" t="s">
        <v>93</v>
      </c>
      <c r="I3119" t="s">
        <v>496</v>
      </c>
      <c r="J3119" t="s">
        <v>37</v>
      </c>
      <c r="K3119" t="s">
        <v>38</v>
      </c>
      <c r="L3119" t="s">
        <v>39</v>
      </c>
      <c r="N3119">
        <v>176</v>
      </c>
      <c r="O3119">
        <v>4093.41</v>
      </c>
      <c r="P3119">
        <v>31.23</v>
      </c>
      <c r="Q3119">
        <v>25.65</v>
      </c>
      <c r="R3119">
        <v>32.28</v>
      </c>
      <c r="S3119">
        <v>25.65</v>
      </c>
      <c r="T3119" t="s">
        <v>40</v>
      </c>
      <c r="U3119" t="s">
        <v>41</v>
      </c>
      <c r="V3119" s="2">
        <v>3.3599999999999998E-2</v>
      </c>
      <c r="W3119" s="2">
        <v>3.3599999999999998E-2</v>
      </c>
      <c r="X3119">
        <v>23</v>
      </c>
      <c r="Y3119">
        <v>37</v>
      </c>
      <c r="Z3119">
        <v>888.98</v>
      </c>
      <c r="AB3119">
        <v>1194.3599999999999</v>
      </c>
      <c r="AC3119">
        <v>949.05</v>
      </c>
      <c r="AD3119">
        <v>1155.51</v>
      </c>
      <c r="AE3119">
        <v>949.2337</v>
      </c>
      <c r="AF3119" s="3">
        <v>0.82</v>
      </c>
      <c r="AG3119">
        <v>32.1</v>
      </c>
    </row>
    <row r="3120" spans="1:33" x14ac:dyDescent="0.35">
      <c r="A3120" s="1">
        <v>45012</v>
      </c>
      <c r="C3120" t="s">
        <v>43</v>
      </c>
      <c r="D3120">
        <v>221579</v>
      </c>
      <c r="E3120" t="s">
        <v>2970</v>
      </c>
      <c r="F3120" t="s">
        <v>45</v>
      </c>
      <c r="G3120">
        <v>54893</v>
      </c>
      <c r="H3120" t="s">
        <v>46</v>
      </c>
      <c r="I3120" t="s">
        <v>847</v>
      </c>
      <c r="J3120" t="s">
        <v>48</v>
      </c>
      <c r="K3120" t="s">
        <v>58</v>
      </c>
      <c r="L3120" t="s">
        <v>271</v>
      </c>
      <c r="N3120">
        <v>21</v>
      </c>
      <c r="O3120">
        <v>585.89</v>
      </c>
      <c r="P3120">
        <v>24.99</v>
      </c>
      <c r="Q3120">
        <v>29</v>
      </c>
      <c r="R3120">
        <v>25.83</v>
      </c>
      <c r="S3120">
        <v>29</v>
      </c>
      <c r="T3120" t="s">
        <v>40</v>
      </c>
      <c r="U3120" t="s">
        <v>41</v>
      </c>
      <c r="V3120" s="2">
        <v>3.3599999999999998E-2</v>
      </c>
      <c r="W3120" s="2">
        <v>3.3599999999999998E-2</v>
      </c>
      <c r="X3120">
        <v>27</v>
      </c>
      <c r="Y3120" t="s">
        <v>42</v>
      </c>
      <c r="Z3120">
        <v>0.8682352941</v>
      </c>
      <c r="AA3120">
        <v>0.97478991599999998</v>
      </c>
      <c r="AB3120">
        <v>0.84</v>
      </c>
      <c r="AC3120">
        <v>0.97478950119999996</v>
      </c>
      <c r="AD3120" s="3">
        <v>1.1599999999999999</v>
      </c>
      <c r="AE3120">
        <v>0.03</v>
      </c>
    </row>
    <row r="3121" spans="1:33" x14ac:dyDescent="0.35">
      <c r="A3121" s="1">
        <v>45000</v>
      </c>
      <c r="C3121" t="s">
        <v>32</v>
      </c>
      <c r="D3121">
        <v>774433</v>
      </c>
      <c r="E3121" t="s">
        <v>2708</v>
      </c>
      <c r="F3121" t="s">
        <v>34</v>
      </c>
      <c r="G3121" t="s">
        <v>2971</v>
      </c>
      <c r="H3121" t="s">
        <v>108</v>
      </c>
      <c r="I3121" t="s">
        <v>397</v>
      </c>
      <c r="J3121" t="s">
        <v>82</v>
      </c>
      <c r="K3121" t="s">
        <v>398</v>
      </c>
      <c r="L3121" t="s">
        <v>399</v>
      </c>
      <c r="N3121">
        <v>34</v>
      </c>
      <c r="O3121">
        <v>36709.21</v>
      </c>
      <c r="P3121" s="4">
        <v>1179.58</v>
      </c>
      <c r="Q3121" s="4">
        <v>1219.02</v>
      </c>
      <c r="R3121">
        <v>1219.1600000000001</v>
      </c>
      <c r="S3121">
        <v>1219.02</v>
      </c>
      <c r="T3121" t="s">
        <v>40</v>
      </c>
      <c r="U3121" t="s">
        <v>41</v>
      </c>
      <c r="V3121" s="2">
        <v>3.3599999999999998E-2</v>
      </c>
      <c r="W3121" s="2">
        <v>3.3599999999999998E-2</v>
      </c>
      <c r="X3121">
        <v>15</v>
      </c>
      <c r="Z3121">
        <v>40.908079829999998</v>
      </c>
      <c r="AA3121">
        <v>40.903382219999997</v>
      </c>
      <c r="AB3121">
        <v>39.58</v>
      </c>
      <c r="AC3121">
        <v>40.903382209999997</v>
      </c>
      <c r="AD3121" s="3">
        <v>1.03</v>
      </c>
      <c r="AE3121">
        <v>1.37</v>
      </c>
    </row>
    <row r="3122" spans="1:33" x14ac:dyDescent="0.35">
      <c r="A3122" s="1">
        <v>44966</v>
      </c>
      <c r="C3122" t="s">
        <v>72</v>
      </c>
      <c r="D3122">
        <v>293586</v>
      </c>
      <c r="E3122" t="s">
        <v>2972</v>
      </c>
      <c r="F3122" t="s">
        <v>34</v>
      </c>
      <c r="G3122" t="s">
        <v>2973</v>
      </c>
      <c r="H3122" t="s">
        <v>197</v>
      </c>
      <c r="I3122" t="s">
        <v>198</v>
      </c>
      <c r="J3122" t="s">
        <v>82</v>
      </c>
      <c r="K3122" t="s">
        <v>199</v>
      </c>
      <c r="L3122" t="s">
        <v>200</v>
      </c>
      <c r="N3122">
        <v>302</v>
      </c>
      <c r="O3122">
        <v>12336.94</v>
      </c>
      <c r="P3122">
        <v>45.16</v>
      </c>
      <c r="Q3122">
        <v>42.99</v>
      </c>
      <c r="R3122">
        <v>46.67</v>
      </c>
      <c r="S3122">
        <v>45.14</v>
      </c>
      <c r="T3122" t="s">
        <v>40</v>
      </c>
      <c r="U3122" t="s">
        <v>701</v>
      </c>
      <c r="V3122" s="2">
        <v>3.3399999999999999E-2</v>
      </c>
      <c r="W3122" s="2">
        <v>3.3399999999999999E-2</v>
      </c>
      <c r="X3122">
        <v>9</v>
      </c>
      <c r="Y3122">
        <v>67</v>
      </c>
      <c r="Z3122">
        <v>2802.22</v>
      </c>
      <c r="AB3122">
        <v>3126.89</v>
      </c>
      <c r="AC3122">
        <v>3024.38</v>
      </c>
      <c r="AD3122">
        <v>3025.72</v>
      </c>
      <c r="AE3122">
        <v>2880.3297659999998</v>
      </c>
      <c r="AF3122" s="3">
        <v>0.95</v>
      </c>
      <c r="AG3122">
        <v>-47.74</v>
      </c>
    </row>
    <row r="3123" spans="1:33" x14ac:dyDescent="0.35">
      <c r="A3123" s="1">
        <v>44931</v>
      </c>
      <c r="B3123" t="s">
        <v>72</v>
      </c>
      <c r="C3123" t="s">
        <v>72</v>
      </c>
      <c r="D3123">
        <v>422368</v>
      </c>
      <c r="E3123" t="s">
        <v>2974</v>
      </c>
      <c r="F3123" t="s">
        <v>34</v>
      </c>
      <c r="G3123" t="s">
        <v>2975</v>
      </c>
      <c r="H3123" t="s">
        <v>108</v>
      </c>
      <c r="I3123" t="s">
        <v>2057</v>
      </c>
      <c r="J3123" t="s">
        <v>82</v>
      </c>
      <c r="K3123" t="s">
        <v>199</v>
      </c>
      <c r="L3123" t="s">
        <v>200</v>
      </c>
      <c r="N3123">
        <v>433</v>
      </c>
      <c r="O3123">
        <v>54359.18</v>
      </c>
      <c r="P3123">
        <v>99.99</v>
      </c>
      <c r="Q3123">
        <v>159.99</v>
      </c>
      <c r="R3123">
        <v>103.33</v>
      </c>
      <c r="S3123">
        <v>159.99</v>
      </c>
      <c r="T3123" t="s">
        <v>40</v>
      </c>
      <c r="U3123" t="s">
        <v>41</v>
      </c>
      <c r="V3123" s="2">
        <v>3.3399999999999999E-2</v>
      </c>
      <c r="W3123" s="2">
        <v>3.3399999999999999E-2</v>
      </c>
      <c r="X3123">
        <v>5</v>
      </c>
      <c r="Y3123">
        <v>103</v>
      </c>
      <c r="Z3123">
        <v>13051.06</v>
      </c>
      <c r="AB3123">
        <v>10642.99</v>
      </c>
      <c r="AC3123">
        <v>16478.97</v>
      </c>
      <c r="AD3123">
        <v>10298.969999999999</v>
      </c>
      <c r="AE3123">
        <v>16479.199270000001</v>
      </c>
      <c r="AF3123" s="3">
        <v>1.6</v>
      </c>
      <c r="AG3123">
        <v>550.69000000000005</v>
      </c>
    </row>
    <row r="3124" spans="1:33" x14ac:dyDescent="0.35">
      <c r="A3124" s="1">
        <v>44931</v>
      </c>
      <c r="B3124" t="s">
        <v>72</v>
      </c>
      <c r="C3124" t="s">
        <v>72</v>
      </c>
      <c r="D3124">
        <v>290406</v>
      </c>
      <c r="E3124" t="s">
        <v>2976</v>
      </c>
      <c r="F3124" t="s">
        <v>34</v>
      </c>
      <c r="G3124" t="s">
        <v>2977</v>
      </c>
      <c r="H3124" t="s">
        <v>108</v>
      </c>
      <c r="I3124" t="s">
        <v>204</v>
      </c>
      <c r="J3124" t="s">
        <v>82</v>
      </c>
      <c r="K3124" t="s">
        <v>199</v>
      </c>
      <c r="L3124" t="s">
        <v>200</v>
      </c>
      <c r="N3124">
        <v>31</v>
      </c>
      <c r="O3124">
        <v>2273.67</v>
      </c>
      <c r="P3124">
        <v>99.99</v>
      </c>
      <c r="Q3124">
        <v>112.99</v>
      </c>
      <c r="R3124">
        <v>103.33</v>
      </c>
      <c r="S3124">
        <v>112.99</v>
      </c>
      <c r="T3124" t="s">
        <v>40</v>
      </c>
      <c r="U3124" t="s">
        <v>41</v>
      </c>
      <c r="V3124" s="2">
        <v>3.3399999999999999E-2</v>
      </c>
      <c r="W3124" s="2">
        <v>3.3399999999999999E-2</v>
      </c>
      <c r="X3124">
        <v>5</v>
      </c>
      <c r="Y3124">
        <v>3</v>
      </c>
      <c r="Z3124">
        <v>192.96</v>
      </c>
      <c r="AB3124">
        <v>309.99</v>
      </c>
      <c r="AC3124">
        <v>338.97</v>
      </c>
      <c r="AD3124">
        <v>299.97000000000003</v>
      </c>
      <c r="AE3124">
        <v>338.98304990000003</v>
      </c>
      <c r="AF3124" s="3">
        <v>1.1299999999999999</v>
      </c>
      <c r="AG3124">
        <v>11.34</v>
      </c>
    </row>
    <row r="3125" spans="1:33" x14ac:dyDescent="0.35">
      <c r="A3125" s="1">
        <v>44931</v>
      </c>
      <c r="B3125" t="s">
        <v>72</v>
      </c>
      <c r="C3125" t="s">
        <v>72</v>
      </c>
      <c r="D3125">
        <v>290433</v>
      </c>
      <c r="E3125" t="s">
        <v>2978</v>
      </c>
      <c r="F3125" t="s">
        <v>34</v>
      </c>
      <c r="G3125" t="s">
        <v>2979</v>
      </c>
      <c r="H3125" t="s">
        <v>108</v>
      </c>
      <c r="I3125" t="s">
        <v>204</v>
      </c>
      <c r="J3125" t="s">
        <v>82</v>
      </c>
      <c r="K3125" t="s">
        <v>199</v>
      </c>
      <c r="L3125" t="s">
        <v>200</v>
      </c>
      <c r="N3125">
        <v>9</v>
      </c>
      <c r="O3125">
        <v>900.99</v>
      </c>
      <c r="P3125">
        <v>124.99</v>
      </c>
      <c r="Q3125">
        <v>145.99</v>
      </c>
      <c r="R3125">
        <v>129.16</v>
      </c>
      <c r="S3125">
        <v>145.99</v>
      </c>
      <c r="T3125" t="s">
        <v>40</v>
      </c>
      <c r="U3125" t="s">
        <v>41</v>
      </c>
      <c r="V3125" s="2">
        <v>3.3399999999999999E-2</v>
      </c>
      <c r="W3125" s="2">
        <v>3.3399999999999999E-2</v>
      </c>
      <c r="X3125">
        <v>5</v>
      </c>
      <c r="AB3125">
        <v>129.16</v>
      </c>
      <c r="AC3125">
        <v>145.99</v>
      </c>
      <c r="AD3125">
        <v>124.99</v>
      </c>
      <c r="AE3125">
        <v>145.99</v>
      </c>
      <c r="AF3125" s="3">
        <v>1.17</v>
      </c>
      <c r="AG3125">
        <v>0</v>
      </c>
    </row>
    <row r="3126" spans="1:33" x14ac:dyDescent="0.35">
      <c r="A3126" s="1">
        <v>44966</v>
      </c>
      <c r="C3126" t="s">
        <v>72</v>
      </c>
      <c r="D3126">
        <v>118169</v>
      </c>
      <c r="E3126" t="s">
        <v>2980</v>
      </c>
      <c r="F3126" t="s">
        <v>34</v>
      </c>
      <c r="G3126" t="s">
        <v>2981</v>
      </c>
      <c r="H3126" t="s">
        <v>154</v>
      </c>
      <c r="I3126" t="s">
        <v>1301</v>
      </c>
      <c r="J3126" t="s">
        <v>156</v>
      </c>
      <c r="K3126" t="s">
        <v>169</v>
      </c>
      <c r="L3126" t="s">
        <v>1651</v>
      </c>
      <c r="N3126">
        <v>221</v>
      </c>
      <c r="O3126">
        <v>1828.64</v>
      </c>
      <c r="P3126">
        <v>14.99</v>
      </c>
      <c r="Q3126">
        <v>8.69</v>
      </c>
      <c r="R3126">
        <v>14.49</v>
      </c>
      <c r="S3126">
        <v>8.69</v>
      </c>
      <c r="T3126" t="s">
        <v>51</v>
      </c>
      <c r="U3126" t="s">
        <v>41</v>
      </c>
      <c r="V3126" s="2">
        <v>-3.3399999999999999E-2</v>
      </c>
      <c r="W3126" s="2">
        <v>3.3399999999999999E-2</v>
      </c>
      <c r="X3126">
        <v>9</v>
      </c>
      <c r="Y3126">
        <v>92</v>
      </c>
      <c r="Z3126">
        <v>787.55</v>
      </c>
      <c r="AA3126" t="s">
        <v>42</v>
      </c>
      <c r="AB3126">
        <v>1333.08</v>
      </c>
      <c r="AC3126">
        <v>799.48</v>
      </c>
      <c r="AD3126">
        <v>1379.08</v>
      </c>
      <c r="AE3126">
        <v>799.48029069999995</v>
      </c>
      <c r="AF3126" s="3">
        <v>0.57999999999999996</v>
      </c>
      <c r="AG3126">
        <v>-26.67</v>
      </c>
    </row>
    <row r="3127" spans="1:33" x14ac:dyDescent="0.35">
      <c r="A3127" s="1">
        <v>44943</v>
      </c>
      <c r="C3127" t="s">
        <v>141</v>
      </c>
      <c r="D3127">
        <v>267208</v>
      </c>
      <c r="E3127" t="s">
        <v>2982</v>
      </c>
      <c r="F3127" t="s">
        <v>45</v>
      </c>
      <c r="G3127">
        <v>94273</v>
      </c>
      <c r="H3127" t="s">
        <v>175</v>
      </c>
      <c r="I3127" t="s">
        <v>656</v>
      </c>
      <c r="J3127" t="s">
        <v>63</v>
      </c>
      <c r="K3127" t="s">
        <v>177</v>
      </c>
      <c r="L3127" t="s">
        <v>178</v>
      </c>
      <c r="N3127">
        <v>80</v>
      </c>
      <c r="O3127">
        <v>7964.37</v>
      </c>
      <c r="P3127">
        <v>74.98</v>
      </c>
      <c r="Q3127">
        <v>130.26</v>
      </c>
      <c r="R3127">
        <v>77.48</v>
      </c>
      <c r="S3127">
        <v>130.26</v>
      </c>
      <c r="T3127" t="s">
        <v>40</v>
      </c>
      <c r="U3127" t="s">
        <v>41</v>
      </c>
      <c r="V3127" s="2">
        <v>3.3300000000000003E-2</v>
      </c>
      <c r="W3127" s="2">
        <v>3.3300000000000003E-2</v>
      </c>
      <c r="X3127">
        <v>17</v>
      </c>
      <c r="Y3127">
        <v>12</v>
      </c>
      <c r="Z3127">
        <v>1342.44</v>
      </c>
      <c r="AB3127">
        <v>929.76</v>
      </c>
      <c r="AC3127">
        <v>1563.12</v>
      </c>
      <c r="AD3127">
        <v>899.76</v>
      </c>
      <c r="AE3127">
        <v>1563.120723</v>
      </c>
      <c r="AF3127" s="3">
        <v>1.74</v>
      </c>
      <c r="AG3127">
        <v>52.12</v>
      </c>
    </row>
    <row r="3128" spans="1:33" x14ac:dyDescent="0.35">
      <c r="A3128" s="1">
        <v>44931</v>
      </c>
      <c r="B3128" t="s">
        <v>72</v>
      </c>
      <c r="C3128" t="s">
        <v>72</v>
      </c>
      <c r="D3128">
        <v>290461</v>
      </c>
      <c r="E3128" t="s">
        <v>2983</v>
      </c>
      <c r="F3128" t="s">
        <v>34</v>
      </c>
      <c r="G3128" t="s">
        <v>2984</v>
      </c>
      <c r="H3128" t="s">
        <v>108</v>
      </c>
      <c r="I3128" t="s">
        <v>204</v>
      </c>
      <c r="J3128" t="s">
        <v>82</v>
      </c>
      <c r="K3128" t="s">
        <v>199</v>
      </c>
      <c r="L3128" t="s">
        <v>200</v>
      </c>
      <c r="N3128">
        <v>26</v>
      </c>
      <c r="O3128">
        <v>1349.81</v>
      </c>
      <c r="P3128">
        <v>74.989999999999995</v>
      </c>
      <c r="Q3128">
        <v>71.989999999999995</v>
      </c>
      <c r="R3128">
        <v>77.489999999999995</v>
      </c>
      <c r="S3128">
        <v>71.989999999999995</v>
      </c>
      <c r="T3128" t="s">
        <v>40</v>
      </c>
      <c r="U3128" t="s">
        <v>41</v>
      </c>
      <c r="V3128" s="2">
        <v>3.3300000000000003E-2</v>
      </c>
      <c r="W3128" s="2">
        <v>3.3300000000000003E-2</v>
      </c>
      <c r="X3128">
        <v>5</v>
      </c>
      <c r="Y3128">
        <v>4</v>
      </c>
      <c r="Z3128">
        <v>193.13</v>
      </c>
      <c r="AB3128">
        <v>309.95999999999998</v>
      </c>
      <c r="AC3128">
        <v>287.95999999999998</v>
      </c>
      <c r="AD3128">
        <v>299.95999999999998</v>
      </c>
      <c r="AE3128">
        <v>287.95343589999999</v>
      </c>
      <c r="AF3128" s="3">
        <v>0.96</v>
      </c>
      <c r="AG3128">
        <v>9.59</v>
      </c>
    </row>
    <row r="3129" spans="1:33" x14ac:dyDescent="0.35">
      <c r="A3129" s="1">
        <v>44966</v>
      </c>
      <c r="C3129" t="s">
        <v>72</v>
      </c>
      <c r="D3129">
        <v>391778</v>
      </c>
      <c r="E3129" t="s">
        <v>781</v>
      </c>
      <c r="F3129" t="s">
        <v>34</v>
      </c>
      <c r="G3129">
        <v>86535</v>
      </c>
      <c r="H3129" t="s">
        <v>86</v>
      </c>
      <c r="I3129" t="s">
        <v>87</v>
      </c>
      <c r="J3129" t="s">
        <v>37</v>
      </c>
      <c r="K3129" t="s">
        <v>88</v>
      </c>
      <c r="L3129" t="s">
        <v>89</v>
      </c>
      <c r="N3129">
        <v>3644.0001999999999</v>
      </c>
      <c r="O3129">
        <v>283684.84999999998</v>
      </c>
      <c r="P3129">
        <v>74.989999999999995</v>
      </c>
      <c r="Q3129">
        <v>92.09</v>
      </c>
      <c r="R3129">
        <v>77.489999999999995</v>
      </c>
      <c r="S3129">
        <v>92.09</v>
      </c>
      <c r="T3129" t="s">
        <v>40</v>
      </c>
      <c r="U3129" t="s">
        <v>41</v>
      </c>
      <c r="V3129" s="2">
        <v>3.3300000000000003E-2</v>
      </c>
      <c r="W3129" s="2">
        <v>3.3300000000000003E-2</v>
      </c>
      <c r="X3129">
        <v>9</v>
      </c>
      <c r="Y3129">
        <v>768</v>
      </c>
      <c r="Z3129">
        <v>63716.17</v>
      </c>
      <c r="AA3129" t="s">
        <v>42</v>
      </c>
      <c r="AB3129">
        <v>59512.32</v>
      </c>
      <c r="AC3129">
        <v>70725.119999999995</v>
      </c>
      <c r="AD3129">
        <v>57592.32</v>
      </c>
      <c r="AE3129">
        <v>70722.836290000007</v>
      </c>
      <c r="AF3129" s="3">
        <v>1.23</v>
      </c>
      <c r="AG3129" s="4">
        <v>2355.46</v>
      </c>
    </row>
    <row r="3130" spans="1:33" x14ac:dyDescent="0.35">
      <c r="A3130" s="1">
        <v>44942</v>
      </c>
      <c r="C3130" t="s">
        <v>43</v>
      </c>
      <c r="D3130">
        <v>529921</v>
      </c>
      <c r="E3130" t="s">
        <v>2985</v>
      </c>
      <c r="F3130" t="s">
        <v>45</v>
      </c>
      <c r="G3130">
        <v>81313</v>
      </c>
      <c r="H3130" t="s">
        <v>46</v>
      </c>
      <c r="I3130" t="s">
        <v>57</v>
      </c>
      <c r="J3130" t="s">
        <v>48</v>
      </c>
      <c r="K3130" t="s">
        <v>58</v>
      </c>
      <c r="L3130" t="s">
        <v>59</v>
      </c>
      <c r="N3130">
        <v>170</v>
      </c>
      <c r="O3130">
        <v>345.82</v>
      </c>
      <c r="P3130">
        <v>2.41</v>
      </c>
      <c r="Q3130">
        <v>2.29</v>
      </c>
      <c r="R3130">
        <v>2.4900000000000002</v>
      </c>
      <c r="S3130">
        <v>2.29</v>
      </c>
      <c r="T3130" t="s">
        <v>40</v>
      </c>
      <c r="U3130" t="s">
        <v>41</v>
      </c>
      <c r="V3130" s="2">
        <v>3.32E-2</v>
      </c>
      <c r="W3130" s="2">
        <v>3.32E-2</v>
      </c>
      <c r="X3130">
        <v>16</v>
      </c>
      <c r="Y3130">
        <v>62</v>
      </c>
      <c r="Z3130">
        <v>125.09</v>
      </c>
      <c r="AA3130" t="s">
        <v>42</v>
      </c>
      <c r="AB3130">
        <v>154.38</v>
      </c>
      <c r="AC3130">
        <v>141.97999999999999</v>
      </c>
      <c r="AD3130">
        <v>149.41999999999999</v>
      </c>
      <c r="AE3130">
        <v>141.98000060000001</v>
      </c>
      <c r="AF3130" s="3">
        <v>0.95</v>
      </c>
      <c r="AG3130">
        <v>4.71</v>
      </c>
    </row>
    <row r="3131" spans="1:33" x14ac:dyDescent="0.35">
      <c r="A3131" s="1">
        <v>44970</v>
      </c>
      <c r="C3131" t="s">
        <v>43</v>
      </c>
      <c r="D3131">
        <v>561604</v>
      </c>
      <c r="E3131" t="s">
        <v>1452</v>
      </c>
      <c r="F3131" t="s">
        <v>34</v>
      </c>
      <c r="G3131" t="s">
        <v>1454</v>
      </c>
      <c r="H3131" t="s">
        <v>86</v>
      </c>
      <c r="I3131" t="s">
        <v>541</v>
      </c>
      <c r="J3131" t="s">
        <v>37</v>
      </c>
      <c r="K3131" t="s">
        <v>226</v>
      </c>
      <c r="L3131" t="s">
        <v>542</v>
      </c>
      <c r="N3131">
        <v>676</v>
      </c>
      <c r="O3131">
        <v>1321.3</v>
      </c>
      <c r="P3131">
        <v>2.41</v>
      </c>
      <c r="Q3131">
        <v>2.12</v>
      </c>
      <c r="R3131">
        <v>2.4900000000000002</v>
      </c>
      <c r="S3131">
        <v>2.12</v>
      </c>
      <c r="T3131" t="s">
        <v>40</v>
      </c>
      <c r="U3131" t="s">
        <v>41</v>
      </c>
      <c r="V3131" s="2">
        <v>3.32E-2</v>
      </c>
      <c r="W3131" s="2">
        <v>3.32E-2</v>
      </c>
      <c r="X3131">
        <v>13</v>
      </c>
      <c r="Y3131">
        <v>146</v>
      </c>
      <c r="Z3131">
        <v>307.69</v>
      </c>
      <c r="AA3131" t="s">
        <v>42</v>
      </c>
      <c r="AB3131">
        <v>363.54</v>
      </c>
      <c r="AC3131">
        <v>309.52</v>
      </c>
      <c r="AD3131">
        <v>351.86</v>
      </c>
      <c r="AE3131">
        <v>309.51999990000002</v>
      </c>
      <c r="AF3131" s="3">
        <v>0.88</v>
      </c>
      <c r="AG3131">
        <v>10.27</v>
      </c>
    </row>
    <row r="3132" spans="1:33" x14ac:dyDescent="0.35">
      <c r="A3132" s="1">
        <v>44970</v>
      </c>
      <c r="C3132" t="s">
        <v>43</v>
      </c>
      <c r="D3132">
        <v>561603</v>
      </c>
      <c r="E3132" t="s">
        <v>1452</v>
      </c>
      <c r="F3132" t="s">
        <v>34</v>
      </c>
      <c r="G3132" t="s">
        <v>1453</v>
      </c>
      <c r="H3132" t="s">
        <v>86</v>
      </c>
      <c r="I3132" t="s">
        <v>541</v>
      </c>
      <c r="J3132" t="s">
        <v>37</v>
      </c>
      <c r="K3132" t="s">
        <v>226</v>
      </c>
      <c r="L3132" t="s">
        <v>542</v>
      </c>
      <c r="N3132">
        <v>285.00470000000001</v>
      </c>
      <c r="O3132">
        <v>523.96</v>
      </c>
      <c r="P3132">
        <v>2.41</v>
      </c>
      <c r="Q3132">
        <v>2</v>
      </c>
      <c r="R3132">
        <v>2.4900000000000002</v>
      </c>
      <c r="S3132">
        <v>2</v>
      </c>
      <c r="T3132" t="s">
        <v>40</v>
      </c>
      <c r="U3132" t="s">
        <v>41</v>
      </c>
      <c r="V3132" s="2">
        <v>3.32E-2</v>
      </c>
      <c r="W3132" s="2">
        <v>3.32E-2</v>
      </c>
      <c r="X3132">
        <v>13</v>
      </c>
      <c r="Y3132">
        <v>45</v>
      </c>
      <c r="Z3132">
        <v>89.6</v>
      </c>
      <c r="AA3132" t="s">
        <v>42</v>
      </c>
      <c r="AB3132">
        <v>112.05</v>
      </c>
      <c r="AC3132">
        <v>90</v>
      </c>
      <c r="AD3132">
        <v>108.45</v>
      </c>
      <c r="AE3132">
        <v>89.999999990000006</v>
      </c>
      <c r="AF3132" s="3">
        <v>0.83</v>
      </c>
      <c r="AG3132">
        <v>2.99</v>
      </c>
    </row>
    <row r="3133" spans="1:33" x14ac:dyDescent="0.35">
      <c r="A3133" s="1">
        <v>44946</v>
      </c>
      <c r="C3133" t="s">
        <v>90</v>
      </c>
      <c r="D3133">
        <v>286902</v>
      </c>
      <c r="E3133" t="s">
        <v>1618</v>
      </c>
      <c r="F3133" t="s">
        <v>45</v>
      </c>
      <c r="G3133">
        <v>35672</v>
      </c>
      <c r="H3133" t="s">
        <v>46</v>
      </c>
      <c r="I3133" t="s">
        <v>57</v>
      </c>
      <c r="J3133" t="s">
        <v>48</v>
      </c>
      <c r="K3133" t="s">
        <v>58</v>
      </c>
      <c r="L3133" t="s">
        <v>59</v>
      </c>
      <c r="N3133">
        <v>68</v>
      </c>
      <c r="O3133">
        <v>434.84</v>
      </c>
      <c r="P3133">
        <v>6.03</v>
      </c>
      <c r="Q3133">
        <v>6.09</v>
      </c>
      <c r="R3133">
        <v>5.83</v>
      </c>
      <c r="S3133">
        <v>6.09</v>
      </c>
      <c r="T3133" t="s">
        <v>51</v>
      </c>
      <c r="U3133" t="s">
        <v>41</v>
      </c>
      <c r="V3133" s="2">
        <v>-3.32E-2</v>
      </c>
      <c r="W3133" s="2">
        <v>3.32E-2</v>
      </c>
      <c r="X3133">
        <v>20</v>
      </c>
      <c r="Y3133" t="s">
        <v>42</v>
      </c>
      <c r="Z3133" t="e">
        <v>#REF!</v>
      </c>
      <c r="AA3133" t="e">
        <v>#REF!</v>
      </c>
      <c r="AB3133" t="e">
        <v>#REF!</v>
      </c>
      <c r="AC3133" t="e">
        <v>#REF!</v>
      </c>
      <c r="AD3133" t="e">
        <v>#REF!</v>
      </c>
      <c r="AE3133" t="e">
        <v>#REF!</v>
      </c>
    </row>
    <row r="3134" spans="1:33" x14ac:dyDescent="0.35">
      <c r="A3134" s="1">
        <v>44949</v>
      </c>
      <c r="C3134" t="s">
        <v>43</v>
      </c>
      <c r="D3134">
        <v>482704</v>
      </c>
      <c r="E3134" t="s">
        <v>1619</v>
      </c>
      <c r="F3134" t="s">
        <v>45</v>
      </c>
      <c r="G3134">
        <v>28862</v>
      </c>
      <c r="H3134" t="s">
        <v>46</v>
      </c>
      <c r="I3134" t="s">
        <v>57</v>
      </c>
      <c r="J3134" t="s">
        <v>48</v>
      </c>
      <c r="K3134" t="s">
        <v>58</v>
      </c>
      <c r="L3134" t="s">
        <v>59</v>
      </c>
      <c r="N3134">
        <v>10</v>
      </c>
      <c r="O3134">
        <v>56.66</v>
      </c>
      <c r="P3134">
        <v>6.03</v>
      </c>
      <c r="Q3134">
        <v>6.41</v>
      </c>
      <c r="R3134">
        <v>5.83</v>
      </c>
      <c r="S3134">
        <v>6.41</v>
      </c>
      <c r="T3134" t="s">
        <v>51</v>
      </c>
      <c r="U3134" t="s">
        <v>41</v>
      </c>
      <c r="V3134" s="2">
        <v>-3.32E-2</v>
      </c>
      <c r="W3134" s="2">
        <v>3.32E-2</v>
      </c>
      <c r="X3134">
        <v>23</v>
      </c>
      <c r="Y3134">
        <v>3</v>
      </c>
      <c r="Z3134">
        <v>14.03</v>
      </c>
      <c r="AA3134" t="s">
        <v>42</v>
      </c>
      <c r="AB3134">
        <v>17.489999999999998</v>
      </c>
      <c r="AC3134">
        <v>19.23</v>
      </c>
      <c r="AD3134">
        <v>18.09</v>
      </c>
      <c r="AE3134">
        <v>19.23</v>
      </c>
      <c r="AF3134" s="3">
        <v>1.06</v>
      </c>
      <c r="AG3134">
        <v>-0.64</v>
      </c>
    </row>
    <row r="3135" spans="1:33" x14ac:dyDescent="0.35">
      <c r="A3135" s="1">
        <v>44977</v>
      </c>
      <c r="C3135" t="s">
        <v>43</v>
      </c>
      <c r="D3135">
        <v>293692</v>
      </c>
      <c r="E3135" t="s">
        <v>2375</v>
      </c>
      <c r="F3135" t="s">
        <v>45</v>
      </c>
      <c r="G3135">
        <v>51701</v>
      </c>
      <c r="H3135" t="s">
        <v>197</v>
      </c>
      <c r="I3135" t="s">
        <v>198</v>
      </c>
      <c r="J3135" t="s">
        <v>82</v>
      </c>
      <c r="K3135" t="s">
        <v>199</v>
      </c>
      <c r="L3135" t="s">
        <v>200</v>
      </c>
      <c r="N3135">
        <v>350</v>
      </c>
      <c r="O3135">
        <v>33623.1</v>
      </c>
      <c r="P3135">
        <v>103.32</v>
      </c>
      <c r="Q3135">
        <v>104.99</v>
      </c>
      <c r="R3135">
        <v>99.9</v>
      </c>
      <c r="S3135">
        <v>104.99</v>
      </c>
      <c r="T3135" t="s">
        <v>51</v>
      </c>
      <c r="U3135" t="s">
        <v>41</v>
      </c>
      <c r="V3135" s="2">
        <v>-3.3099999999999997E-2</v>
      </c>
      <c r="W3135" s="2">
        <v>3.3099999999999997E-2</v>
      </c>
      <c r="X3135">
        <v>20</v>
      </c>
      <c r="Y3135">
        <v>8483.33</v>
      </c>
      <c r="AA3135">
        <v>3.3067944250000001</v>
      </c>
      <c r="AB3135">
        <v>3.4752787459999999</v>
      </c>
      <c r="AC3135">
        <v>3.42</v>
      </c>
      <c r="AD3135">
        <v>3.4752773160000001</v>
      </c>
      <c r="AE3135" s="3">
        <v>1.02</v>
      </c>
      <c r="AF3135">
        <v>-0.12</v>
      </c>
    </row>
    <row r="3136" spans="1:33" x14ac:dyDescent="0.35">
      <c r="A3136" s="1">
        <v>45000</v>
      </c>
      <c r="C3136" t="s">
        <v>32</v>
      </c>
      <c r="D3136">
        <v>968502</v>
      </c>
      <c r="E3136" t="s">
        <v>2986</v>
      </c>
      <c r="F3136" t="s">
        <v>34</v>
      </c>
      <c r="G3136" t="s">
        <v>2987</v>
      </c>
      <c r="H3136" t="s">
        <v>108</v>
      </c>
      <c r="I3136" t="s">
        <v>397</v>
      </c>
      <c r="J3136" t="s">
        <v>82</v>
      </c>
      <c r="K3136" t="s">
        <v>398</v>
      </c>
      <c r="L3136" t="s">
        <v>404</v>
      </c>
      <c r="N3136">
        <v>2327</v>
      </c>
      <c r="O3136">
        <v>2074878.54</v>
      </c>
      <c r="P3136" s="4">
        <v>1287.49</v>
      </c>
      <c r="Q3136" s="4">
        <v>1123.99</v>
      </c>
      <c r="R3136">
        <v>1329.99</v>
      </c>
      <c r="S3136">
        <v>1123.99</v>
      </c>
      <c r="T3136" t="s">
        <v>40</v>
      </c>
      <c r="U3136" t="s">
        <v>41</v>
      </c>
      <c r="V3136" s="2">
        <v>3.3000000000000002E-2</v>
      </c>
      <c r="W3136" s="2">
        <v>3.3000000000000002E-2</v>
      </c>
      <c r="X3136">
        <v>15</v>
      </c>
      <c r="Z3136">
        <v>43.902923520000002</v>
      </c>
      <c r="AA3136">
        <v>37.102870699999997</v>
      </c>
      <c r="AB3136">
        <v>42.5</v>
      </c>
      <c r="AC3136">
        <v>37.102870729999999</v>
      </c>
      <c r="AD3136" s="3">
        <v>0.87</v>
      </c>
      <c r="AE3136">
        <v>1.22</v>
      </c>
    </row>
    <row r="3137" spans="1:33" x14ac:dyDescent="0.35">
      <c r="A3137" s="1">
        <v>44966</v>
      </c>
      <c r="C3137" t="s">
        <v>72</v>
      </c>
      <c r="D3137">
        <v>233001</v>
      </c>
      <c r="E3137" t="s">
        <v>2988</v>
      </c>
      <c r="F3137" t="s">
        <v>34</v>
      </c>
      <c r="G3137" t="s">
        <v>2989</v>
      </c>
      <c r="H3137" t="s">
        <v>197</v>
      </c>
      <c r="I3137" t="s">
        <v>198</v>
      </c>
      <c r="J3137" t="s">
        <v>82</v>
      </c>
      <c r="K3137" t="s">
        <v>199</v>
      </c>
      <c r="L3137" t="s">
        <v>200</v>
      </c>
      <c r="N3137">
        <v>439</v>
      </c>
      <c r="O3137">
        <v>15950.88</v>
      </c>
      <c r="P3137">
        <v>37.909999999999997</v>
      </c>
      <c r="Q3137">
        <v>39.99</v>
      </c>
      <c r="R3137">
        <v>39.159999999999997</v>
      </c>
      <c r="S3137">
        <v>39.99</v>
      </c>
      <c r="T3137" t="s">
        <v>40</v>
      </c>
      <c r="U3137" t="s">
        <v>41</v>
      </c>
      <c r="V3137" s="2">
        <v>3.3000000000000002E-2</v>
      </c>
      <c r="W3137" s="2">
        <v>3.3000000000000002E-2</v>
      </c>
      <c r="X3137">
        <v>9</v>
      </c>
      <c r="Y3137">
        <v>98</v>
      </c>
      <c r="Z3137">
        <v>3622.14</v>
      </c>
      <c r="AB3137">
        <v>3837.68</v>
      </c>
      <c r="AC3137">
        <v>3919.02</v>
      </c>
      <c r="AD3137">
        <v>3715.18</v>
      </c>
      <c r="AE3137">
        <v>3918.9448769999999</v>
      </c>
      <c r="AF3137" s="3">
        <v>1.05</v>
      </c>
      <c r="AG3137">
        <v>129.13999999999999</v>
      </c>
    </row>
    <row r="3138" spans="1:33" x14ac:dyDescent="0.35">
      <c r="A3138" s="1">
        <v>44966</v>
      </c>
      <c r="C3138" t="s">
        <v>72</v>
      </c>
      <c r="D3138">
        <v>246149</v>
      </c>
      <c r="E3138" t="s">
        <v>743</v>
      </c>
      <c r="F3138" t="s">
        <v>34</v>
      </c>
      <c r="G3138" t="s">
        <v>1168</v>
      </c>
      <c r="H3138" t="s">
        <v>86</v>
      </c>
      <c r="I3138" t="s">
        <v>340</v>
      </c>
      <c r="J3138" t="s">
        <v>37</v>
      </c>
      <c r="K3138" t="s">
        <v>88</v>
      </c>
      <c r="L3138" t="s">
        <v>89</v>
      </c>
      <c r="N3138">
        <v>113399.99830000001</v>
      </c>
      <c r="O3138">
        <v>546571.11</v>
      </c>
      <c r="P3138">
        <v>5.16</v>
      </c>
      <c r="Q3138">
        <v>6.12</v>
      </c>
      <c r="R3138">
        <v>5.33</v>
      </c>
      <c r="S3138">
        <v>6.12</v>
      </c>
      <c r="T3138" t="s">
        <v>40</v>
      </c>
      <c r="U3138" t="s">
        <v>41</v>
      </c>
      <c r="V3138" s="2">
        <v>3.2899999999999999E-2</v>
      </c>
      <c r="W3138" s="2">
        <v>3.2899999999999999E-2</v>
      </c>
      <c r="X3138">
        <v>9</v>
      </c>
      <c r="Y3138">
        <v>26622</v>
      </c>
      <c r="Z3138">
        <v>133240.5</v>
      </c>
      <c r="AB3138">
        <v>141895.26</v>
      </c>
      <c r="AC3138">
        <v>162926.64000000001</v>
      </c>
      <c r="AD3138">
        <v>137369.51999999999</v>
      </c>
      <c r="AE3138">
        <v>162814.4099</v>
      </c>
      <c r="AF3138" s="3">
        <v>1.19</v>
      </c>
      <c r="AG3138" s="4">
        <v>5251.81</v>
      </c>
    </row>
    <row r="3139" spans="1:33" x14ac:dyDescent="0.35">
      <c r="A3139" s="1">
        <v>44966</v>
      </c>
      <c r="C3139" t="s">
        <v>72</v>
      </c>
      <c r="D3139">
        <v>306762</v>
      </c>
      <c r="E3139" t="s">
        <v>1169</v>
      </c>
      <c r="F3139" t="s">
        <v>34</v>
      </c>
      <c r="G3139" t="s">
        <v>1168</v>
      </c>
      <c r="H3139" t="s">
        <v>86</v>
      </c>
      <c r="I3139" t="s">
        <v>340</v>
      </c>
      <c r="J3139" t="s">
        <v>37</v>
      </c>
      <c r="K3139" t="s">
        <v>88</v>
      </c>
      <c r="L3139" t="s">
        <v>89</v>
      </c>
      <c r="N3139">
        <v>16835</v>
      </c>
      <c r="O3139">
        <v>173330.41</v>
      </c>
      <c r="P3139">
        <v>10.32</v>
      </c>
      <c r="Q3139">
        <v>12.13</v>
      </c>
      <c r="R3139">
        <v>10.66</v>
      </c>
      <c r="S3139">
        <v>12.13</v>
      </c>
      <c r="T3139" t="s">
        <v>40</v>
      </c>
      <c r="U3139" t="s">
        <v>41</v>
      </c>
      <c r="V3139" s="2">
        <v>3.2899999999999999E-2</v>
      </c>
      <c r="W3139" s="2">
        <v>3.2899999999999999E-2</v>
      </c>
      <c r="X3139">
        <v>9</v>
      </c>
      <c r="Y3139">
        <v>3641</v>
      </c>
      <c r="Z3139">
        <v>38096.99</v>
      </c>
      <c r="AB3139">
        <v>38813.06</v>
      </c>
      <c r="AC3139">
        <v>44165.33</v>
      </c>
      <c r="AD3139">
        <v>37575.120000000003</v>
      </c>
      <c r="AE3139">
        <v>44152.447800000002</v>
      </c>
      <c r="AF3139" s="3">
        <v>1.18</v>
      </c>
      <c r="AG3139" s="4">
        <v>1441.75</v>
      </c>
    </row>
    <row r="3140" spans="1:33" x14ac:dyDescent="0.35">
      <c r="A3140" s="1">
        <v>44931</v>
      </c>
      <c r="B3140" t="s">
        <v>72</v>
      </c>
      <c r="C3140" t="s">
        <v>72</v>
      </c>
      <c r="D3140">
        <v>422406</v>
      </c>
      <c r="E3140" t="s">
        <v>2990</v>
      </c>
      <c r="F3140" t="s">
        <v>34</v>
      </c>
      <c r="G3140" t="s">
        <v>2991</v>
      </c>
      <c r="H3140" t="s">
        <v>108</v>
      </c>
      <c r="I3140" t="s">
        <v>2057</v>
      </c>
      <c r="J3140" t="s">
        <v>82</v>
      </c>
      <c r="K3140" t="s">
        <v>199</v>
      </c>
      <c r="L3140" t="s">
        <v>200</v>
      </c>
      <c r="N3140">
        <v>230</v>
      </c>
      <c r="O3140">
        <v>29773.59</v>
      </c>
      <c r="P3140">
        <v>126.66</v>
      </c>
      <c r="Q3140">
        <v>173.99</v>
      </c>
      <c r="R3140">
        <v>130.83000000000001</v>
      </c>
      <c r="S3140">
        <v>173.99</v>
      </c>
      <c r="T3140" t="s">
        <v>40</v>
      </c>
      <c r="U3140" t="s">
        <v>41</v>
      </c>
      <c r="V3140" s="2">
        <v>3.2899999999999999E-2</v>
      </c>
      <c r="W3140" s="2">
        <v>3.2899999999999999E-2</v>
      </c>
      <c r="X3140">
        <v>5</v>
      </c>
      <c r="Y3140">
        <v>52</v>
      </c>
      <c r="Z3140">
        <v>6374.09</v>
      </c>
      <c r="AB3140">
        <v>6803.16</v>
      </c>
      <c r="AC3140">
        <v>9047.48</v>
      </c>
      <c r="AD3140">
        <v>6586.32</v>
      </c>
      <c r="AE3140">
        <v>9047.2598010000002</v>
      </c>
      <c r="AF3140" s="3">
        <v>1.37</v>
      </c>
      <c r="AG3140">
        <v>297.64</v>
      </c>
    </row>
    <row r="3141" spans="1:33" x14ac:dyDescent="0.35">
      <c r="A3141" s="1">
        <v>44931</v>
      </c>
      <c r="B3141" t="s">
        <v>72</v>
      </c>
      <c r="C3141" t="s">
        <v>72</v>
      </c>
      <c r="D3141">
        <v>290443</v>
      </c>
      <c r="E3141" t="s">
        <v>2992</v>
      </c>
      <c r="F3141" t="s">
        <v>34</v>
      </c>
      <c r="G3141" t="s">
        <v>2993</v>
      </c>
      <c r="H3141" t="s">
        <v>108</v>
      </c>
      <c r="I3141" t="s">
        <v>204</v>
      </c>
      <c r="J3141" t="s">
        <v>82</v>
      </c>
      <c r="K3141" t="s">
        <v>199</v>
      </c>
      <c r="L3141" t="s">
        <v>200</v>
      </c>
      <c r="N3141">
        <v>190</v>
      </c>
      <c r="O3141">
        <v>19225.599999999999</v>
      </c>
      <c r="P3141">
        <v>126.66</v>
      </c>
      <c r="Q3141">
        <v>151.99</v>
      </c>
      <c r="R3141">
        <v>130.83000000000001</v>
      </c>
      <c r="S3141">
        <v>151.99</v>
      </c>
      <c r="T3141" t="s">
        <v>40</v>
      </c>
      <c r="U3141" t="s">
        <v>41</v>
      </c>
      <c r="V3141" s="2">
        <v>3.2899999999999999E-2</v>
      </c>
      <c r="W3141" s="2">
        <v>3.2899999999999999E-2</v>
      </c>
      <c r="X3141">
        <v>5</v>
      </c>
      <c r="Y3141">
        <v>40</v>
      </c>
      <c r="Z3141">
        <v>4037.95</v>
      </c>
      <c r="AB3141">
        <v>5233.2</v>
      </c>
      <c r="AC3141">
        <v>6079.6</v>
      </c>
      <c r="AD3141">
        <v>5066.3999999999996</v>
      </c>
      <c r="AE3141">
        <v>6079.626276</v>
      </c>
      <c r="AF3141" s="3">
        <v>1.2</v>
      </c>
      <c r="AG3141">
        <v>200.18</v>
      </c>
    </row>
    <row r="3142" spans="1:33" x14ac:dyDescent="0.35">
      <c r="A3142" s="1">
        <v>45000</v>
      </c>
      <c r="C3142" t="s">
        <v>32</v>
      </c>
      <c r="D3142">
        <v>635773</v>
      </c>
      <c r="E3142" t="s">
        <v>2994</v>
      </c>
      <c r="F3142" t="s">
        <v>34</v>
      </c>
      <c r="G3142" t="s">
        <v>2995</v>
      </c>
      <c r="H3142" t="s">
        <v>108</v>
      </c>
      <c r="I3142" t="s">
        <v>427</v>
      </c>
      <c r="J3142" t="s">
        <v>82</v>
      </c>
      <c r="K3142" t="s">
        <v>398</v>
      </c>
      <c r="L3142" t="s">
        <v>404</v>
      </c>
      <c r="N3142">
        <v>24</v>
      </c>
      <c r="O3142">
        <v>26286.01</v>
      </c>
      <c r="P3142" s="4">
        <v>1115.83</v>
      </c>
      <c r="Q3142" s="4">
        <v>1186.6199999999999</v>
      </c>
      <c r="R3142">
        <v>1152.49</v>
      </c>
      <c r="S3142">
        <v>1144.99</v>
      </c>
      <c r="T3142" t="s">
        <v>40</v>
      </c>
      <c r="U3142" t="s">
        <v>544</v>
      </c>
      <c r="V3142" s="2">
        <v>3.2899999999999999E-2</v>
      </c>
      <c r="W3142" s="2">
        <v>3.2899999999999999E-2</v>
      </c>
      <c r="X3142">
        <v>15</v>
      </c>
      <c r="Z3142">
        <v>37.864444759999998</v>
      </c>
      <c r="AA3142">
        <v>37.618036259999997</v>
      </c>
      <c r="AB3142">
        <v>36.659999999999997</v>
      </c>
      <c r="AC3142">
        <v>38.98576774</v>
      </c>
      <c r="AD3142" s="3">
        <v>1.06</v>
      </c>
      <c r="AE3142">
        <v>2.65</v>
      </c>
    </row>
    <row r="3143" spans="1:33" x14ac:dyDescent="0.35">
      <c r="A3143" s="1">
        <v>45012</v>
      </c>
      <c r="C3143" t="s">
        <v>43</v>
      </c>
      <c r="D3143">
        <v>232939</v>
      </c>
      <c r="E3143" t="s">
        <v>1473</v>
      </c>
      <c r="F3143" t="s">
        <v>45</v>
      </c>
      <c r="G3143">
        <v>31711</v>
      </c>
      <c r="H3143" t="s">
        <v>197</v>
      </c>
      <c r="I3143" t="s">
        <v>198</v>
      </c>
      <c r="J3143" t="s">
        <v>82</v>
      </c>
      <c r="K3143" t="s">
        <v>199</v>
      </c>
      <c r="L3143" t="s">
        <v>200</v>
      </c>
      <c r="N3143">
        <v>4999</v>
      </c>
      <c r="O3143">
        <v>217694.61</v>
      </c>
      <c r="P3143">
        <v>43.23</v>
      </c>
      <c r="Q3143">
        <v>46.99</v>
      </c>
      <c r="R3143">
        <v>44.65</v>
      </c>
      <c r="S3143">
        <v>46.99</v>
      </c>
      <c r="T3143" t="s">
        <v>40</v>
      </c>
      <c r="U3143" t="s">
        <v>41</v>
      </c>
      <c r="V3143" s="2">
        <v>3.2800000000000003E-2</v>
      </c>
      <c r="W3143" s="2">
        <v>3.2800000000000003E-2</v>
      </c>
      <c r="X3143">
        <v>27</v>
      </c>
      <c r="Z3143">
        <v>1.466643535</v>
      </c>
      <c r="AA3143">
        <v>1.5435068240000001</v>
      </c>
      <c r="AB3143">
        <v>1.42</v>
      </c>
      <c r="AC3143">
        <v>1.5435068240000001</v>
      </c>
      <c r="AD3143" s="3">
        <v>1.0900000000000001</v>
      </c>
      <c r="AE3143">
        <v>0.05</v>
      </c>
    </row>
    <row r="3144" spans="1:33" x14ac:dyDescent="0.35">
      <c r="A3144" s="1">
        <v>44946</v>
      </c>
      <c r="C3144" t="s">
        <v>90</v>
      </c>
      <c r="D3144">
        <v>925388</v>
      </c>
      <c r="E3144" t="s">
        <v>1003</v>
      </c>
      <c r="F3144" t="s">
        <v>34</v>
      </c>
      <c r="G3144">
        <v>77082</v>
      </c>
      <c r="H3144" t="s">
        <v>93</v>
      </c>
      <c r="I3144" t="s">
        <v>219</v>
      </c>
      <c r="J3144" t="s">
        <v>37</v>
      </c>
      <c r="K3144" t="s">
        <v>38</v>
      </c>
      <c r="L3144" t="s">
        <v>125</v>
      </c>
      <c r="N3144">
        <v>189</v>
      </c>
      <c r="O3144">
        <v>452.68</v>
      </c>
      <c r="P3144">
        <v>2.74</v>
      </c>
      <c r="Q3144">
        <v>2.74</v>
      </c>
      <c r="R3144">
        <v>2.83</v>
      </c>
      <c r="S3144">
        <v>2.74</v>
      </c>
      <c r="T3144" t="s">
        <v>40</v>
      </c>
      <c r="U3144" t="s">
        <v>41</v>
      </c>
      <c r="V3144" s="2">
        <v>3.2800000000000003E-2</v>
      </c>
      <c r="W3144" s="2">
        <v>3.2800000000000003E-2</v>
      </c>
      <c r="X3144">
        <v>20</v>
      </c>
      <c r="Y3144" t="s">
        <v>42</v>
      </c>
      <c r="Z3144" t="e">
        <v>#REF!</v>
      </c>
      <c r="AA3144" t="e">
        <v>#REF!</v>
      </c>
      <c r="AB3144" t="e">
        <v>#REF!</v>
      </c>
      <c r="AC3144" t="e">
        <v>#REF!</v>
      </c>
      <c r="AD3144" t="e">
        <v>#REF!</v>
      </c>
      <c r="AE3144" t="e">
        <v>#REF!</v>
      </c>
    </row>
    <row r="3145" spans="1:33" x14ac:dyDescent="0.35">
      <c r="A3145" s="1">
        <v>44946</v>
      </c>
      <c r="C3145" t="s">
        <v>90</v>
      </c>
      <c r="D3145">
        <v>925388</v>
      </c>
      <c r="E3145" t="s">
        <v>1003</v>
      </c>
      <c r="F3145" t="s">
        <v>34</v>
      </c>
      <c r="G3145">
        <v>77082</v>
      </c>
      <c r="H3145" t="s">
        <v>93</v>
      </c>
      <c r="I3145" t="s">
        <v>219</v>
      </c>
      <c r="J3145" t="s">
        <v>37</v>
      </c>
      <c r="K3145" t="s">
        <v>38</v>
      </c>
      <c r="L3145" t="s">
        <v>125</v>
      </c>
      <c r="N3145">
        <v>189</v>
      </c>
      <c r="O3145">
        <v>452.68</v>
      </c>
      <c r="P3145">
        <v>2.74</v>
      </c>
      <c r="Q3145">
        <v>2.74</v>
      </c>
      <c r="R3145">
        <v>2.83</v>
      </c>
      <c r="S3145">
        <v>2.74</v>
      </c>
      <c r="T3145" t="s">
        <v>40</v>
      </c>
      <c r="U3145" t="s">
        <v>41</v>
      </c>
      <c r="V3145" s="2">
        <v>3.2800000000000003E-2</v>
      </c>
      <c r="W3145" s="2">
        <v>3.2800000000000003E-2</v>
      </c>
      <c r="X3145">
        <v>20</v>
      </c>
      <c r="Y3145" t="s">
        <v>42</v>
      </c>
      <c r="Z3145" t="e">
        <v>#REF!</v>
      </c>
      <c r="AA3145" t="e">
        <v>#REF!</v>
      </c>
      <c r="AB3145" t="e">
        <v>#REF!</v>
      </c>
      <c r="AC3145" t="e">
        <v>#REF!</v>
      </c>
      <c r="AD3145" t="e">
        <v>#REF!</v>
      </c>
      <c r="AE3145" t="e">
        <v>#REF!</v>
      </c>
    </row>
    <row r="3146" spans="1:33" x14ac:dyDescent="0.35">
      <c r="A3146" s="1">
        <v>44946</v>
      </c>
      <c r="C3146" t="s">
        <v>90</v>
      </c>
      <c r="D3146">
        <v>925388</v>
      </c>
      <c r="E3146" t="s">
        <v>1003</v>
      </c>
      <c r="F3146" t="s">
        <v>34</v>
      </c>
      <c r="G3146">
        <v>77082</v>
      </c>
      <c r="H3146" t="s">
        <v>93</v>
      </c>
      <c r="I3146" t="s">
        <v>219</v>
      </c>
      <c r="J3146" t="s">
        <v>37</v>
      </c>
      <c r="K3146" t="s">
        <v>38</v>
      </c>
      <c r="L3146" t="s">
        <v>125</v>
      </c>
      <c r="N3146">
        <v>189</v>
      </c>
      <c r="O3146">
        <v>452.68</v>
      </c>
      <c r="P3146">
        <v>2.74</v>
      </c>
      <c r="Q3146">
        <v>2.74</v>
      </c>
      <c r="R3146">
        <v>2.83</v>
      </c>
      <c r="S3146">
        <v>2.74</v>
      </c>
      <c r="T3146" t="s">
        <v>40</v>
      </c>
      <c r="U3146" t="s">
        <v>41</v>
      </c>
      <c r="V3146" s="2">
        <v>3.2800000000000003E-2</v>
      </c>
      <c r="W3146" s="2">
        <v>3.2800000000000003E-2</v>
      </c>
      <c r="X3146">
        <v>20</v>
      </c>
      <c r="Y3146" t="s">
        <v>42</v>
      </c>
      <c r="Z3146" t="e">
        <v>#REF!</v>
      </c>
      <c r="AA3146" t="e">
        <v>#REF!</v>
      </c>
      <c r="AB3146" t="e">
        <v>#REF!</v>
      </c>
      <c r="AC3146" t="e">
        <v>#REF!</v>
      </c>
      <c r="AD3146" t="e">
        <v>#REF!</v>
      </c>
      <c r="AE3146" t="e">
        <v>#REF!</v>
      </c>
    </row>
    <row r="3147" spans="1:33" x14ac:dyDescent="0.35">
      <c r="A3147" s="1">
        <v>44946</v>
      </c>
      <c r="C3147" t="s">
        <v>90</v>
      </c>
      <c r="D3147">
        <v>925388</v>
      </c>
      <c r="E3147" t="s">
        <v>1003</v>
      </c>
      <c r="F3147" t="s">
        <v>34</v>
      </c>
      <c r="G3147">
        <v>77082</v>
      </c>
      <c r="H3147" t="s">
        <v>93</v>
      </c>
      <c r="I3147" t="s">
        <v>219</v>
      </c>
      <c r="J3147" t="s">
        <v>37</v>
      </c>
      <c r="K3147" t="s">
        <v>38</v>
      </c>
      <c r="L3147" t="s">
        <v>125</v>
      </c>
      <c r="N3147">
        <v>189</v>
      </c>
      <c r="O3147">
        <v>452.68</v>
      </c>
      <c r="P3147">
        <v>2.74</v>
      </c>
      <c r="Q3147">
        <v>2.74</v>
      </c>
      <c r="R3147">
        <v>2.83</v>
      </c>
      <c r="S3147">
        <v>2.74</v>
      </c>
      <c r="T3147" t="s">
        <v>40</v>
      </c>
      <c r="U3147" t="s">
        <v>41</v>
      </c>
      <c r="V3147" s="2">
        <v>3.2800000000000003E-2</v>
      </c>
      <c r="W3147" s="2">
        <v>3.2800000000000003E-2</v>
      </c>
      <c r="X3147">
        <v>20</v>
      </c>
      <c r="Y3147" t="s">
        <v>42</v>
      </c>
      <c r="Z3147" t="e">
        <v>#REF!</v>
      </c>
      <c r="AA3147" t="e">
        <v>#REF!</v>
      </c>
      <c r="AB3147" t="e">
        <v>#REF!</v>
      </c>
      <c r="AC3147" t="e">
        <v>#REF!</v>
      </c>
      <c r="AD3147" t="e">
        <v>#REF!</v>
      </c>
      <c r="AE3147" t="e">
        <v>#REF!</v>
      </c>
    </row>
    <row r="3148" spans="1:33" x14ac:dyDescent="0.35">
      <c r="A3148" s="1">
        <v>45012</v>
      </c>
      <c r="C3148" t="s">
        <v>43</v>
      </c>
      <c r="D3148">
        <v>293598</v>
      </c>
      <c r="E3148" t="s">
        <v>2397</v>
      </c>
      <c r="F3148" t="s">
        <v>45</v>
      </c>
      <c r="G3148">
        <v>83046</v>
      </c>
      <c r="H3148" t="s">
        <v>197</v>
      </c>
      <c r="I3148" t="s">
        <v>198</v>
      </c>
      <c r="J3148" t="s">
        <v>82</v>
      </c>
      <c r="K3148" t="s">
        <v>199</v>
      </c>
      <c r="L3148" t="s">
        <v>200</v>
      </c>
      <c r="N3148">
        <v>200</v>
      </c>
      <c r="O3148">
        <v>10431.68</v>
      </c>
      <c r="P3148">
        <v>55.73</v>
      </c>
      <c r="Q3148">
        <v>56.69</v>
      </c>
      <c r="R3148">
        <v>53.9</v>
      </c>
      <c r="S3148">
        <v>56.69</v>
      </c>
      <c r="T3148" t="s">
        <v>51</v>
      </c>
      <c r="U3148" t="s">
        <v>41</v>
      </c>
      <c r="V3148" s="2">
        <v>-3.2800000000000003E-2</v>
      </c>
      <c r="W3148" s="2">
        <v>3.2800000000000003E-2</v>
      </c>
      <c r="X3148">
        <v>27</v>
      </c>
      <c r="Z3148">
        <v>1.7699084869999999</v>
      </c>
      <c r="AA3148">
        <v>1.861523416</v>
      </c>
      <c r="AB3148">
        <v>1.83</v>
      </c>
      <c r="AC3148">
        <v>1.861524277</v>
      </c>
      <c r="AD3148" s="3">
        <v>1.02</v>
      </c>
      <c r="AE3148">
        <v>-0.06</v>
      </c>
    </row>
    <row r="3149" spans="1:33" x14ac:dyDescent="0.35">
      <c r="A3149" s="1">
        <v>44966</v>
      </c>
      <c r="C3149" t="s">
        <v>72</v>
      </c>
      <c r="D3149">
        <v>232936</v>
      </c>
      <c r="E3149" t="s">
        <v>1179</v>
      </c>
      <c r="F3149" t="s">
        <v>34</v>
      </c>
      <c r="G3149" t="s">
        <v>2996</v>
      </c>
      <c r="H3149" t="s">
        <v>197</v>
      </c>
      <c r="I3149" t="s">
        <v>198</v>
      </c>
      <c r="J3149" t="s">
        <v>82</v>
      </c>
      <c r="K3149" t="s">
        <v>199</v>
      </c>
      <c r="L3149" t="s">
        <v>200</v>
      </c>
      <c r="N3149">
        <v>3394</v>
      </c>
      <c r="O3149">
        <v>158451.38</v>
      </c>
      <c r="P3149">
        <v>50.83</v>
      </c>
      <c r="Q3149">
        <v>49.99</v>
      </c>
      <c r="R3149">
        <v>49.17</v>
      </c>
      <c r="S3149">
        <v>49.99</v>
      </c>
      <c r="T3149" t="s">
        <v>51</v>
      </c>
      <c r="U3149" t="s">
        <v>41</v>
      </c>
      <c r="V3149" s="2">
        <v>-3.27E-2</v>
      </c>
      <c r="W3149" s="2">
        <v>3.27E-2</v>
      </c>
      <c r="X3149">
        <v>9</v>
      </c>
      <c r="Y3149">
        <v>874</v>
      </c>
      <c r="Z3149">
        <v>42144.5</v>
      </c>
      <c r="AB3149">
        <v>42974.58</v>
      </c>
      <c r="AC3149">
        <v>43691.26</v>
      </c>
      <c r="AD3149">
        <v>44425.42</v>
      </c>
      <c r="AE3149">
        <v>43692.924379999997</v>
      </c>
      <c r="AF3149" s="3">
        <v>0.98</v>
      </c>
      <c r="AG3149" s="4">
        <v>-1425.25</v>
      </c>
    </row>
    <row r="3150" spans="1:33" x14ac:dyDescent="0.35">
      <c r="A3150" s="1">
        <v>45000</v>
      </c>
      <c r="C3150" t="s">
        <v>32</v>
      </c>
      <c r="D3150">
        <v>774432</v>
      </c>
      <c r="E3150" t="s">
        <v>2869</v>
      </c>
      <c r="F3150" t="s">
        <v>34</v>
      </c>
      <c r="G3150" t="s">
        <v>2997</v>
      </c>
      <c r="H3150" t="s">
        <v>108</v>
      </c>
      <c r="I3150" t="s">
        <v>397</v>
      </c>
      <c r="J3150" t="s">
        <v>82</v>
      </c>
      <c r="K3150" t="s">
        <v>398</v>
      </c>
      <c r="L3150" t="s">
        <v>399</v>
      </c>
      <c r="N3150">
        <v>22</v>
      </c>
      <c r="O3150">
        <v>21697.29</v>
      </c>
      <c r="P3150" s="4">
        <v>1057.1600000000001</v>
      </c>
      <c r="Q3150" s="4">
        <v>1091.92</v>
      </c>
      <c r="R3150">
        <v>1091.6600000000001</v>
      </c>
      <c r="S3150">
        <v>1091.92</v>
      </c>
      <c r="T3150" t="s">
        <v>40</v>
      </c>
      <c r="U3150" t="s">
        <v>41</v>
      </c>
      <c r="V3150" s="2">
        <v>3.2599999999999997E-2</v>
      </c>
      <c r="W3150" s="2">
        <v>3.2599999999999997E-2</v>
      </c>
      <c r="X3150">
        <v>15</v>
      </c>
      <c r="Z3150">
        <v>35.625893900000001</v>
      </c>
      <c r="AA3150">
        <v>35.634378900000002</v>
      </c>
      <c r="AB3150">
        <v>34.5</v>
      </c>
      <c r="AC3150">
        <v>35.634378910000002</v>
      </c>
      <c r="AD3150" s="3">
        <v>1.03</v>
      </c>
      <c r="AE3150">
        <v>1.1599999999999999</v>
      </c>
    </row>
    <row r="3151" spans="1:33" x14ac:dyDescent="0.35">
      <c r="A3151" s="1">
        <v>44987</v>
      </c>
      <c r="C3151" t="s">
        <v>72</v>
      </c>
      <c r="D3151">
        <v>321176</v>
      </c>
      <c r="E3151" t="s">
        <v>2969</v>
      </c>
      <c r="F3151" t="s">
        <v>34</v>
      </c>
      <c r="G3151">
        <v>72793</v>
      </c>
      <c r="H3151" t="s">
        <v>1062</v>
      </c>
      <c r="I3151" t="s">
        <v>2885</v>
      </c>
      <c r="J3151" t="s">
        <v>37</v>
      </c>
      <c r="K3151" t="s">
        <v>1064</v>
      </c>
      <c r="L3151" t="s">
        <v>1065</v>
      </c>
      <c r="N3151">
        <v>109</v>
      </c>
      <c r="O3151">
        <v>1313.23</v>
      </c>
      <c r="P3151">
        <v>12.91</v>
      </c>
      <c r="Q3151">
        <v>12.49</v>
      </c>
      <c r="R3151">
        <v>13.33</v>
      </c>
      <c r="S3151">
        <v>12.49</v>
      </c>
      <c r="T3151" t="s">
        <v>40</v>
      </c>
      <c r="U3151" t="s">
        <v>41</v>
      </c>
      <c r="V3151" s="2">
        <v>3.2500000000000001E-2</v>
      </c>
      <c r="W3151" s="2">
        <v>3.2500000000000001E-2</v>
      </c>
      <c r="X3151">
        <v>2</v>
      </c>
      <c r="Y3151" t="s">
        <v>42</v>
      </c>
      <c r="Z3151">
        <v>439.89</v>
      </c>
      <c r="AA3151">
        <v>412.17</v>
      </c>
      <c r="AB3151">
        <v>426.03</v>
      </c>
      <c r="AC3151">
        <v>412.17000009999998</v>
      </c>
      <c r="AD3151" s="3">
        <v>0.97</v>
      </c>
      <c r="AE3151">
        <v>13.41</v>
      </c>
    </row>
    <row r="3152" spans="1:33" x14ac:dyDescent="0.35">
      <c r="A3152" s="1">
        <v>44966</v>
      </c>
      <c r="C3152" t="s">
        <v>72</v>
      </c>
      <c r="D3152">
        <v>810467</v>
      </c>
      <c r="E3152" t="s">
        <v>2998</v>
      </c>
      <c r="F3152" t="s">
        <v>34</v>
      </c>
      <c r="G3152">
        <v>22824</v>
      </c>
      <c r="H3152" t="s">
        <v>86</v>
      </c>
      <c r="I3152" t="s">
        <v>229</v>
      </c>
      <c r="J3152" t="s">
        <v>37</v>
      </c>
      <c r="K3152" t="s">
        <v>226</v>
      </c>
      <c r="L3152" t="s">
        <v>520</v>
      </c>
      <c r="N3152">
        <v>4204.5</v>
      </c>
      <c r="O3152">
        <v>17853.88</v>
      </c>
      <c r="P3152">
        <v>4.32</v>
      </c>
      <c r="Q3152">
        <v>5.5</v>
      </c>
      <c r="R3152">
        <v>4.18</v>
      </c>
      <c r="S3152">
        <v>5.5</v>
      </c>
      <c r="T3152" t="s">
        <v>51</v>
      </c>
      <c r="U3152" t="s">
        <v>41</v>
      </c>
      <c r="V3152" s="2">
        <v>-3.2399999999999998E-2</v>
      </c>
      <c r="W3152" s="2">
        <v>3.2399999999999998E-2</v>
      </c>
      <c r="X3152">
        <v>9</v>
      </c>
      <c r="Y3152">
        <v>953</v>
      </c>
      <c r="Z3152">
        <v>4449.8500000000004</v>
      </c>
      <c r="AA3152" t="s">
        <v>42</v>
      </c>
      <c r="AB3152">
        <v>3983.54</v>
      </c>
      <c r="AC3152">
        <v>5241.5</v>
      </c>
      <c r="AD3152">
        <v>4116.96</v>
      </c>
      <c r="AE3152">
        <v>5238.4538819999998</v>
      </c>
      <c r="AF3152" s="3">
        <v>1.27</v>
      </c>
      <c r="AG3152">
        <v>-172.81</v>
      </c>
    </row>
    <row r="3153" spans="1:33" x14ac:dyDescent="0.35">
      <c r="A3153" s="1">
        <v>44943</v>
      </c>
      <c r="C3153" t="s">
        <v>141</v>
      </c>
      <c r="D3153">
        <v>216757</v>
      </c>
      <c r="E3153" t="s">
        <v>2688</v>
      </c>
      <c r="F3153" t="s">
        <v>45</v>
      </c>
      <c r="G3153">
        <v>77115</v>
      </c>
      <c r="H3153" t="s">
        <v>46</v>
      </c>
      <c r="I3153" t="s">
        <v>589</v>
      </c>
      <c r="J3153" t="s">
        <v>48</v>
      </c>
      <c r="K3153" t="s">
        <v>58</v>
      </c>
      <c r="L3153" t="s">
        <v>59</v>
      </c>
      <c r="N3153">
        <v>25360</v>
      </c>
      <c r="O3153">
        <v>48575.15</v>
      </c>
      <c r="P3153">
        <v>2.16</v>
      </c>
      <c r="Q3153">
        <v>1.99</v>
      </c>
      <c r="R3153">
        <v>2.23</v>
      </c>
      <c r="S3153">
        <v>1.99</v>
      </c>
      <c r="T3153" t="s">
        <v>40</v>
      </c>
      <c r="U3153" t="s">
        <v>41</v>
      </c>
      <c r="V3153" s="2">
        <v>3.2399999999999998E-2</v>
      </c>
      <c r="W3153" s="2">
        <v>3.2399999999999998E-2</v>
      </c>
      <c r="X3153">
        <v>17</v>
      </c>
      <c r="Y3153">
        <v>6438</v>
      </c>
      <c r="Z3153">
        <v>12047.2</v>
      </c>
      <c r="AA3153" t="s">
        <v>42</v>
      </c>
      <c r="AB3153">
        <v>14356.74</v>
      </c>
      <c r="AC3153">
        <v>12811.62</v>
      </c>
      <c r="AD3153">
        <v>13906.08</v>
      </c>
      <c r="AE3153">
        <v>12811.61923</v>
      </c>
      <c r="AF3153" s="3">
        <v>0.92</v>
      </c>
      <c r="AG3153">
        <v>415.19</v>
      </c>
    </row>
    <row r="3154" spans="1:33" x14ac:dyDescent="0.35">
      <c r="A3154" s="1">
        <v>45000</v>
      </c>
      <c r="C3154" t="s">
        <v>32</v>
      </c>
      <c r="D3154">
        <v>635719</v>
      </c>
      <c r="E3154" t="s">
        <v>2880</v>
      </c>
      <c r="F3154" t="s">
        <v>34</v>
      </c>
      <c r="G3154" t="s">
        <v>2999</v>
      </c>
      <c r="H3154" t="s">
        <v>108</v>
      </c>
      <c r="I3154" t="s">
        <v>427</v>
      </c>
      <c r="J3154" t="s">
        <v>82</v>
      </c>
      <c r="K3154" t="s">
        <v>398</v>
      </c>
      <c r="L3154" t="s">
        <v>404</v>
      </c>
      <c r="N3154">
        <v>67</v>
      </c>
      <c r="O3154">
        <v>71542.59</v>
      </c>
      <c r="P3154" s="4">
        <v>1083.33</v>
      </c>
      <c r="Q3154" s="4">
        <v>1133.99</v>
      </c>
      <c r="R3154">
        <v>1118.33</v>
      </c>
      <c r="S3154">
        <v>1089.99</v>
      </c>
      <c r="T3154" t="s">
        <v>40</v>
      </c>
      <c r="U3154" t="s">
        <v>544</v>
      </c>
      <c r="V3154" s="2">
        <v>3.2300000000000002E-2</v>
      </c>
      <c r="W3154" s="2">
        <v>3.2300000000000002E-2</v>
      </c>
      <c r="X3154">
        <v>15</v>
      </c>
      <c r="Z3154">
        <v>36.130772710000002</v>
      </c>
      <c r="AA3154">
        <v>35.215169889999999</v>
      </c>
      <c r="AB3154">
        <v>35</v>
      </c>
      <c r="AC3154">
        <v>36.636712699999997</v>
      </c>
      <c r="AD3154" s="3">
        <v>1.05</v>
      </c>
      <c r="AE3154">
        <v>2.61</v>
      </c>
    </row>
    <row r="3155" spans="1:33" x14ac:dyDescent="0.35">
      <c r="A3155" s="1">
        <v>44931</v>
      </c>
      <c r="B3155" t="s">
        <v>72</v>
      </c>
      <c r="C3155" t="s">
        <v>72</v>
      </c>
      <c r="D3155">
        <v>290457</v>
      </c>
      <c r="E3155" t="s">
        <v>3000</v>
      </c>
      <c r="F3155" t="s">
        <v>34</v>
      </c>
      <c r="G3155" t="s">
        <v>3001</v>
      </c>
      <c r="H3155" t="s">
        <v>108</v>
      </c>
      <c r="I3155" t="s">
        <v>204</v>
      </c>
      <c r="J3155" t="s">
        <v>82</v>
      </c>
      <c r="K3155" t="s">
        <v>199</v>
      </c>
      <c r="L3155" t="s">
        <v>200</v>
      </c>
      <c r="N3155">
        <v>23</v>
      </c>
      <c r="O3155">
        <v>2079.09</v>
      </c>
      <c r="P3155">
        <v>129.16</v>
      </c>
      <c r="Q3155">
        <v>137.99</v>
      </c>
      <c r="R3155">
        <v>133.33000000000001</v>
      </c>
      <c r="S3155">
        <v>137.99</v>
      </c>
      <c r="T3155" t="s">
        <v>40</v>
      </c>
      <c r="U3155" t="s">
        <v>41</v>
      </c>
      <c r="V3155" s="2">
        <v>3.2300000000000002E-2</v>
      </c>
      <c r="W3155" s="2">
        <v>3.2300000000000002E-2</v>
      </c>
      <c r="X3155">
        <v>5</v>
      </c>
      <c r="Y3155">
        <v>2</v>
      </c>
      <c r="Z3155">
        <v>182.19</v>
      </c>
      <c r="AB3155">
        <v>266.66000000000003</v>
      </c>
      <c r="AC3155">
        <v>275.98</v>
      </c>
      <c r="AD3155">
        <v>258.32</v>
      </c>
      <c r="AE3155">
        <v>275.9709264</v>
      </c>
      <c r="AF3155" s="3">
        <v>1.07</v>
      </c>
      <c r="AG3155">
        <v>8.9</v>
      </c>
    </row>
    <row r="3156" spans="1:33" x14ac:dyDescent="0.35">
      <c r="A3156" s="1">
        <v>44977</v>
      </c>
      <c r="C3156" t="s">
        <v>43</v>
      </c>
      <c r="D3156">
        <v>293654</v>
      </c>
      <c r="E3156" t="s">
        <v>1403</v>
      </c>
      <c r="F3156" t="s">
        <v>45</v>
      </c>
      <c r="G3156">
        <v>65002</v>
      </c>
      <c r="H3156" t="s">
        <v>197</v>
      </c>
      <c r="I3156" t="s">
        <v>198</v>
      </c>
      <c r="J3156" t="s">
        <v>82</v>
      </c>
      <c r="K3156" t="s">
        <v>199</v>
      </c>
      <c r="L3156" t="s">
        <v>200</v>
      </c>
      <c r="N3156">
        <v>351</v>
      </c>
      <c r="O3156">
        <v>17736.89</v>
      </c>
      <c r="P3156">
        <v>56.73</v>
      </c>
      <c r="Q3156">
        <v>55.59</v>
      </c>
      <c r="R3156">
        <v>54.9</v>
      </c>
      <c r="S3156">
        <v>55.59</v>
      </c>
      <c r="T3156" t="s">
        <v>51</v>
      </c>
      <c r="U3156" t="s">
        <v>41</v>
      </c>
      <c r="V3156" s="2">
        <v>-3.2300000000000002E-2</v>
      </c>
      <c r="W3156" s="2">
        <v>3.2300000000000002E-2</v>
      </c>
      <c r="X3156">
        <v>20</v>
      </c>
      <c r="Y3156">
        <v>4832.9799999999996</v>
      </c>
      <c r="AA3156">
        <v>1.7709677420000001</v>
      </c>
      <c r="AB3156">
        <v>1.7932258059999999</v>
      </c>
      <c r="AC3156">
        <v>1.83</v>
      </c>
      <c r="AD3156">
        <v>1.7932251480000001</v>
      </c>
      <c r="AE3156" s="3">
        <v>0.98</v>
      </c>
      <c r="AF3156">
        <v>-0.06</v>
      </c>
    </row>
    <row r="3157" spans="1:33" x14ac:dyDescent="0.35">
      <c r="A3157" s="1">
        <v>44974</v>
      </c>
      <c r="C3157" t="s">
        <v>90</v>
      </c>
      <c r="D3157">
        <v>960990</v>
      </c>
      <c r="E3157" t="s">
        <v>1329</v>
      </c>
      <c r="F3157" t="s">
        <v>34</v>
      </c>
      <c r="G3157">
        <v>31490</v>
      </c>
      <c r="H3157" t="s">
        <v>148</v>
      </c>
      <c r="I3157" t="s">
        <v>162</v>
      </c>
      <c r="J3157" t="s">
        <v>37</v>
      </c>
      <c r="K3157" t="s">
        <v>150</v>
      </c>
      <c r="L3157" t="s">
        <v>191</v>
      </c>
      <c r="N3157">
        <v>21302</v>
      </c>
      <c r="O3157">
        <v>129599.51</v>
      </c>
      <c r="P3157">
        <v>4.04</v>
      </c>
      <c r="Q3157">
        <v>8.9600000000000009</v>
      </c>
      <c r="R3157">
        <v>3.91</v>
      </c>
      <c r="S3157">
        <v>8.9600000000000009</v>
      </c>
      <c r="T3157" t="s">
        <v>51</v>
      </c>
      <c r="U3157" t="s">
        <v>41</v>
      </c>
      <c r="V3157" s="2">
        <v>-3.2199999999999999E-2</v>
      </c>
      <c r="W3157" s="2">
        <v>3.2199999999999999E-2</v>
      </c>
      <c r="X3157">
        <v>17</v>
      </c>
      <c r="Y3157">
        <v>31534.400000000001</v>
      </c>
      <c r="AA3157">
        <v>0.12581683169999999</v>
      </c>
      <c r="AB3157">
        <v>0.2883168317</v>
      </c>
      <c r="AC3157">
        <v>0.13</v>
      </c>
      <c r="AD3157">
        <v>0.28831685150000003</v>
      </c>
      <c r="AE3157" s="3">
        <v>2.2200000000000002</v>
      </c>
      <c r="AF3157">
        <v>-0.01</v>
      </c>
    </row>
    <row r="3158" spans="1:33" x14ac:dyDescent="0.35">
      <c r="A3158" s="1">
        <v>44931</v>
      </c>
      <c r="B3158" t="s">
        <v>72</v>
      </c>
      <c r="C3158" t="s">
        <v>72</v>
      </c>
      <c r="D3158">
        <v>422407</v>
      </c>
      <c r="E3158" t="s">
        <v>3002</v>
      </c>
      <c r="F3158" t="s">
        <v>34</v>
      </c>
      <c r="G3158" t="s">
        <v>3003</v>
      </c>
      <c r="H3158" t="s">
        <v>108</v>
      </c>
      <c r="I3158" t="s">
        <v>2057</v>
      </c>
      <c r="J3158" t="s">
        <v>82</v>
      </c>
      <c r="K3158" t="s">
        <v>199</v>
      </c>
      <c r="L3158" t="s">
        <v>200</v>
      </c>
      <c r="N3158">
        <v>443</v>
      </c>
      <c r="O3158">
        <v>60786.23</v>
      </c>
      <c r="P3158">
        <v>129.99</v>
      </c>
      <c r="Q3158">
        <v>161.99</v>
      </c>
      <c r="R3158">
        <v>134.16</v>
      </c>
      <c r="S3158">
        <v>161.99</v>
      </c>
      <c r="T3158" t="s">
        <v>40</v>
      </c>
      <c r="U3158" t="s">
        <v>41</v>
      </c>
      <c r="V3158" s="2">
        <v>3.2099999999999997E-2</v>
      </c>
      <c r="W3158" s="2">
        <v>3.2099999999999997E-2</v>
      </c>
      <c r="X3158">
        <v>5</v>
      </c>
      <c r="Y3158">
        <v>131</v>
      </c>
      <c r="Z3158">
        <v>17454.150000000001</v>
      </c>
      <c r="AB3158">
        <v>17574.96</v>
      </c>
      <c r="AC3158">
        <v>21220.69</v>
      </c>
      <c r="AD3158">
        <v>17028.689999999999</v>
      </c>
      <c r="AE3158">
        <v>21220.384460000001</v>
      </c>
      <c r="AF3158" s="3">
        <v>1.25</v>
      </c>
      <c r="AG3158">
        <v>680.43</v>
      </c>
    </row>
    <row r="3159" spans="1:33" x14ac:dyDescent="0.35">
      <c r="A3159" s="1">
        <v>45000</v>
      </c>
      <c r="C3159" t="s">
        <v>32</v>
      </c>
      <c r="D3159">
        <v>635722</v>
      </c>
      <c r="E3159" t="s">
        <v>2871</v>
      </c>
      <c r="F3159" t="s">
        <v>34</v>
      </c>
      <c r="G3159" t="s">
        <v>3004</v>
      </c>
      <c r="H3159" t="s">
        <v>108</v>
      </c>
      <c r="I3159" t="s">
        <v>427</v>
      </c>
      <c r="J3159" t="s">
        <v>82</v>
      </c>
      <c r="K3159" t="s">
        <v>398</v>
      </c>
      <c r="L3159" t="s">
        <v>404</v>
      </c>
      <c r="N3159">
        <v>39</v>
      </c>
      <c r="O3159">
        <v>40651.35</v>
      </c>
      <c r="P3159" s="4">
        <v>1041.6600000000001</v>
      </c>
      <c r="Q3159" s="4">
        <v>1093.03</v>
      </c>
      <c r="R3159">
        <v>1074.99</v>
      </c>
      <c r="S3159">
        <v>1079.99</v>
      </c>
      <c r="T3159" t="s">
        <v>40</v>
      </c>
      <c r="U3159" t="s">
        <v>544</v>
      </c>
      <c r="V3159" s="2">
        <v>3.2000000000000001E-2</v>
      </c>
      <c r="W3159" s="2">
        <v>3.2000000000000001E-2</v>
      </c>
      <c r="X3159">
        <v>15</v>
      </c>
      <c r="Z3159">
        <v>34.396460169999997</v>
      </c>
      <c r="AA3159">
        <v>34.556445189999998</v>
      </c>
      <c r="AB3159">
        <v>33.33</v>
      </c>
      <c r="AC3159">
        <v>34.973686149999999</v>
      </c>
      <c r="AD3159" s="3">
        <v>1.05</v>
      </c>
      <c r="AE3159">
        <v>1.54</v>
      </c>
    </row>
    <row r="3160" spans="1:33" x14ac:dyDescent="0.35">
      <c r="A3160" s="1">
        <v>45000</v>
      </c>
      <c r="C3160" t="s">
        <v>32</v>
      </c>
      <c r="D3160">
        <v>968501</v>
      </c>
      <c r="E3160" t="s">
        <v>2765</v>
      </c>
      <c r="F3160" t="s">
        <v>34</v>
      </c>
      <c r="G3160" t="s">
        <v>3005</v>
      </c>
      <c r="H3160" t="s">
        <v>108</v>
      </c>
      <c r="I3160" t="s">
        <v>397</v>
      </c>
      <c r="J3160" t="s">
        <v>82</v>
      </c>
      <c r="K3160" t="s">
        <v>398</v>
      </c>
      <c r="L3160" t="s">
        <v>404</v>
      </c>
      <c r="N3160">
        <v>2825.01</v>
      </c>
      <c r="O3160">
        <v>2530420.41</v>
      </c>
      <c r="P3160" s="4">
        <v>1206.4100000000001</v>
      </c>
      <c r="Q3160">
        <v>997.25</v>
      </c>
      <c r="R3160">
        <v>1244.99</v>
      </c>
      <c r="S3160">
        <v>997.25</v>
      </c>
      <c r="T3160" t="s">
        <v>40</v>
      </c>
      <c r="U3160" t="s">
        <v>41</v>
      </c>
      <c r="V3160" s="2">
        <v>3.2000000000000001E-2</v>
      </c>
      <c r="W3160" s="2">
        <v>3.2000000000000001E-2</v>
      </c>
      <c r="X3160">
        <v>15</v>
      </c>
      <c r="Z3160">
        <v>39.813756679999997</v>
      </c>
      <c r="AA3160">
        <v>31.89123515</v>
      </c>
      <c r="AB3160">
        <v>38.58</v>
      </c>
      <c r="AC3160">
        <v>31.891235139999999</v>
      </c>
      <c r="AD3160" s="3">
        <v>0.83</v>
      </c>
      <c r="AE3160">
        <v>1.02</v>
      </c>
    </row>
    <row r="3161" spans="1:33" x14ac:dyDescent="0.35">
      <c r="A3161" s="1">
        <v>44931</v>
      </c>
      <c r="B3161" t="s">
        <v>72</v>
      </c>
      <c r="C3161" t="s">
        <v>72</v>
      </c>
      <c r="D3161">
        <v>422363</v>
      </c>
      <c r="E3161" t="s">
        <v>3006</v>
      </c>
      <c r="F3161" t="s">
        <v>34</v>
      </c>
      <c r="G3161" t="s">
        <v>3007</v>
      </c>
      <c r="H3161" t="s">
        <v>108</v>
      </c>
      <c r="I3161" t="s">
        <v>2057</v>
      </c>
      <c r="J3161" t="s">
        <v>82</v>
      </c>
      <c r="K3161" t="s">
        <v>199</v>
      </c>
      <c r="L3161" t="s">
        <v>200</v>
      </c>
      <c r="N3161">
        <v>3144</v>
      </c>
      <c r="O3161">
        <v>305465.62</v>
      </c>
      <c r="P3161">
        <v>104.16</v>
      </c>
      <c r="Q3161">
        <v>125.99</v>
      </c>
      <c r="R3161">
        <v>107.49</v>
      </c>
      <c r="S3161">
        <v>125.99</v>
      </c>
      <c r="T3161" t="s">
        <v>40</v>
      </c>
      <c r="U3161" t="s">
        <v>41</v>
      </c>
      <c r="V3161" s="2">
        <v>3.2000000000000001E-2</v>
      </c>
      <c r="W3161" s="2">
        <v>3.2000000000000001E-2</v>
      </c>
      <c r="X3161">
        <v>5</v>
      </c>
      <c r="Y3161">
        <v>712</v>
      </c>
      <c r="Z3161">
        <v>66384.789999999994</v>
      </c>
      <c r="AB3161">
        <v>76532.88</v>
      </c>
      <c r="AC3161">
        <v>89704.88</v>
      </c>
      <c r="AD3161">
        <v>74161.919999999998</v>
      </c>
      <c r="AE3161">
        <v>89704.895409999997</v>
      </c>
      <c r="AF3161" s="3">
        <v>1.21</v>
      </c>
      <c r="AG3161" s="4">
        <v>2867.89</v>
      </c>
    </row>
    <row r="3162" spans="1:33" x14ac:dyDescent="0.35">
      <c r="A3162" s="1">
        <v>45000</v>
      </c>
      <c r="C3162" t="s">
        <v>32</v>
      </c>
      <c r="D3162">
        <v>635786</v>
      </c>
      <c r="E3162" t="s">
        <v>2811</v>
      </c>
      <c r="F3162" t="s">
        <v>34</v>
      </c>
      <c r="G3162" t="s">
        <v>3008</v>
      </c>
      <c r="H3162" t="s">
        <v>108</v>
      </c>
      <c r="I3162" t="s">
        <v>427</v>
      </c>
      <c r="J3162" t="s">
        <v>82</v>
      </c>
      <c r="K3162" t="s">
        <v>398</v>
      </c>
      <c r="L3162" t="s">
        <v>404</v>
      </c>
      <c r="N3162">
        <v>91</v>
      </c>
      <c r="O3162">
        <v>90738.9</v>
      </c>
      <c r="P3162">
        <v>990.83</v>
      </c>
      <c r="Q3162" s="4">
        <v>1070.1500000000001</v>
      </c>
      <c r="R3162">
        <v>1022.49</v>
      </c>
      <c r="S3162">
        <v>1019.99</v>
      </c>
      <c r="T3162" t="s">
        <v>40</v>
      </c>
      <c r="U3162" t="s">
        <v>544</v>
      </c>
      <c r="V3162" s="2">
        <v>3.2000000000000001E-2</v>
      </c>
      <c r="W3162" s="2">
        <v>3.2000000000000001E-2</v>
      </c>
      <c r="X3162">
        <v>15</v>
      </c>
      <c r="Z3162">
        <v>32.671632270000003</v>
      </c>
      <c r="AA3162">
        <v>32.591749749999998</v>
      </c>
      <c r="AB3162">
        <v>31.66</v>
      </c>
      <c r="AC3162">
        <v>34.194512709999998</v>
      </c>
      <c r="AD3162" s="3">
        <v>1.08</v>
      </c>
      <c r="AE3162">
        <v>2.7</v>
      </c>
    </row>
    <row r="3163" spans="1:33" x14ac:dyDescent="0.35">
      <c r="A3163" s="1">
        <v>44931</v>
      </c>
      <c r="B3163" t="s">
        <v>72</v>
      </c>
      <c r="C3163" t="s">
        <v>72</v>
      </c>
      <c r="D3163">
        <v>290405</v>
      </c>
      <c r="E3163" t="s">
        <v>3009</v>
      </c>
      <c r="F3163" t="s">
        <v>34</v>
      </c>
      <c r="G3163" t="s">
        <v>3010</v>
      </c>
      <c r="H3163" t="s">
        <v>108</v>
      </c>
      <c r="I3163" t="s">
        <v>204</v>
      </c>
      <c r="J3163" t="s">
        <v>82</v>
      </c>
      <c r="K3163" t="s">
        <v>199</v>
      </c>
      <c r="L3163" t="s">
        <v>200</v>
      </c>
      <c r="N3163">
        <v>145</v>
      </c>
      <c r="O3163">
        <v>12668.99</v>
      </c>
      <c r="P3163">
        <v>104.99</v>
      </c>
      <c r="Q3163">
        <v>124.99</v>
      </c>
      <c r="R3163">
        <v>108.33</v>
      </c>
      <c r="S3163">
        <v>124.99</v>
      </c>
      <c r="T3163" t="s">
        <v>40</v>
      </c>
      <c r="U3163" t="s">
        <v>41</v>
      </c>
      <c r="V3163" s="2">
        <v>3.1800000000000002E-2</v>
      </c>
      <c r="W3163" s="2">
        <v>3.1800000000000002E-2</v>
      </c>
      <c r="X3163">
        <v>5</v>
      </c>
      <c r="Y3163">
        <v>24</v>
      </c>
      <c r="Z3163">
        <v>2209.09</v>
      </c>
      <c r="AB3163">
        <v>2599.92</v>
      </c>
      <c r="AC3163">
        <v>2999.76</v>
      </c>
      <c r="AD3163">
        <v>2519.7600000000002</v>
      </c>
      <c r="AE3163">
        <v>2999.6633120000001</v>
      </c>
      <c r="AF3163" s="3">
        <v>1.19</v>
      </c>
      <c r="AG3163">
        <v>95.33</v>
      </c>
    </row>
    <row r="3164" spans="1:33" x14ac:dyDescent="0.35">
      <c r="A3164" s="1">
        <v>44931</v>
      </c>
      <c r="B3164" t="s">
        <v>72</v>
      </c>
      <c r="C3164" t="s">
        <v>72</v>
      </c>
      <c r="D3164">
        <v>290435</v>
      </c>
      <c r="E3164" t="s">
        <v>3011</v>
      </c>
      <c r="F3164" t="s">
        <v>34</v>
      </c>
      <c r="G3164" t="s">
        <v>3012</v>
      </c>
      <c r="H3164" t="s">
        <v>108</v>
      </c>
      <c r="I3164" t="s">
        <v>204</v>
      </c>
      <c r="J3164" t="s">
        <v>82</v>
      </c>
      <c r="K3164" t="s">
        <v>199</v>
      </c>
      <c r="L3164" t="s">
        <v>200</v>
      </c>
      <c r="N3164">
        <v>9</v>
      </c>
      <c r="O3164">
        <v>1654.04</v>
      </c>
      <c r="P3164">
        <v>262.49</v>
      </c>
      <c r="Q3164">
        <v>280.99</v>
      </c>
      <c r="R3164">
        <v>270.83</v>
      </c>
      <c r="S3164">
        <v>280.99</v>
      </c>
      <c r="T3164" t="s">
        <v>40</v>
      </c>
      <c r="U3164" t="s">
        <v>41</v>
      </c>
      <c r="V3164" s="2">
        <v>3.1800000000000002E-2</v>
      </c>
      <c r="W3164" s="2">
        <v>3.1800000000000002E-2</v>
      </c>
      <c r="X3164">
        <v>5</v>
      </c>
      <c r="Y3164">
        <v>1</v>
      </c>
      <c r="Z3164">
        <v>176</v>
      </c>
      <c r="AB3164">
        <v>270.83</v>
      </c>
      <c r="AC3164">
        <v>280.99</v>
      </c>
      <c r="AD3164">
        <v>262.49</v>
      </c>
      <c r="AE3164">
        <v>280.9907958</v>
      </c>
      <c r="AF3164" s="3">
        <v>1.07</v>
      </c>
      <c r="AG3164">
        <v>8.93</v>
      </c>
    </row>
    <row r="3165" spans="1:33" x14ac:dyDescent="0.35">
      <c r="A3165" s="1">
        <v>45016</v>
      </c>
      <c r="C3165" t="s">
        <v>90</v>
      </c>
      <c r="D3165">
        <v>220964</v>
      </c>
      <c r="E3165" t="s">
        <v>3013</v>
      </c>
      <c r="F3165" t="s">
        <v>45</v>
      </c>
      <c r="G3165">
        <v>76135</v>
      </c>
      <c r="H3165" t="s">
        <v>46</v>
      </c>
      <c r="I3165" t="s">
        <v>1269</v>
      </c>
      <c r="J3165" t="s">
        <v>48</v>
      </c>
      <c r="K3165" t="s">
        <v>58</v>
      </c>
      <c r="L3165" t="s">
        <v>59</v>
      </c>
      <c r="N3165">
        <v>10</v>
      </c>
      <c r="O3165">
        <v>62.49</v>
      </c>
      <c r="P3165">
        <v>7.26</v>
      </c>
      <c r="Q3165">
        <v>6.52</v>
      </c>
      <c r="R3165">
        <v>7.49</v>
      </c>
      <c r="S3165">
        <v>6.52</v>
      </c>
      <c r="T3165" t="s">
        <v>40</v>
      </c>
      <c r="U3165" t="s">
        <v>41</v>
      </c>
      <c r="V3165" s="2">
        <v>3.1699999999999999E-2</v>
      </c>
      <c r="W3165" s="2">
        <v>3.1699999999999999E-2</v>
      </c>
      <c r="X3165">
        <v>31</v>
      </c>
      <c r="Y3165" t="s">
        <v>42</v>
      </c>
      <c r="Z3165">
        <v>0.23728650139999999</v>
      </c>
      <c r="AA3165">
        <v>0.2065564738</v>
      </c>
      <c r="AB3165">
        <v>0.23</v>
      </c>
      <c r="AC3165">
        <v>0.2065564631</v>
      </c>
      <c r="AD3165" s="3">
        <v>0.9</v>
      </c>
      <c r="AE3165">
        <v>0.01</v>
      </c>
    </row>
    <row r="3166" spans="1:33" x14ac:dyDescent="0.35">
      <c r="A3166" s="1">
        <v>44931</v>
      </c>
      <c r="B3166" t="s">
        <v>72</v>
      </c>
      <c r="C3166" t="s">
        <v>72</v>
      </c>
      <c r="D3166">
        <v>422479</v>
      </c>
      <c r="E3166" t="s">
        <v>3014</v>
      </c>
      <c r="F3166" t="s">
        <v>34</v>
      </c>
      <c r="G3166" t="s">
        <v>3015</v>
      </c>
      <c r="H3166" t="s">
        <v>108</v>
      </c>
      <c r="I3166" t="s">
        <v>2057</v>
      </c>
      <c r="J3166" t="s">
        <v>82</v>
      </c>
      <c r="K3166" t="s">
        <v>199</v>
      </c>
      <c r="L3166" t="s">
        <v>200</v>
      </c>
      <c r="N3166">
        <v>782.00019999999995</v>
      </c>
      <c r="O3166">
        <v>121966.88</v>
      </c>
      <c r="P3166">
        <v>131.66</v>
      </c>
      <c r="Q3166">
        <v>224.99</v>
      </c>
      <c r="R3166">
        <v>135.83000000000001</v>
      </c>
      <c r="S3166">
        <v>224.99</v>
      </c>
      <c r="T3166" t="s">
        <v>40</v>
      </c>
      <c r="U3166" t="s">
        <v>41</v>
      </c>
      <c r="V3166" s="2">
        <v>3.1699999999999999E-2</v>
      </c>
      <c r="W3166" s="2">
        <v>3.1699999999999999E-2</v>
      </c>
      <c r="X3166">
        <v>5</v>
      </c>
      <c r="Y3166">
        <v>189</v>
      </c>
      <c r="Z3166">
        <v>29709.759999999998</v>
      </c>
      <c r="AB3166">
        <v>25671.87</v>
      </c>
      <c r="AC3166">
        <v>42523.11</v>
      </c>
      <c r="AD3166">
        <v>24883.74</v>
      </c>
      <c r="AE3166">
        <v>42522.356630000002</v>
      </c>
      <c r="AF3166" s="3">
        <v>1.71</v>
      </c>
      <c r="AG3166" s="4">
        <v>1346.04</v>
      </c>
    </row>
    <row r="3167" spans="1:33" x14ac:dyDescent="0.35">
      <c r="A3167" s="1">
        <v>44931</v>
      </c>
      <c r="B3167" t="s">
        <v>72</v>
      </c>
      <c r="C3167" t="s">
        <v>72</v>
      </c>
      <c r="D3167">
        <v>422541</v>
      </c>
      <c r="E3167" t="s">
        <v>3016</v>
      </c>
      <c r="F3167" t="s">
        <v>34</v>
      </c>
      <c r="G3167" t="s">
        <v>3017</v>
      </c>
      <c r="H3167" t="s">
        <v>108</v>
      </c>
      <c r="I3167" t="s">
        <v>2057</v>
      </c>
      <c r="J3167" t="s">
        <v>82</v>
      </c>
      <c r="K3167" t="s">
        <v>199</v>
      </c>
      <c r="L3167" t="s">
        <v>200</v>
      </c>
      <c r="N3167">
        <v>1006</v>
      </c>
      <c r="O3167">
        <v>197093.8</v>
      </c>
      <c r="P3167">
        <v>158.33000000000001</v>
      </c>
      <c r="Q3167">
        <v>252.99</v>
      </c>
      <c r="R3167">
        <v>163.33000000000001</v>
      </c>
      <c r="S3167">
        <v>252.99</v>
      </c>
      <c r="T3167" t="s">
        <v>40</v>
      </c>
      <c r="U3167" t="s">
        <v>41</v>
      </c>
      <c r="V3167" s="2">
        <v>3.1600000000000003E-2</v>
      </c>
      <c r="W3167" s="2">
        <v>3.1600000000000003E-2</v>
      </c>
      <c r="X3167">
        <v>5</v>
      </c>
      <c r="Y3167">
        <v>267</v>
      </c>
      <c r="Z3167">
        <v>50970.82</v>
      </c>
      <c r="AB3167">
        <v>43609.11</v>
      </c>
      <c r="AC3167">
        <v>67548.33</v>
      </c>
      <c r="AD3167">
        <v>42274.11</v>
      </c>
      <c r="AE3167">
        <v>67548.548070000004</v>
      </c>
      <c r="AF3167" s="3">
        <v>1.6</v>
      </c>
      <c r="AG3167" s="4">
        <v>2133.38</v>
      </c>
    </row>
    <row r="3168" spans="1:33" x14ac:dyDescent="0.35">
      <c r="A3168" s="1">
        <v>45000</v>
      </c>
      <c r="C3168" t="s">
        <v>32</v>
      </c>
      <c r="D3168">
        <v>635741</v>
      </c>
      <c r="E3168" t="s">
        <v>3018</v>
      </c>
      <c r="F3168" t="s">
        <v>34</v>
      </c>
      <c r="G3168" t="s">
        <v>3019</v>
      </c>
      <c r="H3168" t="s">
        <v>108</v>
      </c>
      <c r="I3168" t="s">
        <v>427</v>
      </c>
      <c r="J3168" t="s">
        <v>82</v>
      </c>
      <c r="K3168" t="s">
        <v>398</v>
      </c>
      <c r="L3168" t="s">
        <v>404</v>
      </c>
      <c r="N3168">
        <v>16.004100000000001</v>
      </c>
      <c r="O3168">
        <v>15872.97</v>
      </c>
      <c r="P3168" s="4">
        <v>1006.66</v>
      </c>
      <c r="Q3168" s="4">
        <v>1057.67</v>
      </c>
      <c r="R3168">
        <v>1038.33</v>
      </c>
      <c r="S3168">
        <v>999.99</v>
      </c>
      <c r="T3168" t="s">
        <v>40</v>
      </c>
      <c r="U3168" t="s">
        <v>544</v>
      </c>
      <c r="V3168" s="2">
        <v>3.15E-2</v>
      </c>
      <c r="W3168" s="2">
        <v>3.15E-2</v>
      </c>
      <c r="X3168">
        <v>15</v>
      </c>
      <c r="Z3168">
        <v>32.666353190000002</v>
      </c>
      <c r="AA3168">
        <v>31.46015864</v>
      </c>
      <c r="AB3168">
        <v>31.67</v>
      </c>
      <c r="AC3168">
        <v>33.274798769999997</v>
      </c>
      <c r="AD3168" s="3">
        <v>1.05</v>
      </c>
      <c r="AE3168">
        <v>2.86</v>
      </c>
    </row>
    <row r="3169" spans="1:33" x14ac:dyDescent="0.35">
      <c r="A3169" s="1">
        <v>44977</v>
      </c>
      <c r="C3169" t="s">
        <v>43</v>
      </c>
      <c r="D3169">
        <v>232993</v>
      </c>
      <c r="E3169" t="s">
        <v>649</v>
      </c>
      <c r="F3169" t="s">
        <v>45</v>
      </c>
      <c r="G3169">
        <v>84716</v>
      </c>
      <c r="H3169" t="s">
        <v>197</v>
      </c>
      <c r="I3169" t="s">
        <v>198</v>
      </c>
      <c r="J3169" t="s">
        <v>82</v>
      </c>
      <c r="K3169" t="s">
        <v>199</v>
      </c>
      <c r="L3169" t="s">
        <v>200</v>
      </c>
      <c r="N3169">
        <v>861</v>
      </c>
      <c r="O3169">
        <v>102713.14</v>
      </c>
      <c r="P3169">
        <v>119.47</v>
      </c>
      <c r="Q3169">
        <v>130.99</v>
      </c>
      <c r="R3169">
        <v>115.73</v>
      </c>
      <c r="S3169">
        <v>130.99</v>
      </c>
      <c r="T3169" t="s">
        <v>51</v>
      </c>
      <c r="U3169" t="s">
        <v>41</v>
      </c>
      <c r="V3169" s="2">
        <v>-3.1300000000000001E-2</v>
      </c>
      <c r="W3169" s="2">
        <v>3.1300000000000001E-2</v>
      </c>
      <c r="X3169">
        <v>20</v>
      </c>
      <c r="Y3169">
        <v>31150.85</v>
      </c>
      <c r="AA3169">
        <v>3.6229195609999998</v>
      </c>
      <c r="AB3169">
        <v>4.1006327950000001</v>
      </c>
      <c r="AC3169">
        <v>3.74</v>
      </c>
      <c r="AD3169">
        <v>4.1007220819999999</v>
      </c>
      <c r="AE3169" s="3">
        <v>1.1000000000000001</v>
      </c>
      <c r="AF3169">
        <v>-0.13</v>
      </c>
    </row>
    <row r="3170" spans="1:33" x14ac:dyDescent="0.35">
      <c r="A3170" s="1">
        <v>45014</v>
      </c>
      <c r="C3170" t="s">
        <v>32</v>
      </c>
      <c r="D3170">
        <v>313813</v>
      </c>
      <c r="E3170" t="s">
        <v>3020</v>
      </c>
      <c r="F3170" t="s">
        <v>34</v>
      </c>
      <c r="G3170">
        <v>98683</v>
      </c>
      <c r="H3170" t="s">
        <v>148</v>
      </c>
      <c r="I3170" t="s">
        <v>1787</v>
      </c>
      <c r="J3170" t="s">
        <v>37</v>
      </c>
      <c r="K3170" t="s">
        <v>1074</v>
      </c>
      <c r="L3170" t="s">
        <v>1788</v>
      </c>
      <c r="N3170">
        <v>2666556.9360000002</v>
      </c>
      <c r="O3170">
        <v>7226403.6399999997</v>
      </c>
      <c r="P3170">
        <v>2.88</v>
      </c>
      <c r="Q3170">
        <v>3.09</v>
      </c>
      <c r="R3170">
        <v>2.97</v>
      </c>
      <c r="S3170">
        <v>3.09</v>
      </c>
      <c r="T3170" t="s">
        <v>40</v>
      </c>
      <c r="U3170" t="s">
        <v>41</v>
      </c>
      <c r="V3170" s="2">
        <v>3.1300000000000001E-2</v>
      </c>
      <c r="W3170" s="2">
        <v>3.1300000000000001E-2</v>
      </c>
      <c r="X3170">
        <v>29</v>
      </c>
      <c r="Y3170" t="s">
        <v>42</v>
      </c>
      <c r="Z3170">
        <v>9.2812500000000006E-2</v>
      </c>
      <c r="AA3170">
        <v>9.6562499999999996E-2</v>
      </c>
      <c r="AB3170">
        <v>0.09</v>
      </c>
      <c r="AC3170">
        <v>9.6577885119999998E-2</v>
      </c>
      <c r="AD3170" s="3">
        <v>1.07</v>
      </c>
      <c r="AE3170">
        <v>0</v>
      </c>
    </row>
    <row r="3171" spans="1:33" x14ac:dyDescent="0.35">
      <c r="A3171" s="1">
        <v>45014</v>
      </c>
      <c r="C3171" t="s">
        <v>32</v>
      </c>
      <c r="D3171">
        <v>403048</v>
      </c>
      <c r="E3171" t="s">
        <v>3021</v>
      </c>
      <c r="F3171" t="s">
        <v>34</v>
      </c>
      <c r="G3171">
        <v>98683</v>
      </c>
      <c r="H3171" t="s">
        <v>148</v>
      </c>
      <c r="I3171" t="s">
        <v>509</v>
      </c>
      <c r="J3171" t="s">
        <v>37</v>
      </c>
      <c r="K3171" t="s">
        <v>1074</v>
      </c>
      <c r="L3171" t="s">
        <v>1788</v>
      </c>
      <c r="N3171">
        <v>7759</v>
      </c>
      <c r="O3171">
        <v>21011.46</v>
      </c>
      <c r="P3171">
        <v>2.88</v>
      </c>
      <c r="Q3171">
        <v>3.09</v>
      </c>
      <c r="R3171">
        <v>2.97</v>
      </c>
      <c r="S3171">
        <v>3.09</v>
      </c>
      <c r="T3171" t="s">
        <v>40</v>
      </c>
      <c r="U3171" t="s">
        <v>41</v>
      </c>
      <c r="V3171" s="2">
        <v>3.1300000000000001E-2</v>
      </c>
      <c r="W3171" s="2">
        <v>3.1300000000000001E-2</v>
      </c>
      <c r="X3171">
        <v>29</v>
      </c>
      <c r="Y3171" t="s">
        <v>42</v>
      </c>
      <c r="Z3171">
        <v>9.2812500000000006E-2</v>
      </c>
      <c r="AA3171">
        <v>9.6562499999999996E-2</v>
      </c>
      <c r="AB3171">
        <v>0.09</v>
      </c>
      <c r="AC3171">
        <v>9.6577885119999998E-2</v>
      </c>
      <c r="AD3171" s="3">
        <v>1.07</v>
      </c>
      <c r="AE3171">
        <v>0</v>
      </c>
    </row>
    <row r="3172" spans="1:33" x14ac:dyDescent="0.35">
      <c r="A3172" s="1">
        <v>45012</v>
      </c>
      <c r="C3172" t="s">
        <v>43</v>
      </c>
      <c r="D3172">
        <v>754755</v>
      </c>
      <c r="E3172" t="s">
        <v>972</v>
      </c>
      <c r="F3172" t="s">
        <v>45</v>
      </c>
      <c r="G3172">
        <v>78040</v>
      </c>
      <c r="H3172" t="s">
        <v>148</v>
      </c>
      <c r="I3172" t="s">
        <v>308</v>
      </c>
      <c r="J3172" t="s">
        <v>37</v>
      </c>
      <c r="K3172" t="s">
        <v>150</v>
      </c>
      <c r="L3172" t="s">
        <v>191</v>
      </c>
      <c r="N3172">
        <v>2226</v>
      </c>
      <c r="O3172">
        <v>3890.16</v>
      </c>
      <c r="P3172">
        <v>0.32</v>
      </c>
      <c r="Q3172">
        <v>1.84</v>
      </c>
      <c r="R3172">
        <v>0.31</v>
      </c>
      <c r="S3172">
        <v>1.84</v>
      </c>
      <c r="T3172" t="s">
        <v>51</v>
      </c>
      <c r="U3172" t="s">
        <v>41</v>
      </c>
      <c r="V3172" s="2">
        <v>-3.1300000000000001E-2</v>
      </c>
      <c r="W3172" s="2">
        <v>3.1300000000000001E-2</v>
      </c>
      <c r="X3172">
        <v>27</v>
      </c>
      <c r="Y3172" t="s">
        <v>42</v>
      </c>
      <c r="Z3172">
        <v>9.6874999999999999E-3</v>
      </c>
      <c r="AA3172">
        <v>5.7500000000000002E-2</v>
      </c>
      <c r="AB3172">
        <v>0.01</v>
      </c>
      <c r="AC3172">
        <v>5.7500000029999998E-2</v>
      </c>
      <c r="AD3172" s="3">
        <v>5.75</v>
      </c>
      <c r="AE3172">
        <v>0</v>
      </c>
    </row>
    <row r="3173" spans="1:33" x14ac:dyDescent="0.35">
      <c r="A3173" s="1">
        <v>44931</v>
      </c>
      <c r="B3173" t="s">
        <v>72</v>
      </c>
      <c r="C3173" t="s">
        <v>72</v>
      </c>
      <c r="D3173">
        <v>290449</v>
      </c>
      <c r="E3173" t="s">
        <v>3022</v>
      </c>
      <c r="F3173" t="s">
        <v>34</v>
      </c>
      <c r="G3173" t="s">
        <v>3023</v>
      </c>
      <c r="H3173" t="s">
        <v>108</v>
      </c>
      <c r="I3173" t="s">
        <v>204</v>
      </c>
      <c r="J3173" t="s">
        <v>82</v>
      </c>
      <c r="K3173" t="s">
        <v>199</v>
      </c>
      <c r="L3173" t="s">
        <v>200</v>
      </c>
      <c r="N3173">
        <v>12</v>
      </c>
      <c r="O3173">
        <v>1327.97</v>
      </c>
      <c r="P3173">
        <v>133.33000000000001</v>
      </c>
      <c r="Q3173">
        <v>159.99</v>
      </c>
      <c r="R3173">
        <v>137.49</v>
      </c>
      <c r="S3173">
        <v>159.99</v>
      </c>
      <c r="T3173" t="s">
        <v>40</v>
      </c>
      <c r="U3173" t="s">
        <v>41</v>
      </c>
      <c r="V3173" s="2">
        <v>3.1199999999999999E-2</v>
      </c>
      <c r="W3173" s="2">
        <v>3.1199999999999999E-2</v>
      </c>
      <c r="X3173">
        <v>5</v>
      </c>
      <c r="AB3173">
        <v>137.49</v>
      </c>
      <c r="AC3173">
        <v>159.99</v>
      </c>
      <c r="AD3173">
        <v>133.33000000000001</v>
      </c>
      <c r="AE3173">
        <v>159.99</v>
      </c>
      <c r="AF3173" s="3">
        <v>1.2</v>
      </c>
      <c r="AG3173">
        <v>0</v>
      </c>
    </row>
    <row r="3174" spans="1:33" x14ac:dyDescent="0.35">
      <c r="A3174" s="1">
        <v>44931</v>
      </c>
      <c r="B3174" t="s">
        <v>72</v>
      </c>
      <c r="C3174" t="s">
        <v>72</v>
      </c>
      <c r="D3174">
        <v>422403</v>
      </c>
      <c r="E3174" t="s">
        <v>3024</v>
      </c>
      <c r="F3174" t="s">
        <v>34</v>
      </c>
      <c r="G3174" t="s">
        <v>3025</v>
      </c>
      <c r="H3174" t="s">
        <v>108</v>
      </c>
      <c r="I3174" t="s">
        <v>2057</v>
      </c>
      <c r="J3174" t="s">
        <v>82</v>
      </c>
      <c r="K3174" t="s">
        <v>199</v>
      </c>
      <c r="L3174" t="s">
        <v>200</v>
      </c>
      <c r="N3174">
        <v>3579</v>
      </c>
      <c r="O3174">
        <v>374235.75</v>
      </c>
      <c r="P3174">
        <v>133.33000000000001</v>
      </c>
      <c r="Q3174">
        <v>150.99</v>
      </c>
      <c r="R3174">
        <v>137.49</v>
      </c>
      <c r="S3174">
        <v>150.99</v>
      </c>
      <c r="T3174" t="s">
        <v>40</v>
      </c>
      <c r="U3174" t="s">
        <v>41</v>
      </c>
      <c r="V3174" s="2">
        <v>3.1199999999999999E-2</v>
      </c>
      <c r="W3174" s="2">
        <v>3.1199999999999999E-2</v>
      </c>
      <c r="X3174">
        <v>5</v>
      </c>
      <c r="Y3174">
        <v>839</v>
      </c>
      <c r="Z3174">
        <v>92030.94</v>
      </c>
      <c r="AB3174">
        <v>115354.11</v>
      </c>
      <c r="AC3174">
        <v>126680.61</v>
      </c>
      <c r="AD3174">
        <v>111863.87</v>
      </c>
      <c r="AE3174">
        <v>126680.75229999999</v>
      </c>
      <c r="AF3174" s="3">
        <v>1.1299999999999999</v>
      </c>
      <c r="AG3174" s="4">
        <v>3952.68</v>
      </c>
    </row>
    <row r="3175" spans="1:33" x14ac:dyDescent="0.35">
      <c r="A3175" s="1">
        <v>44931</v>
      </c>
      <c r="B3175" t="s">
        <v>72</v>
      </c>
      <c r="C3175" t="s">
        <v>72</v>
      </c>
      <c r="D3175">
        <v>422418</v>
      </c>
      <c r="E3175" t="s">
        <v>3026</v>
      </c>
      <c r="F3175" t="s">
        <v>34</v>
      </c>
      <c r="G3175" t="s">
        <v>3027</v>
      </c>
      <c r="H3175" t="s">
        <v>108</v>
      </c>
      <c r="I3175" t="s">
        <v>2057</v>
      </c>
      <c r="J3175" t="s">
        <v>82</v>
      </c>
      <c r="K3175" t="s">
        <v>199</v>
      </c>
      <c r="L3175" t="s">
        <v>200</v>
      </c>
      <c r="N3175">
        <v>1318</v>
      </c>
      <c r="O3175">
        <v>157029.48000000001</v>
      </c>
      <c r="P3175">
        <v>133.33000000000001</v>
      </c>
      <c r="Q3175">
        <v>158.99</v>
      </c>
      <c r="R3175">
        <v>137.49</v>
      </c>
      <c r="S3175">
        <v>158.99</v>
      </c>
      <c r="T3175" t="s">
        <v>40</v>
      </c>
      <c r="U3175" t="s">
        <v>41</v>
      </c>
      <c r="V3175" s="2">
        <v>3.1199999999999999E-2</v>
      </c>
      <c r="W3175" s="2">
        <v>3.1199999999999999E-2</v>
      </c>
      <c r="X3175">
        <v>5</v>
      </c>
      <c r="Y3175">
        <v>330</v>
      </c>
      <c r="Z3175">
        <v>38262.480000000003</v>
      </c>
      <c r="AB3175">
        <v>45371.7</v>
      </c>
      <c r="AC3175">
        <v>52466.7</v>
      </c>
      <c r="AD3175" s="4">
        <v>43998.9</v>
      </c>
      <c r="AE3175" s="4">
        <v>52466.1</v>
      </c>
      <c r="AF3175" s="3">
        <v>1.19</v>
      </c>
      <c r="AG3175" s="4">
        <v>1636.38</v>
      </c>
    </row>
    <row r="3176" spans="1:33" x14ac:dyDescent="0.35">
      <c r="A3176" s="1">
        <v>44931</v>
      </c>
      <c r="B3176" t="s">
        <v>72</v>
      </c>
      <c r="C3176" t="s">
        <v>72</v>
      </c>
      <c r="D3176">
        <v>422441</v>
      </c>
      <c r="E3176" t="s">
        <v>3028</v>
      </c>
      <c r="F3176" t="s">
        <v>34</v>
      </c>
      <c r="G3176" t="s">
        <v>3029</v>
      </c>
      <c r="H3176" t="s">
        <v>108</v>
      </c>
      <c r="I3176" t="s">
        <v>2057</v>
      </c>
      <c r="J3176" t="s">
        <v>82</v>
      </c>
      <c r="K3176" t="s">
        <v>199</v>
      </c>
      <c r="L3176" t="s">
        <v>200</v>
      </c>
      <c r="N3176">
        <v>297</v>
      </c>
      <c r="O3176">
        <v>41613.19</v>
      </c>
      <c r="P3176">
        <v>133.33000000000001</v>
      </c>
      <c r="Q3176">
        <v>193.99</v>
      </c>
      <c r="R3176">
        <v>137.49</v>
      </c>
      <c r="S3176">
        <v>193.99</v>
      </c>
      <c r="T3176" t="s">
        <v>40</v>
      </c>
      <c r="U3176" t="s">
        <v>41</v>
      </c>
      <c r="V3176" s="2">
        <v>3.1199999999999999E-2</v>
      </c>
      <c r="W3176" s="2">
        <v>3.1199999999999999E-2</v>
      </c>
      <c r="X3176">
        <v>5</v>
      </c>
      <c r="Y3176">
        <v>77</v>
      </c>
      <c r="Z3176">
        <v>11077.2</v>
      </c>
      <c r="AB3176">
        <v>10586.73</v>
      </c>
      <c r="AC3176">
        <v>14937.23</v>
      </c>
      <c r="AD3176">
        <v>10266.41</v>
      </c>
      <c r="AE3176">
        <v>14937.202960000001</v>
      </c>
      <c r="AF3176" s="3">
        <v>1.45</v>
      </c>
      <c r="AG3176">
        <v>466.03</v>
      </c>
    </row>
    <row r="3177" spans="1:33" x14ac:dyDescent="0.35">
      <c r="A3177" s="1">
        <v>44931</v>
      </c>
      <c r="B3177" t="s">
        <v>72</v>
      </c>
      <c r="C3177" t="s">
        <v>72</v>
      </c>
      <c r="D3177">
        <v>290445</v>
      </c>
      <c r="E3177" t="s">
        <v>3030</v>
      </c>
      <c r="F3177" t="s">
        <v>34</v>
      </c>
      <c r="G3177" t="s">
        <v>3031</v>
      </c>
      <c r="H3177" t="s">
        <v>108</v>
      </c>
      <c r="I3177" t="s">
        <v>204</v>
      </c>
      <c r="J3177" t="s">
        <v>82</v>
      </c>
      <c r="K3177" t="s">
        <v>199</v>
      </c>
      <c r="L3177" t="s">
        <v>200</v>
      </c>
      <c r="N3177">
        <v>46</v>
      </c>
      <c r="O3177">
        <v>5605.71</v>
      </c>
      <c r="P3177">
        <v>133.33000000000001</v>
      </c>
      <c r="Q3177">
        <v>174.99</v>
      </c>
      <c r="R3177">
        <v>137.49</v>
      </c>
      <c r="S3177">
        <v>174.99</v>
      </c>
      <c r="T3177" t="s">
        <v>40</v>
      </c>
      <c r="U3177" t="s">
        <v>41</v>
      </c>
      <c r="V3177" s="2">
        <v>3.1199999999999999E-2</v>
      </c>
      <c r="W3177" s="2">
        <v>3.1199999999999999E-2</v>
      </c>
      <c r="X3177">
        <v>5</v>
      </c>
      <c r="Y3177">
        <v>8</v>
      </c>
      <c r="Z3177">
        <v>1022.29</v>
      </c>
      <c r="AB3177">
        <v>1099.92</v>
      </c>
      <c r="AC3177">
        <v>1399.92</v>
      </c>
      <c r="AD3177">
        <v>1066.6400000000001</v>
      </c>
      <c r="AE3177">
        <v>1399.9530460000001</v>
      </c>
      <c r="AF3177" s="3">
        <v>1.31</v>
      </c>
      <c r="AG3177">
        <v>43.71</v>
      </c>
    </row>
    <row r="3178" spans="1:33" x14ac:dyDescent="0.35">
      <c r="A3178" s="1">
        <v>44974</v>
      </c>
      <c r="C3178" t="s">
        <v>90</v>
      </c>
      <c r="D3178">
        <v>258457</v>
      </c>
      <c r="E3178" t="s">
        <v>2608</v>
      </c>
      <c r="F3178" t="s">
        <v>34</v>
      </c>
      <c r="G3178" t="s">
        <v>2609</v>
      </c>
      <c r="H3178" t="s">
        <v>35</v>
      </c>
      <c r="I3178" t="s">
        <v>754</v>
      </c>
      <c r="J3178" t="s">
        <v>37</v>
      </c>
      <c r="K3178" t="s">
        <v>99</v>
      </c>
      <c r="L3178" t="s">
        <v>100</v>
      </c>
      <c r="N3178">
        <v>1902</v>
      </c>
      <c r="O3178">
        <v>204886.43</v>
      </c>
      <c r="P3178">
        <v>133.33000000000001</v>
      </c>
      <c r="Q3178">
        <v>142.65</v>
      </c>
      <c r="R3178">
        <v>137.49</v>
      </c>
      <c r="S3178">
        <v>142.65</v>
      </c>
      <c r="T3178" t="s">
        <v>40</v>
      </c>
      <c r="U3178" t="s">
        <v>41</v>
      </c>
      <c r="V3178" s="2">
        <v>3.1199999999999999E-2</v>
      </c>
      <c r="W3178" s="2">
        <v>3.1199999999999999E-2</v>
      </c>
      <c r="X3178">
        <v>17</v>
      </c>
      <c r="Y3178">
        <v>70626.75</v>
      </c>
      <c r="Z3178" t="s">
        <v>42</v>
      </c>
      <c r="AA3178">
        <v>4.2897952449999996</v>
      </c>
      <c r="AB3178">
        <v>4.4507912699999999</v>
      </c>
      <c r="AC3178">
        <v>4.16</v>
      </c>
      <c r="AD3178">
        <v>4.4507912660000004</v>
      </c>
      <c r="AE3178" s="3">
        <v>1.07</v>
      </c>
      <c r="AF3178">
        <v>0.14000000000000001</v>
      </c>
    </row>
    <row r="3179" spans="1:33" x14ac:dyDescent="0.35">
      <c r="A3179" s="1">
        <v>45012</v>
      </c>
      <c r="C3179" t="s">
        <v>43</v>
      </c>
      <c r="D3179">
        <v>225408</v>
      </c>
      <c r="E3179" t="s">
        <v>2196</v>
      </c>
      <c r="F3179" t="s">
        <v>45</v>
      </c>
      <c r="G3179">
        <v>30833</v>
      </c>
      <c r="H3179" t="s">
        <v>46</v>
      </c>
      <c r="I3179" t="s">
        <v>1138</v>
      </c>
      <c r="J3179" t="s">
        <v>48</v>
      </c>
      <c r="K3179" t="s">
        <v>58</v>
      </c>
      <c r="L3179" t="s">
        <v>271</v>
      </c>
      <c r="N3179">
        <v>1115.04</v>
      </c>
      <c r="O3179">
        <v>24055.02</v>
      </c>
      <c r="P3179">
        <v>26.66</v>
      </c>
      <c r="Q3179">
        <v>24.72</v>
      </c>
      <c r="R3179">
        <v>27.49</v>
      </c>
      <c r="S3179">
        <v>24.72</v>
      </c>
      <c r="T3179" t="s">
        <v>40</v>
      </c>
      <c r="U3179" t="s">
        <v>41</v>
      </c>
      <c r="V3179" s="2">
        <v>3.1099999999999999E-2</v>
      </c>
      <c r="W3179" s="2">
        <v>3.1099999999999999E-2</v>
      </c>
      <c r="X3179">
        <v>27</v>
      </c>
      <c r="Y3179" t="s">
        <v>42</v>
      </c>
      <c r="Z3179">
        <v>0.8558402101</v>
      </c>
      <c r="AA3179">
        <v>0.76960240059999996</v>
      </c>
      <c r="AB3179">
        <v>0.83</v>
      </c>
      <c r="AC3179">
        <v>0.76960240059999996</v>
      </c>
      <c r="AD3179" s="3">
        <v>0.93</v>
      </c>
      <c r="AE3179">
        <v>0.02</v>
      </c>
    </row>
    <row r="3180" spans="1:33" x14ac:dyDescent="0.35">
      <c r="A3180" s="1">
        <v>44966</v>
      </c>
      <c r="C3180" t="s">
        <v>72</v>
      </c>
      <c r="D3180">
        <v>232978</v>
      </c>
      <c r="E3180" t="s">
        <v>1379</v>
      </c>
      <c r="F3180" t="s">
        <v>34</v>
      </c>
      <c r="G3180" t="s">
        <v>3032</v>
      </c>
      <c r="H3180" t="s">
        <v>197</v>
      </c>
      <c r="I3180" t="s">
        <v>198</v>
      </c>
      <c r="J3180" t="s">
        <v>82</v>
      </c>
      <c r="K3180" t="s">
        <v>199</v>
      </c>
      <c r="L3180" t="s">
        <v>200</v>
      </c>
      <c r="N3180">
        <v>1563</v>
      </c>
      <c r="O3180">
        <v>73476.23</v>
      </c>
      <c r="P3180">
        <v>53.33</v>
      </c>
      <c r="Q3180">
        <v>52.99</v>
      </c>
      <c r="R3180">
        <v>51.67</v>
      </c>
      <c r="S3180">
        <v>52.99</v>
      </c>
      <c r="T3180" t="s">
        <v>51</v>
      </c>
      <c r="U3180" t="s">
        <v>41</v>
      </c>
      <c r="V3180" s="2">
        <v>-3.1099999999999999E-2</v>
      </c>
      <c r="W3180" s="2">
        <v>3.1099999999999999E-2</v>
      </c>
      <c r="X3180">
        <v>9</v>
      </c>
      <c r="Y3180">
        <v>447</v>
      </c>
      <c r="Z3180">
        <v>22030.12</v>
      </c>
      <c r="AB3180">
        <v>23096.49</v>
      </c>
      <c r="AC3180">
        <v>23686.53</v>
      </c>
      <c r="AD3180">
        <v>23838.51</v>
      </c>
      <c r="AE3180">
        <v>23687.48965</v>
      </c>
      <c r="AF3180" s="3">
        <v>0.99</v>
      </c>
      <c r="AG3180">
        <v>-736.36</v>
      </c>
    </row>
    <row r="3181" spans="1:33" x14ac:dyDescent="0.35">
      <c r="A3181" s="1">
        <v>44931</v>
      </c>
      <c r="B3181" t="s">
        <v>72</v>
      </c>
      <c r="C3181" t="s">
        <v>72</v>
      </c>
      <c r="D3181">
        <v>290446</v>
      </c>
      <c r="E3181" t="s">
        <v>3033</v>
      </c>
      <c r="F3181" t="s">
        <v>34</v>
      </c>
      <c r="G3181" t="s">
        <v>3034</v>
      </c>
      <c r="H3181" t="s">
        <v>108</v>
      </c>
      <c r="I3181" t="s">
        <v>204</v>
      </c>
      <c r="J3181" t="s">
        <v>82</v>
      </c>
      <c r="K3181" t="s">
        <v>199</v>
      </c>
      <c r="L3181" t="s">
        <v>200</v>
      </c>
      <c r="N3181">
        <v>18</v>
      </c>
      <c r="O3181">
        <v>3872.06</v>
      </c>
      <c r="P3181">
        <v>294.99</v>
      </c>
      <c r="Q3181">
        <v>316.99</v>
      </c>
      <c r="R3181">
        <v>304.16000000000003</v>
      </c>
      <c r="S3181">
        <v>316.99</v>
      </c>
      <c r="T3181" t="s">
        <v>40</v>
      </c>
      <c r="U3181" t="s">
        <v>41</v>
      </c>
      <c r="V3181" s="2">
        <v>3.1099999999999999E-2</v>
      </c>
      <c r="W3181" s="2">
        <v>3.1099999999999999E-2</v>
      </c>
      <c r="X3181">
        <v>5</v>
      </c>
      <c r="Y3181">
        <v>3</v>
      </c>
      <c r="Z3181">
        <v>710.87</v>
      </c>
      <c r="AB3181">
        <v>912.48</v>
      </c>
      <c r="AC3181">
        <v>950.97</v>
      </c>
      <c r="AD3181">
        <v>884.97</v>
      </c>
      <c r="AE3181">
        <v>950.96360530000004</v>
      </c>
      <c r="AF3181" s="3">
        <v>1.07</v>
      </c>
      <c r="AG3181">
        <v>29.56</v>
      </c>
    </row>
    <row r="3182" spans="1:33" x14ac:dyDescent="0.35">
      <c r="A3182" s="1">
        <v>45012</v>
      </c>
      <c r="C3182" t="s">
        <v>43</v>
      </c>
      <c r="D3182">
        <v>550572</v>
      </c>
      <c r="E3182" t="s">
        <v>3035</v>
      </c>
      <c r="F3182" t="s">
        <v>45</v>
      </c>
      <c r="G3182">
        <v>28922</v>
      </c>
      <c r="H3182" t="s">
        <v>108</v>
      </c>
      <c r="I3182" t="s">
        <v>397</v>
      </c>
      <c r="J3182" t="s">
        <v>82</v>
      </c>
      <c r="K3182" t="s">
        <v>398</v>
      </c>
      <c r="L3182" t="s">
        <v>404</v>
      </c>
      <c r="N3182">
        <v>1718</v>
      </c>
      <c r="O3182">
        <v>1564063.93</v>
      </c>
      <c r="P3182" s="4">
        <v>1073.48</v>
      </c>
      <c r="Q3182">
        <v>980.99</v>
      </c>
      <c r="R3182">
        <v>1106.82</v>
      </c>
      <c r="S3182">
        <v>980.99</v>
      </c>
      <c r="T3182" t="s">
        <v>40</v>
      </c>
      <c r="U3182" t="s">
        <v>41</v>
      </c>
      <c r="V3182" s="2">
        <v>3.1099999999999999E-2</v>
      </c>
      <c r="W3182" s="2">
        <v>3.1099999999999999E-2</v>
      </c>
      <c r="X3182">
        <v>27</v>
      </c>
      <c r="Z3182">
        <v>34.37546931</v>
      </c>
      <c r="AA3182">
        <v>30.467457799999998</v>
      </c>
      <c r="AB3182">
        <v>33.340000000000003</v>
      </c>
      <c r="AC3182">
        <v>30.467457809999999</v>
      </c>
      <c r="AD3182" s="3">
        <v>0.91</v>
      </c>
      <c r="AE3182">
        <v>0.95</v>
      </c>
    </row>
    <row r="3183" spans="1:33" x14ac:dyDescent="0.35">
      <c r="A3183" s="1">
        <v>45012</v>
      </c>
      <c r="C3183" t="s">
        <v>43</v>
      </c>
      <c r="D3183">
        <v>232992</v>
      </c>
      <c r="E3183" t="s">
        <v>1404</v>
      </c>
      <c r="F3183" t="s">
        <v>45</v>
      </c>
      <c r="G3183">
        <v>51431</v>
      </c>
      <c r="H3183" t="s">
        <v>197</v>
      </c>
      <c r="I3183" t="s">
        <v>198</v>
      </c>
      <c r="J3183" t="s">
        <v>82</v>
      </c>
      <c r="K3183" t="s">
        <v>199</v>
      </c>
      <c r="L3183" t="s">
        <v>200</v>
      </c>
      <c r="N3183">
        <v>2563</v>
      </c>
      <c r="O3183">
        <v>115021.29</v>
      </c>
      <c r="P3183">
        <v>45.73</v>
      </c>
      <c r="Q3183">
        <v>47.99</v>
      </c>
      <c r="R3183">
        <v>47.15</v>
      </c>
      <c r="S3183">
        <v>47.99</v>
      </c>
      <c r="T3183" t="s">
        <v>40</v>
      </c>
      <c r="U3183" t="s">
        <v>41</v>
      </c>
      <c r="V3183" s="2">
        <v>3.1099999999999999E-2</v>
      </c>
      <c r="W3183" s="2">
        <v>3.1099999999999999E-2</v>
      </c>
      <c r="X3183">
        <v>27</v>
      </c>
      <c r="Z3183">
        <v>1.4640935930000001</v>
      </c>
      <c r="AA3183">
        <v>1.4901771269999999</v>
      </c>
      <c r="AB3183">
        <v>1.42</v>
      </c>
      <c r="AC3183">
        <v>1.4901424720000001</v>
      </c>
      <c r="AD3183" s="3">
        <v>1.05</v>
      </c>
      <c r="AE3183">
        <v>0.05</v>
      </c>
    </row>
    <row r="3184" spans="1:33" x14ac:dyDescent="0.35">
      <c r="A3184" s="1">
        <v>45012</v>
      </c>
      <c r="C3184" t="s">
        <v>43</v>
      </c>
      <c r="D3184">
        <v>550559</v>
      </c>
      <c r="E3184" t="s">
        <v>3036</v>
      </c>
      <c r="F3184" t="s">
        <v>45</v>
      </c>
      <c r="G3184">
        <v>82864</v>
      </c>
      <c r="H3184" t="s">
        <v>108</v>
      </c>
      <c r="I3184" t="s">
        <v>397</v>
      </c>
      <c r="J3184" t="s">
        <v>82</v>
      </c>
      <c r="K3184" t="s">
        <v>398</v>
      </c>
      <c r="L3184" t="s">
        <v>404</v>
      </c>
      <c r="N3184">
        <v>4846</v>
      </c>
      <c r="O3184">
        <v>4648031.12</v>
      </c>
      <c r="P3184" s="4">
        <v>1205.32</v>
      </c>
      <c r="Q3184" s="4">
        <v>1127.3800000000001</v>
      </c>
      <c r="R3184">
        <v>1242.73</v>
      </c>
      <c r="S3184">
        <v>1127.3800000000001</v>
      </c>
      <c r="T3184" t="s">
        <v>40</v>
      </c>
      <c r="U3184" t="s">
        <v>41</v>
      </c>
      <c r="V3184" s="2">
        <v>3.1E-2</v>
      </c>
      <c r="W3184" s="2">
        <v>3.1E-2</v>
      </c>
      <c r="X3184">
        <v>27</v>
      </c>
      <c r="Z3184">
        <v>38.57110917</v>
      </c>
      <c r="AA3184">
        <v>34.990944980000002</v>
      </c>
      <c r="AB3184">
        <v>37.409999999999997</v>
      </c>
      <c r="AC3184">
        <v>34.990937819999999</v>
      </c>
      <c r="AD3184" s="3">
        <v>0.94</v>
      </c>
      <c r="AE3184">
        <v>1.0900000000000001</v>
      </c>
    </row>
    <row r="3185" spans="1:33" x14ac:dyDescent="0.35">
      <c r="A3185" s="1">
        <v>44966</v>
      </c>
      <c r="C3185" t="s">
        <v>72</v>
      </c>
      <c r="D3185">
        <v>757151</v>
      </c>
      <c r="E3185" t="s">
        <v>735</v>
      </c>
      <c r="F3185" t="s">
        <v>34</v>
      </c>
      <c r="G3185">
        <v>51257</v>
      </c>
      <c r="H3185" t="s">
        <v>80</v>
      </c>
      <c r="I3185" t="s">
        <v>162</v>
      </c>
      <c r="J3185" t="s">
        <v>82</v>
      </c>
      <c r="K3185" t="s">
        <v>282</v>
      </c>
      <c r="L3185" t="s">
        <v>283</v>
      </c>
      <c r="N3185">
        <v>5324</v>
      </c>
      <c r="O3185">
        <v>17391.38</v>
      </c>
      <c r="P3185">
        <v>2.9</v>
      </c>
      <c r="Q3185">
        <v>3.61</v>
      </c>
      <c r="R3185">
        <v>2.99</v>
      </c>
      <c r="S3185">
        <v>3.61</v>
      </c>
      <c r="T3185" t="s">
        <v>40</v>
      </c>
      <c r="U3185" t="s">
        <v>41</v>
      </c>
      <c r="V3185" s="2">
        <v>3.1E-2</v>
      </c>
      <c r="W3185" s="2">
        <v>3.1E-2</v>
      </c>
      <c r="X3185">
        <v>9</v>
      </c>
      <c r="Y3185">
        <v>1359</v>
      </c>
      <c r="Z3185">
        <v>4826.82</v>
      </c>
      <c r="AA3185" t="s">
        <v>42</v>
      </c>
      <c r="AB3185">
        <v>4063.41</v>
      </c>
      <c r="AC3185">
        <v>4905.99</v>
      </c>
      <c r="AD3185">
        <v>3941.1</v>
      </c>
      <c r="AE3185">
        <v>4905.9900029999999</v>
      </c>
      <c r="AF3185" s="3">
        <v>1.24</v>
      </c>
      <c r="AG3185">
        <v>152.25</v>
      </c>
    </row>
    <row r="3186" spans="1:33" x14ac:dyDescent="0.35">
      <c r="A3186" s="1">
        <v>44966</v>
      </c>
      <c r="C3186" t="s">
        <v>72</v>
      </c>
      <c r="D3186">
        <v>358099</v>
      </c>
      <c r="E3186" t="s">
        <v>734</v>
      </c>
      <c r="F3186" t="s">
        <v>34</v>
      </c>
      <c r="G3186">
        <v>51257</v>
      </c>
      <c r="H3186" t="s">
        <v>80</v>
      </c>
      <c r="I3186" t="s">
        <v>162</v>
      </c>
      <c r="J3186" t="s">
        <v>82</v>
      </c>
      <c r="K3186" t="s">
        <v>282</v>
      </c>
      <c r="L3186" t="s">
        <v>283</v>
      </c>
      <c r="N3186">
        <v>113</v>
      </c>
      <c r="O3186">
        <v>392.81</v>
      </c>
      <c r="P3186">
        <v>2.9</v>
      </c>
      <c r="Q3186">
        <v>3.82</v>
      </c>
      <c r="R3186">
        <v>2.99</v>
      </c>
      <c r="S3186">
        <v>3.82</v>
      </c>
      <c r="T3186" t="s">
        <v>40</v>
      </c>
      <c r="U3186" t="s">
        <v>41</v>
      </c>
      <c r="V3186" s="2">
        <v>3.1E-2</v>
      </c>
      <c r="W3186" s="2">
        <v>3.1E-2</v>
      </c>
      <c r="X3186">
        <v>9</v>
      </c>
      <c r="Y3186">
        <v>43</v>
      </c>
      <c r="Z3186">
        <v>152.94999999999999</v>
      </c>
      <c r="AA3186" t="s">
        <v>42</v>
      </c>
      <c r="AB3186">
        <v>128.57</v>
      </c>
      <c r="AC3186">
        <v>164.26</v>
      </c>
      <c r="AD3186">
        <v>124.7</v>
      </c>
      <c r="AE3186">
        <v>164.26</v>
      </c>
      <c r="AF3186" s="3">
        <v>1.32</v>
      </c>
      <c r="AG3186">
        <v>5.0999999999999996</v>
      </c>
    </row>
    <row r="3187" spans="1:33" x14ac:dyDescent="0.35">
      <c r="A3187" s="1">
        <v>44970</v>
      </c>
      <c r="C3187" t="s">
        <v>43</v>
      </c>
      <c r="D3187">
        <v>897397</v>
      </c>
      <c r="E3187" t="s">
        <v>3037</v>
      </c>
      <c r="F3187" t="s">
        <v>34</v>
      </c>
      <c r="G3187" t="s">
        <v>3038</v>
      </c>
      <c r="H3187" t="s">
        <v>148</v>
      </c>
      <c r="I3187" t="s">
        <v>162</v>
      </c>
      <c r="J3187" t="s">
        <v>37</v>
      </c>
      <c r="K3187" t="s">
        <v>150</v>
      </c>
      <c r="L3187" t="s">
        <v>191</v>
      </c>
      <c r="N3187">
        <v>953.1</v>
      </c>
      <c r="O3187">
        <v>2943.68</v>
      </c>
      <c r="P3187">
        <v>2.9</v>
      </c>
      <c r="Q3187">
        <v>3.34</v>
      </c>
      <c r="R3187">
        <v>2.81</v>
      </c>
      <c r="S3187">
        <v>3.34</v>
      </c>
      <c r="T3187" t="s">
        <v>51</v>
      </c>
      <c r="U3187" t="s">
        <v>41</v>
      </c>
      <c r="V3187" s="2">
        <v>-3.1E-2</v>
      </c>
      <c r="W3187" s="2">
        <v>3.1E-2</v>
      </c>
      <c r="X3187">
        <v>13</v>
      </c>
      <c r="Y3187">
        <v>167.5</v>
      </c>
      <c r="Z3187">
        <v>551.57000000000005</v>
      </c>
      <c r="AA3187" t="s">
        <v>42</v>
      </c>
      <c r="AB3187">
        <v>470.67500000000001</v>
      </c>
      <c r="AC3187">
        <v>559.45000000000005</v>
      </c>
      <c r="AD3187">
        <v>485.75</v>
      </c>
      <c r="AE3187">
        <v>559.45000019999998</v>
      </c>
      <c r="AF3187" s="3">
        <v>1.1499999999999999</v>
      </c>
      <c r="AG3187">
        <v>-17.36</v>
      </c>
    </row>
    <row r="3188" spans="1:33" x14ac:dyDescent="0.35">
      <c r="A3188" s="1">
        <v>44942</v>
      </c>
      <c r="C3188" t="s">
        <v>43</v>
      </c>
      <c r="D3188">
        <v>529949</v>
      </c>
      <c r="E3188" t="s">
        <v>1304</v>
      </c>
      <c r="F3188" t="s">
        <v>45</v>
      </c>
      <c r="G3188">
        <v>13010</v>
      </c>
      <c r="H3188" t="s">
        <v>46</v>
      </c>
      <c r="I3188" t="s">
        <v>57</v>
      </c>
      <c r="J3188" t="s">
        <v>48</v>
      </c>
      <c r="K3188" t="s">
        <v>58</v>
      </c>
      <c r="L3188" t="s">
        <v>59</v>
      </c>
      <c r="N3188">
        <v>106</v>
      </c>
      <c r="O3188">
        <v>112.47</v>
      </c>
      <c r="P3188">
        <v>1.29</v>
      </c>
      <c r="Q3188">
        <v>1.19</v>
      </c>
      <c r="R3188">
        <v>1.33</v>
      </c>
      <c r="S3188">
        <v>1.19</v>
      </c>
      <c r="T3188" t="s">
        <v>40</v>
      </c>
      <c r="U3188" t="s">
        <v>41</v>
      </c>
      <c r="V3188" s="2">
        <v>3.1E-2</v>
      </c>
      <c r="W3188" s="2">
        <v>3.1E-2</v>
      </c>
      <c r="X3188">
        <v>16</v>
      </c>
      <c r="Y3188">
        <v>47</v>
      </c>
      <c r="Z3188">
        <v>50.57</v>
      </c>
      <c r="AA3188" t="s">
        <v>42</v>
      </c>
      <c r="AB3188">
        <v>62.51</v>
      </c>
      <c r="AC3188">
        <v>55.93</v>
      </c>
      <c r="AD3188">
        <v>60.63</v>
      </c>
      <c r="AE3188">
        <v>55.92999906</v>
      </c>
      <c r="AF3188" s="3">
        <v>0.92</v>
      </c>
      <c r="AG3188">
        <v>1.73</v>
      </c>
    </row>
    <row r="3189" spans="1:33" x14ac:dyDescent="0.35">
      <c r="A3189" s="1">
        <v>44992</v>
      </c>
      <c r="C3189" t="s">
        <v>141</v>
      </c>
      <c r="D3189">
        <v>635741</v>
      </c>
      <c r="E3189" t="s">
        <v>3018</v>
      </c>
      <c r="F3189" t="s">
        <v>421</v>
      </c>
      <c r="G3189" t="s">
        <v>3039</v>
      </c>
      <c r="H3189" t="s">
        <v>108</v>
      </c>
      <c r="I3189" t="s">
        <v>427</v>
      </c>
      <c r="J3189" t="s">
        <v>82</v>
      </c>
      <c r="K3189" t="s">
        <v>398</v>
      </c>
      <c r="L3189" t="s">
        <v>404</v>
      </c>
      <c r="N3189">
        <v>16.004100000000001</v>
      </c>
      <c r="O3189">
        <v>15872.97</v>
      </c>
      <c r="P3189">
        <v>969.99</v>
      </c>
      <c r="Q3189" s="4">
        <v>1057.67</v>
      </c>
      <c r="R3189">
        <v>999.99</v>
      </c>
      <c r="S3189">
        <v>1057.67</v>
      </c>
      <c r="T3189" t="s">
        <v>40</v>
      </c>
      <c r="U3189" t="s">
        <v>41</v>
      </c>
      <c r="V3189" s="2">
        <v>3.09E-2</v>
      </c>
      <c r="W3189" s="2">
        <v>3.09E-2</v>
      </c>
      <c r="X3189">
        <v>7</v>
      </c>
      <c r="Z3189">
        <v>30.927844619999998</v>
      </c>
      <c r="AA3189">
        <v>32.711780529999999</v>
      </c>
      <c r="AB3189">
        <v>30</v>
      </c>
      <c r="AC3189">
        <v>32.711780570000002</v>
      </c>
      <c r="AD3189" s="3">
        <v>1.0900000000000001</v>
      </c>
      <c r="AE3189">
        <v>1.01</v>
      </c>
    </row>
    <row r="3190" spans="1:33" x14ac:dyDescent="0.35">
      <c r="A3190" s="1">
        <v>44992</v>
      </c>
      <c r="C3190" t="s">
        <v>141</v>
      </c>
      <c r="D3190">
        <v>635748</v>
      </c>
      <c r="E3190" t="s">
        <v>3040</v>
      </c>
      <c r="F3190" t="s">
        <v>421</v>
      </c>
      <c r="G3190" t="s">
        <v>3041</v>
      </c>
      <c r="H3190" t="s">
        <v>108</v>
      </c>
      <c r="I3190" t="s">
        <v>427</v>
      </c>
      <c r="J3190" t="s">
        <v>82</v>
      </c>
      <c r="K3190" t="s">
        <v>398</v>
      </c>
      <c r="L3190" t="s">
        <v>404</v>
      </c>
      <c r="N3190">
        <v>13</v>
      </c>
      <c r="O3190">
        <v>12482.93</v>
      </c>
      <c r="P3190">
        <v>969.99</v>
      </c>
      <c r="Q3190" s="4">
        <v>1022.99</v>
      </c>
      <c r="R3190">
        <v>999.99</v>
      </c>
      <c r="S3190">
        <v>1022.99</v>
      </c>
      <c r="T3190" t="s">
        <v>40</v>
      </c>
      <c r="U3190" t="s">
        <v>41</v>
      </c>
      <c r="V3190" s="2">
        <v>3.09E-2</v>
      </c>
      <c r="W3190" s="2">
        <v>3.09E-2</v>
      </c>
      <c r="X3190">
        <v>7</v>
      </c>
      <c r="Z3190">
        <v>30.927844619999998</v>
      </c>
      <c r="AA3190">
        <v>31.63919216</v>
      </c>
      <c r="AB3190">
        <v>30</v>
      </c>
      <c r="AC3190">
        <v>31.639192130000001</v>
      </c>
      <c r="AD3190" s="3">
        <v>1.05</v>
      </c>
      <c r="AE3190">
        <v>0.98</v>
      </c>
    </row>
    <row r="3191" spans="1:33" x14ac:dyDescent="0.35">
      <c r="A3191" s="1">
        <v>45012</v>
      </c>
      <c r="C3191" t="s">
        <v>43</v>
      </c>
      <c r="D3191">
        <v>853207</v>
      </c>
      <c r="E3191" t="s">
        <v>3042</v>
      </c>
      <c r="F3191" t="s">
        <v>45</v>
      </c>
      <c r="G3191">
        <v>44937</v>
      </c>
      <c r="H3191" t="s">
        <v>86</v>
      </c>
      <c r="I3191" t="s">
        <v>541</v>
      </c>
      <c r="J3191" t="s">
        <v>37</v>
      </c>
      <c r="K3191" t="s">
        <v>226</v>
      </c>
      <c r="L3191" t="s">
        <v>542</v>
      </c>
      <c r="N3191">
        <v>3939</v>
      </c>
      <c r="O3191">
        <v>57008.85</v>
      </c>
      <c r="P3191">
        <v>16.23</v>
      </c>
      <c r="Q3191">
        <v>17.309999999999999</v>
      </c>
      <c r="R3191">
        <v>15.73</v>
      </c>
      <c r="S3191">
        <v>17.309999999999999</v>
      </c>
      <c r="T3191" t="s">
        <v>51</v>
      </c>
      <c r="U3191" t="s">
        <v>41</v>
      </c>
      <c r="V3191" s="2">
        <v>-3.0800000000000001E-2</v>
      </c>
      <c r="W3191" s="2">
        <v>3.0800000000000001E-2</v>
      </c>
      <c r="X3191">
        <v>27</v>
      </c>
      <c r="Y3191" t="s">
        <v>42</v>
      </c>
      <c r="Z3191">
        <v>0.4845964264</v>
      </c>
      <c r="AA3191">
        <v>0.53327171900000003</v>
      </c>
      <c r="AB3191">
        <v>0.5</v>
      </c>
      <c r="AC3191">
        <v>0.53327207580000002</v>
      </c>
      <c r="AD3191" s="3">
        <v>1.07</v>
      </c>
      <c r="AE3191">
        <v>-0.02</v>
      </c>
    </row>
    <row r="3192" spans="1:33" x14ac:dyDescent="0.35">
      <c r="A3192" s="1">
        <v>44942</v>
      </c>
      <c r="C3192" t="s">
        <v>43</v>
      </c>
      <c r="D3192">
        <v>439276</v>
      </c>
      <c r="E3192" t="s">
        <v>382</v>
      </c>
      <c r="F3192" t="s">
        <v>45</v>
      </c>
      <c r="G3192">
        <v>19762</v>
      </c>
      <c r="H3192" t="s">
        <v>197</v>
      </c>
      <c r="I3192" t="s">
        <v>87</v>
      </c>
      <c r="J3192" t="s">
        <v>37</v>
      </c>
      <c r="K3192" t="s">
        <v>88</v>
      </c>
      <c r="L3192" t="s">
        <v>89</v>
      </c>
      <c r="N3192">
        <v>7371.0002000000004</v>
      </c>
      <c r="O3192">
        <v>289326.59000000003</v>
      </c>
      <c r="P3192">
        <v>38.03</v>
      </c>
      <c r="Q3192">
        <v>44.24</v>
      </c>
      <c r="R3192">
        <v>39.200000000000003</v>
      </c>
      <c r="S3192">
        <v>44.24</v>
      </c>
      <c r="T3192" t="s">
        <v>40</v>
      </c>
      <c r="U3192" t="s">
        <v>41</v>
      </c>
      <c r="V3192" s="2">
        <v>3.0800000000000001E-2</v>
      </c>
      <c r="W3192" s="2">
        <v>3.0800000000000001E-2</v>
      </c>
      <c r="X3192">
        <v>16</v>
      </c>
      <c r="Y3192">
        <v>1690</v>
      </c>
      <c r="Z3192">
        <v>69718.73</v>
      </c>
      <c r="AA3192" t="s">
        <v>42</v>
      </c>
      <c r="AB3192">
        <v>66248</v>
      </c>
      <c r="AC3192">
        <v>74765.600000000006</v>
      </c>
      <c r="AD3192">
        <v>64270.7</v>
      </c>
      <c r="AE3192">
        <v>74765.600009999995</v>
      </c>
      <c r="AF3192" s="3">
        <v>1.1599999999999999</v>
      </c>
      <c r="AG3192" s="4">
        <v>2300.1799999999998</v>
      </c>
    </row>
    <row r="3193" spans="1:33" x14ac:dyDescent="0.35">
      <c r="A3193" s="1">
        <v>45012</v>
      </c>
      <c r="C3193" t="s">
        <v>43</v>
      </c>
      <c r="D3193">
        <v>225323</v>
      </c>
      <c r="E3193" t="s">
        <v>3043</v>
      </c>
      <c r="F3193" t="s">
        <v>45</v>
      </c>
      <c r="G3193">
        <v>83258</v>
      </c>
      <c r="H3193" t="s">
        <v>46</v>
      </c>
      <c r="I3193" t="s">
        <v>1138</v>
      </c>
      <c r="J3193" t="s">
        <v>48</v>
      </c>
      <c r="K3193" t="s">
        <v>58</v>
      </c>
      <c r="L3193" t="s">
        <v>271</v>
      </c>
      <c r="N3193">
        <v>289</v>
      </c>
      <c r="O3193">
        <v>3105.56</v>
      </c>
      <c r="P3193">
        <v>13.33</v>
      </c>
      <c r="Q3193">
        <v>12.05</v>
      </c>
      <c r="R3193">
        <v>13.74</v>
      </c>
      <c r="S3193">
        <v>12.05</v>
      </c>
      <c r="T3193" t="s">
        <v>40</v>
      </c>
      <c r="U3193" t="s">
        <v>41</v>
      </c>
      <c r="V3193" s="2">
        <v>3.0800000000000001E-2</v>
      </c>
      <c r="W3193" s="2">
        <v>3.0800000000000001E-2</v>
      </c>
      <c r="X3193">
        <v>27</v>
      </c>
      <c r="Y3193" t="s">
        <v>42</v>
      </c>
      <c r="Z3193">
        <v>0.42261065269999998</v>
      </c>
      <c r="AA3193">
        <v>0.3706301575</v>
      </c>
      <c r="AB3193">
        <v>0.41</v>
      </c>
      <c r="AC3193">
        <v>0.3706301575</v>
      </c>
      <c r="AD3193" s="3">
        <v>0.9</v>
      </c>
      <c r="AE3193">
        <v>0.01</v>
      </c>
    </row>
    <row r="3194" spans="1:33" x14ac:dyDescent="0.35">
      <c r="A3194" s="1">
        <v>44931</v>
      </c>
      <c r="B3194" t="s">
        <v>72</v>
      </c>
      <c r="C3194" t="s">
        <v>72</v>
      </c>
      <c r="D3194">
        <v>422398</v>
      </c>
      <c r="E3194" t="s">
        <v>3044</v>
      </c>
      <c r="F3194" t="s">
        <v>34</v>
      </c>
      <c r="G3194" t="s">
        <v>3045</v>
      </c>
      <c r="H3194" t="s">
        <v>108</v>
      </c>
      <c r="I3194" t="s">
        <v>2057</v>
      </c>
      <c r="J3194" t="s">
        <v>82</v>
      </c>
      <c r="K3194" t="s">
        <v>199</v>
      </c>
      <c r="L3194" t="s">
        <v>200</v>
      </c>
      <c r="N3194">
        <v>1018</v>
      </c>
      <c r="O3194">
        <v>133493.96</v>
      </c>
      <c r="P3194">
        <v>108.33</v>
      </c>
      <c r="Q3194">
        <v>169.99</v>
      </c>
      <c r="R3194">
        <v>111.66</v>
      </c>
      <c r="S3194">
        <v>169.99</v>
      </c>
      <c r="T3194" t="s">
        <v>40</v>
      </c>
      <c r="U3194" t="s">
        <v>41</v>
      </c>
      <c r="V3194" s="2">
        <v>3.0700000000000002E-2</v>
      </c>
      <c r="W3194" s="2">
        <v>3.0700000000000002E-2</v>
      </c>
      <c r="X3194">
        <v>5</v>
      </c>
      <c r="Y3194">
        <v>278</v>
      </c>
      <c r="Z3194">
        <v>35941.019999999997</v>
      </c>
      <c r="AB3194">
        <v>31041.48</v>
      </c>
      <c r="AC3194">
        <v>47257.22</v>
      </c>
      <c r="AD3194">
        <v>30115.74</v>
      </c>
      <c r="AE3194">
        <v>47257.686889999997</v>
      </c>
      <c r="AF3194" s="3">
        <v>1.57</v>
      </c>
      <c r="AG3194" s="4">
        <v>1453.14</v>
      </c>
    </row>
    <row r="3195" spans="1:33" x14ac:dyDescent="0.35">
      <c r="A3195" s="1">
        <v>44931</v>
      </c>
      <c r="B3195" t="s">
        <v>72</v>
      </c>
      <c r="C3195" t="s">
        <v>72</v>
      </c>
      <c r="D3195">
        <v>422439</v>
      </c>
      <c r="E3195" t="s">
        <v>3046</v>
      </c>
      <c r="F3195" t="s">
        <v>34</v>
      </c>
      <c r="G3195" t="s">
        <v>3047</v>
      </c>
      <c r="H3195" t="s">
        <v>108</v>
      </c>
      <c r="I3195" t="s">
        <v>2057</v>
      </c>
      <c r="J3195" t="s">
        <v>82</v>
      </c>
      <c r="K3195" t="s">
        <v>199</v>
      </c>
      <c r="L3195" t="s">
        <v>200</v>
      </c>
      <c r="N3195">
        <v>870</v>
      </c>
      <c r="O3195">
        <v>134385.49</v>
      </c>
      <c r="P3195">
        <v>108.33</v>
      </c>
      <c r="Q3195">
        <v>190.99</v>
      </c>
      <c r="R3195">
        <v>111.66</v>
      </c>
      <c r="S3195">
        <v>190.99</v>
      </c>
      <c r="T3195" t="s">
        <v>40</v>
      </c>
      <c r="U3195" t="s">
        <v>41</v>
      </c>
      <c r="V3195" s="2">
        <v>3.0700000000000002E-2</v>
      </c>
      <c r="W3195" s="2">
        <v>3.0700000000000002E-2</v>
      </c>
      <c r="X3195">
        <v>5</v>
      </c>
      <c r="Y3195">
        <v>227</v>
      </c>
      <c r="Z3195">
        <v>34585.56</v>
      </c>
      <c r="AB3195">
        <v>25346.82</v>
      </c>
      <c r="AC3195">
        <v>43354.73</v>
      </c>
      <c r="AD3195">
        <v>24590.91</v>
      </c>
      <c r="AE3195">
        <v>43355.231140000004</v>
      </c>
      <c r="AF3195" s="3">
        <v>1.76</v>
      </c>
      <c r="AG3195" s="4">
        <v>1333.22</v>
      </c>
    </row>
    <row r="3196" spans="1:33" x14ac:dyDescent="0.35">
      <c r="A3196" s="1">
        <v>44931</v>
      </c>
      <c r="B3196" t="s">
        <v>72</v>
      </c>
      <c r="C3196" t="s">
        <v>72</v>
      </c>
      <c r="D3196">
        <v>290452</v>
      </c>
      <c r="E3196" t="s">
        <v>202</v>
      </c>
      <c r="F3196" t="s">
        <v>34</v>
      </c>
      <c r="G3196" t="s">
        <v>203</v>
      </c>
      <c r="H3196" t="s">
        <v>108</v>
      </c>
      <c r="I3196" t="s">
        <v>204</v>
      </c>
      <c r="J3196" t="s">
        <v>82</v>
      </c>
      <c r="K3196" t="s">
        <v>199</v>
      </c>
      <c r="L3196" t="s">
        <v>200</v>
      </c>
      <c r="N3196">
        <v>150</v>
      </c>
      <c r="O3196">
        <v>13016.84</v>
      </c>
      <c r="P3196">
        <v>108.33</v>
      </c>
      <c r="Q3196">
        <v>128.99</v>
      </c>
      <c r="R3196">
        <v>111.66</v>
      </c>
      <c r="S3196">
        <v>128.99</v>
      </c>
      <c r="T3196" t="s">
        <v>40</v>
      </c>
      <c r="U3196" t="s">
        <v>41</v>
      </c>
      <c r="V3196" s="2">
        <v>3.0700000000000002E-2</v>
      </c>
      <c r="W3196" s="2">
        <v>3.0700000000000002E-2</v>
      </c>
      <c r="X3196">
        <v>5</v>
      </c>
      <c r="Y3196">
        <v>30</v>
      </c>
      <c r="Z3196">
        <v>2485.59</v>
      </c>
      <c r="AB3196">
        <v>3349.8</v>
      </c>
      <c r="AC3196">
        <v>3869.7</v>
      </c>
      <c r="AD3196" s="4">
        <v>3249.9</v>
      </c>
      <c r="AE3196" s="4">
        <v>3869.63</v>
      </c>
      <c r="AF3196" s="3">
        <v>1.19</v>
      </c>
      <c r="AG3196">
        <v>118.88</v>
      </c>
    </row>
    <row r="3197" spans="1:33" x14ac:dyDescent="0.35">
      <c r="A3197" s="1">
        <v>44966</v>
      </c>
      <c r="C3197" t="s">
        <v>72</v>
      </c>
      <c r="D3197">
        <v>246150</v>
      </c>
      <c r="E3197" t="s">
        <v>1443</v>
      </c>
      <c r="F3197" t="s">
        <v>34</v>
      </c>
      <c r="G3197" t="s">
        <v>1889</v>
      </c>
      <c r="H3197" t="s">
        <v>86</v>
      </c>
      <c r="I3197" t="s">
        <v>340</v>
      </c>
      <c r="J3197" t="s">
        <v>37</v>
      </c>
      <c r="K3197" t="s">
        <v>88</v>
      </c>
      <c r="L3197" t="s">
        <v>89</v>
      </c>
      <c r="N3197">
        <v>56989</v>
      </c>
      <c r="O3197">
        <v>521718.53</v>
      </c>
      <c r="P3197">
        <v>10.1</v>
      </c>
      <c r="Q3197">
        <v>11.82</v>
      </c>
      <c r="R3197">
        <v>10.41</v>
      </c>
      <c r="S3197">
        <v>11.82</v>
      </c>
      <c r="T3197" t="s">
        <v>40</v>
      </c>
      <c r="U3197" t="s">
        <v>41</v>
      </c>
      <c r="V3197" s="2">
        <v>3.0700000000000002E-2</v>
      </c>
      <c r="W3197" s="2">
        <v>3.0700000000000002E-2</v>
      </c>
      <c r="X3197">
        <v>9</v>
      </c>
      <c r="Y3197">
        <v>14263</v>
      </c>
      <c r="Z3197">
        <v>135243.03</v>
      </c>
      <c r="AB3197">
        <v>148477.82999999999</v>
      </c>
      <c r="AC3197">
        <v>168588.66</v>
      </c>
      <c r="AD3197">
        <v>144056.29999999999</v>
      </c>
      <c r="AE3197">
        <v>168571.40400000001</v>
      </c>
      <c r="AF3197" s="3">
        <v>1.17</v>
      </c>
      <c r="AG3197" s="4">
        <v>5156.72</v>
      </c>
    </row>
    <row r="3198" spans="1:33" x14ac:dyDescent="0.35">
      <c r="A3198" s="1">
        <v>44966</v>
      </c>
      <c r="C3198" t="s">
        <v>72</v>
      </c>
      <c r="D3198">
        <v>306763</v>
      </c>
      <c r="E3198" t="s">
        <v>1890</v>
      </c>
      <c r="F3198" t="s">
        <v>34</v>
      </c>
      <c r="G3198" t="s">
        <v>1889</v>
      </c>
      <c r="H3198" t="s">
        <v>86</v>
      </c>
      <c r="I3198" t="s">
        <v>340</v>
      </c>
      <c r="J3198" t="s">
        <v>37</v>
      </c>
      <c r="K3198" t="s">
        <v>88</v>
      </c>
      <c r="L3198" t="s">
        <v>89</v>
      </c>
      <c r="N3198">
        <v>8164</v>
      </c>
      <c r="O3198">
        <v>166360.32000000001</v>
      </c>
      <c r="P3198">
        <v>20.2</v>
      </c>
      <c r="Q3198">
        <v>26.69</v>
      </c>
      <c r="R3198">
        <v>20.82</v>
      </c>
      <c r="S3198">
        <v>26.69</v>
      </c>
      <c r="T3198" t="s">
        <v>40</v>
      </c>
      <c r="U3198" t="s">
        <v>41</v>
      </c>
      <c r="V3198" s="2">
        <v>3.0700000000000002E-2</v>
      </c>
      <c r="W3198" s="2">
        <v>3.0700000000000002E-2</v>
      </c>
      <c r="X3198">
        <v>9</v>
      </c>
      <c r="Y3198">
        <v>1988</v>
      </c>
      <c r="Z3198">
        <v>41147.449999999997</v>
      </c>
      <c r="AB3198">
        <v>41390.160000000003</v>
      </c>
      <c r="AC3198">
        <v>53059.72</v>
      </c>
      <c r="AD3198">
        <v>40157.599999999999</v>
      </c>
      <c r="AE3198">
        <v>53067.920599999998</v>
      </c>
      <c r="AF3198" s="3">
        <v>1.32</v>
      </c>
      <c r="AG3198" s="4">
        <v>1637.02</v>
      </c>
    </row>
    <row r="3199" spans="1:33" x14ac:dyDescent="0.35">
      <c r="A3199" s="1">
        <v>45012</v>
      </c>
      <c r="C3199" t="s">
        <v>43</v>
      </c>
      <c r="D3199">
        <v>232978</v>
      </c>
      <c r="E3199" t="s">
        <v>1379</v>
      </c>
      <c r="F3199" t="s">
        <v>45</v>
      </c>
      <c r="G3199">
        <v>91443</v>
      </c>
      <c r="H3199" t="s">
        <v>197</v>
      </c>
      <c r="I3199" t="s">
        <v>198</v>
      </c>
      <c r="J3199" t="s">
        <v>82</v>
      </c>
      <c r="K3199" t="s">
        <v>199</v>
      </c>
      <c r="L3199" t="s">
        <v>200</v>
      </c>
      <c r="N3199">
        <v>1623</v>
      </c>
      <c r="O3199">
        <v>78321.820000000007</v>
      </c>
      <c r="P3199">
        <v>51.57</v>
      </c>
      <c r="Q3199">
        <v>52.99</v>
      </c>
      <c r="R3199">
        <v>53.15</v>
      </c>
      <c r="S3199">
        <v>52.99</v>
      </c>
      <c r="T3199" t="s">
        <v>40</v>
      </c>
      <c r="U3199" t="s">
        <v>41</v>
      </c>
      <c r="V3199" s="2">
        <v>3.0599999999999999E-2</v>
      </c>
      <c r="W3199" s="2">
        <v>3.0599999999999999E-2</v>
      </c>
      <c r="X3199">
        <v>27</v>
      </c>
      <c r="Z3199">
        <v>1.6284079890000001</v>
      </c>
      <c r="AA3199">
        <v>1.6235059140000001</v>
      </c>
      <c r="AB3199">
        <v>1.58</v>
      </c>
      <c r="AC3199">
        <v>1.6235716899999999</v>
      </c>
      <c r="AD3199" s="3">
        <v>1.03</v>
      </c>
      <c r="AE3199">
        <v>0.05</v>
      </c>
    </row>
    <row r="3200" spans="1:33" x14ac:dyDescent="0.35">
      <c r="A3200" s="1">
        <v>44966</v>
      </c>
      <c r="C3200" t="s">
        <v>72</v>
      </c>
      <c r="D3200">
        <v>954300</v>
      </c>
      <c r="E3200" t="s">
        <v>2643</v>
      </c>
      <c r="F3200" t="s">
        <v>34</v>
      </c>
      <c r="G3200">
        <v>95828</v>
      </c>
      <c r="H3200" t="s">
        <v>148</v>
      </c>
      <c r="I3200" t="s">
        <v>162</v>
      </c>
      <c r="J3200" t="s">
        <v>37</v>
      </c>
      <c r="K3200" t="s">
        <v>150</v>
      </c>
      <c r="L3200" t="s">
        <v>151</v>
      </c>
      <c r="N3200">
        <v>95999.137799999997</v>
      </c>
      <c r="O3200">
        <v>162161.75</v>
      </c>
      <c r="P3200">
        <v>1.96</v>
      </c>
      <c r="Q3200">
        <v>2.62</v>
      </c>
      <c r="R3200">
        <v>1.9</v>
      </c>
      <c r="S3200">
        <v>2.62</v>
      </c>
      <c r="T3200" t="s">
        <v>51</v>
      </c>
      <c r="U3200" t="s">
        <v>41</v>
      </c>
      <c r="V3200" s="2">
        <v>-3.0599999999999999E-2</v>
      </c>
      <c r="W3200" s="2">
        <v>3.0599999999999999E-2</v>
      </c>
      <c r="X3200">
        <v>9</v>
      </c>
      <c r="Y3200">
        <v>25375</v>
      </c>
      <c r="Z3200">
        <v>43035.7</v>
      </c>
      <c r="AB3200">
        <v>48212.5</v>
      </c>
      <c r="AC3200">
        <v>66482.5</v>
      </c>
      <c r="AD3200">
        <v>49735</v>
      </c>
      <c r="AE3200">
        <v>66482.499930000005</v>
      </c>
      <c r="AF3200" s="3">
        <v>1.34</v>
      </c>
      <c r="AG3200" s="4">
        <v>-2035.18</v>
      </c>
    </row>
    <row r="3201" spans="1:33" x14ac:dyDescent="0.35">
      <c r="A3201" s="1">
        <v>45012</v>
      </c>
      <c r="C3201" t="s">
        <v>43</v>
      </c>
      <c r="D3201">
        <v>805774</v>
      </c>
      <c r="E3201" t="s">
        <v>1407</v>
      </c>
      <c r="F3201" t="s">
        <v>45</v>
      </c>
      <c r="G3201">
        <v>82199</v>
      </c>
      <c r="H3201" t="s">
        <v>175</v>
      </c>
      <c r="I3201" t="s">
        <v>607</v>
      </c>
      <c r="J3201" t="s">
        <v>63</v>
      </c>
      <c r="K3201" t="s">
        <v>177</v>
      </c>
      <c r="L3201" t="s">
        <v>178</v>
      </c>
      <c r="N3201">
        <v>5051.5</v>
      </c>
      <c r="O3201">
        <v>92927.49</v>
      </c>
      <c r="P3201">
        <v>13.73</v>
      </c>
      <c r="Q3201">
        <v>21.04</v>
      </c>
      <c r="R3201">
        <v>14.15</v>
      </c>
      <c r="S3201">
        <v>21.04</v>
      </c>
      <c r="T3201" t="s">
        <v>40</v>
      </c>
      <c r="U3201" t="s">
        <v>41</v>
      </c>
      <c r="V3201" s="2">
        <v>3.0599999999999999E-2</v>
      </c>
      <c r="W3201" s="2">
        <v>3.0599999999999999E-2</v>
      </c>
      <c r="X3201">
        <v>27</v>
      </c>
      <c r="Z3201">
        <v>0.43284777860000001</v>
      </c>
      <c r="AA3201">
        <v>0.64361252729999996</v>
      </c>
      <c r="AB3201">
        <v>0.42</v>
      </c>
      <c r="AC3201">
        <v>0.64361252729999996</v>
      </c>
      <c r="AD3201" s="3">
        <v>1.53</v>
      </c>
      <c r="AE3201">
        <v>0.02</v>
      </c>
    </row>
    <row r="3202" spans="1:33" x14ac:dyDescent="0.35">
      <c r="A3202" s="1">
        <v>45000</v>
      </c>
      <c r="C3202" t="s">
        <v>32</v>
      </c>
      <c r="D3202">
        <v>635783</v>
      </c>
      <c r="E3202" t="s">
        <v>2657</v>
      </c>
      <c r="F3202" t="s">
        <v>34</v>
      </c>
      <c r="G3202" t="s">
        <v>3048</v>
      </c>
      <c r="H3202" t="s">
        <v>108</v>
      </c>
      <c r="I3202" t="s">
        <v>427</v>
      </c>
      <c r="J3202" t="s">
        <v>82</v>
      </c>
      <c r="K3202" t="s">
        <v>398</v>
      </c>
      <c r="L3202" t="s">
        <v>404</v>
      </c>
      <c r="N3202">
        <v>15</v>
      </c>
      <c r="O3202">
        <v>13395.58</v>
      </c>
      <c r="P3202">
        <v>873.33</v>
      </c>
      <c r="Q3202">
        <v>940.15</v>
      </c>
      <c r="R3202">
        <v>899.99</v>
      </c>
      <c r="S3202">
        <v>899.99</v>
      </c>
      <c r="T3202" t="s">
        <v>40</v>
      </c>
      <c r="U3202" t="s">
        <v>544</v>
      </c>
      <c r="V3202" s="2">
        <v>3.0499999999999999E-2</v>
      </c>
      <c r="W3202" s="2">
        <v>3.0499999999999999E-2</v>
      </c>
      <c r="X3202">
        <v>15</v>
      </c>
      <c r="Z3202">
        <v>27.473845399999998</v>
      </c>
      <c r="AA3202">
        <v>27.473845399999998</v>
      </c>
      <c r="AB3202">
        <v>26.66</v>
      </c>
      <c r="AC3202">
        <v>28.69980305</v>
      </c>
      <c r="AD3202" s="3">
        <v>1.08</v>
      </c>
      <c r="AE3202">
        <v>2.1</v>
      </c>
    </row>
    <row r="3203" spans="1:33" x14ac:dyDescent="0.35">
      <c r="A3203" s="1">
        <v>44931</v>
      </c>
      <c r="B3203" t="s">
        <v>72</v>
      </c>
      <c r="C3203" t="s">
        <v>72</v>
      </c>
      <c r="D3203">
        <v>290416</v>
      </c>
      <c r="E3203" t="s">
        <v>3049</v>
      </c>
      <c r="F3203" t="s">
        <v>34</v>
      </c>
      <c r="G3203" t="s">
        <v>3050</v>
      </c>
      <c r="H3203" t="s">
        <v>108</v>
      </c>
      <c r="I3203" t="s">
        <v>204</v>
      </c>
      <c r="J3203" t="s">
        <v>82</v>
      </c>
      <c r="K3203" t="s">
        <v>199</v>
      </c>
      <c r="L3203" t="s">
        <v>200</v>
      </c>
      <c r="N3203">
        <v>42</v>
      </c>
      <c r="O3203">
        <v>5696.47</v>
      </c>
      <c r="P3203">
        <v>191.66</v>
      </c>
      <c r="Q3203">
        <v>198.99</v>
      </c>
      <c r="R3203">
        <v>197.49</v>
      </c>
      <c r="S3203">
        <v>198.99</v>
      </c>
      <c r="T3203" t="s">
        <v>40</v>
      </c>
      <c r="U3203" t="s">
        <v>41</v>
      </c>
      <c r="V3203" s="2">
        <v>3.04E-2</v>
      </c>
      <c r="W3203" s="2">
        <v>3.04E-2</v>
      </c>
      <c r="X3203">
        <v>5</v>
      </c>
      <c r="Y3203">
        <v>4</v>
      </c>
      <c r="Z3203">
        <v>537.09</v>
      </c>
      <c r="AB3203">
        <v>789.96</v>
      </c>
      <c r="AC3203">
        <v>795.96</v>
      </c>
      <c r="AD3203">
        <v>766.64</v>
      </c>
      <c r="AE3203">
        <v>795.96084889999997</v>
      </c>
      <c r="AF3203" s="3">
        <v>1.04</v>
      </c>
      <c r="AG3203">
        <v>24.21</v>
      </c>
    </row>
    <row r="3204" spans="1:33" x14ac:dyDescent="0.35">
      <c r="A3204" s="1">
        <v>44931</v>
      </c>
      <c r="B3204" t="s">
        <v>72</v>
      </c>
      <c r="C3204" t="s">
        <v>72</v>
      </c>
      <c r="D3204">
        <v>422507</v>
      </c>
      <c r="E3204" t="s">
        <v>3051</v>
      </c>
      <c r="F3204" t="s">
        <v>34</v>
      </c>
      <c r="G3204" t="s">
        <v>3052</v>
      </c>
      <c r="H3204" t="s">
        <v>108</v>
      </c>
      <c r="I3204" t="s">
        <v>2057</v>
      </c>
      <c r="J3204" t="s">
        <v>82</v>
      </c>
      <c r="K3204" t="s">
        <v>199</v>
      </c>
      <c r="L3204" t="s">
        <v>200</v>
      </c>
      <c r="N3204">
        <v>326</v>
      </c>
      <c r="O3204">
        <v>54858.7</v>
      </c>
      <c r="P3204">
        <v>137.49</v>
      </c>
      <c r="Q3204">
        <v>230.99</v>
      </c>
      <c r="R3204">
        <v>141.66</v>
      </c>
      <c r="S3204">
        <v>230.99</v>
      </c>
      <c r="T3204" t="s">
        <v>40</v>
      </c>
      <c r="U3204" t="s">
        <v>41</v>
      </c>
      <c r="V3204" s="2">
        <v>3.0300000000000001E-2</v>
      </c>
      <c r="W3204" s="2">
        <v>3.0300000000000001E-2</v>
      </c>
      <c r="X3204">
        <v>5</v>
      </c>
      <c r="Y3204">
        <v>84</v>
      </c>
      <c r="Z3204">
        <v>14535.26</v>
      </c>
      <c r="AB3204">
        <v>11899.44</v>
      </c>
      <c r="AC3204">
        <v>19403.16</v>
      </c>
      <c r="AD3204">
        <v>11549.16</v>
      </c>
      <c r="AE3204">
        <v>19403.326639999999</v>
      </c>
      <c r="AF3204" s="3">
        <v>1.68</v>
      </c>
      <c r="AG3204">
        <v>588.66</v>
      </c>
    </row>
    <row r="3205" spans="1:33" x14ac:dyDescent="0.35">
      <c r="A3205" s="1">
        <v>44931</v>
      </c>
      <c r="B3205" t="s">
        <v>72</v>
      </c>
      <c r="C3205" t="s">
        <v>72</v>
      </c>
      <c r="D3205">
        <v>290440</v>
      </c>
      <c r="E3205" t="s">
        <v>310</v>
      </c>
      <c r="F3205" t="s">
        <v>34</v>
      </c>
      <c r="G3205" t="s">
        <v>311</v>
      </c>
      <c r="H3205" t="s">
        <v>108</v>
      </c>
      <c r="I3205" t="s">
        <v>204</v>
      </c>
      <c r="J3205" t="s">
        <v>82</v>
      </c>
      <c r="K3205" t="s">
        <v>199</v>
      </c>
      <c r="L3205" t="s">
        <v>200</v>
      </c>
      <c r="N3205">
        <v>37</v>
      </c>
      <c r="O3205">
        <v>4036.19</v>
      </c>
      <c r="P3205">
        <v>137.49</v>
      </c>
      <c r="Q3205">
        <v>152.99</v>
      </c>
      <c r="R3205">
        <v>141.66</v>
      </c>
      <c r="S3205">
        <v>152.99</v>
      </c>
      <c r="T3205" t="s">
        <v>40</v>
      </c>
      <c r="U3205" t="s">
        <v>41</v>
      </c>
      <c r="V3205" s="2">
        <v>3.0300000000000001E-2</v>
      </c>
      <c r="W3205" s="2">
        <v>3.0300000000000001E-2</v>
      </c>
      <c r="X3205">
        <v>5</v>
      </c>
      <c r="Y3205">
        <v>2</v>
      </c>
      <c r="Z3205">
        <v>265.99</v>
      </c>
      <c r="AB3205">
        <v>283.32</v>
      </c>
      <c r="AC3205">
        <v>305.98</v>
      </c>
      <c r="AD3205">
        <v>274.98</v>
      </c>
      <c r="AE3205">
        <v>305.98940140000002</v>
      </c>
      <c r="AF3205" s="3">
        <v>1.1100000000000001</v>
      </c>
      <c r="AG3205">
        <v>9.2899999999999991</v>
      </c>
    </row>
    <row r="3206" spans="1:33" x14ac:dyDescent="0.35">
      <c r="A3206" s="1">
        <v>44966</v>
      </c>
      <c r="C3206" t="s">
        <v>72</v>
      </c>
      <c r="D3206">
        <v>954609</v>
      </c>
      <c r="E3206" t="s">
        <v>2221</v>
      </c>
      <c r="F3206" t="s">
        <v>34</v>
      </c>
      <c r="G3206">
        <v>19044</v>
      </c>
      <c r="H3206" t="s">
        <v>86</v>
      </c>
      <c r="I3206" t="s">
        <v>87</v>
      </c>
      <c r="J3206" t="s">
        <v>37</v>
      </c>
      <c r="K3206" t="s">
        <v>88</v>
      </c>
      <c r="L3206" t="s">
        <v>122</v>
      </c>
      <c r="N3206">
        <v>45304.003100000002</v>
      </c>
      <c r="O3206">
        <v>154932.04999999999</v>
      </c>
      <c r="P3206">
        <v>3.63</v>
      </c>
      <c r="Q3206">
        <v>4.6100000000000003</v>
      </c>
      <c r="R3206">
        <v>3.74</v>
      </c>
      <c r="S3206">
        <v>4.6100000000000003</v>
      </c>
      <c r="T3206" t="s">
        <v>40</v>
      </c>
      <c r="U3206" t="s">
        <v>41</v>
      </c>
      <c r="V3206" s="2">
        <v>3.0300000000000001E-2</v>
      </c>
      <c r="W3206" s="2">
        <v>3.0300000000000001E-2</v>
      </c>
      <c r="X3206">
        <v>9</v>
      </c>
      <c r="Y3206">
        <v>10483</v>
      </c>
      <c r="Z3206">
        <v>36930.9</v>
      </c>
      <c r="AA3206" t="s">
        <v>42</v>
      </c>
      <c r="AB3206">
        <v>39206.42</v>
      </c>
      <c r="AC3206">
        <v>48326.63</v>
      </c>
      <c r="AD3206" s="4">
        <v>38053.29</v>
      </c>
      <c r="AE3206" s="4">
        <v>48363.38</v>
      </c>
      <c r="AF3206" s="3">
        <v>1.27</v>
      </c>
      <c r="AG3206" s="4">
        <v>1502.31</v>
      </c>
    </row>
    <row r="3207" spans="1:33" x14ac:dyDescent="0.35">
      <c r="A3207" s="1">
        <v>44966</v>
      </c>
      <c r="C3207" t="s">
        <v>72</v>
      </c>
      <c r="D3207">
        <v>232933</v>
      </c>
      <c r="E3207" t="s">
        <v>2388</v>
      </c>
      <c r="F3207" t="s">
        <v>34</v>
      </c>
      <c r="G3207" t="s">
        <v>3053</v>
      </c>
      <c r="H3207" t="s">
        <v>197</v>
      </c>
      <c r="I3207" t="s">
        <v>198</v>
      </c>
      <c r="J3207" t="s">
        <v>82</v>
      </c>
      <c r="K3207" t="s">
        <v>199</v>
      </c>
      <c r="L3207" t="s">
        <v>200</v>
      </c>
      <c r="N3207">
        <v>3062</v>
      </c>
      <c r="O3207">
        <v>425763</v>
      </c>
      <c r="P3207">
        <v>165.83</v>
      </c>
      <c r="Q3207">
        <v>153.99</v>
      </c>
      <c r="R3207">
        <v>170.83</v>
      </c>
      <c r="S3207">
        <v>153.99</v>
      </c>
      <c r="T3207" t="s">
        <v>40</v>
      </c>
      <c r="U3207" t="s">
        <v>41</v>
      </c>
      <c r="V3207" s="2">
        <v>3.0200000000000001E-2</v>
      </c>
      <c r="W3207" s="2">
        <v>3.0200000000000001E-2</v>
      </c>
      <c r="X3207">
        <v>9</v>
      </c>
      <c r="Y3207">
        <v>915</v>
      </c>
      <c r="Z3207">
        <v>130104.78</v>
      </c>
      <c r="AB3207">
        <v>156309.45000000001</v>
      </c>
      <c r="AC3207">
        <v>140900.85</v>
      </c>
      <c r="AD3207">
        <v>151734.45000000001</v>
      </c>
      <c r="AE3207">
        <v>140900.75779999999</v>
      </c>
      <c r="AF3207" s="3">
        <v>0.93</v>
      </c>
      <c r="AG3207" s="4">
        <v>4248.26</v>
      </c>
    </row>
    <row r="3208" spans="1:33" x14ac:dyDescent="0.35">
      <c r="A3208" s="1">
        <v>45000</v>
      </c>
      <c r="C3208" t="s">
        <v>32</v>
      </c>
      <c r="D3208">
        <v>635771</v>
      </c>
      <c r="E3208" t="s">
        <v>2863</v>
      </c>
      <c r="F3208" t="s">
        <v>34</v>
      </c>
      <c r="G3208" t="s">
        <v>3054</v>
      </c>
      <c r="H3208" t="s">
        <v>108</v>
      </c>
      <c r="I3208" t="s">
        <v>427</v>
      </c>
      <c r="J3208" t="s">
        <v>82</v>
      </c>
      <c r="K3208" t="s">
        <v>398</v>
      </c>
      <c r="L3208" t="s">
        <v>404</v>
      </c>
      <c r="N3208">
        <v>92</v>
      </c>
      <c r="O3208">
        <v>85087.01</v>
      </c>
      <c r="P3208">
        <v>914.16</v>
      </c>
      <c r="Q3208">
        <v>992.15</v>
      </c>
      <c r="R3208">
        <v>941.66</v>
      </c>
      <c r="S3208">
        <v>934.99</v>
      </c>
      <c r="T3208" t="s">
        <v>40</v>
      </c>
      <c r="U3208" t="s">
        <v>544</v>
      </c>
      <c r="V3208" s="2">
        <v>3.0099999999999998E-2</v>
      </c>
      <c r="W3208" s="2">
        <v>3.0099999999999998E-2</v>
      </c>
      <c r="X3208">
        <v>15</v>
      </c>
      <c r="Z3208">
        <v>28.327262189999999</v>
      </c>
      <c r="AA3208">
        <v>28.126613500000001</v>
      </c>
      <c r="AB3208">
        <v>27.5</v>
      </c>
      <c r="AC3208">
        <v>29.846115560000001</v>
      </c>
      <c r="AD3208" s="3">
        <v>1.0900000000000001</v>
      </c>
      <c r="AE3208">
        <v>2.62</v>
      </c>
    </row>
    <row r="3209" spans="1:33" x14ac:dyDescent="0.35">
      <c r="A3209" s="1">
        <v>45000</v>
      </c>
      <c r="C3209" t="s">
        <v>32</v>
      </c>
      <c r="D3209">
        <v>635748</v>
      </c>
      <c r="E3209" t="s">
        <v>3040</v>
      </c>
      <c r="F3209" t="s">
        <v>34</v>
      </c>
      <c r="G3209" t="s">
        <v>3055</v>
      </c>
      <c r="H3209" t="s">
        <v>108</v>
      </c>
      <c r="I3209" t="s">
        <v>427</v>
      </c>
      <c r="J3209" t="s">
        <v>82</v>
      </c>
      <c r="K3209" t="s">
        <v>398</v>
      </c>
      <c r="L3209" t="s">
        <v>404</v>
      </c>
      <c r="N3209">
        <v>14</v>
      </c>
      <c r="O3209">
        <v>13481.93</v>
      </c>
      <c r="P3209">
        <v>970.83</v>
      </c>
      <c r="Q3209" s="4">
        <v>1022.99</v>
      </c>
      <c r="R3209">
        <v>999.99</v>
      </c>
      <c r="S3209">
        <v>999.99</v>
      </c>
      <c r="T3209" t="s">
        <v>40</v>
      </c>
      <c r="U3209" t="s">
        <v>544</v>
      </c>
      <c r="V3209" s="2">
        <v>0.03</v>
      </c>
      <c r="W3209" s="2">
        <v>0.03</v>
      </c>
      <c r="X3209">
        <v>15</v>
      </c>
      <c r="Z3209">
        <v>30.035854270000002</v>
      </c>
      <c r="AA3209">
        <v>30.035854270000002</v>
      </c>
      <c r="AB3209">
        <v>29.16</v>
      </c>
      <c r="AC3209">
        <v>30.726685799999998</v>
      </c>
      <c r="AD3209" s="3">
        <v>1.05</v>
      </c>
      <c r="AE3209">
        <v>1.61</v>
      </c>
    </row>
    <row r="3210" spans="1:33" x14ac:dyDescent="0.35">
      <c r="A3210" s="1">
        <v>45012</v>
      </c>
      <c r="C3210" t="s">
        <v>43</v>
      </c>
      <c r="D3210">
        <v>225315</v>
      </c>
      <c r="E3210" t="s">
        <v>1136</v>
      </c>
      <c r="F3210" t="s">
        <v>45</v>
      </c>
      <c r="G3210">
        <v>83292</v>
      </c>
      <c r="H3210" t="s">
        <v>46</v>
      </c>
      <c r="I3210" t="s">
        <v>1138</v>
      </c>
      <c r="J3210" t="s">
        <v>48</v>
      </c>
      <c r="K3210" t="s">
        <v>58</v>
      </c>
      <c r="L3210" t="s">
        <v>271</v>
      </c>
      <c r="N3210">
        <v>1264.95</v>
      </c>
      <c r="O3210">
        <v>16230.81</v>
      </c>
      <c r="P3210">
        <v>16.66</v>
      </c>
      <c r="Q3210">
        <v>14.81</v>
      </c>
      <c r="R3210">
        <v>17.16</v>
      </c>
      <c r="S3210">
        <v>14.81</v>
      </c>
      <c r="T3210" t="s">
        <v>40</v>
      </c>
      <c r="U3210" t="s">
        <v>41</v>
      </c>
      <c r="V3210" s="2">
        <v>0.03</v>
      </c>
      <c r="W3210" s="2">
        <v>0.03</v>
      </c>
      <c r="X3210">
        <v>27</v>
      </c>
      <c r="Y3210" t="s">
        <v>42</v>
      </c>
      <c r="Z3210">
        <v>0.51500600240000005</v>
      </c>
      <c r="AA3210">
        <v>0.44447779110000002</v>
      </c>
      <c r="AB3210">
        <v>0.5</v>
      </c>
      <c r="AC3210">
        <v>0.44447779110000002</v>
      </c>
      <c r="AD3210" s="3">
        <v>0.89</v>
      </c>
      <c r="AE3210">
        <v>0.01</v>
      </c>
    </row>
    <row r="3211" spans="1:33" x14ac:dyDescent="0.35">
      <c r="A3211" s="1">
        <v>45014</v>
      </c>
      <c r="C3211" t="s">
        <v>32</v>
      </c>
      <c r="D3211">
        <v>805936</v>
      </c>
      <c r="E3211" t="s">
        <v>3056</v>
      </c>
      <c r="F3211" t="s">
        <v>45</v>
      </c>
      <c r="G3211">
        <v>59545</v>
      </c>
      <c r="H3211" t="s">
        <v>80</v>
      </c>
      <c r="I3211" t="s">
        <v>491</v>
      </c>
      <c r="J3211" t="s">
        <v>82</v>
      </c>
      <c r="K3211" t="s">
        <v>83</v>
      </c>
      <c r="L3211" t="s">
        <v>581</v>
      </c>
      <c r="N3211">
        <v>1334</v>
      </c>
      <c r="O3211">
        <v>49830</v>
      </c>
      <c r="P3211">
        <v>41.65</v>
      </c>
      <c r="Q3211">
        <v>42.04</v>
      </c>
      <c r="R3211">
        <v>42.9</v>
      </c>
      <c r="S3211">
        <v>42.04</v>
      </c>
      <c r="T3211" t="s">
        <v>40</v>
      </c>
      <c r="U3211" t="s">
        <v>41</v>
      </c>
      <c r="V3211" s="2">
        <v>0.03</v>
      </c>
      <c r="W3211" s="2">
        <v>0.03</v>
      </c>
      <c r="X3211">
        <v>29</v>
      </c>
      <c r="Y3211" t="s">
        <v>42</v>
      </c>
      <c r="Z3211">
        <v>1.287515006</v>
      </c>
      <c r="AA3211">
        <v>1.261704682</v>
      </c>
      <c r="AB3211">
        <v>1.25</v>
      </c>
      <c r="AC3211">
        <v>1.261730536</v>
      </c>
      <c r="AD3211" s="3">
        <v>1.01</v>
      </c>
      <c r="AE3211">
        <v>0.04</v>
      </c>
    </row>
    <row r="3212" spans="1:33" x14ac:dyDescent="0.35">
      <c r="A3212" s="1">
        <v>44931</v>
      </c>
      <c r="B3212" t="s">
        <v>72</v>
      </c>
      <c r="C3212" t="s">
        <v>72</v>
      </c>
      <c r="D3212">
        <v>422334</v>
      </c>
      <c r="E3212" t="s">
        <v>3057</v>
      </c>
      <c r="F3212" t="s">
        <v>34</v>
      </c>
      <c r="G3212" t="s">
        <v>3058</v>
      </c>
      <c r="H3212" t="s">
        <v>108</v>
      </c>
      <c r="I3212" t="s">
        <v>2057</v>
      </c>
      <c r="J3212" t="s">
        <v>82</v>
      </c>
      <c r="K3212" t="s">
        <v>199</v>
      </c>
      <c r="L3212" t="s">
        <v>200</v>
      </c>
      <c r="N3212">
        <v>1607</v>
      </c>
      <c r="O3212">
        <v>177185.1</v>
      </c>
      <c r="P3212">
        <v>83.33</v>
      </c>
      <c r="Q3212">
        <v>161.99</v>
      </c>
      <c r="R3212">
        <v>85.83</v>
      </c>
      <c r="S3212">
        <v>161.99</v>
      </c>
      <c r="T3212" t="s">
        <v>40</v>
      </c>
      <c r="U3212" t="s">
        <v>41</v>
      </c>
      <c r="V3212" s="2">
        <v>0.03</v>
      </c>
      <c r="W3212" s="2">
        <v>0.03</v>
      </c>
      <c r="X3212">
        <v>5</v>
      </c>
      <c r="Y3212">
        <v>397</v>
      </c>
      <c r="Z3212">
        <v>43346.94</v>
      </c>
      <c r="AB3212">
        <v>34074.51</v>
      </c>
      <c r="AC3212">
        <v>64310.03</v>
      </c>
      <c r="AD3212">
        <v>33082.01</v>
      </c>
      <c r="AE3212">
        <v>64311.467089999998</v>
      </c>
      <c r="AF3212" s="3">
        <v>1.94</v>
      </c>
      <c r="AG3212" s="4">
        <v>1930.86</v>
      </c>
    </row>
    <row r="3213" spans="1:33" x14ac:dyDescent="0.35">
      <c r="A3213" s="1">
        <v>44931</v>
      </c>
      <c r="B3213" t="s">
        <v>72</v>
      </c>
      <c r="C3213" t="s">
        <v>72</v>
      </c>
      <c r="D3213">
        <v>422378</v>
      </c>
      <c r="E3213" t="s">
        <v>3059</v>
      </c>
      <c r="F3213" t="s">
        <v>34</v>
      </c>
      <c r="G3213" t="s">
        <v>3060</v>
      </c>
      <c r="H3213" t="s">
        <v>108</v>
      </c>
      <c r="I3213" t="s">
        <v>2057</v>
      </c>
      <c r="J3213" t="s">
        <v>82</v>
      </c>
      <c r="K3213" t="s">
        <v>199</v>
      </c>
      <c r="L3213" t="s">
        <v>200</v>
      </c>
      <c r="N3213">
        <v>726</v>
      </c>
      <c r="O3213">
        <v>73761.460000000006</v>
      </c>
      <c r="P3213">
        <v>83.33</v>
      </c>
      <c r="Q3213">
        <v>129.99</v>
      </c>
      <c r="R3213">
        <v>85.83</v>
      </c>
      <c r="S3213">
        <v>129.99</v>
      </c>
      <c r="T3213" t="s">
        <v>40</v>
      </c>
      <c r="U3213" t="s">
        <v>41</v>
      </c>
      <c r="V3213" s="2">
        <v>0.03</v>
      </c>
      <c r="W3213" s="2">
        <v>0.03</v>
      </c>
      <c r="X3213">
        <v>5</v>
      </c>
      <c r="Y3213">
        <v>174</v>
      </c>
      <c r="Z3213">
        <v>17058.689999999999</v>
      </c>
      <c r="AB3213">
        <v>14934.42</v>
      </c>
      <c r="AC3213">
        <v>22618.26</v>
      </c>
      <c r="AD3213">
        <v>14499.42</v>
      </c>
      <c r="AE3213">
        <v>22618.740010000001</v>
      </c>
      <c r="AF3213" s="3">
        <v>1.56</v>
      </c>
      <c r="AG3213">
        <v>679.07</v>
      </c>
    </row>
    <row r="3214" spans="1:33" x14ac:dyDescent="0.35">
      <c r="A3214" s="1">
        <v>44931</v>
      </c>
      <c r="B3214" t="s">
        <v>72</v>
      </c>
      <c r="C3214" t="s">
        <v>72</v>
      </c>
      <c r="D3214">
        <v>290407</v>
      </c>
      <c r="E3214" t="s">
        <v>3061</v>
      </c>
      <c r="F3214" t="s">
        <v>34</v>
      </c>
      <c r="G3214" t="s">
        <v>3062</v>
      </c>
      <c r="H3214" t="s">
        <v>108</v>
      </c>
      <c r="I3214" t="s">
        <v>204</v>
      </c>
      <c r="J3214" t="s">
        <v>82</v>
      </c>
      <c r="K3214" t="s">
        <v>199</v>
      </c>
      <c r="L3214" t="s">
        <v>200</v>
      </c>
      <c r="N3214">
        <v>220</v>
      </c>
      <c r="O3214">
        <v>27480.7</v>
      </c>
      <c r="P3214">
        <v>166.66</v>
      </c>
      <c r="Q3214">
        <v>173.99</v>
      </c>
      <c r="R3214">
        <v>171.66</v>
      </c>
      <c r="S3214">
        <v>173.99</v>
      </c>
      <c r="T3214" t="s">
        <v>40</v>
      </c>
      <c r="U3214" t="s">
        <v>41</v>
      </c>
      <c r="V3214" s="2">
        <v>0.03</v>
      </c>
      <c r="W3214" s="2">
        <v>0.03</v>
      </c>
      <c r="X3214">
        <v>5</v>
      </c>
      <c r="Y3214">
        <v>42</v>
      </c>
      <c r="Z3214">
        <v>5530.51</v>
      </c>
      <c r="AB3214">
        <v>7209.72</v>
      </c>
      <c r="AC3214">
        <v>7307.58</v>
      </c>
      <c r="AD3214">
        <v>6999.72</v>
      </c>
      <c r="AE3214">
        <v>7307.4041969999998</v>
      </c>
      <c r="AF3214" s="3">
        <v>1.04</v>
      </c>
      <c r="AG3214">
        <v>219.06</v>
      </c>
    </row>
    <row r="3215" spans="1:33" x14ac:dyDescent="0.35">
      <c r="A3215" s="1">
        <v>44931</v>
      </c>
      <c r="B3215" t="s">
        <v>72</v>
      </c>
      <c r="C3215" t="s">
        <v>72</v>
      </c>
      <c r="D3215">
        <v>290434</v>
      </c>
      <c r="E3215" t="s">
        <v>3063</v>
      </c>
      <c r="F3215" t="s">
        <v>34</v>
      </c>
      <c r="G3215" t="s">
        <v>3064</v>
      </c>
      <c r="H3215" t="s">
        <v>108</v>
      </c>
      <c r="I3215" t="s">
        <v>204</v>
      </c>
      <c r="J3215" t="s">
        <v>82</v>
      </c>
      <c r="K3215" t="s">
        <v>199</v>
      </c>
      <c r="L3215" t="s">
        <v>200</v>
      </c>
      <c r="N3215">
        <v>32</v>
      </c>
      <c r="O3215">
        <v>3934.21</v>
      </c>
      <c r="P3215">
        <v>166.66</v>
      </c>
      <c r="Q3215">
        <v>191.99</v>
      </c>
      <c r="R3215">
        <v>171.66</v>
      </c>
      <c r="S3215">
        <v>191.99</v>
      </c>
      <c r="T3215" t="s">
        <v>40</v>
      </c>
      <c r="U3215" t="s">
        <v>41</v>
      </c>
      <c r="V3215" s="2">
        <v>0.03</v>
      </c>
      <c r="W3215" s="2">
        <v>0.03</v>
      </c>
      <c r="X3215">
        <v>5</v>
      </c>
      <c r="Y3215">
        <v>3</v>
      </c>
      <c r="Z3215">
        <v>302.99</v>
      </c>
      <c r="AB3215">
        <v>514.98</v>
      </c>
      <c r="AC3215">
        <v>575.97</v>
      </c>
      <c r="AD3215">
        <v>499.98</v>
      </c>
      <c r="AE3215">
        <v>575.95766160000005</v>
      </c>
      <c r="AF3215" s="3">
        <v>1.1499999999999999</v>
      </c>
      <c r="AG3215">
        <v>17.27</v>
      </c>
    </row>
    <row r="3216" spans="1:33" x14ac:dyDescent="0.35">
      <c r="A3216" s="1">
        <v>44931</v>
      </c>
      <c r="B3216" t="s">
        <v>72</v>
      </c>
      <c r="C3216" t="s">
        <v>72</v>
      </c>
      <c r="D3216">
        <v>290441</v>
      </c>
      <c r="E3216" t="s">
        <v>3065</v>
      </c>
      <c r="F3216" t="s">
        <v>34</v>
      </c>
      <c r="G3216" t="s">
        <v>3066</v>
      </c>
      <c r="H3216" t="s">
        <v>108</v>
      </c>
      <c r="I3216" t="s">
        <v>204</v>
      </c>
      <c r="J3216" t="s">
        <v>82</v>
      </c>
      <c r="K3216" t="s">
        <v>199</v>
      </c>
      <c r="L3216" t="s">
        <v>200</v>
      </c>
      <c r="N3216">
        <v>13</v>
      </c>
      <c r="O3216">
        <v>2015.76</v>
      </c>
      <c r="P3216">
        <v>166.66</v>
      </c>
      <c r="Q3216">
        <v>227.99</v>
      </c>
      <c r="R3216">
        <v>171.66</v>
      </c>
      <c r="S3216">
        <v>227.99</v>
      </c>
      <c r="T3216" t="s">
        <v>40</v>
      </c>
      <c r="U3216" t="s">
        <v>41</v>
      </c>
      <c r="V3216" s="2">
        <v>0.03</v>
      </c>
      <c r="W3216" s="2">
        <v>0.03</v>
      </c>
      <c r="X3216">
        <v>5</v>
      </c>
      <c r="Y3216">
        <v>2</v>
      </c>
      <c r="Z3216">
        <v>303.33</v>
      </c>
      <c r="AB3216">
        <v>343.32</v>
      </c>
      <c r="AC3216">
        <v>455.98</v>
      </c>
      <c r="AD3216">
        <v>333.32</v>
      </c>
      <c r="AE3216">
        <v>455.98523999999998</v>
      </c>
      <c r="AF3216" s="3">
        <v>1.37</v>
      </c>
      <c r="AG3216">
        <v>13.69</v>
      </c>
    </row>
    <row r="3217" spans="1:33" x14ac:dyDescent="0.35">
      <c r="A3217" s="1">
        <v>44930</v>
      </c>
      <c r="C3217" t="s">
        <v>32</v>
      </c>
      <c r="D3217">
        <v>432117</v>
      </c>
      <c r="E3217" t="s">
        <v>2491</v>
      </c>
      <c r="F3217" t="s">
        <v>421</v>
      </c>
      <c r="G3217" t="s">
        <v>2492</v>
      </c>
      <c r="H3217" t="s">
        <v>108</v>
      </c>
      <c r="I3217" t="s">
        <v>397</v>
      </c>
      <c r="J3217" t="s">
        <v>82</v>
      </c>
      <c r="K3217" t="s">
        <v>398</v>
      </c>
      <c r="L3217" t="s">
        <v>404</v>
      </c>
      <c r="N3217">
        <v>628</v>
      </c>
      <c r="O3217">
        <v>793291.93</v>
      </c>
      <c r="P3217" s="4">
        <v>1339.99</v>
      </c>
      <c r="Q3217" s="4">
        <v>1388.99</v>
      </c>
      <c r="R3217">
        <v>1379.99</v>
      </c>
      <c r="S3217">
        <v>1388.99</v>
      </c>
      <c r="T3217" t="s">
        <v>40</v>
      </c>
      <c r="U3217" t="s">
        <v>41</v>
      </c>
      <c r="V3217" s="2">
        <v>2.9899999999999999E-2</v>
      </c>
      <c r="W3217" s="2">
        <v>2.9899999999999999E-2</v>
      </c>
      <c r="X3217">
        <v>4</v>
      </c>
      <c r="Z3217" t="e">
        <v>#REF!</v>
      </c>
      <c r="AA3217" t="e">
        <v>#REF!</v>
      </c>
      <c r="AB3217" t="e">
        <v>#REF!</v>
      </c>
      <c r="AC3217" t="e">
        <v>#REF!</v>
      </c>
      <c r="AD3217" t="e">
        <v>#REF!</v>
      </c>
      <c r="AE3217" t="e">
        <v>#REF!</v>
      </c>
    </row>
    <row r="3218" spans="1:33" x14ac:dyDescent="0.35">
      <c r="A3218" s="1">
        <v>44977</v>
      </c>
      <c r="C3218" t="s">
        <v>43</v>
      </c>
      <c r="D3218">
        <v>232952</v>
      </c>
      <c r="E3218" t="s">
        <v>636</v>
      </c>
      <c r="F3218" t="s">
        <v>45</v>
      </c>
      <c r="G3218">
        <v>60113</v>
      </c>
      <c r="H3218" t="s">
        <v>197</v>
      </c>
      <c r="I3218" t="s">
        <v>198</v>
      </c>
      <c r="J3218" t="s">
        <v>82</v>
      </c>
      <c r="K3218" t="s">
        <v>199</v>
      </c>
      <c r="L3218" t="s">
        <v>200</v>
      </c>
      <c r="N3218">
        <v>503</v>
      </c>
      <c r="O3218">
        <v>18481.04</v>
      </c>
      <c r="P3218">
        <v>41.98</v>
      </c>
      <c r="Q3218">
        <v>39.99</v>
      </c>
      <c r="R3218">
        <v>40.729999999999997</v>
      </c>
      <c r="S3218">
        <v>39.99</v>
      </c>
      <c r="T3218" t="s">
        <v>51</v>
      </c>
      <c r="U3218" t="s">
        <v>41</v>
      </c>
      <c r="V3218" s="2">
        <v>-2.98E-2</v>
      </c>
      <c r="W3218" s="2">
        <v>2.98E-2</v>
      </c>
      <c r="X3218">
        <v>20</v>
      </c>
      <c r="Y3218">
        <v>4910.59</v>
      </c>
      <c r="AA3218">
        <v>1.2127798949999999</v>
      </c>
      <c r="AB3218">
        <v>1.1907455929999999</v>
      </c>
      <c r="AC3218">
        <v>1.25</v>
      </c>
      <c r="AD3218">
        <v>1.1907221830000001</v>
      </c>
      <c r="AE3218" s="3">
        <v>0.95</v>
      </c>
      <c r="AF3218">
        <v>-0.04</v>
      </c>
    </row>
    <row r="3219" spans="1:33" x14ac:dyDescent="0.35">
      <c r="A3219" s="1">
        <v>45012</v>
      </c>
      <c r="C3219" t="s">
        <v>43</v>
      </c>
      <c r="D3219">
        <v>291767</v>
      </c>
      <c r="E3219" t="s">
        <v>2476</v>
      </c>
      <c r="F3219" t="s">
        <v>45</v>
      </c>
      <c r="G3219">
        <v>76955</v>
      </c>
      <c r="H3219" t="s">
        <v>80</v>
      </c>
      <c r="I3219" t="s">
        <v>491</v>
      </c>
      <c r="J3219" t="s">
        <v>82</v>
      </c>
      <c r="K3219" t="s">
        <v>83</v>
      </c>
      <c r="L3219" t="s">
        <v>84</v>
      </c>
      <c r="N3219">
        <v>204</v>
      </c>
      <c r="O3219">
        <v>15870.38</v>
      </c>
      <c r="P3219">
        <v>84.15</v>
      </c>
      <c r="Q3219">
        <v>105.48</v>
      </c>
      <c r="R3219">
        <v>86.65</v>
      </c>
      <c r="S3219">
        <v>105.48</v>
      </c>
      <c r="T3219" t="s">
        <v>40</v>
      </c>
      <c r="U3219" t="s">
        <v>41</v>
      </c>
      <c r="V3219" s="2">
        <v>2.9700000000000001E-2</v>
      </c>
      <c r="W3219" s="2">
        <v>2.9700000000000001E-2</v>
      </c>
      <c r="X3219">
        <v>27</v>
      </c>
      <c r="Z3219">
        <v>2.574272133</v>
      </c>
      <c r="AA3219">
        <v>3.1336898400000002</v>
      </c>
      <c r="AB3219">
        <v>2.5</v>
      </c>
      <c r="AC3219">
        <v>3.1337848419999998</v>
      </c>
      <c r="AD3219" s="3">
        <v>1.25</v>
      </c>
      <c r="AE3219">
        <v>0.09</v>
      </c>
    </row>
    <row r="3220" spans="1:33" x14ac:dyDescent="0.35">
      <c r="A3220" s="1">
        <v>45012</v>
      </c>
      <c r="C3220" t="s">
        <v>43</v>
      </c>
      <c r="D3220">
        <v>386209</v>
      </c>
      <c r="E3220" t="s">
        <v>652</v>
      </c>
      <c r="F3220" t="s">
        <v>45</v>
      </c>
      <c r="G3220">
        <v>76955</v>
      </c>
      <c r="H3220" t="s">
        <v>80</v>
      </c>
      <c r="I3220" t="s">
        <v>491</v>
      </c>
      <c r="J3220" t="s">
        <v>82</v>
      </c>
      <c r="K3220" t="s">
        <v>83</v>
      </c>
      <c r="L3220" t="s">
        <v>84</v>
      </c>
      <c r="N3220">
        <v>2124</v>
      </c>
      <c r="O3220">
        <v>130541.55</v>
      </c>
      <c r="P3220">
        <v>84.15</v>
      </c>
      <c r="Q3220">
        <v>79.150000000000006</v>
      </c>
      <c r="R3220">
        <v>86.65</v>
      </c>
      <c r="S3220">
        <v>79.150000000000006</v>
      </c>
      <c r="T3220" t="s">
        <v>40</v>
      </c>
      <c r="U3220" t="s">
        <v>41</v>
      </c>
      <c r="V3220" s="2">
        <v>2.9700000000000001E-2</v>
      </c>
      <c r="W3220" s="2">
        <v>2.9700000000000001E-2</v>
      </c>
      <c r="X3220">
        <v>27</v>
      </c>
      <c r="Z3220">
        <v>2.574272133</v>
      </c>
      <c r="AA3220">
        <v>2.351455734</v>
      </c>
      <c r="AB3220">
        <v>2.5</v>
      </c>
      <c r="AC3220">
        <v>2.3514567230000001</v>
      </c>
      <c r="AD3220" s="3">
        <v>0.94</v>
      </c>
      <c r="AE3220">
        <v>7.0000000000000007E-2</v>
      </c>
    </row>
    <row r="3221" spans="1:33" x14ac:dyDescent="0.35">
      <c r="A3221" s="1">
        <v>44953</v>
      </c>
      <c r="C3221" t="s">
        <v>90</v>
      </c>
      <c r="D3221">
        <v>183286</v>
      </c>
      <c r="E3221" t="s">
        <v>3067</v>
      </c>
      <c r="F3221" t="s">
        <v>34</v>
      </c>
      <c r="G3221" t="s">
        <v>3068</v>
      </c>
      <c r="H3221" t="s">
        <v>154</v>
      </c>
      <c r="I3221" t="s">
        <v>427</v>
      </c>
      <c r="J3221" t="s">
        <v>156</v>
      </c>
      <c r="K3221" t="s">
        <v>169</v>
      </c>
      <c r="L3221" t="s">
        <v>1651</v>
      </c>
      <c r="N3221">
        <v>31</v>
      </c>
      <c r="O3221">
        <v>693.08</v>
      </c>
      <c r="P3221">
        <v>28.33</v>
      </c>
      <c r="Q3221">
        <v>24</v>
      </c>
      <c r="R3221">
        <v>27.49</v>
      </c>
      <c r="S3221">
        <v>24</v>
      </c>
      <c r="T3221" t="s">
        <v>51</v>
      </c>
      <c r="U3221" t="s">
        <v>41</v>
      </c>
      <c r="V3221" s="2">
        <v>-2.9700000000000001E-2</v>
      </c>
      <c r="W3221" s="2">
        <v>2.9700000000000001E-2</v>
      </c>
      <c r="X3221">
        <v>27</v>
      </c>
      <c r="Y3221" t="s">
        <v>42</v>
      </c>
      <c r="Z3221" t="e">
        <v>#REF!</v>
      </c>
      <c r="AA3221" t="e">
        <v>#REF!</v>
      </c>
      <c r="AB3221" t="e">
        <v>#REF!</v>
      </c>
      <c r="AC3221" t="e">
        <v>#REF!</v>
      </c>
      <c r="AD3221" t="e">
        <v>#REF!</v>
      </c>
      <c r="AE3221" t="e">
        <v>#REF!</v>
      </c>
    </row>
    <row r="3222" spans="1:33" x14ac:dyDescent="0.35">
      <c r="A3222" s="1">
        <v>44966</v>
      </c>
      <c r="C3222" t="s">
        <v>72</v>
      </c>
      <c r="D3222">
        <v>880361</v>
      </c>
      <c r="E3222" t="s">
        <v>2252</v>
      </c>
      <c r="F3222" t="s">
        <v>34</v>
      </c>
      <c r="G3222">
        <v>48133</v>
      </c>
      <c r="H3222" t="s">
        <v>86</v>
      </c>
      <c r="I3222" t="s">
        <v>87</v>
      </c>
      <c r="J3222" t="s">
        <v>37</v>
      </c>
      <c r="K3222" t="s">
        <v>88</v>
      </c>
      <c r="L3222" t="s">
        <v>122</v>
      </c>
      <c r="N3222">
        <v>7190.0020999999997</v>
      </c>
      <c r="O3222">
        <v>31350.71</v>
      </c>
      <c r="P3222">
        <v>4.05</v>
      </c>
      <c r="Q3222">
        <v>5.36</v>
      </c>
      <c r="R3222">
        <v>4.17</v>
      </c>
      <c r="S3222">
        <v>5.36</v>
      </c>
      <c r="T3222" t="s">
        <v>40</v>
      </c>
      <c r="U3222" t="s">
        <v>41</v>
      </c>
      <c r="V3222" s="2">
        <v>2.9600000000000001E-2</v>
      </c>
      <c r="W3222" s="2">
        <v>2.9600000000000001E-2</v>
      </c>
      <c r="X3222">
        <v>9</v>
      </c>
      <c r="Y3222">
        <v>1668</v>
      </c>
      <c r="Z3222">
        <v>7511.13</v>
      </c>
      <c r="AA3222" t="s">
        <v>42</v>
      </c>
      <c r="AB3222">
        <v>6955.56</v>
      </c>
      <c r="AC3222">
        <v>8940.48</v>
      </c>
      <c r="AD3222">
        <v>6755.4</v>
      </c>
      <c r="AE3222">
        <v>8937.0181100000009</v>
      </c>
      <c r="AF3222" s="3">
        <v>1.32</v>
      </c>
      <c r="AG3222">
        <v>261.33999999999997</v>
      </c>
    </row>
    <row r="3223" spans="1:33" x14ac:dyDescent="0.35">
      <c r="A3223" s="1">
        <v>45014</v>
      </c>
      <c r="C3223" t="s">
        <v>32</v>
      </c>
      <c r="D3223">
        <v>287699</v>
      </c>
      <c r="E3223" t="s">
        <v>3069</v>
      </c>
      <c r="F3223" t="s">
        <v>45</v>
      </c>
      <c r="G3223">
        <v>23947</v>
      </c>
      <c r="H3223" t="s">
        <v>175</v>
      </c>
      <c r="I3223" t="s">
        <v>62</v>
      </c>
      <c r="J3223" t="s">
        <v>63</v>
      </c>
      <c r="K3223" t="s">
        <v>246</v>
      </c>
      <c r="L3223" t="s">
        <v>246</v>
      </c>
      <c r="N3223">
        <v>296</v>
      </c>
      <c r="O3223">
        <v>31912.98</v>
      </c>
      <c r="P3223">
        <v>56.65</v>
      </c>
      <c r="Q3223">
        <v>135.33000000000001</v>
      </c>
      <c r="R3223">
        <v>58.32</v>
      </c>
      <c r="S3223">
        <v>135.33000000000001</v>
      </c>
      <c r="T3223" t="s">
        <v>40</v>
      </c>
      <c r="U3223" t="s">
        <v>41</v>
      </c>
      <c r="V3223" s="2">
        <v>2.9499999999999998E-2</v>
      </c>
      <c r="W3223" s="2">
        <v>2.9499999999999998E-2</v>
      </c>
      <c r="X3223">
        <v>29</v>
      </c>
      <c r="Z3223">
        <v>1.719230362</v>
      </c>
      <c r="AA3223">
        <v>3.989428067</v>
      </c>
      <c r="AB3223">
        <v>1.67</v>
      </c>
      <c r="AC3223">
        <v>3.989428067</v>
      </c>
      <c r="AD3223" s="3">
        <v>2.39</v>
      </c>
      <c r="AE3223">
        <v>0.12</v>
      </c>
    </row>
    <row r="3224" spans="1:33" x14ac:dyDescent="0.35">
      <c r="A3224" s="1">
        <v>45009</v>
      </c>
      <c r="C3224" t="s">
        <v>90</v>
      </c>
      <c r="D3224">
        <v>351594</v>
      </c>
      <c r="E3224" t="s">
        <v>3070</v>
      </c>
      <c r="F3224" t="s">
        <v>34</v>
      </c>
      <c r="G3224">
        <v>20999</v>
      </c>
      <c r="H3224" t="s">
        <v>46</v>
      </c>
      <c r="I3224" t="s">
        <v>1662</v>
      </c>
      <c r="J3224" t="s">
        <v>48</v>
      </c>
      <c r="K3224" t="s">
        <v>1663</v>
      </c>
      <c r="L3224" t="s">
        <v>1663</v>
      </c>
      <c r="N3224">
        <v>500964</v>
      </c>
      <c r="O3224">
        <v>154515.70000000001</v>
      </c>
      <c r="P3224">
        <v>0.34</v>
      </c>
      <c r="Q3224">
        <v>0.34</v>
      </c>
      <c r="R3224">
        <v>0.33</v>
      </c>
      <c r="S3224">
        <v>0.34</v>
      </c>
      <c r="T3224" t="s">
        <v>51</v>
      </c>
      <c r="U3224" t="s">
        <v>41</v>
      </c>
      <c r="V3224" s="2">
        <v>-2.9399999999999999E-2</v>
      </c>
      <c r="W3224" s="2">
        <v>2.9399999999999999E-2</v>
      </c>
      <c r="X3224">
        <v>24</v>
      </c>
      <c r="Z3224">
        <v>9.7058823529999998E-3</v>
      </c>
      <c r="AA3224">
        <v>0.01</v>
      </c>
      <c r="AB3224">
        <v>0.01</v>
      </c>
      <c r="AC3224">
        <v>0.01</v>
      </c>
      <c r="AD3224" s="3">
        <v>1</v>
      </c>
      <c r="AE3224">
        <v>0</v>
      </c>
    </row>
    <row r="3225" spans="1:33" x14ac:dyDescent="0.35">
      <c r="A3225" s="1">
        <v>44942</v>
      </c>
      <c r="C3225" t="s">
        <v>43</v>
      </c>
      <c r="D3225">
        <v>908719</v>
      </c>
      <c r="E3225" t="s">
        <v>3071</v>
      </c>
      <c r="F3225" t="s">
        <v>45</v>
      </c>
      <c r="G3225">
        <v>81962</v>
      </c>
      <c r="H3225" t="s">
        <v>175</v>
      </c>
      <c r="I3225" t="s">
        <v>366</v>
      </c>
      <c r="J3225" t="s">
        <v>63</v>
      </c>
      <c r="K3225" t="s">
        <v>246</v>
      </c>
      <c r="L3225" t="s">
        <v>367</v>
      </c>
      <c r="N3225">
        <v>58</v>
      </c>
      <c r="O3225">
        <v>13568.32</v>
      </c>
      <c r="P3225">
        <v>283.32</v>
      </c>
      <c r="Q3225">
        <v>299.62</v>
      </c>
      <c r="R3225">
        <v>291.64999999999998</v>
      </c>
      <c r="S3225">
        <v>299.62</v>
      </c>
      <c r="T3225" t="s">
        <v>40</v>
      </c>
      <c r="U3225" t="s">
        <v>41</v>
      </c>
      <c r="V3225" s="2">
        <v>2.9399999999999999E-2</v>
      </c>
      <c r="W3225" s="2">
        <v>2.9399999999999999E-2</v>
      </c>
      <c r="X3225">
        <v>16</v>
      </c>
      <c r="Y3225">
        <v>13</v>
      </c>
      <c r="Z3225">
        <v>3311.15</v>
      </c>
      <c r="AB3225">
        <v>3791.45</v>
      </c>
      <c r="AC3225">
        <v>3895.06</v>
      </c>
      <c r="AD3225">
        <v>3683.16</v>
      </c>
      <c r="AE3225">
        <v>3895.06</v>
      </c>
      <c r="AF3225" s="3">
        <v>1.06</v>
      </c>
      <c r="AG3225">
        <v>114.52</v>
      </c>
    </row>
    <row r="3226" spans="1:33" x14ac:dyDescent="0.35">
      <c r="A3226" s="1">
        <v>45012</v>
      </c>
      <c r="C3226" t="s">
        <v>43</v>
      </c>
      <c r="D3226">
        <v>293672</v>
      </c>
      <c r="E3226" t="s">
        <v>1386</v>
      </c>
      <c r="F3226" t="s">
        <v>45</v>
      </c>
      <c r="G3226">
        <v>55209</v>
      </c>
      <c r="H3226" t="s">
        <v>197</v>
      </c>
      <c r="I3226" t="s">
        <v>198</v>
      </c>
      <c r="J3226" t="s">
        <v>82</v>
      </c>
      <c r="K3226" t="s">
        <v>199</v>
      </c>
      <c r="L3226" t="s">
        <v>200</v>
      </c>
      <c r="N3226">
        <v>394</v>
      </c>
      <c r="O3226">
        <v>32304.78</v>
      </c>
      <c r="P3226">
        <v>82.4</v>
      </c>
      <c r="Q3226">
        <v>89.79</v>
      </c>
      <c r="R3226">
        <v>84.82</v>
      </c>
      <c r="S3226">
        <v>89.79</v>
      </c>
      <c r="T3226" t="s">
        <v>40</v>
      </c>
      <c r="U3226" t="s">
        <v>41</v>
      </c>
      <c r="V3226" s="2">
        <v>2.9399999999999999E-2</v>
      </c>
      <c r="W3226" s="2">
        <v>2.9399999999999999E-2</v>
      </c>
      <c r="X3226">
        <v>27</v>
      </c>
      <c r="Z3226">
        <v>2.491072816</v>
      </c>
      <c r="AA3226">
        <v>2.6370364080000002</v>
      </c>
      <c r="AB3226">
        <v>2.42</v>
      </c>
      <c r="AC3226">
        <v>2.6370362429999998</v>
      </c>
      <c r="AD3226" s="3">
        <v>1.0900000000000001</v>
      </c>
      <c r="AE3226">
        <v>0.08</v>
      </c>
    </row>
    <row r="3227" spans="1:33" x14ac:dyDescent="0.35">
      <c r="A3227" s="1">
        <v>44946</v>
      </c>
      <c r="C3227" t="s">
        <v>90</v>
      </c>
      <c r="D3227">
        <v>693802</v>
      </c>
      <c r="E3227" t="s">
        <v>3072</v>
      </c>
      <c r="F3227" t="s">
        <v>34</v>
      </c>
      <c r="G3227" t="s">
        <v>3073</v>
      </c>
      <c r="H3227" t="s">
        <v>61</v>
      </c>
      <c r="I3227" t="s">
        <v>502</v>
      </c>
      <c r="J3227" t="s">
        <v>63</v>
      </c>
      <c r="K3227" t="s">
        <v>103</v>
      </c>
      <c r="L3227" t="s">
        <v>500</v>
      </c>
      <c r="N3227">
        <v>599</v>
      </c>
      <c r="O3227">
        <v>58961.14</v>
      </c>
      <c r="P3227">
        <v>141.66</v>
      </c>
      <c r="Q3227">
        <v>133.33000000000001</v>
      </c>
      <c r="R3227">
        <v>145.82</v>
      </c>
      <c r="S3227">
        <v>133.33000000000001</v>
      </c>
      <c r="T3227" t="s">
        <v>40</v>
      </c>
      <c r="U3227" t="s">
        <v>41</v>
      </c>
      <c r="V3227" s="2">
        <v>2.9399999999999999E-2</v>
      </c>
      <c r="W3227" s="2">
        <v>2.9399999999999999E-2</v>
      </c>
      <c r="X3227">
        <v>20</v>
      </c>
      <c r="Z3227" t="e">
        <v>#REF!</v>
      </c>
      <c r="AA3227" t="e">
        <v>#REF!</v>
      </c>
      <c r="AB3227" t="e">
        <v>#REF!</v>
      </c>
      <c r="AC3227" t="e">
        <v>#REF!</v>
      </c>
      <c r="AD3227" t="e">
        <v>#REF!</v>
      </c>
      <c r="AE3227" t="e">
        <v>#REF!</v>
      </c>
    </row>
    <row r="3228" spans="1:33" x14ac:dyDescent="0.35">
      <c r="A3228" s="1">
        <v>44949</v>
      </c>
      <c r="B3228" t="s">
        <v>43</v>
      </c>
      <c r="C3228" t="s">
        <v>43</v>
      </c>
      <c r="D3228">
        <v>712263</v>
      </c>
      <c r="E3228" t="s">
        <v>1250</v>
      </c>
      <c r="F3228" t="s">
        <v>34</v>
      </c>
      <c r="G3228">
        <v>78472</v>
      </c>
      <c r="H3228" t="s">
        <v>93</v>
      </c>
      <c r="I3228" t="s">
        <v>118</v>
      </c>
      <c r="J3228" t="s">
        <v>37</v>
      </c>
      <c r="K3228" t="s">
        <v>38</v>
      </c>
      <c r="L3228" t="s">
        <v>125</v>
      </c>
      <c r="N3228">
        <v>534</v>
      </c>
      <c r="O3228">
        <v>16856.95</v>
      </c>
      <c r="P3228">
        <v>28.33</v>
      </c>
      <c r="Q3228">
        <v>32.6</v>
      </c>
      <c r="R3228">
        <v>29.16</v>
      </c>
      <c r="S3228">
        <v>32.6</v>
      </c>
      <c r="T3228" t="s">
        <v>40</v>
      </c>
      <c r="U3228" t="s">
        <v>41</v>
      </c>
      <c r="V3228" s="2">
        <v>2.93E-2</v>
      </c>
      <c r="W3228" s="2">
        <v>2.93E-2</v>
      </c>
      <c r="X3228">
        <v>23</v>
      </c>
      <c r="Y3228">
        <v>127</v>
      </c>
      <c r="Z3228">
        <v>3984.36</v>
      </c>
      <c r="AA3228" t="s">
        <v>42</v>
      </c>
      <c r="AB3228">
        <v>3703.32</v>
      </c>
      <c r="AC3228">
        <v>4140.2</v>
      </c>
      <c r="AD3228">
        <v>3597.91</v>
      </c>
      <c r="AE3228">
        <v>4140.2</v>
      </c>
      <c r="AF3228" s="3">
        <v>1.1499999999999999</v>
      </c>
      <c r="AG3228">
        <v>121.3</v>
      </c>
    </row>
    <row r="3229" spans="1:33" x14ac:dyDescent="0.35">
      <c r="A3229" s="1">
        <v>44966</v>
      </c>
      <c r="C3229" t="s">
        <v>72</v>
      </c>
      <c r="D3229">
        <v>233008</v>
      </c>
      <c r="E3229" t="s">
        <v>3074</v>
      </c>
      <c r="F3229" t="s">
        <v>34</v>
      </c>
      <c r="G3229" t="s">
        <v>3075</v>
      </c>
      <c r="H3229" t="s">
        <v>197</v>
      </c>
      <c r="I3229" t="s">
        <v>198</v>
      </c>
      <c r="J3229" t="s">
        <v>82</v>
      </c>
      <c r="K3229" t="s">
        <v>199</v>
      </c>
      <c r="L3229" t="s">
        <v>200</v>
      </c>
      <c r="N3229">
        <v>533</v>
      </c>
      <c r="O3229">
        <v>65658.31</v>
      </c>
      <c r="P3229">
        <v>128.74</v>
      </c>
      <c r="Q3229">
        <v>134.99</v>
      </c>
      <c r="R3229">
        <v>132.5</v>
      </c>
      <c r="S3229">
        <v>134.99</v>
      </c>
      <c r="T3229" t="s">
        <v>40</v>
      </c>
      <c r="U3229" t="s">
        <v>41</v>
      </c>
      <c r="V3229" s="2">
        <v>2.92E-2</v>
      </c>
      <c r="W3229" s="2">
        <v>2.92E-2</v>
      </c>
      <c r="X3229">
        <v>9</v>
      </c>
      <c r="Y3229">
        <v>150</v>
      </c>
      <c r="Z3229">
        <v>19101.2</v>
      </c>
      <c r="AB3229">
        <v>19875</v>
      </c>
      <c r="AC3229">
        <v>20248.5</v>
      </c>
      <c r="AD3229">
        <v>19311</v>
      </c>
      <c r="AE3229">
        <v>20248.182980000001</v>
      </c>
      <c r="AF3229" s="3">
        <v>1.05</v>
      </c>
      <c r="AG3229">
        <v>591.04999999999995</v>
      </c>
    </row>
    <row r="3230" spans="1:33" x14ac:dyDescent="0.35">
      <c r="A3230" s="1">
        <v>44966</v>
      </c>
      <c r="C3230" t="s">
        <v>72</v>
      </c>
      <c r="D3230">
        <v>153583</v>
      </c>
      <c r="E3230" t="s">
        <v>2316</v>
      </c>
      <c r="F3230" t="s">
        <v>34</v>
      </c>
      <c r="G3230">
        <v>44442</v>
      </c>
      <c r="H3230" t="s">
        <v>86</v>
      </c>
      <c r="I3230" t="s">
        <v>87</v>
      </c>
      <c r="J3230" t="s">
        <v>37</v>
      </c>
      <c r="K3230" t="s">
        <v>88</v>
      </c>
      <c r="L3230" t="s">
        <v>122</v>
      </c>
      <c r="N3230">
        <v>202</v>
      </c>
      <c r="O3230">
        <v>1012.38</v>
      </c>
      <c r="P3230">
        <v>8.58</v>
      </c>
      <c r="Q3230">
        <v>9.02</v>
      </c>
      <c r="R3230">
        <v>8.33</v>
      </c>
      <c r="S3230">
        <v>9.02</v>
      </c>
      <c r="T3230" t="s">
        <v>51</v>
      </c>
      <c r="U3230" t="s">
        <v>41</v>
      </c>
      <c r="V3230" s="2">
        <v>-2.9100000000000001E-2</v>
      </c>
      <c r="W3230" s="2">
        <v>2.9100000000000001E-2</v>
      </c>
      <c r="X3230">
        <v>9</v>
      </c>
      <c r="Y3230">
        <v>50</v>
      </c>
      <c r="Z3230">
        <v>147.5</v>
      </c>
      <c r="AB3230">
        <v>416.5</v>
      </c>
      <c r="AC3230">
        <v>451</v>
      </c>
      <c r="AD3230">
        <v>429</v>
      </c>
      <c r="AE3230">
        <v>450.9713544</v>
      </c>
      <c r="AF3230" s="3">
        <v>1.05</v>
      </c>
      <c r="AG3230">
        <v>-13.17</v>
      </c>
    </row>
    <row r="3231" spans="1:33" x14ac:dyDescent="0.35">
      <c r="A3231" s="1">
        <v>44930</v>
      </c>
      <c r="C3231" t="s">
        <v>32</v>
      </c>
      <c r="D3231">
        <v>455379</v>
      </c>
      <c r="E3231" t="s">
        <v>2017</v>
      </c>
      <c r="F3231" t="s">
        <v>421</v>
      </c>
      <c r="G3231" t="s">
        <v>3076</v>
      </c>
      <c r="H3231" t="s">
        <v>108</v>
      </c>
      <c r="I3231" t="s">
        <v>728</v>
      </c>
      <c r="J3231" t="s">
        <v>82</v>
      </c>
      <c r="K3231" t="s">
        <v>398</v>
      </c>
      <c r="L3231" t="s">
        <v>404</v>
      </c>
      <c r="N3231">
        <v>1514</v>
      </c>
      <c r="O3231">
        <v>1426485.6</v>
      </c>
      <c r="P3231" s="4">
        <v>1029.99</v>
      </c>
      <c r="Q3231" s="4">
        <v>1041.99</v>
      </c>
      <c r="R3231">
        <v>999.99</v>
      </c>
      <c r="S3231">
        <v>1041.99</v>
      </c>
      <c r="T3231" t="s">
        <v>51</v>
      </c>
      <c r="U3231" t="s">
        <v>41</v>
      </c>
      <c r="V3231" s="2">
        <v>-2.9100000000000001E-2</v>
      </c>
      <c r="W3231" s="2">
        <v>2.9100000000000001E-2</v>
      </c>
      <c r="X3231">
        <v>4</v>
      </c>
      <c r="Z3231" t="e">
        <v>#REF!</v>
      </c>
      <c r="AA3231" t="e">
        <v>#REF!</v>
      </c>
      <c r="AB3231" t="e">
        <v>#REF!</v>
      </c>
      <c r="AC3231" t="e">
        <v>#REF!</v>
      </c>
      <c r="AD3231" t="e">
        <v>#REF!</v>
      </c>
      <c r="AE3231" t="e">
        <v>#REF!</v>
      </c>
    </row>
    <row r="3232" spans="1:33" x14ac:dyDescent="0.35">
      <c r="A3232" s="1">
        <v>45012</v>
      </c>
      <c r="C3232" t="s">
        <v>43</v>
      </c>
      <c r="D3232">
        <v>227369</v>
      </c>
      <c r="E3232" t="s">
        <v>3077</v>
      </c>
      <c r="F3232" t="s">
        <v>45</v>
      </c>
      <c r="G3232">
        <v>96918</v>
      </c>
      <c r="H3232" t="s">
        <v>46</v>
      </c>
      <c r="I3232" t="s">
        <v>2314</v>
      </c>
      <c r="J3232" t="s">
        <v>48</v>
      </c>
      <c r="K3232" t="s">
        <v>58</v>
      </c>
      <c r="L3232" t="s">
        <v>271</v>
      </c>
      <c r="N3232">
        <v>10779.0101</v>
      </c>
      <c r="O3232">
        <v>6784.94</v>
      </c>
      <c r="P3232">
        <v>1.03</v>
      </c>
      <c r="Q3232">
        <v>0.79</v>
      </c>
      <c r="R3232">
        <v>1</v>
      </c>
      <c r="S3232">
        <v>0.79</v>
      </c>
      <c r="T3232" t="s">
        <v>51</v>
      </c>
      <c r="U3232" t="s">
        <v>41</v>
      </c>
      <c r="V3232" s="2">
        <v>-2.9100000000000001E-2</v>
      </c>
      <c r="W3232" s="2">
        <v>2.9100000000000001E-2</v>
      </c>
      <c r="X3232">
        <v>27</v>
      </c>
      <c r="Y3232" t="s">
        <v>42</v>
      </c>
      <c r="Z3232">
        <v>2.9126213589999998E-2</v>
      </c>
      <c r="AA3232">
        <v>2.3009708739999999E-2</v>
      </c>
      <c r="AB3232">
        <v>0.03</v>
      </c>
      <c r="AC3232">
        <v>2.3059223300000001E-2</v>
      </c>
      <c r="AD3232" s="3">
        <v>0.77</v>
      </c>
      <c r="AE3232">
        <v>0</v>
      </c>
    </row>
    <row r="3233" spans="1:33" x14ac:dyDescent="0.35">
      <c r="A3233" s="1">
        <v>45012</v>
      </c>
      <c r="C3233" t="s">
        <v>43</v>
      </c>
      <c r="D3233">
        <v>286890</v>
      </c>
      <c r="E3233" t="s">
        <v>1082</v>
      </c>
      <c r="F3233" t="s">
        <v>45</v>
      </c>
      <c r="G3233">
        <v>86570</v>
      </c>
      <c r="H3233" t="s">
        <v>46</v>
      </c>
      <c r="I3233" t="s">
        <v>57</v>
      </c>
      <c r="J3233" t="s">
        <v>48</v>
      </c>
      <c r="K3233" t="s">
        <v>58</v>
      </c>
      <c r="L3233" t="s">
        <v>59</v>
      </c>
      <c r="N3233">
        <v>128.00020000000001</v>
      </c>
      <c r="O3233">
        <v>580.01</v>
      </c>
      <c r="P3233">
        <v>5.16</v>
      </c>
      <c r="Q3233">
        <v>4.3899999999999997</v>
      </c>
      <c r="R3233">
        <v>5.31</v>
      </c>
      <c r="S3233">
        <v>4.3899999999999997</v>
      </c>
      <c r="T3233" t="s">
        <v>40</v>
      </c>
      <c r="U3233" t="s">
        <v>41</v>
      </c>
      <c r="V3233" s="2">
        <v>2.9100000000000001E-2</v>
      </c>
      <c r="W3233" s="2">
        <v>2.9100000000000001E-2</v>
      </c>
      <c r="X3233">
        <v>27</v>
      </c>
      <c r="Y3233" t="s">
        <v>42</v>
      </c>
      <c r="Z3233">
        <v>0.15436046510000001</v>
      </c>
      <c r="AA3233">
        <v>0.12761627910000001</v>
      </c>
      <c r="AB3233">
        <v>0.15</v>
      </c>
      <c r="AC3233">
        <v>0.12761626340000001</v>
      </c>
      <c r="AD3233" s="3">
        <v>0.85</v>
      </c>
      <c r="AE3233">
        <v>0</v>
      </c>
    </row>
    <row r="3234" spans="1:33" x14ac:dyDescent="0.35">
      <c r="A3234" s="1">
        <v>45012</v>
      </c>
      <c r="C3234" t="s">
        <v>43</v>
      </c>
      <c r="D3234">
        <v>482537</v>
      </c>
      <c r="E3234" t="s">
        <v>1081</v>
      </c>
      <c r="F3234" t="s">
        <v>45</v>
      </c>
      <c r="G3234">
        <v>89421</v>
      </c>
      <c r="H3234" t="s">
        <v>46</v>
      </c>
      <c r="I3234" t="s">
        <v>57</v>
      </c>
      <c r="J3234" t="s">
        <v>48</v>
      </c>
      <c r="K3234" t="s">
        <v>58</v>
      </c>
      <c r="L3234" t="s">
        <v>59</v>
      </c>
      <c r="N3234">
        <v>55</v>
      </c>
      <c r="O3234">
        <v>236.83</v>
      </c>
      <c r="P3234">
        <v>5.16</v>
      </c>
      <c r="Q3234">
        <v>4.6900000000000004</v>
      </c>
      <c r="R3234">
        <v>5.31</v>
      </c>
      <c r="S3234">
        <v>4.6900000000000004</v>
      </c>
      <c r="T3234" t="s">
        <v>40</v>
      </c>
      <c r="U3234" t="s">
        <v>41</v>
      </c>
      <c r="V3234" s="2">
        <v>2.9100000000000001E-2</v>
      </c>
      <c r="W3234" s="2">
        <v>2.9100000000000001E-2</v>
      </c>
      <c r="X3234">
        <v>27</v>
      </c>
      <c r="Y3234" t="s">
        <v>42</v>
      </c>
      <c r="Z3234">
        <v>0.15436046510000001</v>
      </c>
      <c r="AA3234">
        <v>0.13633720930000001</v>
      </c>
      <c r="AB3234">
        <v>0.15</v>
      </c>
      <c r="AC3234">
        <v>0.14000000000000001</v>
      </c>
      <c r="AD3234" s="3">
        <v>0.91</v>
      </c>
      <c r="AE3234">
        <v>0</v>
      </c>
    </row>
    <row r="3235" spans="1:33" x14ac:dyDescent="0.35">
      <c r="A3235" s="1">
        <v>45012</v>
      </c>
      <c r="C3235" t="s">
        <v>43</v>
      </c>
      <c r="D3235">
        <v>482582</v>
      </c>
      <c r="E3235" t="s">
        <v>1080</v>
      </c>
      <c r="F3235" t="s">
        <v>45</v>
      </c>
      <c r="G3235">
        <v>78446</v>
      </c>
      <c r="H3235" t="s">
        <v>46</v>
      </c>
      <c r="I3235" t="s">
        <v>57</v>
      </c>
      <c r="J3235" t="s">
        <v>48</v>
      </c>
      <c r="K3235" t="s">
        <v>58</v>
      </c>
      <c r="L3235" t="s">
        <v>59</v>
      </c>
      <c r="N3235">
        <v>23</v>
      </c>
      <c r="O3235">
        <v>99.53</v>
      </c>
      <c r="P3235">
        <v>5.16</v>
      </c>
      <c r="Q3235">
        <v>4.47</v>
      </c>
      <c r="R3235">
        <v>5.31</v>
      </c>
      <c r="S3235">
        <v>4.47</v>
      </c>
      <c r="T3235" t="s">
        <v>40</v>
      </c>
      <c r="U3235" t="s">
        <v>41</v>
      </c>
      <c r="V3235" s="2">
        <v>2.9100000000000001E-2</v>
      </c>
      <c r="W3235" s="2">
        <v>2.9100000000000001E-2</v>
      </c>
      <c r="X3235">
        <v>27</v>
      </c>
      <c r="Y3235" t="s">
        <v>42</v>
      </c>
      <c r="Z3235">
        <v>0.15436046510000001</v>
      </c>
      <c r="AA3235">
        <v>0.12994186050000001</v>
      </c>
      <c r="AB3235">
        <v>0.15</v>
      </c>
      <c r="AC3235">
        <v>0.13002197530000001</v>
      </c>
      <c r="AD3235" s="3">
        <v>0.87</v>
      </c>
      <c r="AE3235">
        <v>0</v>
      </c>
    </row>
    <row r="3236" spans="1:33" x14ac:dyDescent="0.35">
      <c r="A3236" s="1">
        <v>44942</v>
      </c>
      <c r="C3236" t="s">
        <v>43</v>
      </c>
      <c r="D3236">
        <v>371784</v>
      </c>
      <c r="E3236" t="s">
        <v>3078</v>
      </c>
      <c r="F3236" t="s">
        <v>45</v>
      </c>
      <c r="G3236">
        <v>67723</v>
      </c>
      <c r="H3236" t="s">
        <v>46</v>
      </c>
      <c r="I3236" t="s">
        <v>57</v>
      </c>
      <c r="J3236" t="s">
        <v>48</v>
      </c>
      <c r="K3236" t="s">
        <v>58</v>
      </c>
      <c r="L3236" t="s">
        <v>59</v>
      </c>
      <c r="N3236">
        <v>7</v>
      </c>
      <c r="O3236">
        <v>130.80000000000001</v>
      </c>
      <c r="P3236">
        <v>28.33</v>
      </c>
      <c r="Q3236">
        <v>25</v>
      </c>
      <c r="R3236">
        <v>29.15</v>
      </c>
      <c r="S3236">
        <v>25</v>
      </c>
      <c r="T3236" t="s">
        <v>40</v>
      </c>
      <c r="U3236" t="s">
        <v>41</v>
      </c>
      <c r="V3236" s="2">
        <v>2.8899999999999999E-2</v>
      </c>
      <c r="W3236" s="2">
        <v>2.8899999999999999E-2</v>
      </c>
      <c r="X3236">
        <v>16</v>
      </c>
      <c r="Y3236">
        <v>4</v>
      </c>
      <c r="Z3236">
        <v>79.62</v>
      </c>
      <c r="AA3236" t="s">
        <v>42</v>
      </c>
      <c r="AB3236">
        <v>116.6</v>
      </c>
      <c r="AC3236">
        <v>100</v>
      </c>
      <c r="AD3236">
        <v>113.32</v>
      </c>
      <c r="AE3236">
        <v>100.0000253</v>
      </c>
      <c r="AF3236" s="3">
        <v>0.88</v>
      </c>
      <c r="AG3236">
        <v>2.89</v>
      </c>
    </row>
    <row r="3237" spans="1:33" x14ac:dyDescent="0.35">
      <c r="A3237" s="1">
        <v>44966</v>
      </c>
      <c r="C3237" t="s">
        <v>72</v>
      </c>
      <c r="D3237">
        <v>553069</v>
      </c>
      <c r="E3237" t="s">
        <v>3079</v>
      </c>
      <c r="F3237" t="s">
        <v>34</v>
      </c>
      <c r="G3237" t="s">
        <v>3080</v>
      </c>
      <c r="H3237" t="s">
        <v>86</v>
      </c>
      <c r="I3237" t="s">
        <v>541</v>
      </c>
      <c r="J3237" t="s">
        <v>37</v>
      </c>
      <c r="K3237" t="s">
        <v>226</v>
      </c>
      <c r="L3237" t="s">
        <v>542</v>
      </c>
      <c r="N3237">
        <v>58</v>
      </c>
      <c r="O3237">
        <v>4841.66</v>
      </c>
      <c r="P3237">
        <v>80.989999999999995</v>
      </c>
      <c r="Q3237">
        <v>97.16</v>
      </c>
      <c r="R3237">
        <v>83.33</v>
      </c>
      <c r="S3237">
        <v>97.16</v>
      </c>
      <c r="T3237" t="s">
        <v>40</v>
      </c>
      <c r="U3237" t="s">
        <v>41</v>
      </c>
      <c r="V3237" s="2">
        <v>2.8899999999999999E-2</v>
      </c>
      <c r="W3237" s="2">
        <v>2.8899999999999999E-2</v>
      </c>
      <c r="X3237">
        <v>9</v>
      </c>
      <c r="Y3237">
        <v>16</v>
      </c>
      <c r="Z3237">
        <v>1428.32</v>
      </c>
      <c r="AA3237" t="s">
        <v>42</v>
      </c>
      <c r="AB3237">
        <v>1333.28</v>
      </c>
      <c r="AC3237">
        <v>1554.56</v>
      </c>
      <c r="AD3237">
        <v>1295.8399999999999</v>
      </c>
      <c r="AE3237">
        <v>1554.5601019999999</v>
      </c>
      <c r="AF3237" s="3">
        <v>1.2</v>
      </c>
      <c r="AG3237">
        <v>44.92</v>
      </c>
    </row>
    <row r="3238" spans="1:33" x14ac:dyDescent="0.35">
      <c r="A3238" s="1">
        <v>44953</v>
      </c>
      <c r="C3238" t="s">
        <v>90</v>
      </c>
      <c r="D3238">
        <v>860184</v>
      </c>
      <c r="E3238" t="s">
        <v>3081</v>
      </c>
      <c r="F3238" t="s">
        <v>34</v>
      </c>
      <c r="G3238" t="s">
        <v>3082</v>
      </c>
      <c r="H3238" t="s">
        <v>154</v>
      </c>
      <c r="I3238" t="s">
        <v>427</v>
      </c>
      <c r="J3238" t="s">
        <v>156</v>
      </c>
      <c r="K3238" t="s">
        <v>169</v>
      </c>
      <c r="L3238" t="s">
        <v>1651</v>
      </c>
      <c r="N3238">
        <v>143</v>
      </c>
      <c r="O3238">
        <v>3369.96</v>
      </c>
      <c r="P3238">
        <v>28.74</v>
      </c>
      <c r="Q3238">
        <v>25</v>
      </c>
      <c r="R3238">
        <v>27.91</v>
      </c>
      <c r="S3238">
        <v>25</v>
      </c>
      <c r="T3238" t="s">
        <v>51</v>
      </c>
      <c r="U3238" t="s">
        <v>41</v>
      </c>
      <c r="V3238" s="2">
        <v>-2.8899999999999999E-2</v>
      </c>
      <c r="W3238" s="2">
        <v>2.8899999999999999E-2</v>
      </c>
      <c r="X3238">
        <v>27</v>
      </c>
      <c r="Y3238" t="s">
        <v>42</v>
      </c>
      <c r="Z3238" t="e">
        <v>#REF!</v>
      </c>
      <c r="AA3238" t="e">
        <v>#REF!</v>
      </c>
      <c r="AB3238" t="e">
        <v>#REF!</v>
      </c>
      <c r="AC3238" t="e">
        <v>#REF!</v>
      </c>
      <c r="AD3238" t="e">
        <v>#REF!</v>
      </c>
      <c r="AE3238" t="e">
        <v>#REF!</v>
      </c>
    </row>
    <row r="3239" spans="1:33" x14ac:dyDescent="0.35">
      <c r="A3239" s="1">
        <v>44966</v>
      </c>
      <c r="C3239" t="s">
        <v>72</v>
      </c>
      <c r="D3239">
        <v>232962</v>
      </c>
      <c r="E3239" t="s">
        <v>1369</v>
      </c>
      <c r="F3239" t="s">
        <v>34</v>
      </c>
      <c r="G3239" t="s">
        <v>3083</v>
      </c>
      <c r="H3239" t="s">
        <v>197</v>
      </c>
      <c r="I3239" t="s">
        <v>198</v>
      </c>
      <c r="J3239" t="s">
        <v>82</v>
      </c>
      <c r="K3239" t="s">
        <v>199</v>
      </c>
      <c r="L3239" t="s">
        <v>200</v>
      </c>
      <c r="N3239">
        <v>532</v>
      </c>
      <c r="O3239">
        <v>14428.25</v>
      </c>
      <c r="P3239">
        <v>29.17</v>
      </c>
      <c r="Q3239">
        <v>29.99</v>
      </c>
      <c r="R3239">
        <v>28.33</v>
      </c>
      <c r="S3239">
        <v>29.99</v>
      </c>
      <c r="T3239" t="s">
        <v>51</v>
      </c>
      <c r="U3239" t="s">
        <v>41</v>
      </c>
      <c r="V3239" s="2">
        <v>-2.8799999999999999E-2</v>
      </c>
      <c r="W3239" s="2">
        <v>2.8799999999999999E-2</v>
      </c>
      <c r="X3239">
        <v>9</v>
      </c>
      <c r="Y3239">
        <v>118</v>
      </c>
      <c r="Z3239">
        <v>3303.43</v>
      </c>
      <c r="AB3239">
        <v>3342.94</v>
      </c>
      <c r="AC3239">
        <v>3538.82</v>
      </c>
      <c r="AD3239">
        <v>3442.06</v>
      </c>
      <c r="AE3239">
        <v>3539.3007299999999</v>
      </c>
      <c r="AF3239" s="3">
        <v>1.03</v>
      </c>
      <c r="AG3239">
        <v>-101.44</v>
      </c>
    </row>
    <row r="3240" spans="1:33" x14ac:dyDescent="0.35">
      <c r="A3240" s="1">
        <v>45012</v>
      </c>
      <c r="C3240" t="s">
        <v>43</v>
      </c>
      <c r="D3240">
        <v>224962</v>
      </c>
      <c r="E3240" t="s">
        <v>3084</v>
      </c>
      <c r="F3240" t="s">
        <v>45</v>
      </c>
      <c r="G3240">
        <v>83850</v>
      </c>
      <c r="H3240" t="s">
        <v>46</v>
      </c>
      <c r="I3240" t="s">
        <v>1412</v>
      </c>
      <c r="J3240" t="s">
        <v>48</v>
      </c>
      <c r="K3240" t="s">
        <v>58</v>
      </c>
      <c r="L3240" t="s">
        <v>833</v>
      </c>
      <c r="N3240">
        <v>9615</v>
      </c>
      <c r="O3240">
        <v>25564.42</v>
      </c>
      <c r="P3240">
        <v>2.78</v>
      </c>
      <c r="Q3240">
        <v>2.89</v>
      </c>
      <c r="R3240">
        <v>2.7</v>
      </c>
      <c r="S3240">
        <v>2.89</v>
      </c>
      <c r="T3240" t="s">
        <v>51</v>
      </c>
      <c r="U3240" t="s">
        <v>41</v>
      </c>
      <c r="V3240" s="2">
        <v>-2.8799999999999999E-2</v>
      </c>
      <c r="W3240" s="2">
        <v>2.8799999999999999E-2</v>
      </c>
      <c r="X3240">
        <v>27</v>
      </c>
      <c r="Y3240" t="s">
        <v>42</v>
      </c>
      <c r="Z3240">
        <v>7.7697841729999995E-2</v>
      </c>
      <c r="AA3240">
        <v>8.3165467630000003E-2</v>
      </c>
      <c r="AB3240">
        <v>0.08</v>
      </c>
      <c r="AC3240">
        <v>8.3165498709999994E-2</v>
      </c>
      <c r="AD3240" s="3">
        <v>1.04</v>
      </c>
      <c r="AE3240">
        <v>0</v>
      </c>
    </row>
    <row r="3241" spans="1:33" x14ac:dyDescent="0.35">
      <c r="A3241" s="1">
        <v>44972</v>
      </c>
      <c r="C3241" t="s">
        <v>32</v>
      </c>
      <c r="D3241">
        <v>281806</v>
      </c>
      <c r="E3241" t="s">
        <v>2538</v>
      </c>
      <c r="F3241" t="s">
        <v>34</v>
      </c>
      <c r="G3241">
        <v>63673</v>
      </c>
      <c r="H3241" t="s">
        <v>75</v>
      </c>
      <c r="I3241" t="s">
        <v>118</v>
      </c>
      <c r="J3241" t="s">
        <v>37</v>
      </c>
      <c r="K3241" t="s">
        <v>77</v>
      </c>
      <c r="L3241" t="s">
        <v>119</v>
      </c>
      <c r="N3241">
        <v>11607</v>
      </c>
      <c r="O3241">
        <v>16622.3</v>
      </c>
      <c r="P3241">
        <v>1.05</v>
      </c>
      <c r="Q3241">
        <v>1.88</v>
      </c>
      <c r="R3241">
        <v>1.08</v>
      </c>
      <c r="S3241">
        <v>1.88</v>
      </c>
      <c r="T3241" t="s">
        <v>40</v>
      </c>
      <c r="U3241" t="s">
        <v>41</v>
      </c>
      <c r="V3241" s="2">
        <v>2.86E-2</v>
      </c>
      <c r="W3241" s="2">
        <v>2.86E-2</v>
      </c>
      <c r="X3241">
        <v>15</v>
      </c>
      <c r="Y3241">
        <v>2631</v>
      </c>
      <c r="Z3241">
        <v>4696.33</v>
      </c>
      <c r="AA3241" t="s">
        <v>42</v>
      </c>
      <c r="AB3241">
        <v>2841.48</v>
      </c>
      <c r="AC3241">
        <v>4946.28</v>
      </c>
      <c r="AD3241">
        <v>2762.55</v>
      </c>
      <c r="AE3241">
        <v>4934.0427890000001</v>
      </c>
      <c r="AF3241" s="3">
        <v>1.79</v>
      </c>
      <c r="AG3241">
        <v>128.74</v>
      </c>
    </row>
    <row r="3242" spans="1:33" x14ac:dyDescent="0.35">
      <c r="A3242" s="1">
        <v>44929</v>
      </c>
      <c r="C3242" t="s">
        <v>43</v>
      </c>
      <c r="D3242">
        <v>908719</v>
      </c>
      <c r="E3242" t="s">
        <v>3071</v>
      </c>
      <c r="F3242" t="s">
        <v>45</v>
      </c>
      <c r="G3242">
        <v>81962</v>
      </c>
      <c r="H3242" t="s">
        <v>175</v>
      </c>
      <c r="I3242" t="s">
        <v>366</v>
      </c>
      <c r="J3242" t="s">
        <v>63</v>
      </c>
      <c r="K3242" t="s">
        <v>246</v>
      </c>
      <c r="L3242" t="s">
        <v>367</v>
      </c>
      <c r="N3242">
        <v>58</v>
      </c>
      <c r="O3242">
        <v>13568.32</v>
      </c>
      <c r="P3242">
        <v>291.64999999999998</v>
      </c>
      <c r="Q3242">
        <v>299.62</v>
      </c>
      <c r="R3242">
        <v>283.32</v>
      </c>
      <c r="S3242">
        <v>299.62</v>
      </c>
      <c r="T3242" t="s">
        <v>51</v>
      </c>
      <c r="U3242" t="s">
        <v>41</v>
      </c>
      <c r="V3242" s="2">
        <v>-2.86E-2</v>
      </c>
      <c r="W3242" s="2">
        <v>2.86E-2</v>
      </c>
      <c r="X3242">
        <v>3</v>
      </c>
      <c r="Y3242">
        <v>15</v>
      </c>
      <c r="Z3242">
        <v>3781.15</v>
      </c>
      <c r="AB3242">
        <v>4249.8</v>
      </c>
      <c r="AC3242">
        <v>4494.3</v>
      </c>
      <c r="AD3242" s="4">
        <v>4374.75</v>
      </c>
      <c r="AE3242" s="4">
        <v>4494.3</v>
      </c>
      <c r="AF3242" s="3">
        <v>1.03</v>
      </c>
      <c r="AG3242">
        <v>-128.36000000000001</v>
      </c>
    </row>
    <row r="3243" spans="1:33" x14ac:dyDescent="0.35">
      <c r="A3243" s="1">
        <v>45012</v>
      </c>
      <c r="C3243" t="s">
        <v>43</v>
      </c>
      <c r="D3243">
        <v>520779</v>
      </c>
      <c r="E3243" t="s">
        <v>3085</v>
      </c>
      <c r="F3243" t="s">
        <v>45</v>
      </c>
      <c r="G3243">
        <v>21086</v>
      </c>
      <c r="H3243" t="s">
        <v>80</v>
      </c>
      <c r="I3243" t="s">
        <v>81</v>
      </c>
      <c r="J3243" t="s">
        <v>82</v>
      </c>
      <c r="K3243" t="s">
        <v>83</v>
      </c>
      <c r="L3243" t="s">
        <v>95</v>
      </c>
      <c r="N3243">
        <v>652.85</v>
      </c>
      <c r="O3243">
        <v>68244.41</v>
      </c>
      <c r="P3243">
        <v>116.65</v>
      </c>
      <c r="Q3243">
        <v>116.65</v>
      </c>
      <c r="R3243">
        <v>119.98</v>
      </c>
      <c r="S3243">
        <v>116.65</v>
      </c>
      <c r="T3243" t="s">
        <v>40</v>
      </c>
      <c r="U3243" t="s">
        <v>41</v>
      </c>
      <c r="V3243" s="2">
        <v>2.8500000000000001E-2</v>
      </c>
      <c r="W3243" s="2">
        <v>2.8500000000000001E-2</v>
      </c>
      <c r="X3243">
        <v>27</v>
      </c>
      <c r="Y3243" t="s">
        <v>42</v>
      </c>
      <c r="Z3243">
        <v>3.4250612939999998</v>
      </c>
      <c r="AA3243">
        <v>3.33</v>
      </c>
      <c r="AB3243">
        <v>3.33</v>
      </c>
      <c r="AC3243">
        <v>3.329999999</v>
      </c>
      <c r="AD3243" s="3">
        <v>1</v>
      </c>
      <c r="AE3243">
        <v>0.1</v>
      </c>
    </row>
    <row r="3244" spans="1:33" x14ac:dyDescent="0.35">
      <c r="A3244" s="1">
        <v>44987</v>
      </c>
      <c r="C3244" t="s">
        <v>72</v>
      </c>
      <c r="D3244">
        <v>569660</v>
      </c>
      <c r="E3244" t="s">
        <v>3086</v>
      </c>
      <c r="F3244" t="s">
        <v>34</v>
      </c>
      <c r="G3244" t="s">
        <v>3087</v>
      </c>
      <c r="H3244" t="s">
        <v>113</v>
      </c>
      <c r="I3244" t="s">
        <v>2213</v>
      </c>
      <c r="J3244" t="s">
        <v>63</v>
      </c>
      <c r="K3244" t="s">
        <v>115</v>
      </c>
      <c r="L3244" t="s">
        <v>2214</v>
      </c>
      <c r="N3244">
        <v>663</v>
      </c>
      <c r="O3244">
        <v>15812.84</v>
      </c>
      <c r="P3244">
        <v>29.16</v>
      </c>
      <c r="Q3244">
        <v>29.55</v>
      </c>
      <c r="R3244">
        <v>29.99</v>
      </c>
      <c r="S3244">
        <v>29.55</v>
      </c>
      <c r="T3244" t="s">
        <v>40</v>
      </c>
      <c r="U3244" t="s">
        <v>41</v>
      </c>
      <c r="V3244" s="2">
        <v>2.8500000000000001E-2</v>
      </c>
      <c r="W3244" s="2">
        <v>2.8500000000000001E-2</v>
      </c>
      <c r="X3244">
        <v>2</v>
      </c>
      <c r="Y3244" t="s">
        <v>42</v>
      </c>
      <c r="Z3244">
        <v>5728.09</v>
      </c>
      <c r="AA3244">
        <v>5644.05</v>
      </c>
      <c r="AB3244">
        <v>5569.56</v>
      </c>
      <c r="AC3244">
        <v>5644.5876539999999</v>
      </c>
      <c r="AD3244" s="3">
        <v>1.01</v>
      </c>
      <c r="AE3244">
        <v>161.19999999999999</v>
      </c>
    </row>
    <row r="3245" spans="1:33" x14ac:dyDescent="0.35">
      <c r="A3245" s="1">
        <v>44987</v>
      </c>
      <c r="C3245" t="s">
        <v>72</v>
      </c>
      <c r="D3245">
        <v>741584</v>
      </c>
      <c r="E3245" t="s">
        <v>3088</v>
      </c>
      <c r="F3245" t="s">
        <v>34</v>
      </c>
      <c r="G3245" t="s">
        <v>3087</v>
      </c>
      <c r="H3245" t="s">
        <v>113</v>
      </c>
      <c r="I3245" t="s">
        <v>2213</v>
      </c>
      <c r="J3245" t="s">
        <v>63</v>
      </c>
      <c r="K3245" t="s">
        <v>115</v>
      </c>
      <c r="L3245" t="s">
        <v>2214</v>
      </c>
      <c r="N3245">
        <v>2081.9985999999999</v>
      </c>
      <c r="O3245">
        <v>37283.81</v>
      </c>
      <c r="P3245">
        <v>29.16</v>
      </c>
      <c r="Q3245">
        <v>20.68</v>
      </c>
      <c r="R3245">
        <v>29.99</v>
      </c>
      <c r="S3245">
        <v>20.68</v>
      </c>
      <c r="T3245" t="s">
        <v>40</v>
      </c>
      <c r="U3245" t="s">
        <v>41</v>
      </c>
      <c r="V3245" s="2">
        <v>2.8500000000000001E-2</v>
      </c>
      <c r="W3245" s="2">
        <v>2.8500000000000001E-2</v>
      </c>
      <c r="X3245">
        <v>2</v>
      </c>
      <c r="Y3245" t="s">
        <v>42</v>
      </c>
      <c r="Z3245">
        <v>9896.7000000000007</v>
      </c>
      <c r="AA3245">
        <v>6824.4</v>
      </c>
      <c r="AB3245">
        <v>9622.7999999999993</v>
      </c>
      <c r="AC3245">
        <v>6825.8152099999998</v>
      </c>
      <c r="AD3245" s="3">
        <v>0.71</v>
      </c>
      <c r="AE3245">
        <v>195.7</v>
      </c>
    </row>
    <row r="3246" spans="1:33" x14ac:dyDescent="0.35">
      <c r="A3246" s="1">
        <v>45009</v>
      </c>
      <c r="C3246" t="s">
        <v>90</v>
      </c>
      <c r="D3246">
        <v>442582</v>
      </c>
      <c r="E3246" t="s">
        <v>3089</v>
      </c>
      <c r="F3246" t="s">
        <v>34</v>
      </c>
      <c r="G3246">
        <v>40005</v>
      </c>
      <c r="H3246" t="s">
        <v>108</v>
      </c>
      <c r="I3246" t="s">
        <v>397</v>
      </c>
      <c r="J3246" t="s">
        <v>82</v>
      </c>
      <c r="K3246" t="s">
        <v>110</v>
      </c>
      <c r="L3246" t="s">
        <v>182</v>
      </c>
      <c r="N3246">
        <v>124</v>
      </c>
      <c r="O3246">
        <v>3879.77</v>
      </c>
      <c r="P3246">
        <v>29.16</v>
      </c>
      <c r="Q3246">
        <v>41.42</v>
      </c>
      <c r="R3246">
        <v>29.99</v>
      </c>
      <c r="S3246">
        <v>41.42</v>
      </c>
      <c r="T3246" t="s">
        <v>40</v>
      </c>
      <c r="U3246" t="s">
        <v>41</v>
      </c>
      <c r="V3246" s="2">
        <v>2.8500000000000001E-2</v>
      </c>
      <c r="W3246" s="2">
        <v>2.8500000000000001E-2</v>
      </c>
      <c r="X3246">
        <v>24</v>
      </c>
      <c r="Z3246">
        <v>0.85362482849999999</v>
      </c>
      <c r="AA3246">
        <v>1.1789643350000001</v>
      </c>
      <c r="AB3246">
        <v>0.83</v>
      </c>
      <c r="AC3246">
        <v>1.1789643350000001</v>
      </c>
      <c r="AD3246" s="3">
        <v>1.42</v>
      </c>
      <c r="AE3246">
        <v>0.03</v>
      </c>
    </row>
    <row r="3247" spans="1:33" x14ac:dyDescent="0.35">
      <c r="A3247" s="1">
        <v>45014</v>
      </c>
      <c r="C3247" t="s">
        <v>32</v>
      </c>
      <c r="D3247">
        <v>133332</v>
      </c>
      <c r="E3247" t="s">
        <v>3090</v>
      </c>
      <c r="F3247" t="s">
        <v>34</v>
      </c>
      <c r="G3247" t="s">
        <v>3091</v>
      </c>
      <c r="H3247" t="s">
        <v>175</v>
      </c>
      <c r="I3247" t="s">
        <v>313</v>
      </c>
      <c r="J3247" t="s">
        <v>63</v>
      </c>
      <c r="K3247" t="s">
        <v>177</v>
      </c>
      <c r="L3247" t="s">
        <v>178</v>
      </c>
      <c r="N3247">
        <v>1516</v>
      </c>
      <c r="O3247">
        <v>84240.1</v>
      </c>
      <c r="P3247">
        <v>58.33</v>
      </c>
      <c r="Q3247">
        <v>76.77</v>
      </c>
      <c r="R3247">
        <v>59.99</v>
      </c>
      <c r="S3247">
        <v>76.77</v>
      </c>
      <c r="T3247" t="s">
        <v>40</v>
      </c>
      <c r="U3247" t="s">
        <v>41</v>
      </c>
      <c r="V3247" s="2">
        <v>2.8500000000000001E-2</v>
      </c>
      <c r="W3247" s="2">
        <v>2.8500000000000001E-2</v>
      </c>
      <c r="X3247">
        <v>29</v>
      </c>
      <c r="Z3247">
        <v>1.7072415569999999</v>
      </c>
      <c r="AA3247">
        <v>2.1847797020000002</v>
      </c>
      <c r="AB3247">
        <v>1.66</v>
      </c>
      <c r="AC3247">
        <v>2.1847797020000002</v>
      </c>
      <c r="AD3247" s="3">
        <v>1.32</v>
      </c>
      <c r="AE3247">
        <v>0.06</v>
      </c>
    </row>
    <row r="3248" spans="1:33" x14ac:dyDescent="0.35">
      <c r="A3248" s="1">
        <v>45014</v>
      </c>
      <c r="C3248" t="s">
        <v>32</v>
      </c>
      <c r="D3248">
        <v>378107</v>
      </c>
      <c r="E3248" t="s">
        <v>3092</v>
      </c>
      <c r="F3248" t="s">
        <v>34</v>
      </c>
      <c r="G3248" t="s">
        <v>3091</v>
      </c>
      <c r="H3248" t="s">
        <v>175</v>
      </c>
      <c r="I3248" t="s">
        <v>313</v>
      </c>
      <c r="J3248" t="s">
        <v>63</v>
      </c>
      <c r="K3248" t="s">
        <v>177</v>
      </c>
      <c r="L3248" t="s">
        <v>178</v>
      </c>
      <c r="N3248">
        <v>297</v>
      </c>
      <c r="O3248">
        <v>19043.54</v>
      </c>
      <c r="P3248">
        <v>58.33</v>
      </c>
      <c r="Q3248">
        <v>75.83</v>
      </c>
      <c r="R3248">
        <v>59.99</v>
      </c>
      <c r="S3248">
        <v>75.83</v>
      </c>
      <c r="T3248" t="s">
        <v>40</v>
      </c>
      <c r="U3248" t="s">
        <v>41</v>
      </c>
      <c r="V3248" s="2">
        <v>2.8500000000000001E-2</v>
      </c>
      <c r="W3248" s="2">
        <v>2.8500000000000001E-2</v>
      </c>
      <c r="X3248">
        <v>29</v>
      </c>
      <c r="Z3248">
        <v>1.7072415569999999</v>
      </c>
      <c r="AA3248">
        <v>2.1580284590000001</v>
      </c>
      <c r="AB3248">
        <v>1.66</v>
      </c>
      <c r="AC3248">
        <v>2.1580284590000001</v>
      </c>
      <c r="AD3248" s="3">
        <v>1.3</v>
      </c>
      <c r="AE3248">
        <v>0.06</v>
      </c>
    </row>
    <row r="3249" spans="1:33" x14ac:dyDescent="0.35">
      <c r="A3249" s="1">
        <v>45014</v>
      </c>
      <c r="C3249" t="s">
        <v>32</v>
      </c>
      <c r="D3249">
        <v>286890</v>
      </c>
      <c r="E3249" t="s">
        <v>1082</v>
      </c>
      <c r="F3249" t="s">
        <v>45</v>
      </c>
      <c r="G3249">
        <v>86570</v>
      </c>
      <c r="H3249" t="s">
        <v>46</v>
      </c>
      <c r="I3249" t="s">
        <v>57</v>
      </c>
      <c r="J3249" t="s">
        <v>48</v>
      </c>
      <c r="K3249" t="s">
        <v>58</v>
      </c>
      <c r="L3249" t="s">
        <v>59</v>
      </c>
      <c r="N3249">
        <v>126.00020000000001</v>
      </c>
      <c r="O3249">
        <v>570.33000000000004</v>
      </c>
      <c r="P3249">
        <v>5.31</v>
      </c>
      <c r="Q3249">
        <v>4.3899999999999997</v>
      </c>
      <c r="R3249">
        <v>5.16</v>
      </c>
      <c r="S3249">
        <v>4.3899999999999997</v>
      </c>
      <c r="T3249" t="s">
        <v>51</v>
      </c>
      <c r="U3249" t="s">
        <v>41</v>
      </c>
      <c r="V3249" s="2">
        <v>-2.8199999999999999E-2</v>
      </c>
      <c r="W3249" s="2">
        <v>2.8199999999999999E-2</v>
      </c>
      <c r="X3249">
        <v>29</v>
      </c>
      <c r="Y3249" t="s">
        <v>42</v>
      </c>
      <c r="Z3249">
        <v>0.14576271190000001</v>
      </c>
      <c r="AA3249">
        <v>0.1240112994</v>
      </c>
      <c r="AB3249">
        <v>0.15</v>
      </c>
      <c r="AC3249">
        <v>0.1240112842</v>
      </c>
      <c r="AD3249" s="3">
        <v>0.83</v>
      </c>
      <c r="AE3249">
        <v>0</v>
      </c>
    </row>
    <row r="3250" spans="1:33" x14ac:dyDescent="0.35">
      <c r="A3250" s="1">
        <v>45014</v>
      </c>
      <c r="C3250" t="s">
        <v>32</v>
      </c>
      <c r="D3250">
        <v>482537</v>
      </c>
      <c r="E3250" t="s">
        <v>1081</v>
      </c>
      <c r="F3250" t="s">
        <v>45</v>
      </c>
      <c r="G3250">
        <v>89421</v>
      </c>
      <c r="H3250" t="s">
        <v>46</v>
      </c>
      <c r="I3250" t="s">
        <v>57</v>
      </c>
      <c r="J3250" t="s">
        <v>48</v>
      </c>
      <c r="K3250" t="s">
        <v>58</v>
      </c>
      <c r="L3250" t="s">
        <v>59</v>
      </c>
      <c r="N3250">
        <v>55</v>
      </c>
      <c r="O3250">
        <v>236.83</v>
      </c>
      <c r="P3250">
        <v>5.31</v>
      </c>
      <c r="Q3250">
        <v>4.6900000000000004</v>
      </c>
      <c r="R3250">
        <v>5.16</v>
      </c>
      <c r="S3250">
        <v>4.6900000000000004</v>
      </c>
      <c r="T3250" t="s">
        <v>51</v>
      </c>
      <c r="U3250" t="s">
        <v>41</v>
      </c>
      <c r="V3250" s="2">
        <v>-2.8199999999999999E-2</v>
      </c>
      <c r="W3250" s="2">
        <v>2.8199999999999999E-2</v>
      </c>
      <c r="X3250">
        <v>29</v>
      </c>
      <c r="Y3250" t="s">
        <v>42</v>
      </c>
      <c r="Z3250">
        <v>0.14576271190000001</v>
      </c>
      <c r="AA3250">
        <v>0.13248587570000001</v>
      </c>
      <c r="AB3250">
        <v>0.15</v>
      </c>
      <c r="AC3250">
        <v>0.13248587570000001</v>
      </c>
      <c r="AD3250" s="3">
        <v>0.88</v>
      </c>
      <c r="AE3250">
        <v>0</v>
      </c>
    </row>
    <row r="3251" spans="1:33" x14ac:dyDescent="0.35">
      <c r="A3251" s="1">
        <v>45014</v>
      </c>
      <c r="C3251" t="s">
        <v>32</v>
      </c>
      <c r="D3251">
        <v>482582</v>
      </c>
      <c r="E3251" t="s">
        <v>1080</v>
      </c>
      <c r="F3251" t="s">
        <v>45</v>
      </c>
      <c r="G3251">
        <v>78446</v>
      </c>
      <c r="H3251" t="s">
        <v>46</v>
      </c>
      <c r="I3251" t="s">
        <v>57</v>
      </c>
      <c r="J3251" t="s">
        <v>48</v>
      </c>
      <c r="K3251" t="s">
        <v>58</v>
      </c>
      <c r="L3251" t="s">
        <v>59</v>
      </c>
      <c r="N3251">
        <v>23</v>
      </c>
      <c r="O3251">
        <v>99.53</v>
      </c>
      <c r="P3251">
        <v>5.31</v>
      </c>
      <c r="Q3251">
        <v>4.47</v>
      </c>
      <c r="R3251">
        <v>5.16</v>
      </c>
      <c r="S3251">
        <v>4.47</v>
      </c>
      <c r="T3251" t="s">
        <v>51</v>
      </c>
      <c r="U3251" t="s">
        <v>41</v>
      </c>
      <c r="V3251" s="2">
        <v>-2.8199999999999999E-2</v>
      </c>
      <c r="W3251" s="2">
        <v>2.8199999999999999E-2</v>
      </c>
      <c r="X3251">
        <v>29</v>
      </c>
      <c r="Y3251" t="s">
        <v>42</v>
      </c>
      <c r="Z3251">
        <v>0.14576271190000001</v>
      </c>
      <c r="AA3251">
        <v>0.12627118640000001</v>
      </c>
      <c r="AB3251">
        <v>0.15</v>
      </c>
      <c r="AC3251">
        <v>0.12634903810000001</v>
      </c>
      <c r="AD3251" s="3">
        <v>0.84</v>
      </c>
      <c r="AE3251">
        <v>0</v>
      </c>
    </row>
    <row r="3252" spans="1:33" x14ac:dyDescent="0.35">
      <c r="A3252" s="1">
        <v>44966</v>
      </c>
      <c r="C3252" t="s">
        <v>72</v>
      </c>
      <c r="D3252">
        <v>313144</v>
      </c>
      <c r="E3252" t="s">
        <v>2289</v>
      </c>
      <c r="F3252" t="s">
        <v>34</v>
      </c>
      <c r="G3252">
        <v>37231</v>
      </c>
      <c r="H3252" t="s">
        <v>148</v>
      </c>
      <c r="I3252" t="s">
        <v>162</v>
      </c>
      <c r="J3252" t="s">
        <v>37</v>
      </c>
      <c r="K3252" t="s">
        <v>150</v>
      </c>
      <c r="L3252" t="s">
        <v>191</v>
      </c>
      <c r="N3252">
        <v>1649.5</v>
      </c>
      <c r="O3252">
        <v>10950.65</v>
      </c>
      <c r="P3252">
        <v>3.56</v>
      </c>
      <c r="Q3252">
        <v>7.14</v>
      </c>
      <c r="R3252">
        <v>3.66</v>
      </c>
      <c r="S3252">
        <v>7.14</v>
      </c>
      <c r="T3252" t="s">
        <v>40</v>
      </c>
      <c r="U3252" t="s">
        <v>41</v>
      </c>
      <c r="V3252" s="2">
        <v>2.81E-2</v>
      </c>
      <c r="W3252" s="2">
        <v>2.81E-2</v>
      </c>
      <c r="X3252">
        <v>9</v>
      </c>
      <c r="Y3252">
        <v>400.5</v>
      </c>
      <c r="Z3252">
        <v>2748.39</v>
      </c>
      <c r="AA3252" t="s">
        <v>42</v>
      </c>
      <c r="AB3252">
        <v>1465.83</v>
      </c>
      <c r="AC3252">
        <v>2859.57</v>
      </c>
      <c r="AD3252">
        <v>1425.78</v>
      </c>
      <c r="AE3252">
        <v>2859.57</v>
      </c>
      <c r="AF3252" s="3">
        <v>2.0099999999999998</v>
      </c>
      <c r="AG3252">
        <v>80.319999999999993</v>
      </c>
    </row>
    <row r="3253" spans="1:33" x14ac:dyDescent="0.35">
      <c r="A3253" s="1">
        <v>44991</v>
      </c>
      <c r="C3253" t="s">
        <v>43</v>
      </c>
      <c r="D3253">
        <v>553069</v>
      </c>
      <c r="E3253" t="s">
        <v>3079</v>
      </c>
      <c r="F3253" t="s">
        <v>34</v>
      </c>
      <c r="G3253" t="s">
        <v>3080</v>
      </c>
      <c r="H3253" t="s">
        <v>86</v>
      </c>
      <c r="I3253" t="s">
        <v>541</v>
      </c>
      <c r="J3253" t="s">
        <v>37</v>
      </c>
      <c r="K3253" t="s">
        <v>226</v>
      </c>
      <c r="L3253" t="s">
        <v>542</v>
      </c>
      <c r="N3253">
        <v>57</v>
      </c>
      <c r="O3253">
        <v>4825.12</v>
      </c>
      <c r="P3253">
        <v>83.33</v>
      </c>
      <c r="Q3253">
        <v>97.16</v>
      </c>
      <c r="R3253">
        <v>80.989999999999995</v>
      </c>
      <c r="S3253">
        <v>97.16</v>
      </c>
      <c r="T3253" t="s">
        <v>51</v>
      </c>
      <c r="U3253" t="s">
        <v>41</v>
      </c>
      <c r="V3253" s="2">
        <v>-2.81E-2</v>
      </c>
      <c r="W3253" s="2">
        <v>2.81E-2</v>
      </c>
      <c r="X3253">
        <v>6</v>
      </c>
      <c r="Y3253" t="s">
        <v>42</v>
      </c>
      <c r="Z3253">
        <v>2.2742901720000002</v>
      </c>
      <c r="AA3253">
        <v>2.728361934</v>
      </c>
      <c r="AB3253">
        <v>2.34</v>
      </c>
      <c r="AC3253">
        <v>2.7283621130000002</v>
      </c>
      <c r="AD3253" s="3">
        <v>1.17</v>
      </c>
      <c r="AE3253">
        <v>-0.08</v>
      </c>
    </row>
    <row r="3254" spans="1:33" x14ac:dyDescent="0.35">
      <c r="A3254" s="1">
        <v>44988</v>
      </c>
      <c r="C3254" t="s">
        <v>90</v>
      </c>
      <c r="D3254">
        <v>968502</v>
      </c>
      <c r="E3254" t="s">
        <v>2986</v>
      </c>
      <c r="F3254" t="s">
        <v>421</v>
      </c>
      <c r="G3254" t="s">
        <v>3093</v>
      </c>
      <c r="H3254" t="s">
        <v>108</v>
      </c>
      <c r="I3254" t="s">
        <v>397</v>
      </c>
      <c r="J3254" t="s">
        <v>82</v>
      </c>
      <c r="K3254" t="s">
        <v>398</v>
      </c>
      <c r="L3254" t="s">
        <v>404</v>
      </c>
      <c r="N3254">
        <v>2353</v>
      </c>
      <c r="O3254">
        <v>2090194.7</v>
      </c>
      <c r="P3254" s="4">
        <v>1069.99</v>
      </c>
      <c r="Q3254" s="4">
        <v>1123.99</v>
      </c>
      <c r="R3254">
        <v>1099.99</v>
      </c>
      <c r="S3254">
        <v>1123.99</v>
      </c>
      <c r="T3254" t="s">
        <v>40</v>
      </c>
      <c r="U3254" t="s">
        <v>41</v>
      </c>
      <c r="V3254" s="2">
        <v>2.8000000000000001E-2</v>
      </c>
      <c r="W3254" s="2">
        <v>2.8000000000000001E-2</v>
      </c>
      <c r="X3254">
        <v>3</v>
      </c>
      <c r="Z3254">
        <v>30.84112936</v>
      </c>
      <c r="AA3254">
        <v>31.514032839999999</v>
      </c>
      <c r="AB3254">
        <v>30</v>
      </c>
      <c r="AC3254">
        <v>31.51403286</v>
      </c>
      <c r="AD3254" s="3">
        <v>1.05</v>
      </c>
      <c r="AE3254">
        <v>0.88</v>
      </c>
    </row>
    <row r="3255" spans="1:33" x14ac:dyDescent="0.35">
      <c r="A3255" s="1">
        <v>44966</v>
      </c>
      <c r="C3255" t="s">
        <v>72</v>
      </c>
      <c r="D3255">
        <v>921877</v>
      </c>
      <c r="E3255" t="s">
        <v>3094</v>
      </c>
      <c r="F3255" t="s">
        <v>34</v>
      </c>
      <c r="G3255" t="s">
        <v>3095</v>
      </c>
      <c r="H3255" t="s">
        <v>80</v>
      </c>
      <c r="I3255" t="s">
        <v>491</v>
      </c>
      <c r="J3255" t="s">
        <v>82</v>
      </c>
      <c r="K3255" t="s">
        <v>282</v>
      </c>
      <c r="L3255" t="s">
        <v>431</v>
      </c>
      <c r="N3255">
        <v>1914</v>
      </c>
      <c r="O3255">
        <v>28650.3</v>
      </c>
      <c r="P3255">
        <v>14.99</v>
      </c>
      <c r="Q3255">
        <v>16.260000000000002</v>
      </c>
      <c r="R3255">
        <v>15.41</v>
      </c>
      <c r="S3255">
        <v>16.260000000000002</v>
      </c>
      <c r="T3255" t="s">
        <v>40</v>
      </c>
      <c r="U3255" t="s">
        <v>41</v>
      </c>
      <c r="V3255" s="2">
        <v>2.8000000000000001E-2</v>
      </c>
      <c r="W3255" s="2">
        <v>2.8000000000000001E-2</v>
      </c>
      <c r="X3255">
        <v>9</v>
      </c>
      <c r="Y3255">
        <v>487</v>
      </c>
      <c r="Z3255">
        <v>7246.78</v>
      </c>
      <c r="AA3255" t="s">
        <v>42</v>
      </c>
      <c r="AB3255">
        <v>7504.67</v>
      </c>
      <c r="AC3255">
        <v>7918.62</v>
      </c>
      <c r="AD3255">
        <v>7300.13</v>
      </c>
      <c r="AE3255">
        <v>7918.6199969999998</v>
      </c>
      <c r="AF3255" s="3">
        <v>1.08</v>
      </c>
      <c r="AG3255">
        <v>221.87</v>
      </c>
    </row>
    <row r="3256" spans="1:33" x14ac:dyDescent="0.35">
      <c r="A3256" s="1">
        <v>44971</v>
      </c>
      <c r="C3256" t="s">
        <v>141</v>
      </c>
      <c r="D3256">
        <v>285877</v>
      </c>
      <c r="E3256" t="s">
        <v>1260</v>
      </c>
      <c r="F3256" t="s">
        <v>45</v>
      </c>
      <c r="G3256">
        <v>81708</v>
      </c>
      <c r="H3256" t="s">
        <v>175</v>
      </c>
      <c r="I3256" t="s">
        <v>366</v>
      </c>
      <c r="J3256" t="s">
        <v>63</v>
      </c>
      <c r="K3256" t="s">
        <v>246</v>
      </c>
      <c r="L3256" t="s">
        <v>367</v>
      </c>
      <c r="N3256">
        <v>568</v>
      </c>
      <c r="O3256">
        <v>87607.35</v>
      </c>
      <c r="P3256">
        <v>179.15</v>
      </c>
      <c r="Q3256">
        <v>189.9</v>
      </c>
      <c r="R3256">
        <v>174.15</v>
      </c>
      <c r="S3256">
        <v>189.9</v>
      </c>
      <c r="T3256" t="s">
        <v>51</v>
      </c>
      <c r="U3256" t="s">
        <v>41</v>
      </c>
      <c r="V3256" s="2">
        <v>-2.7900000000000001E-2</v>
      </c>
      <c r="W3256" s="2">
        <v>2.7900000000000001E-2</v>
      </c>
      <c r="X3256">
        <v>14</v>
      </c>
      <c r="Y3256">
        <v>124</v>
      </c>
      <c r="Z3256">
        <v>20283.599999999999</v>
      </c>
      <c r="AB3256">
        <v>21594.6</v>
      </c>
      <c r="AC3256">
        <v>23547.599999999999</v>
      </c>
      <c r="AD3256">
        <v>22214.6</v>
      </c>
      <c r="AE3256">
        <v>23547.599999999999</v>
      </c>
      <c r="AF3256" s="3">
        <v>1.06</v>
      </c>
      <c r="AG3256">
        <v>-657.2</v>
      </c>
    </row>
    <row r="3257" spans="1:33" x14ac:dyDescent="0.35">
      <c r="A3257" s="1">
        <v>45014</v>
      </c>
      <c r="C3257" t="s">
        <v>32</v>
      </c>
      <c r="D3257">
        <v>693823</v>
      </c>
      <c r="E3257" t="s">
        <v>3096</v>
      </c>
      <c r="F3257" t="s">
        <v>34</v>
      </c>
      <c r="G3257" t="s">
        <v>3097</v>
      </c>
      <c r="H3257" t="s">
        <v>61</v>
      </c>
      <c r="I3257" t="s">
        <v>502</v>
      </c>
      <c r="J3257" t="s">
        <v>63</v>
      </c>
      <c r="K3257" t="s">
        <v>103</v>
      </c>
      <c r="L3257" t="s">
        <v>500</v>
      </c>
      <c r="N3257">
        <v>249</v>
      </c>
      <c r="O3257">
        <v>11554.64</v>
      </c>
      <c r="P3257">
        <v>74.989999999999995</v>
      </c>
      <c r="Q3257">
        <v>66.73</v>
      </c>
      <c r="R3257">
        <v>77.08</v>
      </c>
      <c r="S3257">
        <v>66.73</v>
      </c>
      <c r="T3257" t="s">
        <v>40</v>
      </c>
      <c r="U3257" t="s">
        <v>41</v>
      </c>
      <c r="V3257" s="2">
        <v>2.7900000000000001E-2</v>
      </c>
      <c r="W3257" s="2">
        <v>2.7900000000000001E-2</v>
      </c>
      <c r="X3257">
        <v>29</v>
      </c>
      <c r="Z3257">
        <v>2.1482491000000001</v>
      </c>
      <c r="AA3257">
        <v>1.8597906390000001</v>
      </c>
      <c r="AB3257">
        <v>2.09</v>
      </c>
      <c r="AC3257">
        <v>1.8597899</v>
      </c>
      <c r="AD3257" s="3">
        <v>0.89</v>
      </c>
      <c r="AE3257">
        <v>0.05</v>
      </c>
    </row>
    <row r="3258" spans="1:33" x14ac:dyDescent="0.35">
      <c r="A3258" s="1">
        <v>45014</v>
      </c>
      <c r="C3258" t="s">
        <v>32</v>
      </c>
      <c r="D3258">
        <v>693825</v>
      </c>
      <c r="E3258" t="s">
        <v>3098</v>
      </c>
      <c r="F3258" t="s">
        <v>34</v>
      </c>
      <c r="G3258" t="s">
        <v>3097</v>
      </c>
      <c r="H3258" t="s">
        <v>61</v>
      </c>
      <c r="I3258" t="s">
        <v>502</v>
      </c>
      <c r="J3258" t="s">
        <v>63</v>
      </c>
      <c r="K3258" t="s">
        <v>103</v>
      </c>
      <c r="L3258" t="s">
        <v>500</v>
      </c>
      <c r="N3258">
        <v>96</v>
      </c>
      <c r="O3258">
        <v>4328.79</v>
      </c>
      <c r="P3258">
        <v>74.989999999999995</v>
      </c>
      <c r="Q3258">
        <v>66.73</v>
      </c>
      <c r="R3258">
        <v>77.08</v>
      </c>
      <c r="S3258">
        <v>66.73</v>
      </c>
      <c r="T3258" t="s">
        <v>40</v>
      </c>
      <c r="U3258" t="s">
        <v>41</v>
      </c>
      <c r="V3258" s="2">
        <v>2.7900000000000001E-2</v>
      </c>
      <c r="W3258" s="2">
        <v>2.7900000000000001E-2</v>
      </c>
      <c r="X3258">
        <v>29</v>
      </c>
      <c r="Z3258">
        <v>2.1482491000000001</v>
      </c>
      <c r="AA3258">
        <v>1.8597906390000001</v>
      </c>
      <c r="AB3258">
        <v>2.09</v>
      </c>
      <c r="AC3258">
        <v>1.8597899</v>
      </c>
      <c r="AD3258" s="3">
        <v>0.89</v>
      </c>
      <c r="AE3258">
        <v>0.05</v>
      </c>
    </row>
    <row r="3259" spans="1:33" x14ac:dyDescent="0.35">
      <c r="A3259" s="1">
        <v>45016</v>
      </c>
      <c r="C3259" t="s">
        <v>90</v>
      </c>
      <c r="D3259">
        <v>216664</v>
      </c>
      <c r="E3259" t="s">
        <v>3099</v>
      </c>
      <c r="F3259" t="s">
        <v>45</v>
      </c>
      <c r="G3259">
        <v>12503</v>
      </c>
      <c r="H3259" t="s">
        <v>46</v>
      </c>
      <c r="I3259" t="s">
        <v>1269</v>
      </c>
      <c r="J3259" t="s">
        <v>48</v>
      </c>
      <c r="K3259" t="s">
        <v>58</v>
      </c>
      <c r="L3259" t="s">
        <v>59</v>
      </c>
      <c r="N3259">
        <v>6</v>
      </c>
      <c r="O3259">
        <v>66</v>
      </c>
      <c r="P3259">
        <v>10.78</v>
      </c>
      <c r="Q3259">
        <v>11.22</v>
      </c>
      <c r="R3259">
        <v>11.08</v>
      </c>
      <c r="S3259">
        <v>11.22</v>
      </c>
      <c r="T3259" t="s">
        <v>40</v>
      </c>
      <c r="U3259" t="s">
        <v>41</v>
      </c>
      <c r="V3259" s="2">
        <v>2.7799999999999998E-2</v>
      </c>
      <c r="W3259" s="2">
        <v>2.7799999999999998E-2</v>
      </c>
      <c r="X3259">
        <v>31</v>
      </c>
      <c r="Y3259" t="s">
        <v>42</v>
      </c>
      <c r="Z3259">
        <v>0.30834879409999999</v>
      </c>
      <c r="AA3259">
        <v>0.31224489799999999</v>
      </c>
      <c r="AB3259">
        <v>0.3</v>
      </c>
      <c r="AC3259">
        <v>0.31224477830000003</v>
      </c>
      <c r="AD3259" s="3">
        <v>1.04</v>
      </c>
      <c r="AE3259">
        <v>0.01</v>
      </c>
    </row>
    <row r="3260" spans="1:33" x14ac:dyDescent="0.35">
      <c r="A3260" s="1">
        <v>44966</v>
      </c>
      <c r="C3260" t="s">
        <v>72</v>
      </c>
      <c r="D3260">
        <v>232985</v>
      </c>
      <c r="E3260" t="s">
        <v>3100</v>
      </c>
      <c r="F3260" t="s">
        <v>34</v>
      </c>
      <c r="G3260" t="s">
        <v>3101</v>
      </c>
      <c r="H3260" t="s">
        <v>197</v>
      </c>
      <c r="I3260" t="s">
        <v>198</v>
      </c>
      <c r="J3260" t="s">
        <v>82</v>
      </c>
      <c r="K3260" t="s">
        <v>199</v>
      </c>
      <c r="L3260" t="s">
        <v>200</v>
      </c>
      <c r="N3260">
        <v>619</v>
      </c>
      <c r="O3260">
        <v>62034.32</v>
      </c>
      <c r="P3260">
        <v>105.41</v>
      </c>
      <c r="Q3260">
        <v>109.99</v>
      </c>
      <c r="R3260">
        <v>108.33</v>
      </c>
      <c r="S3260">
        <v>109.99</v>
      </c>
      <c r="T3260" t="s">
        <v>40</v>
      </c>
      <c r="U3260" t="s">
        <v>41</v>
      </c>
      <c r="V3260" s="2">
        <v>2.7699999999999999E-2</v>
      </c>
      <c r="W3260" s="2">
        <v>2.7699999999999999E-2</v>
      </c>
      <c r="X3260">
        <v>9</v>
      </c>
      <c r="Y3260">
        <v>182</v>
      </c>
      <c r="Z3260">
        <v>19163.61</v>
      </c>
      <c r="AB3260">
        <v>19716.060000000001</v>
      </c>
      <c r="AC3260">
        <v>20018.18</v>
      </c>
      <c r="AD3260">
        <v>19184.62</v>
      </c>
      <c r="AE3260">
        <v>20017.844260000002</v>
      </c>
      <c r="AF3260" s="3">
        <v>1.04</v>
      </c>
      <c r="AG3260">
        <v>554.19000000000005</v>
      </c>
    </row>
    <row r="3261" spans="1:33" x14ac:dyDescent="0.35">
      <c r="A3261" s="1">
        <v>44943</v>
      </c>
      <c r="C3261" t="s">
        <v>141</v>
      </c>
      <c r="D3261">
        <v>897397</v>
      </c>
      <c r="E3261" t="s">
        <v>3037</v>
      </c>
      <c r="F3261" t="s">
        <v>45</v>
      </c>
      <c r="G3261">
        <v>37659</v>
      </c>
      <c r="H3261" t="s">
        <v>148</v>
      </c>
      <c r="I3261" t="s">
        <v>162</v>
      </c>
      <c r="J3261" t="s">
        <v>37</v>
      </c>
      <c r="K3261" t="s">
        <v>150</v>
      </c>
      <c r="L3261" t="s">
        <v>191</v>
      </c>
      <c r="N3261">
        <v>984.1</v>
      </c>
      <c r="O3261">
        <v>3011.24</v>
      </c>
      <c r="P3261">
        <v>2.9</v>
      </c>
      <c r="Q3261">
        <v>3.34</v>
      </c>
      <c r="R3261">
        <v>2.82</v>
      </c>
      <c r="S3261">
        <v>3.34</v>
      </c>
      <c r="T3261" t="s">
        <v>51</v>
      </c>
      <c r="U3261" t="s">
        <v>41</v>
      </c>
      <c r="V3261" s="2">
        <v>-2.76E-2</v>
      </c>
      <c r="W3261" s="2">
        <v>2.76E-2</v>
      </c>
      <c r="X3261">
        <v>17</v>
      </c>
      <c r="Y3261">
        <v>227.5</v>
      </c>
      <c r="Z3261">
        <v>750.7</v>
      </c>
      <c r="AA3261" t="s">
        <v>42</v>
      </c>
      <c r="AB3261">
        <v>641.54999999999995</v>
      </c>
      <c r="AC3261">
        <v>759.85</v>
      </c>
      <c r="AD3261">
        <v>659.75</v>
      </c>
      <c r="AE3261">
        <v>759.85025029999997</v>
      </c>
      <c r="AF3261" s="3">
        <v>1.1499999999999999</v>
      </c>
      <c r="AG3261">
        <v>-20.96</v>
      </c>
    </row>
    <row r="3262" spans="1:33" x14ac:dyDescent="0.35">
      <c r="A3262" s="1">
        <v>44942</v>
      </c>
      <c r="C3262" t="s">
        <v>43</v>
      </c>
      <c r="D3262">
        <v>206164</v>
      </c>
      <c r="E3262" t="s">
        <v>3102</v>
      </c>
      <c r="F3262" t="s">
        <v>45</v>
      </c>
      <c r="G3262">
        <v>92360</v>
      </c>
      <c r="H3262" t="s">
        <v>93</v>
      </c>
      <c r="I3262" t="s">
        <v>223</v>
      </c>
      <c r="J3262" t="s">
        <v>37</v>
      </c>
      <c r="K3262" t="s">
        <v>38</v>
      </c>
      <c r="L3262" t="s">
        <v>133</v>
      </c>
      <c r="N3262">
        <v>1165</v>
      </c>
      <c r="O3262">
        <v>6921.02</v>
      </c>
      <c r="P3262">
        <v>2.1800000000000002</v>
      </c>
      <c r="Q3262">
        <v>6.31</v>
      </c>
      <c r="R3262">
        <v>2.2400000000000002</v>
      </c>
      <c r="S3262">
        <v>6.31</v>
      </c>
      <c r="T3262" t="s">
        <v>40</v>
      </c>
      <c r="U3262" t="s">
        <v>41</v>
      </c>
      <c r="V3262" s="2">
        <v>2.75E-2</v>
      </c>
      <c r="W3262" s="2">
        <v>2.75E-2</v>
      </c>
      <c r="X3262">
        <v>16</v>
      </c>
      <c r="Y3262">
        <v>256</v>
      </c>
      <c r="Z3262">
        <v>1599.29</v>
      </c>
      <c r="AA3262" t="s">
        <v>42</v>
      </c>
      <c r="AB3262">
        <v>573.44000000000005</v>
      </c>
      <c r="AC3262">
        <v>1615.36</v>
      </c>
      <c r="AD3262">
        <v>558.08000000000004</v>
      </c>
      <c r="AE3262">
        <v>1615.203841</v>
      </c>
      <c r="AF3262" s="3">
        <v>2.89</v>
      </c>
      <c r="AG3262">
        <v>44.3</v>
      </c>
    </row>
    <row r="3263" spans="1:33" x14ac:dyDescent="0.35">
      <c r="A3263" s="1">
        <v>45012</v>
      </c>
      <c r="C3263" t="s">
        <v>43</v>
      </c>
      <c r="D3263">
        <v>347089</v>
      </c>
      <c r="E3263" t="s">
        <v>3103</v>
      </c>
      <c r="F3263" t="s">
        <v>45</v>
      </c>
      <c r="G3263">
        <v>59522</v>
      </c>
      <c r="H3263" t="s">
        <v>46</v>
      </c>
      <c r="I3263" t="s">
        <v>1662</v>
      </c>
      <c r="J3263" t="s">
        <v>48</v>
      </c>
      <c r="K3263" t="s">
        <v>1663</v>
      </c>
      <c r="L3263" t="s">
        <v>1663</v>
      </c>
      <c r="N3263">
        <v>3785.73</v>
      </c>
      <c r="O3263">
        <v>20815.86</v>
      </c>
      <c r="P3263">
        <v>2.92</v>
      </c>
      <c r="Q3263">
        <v>7</v>
      </c>
      <c r="R3263">
        <v>3</v>
      </c>
      <c r="S3263">
        <v>7</v>
      </c>
      <c r="T3263" t="s">
        <v>40</v>
      </c>
      <c r="U3263" t="s">
        <v>41</v>
      </c>
      <c r="V3263" s="2">
        <v>2.7400000000000001E-2</v>
      </c>
      <c r="W3263" s="2">
        <v>2.7400000000000001E-2</v>
      </c>
      <c r="X3263">
        <v>27</v>
      </c>
      <c r="Z3263">
        <v>8.2191780820000004E-2</v>
      </c>
      <c r="AA3263">
        <v>0.19178082190000001</v>
      </c>
      <c r="AB3263">
        <v>0.08</v>
      </c>
      <c r="AC3263">
        <v>0.19178082190000001</v>
      </c>
      <c r="AD3263" s="3">
        <v>2.4</v>
      </c>
      <c r="AE3263">
        <v>0.01</v>
      </c>
    </row>
    <row r="3264" spans="1:33" x14ac:dyDescent="0.35">
      <c r="A3264" s="1">
        <v>44939</v>
      </c>
      <c r="C3264" t="s">
        <v>90</v>
      </c>
      <c r="D3264">
        <v>229252</v>
      </c>
      <c r="E3264" t="s">
        <v>1705</v>
      </c>
      <c r="F3264" t="s">
        <v>34</v>
      </c>
      <c r="G3264">
        <v>47792</v>
      </c>
      <c r="H3264" t="s">
        <v>321</v>
      </c>
      <c r="I3264" t="s">
        <v>390</v>
      </c>
      <c r="J3264" t="s">
        <v>63</v>
      </c>
      <c r="K3264" t="s">
        <v>259</v>
      </c>
      <c r="L3264" t="s">
        <v>323</v>
      </c>
      <c r="N3264">
        <v>185</v>
      </c>
      <c r="O3264">
        <v>2405.5</v>
      </c>
      <c r="P3264">
        <v>14.68</v>
      </c>
      <c r="Q3264">
        <v>11.8</v>
      </c>
      <c r="R3264">
        <v>15.08</v>
      </c>
      <c r="S3264">
        <v>11.8</v>
      </c>
      <c r="T3264" t="s">
        <v>40</v>
      </c>
      <c r="U3264" t="s">
        <v>41</v>
      </c>
      <c r="V3264" s="2">
        <v>2.7199999999999998E-2</v>
      </c>
      <c r="W3264" s="2">
        <v>2.7199999999999998E-2</v>
      </c>
      <c r="X3264">
        <v>13</v>
      </c>
      <c r="Y3264" t="s">
        <v>42</v>
      </c>
      <c r="Z3264" t="e">
        <v>#REF!</v>
      </c>
      <c r="AA3264" t="e">
        <v>#REF!</v>
      </c>
      <c r="AB3264" t="e">
        <v>#REF!</v>
      </c>
      <c r="AC3264" t="e">
        <v>#REF!</v>
      </c>
      <c r="AD3264" t="e">
        <v>#REF!</v>
      </c>
      <c r="AE3264" t="e">
        <v>#REF!</v>
      </c>
    </row>
    <row r="3265" spans="1:33" x14ac:dyDescent="0.35">
      <c r="A3265" s="1">
        <v>44946</v>
      </c>
      <c r="C3265" t="s">
        <v>90</v>
      </c>
      <c r="D3265">
        <v>125795</v>
      </c>
      <c r="E3265" t="s">
        <v>3104</v>
      </c>
      <c r="F3265" t="s">
        <v>34</v>
      </c>
      <c r="G3265" t="s">
        <v>3105</v>
      </c>
      <c r="H3265" t="s">
        <v>175</v>
      </c>
      <c r="I3265" t="s">
        <v>277</v>
      </c>
      <c r="J3265" t="s">
        <v>63</v>
      </c>
      <c r="K3265" t="s">
        <v>246</v>
      </c>
      <c r="L3265" t="s">
        <v>246</v>
      </c>
      <c r="N3265">
        <v>133</v>
      </c>
      <c r="O3265">
        <v>33275.040000000001</v>
      </c>
      <c r="P3265">
        <v>308.33</v>
      </c>
      <c r="Q3265">
        <v>303.66000000000003</v>
      </c>
      <c r="R3265">
        <v>316.64999999999998</v>
      </c>
      <c r="S3265">
        <v>303.66000000000003</v>
      </c>
      <c r="T3265" t="s">
        <v>40</v>
      </c>
      <c r="U3265" t="s">
        <v>41</v>
      </c>
      <c r="V3265" s="2">
        <v>2.7E-2</v>
      </c>
      <c r="W3265" s="2">
        <v>2.7E-2</v>
      </c>
      <c r="X3265">
        <v>20</v>
      </c>
      <c r="Z3265" t="e">
        <v>#REF!</v>
      </c>
      <c r="AA3265" t="e">
        <v>#REF!</v>
      </c>
      <c r="AB3265" t="e">
        <v>#REF!</v>
      </c>
      <c r="AC3265" t="e">
        <v>#REF!</v>
      </c>
      <c r="AD3265" t="e">
        <v>#REF!</v>
      </c>
      <c r="AE3265" t="e">
        <v>#REF!</v>
      </c>
    </row>
    <row r="3266" spans="1:33" x14ac:dyDescent="0.35">
      <c r="A3266" s="1">
        <v>44991</v>
      </c>
      <c r="C3266" t="s">
        <v>43</v>
      </c>
      <c r="D3266">
        <v>604571</v>
      </c>
      <c r="E3266" t="s">
        <v>3106</v>
      </c>
      <c r="F3266" t="s">
        <v>34</v>
      </c>
      <c r="G3266" t="s">
        <v>3107</v>
      </c>
      <c r="H3266" t="s">
        <v>68</v>
      </c>
      <c r="I3266" t="s">
        <v>62</v>
      </c>
      <c r="J3266" t="s">
        <v>63</v>
      </c>
      <c r="K3266" t="s">
        <v>314</v>
      </c>
      <c r="L3266" t="s">
        <v>315</v>
      </c>
      <c r="N3266">
        <v>389</v>
      </c>
      <c r="O3266">
        <v>15032</v>
      </c>
      <c r="P3266">
        <v>30.83</v>
      </c>
      <c r="Q3266">
        <v>47.36</v>
      </c>
      <c r="R3266">
        <v>31.66</v>
      </c>
      <c r="S3266">
        <v>47.36</v>
      </c>
      <c r="T3266" t="s">
        <v>40</v>
      </c>
      <c r="U3266" t="s">
        <v>41</v>
      </c>
      <c r="V3266" s="2">
        <v>2.69E-2</v>
      </c>
      <c r="W3266" s="2">
        <v>2.69E-2</v>
      </c>
      <c r="X3266">
        <v>6</v>
      </c>
      <c r="Z3266">
        <v>0.85234511840000005</v>
      </c>
      <c r="AA3266">
        <v>1.2750178400000001</v>
      </c>
      <c r="AB3266">
        <v>0.83</v>
      </c>
      <c r="AC3266">
        <v>1.2750178400000001</v>
      </c>
      <c r="AD3266" s="3">
        <v>1.54</v>
      </c>
      <c r="AE3266">
        <v>0.03</v>
      </c>
    </row>
    <row r="3267" spans="1:33" x14ac:dyDescent="0.35">
      <c r="A3267" s="1">
        <v>45014</v>
      </c>
      <c r="C3267" t="s">
        <v>32</v>
      </c>
      <c r="D3267">
        <v>347089</v>
      </c>
      <c r="E3267" t="s">
        <v>3103</v>
      </c>
      <c r="F3267" t="s">
        <v>45</v>
      </c>
      <c r="G3267">
        <v>59522</v>
      </c>
      <c r="H3267" t="s">
        <v>46</v>
      </c>
      <c r="I3267" t="s">
        <v>1662</v>
      </c>
      <c r="J3267" t="s">
        <v>48</v>
      </c>
      <c r="K3267" t="s">
        <v>1663</v>
      </c>
      <c r="L3267" t="s">
        <v>1663</v>
      </c>
      <c r="N3267">
        <v>3796.73</v>
      </c>
      <c r="O3267">
        <v>20942.66</v>
      </c>
      <c r="P3267">
        <v>3</v>
      </c>
      <c r="Q3267">
        <v>7</v>
      </c>
      <c r="R3267">
        <v>2.92</v>
      </c>
      <c r="S3267">
        <v>7</v>
      </c>
      <c r="T3267" t="s">
        <v>51</v>
      </c>
      <c r="U3267" t="s">
        <v>41</v>
      </c>
      <c r="V3267" s="2">
        <v>-2.6700000000000002E-2</v>
      </c>
      <c r="W3267" s="2">
        <v>2.6700000000000002E-2</v>
      </c>
      <c r="X3267">
        <v>29</v>
      </c>
      <c r="Z3267">
        <v>7.7866666670000001E-2</v>
      </c>
      <c r="AA3267">
        <v>0.18666666670000001</v>
      </c>
      <c r="AB3267">
        <v>0.08</v>
      </c>
      <c r="AC3267">
        <v>0.18666666670000001</v>
      </c>
      <c r="AD3267" s="3">
        <v>2.33</v>
      </c>
      <c r="AE3267">
        <v>0</v>
      </c>
    </row>
    <row r="3268" spans="1:33" x14ac:dyDescent="0.35">
      <c r="A3268" s="1">
        <v>44998</v>
      </c>
      <c r="C3268" t="s">
        <v>43</v>
      </c>
      <c r="D3268">
        <v>753914</v>
      </c>
      <c r="E3268" t="s">
        <v>3108</v>
      </c>
      <c r="F3268" t="s">
        <v>34</v>
      </c>
      <c r="G3268">
        <v>14477</v>
      </c>
      <c r="H3268" t="s">
        <v>75</v>
      </c>
      <c r="I3268" t="s">
        <v>1063</v>
      </c>
      <c r="J3268" t="s">
        <v>37</v>
      </c>
      <c r="K3268" t="s">
        <v>77</v>
      </c>
      <c r="L3268" t="s">
        <v>304</v>
      </c>
      <c r="N3268">
        <v>56</v>
      </c>
      <c r="O3268">
        <v>565.9</v>
      </c>
      <c r="P3268">
        <v>6.8</v>
      </c>
      <c r="Q3268">
        <v>12.46</v>
      </c>
      <c r="R3268">
        <v>6.98</v>
      </c>
      <c r="S3268">
        <v>12.46</v>
      </c>
      <c r="T3268" t="s">
        <v>40</v>
      </c>
      <c r="U3268" t="s">
        <v>41</v>
      </c>
      <c r="V3268" s="2">
        <v>2.6499999999999999E-2</v>
      </c>
      <c r="W3268" s="2">
        <v>2.6499999999999999E-2</v>
      </c>
      <c r="X3268">
        <v>13</v>
      </c>
      <c r="Y3268" t="s">
        <v>42</v>
      </c>
      <c r="Z3268">
        <v>0.18476470589999999</v>
      </c>
      <c r="AA3268">
        <v>0.32982352939999998</v>
      </c>
      <c r="AB3268">
        <v>0.18</v>
      </c>
      <c r="AC3268">
        <v>0.32982352990000002</v>
      </c>
      <c r="AD3268" s="3">
        <v>1.83</v>
      </c>
      <c r="AE3268">
        <v>0.01</v>
      </c>
    </row>
    <row r="3269" spans="1:33" x14ac:dyDescent="0.35">
      <c r="A3269" s="1">
        <v>44998</v>
      </c>
      <c r="C3269" t="s">
        <v>43</v>
      </c>
      <c r="D3269">
        <v>799282</v>
      </c>
      <c r="E3269" t="s">
        <v>3109</v>
      </c>
      <c r="F3269" t="s">
        <v>34</v>
      </c>
      <c r="G3269">
        <v>14477</v>
      </c>
      <c r="H3269" t="s">
        <v>75</v>
      </c>
      <c r="I3269" t="s">
        <v>1063</v>
      </c>
      <c r="J3269" t="s">
        <v>37</v>
      </c>
      <c r="K3269" t="s">
        <v>77</v>
      </c>
      <c r="L3269" t="s">
        <v>304</v>
      </c>
      <c r="N3269">
        <v>3660</v>
      </c>
      <c r="O3269">
        <v>15596.91</v>
      </c>
      <c r="P3269">
        <v>3.4</v>
      </c>
      <c r="Q3269">
        <v>4.8600000000000003</v>
      </c>
      <c r="R3269">
        <v>3.49</v>
      </c>
      <c r="S3269">
        <v>4.8600000000000003</v>
      </c>
      <c r="T3269" t="s">
        <v>40</v>
      </c>
      <c r="U3269" t="s">
        <v>41</v>
      </c>
      <c r="V3269" s="2">
        <v>2.6499999999999999E-2</v>
      </c>
      <c r="W3269" s="2">
        <v>2.6499999999999999E-2</v>
      </c>
      <c r="X3269">
        <v>13</v>
      </c>
      <c r="Y3269" t="s">
        <v>42</v>
      </c>
      <c r="Z3269">
        <v>9.2382352939999995E-2</v>
      </c>
      <c r="AA3269">
        <v>0.12864705879999999</v>
      </c>
      <c r="AB3269">
        <v>0.09</v>
      </c>
      <c r="AC3269">
        <v>0.12872450630000001</v>
      </c>
      <c r="AD3269" s="3">
        <v>1.43</v>
      </c>
      <c r="AE3269">
        <v>0</v>
      </c>
    </row>
    <row r="3270" spans="1:33" x14ac:dyDescent="0.35">
      <c r="A3270" s="1">
        <v>44930</v>
      </c>
      <c r="C3270" t="s">
        <v>32</v>
      </c>
      <c r="D3270">
        <v>432063</v>
      </c>
      <c r="E3270" t="s">
        <v>2462</v>
      </c>
      <c r="F3270" t="s">
        <v>421</v>
      </c>
      <c r="G3270" t="s">
        <v>2463</v>
      </c>
      <c r="H3270" t="s">
        <v>108</v>
      </c>
      <c r="I3270" t="s">
        <v>397</v>
      </c>
      <c r="J3270" t="s">
        <v>82</v>
      </c>
      <c r="K3270" t="s">
        <v>398</v>
      </c>
      <c r="L3270" t="s">
        <v>404</v>
      </c>
      <c r="N3270">
        <v>160</v>
      </c>
      <c r="O3270">
        <v>286547.03000000003</v>
      </c>
      <c r="P3270" s="4">
        <v>1899.99</v>
      </c>
      <c r="Q3270" s="4">
        <v>1998.99</v>
      </c>
      <c r="R3270">
        <v>1949.99</v>
      </c>
      <c r="S3270">
        <v>1998.99</v>
      </c>
      <c r="T3270" t="s">
        <v>40</v>
      </c>
      <c r="U3270" t="s">
        <v>41</v>
      </c>
      <c r="V3270" s="2">
        <v>2.63E-2</v>
      </c>
      <c r="W3270" s="2">
        <v>2.63E-2</v>
      </c>
      <c r="X3270">
        <v>4</v>
      </c>
      <c r="Z3270" t="e">
        <v>#REF!</v>
      </c>
      <c r="AA3270" t="e">
        <v>#REF!</v>
      </c>
      <c r="AB3270" t="e">
        <v>#REF!</v>
      </c>
      <c r="AC3270" t="e">
        <v>#REF!</v>
      </c>
      <c r="AD3270" t="e">
        <v>#REF!</v>
      </c>
      <c r="AE3270" t="e">
        <v>#REF!</v>
      </c>
    </row>
    <row r="3271" spans="1:33" x14ac:dyDescent="0.35">
      <c r="A3271" s="1">
        <v>44946</v>
      </c>
      <c r="C3271" t="s">
        <v>90</v>
      </c>
      <c r="D3271">
        <v>535923</v>
      </c>
      <c r="E3271" t="s">
        <v>3110</v>
      </c>
      <c r="F3271" t="s">
        <v>34</v>
      </c>
      <c r="G3271">
        <v>16063</v>
      </c>
      <c r="H3271" t="s">
        <v>93</v>
      </c>
      <c r="I3271" t="s">
        <v>118</v>
      </c>
      <c r="J3271" t="s">
        <v>37</v>
      </c>
      <c r="K3271" t="s">
        <v>38</v>
      </c>
      <c r="L3271" t="s">
        <v>39</v>
      </c>
      <c r="N3271">
        <v>53</v>
      </c>
      <c r="O3271">
        <v>222.89</v>
      </c>
      <c r="P3271">
        <v>6.08</v>
      </c>
      <c r="Q3271">
        <v>5.08</v>
      </c>
      <c r="R3271">
        <v>6.24</v>
      </c>
      <c r="S3271">
        <v>5.08</v>
      </c>
      <c r="T3271" t="s">
        <v>40</v>
      </c>
      <c r="U3271" t="s">
        <v>41</v>
      </c>
      <c r="V3271" s="2">
        <v>2.63E-2</v>
      </c>
      <c r="W3271" s="2">
        <v>2.63E-2</v>
      </c>
      <c r="X3271">
        <v>20</v>
      </c>
      <c r="Y3271" t="s">
        <v>42</v>
      </c>
      <c r="Z3271" t="e">
        <v>#REF!</v>
      </c>
      <c r="AA3271" t="e">
        <v>#REF!</v>
      </c>
      <c r="AB3271" t="e">
        <v>#REF!</v>
      </c>
      <c r="AC3271" t="e">
        <v>#REF!</v>
      </c>
      <c r="AD3271" t="e">
        <v>#REF!</v>
      </c>
      <c r="AE3271" t="e">
        <v>#REF!</v>
      </c>
    </row>
    <row r="3272" spans="1:33" x14ac:dyDescent="0.35">
      <c r="A3272" s="1">
        <v>44966</v>
      </c>
      <c r="C3272" t="s">
        <v>72</v>
      </c>
      <c r="D3272">
        <v>233011</v>
      </c>
      <c r="E3272" t="s">
        <v>3111</v>
      </c>
      <c r="F3272" t="s">
        <v>34</v>
      </c>
      <c r="G3272" t="s">
        <v>3112</v>
      </c>
      <c r="H3272" t="s">
        <v>197</v>
      </c>
      <c r="I3272" t="s">
        <v>198</v>
      </c>
      <c r="J3272" t="s">
        <v>82</v>
      </c>
      <c r="K3272" t="s">
        <v>199</v>
      </c>
      <c r="L3272" t="s">
        <v>200</v>
      </c>
      <c r="N3272">
        <v>661</v>
      </c>
      <c r="O3272">
        <v>60105.13</v>
      </c>
      <c r="P3272">
        <v>95</v>
      </c>
      <c r="Q3272">
        <v>100.99</v>
      </c>
      <c r="R3272">
        <v>97.5</v>
      </c>
      <c r="S3272">
        <v>100.99</v>
      </c>
      <c r="T3272" t="s">
        <v>40</v>
      </c>
      <c r="U3272" t="s">
        <v>41</v>
      </c>
      <c r="V3272" s="2">
        <v>2.63E-2</v>
      </c>
      <c r="W3272" s="2">
        <v>2.63E-2</v>
      </c>
      <c r="X3272">
        <v>9</v>
      </c>
      <c r="Y3272">
        <v>186</v>
      </c>
      <c r="Z3272">
        <v>17303.349999999999</v>
      </c>
      <c r="AB3272">
        <v>18135</v>
      </c>
      <c r="AC3272">
        <v>18784.14</v>
      </c>
      <c r="AD3272" s="4">
        <v>17670</v>
      </c>
      <c r="AE3272" s="4">
        <v>18783.990000000002</v>
      </c>
      <c r="AF3272" s="3">
        <v>1.06</v>
      </c>
      <c r="AG3272">
        <v>494.16</v>
      </c>
    </row>
    <row r="3273" spans="1:33" x14ac:dyDescent="0.35">
      <c r="A3273" s="1">
        <v>44943</v>
      </c>
      <c r="C3273" t="s">
        <v>141</v>
      </c>
      <c r="D3273">
        <v>508022</v>
      </c>
      <c r="E3273" t="s">
        <v>3113</v>
      </c>
      <c r="F3273" t="s">
        <v>45</v>
      </c>
      <c r="G3273">
        <v>45175</v>
      </c>
      <c r="H3273" t="s">
        <v>148</v>
      </c>
      <c r="I3273" t="s">
        <v>162</v>
      </c>
      <c r="J3273" t="s">
        <v>37</v>
      </c>
      <c r="K3273" t="s">
        <v>150</v>
      </c>
      <c r="L3273" t="s">
        <v>191</v>
      </c>
      <c r="N3273">
        <v>522</v>
      </c>
      <c r="O3273">
        <v>1565.16</v>
      </c>
      <c r="P3273">
        <v>3.07</v>
      </c>
      <c r="Q3273">
        <v>3.22</v>
      </c>
      <c r="R3273">
        <v>3.15</v>
      </c>
      <c r="S3273">
        <v>3.22</v>
      </c>
      <c r="T3273" t="s">
        <v>40</v>
      </c>
      <c r="U3273" t="s">
        <v>41</v>
      </c>
      <c r="V3273" s="2">
        <v>2.6100000000000002E-2</v>
      </c>
      <c r="W3273" s="2">
        <v>2.6100000000000002E-2</v>
      </c>
      <c r="X3273">
        <v>17</v>
      </c>
      <c r="Y3273">
        <v>143</v>
      </c>
      <c r="Z3273">
        <v>451.87</v>
      </c>
      <c r="AA3273" t="s">
        <v>42</v>
      </c>
      <c r="AB3273">
        <v>450.45</v>
      </c>
      <c r="AC3273">
        <v>460.46</v>
      </c>
      <c r="AD3273">
        <v>439.01</v>
      </c>
      <c r="AE3273">
        <v>460.45992139999998</v>
      </c>
      <c r="AF3273" s="3">
        <v>1.05</v>
      </c>
      <c r="AG3273">
        <v>12</v>
      </c>
    </row>
    <row r="3274" spans="1:33" x14ac:dyDescent="0.35">
      <c r="A3274" s="1">
        <v>45012</v>
      </c>
      <c r="C3274" t="s">
        <v>43</v>
      </c>
      <c r="D3274">
        <v>217325</v>
      </c>
      <c r="E3274" t="s">
        <v>3114</v>
      </c>
      <c r="F3274" t="s">
        <v>45</v>
      </c>
      <c r="G3274">
        <v>83740</v>
      </c>
      <c r="H3274" t="s">
        <v>46</v>
      </c>
      <c r="I3274" t="s">
        <v>1269</v>
      </c>
      <c r="J3274" t="s">
        <v>48</v>
      </c>
      <c r="K3274" t="s">
        <v>58</v>
      </c>
      <c r="L3274" t="s">
        <v>59</v>
      </c>
      <c r="N3274">
        <v>45</v>
      </c>
      <c r="O3274">
        <v>820.84</v>
      </c>
      <c r="P3274">
        <v>20.059999999999999</v>
      </c>
      <c r="Q3274">
        <v>20.07</v>
      </c>
      <c r="R3274">
        <v>20.58</v>
      </c>
      <c r="S3274">
        <v>20.07</v>
      </c>
      <c r="T3274" t="s">
        <v>40</v>
      </c>
      <c r="U3274" t="s">
        <v>41</v>
      </c>
      <c r="V3274" s="2">
        <v>2.5899999999999999E-2</v>
      </c>
      <c r="W3274" s="2">
        <v>2.5899999999999999E-2</v>
      </c>
      <c r="X3274">
        <v>27</v>
      </c>
      <c r="Y3274" t="s">
        <v>42</v>
      </c>
      <c r="Z3274">
        <v>0.53347956129999996</v>
      </c>
      <c r="AA3274">
        <v>0.52025922229999999</v>
      </c>
      <c r="AB3274">
        <v>0.52</v>
      </c>
      <c r="AC3274">
        <v>0.52025927000000005</v>
      </c>
      <c r="AD3274" s="3">
        <v>1</v>
      </c>
      <c r="AE3274">
        <v>0.01</v>
      </c>
    </row>
    <row r="3275" spans="1:33" x14ac:dyDescent="0.35">
      <c r="A3275" s="1">
        <v>44946</v>
      </c>
      <c r="C3275" t="s">
        <v>90</v>
      </c>
      <c r="D3275">
        <v>771465</v>
      </c>
      <c r="E3275" t="s">
        <v>3115</v>
      </c>
      <c r="F3275" t="s">
        <v>34</v>
      </c>
      <c r="G3275">
        <v>63922</v>
      </c>
      <c r="H3275" t="s">
        <v>1062</v>
      </c>
      <c r="I3275" t="s">
        <v>2213</v>
      </c>
      <c r="J3275" t="s">
        <v>37</v>
      </c>
      <c r="K3275" t="s">
        <v>1064</v>
      </c>
      <c r="L3275" t="s">
        <v>3116</v>
      </c>
      <c r="N3275">
        <v>113</v>
      </c>
      <c r="O3275">
        <v>1439.79</v>
      </c>
      <c r="P3275">
        <v>15.83</v>
      </c>
      <c r="Q3275">
        <v>16.2</v>
      </c>
      <c r="R3275">
        <v>16.239999999999998</v>
      </c>
      <c r="S3275">
        <v>16.2</v>
      </c>
      <c r="T3275" t="s">
        <v>40</v>
      </c>
      <c r="U3275" t="s">
        <v>41</v>
      </c>
      <c r="V3275" s="2">
        <v>2.5899999999999999E-2</v>
      </c>
      <c r="W3275" s="2">
        <v>2.5899999999999999E-2</v>
      </c>
      <c r="X3275">
        <v>20</v>
      </c>
      <c r="Y3275" t="s">
        <v>42</v>
      </c>
      <c r="Z3275" t="e">
        <v>#REF!</v>
      </c>
      <c r="AA3275" t="e">
        <v>#REF!</v>
      </c>
      <c r="AB3275" t="e">
        <v>#REF!</v>
      </c>
      <c r="AC3275" t="e">
        <v>#REF!</v>
      </c>
      <c r="AD3275" t="e">
        <v>#REF!</v>
      </c>
      <c r="AE3275" t="e">
        <v>#REF!</v>
      </c>
    </row>
    <row r="3276" spans="1:33" x14ac:dyDescent="0.35">
      <c r="A3276" s="1">
        <v>44949</v>
      </c>
      <c r="B3276" t="s">
        <v>43</v>
      </c>
      <c r="C3276" t="s">
        <v>43</v>
      </c>
      <c r="D3276">
        <v>771467</v>
      </c>
      <c r="E3276" t="s">
        <v>3117</v>
      </c>
      <c r="F3276" t="s">
        <v>34</v>
      </c>
      <c r="G3276">
        <v>93218</v>
      </c>
      <c r="H3276" t="s">
        <v>1062</v>
      </c>
      <c r="I3276" t="s">
        <v>2213</v>
      </c>
      <c r="J3276" t="s">
        <v>37</v>
      </c>
      <c r="K3276" t="s">
        <v>1064</v>
      </c>
      <c r="L3276" t="s">
        <v>3116</v>
      </c>
      <c r="N3276">
        <v>116</v>
      </c>
      <c r="O3276">
        <v>1559.44</v>
      </c>
      <c r="P3276">
        <v>15.83</v>
      </c>
      <c r="Q3276">
        <v>14.16</v>
      </c>
      <c r="R3276">
        <v>16.239999999999998</v>
      </c>
      <c r="S3276">
        <v>14.16</v>
      </c>
      <c r="T3276" t="s">
        <v>40</v>
      </c>
      <c r="U3276" t="s">
        <v>41</v>
      </c>
      <c r="V3276" s="2">
        <v>2.5899999999999999E-2</v>
      </c>
      <c r="W3276" s="2">
        <v>2.5899999999999999E-2</v>
      </c>
      <c r="X3276">
        <v>23</v>
      </c>
      <c r="Y3276">
        <v>27</v>
      </c>
      <c r="Z3276">
        <v>337.72</v>
      </c>
      <c r="AA3276" t="s">
        <v>42</v>
      </c>
      <c r="AB3276">
        <v>438.48</v>
      </c>
      <c r="AC3276">
        <v>382.32</v>
      </c>
      <c r="AD3276">
        <v>427.41</v>
      </c>
      <c r="AE3276">
        <v>382.3202</v>
      </c>
      <c r="AF3276" s="3">
        <v>0.89</v>
      </c>
      <c r="AG3276">
        <v>9.9</v>
      </c>
    </row>
    <row r="3277" spans="1:33" x14ac:dyDescent="0.35">
      <c r="A3277" s="1">
        <v>44987</v>
      </c>
      <c r="C3277" t="s">
        <v>72</v>
      </c>
      <c r="D3277">
        <v>771467</v>
      </c>
      <c r="E3277" t="s">
        <v>3117</v>
      </c>
      <c r="F3277" t="s">
        <v>34</v>
      </c>
      <c r="G3277">
        <v>93218</v>
      </c>
      <c r="H3277" t="s">
        <v>113</v>
      </c>
      <c r="I3277" t="s">
        <v>2213</v>
      </c>
      <c r="J3277" t="s">
        <v>63</v>
      </c>
      <c r="K3277" t="s">
        <v>115</v>
      </c>
      <c r="L3277" t="s">
        <v>2214</v>
      </c>
      <c r="N3277">
        <v>117</v>
      </c>
      <c r="O3277">
        <v>1571.96</v>
      </c>
      <c r="P3277">
        <v>16.239999999999998</v>
      </c>
      <c r="Q3277">
        <v>14.16</v>
      </c>
      <c r="R3277">
        <v>16.66</v>
      </c>
      <c r="S3277">
        <v>14.16</v>
      </c>
      <c r="T3277" t="s">
        <v>40</v>
      </c>
      <c r="U3277" t="s">
        <v>41</v>
      </c>
      <c r="V3277" s="2">
        <v>2.5899999999999999E-2</v>
      </c>
      <c r="W3277" s="2">
        <v>2.5899999999999999E-2</v>
      </c>
      <c r="X3277">
        <v>2</v>
      </c>
      <c r="Y3277" t="s">
        <v>42</v>
      </c>
      <c r="Z3277">
        <v>499.8</v>
      </c>
      <c r="AA3277">
        <v>424.8</v>
      </c>
      <c r="AB3277">
        <v>487.2</v>
      </c>
      <c r="AC3277">
        <v>424.7999997</v>
      </c>
      <c r="AD3277" s="3">
        <v>0.87</v>
      </c>
      <c r="AE3277">
        <v>10.99</v>
      </c>
    </row>
    <row r="3278" spans="1:33" x14ac:dyDescent="0.35">
      <c r="A3278" s="1">
        <v>44942</v>
      </c>
      <c r="C3278" t="s">
        <v>43</v>
      </c>
      <c r="D3278">
        <v>221556</v>
      </c>
      <c r="E3278" t="s">
        <v>1130</v>
      </c>
      <c r="F3278" t="s">
        <v>45</v>
      </c>
      <c r="G3278">
        <v>31971</v>
      </c>
      <c r="H3278" t="s">
        <v>46</v>
      </c>
      <c r="I3278" t="s">
        <v>847</v>
      </c>
      <c r="J3278" t="s">
        <v>48</v>
      </c>
      <c r="K3278" t="s">
        <v>58</v>
      </c>
      <c r="L3278" t="s">
        <v>271</v>
      </c>
      <c r="N3278">
        <v>90</v>
      </c>
      <c r="O3278">
        <v>1407.92</v>
      </c>
      <c r="P3278">
        <v>16.239999999999998</v>
      </c>
      <c r="Q3278">
        <v>16.59</v>
      </c>
      <c r="R3278">
        <v>16.66</v>
      </c>
      <c r="S3278">
        <v>16.59</v>
      </c>
      <c r="T3278" t="s">
        <v>40</v>
      </c>
      <c r="U3278" t="s">
        <v>41</v>
      </c>
      <c r="V3278" s="2">
        <v>2.5899999999999999E-2</v>
      </c>
      <c r="W3278" s="2">
        <v>2.5899999999999999E-2</v>
      </c>
      <c r="X3278">
        <v>16</v>
      </c>
      <c r="Y3278">
        <v>28</v>
      </c>
      <c r="Z3278">
        <v>452.58</v>
      </c>
      <c r="AA3278" t="s">
        <v>42</v>
      </c>
      <c r="AB3278">
        <v>466.48</v>
      </c>
      <c r="AC3278">
        <v>464.52</v>
      </c>
      <c r="AD3278">
        <v>454.72</v>
      </c>
      <c r="AE3278">
        <v>464.5200888</v>
      </c>
      <c r="AF3278" s="3">
        <v>1.02</v>
      </c>
      <c r="AG3278">
        <v>12.01</v>
      </c>
    </row>
    <row r="3279" spans="1:33" x14ac:dyDescent="0.35">
      <c r="A3279" s="1">
        <v>44943</v>
      </c>
      <c r="C3279" t="s">
        <v>141</v>
      </c>
      <c r="D3279">
        <v>735371</v>
      </c>
      <c r="E3279" t="s">
        <v>3118</v>
      </c>
      <c r="F3279" t="s">
        <v>45</v>
      </c>
      <c r="G3279">
        <v>99949</v>
      </c>
      <c r="H3279" t="s">
        <v>175</v>
      </c>
      <c r="I3279" t="s">
        <v>502</v>
      </c>
      <c r="J3279" t="s">
        <v>63</v>
      </c>
      <c r="K3279" t="s">
        <v>177</v>
      </c>
      <c r="L3279" t="s">
        <v>178</v>
      </c>
      <c r="N3279">
        <v>3</v>
      </c>
      <c r="O3279">
        <v>72.010000000000005</v>
      </c>
      <c r="P3279">
        <v>32.479999999999997</v>
      </c>
      <c r="Q3279">
        <v>39.25</v>
      </c>
      <c r="R3279">
        <v>33.32</v>
      </c>
      <c r="S3279">
        <v>39.25</v>
      </c>
      <c r="T3279" t="s">
        <v>40</v>
      </c>
      <c r="U3279" t="s">
        <v>41</v>
      </c>
      <c r="V3279" s="2">
        <v>2.5899999999999999E-2</v>
      </c>
      <c r="W3279" s="2">
        <v>2.5899999999999999E-2</v>
      </c>
      <c r="X3279">
        <v>17</v>
      </c>
      <c r="AB3279">
        <v>33.32</v>
      </c>
      <c r="AC3279">
        <v>39.25</v>
      </c>
      <c r="AD3279">
        <v>32.479999999999997</v>
      </c>
      <c r="AE3279">
        <v>39.25</v>
      </c>
      <c r="AF3279" s="3">
        <v>1.21</v>
      </c>
      <c r="AG3279">
        <v>0</v>
      </c>
    </row>
    <row r="3280" spans="1:33" x14ac:dyDescent="0.35">
      <c r="A3280" s="1">
        <v>44966</v>
      </c>
      <c r="C3280" t="s">
        <v>72</v>
      </c>
      <c r="D3280">
        <v>246151</v>
      </c>
      <c r="E3280" t="s">
        <v>2502</v>
      </c>
      <c r="F3280" t="s">
        <v>34</v>
      </c>
      <c r="G3280" t="s">
        <v>2602</v>
      </c>
      <c r="H3280" t="s">
        <v>86</v>
      </c>
      <c r="I3280" t="s">
        <v>340</v>
      </c>
      <c r="J3280" t="s">
        <v>37</v>
      </c>
      <c r="K3280" t="s">
        <v>88</v>
      </c>
      <c r="L3280" t="s">
        <v>89</v>
      </c>
      <c r="N3280">
        <v>2745.26</v>
      </c>
      <c r="O3280">
        <v>177017.33</v>
      </c>
      <c r="P3280">
        <v>66.62</v>
      </c>
      <c r="Q3280">
        <v>89.32</v>
      </c>
      <c r="R3280">
        <v>68.34</v>
      </c>
      <c r="S3280">
        <v>89.32</v>
      </c>
      <c r="T3280" t="s">
        <v>40</v>
      </c>
      <c r="U3280" t="s">
        <v>41</v>
      </c>
      <c r="V3280" s="2">
        <v>2.58E-2</v>
      </c>
      <c r="W3280" s="2">
        <v>2.58E-2</v>
      </c>
      <c r="X3280">
        <v>9</v>
      </c>
      <c r="Y3280">
        <v>633.26</v>
      </c>
      <c r="Z3280">
        <v>41265.339999999997</v>
      </c>
      <c r="AB3280">
        <v>43276.988400000002</v>
      </c>
      <c r="AC3280">
        <v>56562.783199999998</v>
      </c>
      <c r="AD3280">
        <v>42187.781199999998</v>
      </c>
      <c r="AE3280">
        <v>56565.289799999999</v>
      </c>
      <c r="AF3280" s="3">
        <v>1.34</v>
      </c>
      <c r="AG3280" s="4">
        <v>1462.91</v>
      </c>
    </row>
    <row r="3281" spans="1:33" x14ac:dyDescent="0.35">
      <c r="A3281" s="1">
        <v>44966</v>
      </c>
      <c r="C3281" t="s">
        <v>72</v>
      </c>
      <c r="D3281">
        <v>569439</v>
      </c>
      <c r="E3281" t="s">
        <v>2603</v>
      </c>
      <c r="F3281" t="s">
        <v>34</v>
      </c>
      <c r="G3281" t="s">
        <v>2602</v>
      </c>
      <c r="H3281" t="s">
        <v>86</v>
      </c>
      <c r="I3281" t="s">
        <v>340</v>
      </c>
      <c r="J3281" t="s">
        <v>37</v>
      </c>
      <c r="K3281" t="s">
        <v>88</v>
      </c>
      <c r="L3281" t="s">
        <v>89</v>
      </c>
      <c r="N3281">
        <v>822</v>
      </c>
      <c r="O3281">
        <v>105160.59</v>
      </c>
      <c r="P3281">
        <v>133.24</v>
      </c>
      <c r="Q3281">
        <v>181.26</v>
      </c>
      <c r="R3281">
        <v>136.68</v>
      </c>
      <c r="S3281">
        <v>181.26</v>
      </c>
      <c r="T3281" t="s">
        <v>40</v>
      </c>
      <c r="U3281" t="s">
        <v>41</v>
      </c>
      <c r="V3281" s="2">
        <v>2.58E-2</v>
      </c>
      <c r="W3281" s="2">
        <v>2.58E-2</v>
      </c>
      <c r="X3281">
        <v>9</v>
      </c>
      <c r="Y3281">
        <v>193</v>
      </c>
      <c r="Z3281">
        <v>25586.49</v>
      </c>
      <c r="AB3281">
        <v>26379.24</v>
      </c>
      <c r="AC3281">
        <v>34983.18</v>
      </c>
      <c r="AD3281">
        <v>25715.32</v>
      </c>
      <c r="AE3281">
        <v>34983.442589999999</v>
      </c>
      <c r="AF3281" s="3">
        <v>1.36</v>
      </c>
      <c r="AG3281">
        <v>903.47</v>
      </c>
    </row>
    <row r="3282" spans="1:33" x14ac:dyDescent="0.35">
      <c r="A3282" s="1">
        <v>44966</v>
      </c>
      <c r="C3282" t="s">
        <v>72</v>
      </c>
      <c r="D3282">
        <v>392344</v>
      </c>
      <c r="E3282" t="s">
        <v>2503</v>
      </c>
      <c r="F3282" t="s">
        <v>34</v>
      </c>
      <c r="G3282" t="s">
        <v>2602</v>
      </c>
      <c r="H3282" t="s">
        <v>86</v>
      </c>
      <c r="I3282" t="s">
        <v>340</v>
      </c>
      <c r="J3282" t="s">
        <v>37</v>
      </c>
      <c r="K3282" t="s">
        <v>88</v>
      </c>
      <c r="L3282" t="s">
        <v>89</v>
      </c>
      <c r="N3282">
        <v>2760</v>
      </c>
      <c r="O3282">
        <v>98355.57</v>
      </c>
      <c r="P3282">
        <v>33.31</v>
      </c>
      <c r="Q3282">
        <v>42.42</v>
      </c>
      <c r="R3282">
        <v>34.17</v>
      </c>
      <c r="S3282">
        <v>42.42</v>
      </c>
      <c r="T3282" t="s">
        <v>40</v>
      </c>
      <c r="U3282" t="s">
        <v>41</v>
      </c>
      <c r="V3282" s="2">
        <v>2.58E-2</v>
      </c>
      <c r="W3282" s="2">
        <v>2.58E-2</v>
      </c>
      <c r="X3282">
        <v>9</v>
      </c>
      <c r="Y3282">
        <v>621</v>
      </c>
      <c r="Z3282">
        <v>22812.53</v>
      </c>
      <c r="AB3282">
        <v>21219.57</v>
      </c>
      <c r="AC3282">
        <v>26342.82</v>
      </c>
      <c r="AD3282">
        <v>20685.509999999998</v>
      </c>
      <c r="AE3282">
        <v>26344.34577</v>
      </c>
      <c r="AF3282" s="3">
        <v>1.27</v>
      </c>
      <c r="AG3282">
        <v>681.69</v>
      </c>
    </row>
    <row r="3283" spans="1:33" x14ac:dyDescent="0.35">
      <c r="A3283" s="1">
        <v>44966</v>
      </c>
      <c r="C3283" t="s">
        <v>72</v>
      </c>
      <c r="D3283">
        <v>755605</v>
      </c>
      <c r="E3283" t="s">
        <v>752</v>
      </c>
      <c r="F3283" t="s">
        <v>34</v>
      </c>
      <c r="G3283" t="s">
        <v>753</v>
      </c>
      <c r="H3283" t="s">
        <v>35</v>
      </c>
      <c r="I3283" t="s">
        <v>754</v>
      </c>
      <c r="J3283" t="s">
        <v>37</v>
      </c>
      <c r="K3283" t="s">
        <v>99</v>
      </c>
      <c r="L3283" t="s">
        <v>100</v>
      </c>
      <c r="N3283">
        <v>1788</v>
      </c>
      <c r="O3283">
        <v>505205.7</v>
      </c>
      <c r="P3283">
        <v>291.66000000000003</v>
      </c>
      <c r="Q3283">
        <v>312.08</v>
      </c>
      <c r="R3283">
        <v>299.17</v>
      </c>
      <c r="S3283">
        <v>312.08</v>
      </c>
      <c r="T3283" t="s">
        <v>40</v>
      </c>
      <c r="U3283" t="s">
        <v>41</v>
      </c>
      <c r="V3283" s="2">
        <v>2.5700000000000001E-2</v>
      </c>
      <c r="W3283" s="2">
        <v>2.5700000000000001E-2</v>
      </c>
      <c r="X3283">
        <v>9</v>
      </c>
      <c r="Y3283">
        <v>627</v>
      </c>
      <c r="Z3283">
        <v>182570.23</v>
      </c>
      <c r="AA3283" t="s">
        <v>42</v>
      </c>
      <c r="AB3283">
        <v>187579.59</v>
      </c>
      <c r="AC3283">
        <v>195674.16</v>
      </c>
      <c r="AD3283">
        <v>182870.82</v>
      </c>
      <c r="AE3283">
        <v>195671.77540000001</v>
      </c>
      <c r="AF3283" s="3">
        <v>1.07</v>
      </c>
      <c r="AG3283" s="4">
        <v>5036</v>
      </c>
    </row>
    <row r="3284" spans="1:33" x14ac:dyDescent="0.35">
      <c r="A3284" s="1">
        <v>44972</v>
      </c>
      <c r="C3284" t="s">
        <v>32</v>
      </c>
      <c r="D3284">
        <v>616903</v>
      </c>
      <c r="E3284" t="s">
        <v>3119</v>
      </c>
      <c r="F3284" t="s">
        <v>34</v>
      </c>
      <c r="G3284" t="s">
        <v>3120</v>
      </c>
      <c r="H3284" t="s">
        <v>86</v>
      </c>
      <c r="I3284" t="s">
        <v>340</v>
      </c>
      <c r="J3284" t="s">
        <v>37</v>
      </c>
      <c r="K3284" t="s">
        <v>88</v>
      </c>
      <c r="L3284" t="s">
        <v>144</v>
      </c>
      <c r="N3284">
        <v>1627</v>
      </c>
      <c r="O3284">
        <v>8826.43</v>
      </c>
      <c r="P3284">
        <v>9.34</v>
      </c>
      <c r="Q3284">
        <v>5.01</v>
      </c>
      <c r="R3284">
        <v>9.58</v>
      </c>
      <c r="S3284">
        <v>5.01</v>
      </c>
      <c r="T3284" t="s">
        <v>40</v>
      </c>
      <c r="U3284" t="s">
        <v>41</v>
      </c>
      <c r="V3284" s="2">
        <v>2.5700000000000001E-2</v>
      </c>
      <c r="W3284" s="2">
        <v>2.5700000000000001E-2</v>
      </c>
      <c r="X3284">
        <v>15</v>
      </c>
      <c r="Y3284">
        <v>454</v>
      </c>
      <c r="Z3284">
        <v>2096.62</v>
      </c>
      <c r="AB3284">
        <v>4349.32</v>
      </c>
      <c r="AC3284">
        <v>2274.54</v>
      </c>
      <c r="AD3284">
        <v>4240.3599999999997</v>
      </c>
      <c r="AE3284">
        <v>2274.3882789999998</v>
      </c>
      <c r="AF3284" s="3">
        <v>0.54</v>
      </c>
      <c r="AG3284">
        <v>58.29</v>
      </c>
    </row>
    <row r="3285" spans="1:33" x14ac:dyDescent="0.35">
      <c r="A3285" s="1">
        <v>45012</v>
      </c>
      <c r="C3285" t="s">
        <v>43</v>
      </c>
      <c r="D3285">
        <v>232986</v>
      </c>
      <c r="E3285" t="s">
        <v>1376</v>
      </c>
      <c r="F3285" t="s">
        <v>45</v>
      </c>
      <c r="G3285">
        <v>12706</v>
      </c>
      <c r="H3285" t="s">
        <v>197</v>
      </c>
      <c r="I3285" t="s">
        <v>198</v>
      </c>
      <c r="J3285" t="s">
        <v>82</v>
      </c>
      <c r="K3285" t="s">
        <v>199</v>
      </c>
      <c r="L3285" t="s">
        <v>200</v>
      </c>
      <c r="N3285">
        <v>966</v>
      </c>
      <c r="O3285">
        <v>31456.41</v>
      </c>
      <c r="P3285">
        <v>28.42</v>
      </c>
      <c r="Q3285">
        <v>35.99</v>
      </c>
      <c r="R3285">
        <v>29.15</v>
      </c>
      <c r="S3285">
        <v>35.99</v>
      </c>
      <c r="T3285" t="s">
        <v>40</v>
      </c>
      <c r="U3285" t="s">
        <v>41</v>
      </c>
      <c r="V3285" s="2">
        <v>2.5700000000000001E-2</v>
      </c>
      <c r="W3285" s="2">
        <v>2.5700000000000001E-2</v>
      </c>
      <c r="X3285">
        <v>27</v>
      </c>
      <c r="Z3285">
        <v>0.74875087969999998</v>
      </c>
      <c r="AA3285">
        <v>0.92444405350000003</v>
      </c>
      <c r="AB3285">
        <v>0.73</v>
      </c>
      <c r="AC3285">
        <v>0.92444439540000001</v>
      </c>
      <c r="AD3285" s="3">
        <v>1.27</v>
      </c>
      <c r="AE3285">
        <v>0.02</v>
      </c>
    </row>
    <row r="3286" spans="1:33" x14ac:dyDescent="0.35">
      <c r="A3286" s="1">
        <v>44943</v>
      </c>
      <c r="C3286" t="s">
        <v>141</v>
      </c>
      <c r="D3286">
        <v>316876</v>
      </c>
      <c r="E3286" t="s">
        <v>3121</v>
      </c>
      <c r="F3286" t="s">
        <v>45</v>
      </c>
      <c r="G3286">
        <v>32721</v>
      </c>
      <c r="H3286" t="s">
        <v>175</v>
      </c>
      <c r="I3286" t="s">
        <v>277</v>
      </c>
      <c r="J3286" t="s">
        <v>63</v>
      </c>
      <c r="K3286" t="s">
        <v>246</v>
      </c>
      <c r="L3286" t="s">
        <v>246</v>
      </c>
      <c r="N3286">
        <v>432</v>
      </c>
      <c r="O3286">
        <v>158980.01999999999</v>
      </c>
      <c r="P3286">
        <v>324.98</v>
      </c>
      <c r="Q3286">
        <v>442.84</v>
      </c>
      <c r="R3286">
        <v>333.32</v>
      </c>
      <c r="S3286">
        <v>442.84</v>
      </c>
      <c r="T3286" t="s">
        <v>40</v>
      </c>
      <c r="U3286" t="s">
        <v>41</v>
      </c>
      <c r="V3286" s="2">
        <v>2.5700000000000001E-2</v>
      </c>
      <c r="W3286" s="2">
        <v>2.5700000000000001E-2</v>
      </c>
      <c r="X3286">
        <v>17</v>
      </c>
      <c r="Y3286">
        <v>86</v>
      </c>
      <c r="Z3286">
        <v>31647.68</v>
      </c>
      <c r="AB3286">
        <v>28665.52</v>
      </c>
      <c r="AC3286">
        <v>38084.239999999998</v>
      </c>
      <c r="AD3286">
        <v>27948.28</v>
      </c>
      <c r="AE3286">
        <v>38084.239999999998</v>
      </c>
      <c r="AF3286" s="3">
        <v>1.36</v>
      </c>
      <c r="AG3286">
        <v>977.36</v>
      </c>
    </row>
    <row r="3287" spans="1:33" x14ac:dyDescent="0.35">
      <c r="A3287" s="1">
        <v>45012</v>
      </c>
      <c r="C3287" t="s">
        <v>43</v>
      </c>
      <c r="D3287">
        <v>232923</v>
      </c>
      <c r="E3287" t="s">
        <v>1259</v>
      </c>
      <c r="F3287" t="s">
        <v>45</v>
      </c>
      <c r="G3287">
        <v>12495</v>
      </c>
      <c r="H3287" t="s">
        <v>197</v>
      </c>
      <c r="I3287" t="s">
        <v>198</v>
      </c>
      <c r="J3287" t="s">
        <v>82</v>
      </c>
      <c r="K3287" t="s">
        <v>199</v>
      </c>
      <c r="L3287" t="s">
        <v>200</v>
      </c>
      <c r="N3287">
        <v>6768</v>
      </c>
      <c r="O3287">
        <v>380440.18</v>
      </c>
      <c r="P3287">
        <v>56.21</v>
      </c>
      <c r="Q3287">
        <v>60.99</v>
      </c>
      <c r="R3287">
        <v>57.65</v>
      </c>
      <c r="S3287">
        <v>60.99</v>
      </c>
      <c r="T3287" t="s">
        <v>40</v>
      </c>
      <c r="U3287" t="s">
        <v>41</v>
      </c>
      <c r="V3287" s="2">
        <v>2.5600000000000001E-2</v>
      </c>
      <c r="W3287" s="2">
        <v>2.5600000000000001E-2</v>
      </c>
      <c r="X3287">
        <v>27</v>
      </c>
      <c r="Z3287">
        <v>1.476890233</v>
      </c>
      <c r="AA3287">
        <v>1.562455079</v>
      </c>
      <c r="AB3287">
        <v>1.44</v>
      </c>
      <c r="AC3287">
        <v>1.5624550800000001</v>
      </c>
      <c r="AD3287" s="3">
        <v>1.0900000000000001</v>
      </c>
      <c r="AE3287">
        <v>0.04</v>
      </c>
    </row>
    <row r="3288" spans="1:33" x14ac:dyDescent="0.35">
      <c r="A3288" s="1">
        <v>45006</v>
      </c>
      <c r="C3288" t="s">
        <v>141</v>
      </c>
      <c r="D3288">
        <v>523601</v>
      </c>
      <c r="E3288" t="s">
        <v>3122</v>
      </c>
      <c r="F3288" t="s">
        <v>34</v>
      </c>
      <c r="G3288" t="s">
        <v>3123</v>
      </c>
      <c r="H3288" t="s">
        <v>80</v>
      </c>
      <c r="I3288" t="s">
        <v>94</v>
      </c>
      <c r="J3288" t="s">
        <v>82</v>
      </c>
      <c r="K3288" t="s">
        <v>83</v>
      </c>
      <c r="L3288" t="s">
        <v>95</v>
      </c>
      <c r="N3288">
        <v>1764</v>
      </c>
      <c r="O3288">
        <v>122784.04</v>
      </c>
      <c r="P3288">
        <v>80.44</v>
      </c>
      <c r="Q3288">
        <v>76.59</v>
      </c>
      <c r="R3288">
        <v>82.5</v>
      </c>
      <c r="S3288">
        <v>76.59</v>
      </c>
      <c r="T3288" t="s">
        <v>40</v>
      </c>
      <c r="U3288" t="s">
        <v>41</v>
      </c>
      <c r="V3288" s="2">
        <v>2.5600000000000001E-2</v>
      </c>
      <c r="W3288" s="2">
        <v>2.5600000000000001E-2</v>
      </c>
      <c r="X3288">
        <v>21</v>
      </c>
      <c r="Y3288" t="s">
        <v>42</v>
      </c>
      <c r="Z3288">
        <v>2.1127548479999998</v>
      </c>
      <c r="AA3288">
        <v>1.961404774</v>
      </c>
      <c r="AB3288">
        <v>2.06</v>
      </c>
      <c r="AC3288">
        <v>1.961405388</v>
      </c>
      <c r="AD3288" s="3">
        <v>0.95</v>
      </c>
      <c r="AE3288">
        <v>0.05</v>
      </c>
    </row>
    <row r="3289" spans="1:33" x14ac:dyDescent="0.35">
      <c r="A3289" s="1">
        <v>45012</v>
      </c>
      <c r="C3289" t="s">
        <v>43</v>
      </c>
      <c r="D3289">
        <v>479614</v>
      </c>
      <c r="E3289" t="s">
        <v>488</v>
      </c>
      <c r="F3289" t="s">
        <v>34</v>
      </c>
      <c r="G3289">
        <v>75489</v>
      </c>
      <c r="H3289" t="s">
        <v>108</v>
      </c>
      <c r="I3289" t="s">
        <v>397</v>
      </c>
      <c r="J3289" t="s">
        <v>82</v>
      </c>
      <c r="K3289" t="s">
        <v>110</v>
      </c>
      <c r="L3289" t="s">
        <v>182</v>
      </c>
      <c r="N3289">
        <v>815</v>
      </c>
      <c r="O3289">
        <v>18355.09</v>
      </c>
      <c r="P3289">
        <v>26.66</v>
      </c>
      <c r="Q3289">
        <v>26.03</v>
      </c>
      <c r="R3289">
        <v>25.99</v>
      </c>
      <c r="S3289">
        <v>26.03</v>
      </c>
      <c r="T3289" t="s">
        <v>51</v>
      </c>
      <c r="U3289" t="s">
        <v>41</v>
      </c>
      <c r="V3289" s="2">
        <v>-2.5100000000000001E-2</v>
      </c>
      <c r="W3289" s="2">
        <v>2.5100000000000001E-2</v>
      </c>
      <c r="X3289">
        <v>27</v>
      </c>
      <c r="Z3289">
        <v>0.65316204050000004</v>
      </c>
      <c r="AA3289">
        <v>0.65416729179999999</v>
      </c>
      <c r="AB3289">
        <v>0.67</v>
      </c>
      <c r="AC3289">
        <v>0.65416729250000005</v>
      </c>
      <c r="AD3289" s="3">
        <v>0.98</v>
      </c>
      <c r="AE3289">
        <v>-0.02</v>
      </c>
    </row>
    <row r="3290" spans="1:33" x14ac:dyDescent="0.35">
      <c r="A3290" s="1">
        <v>44966</v>
      </c>
      <c r="C3290" t="s">
        <v>72</v>
      </c>
      <c r="D3290">
        <v>232986</v>
      </c>
      <c r="E3290" t="s">
        <v>1376</v>
      </c>
      <c r="F3290" t="s">
        <v>34</v>
      </c>
      <c r="G3290" t="s">
        <v>3124</v>
      </c>
      <c r="H3290" t="s">
        <v>197</v>
      </c>
      <c r="I3290" t="s">
        <v>198</v>
      </c>
      <c r="J3290" t="s">
        <v>82</v>
      </c>
      <c r="K3290" t="s">
        <v>199</v>
      </c>
      <c r="L3290" t="s">
        <v>200</v>
      </c>
      <c r="N3290">
        <v>968</v>
      </c>
      <c r="O3290">
        <v>30873.08</v>
      </c>
      <c r="P3290">
        <v>29.91</v>
      </c>
      <c r="Q3290">
        <v>35.99</v>
      </c>
      <c r="R3290">
        <v>29.16</v>
      </c>
      <c r="S3290">
        <v>35.99</v>
      </c>
      <c r="T3290" t="s">
        <v>51</v>
      </c>
      <c r="U3290" t="s">
        <v>41</v>
      </c>
      <c r="V3290" s="2">
        <v>-2.5100000000000001E-2</v>
      </c>
      <c r="W3290" s="2">
        <v>2.5100000000000001E-2</v>
      </c>
      <c r="X3290">
        <v>9</v>
      </c>
      <c r="Y3290">
        <v>224</v>
      </c>
      <c r="Z3290">
        <v>7717.96</v>
      </c>
      <c r="AB3290">
        <v>6531.84</v>
      </c>
      <c r="AC3290">
        <v>8061.76</v>
      </c>
      <c r="AD3290">
        <v>6699.84</v>
      </c>
      <c r="AE3290">
        <v>8061.7629820000002</v>
      </c>
      <c r="AF3290" s="3">
        <v>1.2</v>
      </c>
      <c r="AG3290">
        <v>-202.15</v>
      </c>
    </row>
    <row r="3291" spans="1:33" x14ac:dyDescent="0.35">
      <c r="A3291" s="1">
        <v>44974</v>
      </c>
      <c r="C3291" t="s">
        <v>90</v>
      </c>
      <c r="D3291">
        <v>616903</v>
      </c>
      <c r="E3291" t="s">
        <v>3119</v>
      </c>
      <c r="F3291" t="s">
        <v>34</v>
      </c>
      <c r="G3291" t="s">
        <v>3120</v>
      </c>
      <c r="H3291" t="s">
        <v>86</v>
      </c>
      <c r="I3291" t="s">
        <v>340</v>
      </c>
      <c r="J3291" t="s">
        <v>37</v>
      </c>
      <c r="K3291" t="s">
        <v>88</v>
      </c>
      <c r="L3291" t="s">
        <v>144</v>
      </c>
      <c r="N3291">
        <v>1623</v>
      </c>
      <c r="O3291">
        <v>8780.83</v>
      </c>
      <c r="P3291">
        <v>9.58</v>
      </c>
      <c r="Q3291">
        <v>5.01</v>
      </c>
      <c r="R3291">
        <v>9.34</v>
      </c>
      <c r="S3291">
        <v>5.01</v>
      </c>
      <c r="T3291" t="s">
        <v>51</v>
      </c>
      <c r="U3291" t="s">
        <v>41</v>
      </c>
      <c r="V3291" s="2">
        <v>-2.5100000000000001E-2</v>
      </c>
      <c r="W3291" s="2">
        <v>2.5100000000000001E-2</v>
      </c>
      <c r="X3291">
        <v>17</v>
      </c>
      <c r="Y3291">
        <v>2036.38</v>
      </c>
      <c r="AA3291">
        <v>0.23398747389999999</v>
      </c>
      <c r="AB3291">
        <v>0.1255114823</v>
      </c>
      <c r="AC3291">
        <v>0.24</v>
      </c>
      <c r="AD3291">
        <v>0.12550311010000001</v>
      </c>
      <c r="AE3291" s="3">
        <v>0.52</v>
      </c>
      <c r="AF3291">
        <v>0</v>
      </c>
    </row>
    <row r="3292" spans="1:33" x14ac:dyDescent="0.35">
      <c r="A3292" s="1">
        <v>45012</v>
      </c>
      <c r="C3292" t="s">
        <v>43</v>
      </c>
      <c r="D3292">
        <v>232933</v>
      </c>
      <c r="E3292" t="s">
        <v>2388</v>
      </c>
      <c r="F3292" t="s">
        <v>45</v>
      </c>
      <c r="G3292">
        <v>94648</v>
      </c>
      <c r="H3292" t="s">
        <v>197</v>
      </c>
      <c r="I3292" t="s">
        <v>198</v>
      </c>
      <c r="J3292" t="s">
        <v>82</v>
      </c>
      <c r="K3292" t="s">
        <v>199</v>
      </c>
      <c r="L3292" t="s">
        <v>200</v>
      </c>
      <c r="N3292">
        <v>3124</v>
      </c>
      <c r="O3292">
        <v>440106.34</v>
      </c>
      <c r="P3292">
        <v>169.82</v>
      </c>
      <c r="Q3292">
        <v>153.99</v>
      </c>
      <c r="R3292">
        <v>165.57</v>
      </c>
      <c r="S3292">
        <v>153.99</v>
      </c>
      <c r="T3292" t="s">
        <v>51</v>
      </c>
      <c r="U3292" t="s">
        <v>41</v>
      </c>
      <c r="V3292" s="2">
        <v>-2.5000000000000001E-2</v>
      </c>
      <c r="W3292" s="2">
        <v>2.5000000000000001E-2</v>
      </c>
      <c r="X3292">
        <v>27</v>
      </c>
      <c r="Z3292">
        <v>4.1436373809999996</v>
      </c>
      <c r="AA3292">
        <v>3.8538305259999999</v>
      </c>
      <c r="AB3292">
        <v>4.25</v>
      </c>
      <c r="AC3292">
        <v>3.8538305249999998</v>
      </c>
      <c r="AD3292" s="3">
        <v>0.91</v>
      </c>
      <c r="AE3292">
        <v>-0.1</v>
      </c>
    </row>
    <row r="3293" spans="1:33" x14ac:dyDescent="0.35">
      <c r="A3293" s="1">
        <v>44929</v>
      </c>
      <c r="C3293" t="s">
        <v>43</v>
      </c>
      <c r="D3293">
        <v>316876</v>
      </c>
      <c r="E3293" t="s">
        <v>3121</v>
      </c>
      <c r="F3293" t="s">
        <v>45</v>
      </c>
      <c r="G3293">
        <v>32721</v>
      </c>
      <c r="H3293" t="s">
        <v>175</v>
      </c>
      <c r="I3293" t="s">
        <v>277</v>
      </c>
      <c r="J3293" t="s">
        <v>63</v>
      </c>
      <c r="K3293" t="s">
        <v>246</v>
      </c>
      <c r="L3293" t="s">
        <v>246</v>
      </c>
      <c r="N3293">
        <v>430</v>
      </c>
      <c r="O3293">
        <v>158104.28</v>
      </c>
      <c r="P3293">
        <v>333.32</v>
      </c>
      <c r="Q3293">
        <v>442.84</v>
      </c>
      <c r="R3293">
        <v>324.98</v>
      </c>
      <c r="S3293">
        <v>442.84</v>
      </c>
      <c r="T3293" t="s">
        <v>51</v>
      </c>
      <c r="U3293" t="s">
        <v>41</v>
      </c>
      <c r="V3293" s="2">
        <v>-2.5000000000000001E-2</v>
      </c>
      <c r="W3293" s="2">
        <v>2.5000000000000001E-2</v>
      </c>
      <c r="X3293">
        <v>3</v>
      </c>
      <c r="Y3293">
        <v>93</v>
      </c>
      <c r="Z3293">
        <v>33878.559999999998</v>
      </c>
      <c r="AB3293">
        <v>30223.14</v>
      </c>
      <c r="AC3293">
        <v>41184.120000000003</v>
      </c>
      <c r="AD3293">
        <v>30998.76</v>
      </c>
      <c r="AE3293">
        <v>41184.120000000003</v>
      </c>
      <c r="AF3293" s="3">
        <v>1.33</v>
      </c>
      <c r="AG3293" s="4">
        <v>-1030.47</v>
      </c>
    </row>
    <row r="3294" spans="1:33" x14ac:dyDescent="0.35">
      <c r="A3294" s="1">
        <v>45005</v>
      </c>
      <c r="C3294" t="s">
        <v>43</v>
      </c>
      <c r="D3294">
        <v>523601</v>
      </c>
      <c r="E3294" t="s">
        <v>3122</v>
      </c>
      <c r="F3294" t="s">
        <v>34</v>
      </c>
      <c r="G3294" t="s">
        <v>3123</v>
      </c>
      <c r="H3294" t="s">
        <v>80</v>
      </c>
      <c r="I3294" t="s">
        <v>94</v>
      </c>
      <c r="J3294" t="s">
        <v>82</v>
      </c>
      <c r="K3294" t="s">
        <v>83</v>
      </c>
      <c r="L3294" t="s">
        <v>95</v>
      </c>
      <c r="N3294">
        <v>1753</v>
      </c>
      <c r="O3294">
        <v>121941.55</v>
      </c>
      <c r="P3294">
        <v>82.5</v>
      </c>
      <c r="Q3294">
        <v>76.59</v>
      </c>
      <c r="R3294">
        <v>80.44</v>
      </c>
      <c r="S3294">
        <v>76.59</v>
      </c>
      <c r="T3294" t="s">
        <v>51</v>
      </c>
      <c r="U3294" t="s">
        <v>41</v>
      </c>
      <c r="V3294" s="2">
        <v>-2.5000000000000001E-2</v>
      </c>
      <c r="W3294" s="2">
        <v>2.5000000000000001E-2</v>
      </c>
      <c r="X3294">
        <v>20</v>
      </c>
      <c r="Y3294" t="s">
        <v>42</v>
      </c>
      <c r="Z3294">
        <v>2.008562424</v>
      </c>
      <c r="AA3294">
        <v>1.9124290909999999</v>
      </c>
      <c r="AB3294">
        <v>2.06</v>
      </c>
      <c r="AC3294">
        <v>1.91242969</v>
      </c>
      <c r="AD3294" s="3">
        <v>0.93</v>
      </c>
      <c r="AE3294">
        <v>-0.05</v>
      </c>
    </row>
    <row r="3295" spans="1:33" x14ac:dyDescent="0.35">
      <c r="A3295" s="1">
        <v>45012</v>
      </c>
      <c r="C3295" t="s">
        <v>43</v>
      </c>
      <c r="D3295">
        <v>232991</v>
      </c>
      <c r="E3295" t="s">
        <v>1382</v>
      </c>
      <c r="F3295" t="s">
        <v>45</v>
      </c>
      <c r="G3295">
        <v>58138</v>
      </c>
      <c r="H3295" t="s">
        <v>197</v>
      </c>
      <c r="I3295" t="s">
        <v>198</v>
      </c>
      <c r="J3295" t="s">
        <v>82</v>
      </c>
      <c r="K3295" t="s">
        <v>199</v>
      </c>
      <c r="L3295" t="s">
        <v>200</v>
      </c>
      <c r="N3295">
        <v>2966</v>
      </c>
      <c r="O3295">
        <v>135655.21</v>
      </c>
      <c r="P3295">
        <v>46.57</v>
      </c>
      <c r="Q3295">
        <v>49.99</v>
      </c>
      <c r="R3295">
        <v>47.73</v>
      </c>
      <c r="S3295">
        <v>49.99</v>
      </c>
      <c r="T3295" t="s">
        <v>40</v>
      </c>
      <c r="U3295" t="s">
        <v>41</v>
      </c>
      <c r="V3295" s="2">
        <v>2.4899999999999999E-2</v>
      </c>
      <c r="W3295" s="2">
        <v>2.4899999999999999E-2</v>
      </c>
      <c r="X3295">
        <v>27</v>
      </c>
      <c r="Z3295">
        <v>1.188894138</v>
      </c>
      <c r="AA3295">
        <v>1.2451878890000001</v>
      </c>
      <c r="AB3295">
        <v>1.1599999999999999</v>
      </c>
      <c r="AC3295">
        <v>1.2451878890000001</v>
      </c>
      <c r="AD3295" s="3">
        <v>1.07</v>
      </c>
      <c r="AE3295">
        <v>0.03</v>
      </c>
    </row>
    <row r="3296" spans="1:33" x14ac:dyDescent="0.35">
      <c r="A3296" s="1">
        <v>45012</v>
      </c>
      <c r="C3296" t="s">
        <v>43</v>
      </c>
      <c r="D3296">
        <v>526602</v>
      </c>
      <c r="E3296" t="s">
        <v>3125</v>
      </c>
      <c r="F3296" t="s">
        <v>45</v>
      </c>
      <c r="G3296">
        <v>88277</v>
      </c>
      <c r="H3296" t="s">
        <v>46</v>
      </c>
      <c r="I3296" t="s">
        <v>57</v>
      </c>
      <c r="J3296" t="s">
        <v>48</v>
      </c>
      <c r="K3296" t="s">
        <v>58</v>
      </c>
      <c r="L3296" t="s">
        <v>59</v>
      </c>
      <c r="N3296">
        <v>4</v>
      </c>
      <c r="O3296">
        <v>6.76</v>
      </c>
      <c r="P3296">
        <v>2.41</v>
      </c>
      <c r="Q3296">
        <v>1.59</v>
      </c>
      <c r="R3296">
        <v>2.4700000000000002</v>
      </c>
      <c r="S3296">
        <v>1.59</v>
      </c>
      <c r="T3296" t="s">
        <v>40</v>
      </c>
      <c r="U3296" t="s">
        <v>41</v>
      </c>
      <c r="V3296" s="2">
        <v>2.4899999999999999E-2</v>
      </c>
      <c r="W3296" s="2">
        <v>2.4899999999999999E-2</v>
      </c>
      <c r="X3296">
        <v>27</v>
      </c>
      <c r="Y3296" t="s">
        <v>42</v>
      </c>
      <c r="Z3296">
        <v>6.1493775930000001E-2</v>
      </c>
      <c r="AA3296">
        <v>3.9585062240000003E-2</v>
      </c>
      <c r="AB3296">
        <v>0.06</v>
      </c>
      <c r="AC3296">
        <v>0.04</v>
      </c>
      <c r="AD3296" s="3">
        <v>0.66</v>
      </c>
      <c r="AE3296">
        <v>0</v>
      </c>
    </row>
    <row r="3297" spans="1:33" x14ac:dyDescent="0.35">
      <c r="A3297" s="1">
        <v>44978</v>
      </c>
      <c r="C3297" t="s">
        <v>141</v>
      </c>
      <c r="D3297">
        <v>490486</v>
      </c>
      <c r="E3297" t="s">
        <v>3126</v>
      </c>
      <c r="F3297" t="s">
        <v>34</v>
      </c>
      <c r="G3297" t="s">
        <v>3127</v>
      </c>
      <c r="H3297" t="s">
        <v>154</v>
      </c>
      <c r="I3297" t="s">
        <v>1698</v>
      </c>
      <c r="J3297" t="s">
        <v>156</v>
      </c>
      <c r="K3297" t="s">
        <v>169</v>
      </c>
      <c r="L3297" t="s">
        <v>1651</v>
      </c>
      <c r="N3297">
        <v>617</v>
      </c>
      <c r="O3297">
        <v>28260.7</v>
      </c>
      <c r="P3297">
        <v>50.41</v>
      </c>
      <c r="Q3297">
        <v>34</v>
      </c>
      <c r="R3297">
        <v>49.16</v>
      </c>
      <c r="S3297">
        <v>34</v>
      </c>
      <c r="T3297" t="s">
        <v>51</v>
      </c>
      <c r="U3297" t="s">
        <v>41</v>
      </c>
      <c r="V3297" s="2">
        <v>-2.4799999999999999E-2</v>
      </c>
      <c r="W3297" s="2">
        <v>2.4799999999999999E-2</v>
      </c>
      <c r="X3297">
        <v>21</v>
      </c>
      <c r="Y3297">
        <v>8787</v>
      </c>
      <c r="Z3297" t="s">
        <v>42</v>
      </c>
      <c r="AA3297">
        <v>16</v>
      </c>
      <c r="AB3297">
        <v>17</v>
      </c>
      <c r="AC3297">
        <v>13</v>
      </c>
      <c r="AD3297">
        <v>17</v>
      </c>
      <c r="AE3297" s="3">
        <v>0.67</v>
      </c>
      <c r="AF3297">
        <v>-18.55</v>
      </c>
    </row>
    <row r="3298" spans="1:33" x14ac:dyDescent="0.35">
      <c r="A3298" s="1">
        <v>45012</v>
      </c>
      <c r="C3298" t="s">
        <v>43</v>
      </c>
      <c r="D3298">
        <v>232913</v>
      </c>
      <c r="E3298" t="s">
        <v>1383</v>
      </c>
      <c r="F3298" t="s">
        <v>45</v>
      </c>
      <c r="G3298">
        <v>63853</v>
      </c>
      <c r="H3298" t="s">
        <v>197</v>
      </c>
      <c r="I3298" t="s">
        <v>198</v>
      </c>
      <c r="J3298" t="s">
        <v>82</v>
      </c>
      <c r="K3298" t="s">
        <v>199</v>
      </c>
      <c r="L3298" t="s">
        <v>200</v>
      </c>
      <c r="N3298">
        <v>3266</v>
      </c>
      <c r="O3298">
        <v>230405.32</v>
      </c>
      <c r="P3298">
        <v>70.73</v>
      </c>
      <c r="Q3298">
        <v>76.989999999999995</v>
      </c>
      <c r="R3298">
        <v>72.48</v>
      </c>
      <c r="S3298">
        <v>76.989999999999995</v>
      </c>
      <c r="T3298" t="s">
        <v>40</v>
      </c>
      <c r="U3298" t="s">
        <v>41</v>
      </c>
      <c r="V3298" s="2">
        <v>2.47E-2</v>
      </c>
      <c r="W3298" s="2">
        <v>2.47E-2</v>
      </c>
      <c r="X3298">
        <v>27</v>
      </c>
      <c r="Z3298">
        <v>1.7932984590000001</v>
      </c>
      <c r="AA3298">
        <v>1.904884773</v>
      </c>
      <c r="AB3298">
        <v>1.75</v>
      </c>
      <c r="AC3298">
        <v>1.904884773</v>
      </c>
      <c r="AD3298" s="3">
        <v>1.0900000000000001</v>
      </c>
      <c r="AE3298">
        <v>0.05</v>
      </c>
    </row>
    <row r="3299" spans="1:33" x14ac:dyDescent="0.35">
      <c r="A3299" s="1">
        <v>44929</v>
      </c>
      <c r="B3299" t="s">
        <v>141</v>
      </c>
      <c r="C3299" t="s">
        <v>141</v>
      </c>
      <c r="D3299">
        <v>348851</v>
      </c>
      <c r="E3299" t="s">
        <v>2700</v>
      </c>
      <c r="F3299" t="s">
        <v>34</v>
      </c>
      <c r="G3299">
        <v>54052</v>
      </c>
      <c r="H3299" t="s">
        <v>46</v>
      </c>
      <c r="I3299" t="s">
        <v>1662</v>
      </c>
      <c r="J3299" t="s">
        <v>48</v>
      </c>
      <c r="K3299" t="s">
        <v>1663</v>
      </c>
      <c r="L3299" t="s">
        <v>1663</v>
      </c>
      <c r="N3299">
        <v>27986</v>
      </c>
      <c r="O3299">
        <v>41179.69</v>
      </c>
      <c r="P3299">
        <v>1.62</v>
      </c>
      <c r="Q3299">
        <v>1.52</v>
      </c>
      <c r="R3299">
        <v>1.58</v>
      </c>
      <c r="S3299">
        <v>1.52</v>
      </c>
      <c r="T3299" t="s">
        <v>51</v>
      </c>
      <c r="U3299" t="s">
        <v>41</v>
      </c>
      <c r="V3299" s="2">
        <v>-2.47E-2</v>
      </c>
      <c r="W3299" s="2">
        <v>2.47E-2</v>
      </c>
      <c r="X3299">
        <v>3</v>
      </c>
      <c r="Y3299">
        <v>8036</v>
      </c>
      <c r="Z3299">
        <v>11021.96</v>
      </c>
      <c r="AB3299">
        <v>12696.88</v>
      </c>
      <c r="AC3299">
        <v>12214.72</v>
      </c>
      <c r="AD3299" s="4">
        <v>13018.32</v>
      </c>
      <c r="AE3299" s="4">
        <v>12214.72</v>
      </c>
      <c r="AF3299" s="3">
        <v>0.94</v>
      </c>
      <c r="AG3299">
        <v>-301.60000000000002</v>
      </c>
    </row>
    <row r="3300" spans="1:33" x14ac:dyDescent="0.35">
      <c r="A3300" s="1">
        <v>44987</v>
      </c>
      <c r="C3300" t="s">
        <v>72</v>
      </c>
      <c r="D3300">
        <v>631101</v>
      </c>
      <c r="E3300" t="s">
        <v>3128</v>
      </c>
      <c r="F3300" t="s">
        <v>34</v>
      </c>
      <c r="G3300" t="s">
        <v>3129</v>
      </c>
      <c r="H3300" t="s">
        <v>154</v>
      </c>
      <c r="I3300" t="s">
        <v>207</v>
      </c>
      <c r="J3300" t="s">
        <v>156</v>
      </c>
      <c r="K3300" t="s">
        <v>208</v>
      </c>
      <c r="L3300" t="s">
        <v>209</v>
      </c>
      <c r="N3300">
        <v>773</v>
      </c>
      <c r="O3300">
        <v>1882.73</v>
      </c>
      <c r="P3300">
        <v>6.91</v>
      </c>
      <c r="Q3300">
        <v>2.4900000000000002</v>
      </c>
      <c r="R3300">
        <v>7.08</v>
      </c>
      <c r="S3300">
        <v>2.4900000000000002</v>
      </c>
      <c r="T3300" t="s">
        <v>40</v>
      </c>
      <c r="U3300" t="s">
        <v>41</v>
      </c>
      <c r="V3300" s="2">
        <v>2.46E-2</v>
      </c>
      <c r="W3300" s="2">
        <v>2.46E-2</v>
      </c>
      <c r="X3300">
        <v>2</v>
      </c>
      <c r="Z3300">
        <v>2237.2800000000002</v>
      </c>
      <c r="AA3300">
        <v>786.84</v>
      </c>
      <c r="AB3300">
        <v>2183.56</v>
      </c>
      <c r="AC3300">
        <v>786.84</v>
      </c>
      <c r="AD3300" s="3">
        <v>0.36</v>
      </c>
      <c r="AE3300">
        <v>19.36</v>
      </c>
    </row>
    <row r="3301" spans="1:33" x14ac:dyDescent="0.35">
      <c r="A3301" s="1">
        <v>44930</v>
      </c>
      <c r="C3301" t="s">
        <v>32</v>
      </c>
      <c r="D3301">
        <v>479582</v>
      </c>
      <c r="E3301" t="s">
        <v>3130</v>
      </c>
      <c r="F3301" t="s">
        <v>421</v>
      </c>
      <c r="G3301" t="s">
        <v>3131</v>
      </c>
      <c r="H3301" t="s">
        <v>108</v>
      </c>
      <c r="I3301" t="s">
        <v>397</v>
      </c>
      <c r="J3301" t="s">
        <v>82</v>
      </c>
      <c r="K3301" t="s">
        <v>398</v>
      </c>
      <c r="L3301" t="s">
        <v>404</v>
      </c>
      <c r="N3301">
        <v>1704.9878000000001</v>
      </c>
      <c r="O3301">
        <v>1222624.4099999999</v>
      </c>
      <c r="P3301">
        <v>819.99</v>
      </c>
      <c r="Q3301">
        <v>835.99</v>
      </c>
      <c r="R3301">
        <v>799.99</v>
      </c>
      <c r="S3301">
        <v>835.99</v>
      </c>
      <c r="T3301" t="s">
        <v>51</v>
      </c>
      <c r="U3301" t="s">
        <v>41</v>
      </c>
      <c r="V3301" s="2">
        <v>-2.4400000000000002E-2</v>
      </c>
      <c r="W3301" s="2">
        <v>2.4400000000000002E-2</v>
      </c>
      <c r="X3301">
        <v>4</v>
      </c>
      <c r="Z3301" t="e">
        <v>#REF!</v>
      </c>
      <c r="AA3301" t="e">
        <v>#REF!</v>
      </c>
      <c r="AB3301" t="e">
        <v>#REF!</v>
      </c>
      <c r="AC3301" t="e">
        <v>#REF!</v>
      </c>
      <c r="AD3301" t="e">
        <v>#REF!</v>
      </c>
      <c r="AE3301" t="e">
        <v>#REF!</v>
      </c>
    </row>
    <row r="3302" spans="1:33" x14ac:dyDescent="0.35">
      <c r="A3302" s="1">
        <v>44977</v>
      </c>
      <c r="C3302" t="s">
        <v>43</v>
      </c>
      <c r="D3302">
        <v>232953</v>
      </c>
      <c r="E3302" t="s">
        <v>1362</v>
      </c>
      <c r="F3302" t="s">
        <v>45</v>
      </c>
      <c r="G3302">
        <v>23013</v>
      </c>
      <c r="H3302" t="s">
        <v>197</v>
      </c>
      <c r="I3302" t="s">
        <v>198</v>
      </c>
      <c r="J3302" t="s">
        <v>82</v>
      </c>
      <c r="K3302" t="s">
        <v>199</v>
      </c>
      <c r="L3302" t="s">
        <v>200</v>
      </c>
      <c r="N3302">
        <v>3890</v>
      </c>
      <c r="O3302">
        <v>83980.78</v>
      </c>
      <c r="P3302">
        <v>27.23</v>
      </c>
      <c r="Q3302">
        <v>22.99</v>
      </c>
      <c r="R3302">
        <v>26.57</v>
      </c>
      <c r="S3302">
        <v>22.99</v>
      </c>
      <c r="T3302" t="s">
        <v>51</v>
      </c>
      <c r="U3302" t="s">
        <v>41</v>
      </c>
      <c r="V3302" s="2">
        <v>-2.4199999999999999E-2</v>
      </c>
      <c r="W3302" s="2">
        <v>2.4199999999999999E-2</v>
      </c>
      <c r="X3302">
        <v>20</v>
      </c>
      <c r="Y3302">
        <v>20555.37</v>
      </c>
      <c r="AA3302">
        <v>0.64400293789999996</v>
      </c>
      <c r="AB3302">
        <v>0.55723099519999997</v>
      </c>
      <c r="AC3302">
        <v>0.66</v>
      </c>
      <c r="AD3302">
        <v>0.56000000000000005</v>
      </c>
      <c r="AE3302" s="3">
        <v>0.84</v>
      </c>
      <c r="AF3302">
        <v>-0.01</v>
      </c>
    </row>
    <row r="3303" spans="1:33" x14ac:dyDescent="0.35">
      <c r="A3303" s="1">
        <v>45012</v>
      </c>
      <c r="C3303" t="s">
        <v>43</v>
      </c>
      <c r="D3303">
        <v>293654</v>
      </c>
      <c r="E3303" t="s">
        <v>1403</v>
      </c>
      <c r="F3303" t="s">
        <v>45</v>
      </c>
      <c r="G3303">
        <v>65002</v>
      </c>
      <c r="H3303" t="s">
        <v>197</v>
      </c>
      <c r="I3303" t="s">
        <v>198</v>
      </c>
      <c r="J3303" t="s">
        <v>82</v>
      </c>
      <c r="K3303" t="s">
        <v>199</v>
      </c>
      <c r="L3303" t="s">
        <v>200</v>
      </c>
      <c r="N3303">
        <v>353</v>
      </c>
      <c r="O3303">
        <v>17942.52</v>
      </c>
      <c r="P3303">
        <v>54.9</v>
      </c>
      <c r="Q3303">
        <v>55.59</v>
      </c>
      <c r="R3303">
        <v>53.57</v>
      </c>
      <c r="S3303">
        <v>55.59</v>
      </c>
      <c r="T3303" t="s">
        <v>51</v>
      </c>
      <c r="U3303" t="s">
        <v>41</v>
      </c>
      <c r="V3303" s="2">
        <v>-2.4199999999999999E-2</v>
      </c>
      <c r="W3303" s="2">
        <v>2.4199999999999999E-2</v>
      </c>
      <c r="X3303">
        <v>27</v>
      </c>
      <c r="Z3303">
        <v>1.2977795990000001</v>
      </c>
      <c r="AA3303">
        <v>1.346715847</v>
      </c>
      <c r="AB3303">
        <v>1.33</v>
      </c>
      <c r="AC3303">
        <v>1.346715353</v>
      </c>
      <c r="AD3303" s="3">
        <v>1.01</v>
      </c>
      <c r="AE3303">
        <v>-0.03</v>
      </c>
    </row>
    <row r="3304" spans="1:33" x14ac:dyDescent="0.35">
      <c r="A3304" s="1">
        <v>44974</v>
      </c>
      <c r="C3304" t="s">
        <v>90</v>
      </c>
      <c r="D3304">
        <v>950278</v>
      </c>
      <c r="E3304" t="s">
        <v>3132</v>
      </c>
      <c r="F3304" t="s">
        <v>34</v>
      </c>
      <c r="G3304">
        <v>92934</v>
      </c>
      <c r="H3304" t="s">
        <v>148</v>
      </c>
      <c r="I3304" t="s">
        <v>162</v>
      </c>
      <c r="J3304" t="s">
        <v>37</v>
      </c>
      <c r="K3304" t="s">
        <v>150</v>
      </c>
      <c r="L3304" t="s">
        <v>151</v>
      </c>
      <c r="N3304">
        <v>49376.999600000003</v>
      </c>
      <c r="O3304">
        <v>152941.81</v>
      </c>
      <c r="P3304">
        <v>2.9</v>
      </c>
      <c r="Q3304">
        <v>4.28</v>
      </c>
      <c r="R3304">
        <v>2.83</v>
      </c>
      <c r="S3304">
        <v>4.28</v>
      </c>
      <c r="T3304" t="s">
        <v>51</v>
      </c>
      <c r="U3304" t="s">
        <v>41</v>
      </c>
      <c r="V3304" s="2">
        <v>-2.41E-2</v>
      </c>
      <c r="W3304" s="2">
        <v>2.41E-2</v>
      </c>
      <c r="X3304">
        <v>17</v>
      </c>
      <c r="Y3304">
        <v>31576.92</v>
      </c>
      <c r="AA3304">
        <v>6.8310344829999994E-2</v>
      </c>
      <c r="AB3304">
        <v>0.1033103448</v>
      </c>
      <c r="AC3304">
        <v>7.0000000000000007E-2</v>
      </c>
      <c r="AD3304">
        <v>0.1033103448</v>
      </c>
      <c r="AE3304" s="3">
        <v>1.48</v>
      </c>
      <c r="AF3304">
        <v>0</v>
      </c>
    </row>
    <row r="3305" spans="1:33" x14ac:dyDescent="0.35">
      <c r="A3305" s="1">
        <v>44966</v>
      </c>
      <c r="C3305" t="s">
        <v>72</v>
      </c>
      <c r="D3305">
        <v>232942</v>
      </c>
      <c r="E3305" t="s">
        <v>1381</v>
      </c>
      <c r="F3305" t="s">
        <v>34</v>
      </c>
      <c r="G3305" t="s">
        <v>3133</v>
      </c>
      <c r="H3305" t="s">
        <v>197</v>
      </c>
      <c r="I3305" t="s">
        <v>198</v>
      </c>
      <c r="J3305" t="s">
        <v>82</v>
      </c>
      <c r="K3305" t="s">
        <v>199</v>
      </c>
      <c r="L3305" t="s">
        <v>200</v>
      </c>
      <c r="N3305">
        <v>3847</v>
      </c>
      <c r="O3305">
        <v>226775.64</v>
      </c>
      <c r="P3305">
        <v>62.33</v>
      </c>
      <c r="Q3305">
        <v>63.99</v>
      </c>
      <c r="R3305">
        <v>60.83</v>
      </c>
      <c r="S3305">
        <v>63.99</v>
      </c>
      <c r="T3305" t="s">
        <v>51</v>
      </c>
      <c r="U3305" t="s">
        <v>41</v>
      </c>
      <c r="V3305" s="2">
        <v>-2.41E-2</v>
      </c>
      <c r="W3305" s="2">
        <v>2.41E-2</v>
      </c>
      <c r="X3305">
        <v>9</v>
      </c>
      <c r="Y3305">
        <v>1037</v>
      </c>
      <c r="Z3305">
        <v>62845.21</v>
      </c>
      <c r="AB3305">
        <v>63080.71</v>
      </c>
      <c r="AC3305">
        <v>66357.63</v>
      </c>
      <c r="AD3305" s="4">
        <v>64636.21</v>
      </c>
      <c r="AE3305" s="4">
        <v>66360.09</v>
      </c>
      <c r="AF3305" s="3">
        <v>1.03</v>
      </c>
      <c r="AG3305" s="4">
        <v>-1594.53</v>
      </c>
    </row>
    <row r="3306" spans="1:33" x14ac:dyDescent="0.35">
      <c r="A3306" s="1">
        <v>45016</v>
      </c>
      <c r="C3306" t="s">
        <v>90</v>
      </c>
      <c r="D3306">
        <v>241977</v>
      </c>
      <c r="E3306" t="s">
        <v>3134</v>
      </c>
      <c r="F3306" t="s">
        <v>45</v>
      </c>
      <c r="G3306">
        <v>61424</v>
      </c>
      <c r="H3306" t="s">
        <v>46</v>
      </c>
      <c r="I3306" t="s">
        <v>1269</v>
      </c>
      <c r="J3306" t="s">
        <v>48</v>
      </c>
      <c r="K3306" t="s">
        <v>58</v>
      </c>
      <c r="L3306" t="s">
        <v>59</v>
      </c>
      <c r="N3306">
        <v>17</v>
      </c>
      <c r="O3306">
        <v>117.69</v>
      </c>
      <c r="P3306">
        <v>7.07</v>
      </c>
      <c r="Q3306">
        <v>7.3</v>
      </c>
      <c r="R3306">
        <v>7.24</v>
      </c>
      <c r="S3306">
        <v>7.3</v>
      </c>
      <c r="T3306" t="s">
        <v>40</v>
      </c>
      <c r="U3306" t="s">
        <v>41</v>
      </c>
      <c r="V3306" s="2">
        <v>2.4E-2</v>
      </c>
      <c r="W3306" s="2">
        <v>2.4E-2</v>
      </c>
      <c r="X3306">
        <v>31</v>
      </c>
      <c r="Y3306" t="s">
        <v>42</v>
      </c>
      <c r="Z3306">
        <v>0.1740876945</v>
      </c>
      <c r="AA3306">
        <v>0.17553041019999999</v>
      </c>
      <c r="AB3306">
        <v>0.17</v>
      </c>
      <c r="AC3306">
        <v>0.1755304818</v>
      </c>
      <c r="AD3306" s="3">
        <v>1.03</v>
      </c>
      <c r="AE3306">
        <v>0</v>
      </c>
    </row>
    <row r="3307" spans="1:33" x14ac:dyDescent="0.35">
      <c r="A3307" s="1">
        <v>44931</v>
      </c>
      <c r="C3307" t="s">
        <v>72</v>
      </c>
      <c r="D3307">
        <v>462702</v>
      </c>
      <c r="E3307" t="s">
        <v>3135</v>
      </c>
      <c r="F3307" t="s">
        <v>421</v>
      </c>
      <c r="G3307" t="s">
        <v>3136</v>
      </c>
      <c r="H3307" t="s">
        <v>108</v>
      </c>
      <c r="I3307" t="s">
        <v>2438</v>
      </c>
      <c r="J3307" t="s">
        <v>82</v>
      </c>
      <c r="K3307" t="s">
        <v>398</v>
      </c>
      <c r="L3307" t="s">
        <v>404</v>
      </c>
      <c r="N3307">
        <v>85</v>
      </c>
      <c r="O3307">
        <v>177031.96</v>
      </c>
      <c r="P3307" s="4">
        <v>2079.9899999999998</v>
      </c>
      <c r="Q3307" s="4">
        <v>2372.9899999999998</v>
      </c>
      <c r="R3307">
        <v>2129.9899999999998</v>
      </c>
      <c r="S3307">
        <v>2372.9899999999998</v>
      </c>
      <c r="T3307" t="s">
        <v>40</v>
      </c>
      <c r="U3307" t="s">
        <v>41</v>
      </c>
      <c r="V3307" s="2">
        <v>2.4E-2</v>
      </c>
      <c r="W3307" s="2">
        <v>2.4E-2</v>
      </c>
      <c r="X3307">
        <v>5</v>
      </c>
      <c r="Z3307" t="e">
        <v>#REF!</v>
      </c>
      <c r="AA3307" t="e">
        <v>#REF!</v>
      </c>
      <c r="AB3307" t="e">
        <v>#REF!</v>
      </c>
      <c r="AC3307" t="e">
        <v>#REF!</v>
      </c>
      <c r="AD3307" t="e">
        <v>#REF!</v>
      </c>
      <c r="AE3307" t="e">
        <v>#REF!</v>
      </c>
    </row>
    <row r="3308" spans="1:33" x14ac:dyDescent="0.35">
      <c r="A3308" s="1">
        <v>45008</v>
      </c>
      <c r="C3308" t="s">
        <v>72</v>
      </c>
      <c r="D3308">
        <v>604584</v>
      </c>
      <c r="E3308" t="s">
        <v>1359</v>
      </c>
      <c r="F3308" t="s">
        <v>34</v>
      </c>
      <c r="G3308" t="s">
        <v>3137</v>
      </c>
      <c r="H3308" t="s">
        <v>175</v>
      </c>
      <c r="I3308" t="s">
        <v>62</v>
      </c>
      <c r="J3308" t="s">
        <v>63</v>
      </c>
      <c r="K3308" t="s">
        <v>177</v>
      </c>
      <c r="L3308" t="s">
        <v>178</v>
      </c>
      <c r="N3308">
        <v>1262.9998000000001</v>
      </c>
      <c r="O3308">
        <v>39442.19</v>
      </c>
      <c r="P3308">
        <v>17.48</v>
      </c>
      <c r="Q3308">
        <v>37.19</v>
      </c>
      <c r="R3308">
        <v>17.899999999999999</v>
      </c>
      <c r="S3308">
        <v>37.19</v>
      </c>
      <c r="T3308" t="s">
        <v>40</v>
      </c>
      <c r="U3308" t="s">
        <v>41</v>
      </c>
      <c r="V3308" s="2">
        <v>2.4E-2</v>
      </c>
      <c r="W3308" s="2">
        <v>2.4E-2</v>
      </c>
      <c r="X3308">
        <v>23</v>
      </c>
      <c r="Z3308">
        <v>0.43009153319999999</v>
      </c>
      <c r="AA3308">
        <v>0.89358123570000003</v>
      </c>
      <c r="AB3308">
        <v>0.42</v>
      </c>
      <c r="AC3308">
        <v>0.89358123570000003</v>
      </c>
      <c r="AD3308" s="3">
        <v>2.13</v>
      </c>
      <c r="AE3308">
        <v>0.02</v>
      </c>
    </row>
    <row r="3309" spans="1:33" x14ac:dyDescent="0.35">
      <c r="A3309" s="1">
        <v>44944</v>
      </c>
      <c r="C3309" t="s">
        <v>32</v>
      </c>
      <c r="D3309">
        <v>113978</v>
      </c>
      <c r="E3309" t="s">
        <v>1123</v>
      </c>
      <c r="F3309" t="s">
        <v>45</v>
      </c>
      <c r="G3309">
        <v>95380</v>
      </c>
      <c r="H3309" t="s">
        <v>93</v>
      </c>
      <c r="I3309" t="s">
        <v>215</v>
      </c>
      <c r="J3309" t="s">
        <v>37</v>
      </c>
      <c r="K3309" t="s">
        <v>38</v>
      </c>
      <c r="L3309" t="s">
        <v>39</v>
      </c>
      <c r="N3309">
        <v>1</v>
      </c>
      <c r="O3309">
        <v>2.12</v>
      </c>
      <c r="P3309">
        <v>3.33</v>
      </c>
      <c r="Q3309">
        <v>2.12</v>
      </c>
      <c r="R3309">
        <v>3.41</v>
      </c>
      <c r="S3309">
        <v>2.12</v>
      </c>
      <c r="T3309" t="s">
        <v>40</v>
      </c>
      <c r="U3309" t="s">
        <v>41</v>
      </c>
      <c r="V3309" s="2">
        <v>2.4E-2</v>
      </c>
      <c r="W3309" s="2">
        <v>2.4E-2</v>
      </c>
      <c r="X3309">
        <v>18</v>
      </c>
      <c r="AB3309">
        <v>3.41</v>
      </c>
      <c r="AC3309">
        <v>2.12</v>
      </c>
      <c r="AD3309">
        <v>3.33</v>
      </c>
      <c r="AE3309">
        <v>2.12</v>
      </c>
      <c r="AF3309" s="3">
        <v>0.64</v>
      </c>
      <c r="AG3309">
        <v>0</v>
      </c>
    </row>
    <row r="3310" spans="1:33" x14ac:dyDescent="0.35">
      <c r="A3310" s="1">
        <v>44970</v>
      </c>
      <c r="C3310" t="s">
        <v>43</v>
      </c>
      <c r="D3310">
        <v>614915</v>
      </c>
      <c r="E3310" t="s">
        <v>3138</v>
      </c>
      <c r="F3310" t="s">
        <v>34</v>
      </c>
      <c r="G3310">
        <v>11632</v>
      </c>
      <c r="H3310" t="s">
        <v>86</v>
      </c>
      <c r="I3310" t="s">
        <v>229</v>
      </c>
      <c r="J3310" t="s">
        <v>37</v>
      </c>
      <c r="K3310" t="s">
        <v>226</v>
      </c>
      <c r="L3310" t="s">
        <v>520</v>
      </c>
      <c r="N3310">
        <v>1287</v>
      </c>
      <c r="O3310">
        <v>1622.24</v>
      </c>
      <c r="P3310">
        <v>1.26</v>
      </c>
      <c r="Q3310">
        <v>1.49</v>
      </c>
      <c r="R3310">
        <v>1.23</v>
      </c>
      <c r="S3310">
        <v>1.49</v>
      </c>
      <c r="T3310" t="s">
        <v>51</v>
      </c>
      <c r="U3310" t="s">
        <v>41</v>
      </c>
      <c r="V3310" s="2">
        <v>-2.3800000000000002E-2</v>
      </c>
      <c r="W3310" s="2">
        <v>2.3800000000000002E-2</v>
      </c>
      <c r="X3310">
        <v>13</v>
      </c>
      <c r="Y3310">
        <v>315</v>
      </c>
      <c r="Z3310">
        <v>394.46</v>
      </c>
      <c r="AA3310" t="s">
        <v>42</v>
      </c>
      <c r="AB3310">
        <v>387.45</v>
      </c>
      <c r="AC3310">
        <v>469.35</v>
      </c>
      <c r="AD3310">
        <v>396.9</v>
      </c>
      <c r="AE3310">
        <v>468.64234590000001</v>
      </c>
      <c r="AF3310" s="3">
        <v>1.18</v>
      </c>
      <c r="AG3310">
        <v>-11.87</v>
      </c>
    </row>
    <row r="3311" spans="1:33" x14ac:dyDescent="0.35">
      <c r="A3311" s="1">
        <v>44970</v>
      </c>
      <c r="C3311" t="s">
        <v>43</v>
      </c>
      <c r="D3311">
        <v>757967</v>
      </c>
      <c r="E3311" t="s">
        <v>3139</v>
      </c>
      <c r="F3311" t="s">
        <v>34</v>
      </c>
      <c r="G3311">
        <v>73715</v>
      </c>
      <c r="H3311" t="s">
        <v>86</v>
      </c>
      <c r="I3311" t="s">
        <v>229</v>
      </c>
      <c r="J3311" t="s">
        <v>37</v>
      </c>
      <c r="K3311" t="s">
        <v>226</v>
      </c>
      <c r="L3311" t="s">
        <v>520</v>
      </c>
      <c r="N3311">
        <v>44192</v>
      </c>
      <c r="O3311">
        <v>93353.7</v>
      </c>
      <c r="P3311">
        <v>0.84</v>
      </c>
      <c r="Q3311">
        <v>2.98</v>
      </c>
      <c r="R3311">
        <v>0.82</v>
      </c>
      <c r="S3311">
        <v>2.98</v>
      </c>
      <c r="T3311" t="s">
        <v>51</v>
      </c>
      <c r="U3311" t="s">
        <v>41</v>
      </c>
      <c r="V3311" s="2">
        <v>-2.3800000000000002E-2</v>
      </c>
      <c r="W3311" s="2">
        <v>2.3800000000000002E-2</v>
      </c>
      <c r="X3311">
        <v>13</v>
      </c>
      <c r="Y3311">
        <v>9650</v>
      </c>
      <c r="Z3311">
        <v>21405.47</v>
      </c>
      <c r="AA3311" t="s">
        <v>42</v>
      </c>
      <c r="AB3311">
        <v>7913</v>
      </c>
      <c r="AC3311">
        <v>28757</v>
      </c>
      <c r="AD3311" s="4">
        <v>8106</v>
      </c>
      <c r="AE3311" s="4">
        <v>28770.75</v>
      </c>
      <c r="AF3311" s="3">
        <v>3.55</v>
      </c>
      <c r="AG3311">
        <v>-671.26</v>
      </c>
    </row>
    <row r="3312" spans="1:33" x14ac:dyDescent="0.35">
      <c r="A3312" s="1">
        <v>44930</v>
      </c>
      <c r="C3312" t="s">
        <v>32</v>
      </c>
      <c r="D3312">
        <v>432172</v>
      </c>
      <c r="E3312" t="s">
        <v>2504</v>
      </c>
      <c r="F3312" t="s">
        <v>421</v>
      </c>
      <c r="G3312" t="s">
        <v>2505</v>
      </c>
      <c r="H3312" t="s">
        <v>108</v>
      </c>
      <c r="I3312" t="s">
        <v>397</v>
      </c>
      <c r="J3312" t="s">
        <v>82</v>
      </c>
      <c r="K3312" t="s">
        <v>398</v>
      </c>
      <c r="L3312" t="s">
        <v>404</v>
      </c>
      <c r="N3312">
        <v>155</v>
      </c>
      <c r="O3312">
        <v>311849.01</v>
      </c>
      <c r="P3312" s="4">
        <v>2129.9899999999998</v>
      </c>
      <c r="Q3312" s="4">
        <v>2236.9899999999998</v>
      </c>
      <c r="R3312">
        <v>2179.9899999999998</v>
      </c>
      <c r="S3312">
        <v>2236.9899999999998</v>
      </c>
      <c r="T3312" t="s">
        <v>40</v>
      </c>
      <c r="U3312" t="s">
        <v>41</v>
      </c>
      <c r="V3312" s="2">
        <v>2.35E-2</v>
      </c>
      <c r="W3312" s="2">
        <v>2.35E-2</v>
      </c>
      <c r="X3312">
        <v>4</v>
      </c>
      <c r="Z3312" t="e">
        <v>#REF!</v>
      </c>
      <c r="AA3312" t="e">
        <v>#REF!</v>
      </c>
      <c r="AB3312" t="e">
        <v>#REF!</v>
      </c>
      <c r="AC3312" t="e">
        <v>#REF!</v>
      </c>
      <c r="AD3312" t="e">
        <v>#REF!</v>
      </c>
      <c r="AE3312" t="e">
        <v>#REF!</v>
      </c>
    </row>
    <row r="3313" spans="1:33" x14ac:dyDescent="0.35">
      <c r="A3313" s="1">
        <v>45000</v>
      </c>
      <c r="C3313" t="s">
        <v>32</v>
      </c>
      <c r="D3313">
        <v>535137</v>
      </c>
      <c r="E3313" t="s">
        <v>1859</v>
      </c>
      <c r="F3313" t="s">
        <v>34</v>
      </c>
      <c r="G3313">
        <v>71782</v>
      </c>
      <c r="H3313" t="s">
        <v>35</v>
      </c>
      <c r="I3313" t="s">
        <v>124</v>
      </c>
      <c r="J3313" t="s">
        <v>37</v>
      </c>
      <c r="K3313" t="s">
        <v>38</v>
      </c>
      <c r="L3313" t="s">
        <v>125</v>
      </c>
      <c r="N3313">
        <v>1</v>
      </c>
      <c r="O3313">
        <v>6.39</v>
      </c>
      <c r="P3313">
        <v>17.91</v>
      </c>
      <c r="Q3313">
        <v>6.39</v>
      </c>
      <c r="R3313">
        <v>18.329999999999998</v>
      </c>
      <c r="S3313">
        <v>6.39</v>
      </c>
      <c r="T3313" t="s">
        <v>40</v>
      </c>
      <c r="U3313" t="s">
        <v>41</v>
      </c>
      <c r="V3313" s="2">
        <v>2.35E-2</v>
      </c>
      <c r="W3313" s="2">
        <v>2.35E-2</v>
      </c>
      <c r="X3313">
        <v>15</v>
      </c>
      <c r="Y3313" t="s">
        <v>42</v>
      </c>
      <c r="Z3313">
        <v>0.42984924619999998</v>
      </c>
      <c r="AA3313">
        <v>0.14984924620000001</v>
      </c>
      <c r="AB3313">
        <v>0.42</v>
      </c>
      <c r="AC3313">
        <v>0.15</v>
      </c>
      <c r="AD3313" s="3">
        <v>0.36</v>
      </c>
      <c r="AE3313">
        <v>0</v>
      </c>
    </row>
    <row r="3314" spans="1:33" x14ac:dyDescent="0.35">
      <c r="A3314" s="1">
        <v>44966</v>
      </c>
      <c r="C3314" t="s">
        <v>72</v>
      </c>
      <c r="D3314">
        <v>436283</v>
      </c>
      <c r="E3314" t="s">
        <v>3140</v>
      </c>
      <c r="F3314" t="s">
        <v>34</v>
      </c>
      <c r="G3314" t="s">
        <v>3141</v>
      </c>
      <c r="H3314" t="s">
        <v>154</v>
      </c>
      <c r="I3314" t="s">
        <v>3142</v>
      </c>
      <c r="J3314" t="s">
        <v>156</v>
      </c>
      <c r="K3314" t="s">
        <v>169</v>
      </c>
      <c r="L3314" t="s">
        <v>1651</v>
      </c>
      <c r="N3314">
        <v>34</v>
      </c>
      <c r="O3314">
        <v>417.21</v>
      </c>
      <c r="P3314">
        <v>17.489999999999998</v>
      </c>
      <c r="Q3314">
        <v>12.79</v>
      </c>
      <c r="R3314">
        <v>17.079999999999998</v>
      </c>
      <c r="S3314">
        <v>12.79</v>
      </c>
      <c r="T3314" t="s">
        <v>51</v>
      </c>
      <c r="U3314" t="s">
        <v>41</v>
      </c>
      <c r="V3314" s="2">
        <v>-2.3400000000000001E-2</v>
      </c>
      <c r="W3314" s="2">
        <v>2.3400000000000001E-2</v>
      </c>
      <c r="X3314">
        <v>9</v>
      </c>
      <c r="Y3314">
        <v>8</v>
      </c>
      <c r="Z3314">
        <v>100.71</v>
      </c>
      <c r="AA3314" t="s">
        <v>42</v>
      </c>
      <c r="AB3314">
        <v>136.63999999999999</v>
      </c>
      <c r="AC3314">
        <v>102.32</v>
      </c>
      <c r="AD3314">
        <v>139.91999999999999</v>
      </c>
      <c r="AE3314">
        <v>102.32</v>
      </c>
      <c r="AF3314" s="3">
        <v>0.73</v>
      </c>
      <c r="AG3314">
        <v>-2.4</v>
      </c>
    </row>
    <row r="3315" spans="1:33" x14ac:dyDescent="0.35">
      <c r="A3315" s="1">
        <v>44977</v>
      </c>
      <c r="C3315" t="s">
        <v>43</v>
      </c>
      <c r="D3315">
        <v>954337</v>
      </c>
      <c r="E3315" t="s">
        <v>3143</v>
      </c>
      <c r="F3315" t="s">
        <v>34</v>
      </c>
      <c r="G3315">
        <v>93992</v>
      </c>
      <c r="H3315" t="s">
        <v>148</v>
      </c>
      <c r="I3315" t="s">
        <v>162</v>
      </c>
      <c r="J3315" t="s">
        <v>37</v>
      </c>
      <c r="K3315" t="s">
        <v>150</v>
      </c>
      <c r="L3315" t="s">
        <v>151</v>
      </c>
      <c r="N3315">
        <v>68307.996299999999</v>
      </c>
      <c r="O3315">
        <v>138914.59</v>
      </c>
      <c r="P3315">
        <v>1.28</v>
      </c>
      <c r="Q3315">
        <v>2.82</v>
      </c>
      <c r="R3315">
        <v>1.31</v>
      </c>
      <c r="S3315">
        <v>2.82</v>
      </c>
      <c r="T3315" t="s">
        <v>40</v>
      </c>
      <c r="U3315" t="s">
        <v>41</v>
      </c>
      <c r="V3315" s="2">
        <v>2.3400000000000001E-2</v>
      </c>
      <c r="W3315" s="2">
        <v>2.3400000000000001E-2</v>
      </c>
      <c r="X3315">
        <v>20</v>
      </c>
      <c r="Y3315">
        <v>32827.74</v>
      </c>
      <c r="AA3315">
        <v>3.0703125000000001E-2</v>
      </c>
      <c r="AB3315">
        <v>6.6093750000000007E-2</v>
      </c>
      <c r="AC3315">
        <v>0.03</v>
      </c>
      <c r="AD3315">
        <v>6.6093749940000002E-2</v>
      </c>
      <c r="AE3315" s="3">
        <v>2.2000000000000002</v>
      </c>
      <c r="AF3315">
        <v>0</v>
      </c>
    </row>
    <row r="3316" spans="1:33" x14ac:dyDescent="0.35">
      <c r="A3316" s="1">
        <v>44966</v>
      </c>
      <c r="C3316" t="s">
        <v>72</v>
      </c>
      <c r="D3316">
        <v>689608</v>
      </c>
      <c r="E3316" t="s">
        <v>3144</v>
      </c>
      <c r="F3316" t="s">
        <v>34</v>
      </c>
      <c r="G3316" t="s">
        <v>3145</v>
      </c>
      <c r="H3316" t="s">
        <v>86</v>
      </c>
      <c r="I3316" t="s">
        <v>541</v>
      </c>
      <c r="J3316" t="s">
        <v>37</v>
      </c>
      <c r="K3316" t="s">
        <v>226</v>
      </c>
      <c r="L3316" t="s">
        <v>542</v>
      </c>
      <c r="N3316">
        <v>5</v>
      </c>
      <c r="O3316">
        <v>353.15</v>
      </c>
      <c r="P3316">
        <v>77.349999999999994</v>
      </c>
      <c r="Q3316">
        <v>73.790000000000006</v>
      </c>
      <c r="R3316">
        <v>79.16</v>
      </c>
      <c r="S3316">
        <v>73.790000000000006</v>
      </c>
      <c r="T3316" t="s">
        <v>40</v>
      </c>
      <c r="U3316" t="s">
        <v>41</v>
      </c>
      <c r="V3316" s="2">
        <v>2.3400000000000001E-2</v>
      </c>
      <c r="W3316" s="2">
        <v>2.3400000000000001E-2</v>
      </c>
      <c r="X3316">
        <v>9</v>
      </c>
      <c r="Y3316">
        <v>2</v>
      </c>
      <c r="Z3316">
        <v>147.58000000000001</v>
      </c>
      <c r="AA3316" t="s">
        <v>42</v>
      </c>
      <c r="AB3316">
        <v>158.32</v>
      </c>
      <c r="AC3316">
        <v>147.58000000000001</v>
      </c>
      <c r="AD3316">
        <v>154.69999999999999</v>
      </c>
      <c r="AE3316">
        <v>147.57992139999999</v>
      </c>
      <c r="AF3316" s="3">
        <v>0.95</v>
      </c>
      <c r="AG3316">
        <v>3.45</v>
      </c>
    </row>
    <row r="3317" spans="1:33" x14ac:dyDescent="0.35">
      <c r="A3317" s="1">
        <v>44929</v>
      </c>
      <c r="B3317" t="s">
        <v>141</v>
      </c>
      <c r="C3317" t="s">
        <v>141</v>
      </c>
      <c r="D3317">
        <v>351592</v>
      </c>
      <c r="E3317" t="s">
        <v>2639</v>
      </c>
      <c r="F3317" t="s">
        <v>34</v>
      </c>
      <c r="G3317">
        <v>21221</v>
      </c>
      <c r="H3317" t="s">
        <v>46</v>
      </c>
      <c r="I3317" t="s">
        <v>1662</v>
      </c>
      <c r="J3317" t="s">
        <v>48</v>
      </c>
      <c r="K3317" t="s">
        <v>1663</v>
      </c>
      <c r="L3317" t="s">
        <v>1663</v>
      </c>
      <c r="N3317">
        <v>175478.02</v>
      </c>
      <c r="O3317">
        <v>69117.8</v>
      </c>
      <c r="P3317">
        <v>0.43</v>
      </c>
      <c r="Q3317">
        <v>0.44</v>
      </c>
      <c r="R3317">
        <v>0.42</v>
      </c>
      <c r="S3317">
        <v>0.44</v>
      </c>
      <c r="T3317" t="s">
        <v>51</v>
      </c>
      <c r="U3317" t="s">
        <v>41</v>
      </c>
      <c r="V3317" s="2">
        <v>-2.3300000000000001E-2</v>
      </c>
      <c r="W3317" s="2">
        <v>2.3300000000000001E-2</v>
      </c>
      <c r="X3317">
        <v>3</v>
      </c>
      <c r="Y3317">
        <v>68700.02</v>
      </c>
      <c r="Z3317">
        <v>26750.19</v>
      </c>
      <c r="AB3317">
        <v>28854.008399999999</v>
      </c>
      <c r="AC3317">
        <v>30228.0088</v>
      </c>
      <c r="AD3317">
        <v>29541.008600000001</v>
      </c>
      <c r="AE3317">
        <v>30228.0088</v>
      </c>
      <c r="AF3317" s="3">
        <v>1.02</v>
      </c>
      <c r="AG3317">
        <v>-702.98</v>
      </c>
    </row>
    <row r="3318" spans="1:33" x14ac:dyDescent="0.35">
      <c r="A3318" s="1">
        <v>44946</v>
      </c>
      <c r="C3318" t="s">
        <v>90</v>
      </c>
      <c r="D3318">
        <v>619318</v>
      </c>
      <c r="E3318" t="s">
        <v>3146</v>
      </c>
      <c r="F3318" t="s">
        <v>34</v>
      </c>
      <c r="G3318">
        <v>95134</v>
      </c>
      <c r="H3318" t="s">
        <v>175</v>
      </c>
      <c r="I3318" t="s">
        <v>1224</v>
      </c>
      <c r="J3318" t="s">
        <v>63</v>
      </c>
      <c r="K3318" t="s">
        <v>246</v>
      </c>
      <c r="L3318" t="s">
        <v>367</v>
      </c>
      <c r="N3318">
        <v>183</v>
      </c>
      <c r="O3318">
        <v>62443.31</v>
      </c>
      <c r="P3318">
        <v>358.33</v>
      </c>
      <c r="Q3318">
        <v>577.88</v>
      </c>
      <c r="R3318">
        <v>366.65</v>
      </c>
      <c r="S3318">
        <v>577.88</v>
      </c>
      <c r="T3318" t="s">
        <v>40</v>
      </c>
      <c r="U3318" t="s">
        <v>41</v>
      </c>
      <c r="V3318" s="2">
        <v>2.3199999999999998E-2</v>
      </c>
      <c r="W3318" s="2">
        <v>2.3199999999999998E-2</v>
      </c>
      <c r="X3318">
        <v>20</v>
      </c>
      <c r="Z3318" t="e">
        <v>#REF!</v>
      </c>
      <c r="AA3318" t="e">
        <v>#REF!</v>
      </c>
      <c r="AB3318" t="e">
        <v>#REF!</v>
      </c>
      <c r="AC3318" t="e">
        <v>#REF!</v>
      </c>
      <c r="AD3318" t="e">
        <v>#REF!</v>
      </c>
      <c r="AE3318" t="e">
        <v>#REF!</v>
      </c>
    </row>
    <row r="3319" spans="1:33" x14ac:dyDescent="0.35">
      <c r="A3319" s="1">
        <v>45000</v>
      </c>
      <c r="C3319" t="s">
        <v>32</v>
      </c>
      <c r="D3319">
        <v>906888</v>
      </c>
      <c r="E3319" t="s">
        <v>3147</v>
      </c>
      <c r="F3319" t="s">
        <v>34</v>
      </c>
      <c r="G3319">
        <v>33400</v>
      </c>
      <c r="H3319" t="s">
        <v>35</v>
      </c>
      <c r="I3319" t="s">
        <v>1933</v>
      </c>
      <c r="J3319" t="s">
        <v>37</v>
      </c>
      <c r="K3319" t="s">
        <v>38</v>
      </c>
      <c r="L3319" t="s">
        <v>125</v>
      </c>
      <c r="N3319">
        <v>8</v>
      </c>
      <c r="O3319">
        <v>67.12</v>
      </c>
      <c r="P3319">
        <v>35.83</v>
      </c>
      <c r="Q3319">
        <v>29.99</v>
      </c>
      <c r="R3319">
        <v>36.659999999999997</v>
      </c>
      <c r="S3319">
        <v>29.99</v>
      </c>
      <c r="T3319" t="s">
        <v>40</v>
      </c>
      <c r="U3319" t="s">
        <v>41</v>
      </c>
      <c r="V3319" s="2">
        <v>2.3199999999999998E-2</v>
      </c>
      <c r="W3319" s="2">
        <v>2.3199999999999998E-2</v>
      </c>
      <c r="X3319">
        <v>15</v>
      </c>
      <c r="Z3319">
        <v>0.84922690479999996</v>
      </c>
      <c r="AA3319">
        <v>0.69471671779999999</v>
      </c>
      <c r="AB3319">
        <v>0.83</v>
      </c>
      <c r="AC3319">
        <v>0.69</v>
      </c>
      <c r="AD3319" s="3">
        <v>0.84</v>
      </c>
      <c r="AE3319">
        <v>0.02</v>
      </c>
    </row>
    <row r="3320" spans="1:33" x14ac:dyDescent="0.35">
      <c r="A3320" s="1">
        <v>45012</v>
      </c>
      <c r="C3320" t="s">
        <v>43</v>
      </c>
      <c r="D3320">
        <v>232942</v>
      </c>
      <c r="E3320" t="s">
        <v>1381</v>
      </c>
      <c r="F3320" t="s">
        <v>45</v>
      </c>
      <c r="G3320">
        <v>91771</v>
      </c>
      <c r="H3320" t="s">
        <v>197</v>
      </c>
      <c r="I3320" t="s">
        <v>198</v>
      </c>
      <c r="J3320" t="s">
        <v>82</v>
      </c>
      <c r="K3320" t="s">
        <v>199</v>
      </c>
      <c r="L3320" t="s">
        <v>200</v>
      </c>
      <c r="N3320">
        <v>3914</v>
      </c>
      <c r="O3320">
        <v>232008.36</v>
      </c>
      <c r="P3320">
        <v>59.21</v>
      </c>
      <c r="Q3320">
        <v>63.99</v>
      </c>
      <c r="R3320">
        <v>60.57</v>
      </c>
      <c r="S3320">
        <v>63.99</v>
      </c>
      <c r="T3320" t="s">
        <v>40</v>
      </c>
      <c r="U3320" t="s">
        <v>41</v>
      </c>
      <c r="V3320" s="2">
        <v>2.3E-2</v>
      </c>
      <c r="W3320" s="2">
        <v>2.3E-2</v>
      </c>
      <c r="X3320">
        <v>27</v>
      </c>
      <c r="Z3320">
        <v>1.3912379669999999</v>
      </c>
      <c r="AA3320">
        <v>1.4697922649999999</v>
      </c>
      <c r="AB3320">
        <v>1.36</v>
      </c>
      <c r="AC3320">
        <v>1.4697922640000001</v>
      </c>
      <c r="AD3320" s="3">
        <v>1.08</v>
      </c>
      <c r="AE3320">
        <v>0.03</v>
      </c>
    </row>
    <row r="3321" spans="1:33" x14ac:dyDescent="0.35">
      <c r="A3321" s="1">
        <v>44991</v>
      </c>
      <c r="C3321" t="s">
        <v>43</v>
      </c>
      <c r="D3321">
        <v>689608</v>
      </c>
      <c r="E3321" t="s">
        <v>3144</v>
      </c>
      <c r="F3321" t="s">
        <v>34</v>
      </c>
      <c r="G3321" t="s">
        <v>3145</v>
      </c>
      <c r="H3321" t="s">
        <v>86</v>
      </c>
      <c r="I3321" t="s">
        <v>541</v>
      </c>
      <c r="J3321" t="s">
        <v>37</v>
      </c>
      <c r="K3321" t="s">
        <v>226</v>
      </c>
      <c r="L3321" t="s">
        <v>542</v>
      </c>
      <c r="N3321">
        <v>5</v>
      </c>
      <c r="O3321">
        <v>353.15</v>
      </c>
      <c r="P3321">
        <v>79.16</v>
      </c>
      <c r="Q3321">
        <v>73.790000000000006</v>
      </c>
      <c r="R3321">
        <v>77.349999999999994</v>
      </c>
      <c r="S3321">
        <v>73.790000000000006</v>
      </c>
      <c r="T3321" t="s">
        <v>51</v>
      </c>
      <c r="U3321" t="s">
        <v>41</v>
      </c>
      <c r="V3321" s="2">
        <v>-2.29E-2</v>
      </c>
      <c r="W3321" s="2">
        <v>2.29E-2</v>
      </c>
      <c r="X3321">
        <v>6</v>
      </c>
      <c r="Y3321" t="s">
        <v>42</v>
      </c>
      <c r="Z3321">
        <v>1.7686141989999999</v>
      </c>
      <c r="AA3321">
        <v>1.687214502</v>
      </c>
      <c r="AB3321">
        <v>1.81</v>
      </c>
      <c r="AC3321">
        <v>1.6872136040000001</v>
      </c>
      <c r="AD3321" s="3">
        <v>0.93</v>
      </c>
      <c r="AE3321">
        <v>-0.04</v>
      </c>
    </row>
    <row r="3322" spans="1:33" x14ac:dyDescent="0.35">
      <c r="A3322" s="1">
        <v>44966</v>
      </c>
      <c r="C3322" t="s">
        <v>72</v>
      </c>
      <c r="D3322">
        <v>153584</v>
      </c>
      <c r="E3322" t="s">
        <v>2332</v>
      </c>
      <c r="F3322" t="s">
        <v>34</v>
      </c>
      <c r="G3322">
        <v>25716</v>
      </c>
      <c r="H3322" t="s">
        <v>86</v>
      </c>
      <c r="I3322" t="s">
        <v>87</v>
      </c>
      <c r="J3322" t="s">
        <v>37</v>
      </c>
      <c r="K3322" t="s">
        <v>88</v>
      </c>
      <c r="L3322" t="s">
        <v>122</v>
      </c>
      <c r="N3322">
        <v>135</v>
      </c>
      <c r="O3322">
        <v>1217.07</v>
      </c>
      <c r="P3322">
        <v>12.78</v>
      </c>
      <c r="Q3322">
        <v>13.42</v>
      </c>
      <c r="R3322">
        <v>12.49</v>
      </c>
      <c r="S3322">
        <v>13.42</v>
      </c>
      <c r="T3322" t="s">
        <v>51</v>
      </c>
      <c r="U3322" t="s">
        <v>41</v>
      </c>
      <c r="V3322" s="2">
        <v>-2.2700000000000001E-2</v>
      </c>
      <c r="W3322" s="2">
        <v>2.2700000000000001E-2</v>
      </c>
      <c r="X3322">
        <v>9</v>
      </c>
      <c r="Y3322">
        <v>11</v>
      </c>
      <c r="Z3322">
        <v>106.72</v>
      </c>
      <c r="AB3322">
        <v>137.38999999999999</v>
      </c>
      <c r="AC3322">
        <v>147.62</v>
      </c>
      <c r="AD3322">
        <v>140.58000000000001</v>
      </c>
      <c r="AE3322">
        <v>147.59269140000001</v>
      </c>
      <c r="AF3322" s="3">
        <v>1.05</v>
      </c>
      <c r="AG3322">
        <v>-3.38</v>
      </c>
    </row>
    <row r="3323" spans="1:33" x14ac:dyDescent="0.35">
      <c r="A3323" s="1">
        <v>44942</v>
      </c>
      <c r="C3323" t="s">
        <v>43</v>
      </c>
      <c r="D3323">
        <v>524229</v>
      </c>
      <c r="E3323" t="s">
        <v>1919</v>
      </c>
      <c r="F3323" t="s">
        <v>45</v>
      </c>
      <c r="G3323">
        <v>52281</v>
      </c>
      <c r="H3323" t="s">
        <v>93</v>
      </c>
      <c r="I3323" t="s">
        <v>1249</v>
      </c>
      <c r="J3323" t="s">
        <v>37</v>
      </c>
      <c r="K3323" t="s">
        <v>38</v>
      </c>
      <c r="L3323" t="s">
        <v>125</v>
      </c>
      <c r="N3323">
        <v>9</v>
      </c>
      <c r="O3323">
        <v>28.74</v>
      </c>
      <c r="P3323">
        <v>6.18</v>
      </c>
      <c r="Q3323">
        <v>4.91</v>
      </c>
      <c r="R3323">
        <v>6.32</v>
      </c>
      <c r="S3323">
        <v>4.91</v>
      </c>
      <c r="T3323" t="s">
        <v>40</v>
      </c>
      <c r="U3323" t="s">
        <v>41</v>
      </c>
      <c r="V3323" s="2">
        <v>2.2700000000000001E-2</v>
      </c>
      <c r="W3323" s="2">
        <v>2.2700000000000001E-2</v>
      </c>
      <c r="X3323">
        <v>16</v>
      </c>
      <c r="Y3323">
        <v>1</v>
      </c>
      <c r="Z3323">
        <v>2.7</v>
      </c>
      <c r="AA3323" t="s">
        <v>42</v>
      </c>
      <c r="AB3323">
        <v>6.32</v>
      </c>
      <c r="AC3323">
        <v>4.91</v>
      </c>
      <c r="AD3323">
        <v>6.18</v>
      </c>
      <c r="AE3323">
        <v>4.9100048599999999</v>
      </c>
      <c r="AF3323" s="3">
        <v>0.79</v>
      </c>
      <c r="AG3323">
        <v>0.11</v>
      </c>
    </row>
    <row r="3324" spans="1:33" x14ac:dyDescent="0.35">
      <c r="A3324" s="1">
        <v>45012</v>
      </c>
      <c r="C3324" t="s">
        <v>43</v>
      </c>
      <c r="D3324">
        <v>232934</v>
      </c>
      <c r="E3324" t="s">
        <v>1364</v>
      </c>
      <c r="F3324" t="s">
        <v>45</v>
      </c>
      <c r="G3324">
        <v>26573</v>
      </c>
      <c r="H3324" t="s">
        <v>197</v>
      </c>
      <c r="I3324" t="s">
        <v>198</v>
      </c>
      <c r="J3324" t="s">
        <v>82</v>
      </c>
      <c r="K3324" t="s">
        <v>199</v>
      </c>
      <c r="L3324" t="s">
        <v>200</v>
      </c>
      <c r="N3324">
        <v>5266</v>
      </c>
      <c r="O3324">
        <v>212961.81</v>
      </c>
      <c r="P3324">
        <v>47.26</v>
      </c>
      <c r="Q3324">
        <v>43.99</v>
      </c>
      <c r="R3324">
        <v>48.32</v>
      </c>
      <c r="S3324">
        <v>43.99</v>
      </c>
      <c r="T3324" t="s">
        <v>40</v>
      </c>
      <c r="U3324" t="s">
        <v>41</v>
      </c>
      <c r="V3324" s="2">
        <v>2.24E-2</v>
      </c>
      <c r="W3324" s="2">
        <v>2.24E-2</v>
      </c>
      <c r="X3324">
        <v>27</v>
      </c>
      <c r="Z3324">
        <v>1.0837748620000001</v>
      </c>
      <c r="AA3324">
        <v>0.98665679220000002</v>
      </c>
      <c r="AB3324">
        <v>1.06</v>
      </c>
      <c r="AC3324">
        <v>0.98665679260000005</v>
      </c>
      <c r="AD3324" s="3">
        <v>0.93</v>
      </c>
      <c r="AE3324">
        <v>0.02</v>
      </c>
    </row>
    <row r="3325" spans="1:33" x14ac:dyDescent="0.35">
      <c r="A3325" s="1">
        <v>45006</v>
      </c>
      <c r="C3325" t="s">
        <v>141</v>
      </c>
      <c r="D3325">
        <v>373315</v>
      </c>
      <c r="E3325" t="s">
        <v>3148</v>
      </c>
      <c r="F3325" t="s">
        <v>34</v>
      </c>
      <c r="G3325">
        <v>98455</v>
      </c>
      <c r="H3325" t="s">
        <v>46</v>
      </c>
      <c r="I3325" t="s">
        <v>3149</v>
      </c>
      <c r="J3325" t="s">
        <v>48</v>
      </c>
      <c r="K3325" t="s">
        <v>58</v>
      </c>
      <c r="L3325" t="s">
        <v>59</v>
      </c>
      <c r="N3325">
        <v>2</v>
      </c>
      <c r="O3325">
        <v>35.61</v>
      </c>
      <c r="P3325">
        <v>18.739999999999998</v>
      </c>
      <c r="Q3325">
        <v>18.739999999999998</v>
      </c>
      <c r="R3325">
        <v>19.16</v>
      </c>
      <c r="S3325">
        <v>18.739999999999998</v>
      </c>
      <c r="T3325" t="s">
        <v>40</v>
      </c>
      <c r="U3325" t="s">
        <v>41</v>
      </c>
      <c r="V3325" s="2">
        <v>2.24E-2</v>
      </c>
      <c r="W3325" s="2">
        <v>2.24E-2</v>
      </c>
      <c r="X3325">
        <v>21</v>
      </c>
      <c r="Y3325" t="s">
        <v>42</v>
      </c>
      <c r="Z3325">
        <v>0.4294130203</v>
      </c>
      <c r="AA3325">
        <v>0.42</v>
      </c>
      <c r="AB3325">
        <v>0.42</v>
      </c>
      <c r="AC3325">
        <v>0.42</v>
      </c>
      <c r="AD3325" s="3">
        <v>1</v>
      </c>
      <c r="AE3325">
        <v>0.01</v>
      </c>
    </row>
    <row r="3326" spans="1:33" x14ac:dyDescent="0.35">
      <c r="A3326" s="1">
        <v>44978</v>
      </c>
      <c r="C3326" t="s">
        <v>141</v>
      </c>
      <c r="D3326">
        <v>285876</v>
      </c>
      <c r="E3326" t="s">
        <v>1059</v>
      </c>
      <c r="F3326" t="s">
        <v>45</v>
      </c>
      <c r="G3326">
        <v>96397</v>
      </c>
      <c r="H3326" t="s">
        <v>175</v>
      </c>
      <c r="I3326" t="s">
        <v>366</v>
      </c>
      <c r="J3326" t="s">
        <v>63</v>
      </c>
      <c r="K3326" t="s">
        <v>246</v>
      </c>
      <c r="L3326" t="s">
        <v>367</v>
      </c>
      <c r="N3326">
        <v>1355</v>
      </c>
      <c r="O3326">
        <v>146354.41</v>
      </c>
      <c r="P3326">
        <v>112.48</v>
      </c>
      <c r="Q3326">
        <v>126.2</v>
      </c>
      <c r="R3326">
        <v>109.98</v>
      </c>
      <c r="S3326">
        <v>126.2</v>
      </c>
      <c r="T3326" t="s">
        <v>51</v>
      </c>
      <c r="U3326" t="s">
        <v>41</v>
      </c>
      <c r="V3326" s="2">
        <v>-2.2200000000000001E-2</v>
      </c>
      <c r="W3326" s="2">
        <v>2.2200000000000001E-2</v>
      </c>
      <c r="X3326">
        <v>21</v>
      </c>
      <c r="Y3326">
        <v>36170.29</v>
      </c>
      <c r="AA3326">
        <v>15</v>
      </c>
      <c r="AB3326">
        <v>7</v>
      </c>
      <c r="AC3326">
        <v>9</v>
      </c>
      <c r="AD3326">
        <v>7</v>
      </c>
      <c r="AE3326" s="3">
        <v>1.1200000000000001</v>
      </c>
      <c r="AF3326">
        <v>-61.71</v>
      </c>
    </row>
    <row r="3327" spans="1:33" x14ac:dyDescent="0.35">
      <c r="A3327" s="1">
        <v>44978</v>
      </c>
      <c r="C3327" t="s">
        <v>141</v>
      </c>
      <c r="D3327">
        <v>630440</v>
      </c>
      <c r="E3327" t="s">
        <v>1060</v>
      </c>
      <c r="F3327" t="s">
        <v>45</v>
      </c>
      <c r="G3327">
        <v>96397</v>
      </c>
      <c r="H3327" t="s">
        <v>175</v>
      </c>
      <c r="I3327" t="s">
        <v>366</v>
      </c>
      <c r="J3327" t="s">
        <v>63</v>
      </c>
      <c r="K3327" t="s">
        <v>246</v>
      </c>
      <c r="L3327" t="s">
        <v>367</v>
      </c>
      <c r="N3327">
        <v>4</v>
      </c>
      <c r="O3327">
        <v>381.08</v>
      </c>
      <c r="P3327">
        <v>112.48</v>
      </c>
      <c r="Q3327">
        <v>102.07</v>
      </c>
      <c r="R3327">
        <v>109.98</v>
      </c>
      <c r="S3327">
        <v>102.07</v>
      </c>
      <c r="T3327" t="s">
        <v>51</v>
      </c>
      <c r="U3327" t="s">
        <v>41</v>
      </c>
      <c r="V3327" s="2">
        <v>-2.2200000000000001E-2</v>
      </c>
      <c r="W3327" s="2">
        <v>2.2200000000000001E-2</v>
      </c>
      <c r="X3327">
        <v>21</v>
      </c>
      <c r="Y3327">
        <v>95.27</v>
      </c>
      <c r="AA3327">
        <v>15</v>
      </c>
      <c r="AB3327">
        <v>22</v>
      </c>
      <c r="AC3327">
        <v>9</v>
      </c>
      <c r="AD3327">
        <v>22</v>
      </c>
      <c r="AE3327" s="3">
        <v>0.91</v>
      </c>
      <c r="AF3327">
        <v>-49.91</v>
      </c>
    </row>
    <row r="3328" spans="1:33" x14ac:dyDescent="0.35">
      <c r="A3328" s="1">
        <v>45014</v>
      </c>
      <c r="C3328" t="s">
        <v>32</v>
      </c>
      <c r="D3328">
        <v>102391</v>
      </c>
      <c r="E3328" t="s">
        <v>3150</v>
      </c>
      <c r="F3328" t="s">
        <v>34</v>
      </c>
      <c r="G3328" t="s">
        <v>3151</v>
      </c>
      <c r="H3328" t="s">
        <v>113</v>
      </c>
      <c r="I3328" t="s">
        <v>114</v>
      </c>
      <c r="J3328" t="s">
        <v>63</v>
      </c>
      <c r="K3328" t="s">
        <v>115</v>
      </c>
      <c r="L3328" t="s">
        <v>116</v>
      </c>
      <c r="N3328">
        <v>1254</v>
      </c>
      <c r="O3328">
        <v>32112.91</v>
      </c>
      <c r="P3328">
        <v>19.16</v>
      </c>
      <c r="Q3328">
        <v>43.41</v>
      </c>
      <c r="R3328">
        <v>19.579999999999998</v>
      </c>
      <c r="S3328">
        <v>43.41</v>
      </c>
      <c r="T3328" t="s">
        <v>40</v>
      </c>
      <c r="U3328" t="s">
        <v>41</v>
      </c>
      <c r="V3328" s="2">
        <v>2.1899999999999999E-2</v>
      </c>
      <c r="W3328" s="2">
        <v>2.1899999999999999E-2</v>
      </c>
      <c r="X3328">
        <v>29</v>
      </c>
      <c r="Z3328">
        <v>0.4292066806</v>
      </c>
      <c r="AA3328">
        <v>0.95157620040000002</v>
      </c>
      <c r="AB3328">
        <v>0.42</v>
      </c>
      <c r="AC3328">
        <v>0.95157620040000002</v>
      </c>
      <c r="AD3328" s="3">
        <v>2.27</v>
      </c>
      <c r="AE3328">
        <v>0.02</v>
      </c>
    </row>
    <row r="3329" spans="1:33" x14ac:dyDescent="0.35">
      <c r="A3329" s="1">
        <v>45014</v>
      </c>
      <c r="C3329" t="s">
        <v>32</v>
      </c>
      <c r="D3329">
        <v>403061</v>
      </c>
      <c r="E3329" t="s">
        <v>2148</v>
      </c>
      <c r="F3329" t="s">
        <v>34</v>
      </c>
      <c r="G3329">
        <v>54679</v>
      </c>
      <c r="H3329" t="s">
        <v>148</v>
      </c>
      <c r="I3329" t="s">
        <v>509</v>
      </c>
      <c r="J3329" t="s">
        <v>37</v>
      </c>
      <c r="K3329" t="s">
        <v>1074</v>
      </c>
      <c r="L3329" t="s">
        <v>1788</v>
      </c>
      <c r="N3329">
        <v>169</v>
      </c>
      <c r="O3329">
        <v>1152.21</v>
      </c>
      <c r="P3329">
        <v>5.96</v>
      </c>
      <c r="Q3329">
        <v>8.65</v>
      </c>
      <c r="R3329">
        <v>6.09</v>
      </c>
      <c r="S3329">
        <v>8.65</v>
      </c>
      <c r="T3329" t="s">
        <v>40</v>
      </c>
      <c r="U3329" t="s">
        <v>41</v>
      </c>
      <c r="V3329" s="2">
        <v>2.18E-2</v>
      </c>
      <c r="W3329" s="2">
        <v>2.18E-2</v>
      </c>
      <c r="X3329">
        <v>29</v>
      </c>
      <c r="Z3329">
        <v>0.1328355705</v>
      </c>
      <c r="AA3329">
        <v>0.18867449659999999</v>
      </c>
      <c r="AB3329">
        <v>0.13</v>
      </c>
      <c r="AC3329">
        <v>0.18867449659999999</v>
      </c>
      <c r="AD3329" s="3">
        <v>1.45</v>
      </c>
      <c r="AE3329">
        <v>0</v>
      </c>
    </row>
    <row r="3330" spans="1:33" x14ac:dyDescent="0.35">
      <c r="A3330" s="1">
        <v>45014</v>
      </c>
      <c r="C3330" t="s">
        <v>32</v>
      </c>
      <c r="D3330">
        <v>507887</v>
      </c>
      <c r="E3330" t="s">
        <v>2149</v>
      </c>
      <c r="F3330" t="s">
        <v>34</v>
      </c>
      <c r="G3330">
        <v>54679</v>
      </c>
      <c r="H3330" t="s">
        <v>148</v>
      </c>
      <c r="I3330" t="s">
        <v>1787</v>
      </c>
      <c r="J3330" t="s">
        <v>37</v>
      </c>
      <c r="K3330" t="s">
        <v>1074</v>
      </c>
      <c r="L3330" t="s">
        <v>1788</v>
      </c>
      <c r="N3330">
        <v>34350</v>
      </c>
      <c r="O3330">
        <v>235832.2</v>
      </c>
      <c r="P3330">
        <v>5.96</v>
      </c>
      <c r="Q3330">
        <v>8.65</v>
      </c>
      <c r="R3330">
        <v>6.09</v>
      </c>
      <c r="S3330">
        <v>8.65</v>
      </c>
      <c r="T3330" t="s">
        <v>40</v>
      </c>
      <c r="U3330" t="s">
        <v>41</v>
      </c>
      <c r="V3330" s="2">
        <v>2.18E-2</v>
      </c>
      <c r="W3330" s="2">
        <v>2.18E-2</v>
      </c>
      <c r="X3330">
        <v>29</v>
      </c>
      <c r="Z3330">
        <v>0.1328355705</v>
      </c>
      <c r="AA3330">
        <v>0.18867449659999999</v>
      </c>
      <c r="AB3330">
        <v>0.13</v>
      </c>
      <c r="AC3330">
        <v>0.18867449659999999</v>
      </c>
      <c r="AD3330" s="3">
        <v>1.45</v>
      </c>
      <c r="AE3330">
        <v>0</v>
      </c>
    </row>
    <row r="3331" spans="1:33" x14ac:dyDescent="0.35">
      <c r="A3331" s="1">
        <v>44970</v>
      </c>
      <c r="C3331" t="s">
        <v>43</v>
      </c>
      <c r="D3331">
        <v>927300</v>
      </c>
      <c r="E3331" t="s">
        <v>2680</v>
      </c>
      <c r="F3331" t="s">
        <v>34</v>
      </c>
      <c r="G3331">
        <v>80839</v>
      </c>
      <c r="H3331" t="s">
        <v>197</v>
      </c>
      <c r="I3331" t="s">
        <v>964</v>
      </c>
      <c r="J3331" t="s">
        <v>82</v>
      </c>
      <c r="K3331" t="s">
        <v>199</v>
      </c>
      <c r="L3331" t="s">
        <v>458</v>
      </c>
      <c r="N3331">
        <v>24</v>
      </c>
      <c r="O3331">
        <v>4081.14</v>
      </c>
      <c r="P3331">
        <v>190.83</v>
      </c>
      <c r="Q3331">
        <v>276.14</v>
      </c>
      <c r="R3331">
        <v>186.67</v>
      </c>
      <c r="S3331">
        <v>276.14</v>
      </c>
      <c r="T3331" t="s">
        <v>51</v>
      </c>
      <c r="U3331" t="s">
        <v>41</v>
      </c>
      <c r="V3331" s="2">
        <v>-2.18E-2</v>
      </c>
      <c r="W3331" s="2">
        <v>2.18E-2</v>
      </c>
      <c r="X3331">
        <v>13</v>
      </c>
      <c r="Y3331">
        <v>5</v>
      </c>
      <c r="Z3331">
        <v>888.85</v>
      </c>
      <c r="AB3331">
        <v>933.35</v>
      </c>
      <c r="AC3331">
        <v>1380.7</v>
      </c>
      <c r="AD3331">
        <v>954.15</v>
      </c>
      <c r="AE3331" s="4">
        <v>1380.69</v>
      </c>
      <c r="AF3331" s="3">
        <v>1.45</v>
      </c>
      <c r="AG3331">
        <v>-30.11</v>
      </c>
    </row>
    <row r="3332" spans="1:33" x14ac:dyDescent="0.35">
      <c r="A3332" s="1">
        <v>44946</v>
      </c>
      <c r="C3332" t="s">
        <v>90</v>
      </c>
      <c r="D3332">
        <v>908724</v>
      </c>
      <c r="E3332" t="s">
        <v>383</v>
      </c>
      <c r="F3332" t="s">
        <v>34</v>
      </c>
      <c r="G3332" t="s">
        <v>3152</v>
      </c>
      <c r="H3332" t="s">
        <v>175</v>
      </c>
      <c r="I3332" t="s">
        <v>366</v>
      </c>
      <c r="J3332" t="s">
        <v>63</v>
      </c>
      <c r="K3332" t="s">
        <v>246</v>
      </c>
      <c r="L3332" t="s">
        <v>367</v>
      </c>
      <c r="N3332">
        <v>27</v>
      </c>
      <c r="O3332">
        <v>4634.57</v>
      </c>
      <c r="P3332">
        <v>191.66</v>
      </c>
      <c r="Q3332">
        <v>214.02</v>
      </c>
      <c r="R3332">
        <v>195.82</v>
      </c>
      <c r="S3332">
        <v>214.02</v>
      </c>
      <c r="T3332" t="s">
        <v>40</v>
      </c>
      <c r="U3332" t="s">
        <v>41</v>
      </c>
      <c r="V3332" s="2">
        <v>2.1700000000000001E-2</v>
      </c>
      <c r="W3332" s="2">
        <v>2.1700000000000001E-2</v>
      </c>
      <c r="X3332">
        <v>20</v>
      </c>
      <c r="Z3332" t="e">
        <v>#REF!</v>
      </c>
      <c r="AA3332" t="e">
        <v>#REF!</v>
      </c>
      <c r="AB3332" t="e">
        <v>#REF!</v>
      </c>
      <c r="AC3332" t="e">
        <v>#REF!</v>
      </c>
      <c r="AD3332" t="e">
        <v>#REF!</v>
      </c>
      <c r="AE3332" t="e">
        <v>#REF!</v>
      </c>
    </row>
    <row r="3333" spans="1:33" x14ac:dyDescent="0.35">
      <c r="A3333" s="1">
        <v>44946</v>
      </c>
      <c r="C3333" t="s">
        <v>90</v>
      </c>
      <c r="D3333">
        <v>908724</v>
      </c>
      <c r="E3333" t="s">
        <v>383</v>
      </c>
      <c r="F3333" t="s">
        <v>34</v>
      </c>
      <c r="G3333" t="s">
        <v>3152</v>
      </c>
      <c r="H3333" t="s">
        <v>175</v>
      </c>
      <c r="I3333" t="s">
        <v>366</v>
      </c>
      <c r="J3333" t="s">
        <v>63</v>
      </c>
      <c r="K3333" t="s">
        <v>246</v>
      </c>
      <c r="L3333" t="s">
        <v>367</v>
      </c>
      <c r="N3333">
        <v>27</v>
      </c>
      <c r="O3333">
        <v>4634.57</v>
      </c>
      <c r="P3333">
        <v>191.66</v>
      </c>
      <c r="Q3333">
        <v>214.02</v>
      </c>
      <c r="R3333">
        <v>195.82</v>
      </c>
      <c r="S3333">
        <v>214.02</v>
      </c>
      <c r="T3333" t="s">
        <v>40</v>
      </c>
      <c r="U3333" t="s">
        <v>41</v>
      </c>
      <c r="V3333" s="2">
        <v>2.1700000000000001E-2</v>
      </c>
      <c r="W3333" s="2">
        <v>2.1700000000000001E-2</v>
      </c>
      <c r="X3333">
        <v>20</v>
      </c>
      <c r="Z3333" t="e">
        <v>#REF!</v>
      </c>
      <c r="AA3333" t="e">
        <v>#REF!</v>
      </c>
      <c r="AB3333" t="e">
        <v>#REF!</v>
      </c>
      <c r="AC3333" t="e">
        <v>#REF!</v>
      </c>
      <c r="AD3333" t="e">
        <v>#REF!</v>
      </c>
      <c r="AE3333" t="e">
        <v>#REF!</v>
      </c>
    </row>
    <row r="3334" spans="1:33" x14ac:dyDescent="0.35">
      <c r="A3334" s="1">
        <v>44946</v>
      </c>
      <c r="C3334" t="s">
        <v>90</v>
      </c>
      <c r="D3334">
        <v>908724</v>
      </c>
      <c r="E3334" t="s">
        <v>383</v>
      </c>
      <c r="F3334" t="s">
        <v>34</v>
      </c>
      <c r="G3334" t="s">
        <v>3152</v>
      </c>
      <c r="H3334" t="s">
        <v>175</v>
      </c>
      <c r="I3334" t="s">
        <v>366</v>
      </c>
      <c r="J3334" t="s">
        <v>63</v>
      </c>
      <c r="K3334" t="s">
        <v>246</v>
      </c>
      <c r="L3334" t="s">
        <v>367</v>
      </c>
      <c r="N3334">
        <v>27</v>
      </c>
      <c r="O3334">
        <v>4634.57</v>
      </c>
      <c r="P3334">
        <v>191.66</v>
      </c>
      <c r="Q3334">
        <v>214.02</v>
      </c>
      <c r="R3334">
        <v>195.82</v>
      </c>
      <c r="S3334">
        <v>214.02</v>
      </c>
      <c r="T3334" t="s">
        <v>40</v>
      </c>
      <c r="U3334" t="s">
        <v>41</v>
      </c>
      <c r="V3334" s="2">
        <v>2.1700000000000001E-2</v>
      </c>
      <c r="W3334" s="2">
        <v>2.1700000000000001E-2</v>
      </c>
      <c r="X3334">
        <v>20</v>
      </c>
      <c r="Z3334" t="e">
        <v>#REF!</v>
      </c>
      <c r="AA3334" t="e">
        <v>#REF!</v>
      </c>
      <c r="AB3334" t="e">
        <v>#REF!</v>
      </c>
      <c r="AC3334" t="e">
        <v>#REF!</v>
      </c>
      <c r="AD3334" t="e">
        <v>#REF!</v>
      </c>
      <c r="AE3334" t="e">
        <v>#REF!</v>
      </c>
    </row>
    <row r="3335" spans="1:33" x14ac:dyDescent="0.35">
      <c r="A3335" s="1">
        <v>44946</v>
      </c>
      <c r="C3335" t="s">
        <v>90</v>
      </c>
      <c r="D3335">
        <v>908724</v>
      </c>
      <c r="E3335" t="s">
        <v>383</v>
      </c>
      <c r="F3335" t="s">
        <v>34</v>
      </c>
      <c r="G3335" t="s">
        <v>3152</v>
      </c>
      <c r="H3335" t="s">
        <v>175</v>
      </c>
      <c r="I3335" t="s">
        <v>366</v>
      </c>
      <c r="J3335" t="s">
        <v>63</v>
      </c>
      <c r="K3335" t="s">
        <v>246</v>
      </c>
      <c r="L3335" t="s">
        <v>367</v>
      </c>
      <c r="N3335">
        <v>27</v>
      </c>
      <c r="O3335">
        <v>4634.57</v>
      </c>
      <c r="P3335">
        <v>191.66</v>
      </c>
      <c r="Q3335">
        <v>214.02</v>
      </c>
      <c r="R3335">
        <v>195.82</v>
      </c>
      <c r="S3335">
        <v>214.02</v>
      </c>
      <c r="T3335" t="s">
        <v>40</v>
      </c>
      <c r="U3335" t="s">
        <v>41</v>
      </c>
      <c r="V3335" s="2">
        <v>2.1700000000000001E-2</v>
      </c>
      <c r="W3335" s="2">
        <v>2.1700000000000001E-2</v>
      </c>
      <c r="X3335">
        <v>20</v>
      </c>
      <c r="Z3335" t="e">
        <v>#REF!</v>
      </c>
      <c r="AA3335" t="e">
        <v>#REF!</v>
      </c>
      <c r="AB3335" t="e">
        <v>#REF!</v>
      </c>
      <c r="AC3335" t="e">
        <v>#REF!</v>
      </c>
      <c r="AD3335" t="e">
        <v>#REF!</v>
      </c>
      <c r="AE3335" t="e">
        <v>#REF!</v>
      </c>
    </row>
    <row r="3336" spans="1:33" x14ac:dyDescent="0.35">
      <c r="A3336" s="1">
        <v>45012</v>
      </c>
      <c r="C3336" t="s">
        <v>43</v>
      </c>
      <c r="D3336">
        <v>119745</v>
      </c>
      <c r="E3336" t="s">
        <v>3153</v>
      </c>
      <c r="F3336" t="s">
        <v>45</v>
      </c>
      <c r="G3336">
        <v>59809</v>
      </c>
      <c r="H3336" t="s">
        <v>148</v>
      </c>
      <c r="I3336" t="s">
        <v>1787</v>
      </c>
      <c r="J3336" t="s">
        <v>37</v>
      </c>
      <c r="K3336" t="s">
        <v>1074</v>
      </c>
      <c r="L3336" t="s">
        <v>1788</v>
      </c>
      <c r="N3336">
        <v>1581069.0419999999</v>
      </c>
      <c r="O3336">
        <v>8579472.5500000007</v>
      </c>
      <c r="P3336">
        <v>5.55</v>
      </c>
      <c r="Q3336">
        <v>6.19</v>
      </c>
      <c r="R3336">
        <v>5.67</v>
      </c>
      <c r="S3336">
        <v>6.19</v>
      </c>
      <c r="T3336" t="s">
        <v>40</v>
      </c>
      <c r="U3336" t="s">
        <v>41</v>
      </c>
      <c r="V3336" s="2">
        <v>2.1600000000000001E-2</v>
      </c>
      <c r="W3336" s="2">
        <v>2.1600000000000001E-2</v>
      </c>
      <c r="X3336">
        <v>27</v>
      </c>
      <c r="Y3336" t="s">
        <v>42</v>
      </c>
      <c r="Z3336">
        <v>0.1225945946</v>
      </c>
      <c r="AA3336">
        <v>0.1338378378</v>
      </c>
      <c r="AB3336">
        <v>0.12</v>
      </c>
      <c r="AC3336">
        <v>0.13382434230000001</v>
      </c>
      <c r="AD3336" s="3">
        <v>1.1200000000000001</v>
      </c>
      <c r="AE3336">
        <v>0</v>
      </c>
    </row>
    <row r="3337" spans="1:33" x14ac:dyDescent="0.35">
      <c r="A3337" s="1">
        <v>44930</v>
      </c>
      <c r="C3337" t="s">
        <v>32</v>
      </c>
      <c r="D3337">
        <v>968501</v>
      </c>
      <c r="E3337" t="s">
        <v>2765</v>
      </c>
      <c r="F3337" t="s">
        <v>421</v>
      </c>
      <c r="G3337" t="s">
        <v>2766</v>
      </c>
      <c r="H3337" t="s">
        <v>108</v>
      </c>
      <c r="I3337" t="s">
        <v>397</v>
      </c>
      <c r="J3337" t="s">
        <v>82</v>
      </c>
      <c r="K3337" t="s">
        <v>398</v>
      </c>
      <c r="L3337" t="s">
        <v>404</v>
      </c>
      <c r="N3337">
        <v>2852</v>
      </c>
      <c r="O3337">
        <v>2482039.6800000002</v>
      </c>
      <c r="P3337">
        <v>929.99</v>
      </c>
      <c r="Q3337">
        <v>958.99</v>
      </c>
      <c r="R3337">
        <v>949.99</v>
      </c>
      <c r="S3337">
        <v>958.99</v>
      </c>
      <c r="T3337" t="s">
        <v>40</v>
      </c>
      <c r="U3337" t="s">
        <v>41</v>
      </c>
      <c r="V3337" s="2">
        <v>2.1499999999999998E-2</v>
      </c>
      <c r="W3337" s="2">
        <v>2.1499999999999998E-2</v>
      </c>
      <c r="X3337">
        <v>4</v>
      </c>
      <c r="Z3337" t="e">
        <v>#REF!</v>
      </c>
      <c r="AA3337" t="e">
        <v>#REF!</v>
      </c>
      <c r="AB3337" t="e">
        <v>#REF!</v>
      </c>
      <c r="AC3337" t="e">
        <v>#REF!</v>
      </c>
      <c r="AD3337" t="e">
        <v>#REF!</v>
      </c>
      <c r="AE3337" t="e">
        <v>#REF!</v>
      </c>
    </row>
    <row r="3338" spans="1:33" x14ac:dyDescent="0.35">
      <c r="A3338" s="1">
        <v>44966</v>
      </c>
      <c r="C3338" t="s">
        <v>72</v>
      </c>
      <c r="D3338">
        <v>950505</v>
      </c>
      <c r="E3338" t="s">
        <v>1671</v>
      </c>
      <c r="F3338" t="s">
        <v>34</v>
      </c>
      <c r="G3338" t="s">
        <v>3154</v>
      </c>
      <c r="H3338" t="s">
        <v>148</v>
      </c>
      <c r="I3338" t="s">
        <v>162</v>
      </c>
      <c r="J3338" t="s">
        <v>37</v>
      </c>
      <c r="K3338" t="s">
        <v>150</v>
      </c>
      <c r="L3338" t="s">
        <v>151</v>
      </c>
      <c r="N3338">
        <v>950518.16170000006</v>
      </c>
      <c r="O3338">
        <v>752928.57</v>
      </c>
      <c r="P3338">
        <v>0.93</v>
      </c>
      <c r="Q3338">
        <v>1.84</v>
      </c>
      <c r="R3338">
        <v>0.95</v>
      </c>
      <c r="S3338">
        <v>1.84</v>
      </c>
      <c r="T3338" t="s">
        <v>40</v>
      </c>
      <c r="U3338" t="s">
        <v>41</v>
      </c>
      <c r="V3338" s="2">
        <v>2.1499999999999998E-2</v>
      </c>
      <c r="W3338" s="2">
        <v>2.1499999999999998E-2</v>
      </c>
      <c r="X3338">
        <v>9</v>
      </c>
      <c r="Y3338">
        <v>225763</v>
      </c>
      <c r="Z3338">
        <v>160602.09</v>
      </c>
      <c r="AB3338">
        <v>214474.85</v>
      </c>
      <c r="AC3338">
        <v>415403.92</v>
      </c>
      <c r="AD3338">
        <v>209959.59</v>
      </c>
      <c r="AE3338">
        <v>415404.96750000003</v>
      </c>
      <c r="AF3338" s="3">
        <v>1.98</v>
      </c>
      <c r="AG3338" s="4">
        <v>8934.49</v>
      </c>
    </row>
    <row r="3339" spans="1:33" x14ac:dyDescent="0.35">
      <c r="A3339" s="1">
        <v>44966</v>
      </c>
      <c r="C3339" t="s">
        <v>72</v>
      </c>
      <c r="D3339">
        <v>921243</v>
      </c>
      <c r="E3339" t="s">
        <v>3155</v>
      </c>
      <c r="F3339" t="s">
        <v>34</v>
      </c>
      <c r="G3339" t="s">
        <v>3154</v>
      </c>
      <c r="H3339" t="s">
        <v>148</v>
      </c>
      <c r="I3339" t="s">
        <v>375</v>
      </c>
      <c r="J3339" t="s">
        <v>37</v>
      </c>
      <c r="K3339" t="s">
        <v>150</v>
      </c>
      <c r="L3339" t="s">
        <v>151</v>
      </c>
      <c r="N3339">
        <v>10</v>
      </c>
      <c r="O3339">
        <v>28.1</v>
      </c>
      <c r="P3339">
        <v>0.93</v>
      </c>
      <c r="Q3339">
        <v>2.98</v>
      </c>
      <c r="R3339">
        <v>0.95</v>
      </c>
      <c r="S3339">
        <v>2.98</v>
      </c>
      <c r="T3339" t="s">
        <v>40</v>
      </c>
      <c r="U3339" t="s">
        <v>41</v>
      </c>
      <c r="V3339" s="2">
        <v>2.1499999999999998E-2</v>
      </c>
      <c r="W3339" s="2">
        <v>2.1499999999999998E-2</v>
      </c>
      <c r="X3339">
        <v>9</v>
      </c>
      <c r="Y3339">
        <v>10</v>
      </c>
      <c r="Z3339">
        <v>28.1</v>
      </c>
      <c r="AB3339">
        <v>9.5</v>
      </c>
      <c r="AC3339">
        <v>29.8</v>
      </c>
      <c r="AD3339">
        <v>9.3000000000000007</v>
      </c>
      <c r="AE3339">
        <v>29.800005599999999</v>
      </c>
      <c r="AF3339" s="3">
        <v>3.2</v>
      </c>
      <c r="AG3339">
        <v>0.64</v>
      </c>
    </row>
    <row r="3340" spans="1:33" x14ac:dyDescent="0.35">
      <c r="A3340" s="1">
        <v>44966</v>
      </c>
      <c r="C3340" t="s">
        <v>72</v>
      </c>
      <c r="D3340">
        <v>964094</v>
      </c>
      <c r="E3340" t="s">
        <v>2311</v>
      </c>
      <c r="F3340" t="s">
        <v>34</v>
      </c>
      <c r="G3340" t="s">
        <v>2670</v>
      </c>
      <c r="H3340" t="s">
        <v>86</v>
      </c>
      <c r="I3340" t="s">
        <v>340</v>
      </c>
      <c r="J3340" t="s">
        <v>37</v>
      </c>
      <c r="K3340" t="s">
        <v>88</v>
      </c>
      <c r="L3340" t="s">
        <v>122</v>
      </c>
      <c r="N3340">
        <v>79390</v>
      </c>
      <c r="O3340">
        <v>173823.83</v>
      </c>
      <c r="P3340">
        <v>2.33</v>
      </c>
      <c r="Q3340">
        <v>2.85</v>
      </c>
      <c r="R3340">
        <v>2.38</v>
      </c>
      <c r="S3340">
        <v>2.85</v>
      </c>
      <c r="T3340" t="s">
        <v>40</v>
      </c>
      <c r="U3340" t="s">
        <v>41</v>
      </c>
      <c r="V3340" s="2">
        <v>2.1499999999999998E-2</v>
      </c>
      <c r="W3340" s="2">
        <v>2.1499999999999998E-2</v>
      </c>
      <c r="X3340">
        <v>9</v>
      </c>
      <c r="Y3340">
        <v>19179</v>
      </c>
      <c r="Z3340">
        <v>42427.92</v>
      </c>
      <c r="AB3340">
        <v>45646.02</v>
      </c>
      <c r="AC3340">
        <v>54660.15</v>
      </c>
      <c r="AD3340">
        <v>44687.07</v>
      </c>
      <c r="AE3340">
        <v>54571.631529999999</v>
      </c>
      <c r="AF3340" s="3">
        <v>1.22</v>
      </c>
      <c r="AG3340" s="4">
        <v>1082.55</v>
      </c>
    </row>
    <row r="3341" spans="1:33" x14ac:dyDescent="0.35">
      <c r="A3341" s="1">
        <v>45014</v>
      </c>
      <c r="C3341" t="s">
        <v>32</v>
      </c>
      <c r="D3341">
        <v>293422</v>
      </c>
      <c r="E3341" t="s">
        <v>3156</v>
      </c>
      <c r="F3341" t="s">
        <v>34</v>
      </c>
      <c r="G3341" t="s">
        <v>3157</v>
      </c>
      <c r="H3341" t="s">
        <v>68</v>
      </c>
      <c r="I3341" t="s">
        <v>313</v>
      </c>
      <c r="J3341" t="s">
        <v>63</v>
      </c>
      <c r="K3341" t="s">
        <v>314</v>
      </c>
      <c r="L3341" t="s">
        <v>1115</v>
      </c>
      <c r="N3341">
        <v>46</v>
      </c>
      <c r="O3341">
        <v>3088.61</v>
      </c>
      <c r="P3341">
        <v>116.66</v>
      </c>
      <c r="Q3341">
        <v>129.47999999999999</v>
      </c>
      <c r="R3341">
        <v>119.16</v>
      </c>
      <c r="S3341">
        <v>129.47999999999999</v>
      </c>
      <c r="T3341" t="s">
        <v>40</v>
      </c>
      <c r="U3341" t="s">
        <v>41</v>
      </c>
      <c r="V3341" s="2">
        <v>2.1399999999999999E-2</v>
      </c>
      <c r="W3341" s="2">
        <v>2.1399999999999999E-2</v>
      </c>
      <c r="X3341">
        <v>29</v>
      </c>
      <c r="Z3341">
        <v>2.5535744899999999</v>
      </c>
      <c r="AA3341">
        <v>2.774729985</v>
      </c>
      <c r="AB3341">
        <v>2.5</v>
      </c>
      <c r="AC3341">
        <v>2.774729985</v>
      </c>
      <c r="AD3341" s="3">
        <v>1.1100000000000001</v>
      </c>
      <c r="AE3341">
        <v>0.06</v>
      </c>
    </row>
    <row r="3342" spans="1:33" x14ac:dyDescent="0.35">
      <c r="A3342" s="1">
        <v>44953</v>
      </c>
      <c r="C3342" t="s">
        <v>90</v>
      </c>
      <c r="D3342">
        <v>242935</v>
      </c>
      <c r="E3342" t="s">
        <v>3158</v>
      </c>
      <c r="F3342" t="s">
        <v>34</v>
      </c>
      <c r="G3342" t="s">
        <v>3159</v>
      </c>
      <c r="H3342" t="s">
        <v>154</v>
      </c>
      <c r="I3342" t="s">
        <v>1866</v>
      </c>
      <c r="J3342" t="s">
        <v>156</v>
      </c>
      <c r="K3342" t="s">
        <v>169</v>
      </c>
      <c r="L3342" t="s">
        <v>1651</v>
      </c>
      <c r="N3342">
        <v>68</v>
      </c>
      <c r="O3342">
        <v>697.84</v>
      </c>
      <c r="P3342">
        <v>15.41</v>
      </c>
      <c r="Q3342">
        <v>10.89</v>
      </c>
      <c r="R3342">
        <v>15.08</v>
      </c>
      <c r="S3342">
        <v>10.89</v>
      </c>
      <c r="T3342" t="s">
        <v>51</v>
      </c>
      <c r="U3342" t="s">
        <v>41</v>
      </c>
      <c r="V3342" s="2">
        <v>-2.1399999999999999E-2</v>
      </c>
      <c r="W3342" s="2">
        <v>2.1399999999999999E-2</v>
      </c>
      <c r="X3342">
        <v>27</v>
      </c>
      <c r="Y3342" t="s">
        <v>42</v>
      </c>
      <c r="Z3342" t="e">
        <v>#REF!</v>
      </c>
      <c r="AA3342" t="e">
        <v>#REF!</v>
      </c>
      <c r="AB3342" t="e">
        <v>#REF!</v>
      </c>
      <c r="AC3342" t="e">
        <v>#REF!</v>
      </c>
      <c r="AD3342" t="e">
        <v>#REF!</v>
      </c>
      <c r="AE3342" t="e">
        <v>#REF!</v>
      </c>
    </row>
    <row r="3343" spans="1:33" x14ac:dyDescent="0.35">
      <c r="A3343" s="1">
        <v>44943</v>
      </c>
      <c r="C3343" t="s">
        <v>141</v>
      </c>
      <c r="D3343">
        <v>867403</v>
      </c>
      <c r="E3343" t="s">
        <v>1261</v>
      </c>
      <c r="F3343" t="s">
        <v>45</v>
      </c>
      <c r="G3343">
        <v>13841</v>
      </c>
      <c r="H3343" t="s">
        <v>175</v>
      </c>
      <c r="I3343" t="s">
        <v>277</v>
      </c>
      <c r="J3343" t="s">
        <v>63</v>
      </c>
      <c r="K3343" t="s">
        <v>246</v>
      </c>
      <c r="L3343" t="s">
        <v>246</v>
      </c>
      <c r="N3343">
        <v>907</v>
      </c>
      <c r="O3343">
        <v>322948.23</v>
      </c>
      <c r="P3343">
        <v>389.15</v>
      </c>
      <c r="Q3343">
        <v>413.48</v>
      </c>
      <c r="R3343">
        <v>397.48</v>
      </c>
      <c r="S3343">
        <v>413.48</v>
      </c>
      <c r="T3343" t="s">
        <v>40</v>
      </c>
      <c r="U3343" t="s">
        <v>41</v>
      </c>
      <c r="V3343" s="2">
        <v>2.1399999999999999E-2</v>
      </c>
      <c r="W3343" s="2">
        <v>2.1399999999999999E-2</v>
      </c>
      <c r="X3343">
        <v>17</v>
      </c>
      <c r="Y3343">
        <v>159</v>
      </c>
      <c r="Z3343">
        <v>57459.98</v>
      </c>
      <c r="AB3343">
        <v>63199.32</v>
      </c>
      <c r="AC3343">
        <v>65743.320000000007</v>
      </c>
      <c r="AD3343">
        <v>61874.85</v>
      </c>
      <c r="AE3343">
        <v>65743.320019999999</v>
      </c>
      <c r="AF3343" s="3">
        <v>1.06</v>
      </c>
      <c r="AG3343" s="4">
        <v>1407.28</v>
      </c>
    </row>
    <row r="3344" spans="1:33" x14ac:dyDescent="0.35">
      <c r="A3344" s="1">
        <v>45012</v>
      </c>
      <c r="C3344" t="s">
        <v>43</v>
      </c>
      <c r="D3344">
        <v>232936</v>
      </c>
      <c r="E3344" t="s">
        <v>1179</v>
      </c>
      <c r="F3344" t="s">
        <v>45</v>
      </c>
      <c r="G3344">
        <v>15380</v>
      </c>
      <c r="H3344" t="s">
        <v>197</v>
      </c>
      <c r="I3344" t="s">
        <v>198</v>
      </c>
      <c r="J3344" t="s">
        <v>82</v>
      </c>
      <c r="K3344" t="s">
        <v>199</v>
      </c>
      <c r="L3344" t="s">
        <v>200</v>
      </c>
      <c r="N3344">
        <v>3442</v>
      </c>
      <c r="O3344">
        <v>161075.5</v>
      </c>
      <c r="P3344">
        <v>48.29</v>
      </c>
      <c r="Q3344">
        <v>49.99</v>
      </c>
      <c r="R3344">
        <v>49.32</v>
      </c>
      <c r="S3344">
        <v>49.99</v>
      </c>
      <c r="T3344" t="s">
        <v>40</v>
      </c>
      <c r="U3344" t="s">
        <v>41</v>
      </c>
      <c r="V3344" s="2">
        <v>2.1299999999999999E-2</v>
      </c>
      <c r="W3344" s="2">
        <v>2.1299999999999999E-2</v>
      </c>
      <c r="X3344">
        <v>27</v>
      </c>
      <c r="Z3344">
        <v>1.051969352</v>
      </c>
      <c r="AA3344">
        <v>1.0662600950000001</v>
      </c>
      <c r="AB3344">
        <v>1.03</v>
      </c>
      <c r="AC3344">
        <v>1.0662600950000001</v>
      </c>
      <c r="AD3344" s="3">
        <v>1.04</v>
      </c>
      <c r="AE3344">
        <v>0.02</v>
      </c>
    </row>
    <row r="3345" spans="1:33" x14ac:dyDescent="0.35">
      <c r="A3345" s="1">
        <v>45012</v>
      </c>
      <c r="C3345" t="s">
        <v>43</v>
      </c>
      <c r="D3345">
        <v>232926</v>
      </c>
      <c r="E3345" t="s">
        <v>961</v>
      </c>
      <c r="F3345" t="s">
        <v>45</v>
      </c>
      <c r="G3345">
        <v>66309</v>
      </c>
      <c r="H3345" t="s">
        <v>197</v>
      </c>
      <c r="I3345" t="s">
        <v>198</v>
      </c>
      <c r="J3345" t="s">
        <v>82</v>
      </c>
      <c r="K3345" t="s">
        <v>199</v>
      </c>
      <c r="L3345" t="s">
        <v>200</v>
      </c>
      <c r="N3345">
        <v>6797</v>
      </c>
      <c r="O3345">
        <v>315076.55</v>
      </c>
      <c r="P3345">
        <v>43.23</v>
      </c>
      <c r="Q3345">
        <v>49.99</v>
      </c>
      <c r="R3345">
        <v>44.15</v>
      </c>
      <c r="S3345">
        <v>49.99</v>
      </c>
      <c r="T3345" t="s">
        <v>40</v>
      </c>
      <c r="U3345" t="s">
        <v>41</v>
      </c>
      <c r="V3345" s="2">
        <v>2.1299999999999999E-2</v>
      </c>
      <c r="W3345" s="2">
        <v>2.1299999999999999E-2</v>
      </c>
      <c r="X3345">
        <v>27</v>
      </c>
      <c r="Z3345">
        <v>0.93957899609999995</v>
      </c>
      <c r="AA3345">
        <v>1.0638630579999999</v>
      </c>
      <c r="AB3345">
        <v>0.92</v>
      </c>
      <c r="AC3345">
        <v>1.0638630579999999</v>
      </c>
      <c r="AD3345" s="3">
        <v>1.1599999999999999</v>
      </c>
      <c r="AE3345">
        <v>0.02</v>
      </c>
    </row>
    <row r="3346" spans="1:33" x14ac:dyDescent="0.35">
      <c r="A3346" s="1">
        <v>44942</v>
      </c>
      <c r="C3346" t="s">
        <v>43</v>
      </c>
      <c r="D3346">
        <v>796301</v>
      </c>
      <c r="E3346" t="s">
        <v>3160</v>
      </c>
      <c r="F3346" t="s">
        <v>45</v>
      </c>
      <c r="G3346">
        <v>80778</v>
      </c>
      <c r="H3346" t="s">
        <v>148</v>
      </c>
      <c r="I3346" t="s">
        <v>118</v>
      </c>
      <c r="J3346" t="s">
        <v>37</v>
      </c>
      <c r="K3346" t="s">
        <v>77</v>
      </c>
      <c r="L3346" t="s">
        <v>78</v>
      </c>
      <c r="N3346">
        <v>2074.0338999999999</v>
      </c>
      <c r="O3346">
        <v>5375.07</v>
      </c>
      <c r="P3346">
        <v>4.24</v>
      </c>
      <c r="Q3346">
        <v>1.93</v>
      </c>
      <c r="R3346">
        <v>4.33</v>
      </c>
      <c r="S3346">
        <v>1.93</v>
      </c>
      <c r="T3346" t="s">
        <v>40</v>
      </c>
      <c r="U3346" t="s">
        <v>41</v>
      </c>
      <c r="V3346" s="2">
        <v>2.12E-2</v>
      </c>
      <c r="W3346" s="2">
        <v>2.12E-2</v>
      </c>
      <c r="X3346">
        <v>16</v>
      </c>
      <c r="Y3346">
        <v>667</v>
      </c>
      <c r="Z3346">
        <v>1273.21</v>
      </c>
      <c r="AA3346" t="s">
        <v>42</v>
      </c>
      <c r="AB3346">
        <v>2888.11</v>
      </c>
      <c r="AC3346">
        <v>1287.31</v>
      </c>
      <c r="AD3346">
        <v>2828.08</v>
      </c>
      <c r="AE3346">
        <v>1287.309673</v>
      </c>
      <c r="AF3346" s="3">
        <v>0.46</v>
      </c>
      <c r="AG3346">
        <v>27.32</v>
      </c>
    </row>
    <row r="3347" spans="1:33" x14ac:dyDescent="0.35">
      <c r="A3347" s="1">
        <v>44942</v>
      </c>
      <c r="B3347" t="s">
        <v>43</v>
      </c>
      <c r="C3347" t="s">
        <v>43</v>
      </c>
      <c r="D3347">
        <v>950278</v>
      </c>
      <c r="E3347" t="s">
        <v>3132</v>
      </c>
      <c r="F3347" t="s">
        <v>34</v>
      </c>
      <c r="G3347">
        <v>92934</v>
      </c>
      <c r="H3347" t="s">
        <v>148</v>
      </c>
      <c r="I3347" t="s">
        <v>162</v>
      </c>
      <c r="J3347" t="s">
        <v>37</v>
      </c>
      <c r="K3347" t="s">
        <v>150</v>
      </c>
      <c r="L3347" t="s">
        <v>151</v>
      </c>
      <c r="N3347">
        <v>49329.999600000003</v>
      </c>
      <c r="O3347">
        <v>152237.96</v>
      </c>
      <c r="P3347">
        <v>2.84</v>
      </c>
      <c r="Q3347">
        <v>4.28</v>
      </c>
      <c r="R3347">
        <v>2.9</v>
      </c>
      <c r="S3347">
        <v>4.28</v>
      </c>
      <c r="T3347" t="s">
        <v>40</v>
      </c>
      <c r="U3347" t="s">
        <v>41</v>
      </c>
      <c r="V3347" s="2">
        <v>2.1100000000000001E-2</v>
      </c>
      <c r="W3347" s="2">
        <v>2.1100000000000001E-2</v>
      </c>
      <c r="X3347">
        <v>16</v>
      </c>
      <c r="Y3347">
        <v>10026</v>
      </c>
      <c r="Z3347">
        <v>31520.14</v>
      </c>
      <c r="AB3347">
        <v>29075.4</v>
      </c>
      <c r="AC3347">
        <v>42911.28</v>
      </c>
      <c r="AD3347">
        <v>28473.84</v>
      </c>
      <c r="AE3347">
        <v>42911.279990000003</v>
      </c>
      <c r="AF3347" s="3">
        <v>1.51</v>
      </c>
      <c r="AG3347">
        <v>906.58</v>
      </c>
    </row>
    <row r="3348" spans="1:33" x14ac:dyDescent="0.35">
      <c r="A3348" s="1">
        <v>45012</v>
      </c>
      <c r="C3348" t="s">
        <v>43</v>
      </c>
      <c r="D3348">
        <v>232935</v>
      </c>
      <c r="E3348" t="s">
        <v>1152</v>
      </c>
      <c r="F3348" t="s">
        <v>45</v>
      </c>
      <c r="G3348">
        <v>97906</v>
      </c>
      <c r="H3348" t="s">
        <v>197</v>
      </c>
      <c r="I3348" t="s">
        <v>198</v>
      </c>
      <c r="J3348" t="s">
        <v>82</v>
      </c>
      <c r="K3348" t="s">
        <v>199</v>
      </c>
      <c r="L3348" t="s">
        <v>200</v>
      </c>
      <c r="N3348">
        <v>4560.0002000000004</v>
      </c>
      <c r="O3348">
        <v>217715.14</v>
      </c>
      <c r="P3348">
        <v>47.89</v>
      </c>
      <c r="Q3348">
        <v>51.99</v>
      </c>
      <c r="R3348">
        <v>48.9</v>
      </c>
      <c r="S3348">
        <v>51.99</v>
      </c>
      <c r="T3348" t="s">
        <v>40</v>
      </c>
      <c r="U3348" t="s">
        <v>41</v>
      </c>
      <c r="V3348" s="2">
        <v>2.1100000000000001E-2</v>
      </c>
      <c r="W3348" s="2">
        <v>2.1100000000000001E-2</v>
      </c>
      <c r="X3348">
        <v>27</v>
      </c>
      <c r="Z3348">
        <v>1.031300898</v>
      </c>
      <c r="AA3348">
        <v>1.0964689910000001</v>
      </c>
      <c r="AB3348">
        <v>1.01</v>
      </c>
      <c r="AC3348">
        <v>1.0964689910000001</v>
      </c>
      <c r="AD3348" s="3">
        <v>1.0900000000000001</v>
      </c>
      <c r="AE3348">
        <v>0.02</v>
      </c>
    </row>
    <row r="3349" spans="1:33" x14ac:dyDescent="0.35">
      <c r="A3349" s="1">
        <v>44966</v>
      </c>
      <c r="C3349" t="s">
        <v>72</v>
      </c>
      <c r="D3349">
        <v>818071</v>
      </c>
      <c r="E3349" t="s">
        <v>325</v>
      </c>
      <c r="F3349" t="s">
        <v>34</v>
      </c>
      <c r="G3349">
        <v>49750</v>
      </c>
      <c r="H3349" t="s">
        <v>86</v>
      </c>
      <c r="I3349" t="s">
        <v>229</v>
      </c>
      <c r="J3349" t="s">
        <v>37</v>
      </c>
      <c r="K3349" t="s">
        <v>226</v>
      </c>
      <c r="L3349" t="s">
        <v>227</v>
      </c>
      <c r="N3349">
        <v>2978</v>
      </c>
      <c r="O3349">
        <v>62013.79</v>
      </c>
      <c r="P3349">
        <v>24.68</v>
      </c>
      <c r="Q3349">
        <v>26.39</v>
      </c>
      <c r="R3349">
        <v>24.16</v>
      </c>
      <c r="S3349">
        <v>26.39</v>
      </c>
      <c r="T3349" t="s">
        <v>51</v>
      </c>
      <c r="U3349" t="s">
        <v>41</v>
      </c>
      <c r="V3349" s="2">
        <v>-2.1100000000000001E-2</v>
      </c>
      <c r="W3349" s="2">
        <v>2.1100000000000001E-2</v>
      </c>
      <c r="X3349">
        <v>9</v>
      </c>
      <c r="Y3349">
        <v>683</v>
      </c>
      <c r="Z3349">
        <v>14437.46</v>
      </c>
      <c r="AA3349" t="s">
        <v>42</v>
      </c>
      <c r="AB3349">
        <v>16501.28</v>
      </c>
      <c r="AC3349">
        <v>18024.37</v>
      </c>
      <c r="AD3349">
        <v>16856.439999999999</v>
      </c>
      <c r="AE3349">
        <v>18024.539100000002</v>
      </c>
      <c r="AF3349" s="3">
        <v>1.07</v>
      </c>
      <c r="AG3349">
        <v>-379.6</v>
      </c>
    </row>
    <row r="3350" spans="1:33" x14ac:dyDescent="0.35">
      <c r="A3350" s="1">
        <v>44988</v>
      </c>
      <c r="C3350" t="s">
        <v>90</v>
      </c>
      <c r="D3350">
        <v>550572</v>
      </c>
      <c r="E3350" t="s">
        <v>3035</v>
      </c>
      <c r="F3350" t="s">
        <v>421</v>
      </c>
      <c r="G3350" t="s">
        <v>3161</v>
      </c>
      <c r="H3350" t="s">
        <v>108</v>
      </c>
      <c r="I3350" t="s">
        <v>397</v>
      </c>
      <c r="J3350" t="s">
        <v>82</v>
      </c>
      <c r="K3350" t="s">
        <v>398</v>
      </c>
      <c r="L3350" t="s">
        <v>404</v>
      </c>
      <c r="N3350">
        <v>1785</v>
      </c>
      <c r="O3350">
        <v>1603700.82</v>
      </c>
      <c r="P3350">
        <v>949.99</v>
      </c>
      <c r="Q3350">
        <v>980.99</v>
      </c>
      <c r="R3350">
        <v>969.99</v>
      </c>
      <c r="S3350">
        <v>980.99</v>
      </c>
      <c r="T3350" t="s">
        <v>40</v>
      </c>
      <c r="U3350" t="s">
        <v>41</v>
      </c>
      <c r="V3350" s="2">
        <v>2.1100000000000001E-2</v>
      </c>
      <c r="W3350" s="2">
        <v>2.1100000000000001E-2</v>
      </c>
      <c r="X3350">
        <v>3</v>
      </c>
      <c r="Z3350">
        <v>20.421057059999999</v>
      </c>
      <c r="AA3350">
        <v>20.652638450000001</v>
      </c>
      <c r="AB3350">
        <v>20</v>
      </c>
      <c r="AC3350">
        <v>20.652638459999999</v>
      </c>
      <c r="AD3350" s="3">
        <v>1.03</v>
      </c>
      <c r="AE3350">
        <v>0.43</v>
      </c>
    </row>
    <row r="3351" spans="1:33" x14ac:dyDescent="0.35">
      <c r="A3351" s="1">
        <v>44929</v>
      </c>
      <c r="C3351" t="s">
        <v>43</v>
      </c>
      <c r="D3351">
        <v>867403</v>
      </c>
      <c r="E3351" t="s">
        <v>1261</v>
      </c>
      <c r="F3351" t="s">
        <v>45</v>
      </c>
      <c r="G3351">
        <v>13841</v>
      </c>
      <c r="H3351" t="s">
        <v>175</v>
      </c>
      <c r="I3351" t="s">
        <v>277</v>
      </c>
      <c r="J3351" t="s">
        <v>63</v>
      </c>
      <c r="K3351" t="s">
        <v>246</v>
      </c>
      <c r="L3351" t="s">
        <v>246</v>
      </c>
      <c r="N3351">
        <v>906</v>
      </c>
      <c r="O3351">
        <v>321715.34000000003</v>
      </c>
      <c r="P3351">
        <v>397.48</v>
      </c>
      <c r="Q3351">
        <v>413.48</v>
      </c>
      <c r="R3351">
        <v>389.15</v>
      </c>
      <c r="S3351">
        <v>413.48</v>
      </c>
      <c r="T3351" t="s">
        <v>51</v>
      </c>
      <c r="U3351" t="s">
        <v>41</v>
      </c>
      <c r="V3351" s="2">
        <v>-2.1000000000000001E-2</v>
      </c>
      <c r="W3351" s="2">
        <v>2.1000000000000001E-2</v>
      </c>
      <c r="X3351">
        <v>3</v>
      </c>
      <c r="Y3351">
        <v>153</v>
      </c>
      <c r="Z3351">
        <v>54652.800000000003</v>
      </c>
      <c r="AB3351">
        <v>59539.95</v>
      </c>
      <c r="AC3351">
        <v>63262.44</v>
      </c>
      <c r="AD3351">
        <v>60814.44</v>
      </c>
      <c r="AE3351">
        <v>63262.440020000002</v>
      </c>
      <c r="AF3351" s="3">
        <v>1.04</v>
      </c>
      <c r="AG3351" s="4">
        <v>-1325.79</v>
      </c>
    </row>
    <row r="3352" spans="1:33" x14ac:dyDescent="0.35">
      <c r="A3352" s="1">
        <v>45012</v>
      </c>
      <c r="C3352" t="s">
        <v>43</v>
      </c>
      <c r="D3352">
        <v>851088</v>
      </c>
      <c r="E3352" t="s">
        <v>1122</v>
      </c>
      <c r="F3352" t="s">
        <v>45</v>
      </c>
      <c r="G3352">
        <v>36688</v>
      </c>
      <c r="H3352" t="s">
        <v>35</v>
      </c>
      <c r="I3352" t="s">
        <v>251</v>
      </c>
      <c r="J3352" t="s">
        <v>37</v>
      </c>
      <c r="K3352" t="s">
        <v>38</v>
      </c>
      <c r="L3352" t="s">
        <v>125</v>
      </c>
      <c r="N3352">
        <v>765.99959999999999</v>
      </c>
      <c r="O3352">
        <v>43832.5</v>
      </c>
      <c r="P3352">
        <v>79.98</v>
      </c>
      <c r="Q3352">
        <v>70.44</v>
      </c>
      <c r="R3352">
        <v>81.650000000000006</v>
      </c>
      <c r="S3352">
        <v>70.44</v>
      </c>
      <c r="T3352" t="s">
        <v>40</v>
      </c>
      <c r="U3352" t="s">
        <v>41</v>
      </c>
      <c r="V3352" s="2">
        <v>2.0899999999999998E-2</v>
      </c>
      <c r="W3352" s="2">
        <v>2.0899999999999998E-2</v>
      </c>
      <c r="X3352">
        <v>27</v>
      </c>
      <c r="Y3352" t="s">
        <v>42</v>
      </c>
      <c r="Z3352">
        <v>1.704869967</v>
      </c>
      <c r="AA3352">
        <v>1.470802701</v>
      </c>
      <c r="AB3352">
        <v>1.67</v>
      </c>
      <c r="AC3352">
        <v>1.4708915259999999</v>
      </c>
      <c r="AD3352" s="3">
        <v>0.88</v>
      </c>
      <c r="AE3352">
        <v>0.03</v>
      </c>
    </row>
    <row r="3353" spans="1:33" x14ac:dyDescent="0.35">
      <c r="A3353" s="1">
        <v>44943</v>
      </c>
      <c r="C3353" t="s">
        <v>141</v>
      </c>
      <c r="D3353">
        <v>908729</v>
      </c>
      <c r="E3353" t="s">
        <v>3162</v>
      </c>
      <c r="F3353" t="s">
        <v>45</v>
      </c>
      <c r="G3353">
        <v>49893</v>
      </c>
      <c r="H3353" t="s">
        <v>175</v>
      </c>
      <c r="I3353" t="s">
        <v>366</v>
      </c>
      <c r="J3353" t="s">
        <v>63</v>
      </c>
      <c r="K3353" t="s">
        <v>246</v>
      </c>
      <c r="L3353" t="s">
        <v>367</v>
      </c>
      <c r="N3353">
        <v>104</v>
      </c>
      <c r="O3353">
        <v>36482.480000000003</v>
      </c>
      <c r="P3353">
        <v>402.48</v>
      </c>
      <c r="Q3353">
        <v>428.03</v>
      </c>
      <c r="R3353">
        <v>410.82</v>
      </c>
      <c r="S3353">
        <v>428.03</v>
      </c>
      <c r="T3353" t="s">
        <v>40</v>
      </c>
      <c r="U3353" t="s">
        <v>41</v>
      </c>
      <c r="V3353" s="2">
        <v>2.07E-2</v>
      </c>
      <c r="W3353" s="2">
        <v>2.07E-2</v>
      </c>
      <c r="X3353">
        <v>17</v>
      </c>
      <c r="Y3353">
        <v>32</v>
      </c>
      <c r="Z3353">
        <v>11846.34</v>
      </c>
      <c r="AB3353">
        <v>13146.24</v>
      </c>
      <c r="AC3353">
        <v>13696.96</v>
      </c>
      <c r="AD3353">
        <v>12879.36</v>
      </c>
      <c r="AE3353">
        <v>13696.96</v>
      </c>
      <c r="AF3353" s="3">
        <v>1.06</v>
      </c>
      <c r="AG3353">
        <v>283.82</v>
      </c>
    </row>
    <row r="3354" spans="1:33" x14ac:dyDescent="0.35">
      <c r="A3354" s="1">
        <v>44942</v>
      </c>
      <c r="C3354" t="s">
        <v>43</v>
      </c>
      <c r="D3354">
        <v>225367</v>
      </c>
      <c r="E3354" t="s">
        <v>2770</v>
      </c>
      <c r="F3354" t="s">
        <v>45</v>
      </c>
      <c r="G3354">
        <v>10192</v>
      </c>
      <c r="H3354" t="s">
        <v>46</v>
      </c>
      <c r="I3354" t="s">
        <v>1138</v>
      </c>
      <c r="J3354" t="s">
        <v>48</v>
      </c>
      <c r="K3354" t="s">
        <v>58</v>
      </c>
      <c r="L3354" t="s">
        <v>271</v>
      </c>
      <c r="N3354">
        <v>2</v>
      </c>
      <c r="O3354">
        <v>34.32</v>
      </c>
      <c r="P3354">
        <v>20.41</v>
      </c>
      <c r="Q3354">
        <v>19.79</v>
      </c>
      <c r="R3354">
        <v>19.989999999999998</v>
      </c>
      <c r="S3354">
        <v>19.79</v>
      </c>
      <c r="T3354" t="s">
        <v>51</v>
      </c>
      <c r="U3354" t="s">
        <v>41</v>
      </c>
      <c r="V3354" s="2">
        <v>-2.06E-2</v>
      </c>
      <c r="W3354" s="2">
        <v>2.06E-2</v>
      </c>
      <c r="X3354">
        <v>16</v>
      </c>
      <c r="AA3354" t="s">
        <v>42</v>
      </c>
      <c r="AB3354">
        <v>19.989999999999998</v>
      </c>
      <c r="AC3354">
        <v>19.79</v>
      </c>
      <c r="AD3354">
        <v>20.41</v>
      </c>
      <c r="AE3354">
        <v>19.79</v>
      </c>
      <c r="AF3354" s="3">
        <v>0.97</v>
      </c>
      <c r="AG3354">
        <v>0</v>
      </c>
    </row>
    <row r="3355" spans="1:33" x14ac:dyDescent="0.35">
      <c r="A3355" s="1">
        <v>44966</v>
      </c>
      <c r="C3355" t="s">
        <v>72</v>
      </c>
      <c r="D3355">
        <v>345085</v>
      </c>
      <c r="E3355" t="s">
        <v>3163</v>
      </c>
      <c r="F3355" t="s">
        <v>34</v>
      </c>
      <c r="G3355">
        <v>84606</v>
      </c>
      <c r="H3355" t="s">
        <v>197</v>
      </c>
      <c r="I3355" t="s">
        <v>964</v>
      </c>
      <c r="J3355" t="s">
        <v>82</v>
      </c>
      <c r="K3355" t="s">
        <v>199</v>
      </c>
      <c r="L3355" t="s">
        <v>458</v>
      </c>
      <c r="N3355">
        <v>8</v>
      </c>
      <c r="O3355">
        <v>1497.25</v>
      </c>
      <c r="P3355">
        <v>162.49</v>
      </c>
      <c r="Q3355">
        <v>268.99</v>
      </c>
      <c r="R3355">
        <v>165.83</v>
      </c>
      <c r="S3355">
        <v>268.99</v>
      </c>
      <c r="T3355" t="s">
        <v>40</v>
      </c>
      <c r="U3355" t="s">
        <v>41</v>
      </c>
      <c r="V3355" s="2">
        <v>2.06E-2</v>
      </c>
      <c r="W3355" s="2">
        <v>2.06E-2</v>
      </c>
      <c r="X3355">
        <v>9</v>
      </c>
      <c r="AB3355">
        <v>165.83</v>
      </c>
      <c r="AC3355">
        <v>268.99</v>
      </c>
      <c r="AD3355">
        <v>162.49</v>
      </c>
      <c r="AE3355">
        <v>268.99</v>
      </c>
      <c r="AF3355" s="3">
        <v>1.66</v>
      </c>
      <c r="AG3355">
        <v>0</v>
      </c>
    </row>
    <row r="3356" spans="1:33" x14ac:dyDescent="0.35">
      <c r="A3356" s="1">
        <v>45012</v>
      </c>
      <c r="C3356" t="s">
        <v>43</v>
      </c>
      <c r="D3356">
        <v>963626</v>
      </c>
      <c r="E3356" t="s">
        <v>1294</v>
      </c>
      <c r="F3356" t="s">
        <v>45</v>
      </c>
      <c r="G3356">
        <v>46235</v>
      </c>
      <c r="H3356" t="s">
        <v>35</v>
      </c>
      <c r="I3356" t="s">
        <v>251</v>
      </c>
      <c r="J3356" t="s">
        <v>37</v>
      </c>
      <c r="K3356" t="s">
        <v>38</v>
      </c>
      <c r="L3356" t="s">
        <v>125</v>
      </c>
      <c r="N3356">
        <v>6058.6052</v>
      </c>
      <c r="O3356">
        <v>18864.7</v>
      </c>
      <c r="P3356">
        <v>3.41</v>
      </c>
      <c r="Q3356">
        <v>3.48</v>
      </c>
      <c r="R3356">
        <v>3.48</v>
      </c>
      <c r="S3356">
        <v>3.48</v>
      </c>
      <c r="T3356" t="s">
        <v>40</v>
      </c>
      <c r="U3356" t="s">
        <v>41</v>
      </c>
      <c r="V3356" s="2">
        <v>2.0500000000000001E-2</v>
      </c>
      <c r="W3356" s="2">
        <v>2.0500000000000001E-2</v>
      </c>
      <c r="X3356">
        <v>27</v>
      </c>
      <c r="Y3356" t="s">
        <v>42</v>
      </c>
      <c r="Z3356">
        <v>7.1436950149999998E-2</v>
      </c>
      <c r="AA3356">
        <v>7.1436950149999998E-2</v>
      </c>
      <c r="AB3356">
        <v>7.0000000000000007E-2</v>
      </c>
      <c r="AC3356">
        <v>7.134941132E-2</v>
      </c>
      <c r="AD3356" s="3">
        <v>1.02</v>
      </c>
      <c r="AE3356">
        <v>0</v>
      </c>
    </row>
    <row r="3357" spans="1:33" x14ac:dyDescent="0.35">
      <c r="A3357" s="1">
        <v>44949</v>
      </c>
      <c r="B3357" t="s">
        <v>43</v>
      </c>
      <c r="C3357" t="s">
        <v>43</v>
      </c>
      <c r="D3357">
        <v>556885</v>
      </c>
      <c r="E3357" t="s">
        <v>3164</v>
      </c>
      <c r="F3357" t="s">
        <v>34</v>
      </c>
      <c r="G3357" t="s">
        <v>3165</v>
      </c>
      <c r="H3357" t="s">
        <v>154</v>
      </c>
      <c r="I3357" t="s">
        <v>1551</v>
      </c>
      <c r="J3357" t="s">
        <v>156</v>
      </c>
      <c r="K3357" t="s">
        <v>156</v>
      </c>
      <c r="L3357" t="s">
        <v>169</v>
      </c>
      <c r="N3357">
        <v>513</v>
      </c>
      <c r="O3357">
        <v>75382.179999999993</v>
      </c>
      <c r="P3357">
        <v>162.49</v>
      </c>
      <c r="Q3357">
        <v>159</v>
      </c>
      <c r="R3357">
        <v>159.16</v>
      </c>
      <c r="S3357">
        <v>159</v>
      </c>
      <c r="T3357" t="s">
        <v>51</v>
      </c>
      <c r="U3357" t="s">
        <v>41</v>
      </c>
      <c r="V3357" s="2">
        <v>-2.0500000000000001E-2</v>
      </c>
      <c r="W3357" s="2">
        <v>2.0500000000000001E-2</v>
      </c>
      <c r="X3357">
        <v>23</v>
      </c>
      <c r="Y3357">
        <v>201</v>
      </c>
      <c r="Z3357">
        <v>30782.99</v>
      </c>
      <c r="AA3357" t="s">
        <v>42</v>
      </c>
      <c r="AB3357">
        <v>31991.16</v>
      </c>
      <c r="AC3357">
        <v>31959</v>
      </c>
      <c r="AD3357">
        <v>32660.49</v>
      </c>
      <c r="AE3357">
        <v>31959.03</v>
      </c>
      <c r="AF3357" s="3">
        <v>0.98</v>
      </c>
      <c r="AG3357">
        <v>-654.92999999999995</v>
      </c>
    </row>
    <row r="3358" spans="1:33" x14ac:dyDescent="0.35">
      <c r="A3358" s="1">
        <v>44942</v>
      </c>
      <c r="C3358" t="s">
        <v>43</v>
      </c>
      <c r="D3358">
        <v>659037</v>
      </c>
      <c r="E3358" t="s">
        <v>1511</v>
      </c>
      <c r="F3358" t="s">
        <v>45</v>
      </c>
      <c r="G3358">
        <v>92327</v>
      </c>
      <c r="H3358" t="s">
        <v>1062</v>
      </c>
      <c r="I3358" t="s">
        <v>1509</v>
      </c>
      <c r="J3358" t="s">
        <v>37</v>
      </c>
      <c r="K3358" t="s">
        <v>1064</v>
      </c>
      <c r="L3358" t="s">
        <v>1510</v>
      </c>
      <c r="N3358">
        <v>83</v>
      </c>
      <c r="O3358">
        <v>232.49</v>
      </c>
      <c r="P3358">
        <v>4.4000000000000004</v>
      </c>
      <c r="Q3358">
        <v>4.58</v>
      </c>
      <c r="R3358">
        <v>4.49</v>
      </c>
      <c r="S3358">
        <v>4.58</v>
      </c>
      <c r="T3358" t="s">
        <v>40</v>
      </c>
      <c r="U3358" t="s">
        <v>41</v>
      </c>
      <c r="V3358" s="2">
        <v>2.0500000000000001E-2</v>
      </c>
      <c r="W3358" s="2">
        <v>2.0500000000000001E-2</v>
      </c>
      <c r="X3358">
        <v>16</v>
      </c>
      <c r="Y3358">
        <v>20</v>
      </c>
      <c r="Z3358">
        <v>87.47</v>
      </c>
      <c r="AB3358">
        <v>89.8</v>
      </c>
      <c r="AC3358">
        <v>91.6</v>
      </c>
      <c r="AD3358">
        <v>88</v>
      </c>
      <c r="AE3358">
        <v>91.599999960000005</v>
      </c>
      <c r="AF3358" s="3">
        <v>1.04</v>
      </c>
      <c r="AG3358">
        <v>1.87</v>
      </c>
    </row>
    <row r="3359" spans="1:33" x14ac:dyDescent="0.35">
      <c r="A3359" s="1">
        <v>44970</v>
      </c>
      <c r="C3359" t="s">
        <v>43</v>
      </c>
      <c r="D3359">
        <v>247909</v>
      </c>
      <c r="E3359" t="s">
        <v>3166</v>
      </c>
      <c r="F3359" t="s">
        <v>34</v>
      </c>
      <c r="G3359">
        <v>55853</v>
      </c>
      <c r="H3359" t="s">
        <v>197</v>
      </c>
      <c r="I3359" t="s">
        <v>457</v>
      </c>
      <c r="J3359" t="s">
        <v>82</v>
      </c>
      <c r="K3359" t="s">
        <v>199</v>
      </c>
      <c r="L3359" t="s">
        <v>458</v>
      </c>
      <c r="N3359">
        <v>41</v>
      </c>
      <c r="O3359">
        <v>10775.04</v>
      </c>
      <c r="P3359">
        <v>204.16</v>
      </c>
      <c r="Q3359">
        <v>333.99</v>
      </c>
      <c r="R3359">
        <v>199.99</v>
      </c>
      <c r="S3359">
        <v>333.99</v>
      </c>
      <c r="T3359" t="s">
        <v>51</v>
      </c>
      <c r="U3359" t="s">
        <v>41</v>
      </c>
      <c r="V3359" s="2">
        <v>-2.0400000000000001E-2</v>
      </c>
      <c r="W3359" s="2">
        <v>2.0400000000000001E-2</v>
      </c>
      <c r="X3359">
        <v>13</v>
      </c>
      <c r="Y3359">
        <v>8</v>
      </c>
      <c r="Z3359">
        <v>2149.48</v>
      </c>
      <c r="AB3359">
        <v>1599.92</v>
      </c>
      <c r="AC3359">
        <v>2671.92</v>
      </c>
      <c r="AD3359">
        <v>1633.28</v>
      </c>
      <c r="AE3359">
        <v>2671.9199990000002</v>
      </c>
      <c r="AF3359" s="3">
        <v>1.64</v>
      </c>
      <c r="AG3359">
        <v>-54.57</v>
      </c>
    </row>
    <row r="3360" spans="1:33" x14ac:dyDescent="0.35">
      <c r="A3360" s="1">
        <v>44930</v>
      </c>
      <c r="C3360" t="s">
        <v>32</v>
      </c>
      <c r="D3360">
        <v>259178</v>
      </c>
      <c r="E3360" t="s">
        <v>3167</v>
      </c>
      <c r="F3360" t="s">
        <v>421</v>
      </c>
      <c r="G3360" t="s">
        <v>3168</v>
      </c>
      <c r="H3360" t="s">
        <v>108</v>
      </c>
      <c r="I3360" t="s">
        <v>2000</v>
      </c>
      <c r="J3360" t="s">
        <v>82</v>
      </c>
      <c r="K3360" t="s">
        <v>398</v>
      </c>
      <c r="L3360" t="s">
        <v>2001</v>
      </c>
      <c r="N3360">
        <v>31</v>
      </c>
      <c r="O3360">
        <v>29996.04</v>
      </c>
      <c r="P3360">
        <v>979.99</v>
      </c>
      <c r="Q3360" s="4">
        <v>1114.99</v>
      </c>
      <c r="R3360">
        <v>999.99</v>
      </c>
      <c r="S3360">
        <v>1114.99</v>
      </c>
      <c r="T3360" t="s">
        <v>40</v>
      </c>
      <c r="U3360" t="s">
        <v>41</v>
      </c>
      <c r="V3360" s="2">
        <v>2.0400000000000001E-2</v>
      </c>
      <c r="W3360" s="2">
        <v>2.0400000000000001E-2</v>
      </c>
      <c r="X3360">
        <v>4</v>
      </c>
      <c r="Z3360" t="e">
        <v>#REF!</v>
      </c>
      <c r="AA3360" t="e">
        <v>#REF!</v>
      </c>
      <c r="AB3360" t="e">
        <v>#REF!</v>
      </c>
      <c r="AC3360" t="e">
        <v>#REF!</v>
      </c>
      <c r="AD3360" t="e">
        <v>#REF!</v>
      </c>
      <c r="AE3360" t="e">
        <v>#REF!</v>
      </c>
    </row>
    <row r="3361" spans="1:33" x14ac:dyDescent="0.35">
      <c r="A3361" s="1">
        <v>44966</v>
      </c>
      <c r="C3361" t="s">
        <v>72</v>
      </c>
      <c r="D3361">
        <v>439276</v>
      </c>
      <c r="E3361" t="s">
        <v>382</v>
      </c>
      <c r="F3361" t="s">
        <v>34</v>
      </c>
      <c r="G3361">
        <v>36617</v>
      </c>
      <c r="H3361" t="s">
        <v>86</v>
      </c>
      <c r="I3361" t="s">
        <v>87</v>
      </c>
      <c r="J3361" t="s">
        <v>37</v>
      </c>
      <c r="K3361" t="s">
        <v>88</v>
      </c>
      <c r="L3361" t="s">
        <v>89</v>
      </c>
      <c r="N3361">
        <v>7343.0002000000004</v>
      </c>
      <c r="O3361">
        <v>291462.73</v>
      </c>
      <c r="P3361">
        <v>40.83</v>
      </c>
      <c r="Q3361">
        <v>46.46</v>
      </c>
      <c r="R3361">
        <v>41.66</v>
      </c>
      <c r="S3361">
        <v>46.46</v>
      </c>
      <c r="T3361" t="s">
        <v>40</v>
      </c>
      <c r="U3361" t="s">
        <v>41</v>
      </c>
      <c r="V3361" s="2">
        <v>2.0299999999999999E-2</v>
      </c>
      <c r="W3361" s="2">
        <v>2.0299999999999999E-2</v>
      </c>
      <c r="X3361">
        <v>9</v>
      </c>
      <c r="Y3361">
        <v>1569</v>
      </c>
      <c r="Z3361">
        <v>66872.58</v>
      </c>
      <c r="AA3361" t="s">
        <v>42</v>
      </c>
      <c r="AB3361">
        <v>65364.54</v>
      </c>
      <c r="AC3361">
        <v>72895.740000000005</v>
      </c>
      <c r="AD3361">
        <v>64062.27</v>
      </c>
      <c r="AE3361">
        <v>72892.900580000001</v>
      </c>
      <c r="AF3361" s="3">
        <v>1.1399999999999999</v>
      </c>
      <c r="AG3361" s="4">
        <v>1478.94</v>
      </c>
    </row>
    <row r="3362" spans="1:33" x14ac:dyDescent="0.35">
      <c r="A3362" s="1">
        <v>44929</v>
      </c>
      <c r="C3362" t="s">
        <v>43</v>
      </c>
      <c r="D3362">
        <v>908729</v>
      </c>
      <c r="E3362" t="s">
        <v>3162</v>
      </c>
      <c r="F3362" t="s">
        <v>45</v>
      </c>
      <c r="G3362">
        <v>49893</v>
      </c>
      <c r="H3362" t="s">
        <v>175</v>
      </c>
      <c r="I3362" t="s">
        <v>366</v>
      </c>
      <c r="J3362" t="s">
        <v>63</v>
      </c>
      <c r="K3362" t="s">
        <v>246</v>
      </c>
      <c r="L3362" t="s">
        <v>367</v>
      </c>
      <c r="N3362">
        <v>104</v>
      </c>
      <c r="O3362">
        <v>36242.43</v>
      </c>
      <c r="P3362">
        <v>410.82</v>
      </c>
      <c r="Q3362">
        <v>428.03</v>
      </c>
      <c r="R3362">
        <v>402.48</v>
      </c>
      <c r="S3362">
        <v>428.03</v>
      </c>
      <c r="T3362" t="s">
        <v>51</v>
      </c>
      <c r="U3362" t="s">
        <v>41</v>
      </c>
      <c r="V3362" s="2">
        <v>-2.0299999999999999E-2</v>
      </c>
      <c r="W3362" s="2">
        <v>2.0299999999999999E-2</v>
      </c>
      <c r="X3362">
        <v>3</v>
      </c>
      <c r="Y3362">
        <v>29</v>
      </c>
      <c r="Z3362">
        <v>10695.1</v>
      </c>
      <c r="AB3362">
        <v>11671.92</v>
      </c>
      <c r="AC3362">
        <v>12412.87</v>
      </c>
      <c r="AD3362">
        <v>11913.78</v>
      </c>
      <c r="AE3362">
        <v>12412.87</v>
      </c>
      <c r="AF3362" s="3">
        <v>1.04</v>
      </c>
      <c r="AG3362">
        <v>-251.99</v>
      </c>
    </row>
    <row r="3363" spans="1:33" x14ac:dyDescent="0.35">
      <c r="A3363" s="1">
        <v>44966</v>
      </c>
      <c r="C3363" t="s">
        <v>72</v>
      </c>
      <c r="D3363">
        <v>293654</v>
      </c>
      <c r="E3363" t="s">
        <v>1403</v>
      </c>
      <c r="F3363" t="s">
        <v>34</v>
      </c>
      <c r="G3363" t="s">
        <v>3169</v>
      </c>
      <c r="H3363" t="s">
        <v>197</v>
      </c>
      <c r="I3363" t="s">
        <v>198</v>
      </c>
      <c r="J3363" t="s">
        <v>82</v>
      </c>
      <c r="K3363" t="s">
        <v>199</v>
      </c>
      <c r="L3363" t="s">
        <v>200</v>
      </c>
      <c r="N3363">
        <v>339</v>
      </c>
      <c r="O3363">
        <v>17118.41</v>
      </c>
      <c r="P3363">
        <v>53.91</v>
      </c>
      <c r="Q3363">
        <v>52.99</v>
      </c>
      <c r="R3363">
        <v>55</v>
      </c>
      <c r="S3363">
        <v>52.99</v>
      </c>
      <c r="T3363" t="s">
        <v>40</v>
      </c>
      <c r="U3363" t="s">
        <v>41</v>
      </c>
      <c r="V3363" s="2">
        <v>2.0199999999999999E-2</v>
      </c>
      <c r="W3363" s="2">
        <v>2.0199999999999999E-2</v>
      </c>
      <c r="X3363">
        <v>9</v>
      </c>
      <c r="Y3363">
        <v>88</v>
      </c>
      <c r="Z3363">
        <v>4426.0600000000004</v>
      </c>
      <c r="AB3363">
        <v>4840</v>
      </c>
      <c r="AC3363">
        <v>4663.12</v>
      </c>
      <c r="AD3363">
        <v>4744.08</v>
      </c>
      <c r="AE3363">
        <v>4663.1183940000001</v>
      </c>
      <c r="AF3363" s="3">
        <v>0.98</v>
      </c>
      <c r="AG3363">
        <v>94.28</v>
      </c>
    </row>
    <row r="3364" spans="1:33" x14ac:dyDescent="0.35">
      <c r="A3364" s="1">
        <v>44966</v>
      </c>
      <c r="C3364" t="s">
        <v>72</v>
      </c>
      <c r="D3364">
        <v>247968</v>
      </c>
      <c r="E3364" t="s">
        <v>3170</v>
      </c>
      <c r="F3364" t="s">
        <v>34</v>
      </c>
      <c r="G3364">
        <v>76746</v>
      </c>
      <c r="H3364" t="s">
        <v>197</v>
      </c>
      <c r="I3364" t="s">
        <v>457</v>
      </c>
      <c r="J3364" t="s">
        <v>82</v>
      </c>
      <c r="K3364" t="s">
        <v>199</v>
      </c>
      <c r="L3364" t="s">
        <v>458</v>
      </c>
      <c r="N3364">
        <v>25</v>
      </c>
      <c r="O3364">
        <v>4826.79</v>
      </c>
      <c r="P3364">
        <v>207.5</v>
      </c>
      <c r="Q3364">
        <v>226.99</v>
      </c>
      <c r="R3364">
        <v>211.67</v>
      </c>
      <c r="S3364">
        <v>226.99</v>
      </c>
      <c r="T3364" t="s">
        <v>40</v>
      </c>
      <c r="U3364" t="s">
        <v>41</v>
      </c>
      <c r="V3364" s="2">
        <v>2.01E-2</v>
      </c>
      <c r="W3364" s="2">
        <v>2.01E-2</v>
      </c>
      <c r="X3364">
        <v>9</v>
      </c>
      <c r="Y3364">
        <v>8</v>
      </c>
      <c r="Z3364">
        <v>1616.65</v>
      </c>
      <c r="AB3364">
        <v>1693.36</v>
      </c>
      <c r="AC3364">
        <v>1815.92</v>
      </c>
      <c r="AD3364">
        <v>1660</v>
      </c>
      <c r="AE3364">
        <v>1815.919999</v>
      </c>
      <c r="AF3364" s="3">
        <v>1.0900000000000001</v>
      </c>
      <c r="AG3364">
        <v>36.49</v>
      </c>
    </row>
    <row r="3365" spans="1:33" x14ac:dyDescent="0.35">
      <c r="A3365" s="1">
        <v>45014</v>
      </c>
      <c r="C3365" t="s">
        <v>32</v>
      </c>
      <c r="D3365">
        <v>956837</v>
      </c>
      <c r="E3365" t="s">
        <v>3171</v>
      </c>
      <c r="F3365" t="s">
        <v>34</v>
      </c>
      <c r="G3365">
        <v>66405</v>
      </c>
      <c r="H3365" t="s">
        <v>175</v>
      </c>
      <c r="I3365" t="s">
        <v>313</v>
      </c>
      <c r="J3365" t="s">
        <v>63</v>
      </c>
      <c r="K3365" t="s">
        <v>177</v>
      </c>
      <c r="L3365" t="s">
        <v>178</v>
      </c>
      <c r="N3365">
        <v>40</v>
      </c>
      <c r="O3365">
        <v>3812.92</v>
      </c>
      <c r="P3365">
        <v>83.33</v>
      </c>
      <c r="Q3365">
        <v>126.83</v>
      </c>
      <c r="R3365">
        <v>81.66</v>
      </c>
      <c r="S3365">
        <v>126.83</v>
      </c>
      <c r="T3365" t="s">
        <v>51</v>
      </c>
      <c r="U3365" t="s">
        <v>41</v>
      </c>
      <c r="V3365" s="2">
        <v>-0.02</v>
      </c>
      <c r="W3365" s="2">
        <v>0.02</v>
      </c>
      <c r="X3365">
        <v>29</v>
      </c>
      <c r="Z3365">
        <v>1.6365318609999999</v>
      </c>
      <c r="AA3365">
        <v>2.5417748709999999</v>
      </c>
      <c r="AB3365">
        <v>1.67</v>
      </c>
      <c r="AC3365">
        <v>2.5417748709999999</v>
      </c>
      <c r="AD3365" s="3">
        <v>1.52</v>
      </c>
      <c r="AE3365">
        <v>-0.05</v>
      </c>
    </row>
    <row r="3366" spans="1:33" x14ac:dyDescent="0.35">
      <c r="A3366" s="1">
        <v>44929</v>
      </c>
      <c r="B3366" t="s">
        <v>141</v>
      </c>
      <c r="C3366" t="s">
        <v>141</v>
      </c>
      <c r="D3366">
        <v>350847</v>
      </c>
      <c r="E3366" t="s">
        <v>2813</v>
      </c>
      <c r="F3366" t="s">
        <v>34</v>
      </c>
      <c r="G3366">
        <v>51381</v>
      </c>
      <c r="H3366" t="s">
        <v>46</v>
      </c>
      <c r="I3366" t="s">
        <v>1662</v>
      </c>
      <c r="J3366" t="s">
        <v>48</v>
      </c>
      <c r="K3366" t="s">
        <v>1663</v>
      </c>
      <c r="L3366" t="s">
        <v>1663</v>
      </c>
      <c r="N3366">
        <v>7467.5</v>
      </c>
      <c r="O3366">
        <v>3544.35</v>
      </c>
      <c r="P3366">
        <v>0.5</v>
      </c>
      <c r="Q3366">
        <v>0.5</v>
      </c>
      <c r="R3366">
        <v>0.49</v>
      </c>
      <c r="S3366">
        <v>0.5</v>
      </c>
      <c r="T3366" t="s">
        <v>51</v>
      </c>
      <c r="U3366" t="s">
        <v>41</v>
      </c>
      <c r="V3366" s="2">
        <v>-0.02</v>
      </c>
      <c r="W3366" s="2">
        <v>0.02</v>
      </c>
      <c r="X3366">
        <v>3</v>
      </c>
      <c r="Y3366">
        <v>2455</v>
      </c>
      <c r="Z3366">
        <v>1035.1199999999999</v>
      </c>
      <c r="AB3366">
        <v>1202.95</v>
      </c>
      <c r="AC3366">
        <v>1227.5</v>
      </c>
      <c r="AD3366">
        <v>1227.5</v>
      </c>
      <c r="AE3366">
        <v>1227.5</v>
      </c>
      <c r="AF3366" s="3">
        <v>1</v>
      </c>
      <c r="AG3366">
        <v>-24.55</v>
      </c>
    </row>
    <row r="3367" spans="1:33" x14ac:dyDescent="0.35">
      <c r="A3367" s="1">
        <v>45012</v>
      </c>
      <c r="C3367" t="s">
        <v>43</v>
      </c>
      <c r="D3367">
        <v>241440</v>
      </c>
      <c r="E3367" t="s">
        <v>1713</v>
      </c>
      <c r="F3367" t="s">
        <v>45</v>
      </c>
      <c r="G3367">
        <v>68852</v>
      </c>
      <c r="H3367" t="s">
        <v>46</v>
      </c>
      <c r="I3367" t="s">
        <v>193</v>
      </c>
      <c r="J3367" t="s">
        <v>48</v>
      </c>
      <c r="K3367" t="s">
        <v>58</v>
      </c>
      <c r="L3367" t="s">
        <v>59</v>
      </c>
      <c r="N3367">
        <v>8193.1008000000002</v>
      </c>
      <c r="O3367">
        <v>4624.63</v>
      </c>
      <c r="P3367">
        <v>0.5</v>
      </c>
      <c r="Q3367">
        <v>0.59</v>
      </c>
      <c r="R3367">
        <v>0.49</v>
      </c>
      <c r="S3367">
        <v>0.59</v>
      </c>
      <c r="T3367" t="s">
        <v>51</v>
      </c>
      <c r="U3367" t="s">
        <v>41</v>
      </c>
      <c r="V3367" s="2">
        <v>-0.02</v>
      </c>
      <c r="W3367" s="2">
        <v>0.02</v>
      </c>
      <c r="X3367">
        <v>27</v>
      </c>
      <c r="Y3367" t="s">
        <v>42</v>
      </c>
      <c r="Z3367">
        <v>9.7999999999999997E-3</v>
      </c>
      <c r="AA3367">
        <v>1.18E-2</v>
      </c>
      <c r="AB3367">
        <v>0.01</v>
      </c>
      <c r="AC3367">
        <v>1.1799999990000001E-2</v>
      </c>
      <c r="AD3367" s="3">
        <v>1.18</v>
      </c>
      <c r="AE3367">
        <v>0</v>
      </c>
    </row>
    <row r="3368" spans="1:33" x14ac:dyDescent="0.35">
      <c r="A3368" s="1">
        <v>44966</v>
      </c>
      <c r="C3368" t="s">
        <v>72</v>
      </c>
      <c r="D3368">
        <v>964093</v>
      </c>
      <c r="E3368" t="s">
        <v>2415</v>
      </c>
      <c r="F3368" t="s">
        <v>34</v>
      </c>
      <c r="G3368" t="s">
        <v>2423</v>
      </c>
      <c r="H3368" t="s">
        <v>86</v>
      </c>
      <c r="I3368" t="s">
        <v>340</v>
      </c>
      <c r="J3368" t="s">
        <v>37</v>
      </c>
      <c r="K3368" t="s">
        <v>88</v>
      </c>
      <c r="L3368" t="s">
        <v>122</v>
      </c>
      <c r="N3368">
        <v>39932</v>
      </c>
      <c r="O3368">
        <v>109867.87</v>
      </c>
      <c r="P3368">
        <v>3.02</v>
      </c>
      <c r="Q3368">
        <v>3.55</v>
      </c>
      <c r="R3368">
        <v>3.08</v>
      </c>
      <c r="S3368">
        <v>3.55</v>
      </c>
      <c r="T3368" t="s">
        <v>40</v>
      </c>
      <c r="U3368" t="s">
        <v>41</v>
      </c>
      <c r="V3368" s="2">
        <v>1.9900000000000001E-2</v>
      </c>
      <c r="W3368" s="2">
        <v>1.9900000000000001E-2</v>
      </c>
      <c r="X3368">
        <v>9</v>
      </c>
      <c r="Y3368">
        <v>9401</v>
      </c>
      <c r="Z3368">
        <v>26202.2</v>
      </c>
      <c r="AB3368">
        <v>28955.08</v>
      </c>
      <c r="AC3368">
        <v>33373.550000000003</v>
      </c>
      <c r="AD3368">
        <v>28391.02</v>
      </c>
      <c r="AE3368">
        <v>33344.82473</v>
      </c>
      <c r="AF3368" s="3">
        <v>1.17</v>
      </c>
      <c r="AG3368">
        <v>633.75</v>
      </c>
    </row>
    <row r="3369" spans="1:33" x14ac:dyDescent="0.35">
      <c r="A3369" s="1">
        <v>44966</v>
      </c>
      <c r="C3369" t="s">
        <v>72</v>
      </c>
      <c r="D3369">
        <v>313820</v>
      </c>
      <c r="E3369" t="s">
        <v>1835</v>
      </c>
      <c r="F3369" t="s">
        <v>34</v>
      </c>
      <c r="G3369">
        <v>17717</v>
      </c>
      <c r="H3369" t="s">
        <v>148</v>
      </c>
      <c r="I3369" t="s">
        <v>1787</v>
      </c>
      <c r="J3369" t="s">
        <v>37</v>
      </c>
      <c r="K3369" t="s">
        <v>1074</v>
      </c>
      <c r="L3369" t="s">
        <v>1788</v>
      </c>
      <c r="N3369">
        <v>40182</v>
      </c>
      <c r="O3369">
        <v>121523.57</v>
      </c>
      <c r="P3369">
        <v>2.0299999999999998</v>
      </c>
      <c r="Q3369">
        <v>4.38</v>
      </c>
      <c r="R3369">
        <v>2.0699999999999998</v>
      </c>
      <c r="S3369">
        <v>4.38</v>
      </c>
      <c r="T3369" t="s">
        <v>40</v>
      </c>
      <c r="U3369" t="s">
        <v>41</v>
      </c>
      <c r="V3369" s="2">
        <v>1.9699999999999999E-2</v>
      </c>
      <c r="W3369" s="2">
        <v>1.9699999999999999E-2</v>
      </c>
      <c r="X3369">
        <v>9</v>
      </c>
      <c r="Y3369">
        <v>8606</v>
      </c>
      <c r="Z3369">
        <v>23155.919999999998</v>
      </c>
      <c r="AB3369">
        <v>17814.419999999998</v>
      </c>
      <c r="AC3369">
        <v>37694.28</v>
      </c>
      <c r="AD3369">
        <v>17470.18</v>
      </c>
      <c r="AE3369">
        <v>37694.28</v>
      </c>
      <c r="AF3369" s="3">
        <v>2.16</v>
      </c>
      <c r="AG3369">
        <v>742.74</v>
      </c>
    </row>
    <row r="3370" spans="1:33" x14ac:dyDescent="0.35">
      <c r="A3370" s="1">
        <v>44943</v>
      </c>
      <c r="C3370" t="s">
        <v>141</v>
      </c>
      <c r="D3370">
        <v>950490</v>
      </c>
      <c r="E3370" t="s">
        <v>1587</v>
      </c>
      <c r="F3370" t="s">
        <v>45</v>
      </c>
      <c r="G3370">
        <v>58657</v>
      </c>
      <c r="H3370" t="s">
        <v>148</v>
      </c>
      <c r="I3370" t="s">
        <v>162</v>
      </c>
      <c r="J3370" t="s">
        <v>37</v>
      </c>
      <c r="K3370" t="s">
        <v>150</v>
      </c>
      <c r="L3370" t="s">
        <v>151</v>
      </c>
      <c r="N3370">
        <v>357693.28240000003</v>
      </c>
      <c r="O3370">
        <v>210133.35</v>
      </c>
      <c r="P3370">
        <v>0.51</v>
      </c>
      <c r="Q3370">
        <v>1.22</v>
      </c>
      <c r="R3370">
        <v>0.5</v>
      </c>
      <c r="S3370">
        <v>1.22</v>
      </c>
      <c r="T3370" t="s">
        <v>51</v>
      </c>
      <c r="U3370" t="s">
        <v>41</v>
      </c>
      <c r="V3370" s="2">
        <v>-1.9599999999999999E-2</v>
      </c>
      <c r="W3370" s="2">
        <v>1.9599999999999999E-2</v>
      </c>
      <c r="X3370">
        <v>17</v>
      </c>
      <c r="Y3370">
        <v>89153.03</v>
      </c>
      <c r="Z3370">
        <v>49786.2</v>
      </c>
      <c r="AB3370">
        <v>44576.514999999999</v>
      </c>
      <c r="AC3370">
        <v>108766.6966</v>
      </c>
      <c r="AD3370" s="4">
        <v>45468.05</v>
      </c>
      <c r="AE3370" s="4">
        <v>108766.66</v>
      </c>
      <c r="AF3370" s="3">
        <v>2.39</v>
      </c>
      <c r="AG3370" s="4">
        <v>-2132.71</v>
      </c>
    </row>
    <row r="3371" spans="1:33" x14ac:dyDescent="0.35">
      <c r="A3371" s="1">
        <v>44943</v>
      </c>
      <c r="C3371" t="s">
        <v>141</v>
      </c>
      <c r="D3371">
        <v>718235</v>
      </c>
      <c r="E3371" t="s">
        <v>3172</v>
      </c>
      <c r="F3371" t="s">
        <v>45</v>
      </c>
      <c r="G3371">
        <v>95776</v>
      </c>
      <c r="H3371" t="s">
        <v>93</v>
      </c>
      <c r="I3371" t="s">
        <v>219</v>
      </c>
      <c r="J3371" t="s">
        <v>37</v>
      </c>
      <c r="K3371" t="s">
        <v>38</v>
      </c>
      <c r="L3371" t="s">
        <v>125</v>
      </c>
      <c r="N3371">
        <v>1461.0029</v>
      </c>
      <c r="O3371">
        <v>7438.44</v>
      </c>
      <c r="P3371">
        <v>5.62</v>
      </c>
      <c r="Q3371">
        <v>5.62</v>
      </c>
      <c r="R3371">
        <v>5.73</v>
      </c>
      <c r="S3371">
        <v>5.62</v>
      </c>
      <c r="T3371" t="s">
        <v>40</v>
      </c>
      <c r="U3371" t="s">
        <v>41</v>
      </c>
      <c r="V3371" s="2">
        <v>1.9599999999999999E-2</v>
      </c>
      <c r="W3371" s="2">
        <v>1.9599999999999999E-2</v>
      </c>
      <c r="X3371">
        <v>17</v>
      </c>
      <c r="Y3371">
        <v>319</v>
      </c>
      <c r="Z3371">
        <v>1723.6</v>
      </c>
      <c r="AA3371" t="s">
        <v>42</v>
      </c>
      <c r="AB3371">
        <v>1827.87</v>
      </c>
      <c r="AC3371">
        <v>1792.78</v>
      </c>
      <c r="AD3371">
        <v>1792.78</v>
      </c>
      <c r="AE3371">
        <v>1792.781164</v>
      </c>
      <c r="AF3371" s="3">
        <v>1</v>
      </c>
      <c r="AG3371">
        <v>35.090000000000003</v>
      </c>
    </row>
    <row r="3372" spans="1:33" x14ac:dyDescent="0.35">
      <c r="A3372" s="1">
        <v>44966</v>
      </c>
      <c r="C3372" t="s">
        <v>72</v>
      </c>
      <c r="D3372">
        <v>552654</v>
      </c>
      <c r="E3372" t="s">
        <v>1555</v>
      </c>
      <c r="F3372" t="s">
        <v>34</v>
      </c>
      <c r="G3372" t="s">
        <v>2273</v>
      </c>
      <c r="H3372" t="s">
        <v>148</v>
      </c>
      <c r="I3372" t="s">
        <v>984</v>
      </c>
      <c r="J3372" t="s">
        <v>37</v>
      </c>
      <c r="K3372" t="s">
        <v>150</v>
      </c>
      <c r="L3372" t="s">
        <v>259</v>
      </c>
      <c r="N3372">
        <v>107</v>
      </c>
      <c r="O3372">
        <v>36183.230000000003</v>
      </c>
      <c r="P3372">
        <v>383.33</v>
      </c>
      <c r="Q3372">
        <v>364.16</v>
      </c>
      <c r="R3372">
        <v>390.83</v>
      </c>
      <c r="S3372">
        <v>364.16</v>
      </c>
      <c r="T3372" t="s">
        <v>40</v>
      </c>
      <c r="U3372" t="s">
        <v>41</v>
      </c>
      <c r="V3372" s="2">
        <v>1.9599999999999999E-2</v>
      </c>
      <c r="W3372" s="2">
        <v>1.9599999999999999E-2</v>
      </c>
      <c r="X3372">
        <v>9</v>
      </c>
      <c r="Y3372">
        <v>20</v>
      </c>
      <c r="Z3372">
        <v>7072.42</v>
      </c>
      <c r="AB3372">
        <v>7816.6</v>
      </c>
      <c r="AC3372">
        <v>7283.2</v>
      </c>
      <c r="AD3372">
        <v>7666.6</v>
      </c>
      <c r="AE3372">
        <v>7283.2702099999997</v>
      </c>
      <c r="AF3372" s="3">
        <v>0.95</v>
      </c>
      <c r="AG3372">
        <v>142.57</v>
      </c>
    </row>
    <row r="3373" spans="1:33" x14ac:dyDescent="0.35">
      <c r="A3373" s="1">
        <v>44988</v>
      </c>
      <c r="C3373" t="s">
        <v>90</v>
      </c>
      <c r="D3373">
        <v>764901</v>
      </c>
      <c r="E3373" t="s">
        <v>3173</v>
      </c>
      <c r="F3373" t="s">
        <v>34</v>
      </c>
      <c r="G3373" t="s">
        <v>3174</v>
      </c>
      <c r="H3373" t="s">
        <v>35</v>
      </c>
      <c r="I3373" t="s">
        <v>3175</v>
      </c>
      <c r="J3373" t="s">
        <v>37</v>
      </c>
      <c r="K3373" t="s">
        <v>38</v>
      </c>
      <c r="L3373" t="s">
        <v>39</v>
      </c>
      <c r="N3373">
        <v>1646.92</v>
      </c>
      <c r="O3373">
        <v>21918.17</v>
      </c>
      <c r="P3373">
        <v>13.32</v>
      </c>
      <c r="Q3373">
        <v>13.85</v>
      </c>
      <c r="R3373">
        <v>13.58</v>
      </c>
      <c r="S3373">
        <v>13.85</v>
      </c>
      <c r="T3373" t="s">
        <v>40</v>
      </c>
      <c r="U3373" t="s">
        <v>41</v>
      </c>
      <c r="V3373" s="2">
        <v>1.95E-2</v>
      </c>
      <c r="W3373" s="2">
        <v>1.95E-2</v>
      </c>
      <c r="X3373">
        <v>3</v>
      </c>
      <c r="Y3373" t="s">
        <v>42</v>
      </c>
      <c r="Z3373">
        <v>0.2650750751</v>
      </c>
      <c r="AA3373">
        <v>0.27034534529999998</v>
      </c>
      <c r="AB3373">
        <v>0.26</v>
      </c>
      <c r="AC3373">
        <v>0.27034534560000001</v>
      </c>
      <c r="AD3373" s="3">
        <v>1.04</v>
      </c>
      <c r="AE3373">
        <v>0.01</v>
      </c>
    </row>
    <row r="3374" spans="1:33" x14ac:dyDescent="0.35">
      <c r="A3374" s="1">
        <v>44929</v>
      </c>
      <c r="C3374" t="s">
        <v>43</v>
      </c>
      <c r="D3374">
        <v>472454</v>
      </c>
      <c r="E3374" t="s">
        <v>1672</v>
      </c>
      <c r="F3374" t="s">
        <v>45</v>
      </c>
      <c r="G3374">
        <v>85739</v>
      </c>
      <c r="H3374" t="s">
        <v>175</v>
      </c>
      <c r="I3374" t="s">
        <v>1224</v>
      </c>
      <c r="J3374" t="s">
        <v>63</v>
      </c>
      <c r="K3374" t="s">
        <v>246</v>
      </c>
      <c r="L3374" t="s">
        <v>367</v>
      </c>
      <c r="N3374">
        <v>242</v>
      </c>
      <c r="O3374">
        <v>105026.88</v>
      </c>
      <c r="P3374">
        <v>431.65</v>
      </c>
      <c r="Q3374">
        <v>788.75</v>
      </c>
      <c r="R3374">
        <v>423.32</v>
      </c>
      <c r="S3374">
        <v>788.75</v>
      </c>
      <c r="T3374" t="s">
        <v>51</v>
      </c>
      <c r="U3374" t="s">
        <v>41</v>
      </c>
      <c r="V3374" s="2">
        <v>-1.9300000000000001E-2</v>
      </c>
      <c r="W3374" s="2">
        <v>1.9300000000000001E-2</v>
      </c>
      <c r="X3374">
        <v>3</v>
      </c>
      <c r="Y3374">
        <v>62</v>
      </c>
      <c r="Z3374">
        <v>28985.49</v>
      </c>
      <c r="AB3374">
        <v>26245.84</v>
      </c>
      <c r="AC3374">
        <v>48902.5</v>
      </c>
      <c r="AD3374" s="4">
        <v>26762.3</v>
      </c>
      <c r="AE3374" s="4">
        <v>48902.5</v>
      </c>
      <c r="AF3374" s="3">
        <v>1.83</v>
      </c>
      <c r="AG3374">
        <v>-943.72</v>
      </c>
    </row>
    <row r="3375" spans="1:33" x14ac:dyDescent="0.35">
      <c r="A3375" s="1">
        <v>44970</v>
      </c>
      <c r="C3375" t="s">
        <v>43</v>
      </c>
      <c r="D3375">
        <v>486693</v>
      </c>
      <c r="E3375" t="s">
        <v>3176</v>
      </c>
      <c r="F3375" t="s">
        <v>34</v>
      </c>
      <c r="G3375">
        <v>33239</v>
      </c>
      <c r="H3375" t="s">
        <v>86</v>
      </c>
      <c r="I3375" t="s">
        <v>225</v>
      </c>
      <c r="J3375" t="s">
        <v>37</v>
      </c>
      <c r="K3375" t="s">
        <v>226</v>
      </c>
      <c r="L3375" t="s">
        <v>227</v>
      </c>
      <c r="N3375">
        <v>26</v>
      </c>
      <c r="O3375">
        <v>70.17</v>
      </c>
      <c r="P3375">
        <v>3.12</v>
      </c>
      <c r="Q3375">
        <v>3.81</v>
      </c>
      <c r="R3375">
        <v>3.06</v>
      </c>
      <c r="S3375">
        <v>3.81</v>
      </c>
      <c r="T3375" t="s">
        <v>51</v>
      </c>
      <c r="U3375" t="s">
        <v>41</v>
      </c>
      <c r="V3375" s="2">
        <v>-1.9199999999999998E-2</v>
      </c>
      <c r="W3375" s="2">
        <v>1.9199999999999998E-2</v>
      </c>
      <c r="X3375">
        <v>13</v>
      </c>
      <c r="Y3375">
        <v>2</v>
      </c>
      <c r="Z3375">
        <v>7.31</v>
      </c>
      <c r="AB3375">
        <v>6.12</v>
      </c>
      <c r="AC3375">
        <v>7.62</v>
      </c>
      <c r="AD3375">
        <v>6.24</v>
      </c>
      <c r="AE3375">
        <v>7.62</v>
      </c>
      <c r="AF3375" s="3">
        <v>1.22</v>
      </c>
      <c r="AG3375">
        <v>-0.15</v>
      </c>
    </row>
    <row r="3376" spans="1:33" x14ac:dyDescent="0.35">
      <c r="A3376" s="1">
        <v>45012</v>
      </c>
      <c r="C3376" t="s">
        <v>43</v>
      </c>
      <c r="D3376">
        <v>670812</v>
      </c>
      <c r="E3376" t="s">
        <v>3177</v>
      </c>
      <c r="F3376" t="s">
        <v>45</v>
      </c>
      <c r="G3376">
        <v>49359</v>
      </c>
      <c r="H3376" t="s">
        <v>75</v>
      </c>
      <c r="I3376" t="s">
        <v>3178</v>
      </c>
      <c r="J3376" t="s">
        <v>37</v>
      </c>
      <c r="K3376" t="s">
        <v>77</v>
      </c>
      <c r="L3376" t="s">
        <v>2904</v>
      </c>
      <c r="N3376">
        <v>5441</v>
      </c>
      <c r="O3376">
        <v>35998.69</v>
      </c>
      <c r="P3376">
        <v>7.83</v>
      </c>
      <c r="Q3376">
        <v>8.07</v>
      </c>
      <c r="R3376">
        <v>7.98</v>
      </c>
      <c r="S3376">
        <v>8.07</v>
      </c>
      <c r="T3376" t="s">
        <v>40</v>
      </c>
      <c r="U3376" t="s">
        <v>41</v>
      </c>
      <c r="V3376" s="2">
        <v>1.9199999999999998E-2</v>
      </c>
      <c r="W3376" s="2">
        <v>1.9199999999999998E-2</v>
      </c>
      <c r="X3376">
        <v>27</v>
      </c>
      <c r="Z3376">
        <v>0.15287356320000001</v>
      </c>
      <c r="AA3376">
        <v>0.15459770110000001</v>
      </c>
      <c r="AB3376">
        <v>0.15</v>
      </c>
      <c r="AC3376">
        <v>0.15459770119999999</v>
      </c>
      <c r="AD3376" s="3">
        <v>1.03</v>
      </c>
      <c r="AE3376">
        <v>0</v>
      </c>
    </row>
    <row r="3377" spans="1:33" x14ac:dyDescent="0.35">
      <c r="A3377" s="1">
        <v>44966</v>
      </c>
      <c r="C3377" t="s">
        <v>72</v>
      </c>
      <c r="D3377">
        <v>450452</v>
      </c>
      <c r="E3377" t="s">
        <v>2335</v>
      </c>
      <c r="F3377" t="s">
        <v>34</v>
      </c>
      <c r="G3377">
        <v>77333</v>
      </c>
      <c r="H3377" t="s">
        <v>86</v>
      </c>
      <c r="I3377" t="s">
        <v>87</v>
      </c>
      <c r="J3377" t="s">
        <v>37</v>
      </c>
      <c r="K3377" t="s">
        <v>88</v>
      </c>
      <c r="L3377" t="s">
        <v>144</v>
      </c>
      <c r="N3377">
        <v>3485.9994999999999</v>
      </c>
      <c r="O3377">
        <v>24399.08</v>
      </c>
      <c r="P3377">
        <v>9.4</v>
      </c>
      <c r="Q3377">
        <v>10.75</v>
      </c>
      <c r="R3377">
        <v>9.58</v>
      </c>
      <c r="S3377">
        <v>10.75</v>
      </c>
      <c r="T3377" t="s">
        <v>40</v>
      </c>
      <c r="U3377" t="s">
        <v>41</v>
      </c>
      <c r="V3377" s="2">
        <v>1.9099999999999999E-2</v>
      </c>
      <c r="W3377" s="2">
        <v>1.9099999999999999E-2</v>
      </c>
      <c r="X3377">
        <v>9</v>
      </c>
      <c r="Y3377">
        <v>784</v>
      </c>
      <c r="Z3377">
        <v>5855.87</v>
      </c>
      <c r="AB3377">
        <v>7510.72</v>
      </c>
      <c r="AC3377">
        <v>8428</v>
      </c>
      <c r="AD3377" s="4">
        <v>7369.6</v>
      </c>
      <c r="AE3377" s="4">
        <v>8426.1</v>
      </c>
      <c r="AF3377" s="3">
        <v>1.1399999999999999</v>
      </c>
      <c r="AG3377">
        <v>159.44999999999999</v>
      </c>
    </row>
    <row r="3378" spans="1:33" x14ac:dyDescent="0.35">
      <c r="A3378" s="1">
        <v>44966</v>
      </c>
      <c r="C3378" t="s">
        <v>72</v>
      </c>
      <c r="D3378">
        <v>885308</v>
      </c>
      <c r="E3378" t="s">
        <v>3179</v>
      </c>
      <c r="F3378" t="s">
        <v>34</v>
      </c>
      <c r="G3378">
        <v>77333</v>
      </c>
      <c r="H3378" t="s">
        <v>86</v>
      </c>
      <c r="I3378" t="s">
        <v>87</v>
      </c>
      <c r="J3378" t="s">
        <v>37</v>
      </c>
      <c r="K3378" t="s">
        <v>88</v>
      </c>
      <c r="L3378" t="s">
        <v>144</v>
      </c>
      <c r="N3378">
        <v>431</v>
      </c>
      <c r="O3378">
        <v>3740.68</v>
      </c>
      <c r="P3378">
        <v>9.4</v>
      </c>
      <c r="Q3378">
        <v>10.19</v>
      </c>
      <c r="R3378">
        <v>9.58</v>
      </c>
      <c r="S3378">
        <v>10.19</v>
      </c>
      <c r="T3378" t="s">
        <v>40</v>
      </c>
      <c r="U3378" t="s">
        <v>41</v>
      </c>
      <c r="V3378" s="2">
        <v>1.9099999999999999E-2</v>
      </c>
      <c r="W3378" s="2">
        <v>1.9099999999999999E-2</v>
      </c>
      <c r="X3378">
        <v>9</v>
      </c>
      <c r="Y3378">
        <v>75</v>
      </c>
      <c r="Z3378">
        <v>688.26</v>
      </c>
      <c r="AB3378">
        <v>718.5</v>
      </c>
      <c r="AC3378">
        <v>764.25</v>
      </c>
      <c r="AD3378">
        <v>705</v>
      </c>
      <c r="AE3378">
        <v>763.88302750000003</v>
      </c>
      <c r="AF3378" s="3">
        <v>1.08</v>
      </c>
      <c r="AG3378">
        <v>14.26</v>
      </c>
    </row>
    <row r="3379" spans="1:33" x14ac:dyDescent="0.35">
      <c r="A3379" s="1">
        <v>44930</v>
      </c>
      <c r="C3379" t="s">
        <v>32</v>
      </c>
      <c r="D3379">
        <v>968502</v>
      </c>
      <c r="E3379" t="s">
        <v>2986</v>
      </c>
      <c r="F3379" t="s">
        <v>421</v>
      </c>
      <c r="G3379" t="s">
        <v>3093</v>
      </c>
      <c r="H3379" t="s">
        <v>108</v>
      </c>
      <c r="I3379" t="s">
        <v>397</v>
      </c>
      <c r="J3379" t="s">
        <v>82</v>
      </c>
      <c r="K3379" t="s">
        <v>398</v>
      </c>
      <c r="L3379" t="s">
        <v>404</v>
      </c>
      <c r="N3379">
        <v>2487</v>
      </c>
      <c r="O3379">
        <v>2165482.5499999998</v>
      </c>
      <c r="P3379" s="4">
        <v>1049.99</v>
      </c>
      <c r="Q3379" s="4">
        <v>1080.99</v>
      </c>
      <c r="R3379">
        <v>1069.99</v>
      </c>
      <c r="S3379">
        <v>1080.99</v>
      </c>
      <c r="T3379" t="s">
        <v>40</v>
      </c>
      <c r="U3379" t="s">
        <v>41</v>
      </c>
      <c r="V3379" s="2">
        <v>1.9E-2</v>
      </c>
      <c r="W3379" s="2">
        <v>1.9E-2</v>
      </c>
      <c r="X3379">
        <v>4</v>
      </c>
      <c r="Z3379" t="e">
        <v>#REF!</v>
      </c>
      <c r="AA3379" t="e">
        <v>#REF!</v>
      </c>
      <c r="AB3379" t="e">
        <v>#REF!</v>
      </c>
      <c r="AC3379" t="e">
        <v>#REF!</v>
      </c>
      <c r="AD3379" t="e">
        <v>#REF!</v>
      </c>
      <c r="AE3379" t="e">
        <v>#REF!</v>
      </c>
    </row>
    <row r="3380" spans="1:33" x14ac:dyDescent="0.35">
      <c r="A3380" s="1">
        <v>44970</v>
      </c>
      <c r="C3380" t="s">
        <v>43</v>
      </c>
      <c r="D3380">
        <v>689592</v>
      </c>
      <c r="E3380" t="s">
        <v>3180</v>
      </c>
      <c r="F3380" t="s">
        <v>34</v>
      </c>
      <c r="G3380">
        <v>73053</v>
      </c>
      <c r="H3380" t="s">
        <v>86</v>
      </c>
      <c r="I3380" t="s">
        <v>541</v>
      </c>
      <c r="J3380" t="s">
        <v>37</v>
      </c>
      <c r="K3380" t="s">
        <v>226</v>
      </c>
      <c r="L3380" t="s">
        <v>542</v>
      </c>
      <c r="N3380">
        <v>475.99590000000001</v>
      </c>
      <c r="O3380">
        <v>939.92</v>
      </c>
      <c r="P3380">
        <v>2.1</v>
      </c>
      <c r="Q3380">
        <v>2.27</v>
      </c>
      <c r="R3380">
        <v>2.06</v>
      </c>
      <c r="S3380">
        <v>2.27</v>
      </c>
      <c r="T3380" t="s">
        <v>51</v>
      </c>
      <c r="U3380" t="s">
        <v>41</v>
      </c>
      <c r="V3380" s="2">
        <v>-1.9E-2</v>
      </c>
      <c r="W3380" s="2">
        <v>1.9E-2</v>
      </c>
      <c r="X3380">
        <v>13</v>
      </c>
      <c r="Y3380">
        <v>125</v>
      </c>
      <c r="Z3380">
        <v>260.95999999999998</v>
      </c>
      <c r="AA3380" t="s">
        <v>42</v>
      </c>
      <c r="AB3380">
        <v>257.5</v>
      </c>
      <c r="AC3380">
        <v>283.75</v>
      </c>
      <c r="AD3380">
        <v>262.5</v>
      </c>
      <c r="AE3380">
        <v>283.75</v>
      </c>
      <c r="AF3380" s="3">
        <v>1.08</v>
      </c>
      <c r="AG3380">
        <v>-5.4</v>
      </c>
    </row>
    <row r="3381" spans="1:33" x14ac:dyDescent="0.35">
      <c r="A3381" s="1">
        <v>44970</v>
      </c>
      <c r="C3381" t="s">
        <v>43</v>
      </c>
      <c r="D3381">
        <v>575231</v>
      </c>
      <c r="E3381" t="s">
        <v>2161</v>
      </c>
      <c r="F3381" t="s">
        <v>34</v>
      </c>
      <c r="G3381">
        <v>68163</v>
      </c>
      <c r="H3381" t="s">
        <v>197</v>
      </c>
      <c r="I3381" t="s">
        <v>964</v>
      </c>
      <c r="J3381" t="s">
        <v>82</v>
      </c>
      <c r="K3381" t="s">
        <v>199</v>
      </c>
      <c r="L3381" t="s">
        <v>458</v>
      </c>
      <c r="N3381">
        <v>38</v>
      </c>
      <c r="O3381">
        <v>8254.65</v>
      </c>
      <c r="P3381">
        <v>220</v>
      </c>
      <c r="Q3381">
        <v>326.99</v>
      </c>
      <c r="R3381">
        <v>215.83</v>
      </c>
      <c r="S3381">
        <v>326.99</v>
      </c>
      <c r="T3381" t="s">
        <v>51</v>
      </c>
      <c r="U3381" t="s">
        <v>41</v>
      </c>
      <c r="V3381" s="2">
        <v>-1.9E-2</v>
      </c>
      <c r="W3381" s="2">
        <v>1.9E-2</v>
      </c>
      <c r="X3381">
        <v>13</v>
      </c>
      <c r="Y3381">
        <v>11</v>
      </c>
      <c r="Z3381">
        <v>2612.4499999999998</v>
      </c>
      <c r="AB3381">
        <v>2374.13</v>
      </c>
      <c r="AC3381">
        <v>3596.89</v>
      </c>
      <c r="AD3381">
        <v>2420</v>
      </c>
      <c r="AE3381">
        <v>3596.8869610000002</v>
      </c>
      <c r="AF3381" s="3">
        <v>1.49</v>
      </c>
      <c r="AG3381">
        <v>-68.180000000000007</v>
      </c>
    </row>
    <row r="3382" spans="1:33" x14ac:dyDescent="0.35">
      <c r="A3382" s="1">
        <v>44988</v>
      </c>
      <c r="C3382" t="s">
        <v>90</v>
      </c>
      <c r="D3382">
        <v>550561</v>
      </c>
      <c r="E3382" t="s">
        <v>3181</v>
      </c>
      <c r="F3382" t="s">
        <v>421</v>
      </c>
      <c r="G3382" t="s">
        <v>3182</v>
      </c>
      <c r="H3382" t="s">
        <v>108</v>
      </c>
      <c r="I3382" t="s">
        <v>397</v>
      </c>
      <c r="J3382" t="s">
        <v>82</v>
      </c>
      <c r="K3382" t="s">
        <v>398</v>
      </c>
      <c r="L3382" t="s">
        <v>404</v>
      </c>
      <c r="N3382">
        <v>98</v>
      </c>
      <c r="O3382">
        <v>98609.17</v>
      </c>
      <c r="P3382" s="4">
        <v>1059.99</v>
      </c>
      <c r="Q3382" s="4">
        <v>1099.99</v>
      </c>
      <c r="R3382">
        <v>1079.99</v>
      </c>
      <c r="S3382">
        <v>1099.99</v>
      </c>
      <c r="T3382" t="s">
        <v>40</v>
      </c>
      <c r="U3382" t="s">
        <v>41</v>
      </c>
      <c r="V3382" s="2">
        <v>1.89E-2</v>
      </c>
      <c r="W3382" s="2">
        <v>1.89E-2</v>
      </c>
      <c r="X3382">
        <v>3</v>
      </c>
      <c r="Z3382">
        <v>20.377362049999999</v>
      </c>
      <c r="AA3382">
        <v>20.754724100000001</v>
      </c>
      <c r="AB3382">
        <v>20</v>
      </c>
      <c r="AC3382">
        <v>20.75472409</v>
      </c>
      <c r="AD3382" s="3">
        <v>1.04</v>
      </c>
      <c r="AE3382">
        <v>0.39</v>
      </c>
    </row>
    <row r="3383" spans="1:33" x14ac:dyDescent="0.35">
      <c r="A3383" s="1">
        <v>44953</v>
      </c>
      <c r="C3383" t="s">
        <v>90</v>
      </c>
      <c r="D3383">
        <v>557369</v>
      </c>
      <c r="E3383" t="s">
        <v>3183</v>
      </c>
      <c r="F3383" t="s">
        <v>34</v>
      </c>
      <c r="G3383" t="s">
        <v>3184</v>
      </c>
      <c r="H3383" t="s">
        <v>154</v>
      </c>
      <c r="I3383" t="s">
        <v>1551</v>
      </c>
      <c r="J3383" t="s">
        <v>156</v>
      </c>
      <c r="K3383" t="s">
        <v>169</v>
      </c>
      <c r="L3383" t="s">
        <v>1651</v>
      </c>
      <c r="N3383">
        <v>100</v>
      </c>
      <c r="O3383">
        <v>16096.97</v>
      </c>
      <c r="P3383">
        <v>177.49</v>
      </c>
      <c r="Q3383">
        <v>174</v>
      </c>
      <c r="R3383">
        <v>174.16</v>
      </c>
      <c r="S3383">
        <v>174</v>
      </c>
      <c r="T3383" t="s">
        <v>51</v>
      </c>
      <c r="U3383" t="s">
        <v>41</v>
      </c>
      <c r="V3383" s="2">
        <v>-1.8800000000000001E-2</v>
      </c>
      <c r="W3383" s="2">
        <v>1.8800000000000001E-2</v>
      </c>
      <c r="X3383">
        <v>27</v>
      </c>
      <c r="Y3383" t="s">
        <v>42</v>
      </c>
      <c r="Z3383" t="e">
        <v>#REF!</v>
      </c>
      <c r="AA3383" t="e">
        <v>#REF!</v>
      </c>
      <c r="AB3383" t="e">
        <v>#REF!</v>
      </c>
      <c r="AC3383" t="e">
        <v>#REF!</v>
      </c>
      <c r="AD3383" t="e">
        <v>#REF!</v>
      </c>
      <c r="AE3383" t="e">
        <v>#REF!</v>
      </c>
    </row>
    <row r="3384" spans="1:33" x14ac:dyDescent="0.35">
      <c r="A3384" s="1">
        <v>44988</v>
      </c>
      <c r="C3384" t="s">
        <v>90</v>
      </c>
      <c r="D3384">
        <v>550559</v>
      </c>
      <c r="E3384" t="s">
        <v>3036</v>
      </c>
      <c r="F3384" t="s">
        <v>421</v>
      </c>
      <c r="G3384" t="s">
        <v>3185</v>
      </c>
      <c r="H3384" t="s">
        <v>108</v>
      </c>
      <c r="I3384" t="s">
        <v>397</v>
      </c>
      <c r="J3384" t="s">
        <v>82</v>
      </c>
      <c r="K3384" t="s">
        <v>398</v>
      </c>
      <c r="L3384" t="s">
        <v>404</v>
      </c>
      <c r="N3384">
        <v>4986</v>
      </c>
      <c r="O3384">
        <v>4737033.25</v>
      </c>
      <c r="P3384" s="4">
        <v>1069.99</v>
      </c>
      <c r="Q3384" s="4">
        <v>1127.3800000000001</v>
      </c>
      <c r="R3384">
        <v>1089.99</v>
      </c>
      <c r="S3384">
        <v>1127.3800000000001</v>
      </c>
      <c r="T3384" t="s">
        <v>40</v>
      </c>
      <c r="U3384" t="s">
        <v>41</v>
      </c>
      <c r="V3384" s="2">
        <v>1.8700000000000001E-2</v>
      </c>
      <c r="W3384" s="2">
        <v>1.8700000000000001E-2</v>
      </c>
      <c r="X3384">
        <v>3</v>
      </c>
      <c r="Z3384">
        <v>20.373835270000001</v>
      </c>
      <c r="AA3384">
        <v>21.072720310000001</v>
      </c>
      <c r="AB3384">
        <v>20</v>
      </c>
      <c r="AC3384">
        <v>21.0727203</v>
      </c>
      <c r="AD3384" s="3">
        <v>1.05</v>
      </c>
      <c r="AE3384">
        <v>0.39</v>
      </c>
    </row>
    <row r="3385" spans="1:33" x14ac:dyDescent="0.35">
      <c r="A3385" s="1">
        <v>45012</v>
      </c>
      <c r="C3385" t="s">
        <v>43</v>
      </c>
      <c r="D3385">
        <v>216376</v>
      </c>
      <c r="E3385" t="s">
        <v>630</v>
      </c>
      <c r="F3385" t="s">
        <v>45</v>
      </c>
      <c r="G3385">
        <v>42694</v>
      </c>
      <c r="H3385" t="s">
        <v>46</v>
      </c>
      <c r="I3385" t="s">
        <v>57</v>
      </c>
      <c r="J3385" t="s">
        <v>48</v>
      </c>
      <c r="K3385" t="s">
        <v>58</v>
      </c>
      <c r="L3385" t="s">
        <v>59</v>
      </c>
      <c r="N3385">
        <v>62</v>
      </c>
      <c r="O3385">
        <v>1590.73</v>
      </c>
      <c r="P3385">
        <v>22.49</v>
      </c>
      <c r="Q3385">
        <v>22</v>
      </c>
      <c r="R3385">
        <v>22.91</v>
      </c>
      <c r="S3385">
        <v>22</v>
      </c>
      <c r="T3385" t="s">
        <v>40</v>
      </c>
      <c r="U3385" t="s">
        <v>41</v>
      </c>
      <c r="V3385" s="2">
        <v>1.8700000000000001E-2</v>
      </c>
      <c r="W3385" s="2">
        <v>1.8700000000000001E-2</v>
      </c>
      <c r="X3385">
        <v>27</v>
      </c>
      <c r="Y3385" t="s">
        <v>42</v>
      </c>
      <c r="Z3385">
        <v>0.427843486</v>
      </c>
      <c r="AA3385">
        <v>0.41084926630000002</v>
      </c>
      <c r="AB3385">
        <v>0.42</v>
      </c>
      <c r="AC3385">
        <v>0.41084943439999999</v>
      </c>
      <c r="AD3385" s="3">
        <v>0.98</v>
      </c>
      <c r="AE3385">
        <v>0.01</v>
      </c>
    </row>
    <row r="3386" spans="1:33" x14ac:dyDescent="0.35">
      <c r="A3386" s="1">
        <v>44966</v>
      </c>
      <c r="C3386" t="s">
        <v>72</v>
      </c>
      <c r="D3386">
        <v>481810</v>
      </c>
      <c r="E3386" t="s">
        <v>1439</v>
      </c>
      <c r="F3386" t="s">
        <v>34</v>
      </c>
      <c r="G3386">
        <v>96288</v>
      </c>
      <c r="H3386" t="s">
        <v>148</v>
      </c>
      <c r="I3386" t="s">
        <v>509</v>
      </c>
      <c r="J3386" t="s">
        <v>37</v>
      </c>
      <c r="K3386" t="s">
        <v>150</v>
      </c>
      <c r="L3386" t="s">
        <v>151</v>
      </c>
      <c r="M3386" t="s">
        <v>42</v>
      </c>
      <c r="N3386">
        <v>3</v>
      </c>
      <c r="O3386">
        <v>153</v>
      </c>
      <c r="P3386">
        <v>44.99</v>
      </c>
      <c r="Q3386">
        <v>107.7</v>
      </c>
      <c r="R3386">
        <v>45.83</v>
      </c>
      <c r="S3386">
        <v>107.7</v>
      </c>
      <c r="T3386" t="s">
        <v>40</v>
      </c>
      <c r="U3386" t="s">
        <v>41</v>
      </c>
      <c r="V3386" s="2">
        <v>1.8700000000000001E-2</v>
      </c>
      <c r="W3386" s="2">
        <v>1.8700000000000001E-2</v>
      </c>
      <c r="X3386">
        <v>9</v>
      </c>
      <c r="AB3386">
        <v>45.83</v>
      </c>
      <c r="AC3386">
        <v>107.7</v>
      </c>
      <c r="AD3386">
        <v>44.99</v>
      </c>
      <c r="AE3386">
        <v>107.7</v>
      </c>
      <c r="AF3386" s="3">
        <v>2.39</v>
      </c>
      <c r="AG3386">
        <v>0</v>
      </c>
    </row>
    <row r="3387" spans="1:33" x14ac:dyDescent="0.35">
      <c r="A3387" s="1">
        <v>44966</v>
      </c>
      <c r="C3387" t="s">
        <v>72</v>
      </c>
      <c r="D3387">
        <v>760614</v>
      </c>
      <c r="E3387" t="s">
        <v>1440</v>
      </c>
      <c r="F3387" t="s">
        <v>34</v>
      </c>
      <c r="G3387">
        <v>96288</v>
      </c>
      <c r="H3387" t="s">
        <v>80</v>
      </c>
      <c r="I3387" t="s">
        <v>1483</v>
      </c>
      <c r="J3387" t="s">
        <v>82</v>
      </c>
      <c r="K3387" t="s">
        <v>282</v>
      </c>
      <c r="L3387" t="s">
        <v>431</v>
      </c>
      <c r="M3387" t="s">
        <v>42</v>
      </c>
      <c r="N3387">
        <v>554</v>
      </c>
      <c r="O3387">
        <v>19986.27</v>
      </c>
      <c r="P3387">
        <v>44.99</v>
      </c>
      <c r="Q3387">
        <v>49.95</v>
      </c>
      <c r="R3387">
        <v>45.83</v>
      </c>
      <c r="S3387">
        <v>49.95</v>
      </c>
      <c r="T3387" t="s">
        <v>40</v>
      </c>
      <c r="U3387" t="s">
        <v>41</v>
      </c>
      <c r="V3387" s="2">
        <v>1.8700000000000001E-2</v>
      </c>
      <c r="W3387" s="2">
        <v>1.8700000000000001E-2</v>
      </c>
      <c r="X3387">
        <v>9</v>
      </c>
      <c r="Y3387">
        <v>163</v>
      </c>
      <c r="Z3387">
        <v>4919.6000000000004</v>
      </c>
      <c r="AB3387">
        <v>7470.29</v>
      </c>
      <c r="AC3387">
        <v>8141.85</v>
      </c>
      <c r="AD3387">
        <v>7333.37</v>
      </c>
      <c r="AE3387">
        <v>8141.8443859999998</v>
      </c>
      <c r="AF3387" s="3">
        <v>1.1100000000000001</v>
      </c>
      <c r="AG3387">
        <v>152.01</v>
      </c>
    </row>
    <row r="3388" spans="1:33" x14ac:dyDescent="0.35">
      <c r="A3388" s="1">
        <v>44946</v>
      </c>
      <c r="C3388" t="s">
        <v>90</v>
      </c>
      <c r="D3388">
        <v>453785</v>
      </c>
      <c r="E3388" t="s">
        <v>3186</v>
      </c>
      <c r="F3388" t="s">
        <v>34</v>
      </c>
      <c r="G3388" t="s">
        <v>3187</v>
      </c>
      <c r="H3388" t="s">
        <v>68</v>
      </c>
      <c r="I3388" t="s">
        <v>62</v>
      </c>
      <c r="J3388" t="s">
        <v>63</v>
      </c>
      <c r="K3388" t="s">
        <v>70</v>
      </c>
      <c r="L3388" t="s">
        <v>329</v>
      </c>
      <c r="N3388">
        <v>1308</v>
      </c>
      <c r="O3388">
        <v>228624.59</v>
      </c>
      <c r="P3388">
        <v>179.16</v>
      </c>
      <c r="Q3388">
        <v>278.74</v>
      </c>
      <c r="R3388">
        <v>182.48</v>
      </c>
      <c r="S3388">
        <v>278.74</v>
      </c>
      <c r="T3388" t="s">
        <v>40</v>
      </c>
      <c r="U3388" t="s">
        <v>41</v>
      </c>
      <c r="V3388" s="2">
        <v>1.8499999999999999E-2</v>
      </c>
      <c r="W3388" s="2">
        <v>1.8499999999999999E-2</v>
      </c>
      <c r="X3388">
        <v>20</v>
      </c>
      <c r="Z3388" t="e">
        <v>#REF!</v>
      </c>
      <c r="AA3388" t="e">
        <v>#REF!</v>
      </c>
      <c r="AB3388" t="e">
        <v>#REF!</v>
      </c>
      <c r="AC3388" t="e">
        <v>#REF!</v>
      </c>
      <c r="AD3388" t="e">
        <v>#REF!</v>
      </c>
      <c r="AE3388" t="e">
        <v>#REF!</v>
      </c>
    </row>
    <row r="3389" spans="1:33" x14ac:dyDescent="0.35">
      <c r="A3389" s="1">
        <v>45014</v>
      </c>
      <c r="C3389" t="s">
        <v>32</v>
      </c>
      <c r="D3389">
        <v>178962</v>
      </c>
      <c r="E3389" t="s">
        <v>3188</v>
      </c>
      <c r="F3389" t="s">
        <v>34</v>
      </c>
      <c r="G3389" t="s">
        <v>3189</v>
      </c>
      <c r="H3389" t="s">
        <v>175</v>
      </c>
      <c r="I3389" t="s">
        <v>313</v>
      </c>
      <c r="J3389" t="s">
        <v>63</v>
      </c>
      <c r="K3389" t="s">
        <v>246</v>
      </c>
      <c r="L3389" t="s">
        <v>246</v>
      </c>
      <c r="N3389">
        <v>18</v>
      </c>
      <c r="O3389">
        <v>7781.68</v>
      </c>
      <c r="P3389">
        <v>409.13</v>
      </c>
      <c r="Q3389">
        <v>531.47</v>
      </c>
      <c r="R3389">
        <v>416.66</v>
      </c>
      <c r="S3389">
        <v>531.47</v>
      </c>
      <c r="T3389" t="s">
        <v>40</v>
      </c>
      <c r="U3389" t="s">
        <v>41</v>
      </c>
      <c r="V3389" s="2">
        <v>1.84E-2</v>
      </c>
      <c r="W3389" s="2">
        <v>1.84E-2</v>
      </c>
      <c r="X3389">
        <v>29</v>
      </c>
      <c r="Z3389">
        <v>7.6685889569999999</v>
      </c>
      <c r="AA3389">
        <v>9.7816564419999992</v>
      </c>
      <c r="AB3389">
        <v>7.53</v>
      </c>
      <c r="AC3389">
        <v>9.7799999999999994</v>
      </c>
      <c r="AD3389" s="3">
        <v>1.3</v>
      </c>
      <c r="AE3389">
        <v>0.18</v>
      </c>
    </row>
    <row r="3390" spans="1:33" x14ac:dyDescent="0.35">
      <c r="A3390" s="1">
        <v>44966</v>
      </c>
      <c r="C3390" t="s">
        <v>72</v>
      </c>
      <c r="D3390">
        <v>261464</v>
      </c>
      <c r="E3390" t="s">
        <v>3190</v>
      </c>
      <c r="F3390" t="s">
        <v>34</v>
      </c>
      <c r="G3390" t="s">
        <v>3191</v>
      </c>
      <c r="H3390" t="s">
        <v>154</v>
      </c>
      <c r="I3390" t="s">
        <v>728</v>
      </c>
      <c r="J3390" t="s">
        <v>156</v>
      </c>
      <c r="K3390" t="s">
        <v>169</v>
      </c>
      <c r="L3390" t="s">
        <v>1651</v>
      </c>
      <c r="N3390">
        <v>128</v>
      </c>
      <c r="O3390">
        <v>2133.06</v>
      </c>
      <c r="P3390">
        <v>22.91</v>
      </c>
      <c r="Q3390">
        <v>17.989999999999998</v>
      </c>
      <c r="R3390">
        <v>22.49</v>
      </c>
      <c r="S3390">
        <v>17.989999999999998</v>
      </c>
      <c r="T3390" t="s">
        <v>51</v>
      </c>
      <c r="U3390" t="s">
        <v>41</v>
      </c>
      <c r="V3390" s="2">
        <v>-1.83E-2</v>
      </c>
      <c r="W3390" s="2">
        <v>1.83E-2</v>
      </c>
      <c r="X3390">
        <v>9</v>
      </c>
      <c r="Y3390">
        <v>39</v>
      </c>
      <c r="Z3390">
        <v>681.85</v>
      </c>
      <c r="AA3390" t="s">
        <v>42</v>
      </c>
      <c r="AB3390">
        <v>877.11</v>
      </c>
      <c r="AC3390">
        <v>701.61</v>
      </c>
      <c r="AD3390">
        <v>893.49</v>
      </c>
      <c r="AE3390">
        <v>701.61058030000004</v>
      </c>
      <c r="AF3390" s="3">
        <v>0.79</v>
      </c>
      <c r="AG3390">
        <v>-12.86</v>
      </c>
    </row>
    <row r="3391" spans="1:33" x14ac:dyDescent="0.35">
      <c r="A3391" s="1">
        <v>44966</v>
      </c>
      <c r="C3391" t="s">
        <v>72</v>
      </c>
      <c r="D3391">
        <v>954396</v>
      </c>
      <c r="E3391" t="s">
        <v>2472</v>
      </c>
      <c r="F3391" t="s">
        <v>34</v>
      </c>
      <c r="G3391">
        <v>95632</v>
      </c>
      <c r="H3391" t="s">
        <v>148</v>
      </c>
      <c r="I3391" t="s">
        <v>162</v>
      </c>
      <c r="J3391" t="s">
        <v>37</v>
      </c>
      <c r="K3391" t="s">
        <v>150</v>
      </c>
      <c r="L3391" t="s">
        <v>151</v>
      </c>
      <c r="N3391">
        <v>39733.999600000003</v>
      </c>
      <c r="O3391">
        <v>104761.17</v>
      </c>
      <c r="P3391">
        <v>2.19</v>
      </c>
      <c r="Q3391">
        <v>3.98</v>
      </c>
      <c r="R3391">
        <v>2.15</v>
      </c>
      <c r="S3391">
        <v>3.98</v>
      </c>
      <c r="T3391" t="s">
        <v>51</v>
      </c>
      <c r="U3391" t="s">
        <v>41</v>
      </c>
      <c r="V3391" s="2">
        <v>-1.83E-2</v>
      </c>
      <c r="W3391" s="2">
        <v>1.83E-2</v>
      </c>
      <c r="X3391">
        <v>9</v>
      </c>
      <c r="Y3391">
        <v>9334</v>
      </c>
      <c r="Z3391">
        <v>25003.67</v>
      </c>
      <c r="AB3391">
        <v>20068.099999999999</v>
      </c>
      <c r="AC3391">
        <v>37149.32</v>
      </c>
      <c r="AD3391">
        <v>20441.46</v>
      </c>
      <c r="AE3391">
        <v>37149.320010000003</v>
      </c>
      <c r="AF3391" s="3">
        <v>1.82</v>
      </c>
      <c r="AG3391">
        <v>-678.53</v>
      </c>
    </row>
    <row r="3392" spans="1:33" x14ac:dyDescent="0.35">
      <c r="A3392" s="1">
        <v>45014</v>
      </c>
      <c r="C3392" t="s">
        <v>32</v>
      </c>
      <c r="D3392">
        <v>701953</v>
      </c>
      <c r="E3392" t="s">
        <v>3192</v>
      </c>
      <c r="F3392" t="s">
        <v>34</v>
      </c>
      <c r="G3392">
        <v>57188</v>
      </c>
      <c r="H3392" t="s">
        <v>148</v>
      </c>
      <c r="I3392" t="s">
        <v>1787</v>
      </c>
      <c r="J3392" t="s">
        <v>37</v>
      </c>
      <c r="K3392" t="s">
        <v>1074</v>
      </c>
      <c r="L3392" t="s">
        <v>1788</v>
      </c>
      <c r="N3392">
        <v>296221.32909999997</v>
      </c>
      <c r="O3392">
        <v>2016928.83</v>
      </c>
      <c r="P3392">
        <v>8.76</v>
      </c>
      <c r="Q3392">
        <v>7.73</v>
      </c>
      <c r="R3392">
        <v>8.6</v>
      </c>
      <c r="S3392">
        <v>7.73</v>
      </c>
      <c r="T3392" t="s">
        <v>51</v>
      </c>
      <c r="U3392" t="s">
        <v>41</v>
      </c>
      <c r="V3392" s="2">
        <v>-1.83E-2</v>
      </c>
      <c r="W3392" s="2">
        <v>1.83E-2</v>
      </c>
      <c r="X3392">
        <v>29</v>
      </c>
      <c r="Y3392" t="s">
        <v>42</v>
      </c>
      <c r="Z3392">
        <v>0.15707762559999999</v>
      </c>
      <c r="AA3392">
        <v>0.1411872146</v>
      </c>
      <c r="AB3392">
        <v>0.16</v>
      </c>
      <c r="AC3392">
        <v>0.14116976019999999</v>
      </c>
      <c r="AD3392" s="3">
        <v>0.88</v>
      </c>
      <c r="AE3392">
        <v>0</v>
      </c>
    </row>
    <row r="3393" spans="1:33" x14ac:dyDescent="0.35">
      <c r="A3393" s="1">
        <v>44970</v>
      </c>
      <c r="C3393" t="s">
        <v>43</v>
      </c>
      <c r="D3393">
        <v>844621</v>
      </c>
      <c r="E3393" t="s">
        <v>3193</v>
      </c>
      <c r="F3393" t="s">
        <v>34</v>
      </c>
      <c r="G3393">
        <v>38802</v>
      </c>
      <c r="H3393" t="s">
        <v>86</v>
      </c>
      <c r="I3393" t="s">
        <v>388</v>
      </c>
      <c r="J3393" t="s">
        <v>37</v>
      </c>
      <c r="K3393" t="s">
        <v>88</v>
      </c>
      <c r="L3393" t="s">
        <v>122</v>
      </c>
      <c r="N3393">
        <v>2284.0005000000001</v>
      </c>
      <c r="O3393">
        <v>14350.27</v>
      </c>
      <c r="P3393">
        <v>6.6</v>
      </c>
      <c r="Q3393">
        <v>7.09</v>
      </c>
      <c r="R3393">
        <v>6.48</v>
      </c>
      <c r="S3393">
        <v>7.09</v>
      </c>
      <c r="T3393" t="s">
        <v>51</v>
      </c>
      <c r="U3393" t="s">
        <v>41</v>
      </c>
      <c r="V3393" s="2">
        <v>-1.8200000000000001E-2</v>
      </c>
      <c r="W3393" s="2">
        <v>1.8200000000000001E-2</v>
      </c>
      <c r="X3393">
        <v>13</v>
      </c>
      <c r="Y3393">
        <v>351</v>
      </c>
      <c r="Z3393">
        <v>2283.19</v>
      </c>
      <c r="AB3393">
        <v>2274.48</v>
      </c>
      <c r="AC3393">
        <v>2488.59</v>
      </c>
      <c r="AD3393">
        <v>2316.6</v>
      </c>
      <c r="AE3393">
        <v>2488.590001</v>
      </c>
      <c r="AF3393" s="3">
        <v>1.07</v>
      </c>
      <c r="AG3393">
        <v>-45.25</v>
      </c>
    </row>
    <row r="3394" spans="1:33" x14ac:dyDescent="0.35">
      <c r="A3394" s="1">
        <v>44966</v>
      </c>
      <c r="C3394" t="s">
        <v>72</v>
      </c>
      <c r="D3394">
        <v>900421</v>
      </c>
      <c r="E3394" t="s">
        <v>726</v>
      </c>
      <c r="F3394" t="s">
        <v>34</v>
      </c>
      <c r="G3394" t="s">
        <v>727</v>
      </c>
      <c r="H3394" t="s">
        <v>108</v>
      </c>
      <c r="I3394" t="s">
        <v>728</v>
      </c>
      <c r="J3394" t="s">
        <v>82</v>
      </c>
      <c r="K3394" t="s">
        <v>398</v>
      </c>
      <c r="L3394" t="s">
        <v>404</v>
      </c>
      <c r="N3394">
        <v>166</v>
      </c>
      <c r="O3394">
        <v>140891.32999999999</v>
      </c>
      <c r="P3394">
        <v>874.99</v>
      </c>
      <c r="Q3394">
        <v>909.99</v>
      </c>
      <c r="R3394">
        <v>890.83</v>
      </c>
      <c r="S3394">
        <v>909.99</v>
      </c>
      <c r="T3394" t="s">
        <v>40</v>
      </c>
      <c r="U3394" t="s">
        <v>41</v>
      </c>
      <c r="V3394" s="2">
        <v>1.8100000000000002E-2</v>
      </c>
      <c r="W3394" s="2">
        <v>1.8100000000000002E-2</v>
      </c>
      <c r="X3394">
        <v>9</v>
      </c>
      <c r="Y3394">
        <v>40</v>
      </c>
      <c r="Z3394">
        <v>35193.760000000002</v>
      </c>
      <c r="AB3394">
        <v>35633.199999999997</v>
      </c>
      <c r="AC3394">
        <v>36399.599999999999</v>
      </c>
      <c r="AD3394" s="4">
        <v>34999.599999999999</v>
      </c>
      <c r="AE3394" s="4">
        <v>36399.58</v>
      </c>
      <c r="AF3394" s="3">
        <v>1.04</v>
      </c>
      <c r="AG3394">
        <v>658.92</v>
      </c>
    </row>
    <row r="3395" spans="1:33" x14ac:dyDescent="0.35">
      <c r="A3395" s="1">
        <v>44943</v>
      </c>
      <c r="C3395" t="s">
        <v>141</v>
      </c>
      <c r="D3395">
        <v>962296</v>
      </c>
      <c r="E3395" t="s">
        <v>3194</v>
      </c>
      <c r="F3395" t="s">
        <v>45</v>
      </c>
      <c r="G3395">
        <v>78443</v>
      </c>
      <c r="H3395" t="s">
        <v>175</v>
      </c>
      <c r="I3395" t="s">
        <v>277</v>
      </c>
      <c r="J3395" t="s">
        <v>63</v>
      </c>
      <c r="K3395" t="s">
        <v>246</v>
      </c>
      <c r="L3395" t="s">
        <v>246</v>
      </c>
      <c r="N3395">
        <v>93</v>
      </c>
      <c r="O3395">
        <v>44037.19</v>
      </c>
      <c r="P3395">
        <v>462.48</v>
      </c>
      <c r="Q3395">
        <v>564.99</v>
      </c>
      <c r="R3395">
        <v>470.82</v>
      </c>
      <c r="S3395">
        <v>564.99</v>
      </c>
      <c r="T3395" t="s">
        <v>40</v>
      </c>
      <c r="U3395" t="s">
        <v>41</v>
      </c>
      <c r="V3395" s="2">
        <v>1.7999999999999999E-2</v>
      </c>
      <c r="W3395" s="2">
        <v>1.7999999999999999E-2</v>
      </c>
      <c r="X3395">
        <v>17</v>
      </c>
      <c r="Y3395">
        <v>14</v>
      </c>
      <c r="Z3395">
        <v>7003.41</v>
      </c>
      <c r="AB3395">
        <v>6591.48</v>
      </c>
      <c r="AC3395">
        <v>7909.86</v>
      </c>
      <c r="AD3395">
        <v>6474.72</v>
      </c>
      <c r="AE3395">
        <v>7909.8617139999997</v>
      </c>
      <c r="AF3395" s="3">
        <v>1.22</v>
      </c>
      <c r="AG3395">
        <v>142.63999999999999</v>
      </c>
    </row>
    <row r="3396" spans="1:33" x14ac:dyDescent="0.35">
      <c r="A3396" s="1">
        <v>44974</v>
      </c>
      <c r="C3396" t="s">
        <v>90</v>
      </c>
      <c r="D3396">
        <v>329471</v>
      </c>
      <c r="E3396" t="s">
        <v>1921</v>
      </c>
      <c r="F3396" t="s">
        <v>34</v>
      </c>
      <c r="G3396" t="s">
        <v>1922</v>
      </c>
      <c r="H3396" t="s">
        <v>35</v>
      </c>
      <c r="I3396" t="s">
        <v>754</v>
      </c>
      <c r="J3396" t="s">
        <v>37</v>
      </c>
      <c r="K3396" t="s">
        <v>99</v>
      </c>
      <c r="L3396" t="s">
        <v>100</v>
      </c>
      <c r="N3396">
        <v>2046</v>
      </c>
      <c r="O3396">
        <v>478781.16</v>
      </c>
      <c r="P3396">
        <v>233.33</v>
      </c>
      <c r="Q3396">
        <v>239.86</v>
      </c>
      <c r="R3396">
        <v>237.49</v>
      </c>
      <c r="S3396">
        <v>239.86</v>
      </c>
      <c r="T3396" t="s">
        <v>40</v>
      </c>
      <c r="U3396" t="s">
        <v>41</v>
      </c>
      <c r="V3396" s="2">
        <v>1.78E-2</v>
      </c>
      <c r="W3396" s="2">
        <v>1.78E-2</v>
      </c>
      <c r="X3396">
        <v>17</v>
      </c>
      <c r="Y3396">
        <v>110411.5</v>
      </c>
      <c r="Z3396" t="s">
        <v>42</v>
      </c>
      <c r="AA3396">
        <v>4.2341679169999997</v>
      </c>
      <c r="AB3396">
        <v>4.2764222350000001</v>
      </c>
      <c r="AC3396">
        <v>4.16</v>
      </c>
      <c r="AD3396">
        <v>4.276456488</v>
      </c>
      <c r="AE3396" s="3">
        <v>1.03</v>
      </c>
      <c r="AF3396">
        <v>0.08</v>
      </c>
    </row>
    <row r="3397" spans="1:33" x14ac:dyDescent="0.35">
      <c r="A3397" s="1">
        <v>44929</v>
      </c>
      <c r="C3397" t="s">
        <v>43</v>
      </c>
      <c r="D3397">
        <v>962296</v>
      </c>
      <c r="E3397" t="s">
        <v>3194</v>
      </c>
      <c r="F3397" t="s">
        <v>45</v>
      </c>
      <c r="G3397">
        <v>78443</v>
      </c>
      <c r="H3397" t="s">
        <v>175</v>
      </c>
      <c r="I3397" t="s">
        <v>277</v>
      </c>
      <c r="J3397" t="s">
        <v>63</v>
      </c>
      <c r="K3397" t="s">
        <v>246</v>
      </c>
      <c r="L3397" t="s">
        <v>246</v>
      </c>
      <c r="N3397">
        <v>93</v>
      </c>
      <c r="O3397">
        <v>43779.25</v>
      </c>
      <c r="P3397">
        <v>470.82</v>
      </c>
      <c r="Q3397">
        <v>564.99</v>
      </c>
      <c r="R3397">
        <v>462.48</v>
      </c>
      <c r="S3397">
        <v>564.99</v>
      </c>
      <c r="T3397" t="s">
        <v>51</v>
      </c>
      <c r="U3397" t="s">
        <v>41</v>
      </c>
      <c r="V3397" s="2">
        <v>-1.77E-2</v>
      </c>
      <c r="W3397" s="2">
        <v>1.77E-2</v>
      </c>
      <c r="X3397">
        <v>3</v>
      </c>
      <c r="Y3397">
        <v>14</v>
      </c>
      <c r="Z3397">
        <v>6894.42</v>
      </c>
      <c r="AB3397">
        <v>6474.72</v>
      </c>
      <c r="AC3397">
        <v>7909.86</v>
      </c>
      <c r="AD3397">
        <v>6591.48</v>
      </c>
      <c r="AE3397">
        <v>7909.8617139999997</v>
      </c>
      <c r="AF3397" s="3">
        <v>1.2</v>
      </c>
      <c r="AG3397">
        <v>-140.11000000000001</v>
      </c>
    </row>
    <row r="3398" spans="1:33" x14ac:dyDescent="0.35">
      <c r="A3398" s="1">
        <v>45012</v>
      </c>
      <c r="C3398" t="s">
        <v>43</v>
      </c>
      <c r="D3398">
        <v>232962</v>
      </c>
      <c r="E3398" t="s">
        <v>1369</v>
      </c>
      <c r="F3398" t="s">
        <v>45</v>
      </c>
      <c r="G3398">
        <v>51563</v>
      </c>
      <c r="H3398" t="s">
        <v>197</v>
      </c>
      <c r="I3398" t="s">
        <v>198</v>
      </c>
      <c r="J3398" t="s">
        <v>82</v>
      </c>
      <c r="K3398" t="s">
        <v>199</v>
      </c>
      <c r="L3398" t="s">
        <v>200</v>
      </c>
      <c r="N3398">
        <v>534</v>
      </c>
      <c r="O3398">
        <v>14634.56</v>
      </c>
      <c r="P3398">
        <v>28.23</v>
      </c>
      <c r="Q3398">
        <v>29.99</v>
      </c>
      <c r="R3398">
        <v>28.73</v>
      </c>
      <c r="S3398">
        <v>29.99</v>
      </c>
      <c r="T3398" t="s">
        <v>40</v>
      </c>
      <c r="U3398" t="s">
        <v>41</v>
      </c>
      <c r="V3398" s="2">
        <v>1.77E-2</v>
      </c>
      <c r="W3398" s="2">
        <v>1.77E-2</v>
      </c>
      <c r="X3398">
        <v>27</v>
      </c>
      <c r="Z3398">
        <v>0.50885582709999999</v>
      </c>
      <c r="AA3398">
        <v>0.5311725115</v>
      </c>
      <c r="AB3398">
        <v>0.5</v>
      </c>
      <c r="AC3398">
        <v>0.53117251139999999</v>
      </c>
      <c r="AD3398" s="3">
        <v>1.06</v>
      </c>
      <c r="AE3398">
        <v>0.01</v>
      </c>
    </row>
    <row r="3399" spans="1:33" x14ac:dyDescent="0.35">
      <c r="A3399" s="1">
        <v>44966</v>
      </c>
      <c r="C3399" t="s">
        <v>72</v>
      </c>
      <c r="D3399">
        <v>153598</v>
      </c>
      <c r="E3399" t="s">
        <v>2320</v>
      </c>
      <c r="F3399" t="s">
        <v>34</v>
      </c>
      <c r="G3399">
        <v>50137</v>
      </c>
      <c r="H3399" t="s">
        <v>86</v>
      </c>
      <c r="I3399" t="s">
        <v>87</v>
      </c>
      <c r="J3399" t="s">
        <v>37</v>
      </c>
      <c r="K3399" t="s">
        <v>88</v>
      </c>
      <c r="L3399" t="s">
        <v>122</v>
      </c>
      <c r="N3399">
        <v>9.9985999999999997</v>
      </c>
      <c r="O3399">
        <v>53.51</v>
      </c>
      <c r="P3399">
        <v>6.78</v>
      </c>
      <c r="Q3399">
        <v>7.1</v>
      </c>
      <c r="R3399">
        <v>6.66</v>
      </c>
      <c r="S3399">
        <v>7.1</v>
      </c>
      <c r="T3399" t="s">
        <v>51</v>
      </c>
      <c r="U3399" t="s">
        <v>41</v>
      </c>
      <c r="V3399" s="2">
        <v>-1.77E-2</v>
      </c>
      <c r="W3399" s="2">
        <v>1.77E-2</v>
      </c>
      <c r="X3399">
        <v>9</v>
      </c>
      <c r="AB3399">
        <v>6.66</v>
      </c>
      <c r="AC3399">
        <v>7.1</v>
      </c>
      <c r="AD3399">
        <v>6.78</v>
      </c>
      <c r="AE3399">
        <v>7.1</v>
      </c>
      <c r="AF3399" s="3">
        <v>1.05</v>
      </c>
      <c r="AG3399">
        <v>0</v>
      </c>
    </row>
    <row r="3400" spans="1:33" x14ac:dyDescent="0.35">
      <c r="A3400" s="1">
        <v>44977</v>
      </c>
      <c r="C3400" t="s">
        <v>43</v>
      </c>
      <c r="D3400">
        <v>293598</v>
      </c>
      <c r="E3400" t="s">
        <v>2397</v>
      </c>
      <c r="F3400" t="s">
        <v>45</v>
      </c>
      <c r="G3400">
        <v>83046</v>
      </c>
      <c r="H3400" t="s">
        <v>197</v>
      </c>
      <c r="I3400" t="s">
        <v>198</v>
      </c>
      <c r="J3400" t="s">
        <v>82</v>
      </c>
      <c r="K3400" t="s">
        <v>199</v>
      </c>
      <c r="L3400" t="s">
        <v>200</v>
      </c>
      <c r="N3400">
        <v>196</v>
      </c>
      <c r="O3400">
        <v>10150.81</v>
      </c>
      <c r="P3400">
        <v>56.73</v>
      </c>
      <c r="Q3400">
        <v>56.69</v>
      </c>
      <c r="R3400">
        <v>55.73</v>
      </c>
      <c r="S3400">
        <v>56.69</v>
      </c>
      <c r="T3400" t="s">
        <v>51</v>
      </c>
      <c r="U3400" t="s">
        <v>41</v>
      </c>
      <c r="V3400" s="2">
        <v>-1.7600000000000001E-2</v>
      </c>
      <c r="W3400" s="2">
        <v>1.7600000000000001E-2</v>
      </c>
      <c r="X3400">
        <v>20</v>
      </c>
      <c r="Y3400">
        <v>2517.5</v>
      </c>
      <c r="AA3400">
        <v>0.98237264229999999</v>
      </c>
      <c r="AB3400">
        <v>0.99929490570000001</v>
      </c>
      <c r="AC3400">
        <v>1</v>
      </c>
      <c r="AD3400">
        <v>0.99929536770000005</v>
      </c>
      <c r="AE3400" s="3">
        <v>1</v>
      </c>
      <c r="AF3400">
        <v>-0.02</v>
      </c>
    </row>
    <row r="3401" spans="1:33" x14ac:dyDescent="0.35">
      <c r="A3401" s="1">
        <v>44973</v>
      </c>
      <c r="C3401" t="s">
        <v>72</v>
      </c>
      <c r="D3401">
        <v>156487</v>
      </c>
      <c r="E3401" t="s">
        <v>2170</v>
      </c>
      <c r="F3401" t="s">
        <v>34</v>
      </c>
      <c r="G3401" t="s">
        <v>2171</v>
      </c>
      <c r="H3401" t="s">
        <v>86</v>
      </c>
      <c r="I3401" t="s">
        <v>340</v>
      </c>
      <c r="J3401" t="s">
        <v>37</v>
      </c>
      <c r="K3401" t="s">
        <v>88</v>
      </c>
      <c r="L3401" t="s">
        <v>89</v>
      </c>
      <c r="N3401">
        <v>3</v>
      </c>
      <c r="O3401">
        <v>205.15</v>
      </c>
      <c r="P3401">
        <v>81.89</v>
      </c>
      <c r="Q3401">
        <v>77.290000000000006</v>
      </c>
      <c r="R3401">
        <v>83.33</v>
      </c>
      <c r="S3401">
        <v>77.290000000000006</v>
      </c>
      <c r="T3401" t="s">
        <v>40</v>
      </c>
      <c r="U3401" t="s">
        <v>41</v>
      </c>
      <c r="V3401" s="2">
        <v>1.7600000000000001E-2</v>
      </c>
      <c r="W3401" s="2">
        <v>1.7600000000000001E-2</v>
      </c>
      <c r="X3401">
        <v>16</v>
      </c>
      <c r="Z3401" t="e">
        <v>#REF!</v>
      </c>
      <c r="AA3401" t="e">
        <v>#REF!</v>
      </c>
      <c r="AB3401" t="e">
        <v>#REF!</v>
      </c>
      <c r="AC3401" t="e">
        <v>#REF!</v>
      </c>
      <c r="AD3401" t="e">
        <v>#REF!</v>
      </c>
      <c r="AE3401" t="e">
        <v>#REF!</v>
      </c>
    </row>
    <row r="3402" spans="1:33" x14ac:dyDescent="0.35">
      <c r="A3402" s="1">
        <v>44973</v>
      </c>
      <c r="C3402" t="s">
        <v>72</v>
      </c>
      <c r="D3402">
        <v>283178</v>
      </c>
      <c r="E3402" t="s">
        <v>1434</v>
      </c>
      <c r="F3402" t="s">
        <v>34</v>
      </c>
      <c r="G3402" t="s">
        <v>2171</v>
      </c>
      <c r="H3402" t="s">
        <v>86</v>
      </c>
      <c r="I3402" t="s">
        <v>340</v>
      </c>
      <c r="J3402" t="s">
        <v>37</v>
      </c>
      <c r="K3402" t="s">
        <v>88</v>
      </c>
      <c r="L3402" t="s">
        <v>89</v>
      </c>
      <c r="N3402">
        <v>2754.9996999999998</v>
      </c>
      <c r="O3402">
        <v>400217.15</v>
      </c>
      <c r="P3402">
        <v>163.78</v>
      </c>
      <c r="Q3402">
        <v>183.7</v>
      </c>
      <c r="R3402">
        <v>166.66</v>
      </c>
      <c r="S3402">
        <v>183.7</v>
      </c>
      <c r="T3402" t="s">
        <v>40</v>
      </c>
      <c r="U3402" t="s">
        <v>41</v>
      </c>
      <c r="V3402" s="2">
        <v>1.7600000000000001E-2</v>
      </c>
      <c r="W3402" s="2">
        <v>1.7600000000000001E-2</v>
      </c>
      <c r="X3402">
        <v>16</v>
      </c>
      <c r="Z3402" t="e">
        <v>#REF!</v>
      </c>
      <c r="AA3402" t="e">
        <v>#REF!</v>
      </c>
      <c r="AB3402" t="e">
        <v>#REF!</v>
      </c>
      <c r="AC3402" t="e">
        <v>#REF!</v>
      </c>
      <c r="AD3402" t="e">
        <v>#REF!</v>
      </c>
      <c r="AE3402" t="e">
        <v>#REF!</v>
      </c>
    </row>
    <row r="3403" spans="1:33" x14ac:dyDescent="0.35">
      <c r="A3403" s="1">
        <v>44973</v>
      </c>
      <c r="C3403" t="s">
        <v>72</v>
      </c>
      <c r="D3403">
        <v>156493</v>
      </c>
      <c r="E3403" t="s">
        <v>1435</v>
      </c>
      <c r="F3403" t="s">
        <v>34</v>
      </c>
      <c r="G3403" t="s">
        <v>2171</v>
      </c>
      <c r="H3403" t="s">
        <v>86</v>
      </c>
      <c r="I3403" t="s">
        <v>340</v>
      </c>
      <c r="J3403" t="s">
        <v>37</v>
      </c>
      <c r="K3403" t="s">
        <v>88</v>
      </c>
      <c r="L3403" t="s">
        <v>89</v>
      </c>
      <c r="N3403">
        <v>3547</v>
      </c>
      <c r="O3403">
        <v>271043.15999999997</v>
      </c>
      <c r="P3403">
        <v>81.89</v>
      </c>
      <c r="Q3403">
        <v>92.52</v>
      </c>
      <c r="R3403">
        <v>83.33</v>
      </c>
      <c r="S3403">
        <v>92.52</v>
      </c>
      <c r="T3403" t="s">
        <v>40</v>
      </c>
      <c r="U3403" t="s">
        <v>41</v>
      </c>
      <c r="V3403" s="2">
        <v>1.7600000000000001E-2</v>
      </c>
      <c r="W3403" s="2">
        <v>1.7600000000000001E-2</v>
      </c>
      <c r="X3403">
        <v>16</v>
      </c>
      <c r="Z3403" t="e">
        <v>#REF!</v>
      </c>
      <c r="AA3403" t="e">
        <v>#REF!</v>
      </c>
      <c r="AB3403" t="e">
        <v>#REF!</v>
      </c>
      <c r="AC3403" t="e">
        <v>#REF!</v>
      </c>
      <c r="AD3403" t="e">
        <v>#REF!</v>
      </c>
      <c r="AE3403" t="e">
        <v>#REF!</v>
      </c>
    </row>
    <row r="3404" spans="1:33" x14ac:dyDescent="0.35">
      <c r="A3404" s="1">
        <v>45014</v>
      </c>
      <c r="C3404" t="s">
        <v>32</v>
      </c>
      <c r="D3404">
        <v>322192</v>
      </c>
      <c r="E3404" t="s">
        <v>3195</v>
      </c>
      <c r="F3404" t="s">
        <v>34</v>
      </c>
      <c r="G3404" t="s">
        <v>3196</v>
      </c>
      <c r="H3404" t="s">
        <v>68</v>
      </c>
      <c r="I3404" t="s">
        <v>62</v>
      </c>
      <c r="J3404" t="s">
        <v>63</v>
      </c>
      <c r="K3404" t="s">
        <v>70</v>
      </c>
      <c r="L3404" t="s">
        <v>329</v>
      </c>
      <c r="N3404">
        <v>130</v>
      </c>
      <c r="O3404">
        <v>43456.97</v>
      </c>
      <c r="P3404">
        <v>474.99</v>
      </c>
      <c r="Q3404">
        <v>507.18</v>
      </c>
      <c r="R3404">
        <v>483.33</v>
      </c>
      <c r="S3404">
        <v>507.18</v>
      </c>
      <c r="T3404" t="s">
        <v>40</v>
      </c>
      <c r="U3404" t="s">
        <v>41</v>
      </c>
      <c r="V3404" s="2">
        <v>1.7600000000000001E-2</v>
      </c>
      <c r="W3404" s="2">
        <v>1.7600000000000001E-2</v>
      </c>
      <c r="X3404">
        <v>29</v>
      </c>
      <c r="Z3404">
        <v>8.4864359250000003</v>
      </c>
      <c r="AA3404">
        <v>8.9052005310000002</v>
      </c>
      <c r="AB3404">
        <v>8.34</v>
      </c>
      <c r="AC3404">
        <v>8.9052005310000002</v>
      </c>
      <c r="AD3404" s="3">
        <v>1.07</v>
      </c>
      <c r="AE3404">
        <v>0.16</v>
      </c>
    </row>
    <row r="3405" spans="1:33" x14ac:dyDescent="0.35">
      <c r="A3405" s="1">
        <v>44929</v>
      </c>
      <c r="B3405" t="s">
        <v>141</v>
      </c>
      <c r="C3405" t="s">
        <v>141</v>
      </c>
      <c r="D3405">
        <v>350827</v>
      </c>
      <c r="E3405" t="s">
        <v>2341</v>
      </c>
      <c r="F3405" t="s">
        <v>34</v>
      </c>
      <c r="G3405">
        <v>93349</v>
      </c>
      <c r="H3405" t="s">
        <v>46</v>
      </c>
      <c r="I3405" t="s">
        <v>1662</v>
      </c>
      <c r="J3405" t="s">
        <v>48</v>
      </c>
      <c r="K3405" t="s">
        <v>1663</v>
      </c>
      <c r="L3405" t="s">
        <v>1663</v>
      </c>
      <c r="N3405">
        <v>8057</v>
      </c>
      <c r="O3405">
        <v>4297.3500000000004</v>
      </c>
      <c r="P3405">
        <v>0.56999999999999995</v>
      </c>
      <c r="Q3405">
        <v>0.62</v>
      </c>
      <c r="R3405">
        <v>0.56000000000000005</v>
      </c>
      <c r="S3405">
        <v>0.62</v>
      </c>
      <c r="T3405" t="s">
        <v>51</v>
      </c>
      <c r="U3405" t="s">
        <v>41</v>
      </c>
      <c r="V3405" s="2">
        <v>-1.7500000000000002E-2</v>
      </c>
      <c r="W3405" s="2">
        <v>1.7500000000000002E-2</v>
      </c>
      <c r="X3405">
        <v>3</v>
      </c>
      <c r="Y3405">
        <v>2422</v>
      </c>
      <c r="Z3405">
        <v>1093.9000000000001</v>
      </c>
      <c r="AB3405">
        <v>1356.32</v>
      </c>
      <c r="AC3405">
        <v>1501.64</v>
      </c>
      <c r="AD3405">
        <v>1380.54</v>
      </c>
      <c r="AE3405">
        <v>1501.64</v>
      </c>
      <c r="AF3405" s="3">
        <v>1.0900000000000001</v>
      </c>
      <c r="AG3405">
        <v>-26.34</v>
      </c>
    </row>
    <row r="3406" spans="1:33" x14ac:dyDescent="0.35">
      <c r="A3406" s="1">
        <v>45012</v>
      </c>
      <c r="C3406" t="s">
        <v>43</v>
      </c>
      <c r="D3406">
        <v>232918</v>
      </c>
      <c r="E3406" t="s">
        <v>1370</v>
      </c>
      <c r="F3406" t="s">
        <v>45</v>
      </c>
      <c r="G3406">
        <v>47111</v>
      </c>
      <c r="H3406" t="s">
        <v>197</v>
      </c>
      <c r="I3406" t="s">
        <v>198</v>
      </c>
      <c r="J3406" t="s">
        <v>82</v>
      </c>
      <c r="K3406" t="s">
        <v>199</v>
      </c>
      <c r="L3406" t="s">
        <v>200</v>
      </c>
      <c r="N3406">
        <v>4110</v>
      </c>
      <c r="O3406">
        <v>75960.820000000007</v>
      </c>
      <c r="P3406">
        <v>19.39</v>
      </c>
      <c r="Q3406">
        <v>19.989999999999998</v>
      </c>
      <c r="R3406">
        <v>19.73</v>
      </c>
      <c r="S3406">
        <v>19.989999999999998</v>
      </c>
      <c r="T3406" t="s">
        <v>40</v>
      </c>
      <c r="U3406" t="s">
        <v>41</v>
      </c>
      <c r="V3406" s="2">
        <v>1.7500000000000002E-2</v>
      </c>
      <c r="W3406" s="2">
        <v>1.7500000000000002E-2</v>
      </c>
      <c r="X3406">
        <v>27</v>
      </c>
      <c r="Z3406">
        <v>0.34596183600000002</v>
      </c>
      <c r="AA3406">
        <v>0.35052088710000001</v>
      </c>
      <c r="AB3406">
        <v>0.34</v>
      </c>
      <c r="AC3406">
        <v>0.35052088729999997</v>
      </c>
      <c r="AD3406" s="3">
        <v>1.03</v>
      </c>
      <c r="AE3406">
        <v>0.01</v>
      </c>
    </row>
    <row r="3407" spans="1:33" x14ac:dyDescent="0.35">
      <c r="A3407" s="1">
        <v>44966</v>
      </c>
      <c r="C3407" t="s">
        <v>72</v>
      </c>
      <c r="D3407">
        <v>232910</v>
      </c>
      <c r="E3407" t="s">
        <v>1388</v>
      </c>
      <c r="F3407" t="s">
        <v>34</v>
      </c>
      <c r="G3407" t="s">
        <v>3197</v>
      </c>
      <c r="H3407" t="s">
        <v>197</v>
      </c>
      <c r="I3407" t="s">
        <v>198</v>
      </c>
      <c r="J3407" t="s">
        <v>82</v>
      </c>
      <c r="K3407" t="s">
        <v>199</v>
      </c>
      <c r="L3407" t="s">
        <v>200</v>
      </c>
      <c r="N3407">
        <v>2906</v>
      </c>
      <c r="O3407">
        <v>189156.2</v>
      </c>
      <c r="P3407">
        <v>71.239999999999995</v>
      </c>
      <c r="Q3407">
        <v>69.989999999999995</v>
      </c>
      <c r="R3407">
        <v>70</v>
      </c>
      <c r="S3407">
        <v>69.989999999999995</v>
      </c>
      <c r="T3407" t="s">
        <v>51</v>
      </c>
      <c r="U3407" t="s">
        <v>41</v>
      </c>
      <c r="V3407" s="2">
        <v>-1.7399999999999999E-2</v>
      </c>
      <c r="W3407" s="2">
        <v>1.7399999999999999E-2</v>
      </c>
      <c r="X3407">
        <v>9</v>
      </c>
      <c r="Y3407">
        <v>783</v>
      </c>
      <c r="Z3407">
        <v>52286.19</v>
      </c>
      <c r="AB3407">
        <v>54810</v>
      </c>
      <c r="AC3407">
        <v>54802.17</v>
      </c>
      <c r="AD3407" s="4">
        <v>55780.92</v>
      </c>
      <c r="AE3407" s="4">
        <v>54801.99</v>
      </c>
      <c r="AF3407" s="3">
        <v>0.98</v>
      </c>
      <c r="AG3407">
        <v>-954.06</v>
      </c>
    </row>
    <row r="3408" spans="1:33" x14ac:dyDescent="0.35">
      <c r="A3408" s="1">
        <v>45012</v>
      </c>
      <c r="C3408" t="s">
        <v>43</v>
      </c>
      <c r="D3408">
        <v>821143</v>
      </c>
      <c r="E3408" t="s">
        <v>1735</v>
      </c>
      <c r="F3408" t="s">
        <v>45</v>
      </c>
      <c r="G3408">
        <v>35856</v>
      </c>
      <c r="H3408" t="s">
        <v>35</v>
      </c>
      <c r="I3408" t="s">
        <v>496</v>
      </c>
      <c r="J3408" t="s">
        <v>37</v>
      </c>
      <c r="K3408" t="s">
        <v>38</v>
      </c>
      <c r="L3408" t="s">
        <v>39</v>
      </c>
      <c r="N3408">
        <v>531</v>
      </c>
      <c r="O3408">
        <v>15669.95</v>
      </c>
      <c r="P3408">
        <v>32.21</v>
      </c>
      <c r="Q3408">
        <v>51.84</v>
      </c>
      <c r="R3408">
        <v>31.65</v>
      </c>
      <c r="S3408">
        <v>51.84</v>
      </c>
      <c r="T3408" t="s">
        <v>51</v>
      </c>
      <c r="U3408" t="s">
        <v>41</v>
      </c>
      <c r="V3408" s="2">
        <v>-1.7399999999999999E-2</v>
      </c>
      <c r="W3408" s="2">
        <v>1.7399999999999999E-2</v>
      </c>
      <c r="X3408">
        <v>27</v>
      </c>
      <c r="Z3408">
        <v>0.55026389320000002</v>
      </c>
      <c r="AA3408">
        <v>0.90128531509999998</v>
      </c>
      <c r="AB3408">
        <v>0.56000000000000005</v>
      </c>
      <c r="AC3408">
        <v>0.90137018540000002</v>
      </c>
      <c r="AD3408" s="3">
        <v>1.61</v>
      </c>
      <c r="AE3408">
        <v>-0.02</v>
      </c>
    </row>
    <row r="3409" spans="1:33" x14ac:dyDescent="0.35">
      <c r="A3409" s="1">
        <v>45012</v>
      </c>
      <c r="C3409" t="s">
        <v>43</v>
      </c>
      <c r="D3409">
        <v>821154</v>
      </c>
      <c r="E3409" t="s">
        <v>1736</v>
      </c>
      <c r="F3409" t="s">
        <v>45</v>
      </c>
      <c r="G3409">
        <v>35856</v>
      </c>
      <c r="H3409" t="s">
        <v>35</v>
      </c>
      <c r="I3409" t="s">
        <v>496</v>
      </c>
      <c r="J3409" t="s">
        <v>37</v>
      </c>
      <c r="K3409" t="s">
        <v>38</v>
      </c>
      <c r="L3409" t="s">
        <v>39</v>
      </c>
      <c r="N3409">
        <v>184</v>
      </c>
      <c r="O3409">
        <v>8377.15</v>
      </c>
      <c r="P3409">
        <v>64.42</v>
      </c>
      <c r="Q3409">
        <v>70.239999999999995</v>
      </c>
      <c r="R3409">
        <v>63.3</v>
      </c>
      <c r="S3409">
        <v>70.239999999999995</v>
      </c>
      <c r="T3409" t="s">
        <v>51</v>
      </c>
      <c r="U3409" t="s">
        <v>41</v>
      </c>
      <c r="V3409" s="2">
        <v>-1.7399999999999999E-2</v>
      </c>
      <c r="W3409" s="2">
        <v>1.7399999999999999E-2</v>
      </c>
      <c r="X3409">
        <v>27</v>
      </c>
      <c r="Z3409">
        <v>1.100527786</v>
      </c>
      <c r="AA3409">
        <v>1.221185967</v>
      </c>
      <c r="AB3409">
        <v>1.1200000000000001</v>
      </c>
      <c r="AC3409">
        <v>1.221270946</v>
      </c>
      <c r="AD3409" s="3">
        <v>1.0900000000000001</v>
      </c>
      <c r="AE3409">
        <v>-0.02</v>
      </c>
    </row>
    <row r="3410" spans="1:33" x14ac:dyDescent="0.35">
      <c r="A3410" s="1">
        <v>44974</v>
      </c>
      <c r="C3410" t="s">
        <v>90</v>
      </c>
      <c r="D3410">
        <v>156487</v>
      </c>
      <c r="E3410" t="s">
        <v>2170</v>
      </c>
      <c r="F3410" t="s">
        <v>34</v>
      </c>
      <c r="G3410" t="s">
        <v>2171</v>
      </c>
      <c r="H3410" t="s">
        <v>86</v>
      </c>
      <c r="I3410" t="s">
        <v>340</v>
      </c>
      <c r="J3410" t="s">
        <v>37</v>
      </c>
      <c r="K3410" t="s">
        <v>88</v>
      </c>
      <c r="L3410" t="s">
        <v>89</v>
      </c>
      <c r="N3410">
        <v>3</v>
      </c>
      <c r="O3410">
        <v>205.15</v>
      </c>
      <c r="P3410">
        <v>83.33</v>
      </c>
      <c r="Q3410">
        <v>77.290000000000006</v>
      </c>
      <c r="R3410">
        <v>81.89</v>
      </c>
      <c r="S3410">
        <v>77.290000000000006</v>
      </c>
      <c r="T3410" t="s">
        <v>51</v>
      </c>
      <c r="U3410" t="s">
        <v>41</v>
      </c>
      <c r="V3410" s="2">
        <v>-1.7299999999999999E-2</v>
      </c>
      <c r="W3410" s="2">
        <v>1.7299999999999999E-2</v>
      </c>
      <c r="X3410">
        <v>17</v>
      </c>
      <c r="AA3410">
        <v>1.4151158049999999</v>
      </c>
      <c r="AB3410">
        <v>1.3356246249999999</v>
      </c>
      <c r="AC3410">
        <v>1.44</v>
      </c>
      <c r="AD3410">
        <v>1.34</v>
      </c>
      <c r="AE3410" s="3">
        <v>0.93</v>
      </c>
      <c r="AF3410">
        <v>-0.02</v>
      </c>
    </row>
    <row r="3411" spans="1:33" x14ac:dyDescent="0.35">
      <c r="A3411" s="1">
        <v>44974</v>
      </c>
      <c r="C3411" t="s">
        <v>90</v>
      </c>
      <c r="D3411">
        <v>156493</v>
      </c>
      <c r="E3411" t="s">
        <v>1435</v>
      </c>
      <c r="F3411" t="s">
        <v>34</v>
      </c>
      <c r="G3411" t="s">
        <v>2171</v>
      </c>
      <c r="H3411" t="s">
        <v>86</v>
      </c>
      <c r="I3411" t="s">
        <v>340</v>
      </c>
      <c r="J3411" t="s">
        <v>37</v>
      </c>
      <c r="K3411" t="s">
        <v>88</v>
      </c>
      <c r="L3411" t="s">
        <v>89</v>
      </c>
      <c r="N3411">
        <v>3550</v>
      </c>
      <c r="O3411">
        <v>271277.51</v>
      </c>
      <c r="P3411">
        <v>83.33</v>
      </c>
      <c r="Q3411">
        <v>92.52</v>
      </c>
      <c r="R3411">
        <v>81.89</v>
      </c>
      <c r="S3411">
        <v>92.52</v>
      </c>
      <c r="T3411" t="s">
        <v>51</v>
      </c>
      <c r="U3411" t="s">
        <v>41</v>
      </c>
      <c r="V3411" s="2">
        <v>-1.7299999999999999E-2</v>
      </c>
      <c r="W3411" s="2">
        <v>1.7299999999999999E-2</v>
      </c>
      <c r="X3411">
        <v>17</v>
      </c>
      <c r="Y3411">
        <v>62814.02</v>
      </c>
      <c r="AA3411">
        <v>1.4151158049999999</v>
      </c>
      <c r="AB3411">
        <v>1.5988095520000001</v>
      </c>
      <c r="AC3411">
        <v>1.44</v>
      </c>
      <c r="AD3411">
        <v>1.5987724800000001</v>
      </c>
      <c r="AE3411" s="3">
        <v>1.1100000000000001</v>
      </c>
      <c r="AF3411">
        <v>-0.03</v>
      </c>
    </row>
    <row r="3412" spans="1:33" x14ac:dyDescent="0.35">
      <c r="A3412" s="1">
        <v>44974</v>
      </c>
      <c r="C3412" t="s">
        <v>90</v>
      </c>
      <c r="D3412">
        <v>283178</v>
      </c>
      <c r="E3412" t="s">
        <v>1434</v>
      </c>
      <c r="F3412" t="s">
        <v>34</v>
      </c>
      <c r="G3412" t="s">
        <v>2171</v>
      </c>
      <c r="H3412" t="s">
        <v>86</v>
      </c>
      <c r="I3412" t="s">
        <v>340</v>
      </c>
      <c r="J3412" t="s">
        <v>37</v>
      </c>
      <c r="K3412" t="s">
        <v>88</v>
      </c>
      <c r="L3412" t="s">
        <v>89</v>
      </c>
      <c r="N3412">
        <v>2753.9996999999998</v>
      </c>
      <c r="O3412">
        <v>399998.2</v>
      </c>
      <c r="P3412">
        <v>166.66</v>
      </c>
      <c r="Q3412">
        <v>183.7</v>
      </c>
      <c r="R3412">
        <v>163.78</v>
      </c>
      <c r="S3412">
        <v>183.7</v>
      </c>
      <c r="T3412" t="s">
        <v>51</v>
      </c>
      <c r="U3412" t="s">
        <v>41</v>
      </c>
      <c r="V3412" s="2">
        <v>-1.7299999999999999E-2</v>
      </c>
      <c r="W3412" s="2">
        <v>1.7299999999999999E-2</v>
      </c>
      <c r="X3412">
        <v>17</v>
      </c>
      <c r="Y3412">
        <v>91326.86</v>
      </c>
      <c r="AA3412">
        <v>2.8302316090000001</v>
      </c>
      <c r="AB3412">
        <v>3.1744629789999999</v>
      </c>
      <c r="AC3412">
        <v>2.88</v>
      </c>
      <c r="AD3412">
        <v>3.174515344</v>
      </c>
      <c r="AE3412" s="3">
        <v>1.1000000000000001</v>
      </c>
      <c r="AF3412">
        <v>-0.05</v>
      </c>
    </row>
    <row r="3413" spans="1:33" x14ac:dyDescent="0.35">
      <c r="A3413" s="1">
        <v>44929</v>
      </c>
      <c r="C3413" t="s">
        <v>43</v>
      </c>
      <c r="D3413">
        <v>619313</v>
      </c>
      <c r="E3413" t="s">
        <v>1992</v>
      </c>
      <c r="F3413" t="s">
        <v>45</v>
      </c>
      <c r="G3413">
        <v>61406</v>
      </c>
      <c r="H3413" t="s">
        <v>175</v>
      </c>
      <c r="I3413" t="s">
        <v>1224</v>
      </c>
      <c r="J3413" t="s">
        <v>63</v>
      </c>
      <c r="K3413" t="s">
        <v>246</v>
      </c>
      <c r="L3413" t="s">
        <v>367</v>
      </c>
      <c r="N3413">
        <v>247</v>
      </c>
      <c r="O3413">
        <v>113715.84</v>
      </c>
      <c r="P3413">
        <v>484.98</v>
      </c>
      <c r="Q3413">
        <v>843.35</v>
      </c>
      <c r="R3413">
        <v>476.65</v>
      </c>
      <c r="S3413">
        <v>843.35</v>
      </c>
      <c r="T3413" t="s">
        <v>51</v>
      </c>
      <c r="U3413" t="s">
        <v>41</v>
      </c>
      <c r="V3413" s="2">
        <v>-1.72E-2</v>
      </c>
      <c r="W3413" s="2">
        <v>1.72E-2</v>
      </c>
      <c r="X3413">
        <v>3</v>
      </c>
      <c r="Y3413">
        <v>47</v>
      </c>
      <c r="Z3413">
        <v>22870.84</v>
      </c>
      <c r="AB3413">
        <v>22402.55</v>
      </c>
      <c r="AC3413">
        <v>39637.449999999997</v>
      </c>
      <c r="AD3413">
        <v>22794.06</v>
      </c>
      <c r="AE3413">
        <v>39637.449999999997</v>
      </c>
      <c r="AF3413" s="3">
        <v>1.74</v>
      </c>
      <c r="AG3413">
        <v>-680.81</v>
      </c>
    </row>
    <row r="3414" spans="1:33" x14ac:dyDescent="0.35">
      <c r="A3414" s="1">
        <v>44966</v>
      </c>
      <c r="C3414" t="s">
        <v>72</v>
      </c>
      <c r="D3414">
        <v>486081</v>
      </c>
      <c r="E3414" t="s">
        <v>885</v>
      </c>
      <c r="F3414" t="s">
        <v>34</v>
      </c>
      <c r="G3414" t="s">
        <v>3198</v>
      </c>
      <c r="H3414" t="s">
        <v>35</v>
      </c>
      <c r="I3414">
        <v>0</v>
      </c>
      <c r="J3414" t="s">
        <v>37</v>
      </c>
      <c r="K3414" t="s">
        <v>137</v>
      </c>
      <c r="L3414" t="s">
        <v>884</v>
      </c>
      <c r="N3414">
        <v>796</v>
      </c>
      <c r="O3414">
        <v>15935.69</v>
      </c>
      <c r="P3414">
        <v>23.33</v>
      </c>
      <c r="Q3414">
        <v>25.08</v>
      </c>
      <c r="R3414">
        <v>23.73</v>
      </c>
      <c r="S3414">
        <v>25.08</v>
      </c>
      <c r="T3414" t="s">
        <v>40</v>
      </c>
      <c r="U3414" t="s">
        <v>41</v>
      </c>
      <c r="V3414" s="2">
        <v>1.7100000000000001E-2</v>
      </c>
      <c r="W3414" s="2">
        <v>1.7100000000000001E-2</v>
      </c>
      <c r="X3414">
        <v>9</v>
      </c>
      <c r="Y3414">
        <v>322</v>
      </c>
      <c r="Z3414">
        <v>7047.06</v>
      </c>
      <c r="AB3414">
        <v>7641.06</v>
      </c>
      <c r="AC3414">
        <v>8075.76</v>
      </c>
      <c r="AD3414">
        <v>7512.26</v>
      </c>
      <c r="AE3414">
        <v>8075.7600009999996</v>
      </c>
      <c r="AF3414" s="3">
        <v>1.08</v>
      </c>
      <c r="AG3414">
        <v>138.46</v>
      </c>
    </row>
    <row r="3415" spans="1:33" x14ac:dyDescent="0.35">
      <c r="A3415" s="1">
        <v>44966</v>
      </c>
      <c r="C3415" t="s">
        <v>72</v>
      </c>
      <c r="D3415">
        <v>345076</v>
      </c>
      <c r="E3415" t="s">
        <v>3199</v>
      </c>
      <c r="F3415" t="s">
        <v>34</v>
      </c>
      <c r="G3415">
        <v>43678</v>
      </c>
      <c r="H3415" t="s">
        <v>197</v>
      </c>
      <c r="I3415" t="s">
        <v>964</v>
      </c>
      <c r="J3415" t="s">
        <v>82</v>
      </c>
      <c r="K3415" t="s">
        <v>199</v>
      </c>
      <c r="L3415" t="s">
        <v>458</v>
      </c>
      <c r="N3415">
        <v>10</v>
      </c>
      <c r="O3415">
        <v>2134.7399999999998</v>
      </c>
      <c r="P3415">
        <v>195.83</v>
      </c>
      <c r="Q3415">
        <v>312.99</v>
      </c>
      <c r="R3415">
        <v>199.17</v>
      </c>
      <c r="S3415">
        <v>312.99</v>
      </c>
      <c r="T3415" t="s">
        <v>40</v>
      </c>
      <c r="U3415" t="s">
        <v>41</v>
      </c>
      <c r="V3415" s="2">
        <v>1.7100000000000001E-2</v>
      </c>
      <c r="W3415" s="2">
        <v>1.7100000000000001E-2</v>
      </c>
      <c r="X3415">
        <v>9</v>
      </c>
      <c r="Y3415">
        <v>2</v>
      </c>
      <c r="Z3415">
        <v>440.12</v>
      </c>
      <c r="AB3415">
        <v>398.34</v>
      </c>
      <c r="AC3415">
        <v>625.98</v>
      </c>
      <c r="AD3415">
        <v>391.66</v>
      </c>
      <c r="AE3415">
        <v>625.97999990000005</v>
      </c>
      <c r="AF3415" s="3">
        <v>1.6</v>
      </c>
      <c r="AG3415">
        <v>10.68</v>
      </c>
    </row>
    <row r="3416" spans="1:33" x14ac:dyDescent="0.35">
      <c r="A3416" s="1">
        <v>44988</v>
      </c>
      <c r="C3416" t="s">
        <v>90</v>
      </c>
      <c r="D3416">
        <v>550574</v>
      </c>
      <c r="E3416" t="s">
        <v>3200</v>
      </c>
      <c r="F3416" t="s">
        <v>421</v>
      </c>
      <c r="G3416" t="s">
        <v>3201</v>
      </c>
      <c r="H3416" t="s">
        <v>108</v>
      </c>
      <c r="I3416" t="s">
        <v>397</v>
      </c>
      <c r="J3416" t="s">
        <v>82</v>
      </c>
      <c r="K3416" t="s">
        <v>398</v>
      </c>
      <c r="L3416" t="s">
        <v>399</v>
      </c>
      <c r="N3416">
        <v>140</v>
      </c>
      <c r="O3416">
        <v>155219.70000000001</v>
      </c>
      <c r="P3416" s="4">
        <v>1179.99</v>
      </c>
      <c r="Q3416" s="4">
        <v>1214.76</v>
      </c>
      <c r="R3416">
        <v>1199.99</v>
      </c>
      <c r="S3416">
        <v>1214.76</v>
      </c>
      <c r="T3416" t="s">
        <v>40</v>
      </c>
      <c r="U3416" t="s">
        <v>41</v>
      </c>
      <c r="V3416" s="2">
        <v>1.6899999999999998E-2</v>
      </c>
      <c r="W3416" s="2">
        <v>1.6899999999999998E-2</v>
      </c>
      <c r="X3416">
        <v>3</v>
      </c>
      <c r="Z3416">
        <v>20.338985919999999</v>
      </c>
      <c r="AA3416">
        <v>20.58932703</v>
      </c>
      <c r="AB3416">
        <v>20</v>
      </c>
      <c r="AC3416">
        <v>20.589327019999999</v>
      </c>
      <c r="AD3416" s="3">
        <v>1.03</v>
      </c>
      <c r="AE3416">
        <v>0.35</v>
      </c>
    </row>
    <row r="3417" spans="1:33" x14ac:dyDescent="0.35">
      <c r="A3417" s="1">
        <v>44942</v>
      </c>
      <c r="C3417" t="s">
        <v>43</v>
      </c>
      <c r="D3417">
        <v>211045</v>
      </c>
      <c r="E3417" t="s">
        <v>3202</v>
      </c>
      <c r="F3417" t="s">
        <v>45</v>
      </c>
      <c r="G3417">
        <v>88231</v>
      </c>
      <c r="H3417" t="s">
        <v>46</v>
      </c>
      <c r="I3417" t="s">
        <v>1776</v>
      </c>
      <c r="J3417" t="s">
        <v>48</v>
      </c>
      <c r="K3417" t="s">
        <v>58</v>
      </c>
      <c r="L3417" t="s">
        <v>271</v>
      </c>
      <c r="N3417">
        <v>4399</v>
      </c>
      <c r="O3417">
        <v>2255.1</v>
      </c>
      <c r="P3417">
        <v>0.59</v>
      </c>
      <c r="Q3417">
        <v>0.69</v>
      </c>
      <c r="R3417">
        <v>0.57999999999999996</v>
      </c>
      <c r="S3417">
        <v>0.69</v>
      </c>
      <c r="T3417" t="s">
        <v>51</v>
      </c>
      <c r="U3417" t="s">
        <v>41</v>
      </c>
      <c r="V3417" s="2">
        <v>-1.6899999999999998E-2</v>
      </c>
      <c r="W3417" s="2">
        <v>1.6899999999999998E-2</v>
      </c>
      <c r="X3417">
        <v>16</v>
      </c>
      <c r="Y3417">
        <v>893</v>
      </c>
      <c r="Z3417">
        <v>539.78</v>
      </c>
      <c r="AA3417" t="s">
        <v>42</v>
      </c>
      <c r="AB3417">
        <v>517.94000000000005</v>
      </c>
      <c r="AC3417">
        <v>616.16999999999996</v>
      </c>
      <c r="AD3417">
        <v>526.87</v>
      </c>
      <c r="AE3417">
        <v>616.16999999999996</v>
      </c>
      <c r="AF3417" s="3">
        <v>1.17</v>
      </c>
      <c r="AG3417">
        <v>-10.44</v>
      </c>
    </row>
    <row r="3418" spans="1:33" x14ac:dyDescent="0.35">
      <c r="A3418" s="1">
        <v>44977</v>
      </c>
      <c r="C3418" t="s">
        <v>43</v>
      </c>
      <c r="D3418">
        <v>232748</v>
      </c>
      <c r="E3418" t="s">
        <v>2020</v>
      </c>
      <c r="F3418" t="s">
        <v>45</v>
      </c>
      <c r="G3418">
        <v>23369</v>
      </c>
      <c r="H3418" t="s">
        <v>197</v>
      </c>
      <c r="I3418" t="s">
        <v>198</v>
      </c>
      <c r="J3418" t="s">
        <v>82</v>
      </c>
      <c r="K3418" t="s">
        <v>199</v>
      </c>
      <c r="L3418" t="s">
        <v>200</v>
      </c>
      <c r="N3418">
        <v>433</v>
      </c>
      <c r="O3418">
        <v>24536.73</v>
      </c>
      <c r="P3418">
        <v>64.319999999999993</v>
      </c>
      <c r="Q3418">
        <v>63.99</v>
      </c>
      <c r="R3418">
        <v>63.23</v>
      </c>
      <c r="S3418">
        <v>63.99</v>
      </c>
      <c r="T3418" t="s">
        <v>51</v>
      </c>
      <c r="U3418" t="s">
        <v>41</v>
      </c>
      <c r="V3418" s="2">
        <v>-1.6899999999999998E-2</v>
      </c>
      <c r="W3418" s="2">
        <v>1.6899999999999998E-2</v>
      </c>
      <c r="X3418">
        <v>20</v>
      </c>
      <c r="Y3418">
        <v>6176.71</v>
      </c>
      <c r="AA3418">
        <v>1.0715282960000001</v>
      </c>
      <c r="AB3418">
        <v>1.0844076490000001</v>
      </c>
      <c r="AC3418">
        <v>1.0900000000000001</v>
      </c>
      <c r="AD3418">
        <v>1.0844401020000001</v>
      </c>
      <c r="AE3418" s="3">
        <v>0.99</v>
      </c>
      <c r="AF3418">
        <v>-0.02</v>
      </c>
    </row>
    <row r="3419" spans="1:33" x14ac:dyDescent="0.35">
      <c r="A3419" s="1">
        <v>45014</v>
      </c>
      <c r="C3419" t="s">
        <v>32</v>
      </c>
      <c r="D3419">
        <v>358022</v>
      </c>
      <c r="E3419" t="s">
        <v>3203</v>
      </c>
      <c r="F3419" t="s">
        <v>34</v>
      </c>
      <c r="G3419" t="s">
        <v>3204</v>
      </c>
      <c r="H3419" t="s">
        <v>68</v>
      </c>
      <c r="I3419" t="s">
        <v>62</v>
      </c>
      <c r="J3419" t="s">
        <v>63</v>
      </c>
      <c r="K3419" t="s">
        <v>70</v>
      </c>
      <c r="L3419" t="s">
        <v>329</v>
      </c>
      <c r="N3419">
        <v>267</v>
      </c>
      <c r="O3419">
        <v>101851.88</v>
      </c>
      <c r="P3419">
        <v>491.66</v>
      </c>
      <c r="Q3419">
        <v>587.72</v>
      </c>
      <c r="R3419">
        <v>499.99</v>
      </c>
      <c r="S3419">
        <v>587.72</v>
      </c>
      <c r="T3419" t="s">
        <v>40</v>
      </c>
      <c r="U3419" t="s">
        <v>41</v>
      </c>
      <c r="V3419" s="2">
        <v>1.6899999999999998E-2</v>
      </c>
      <c r="W3419" s="2">
        <v>1.6899999999999998E-2</v>
      </c>
      <c r="X3419">
        <v>29</v>
      </c>
      <c r="Z3419">
        <v>8.4711318799999997</v>
      </c>
      <c r="AA3419">
        <v>9.9575064070000003</v>
      </c>
      <c r="AB3419">
        <v>8.33</v>
      </c>
      <c r="AC3419">
        <v>9.9575064070000003</v>
      </c>
      <c r="AD3419" s="3">
        <v>1.2</v>
      </c>
      <c r="AE3419">
        <v>0.17</v>
      </c>
    </row>
    <row r="3420" spans="1:33" x14ac:dyDescent="0.35">
      <c r="A3420" s="1">
        <v>45014</v>
      </c>
      <c r="C3420" t="s">
        <v>32</v>
      </c>
      <c r="D3420">
        <v>358024</v>
      </c>
      <c r="E3420" t="s">
        <v>3205</v>
      </c>
      <c r="F3420" t="s">
        <v>34</v>
      </c>
      <c r="G3420" t="s">
        <v>3206</v>
      </c>
      <c r="H3420" t="s">
        <v>68</v>
      </c>
      <c r="I3420" t="s">
        <v>62</v>
      </c>
      <c r="J3420" t="s">
        <v>63</v>
      </c>
      <c r="K3420" t="s">
        <v>70</v>
      </c>
      <c r="L3420" t="s">
        <v>329</v>
      </c>
      <c r="N3420">
        <v>534.29020000000003</v>
      </c>
      <c r="O3420">
        <v>205258.49</v>
      </c>
      <c r="P3420">
        <v>491.66</v>
      </c>
      <c r="Q3420">
        <v>615.42999999999995</v>
      </c>
      <c r="R3420">
        <v>499.99</v>
      </c>
      <c r="S3420">
        <v>615.42999999999995</v>
      </c>
      <c r="T3420" t="s">
        <v>40</v>
      </c>
      <c r="U3420" t="s">
        <v>41</v>
      </c>
      <c r="V3420" s="2">
        <v>1.6899999999999998E-2</v>
      </c>
      <c r="W3420" s="2">
        <v>1.6899999999999998E-2</v>
      </c>
      <c r="X3420">
        <v>29</v>
      </c>
      <c r="Z3420">
        <v>8.4711318799999997</v>
      </c>
      <c r="AA3420">
        <v>10.426985930000001</v>
      </c>
      <c r="AB3420">
        <v>8.33</v>
      </c>
      <c r="AC3420">
        <v>10.426985930000001</v>
      </c>
      <c r="AD3420" s="3">
        <v>1.25</v>
      </c>
      <c r="AE3420">
        <v>0.18</v>
      </c>
    </row>
    <row r="3421" spans="1:33" x14ac:dyDescent="0.35">
      <c r="A3421" s="1">
        <v>44946</v>
      </c>
      <c r="C3421" t="s">
        <v>90</v>
      </c>
      <c r="D3421">
        <v>619313</v>
      </c>
      <c r="E3421" t="s">
        <v>1992</v>
      </c>
      <c r="F3421" t="s">
        <v>34</v>
      </c>
      <c r="G3421">
        <v>79703</v>
      </c>
      <c r="H3421" t="s">
        <v>175</v>
      </c>
      <c r="I3421" t="s">
        <v>1224</v>
      </c>
      <c r="J3421" t="s">
        <v>63</v>
      </c>
      <c r="K3421" t="s">
        <v>246</v>
      </c>
      <c r="L3421" t="s">
        <v>367</v>
      </c>
      <c r="N3421">
        <v>256</v>
      </c>
      <c r="O3421">
        <v>119186.75</v>
      </c>
      <c r="P3421">
        <v>499.99</v>
      </c>
      <c r="Q3421">
        <v>843.35</v>
      </c>
      <c r="R3421">
        <v>508.32</v>
      </c>
      <c r="S3421">
        <v>843.35</v>
      </c>
      <c r="T3421" t="s">
        <v>40</v>
      </c>
      <c r="U3421" t="s">
        <v>41</v>
      </c>
      <c r="V3421" s="2">
        <v>1.67E-2</v>
      </c>
      <c r="W3421" s="2">
        <v>1.67E-2</v>
      </c>
      <c r="X3421">
        <v>20</v>
      </c>
      <c r="Z3421" t="e">
        <v>#REF!</v>
      </c>
      <c r="AA3421" t="e">
        <v>#REF!</v>
      </c>
      <c r="AB3421" t="e">
        <v>#REF!</v>
      </c>
      <c r="AC3421" t="e">
        <v>#REF!</v>
      </c>
      <c r="AD3421" t="e">
        <v>#REF!</v>
      </c>
      <c r="AE3421" t="e">
        <v>#REF!</v>
      </c>
    </row>
    <row r="3422" spans="1:33" x14ac:dyDescent="0.35">
      <c r="A3422" s="1">
        <v>44966</v>
      </c>
      <c r="C3422" t="s">
        <v>72</v>
      </c>
      <c r="D3422">
        <v>442731</v>
      </c>
      <c r="E3422" t="s">
        <v>2147</v>
      </c>
      <c r="F3422" t="s">
        <v>34</v>
      </c>
      <c r="G3422">
        <v>25648</v>
      </c>
      <c r="H3422" t="s">
        <v>86</v>
      </c>
      <c r="I3422" t="s">
        <v>225</v>
      </c>
      <c r="J3422" t="s">
        <v>37</v>
      </c>
      <c r="K3422" t="s">
        <v>226</v>
      </c>
      <c r="L3422" t="s">
        <v>227</v>
      </c>
      <c r="N3422">
        <v>458</v>
      </c>
      <c r="O3422">
        <v>4856.12</v>
      </c>
      <c r="P3422">
        <v>10.82</v>
      </c>
      <c r="Q3422">
        <v>24.39</v>
      </c>
      <c r="R3422">
        <v>10.64</v>
      </c>
      <c r="S3422">
        <v>24.39</v>
      </c>
      <c r="T3422" t="s">
        <v>51</v>
      </c>
      <c r="U3422" t="s">
        <v>41</v>
      </c>
      <c r="V3422" s="2">
        <v>-1.66E-2</v>
      </c>
      <c r="W3422" s="2">
        <v>1.66E-2</v>
      </c>
      <c r="X3422">
        <v>9</v>
      </c>
      <c r="Y3422">
        <v>25</v>
      </c>
      <c r="Z3422">
        <v>279.97000000000003</v>
      </c>
      <c r="AB3422">
        <v>266</v>
      </c>
      <c r="AC3422">
        <v>609.75</v>
      </c>
      <c r="AD3422">
        <v>270.5</v>
      </c>
      <c r="AE3422">
        <v>609.75</v>
      </c>
      <c r="AF3422" s="3">
        <v>2.25</v>
      </c>
      <c r="AG3422">
        <v>-10.14</v>
      </c>
    </row>
    <row r="3423" spans="1:33" x14ac:dyDescent="0.35">
      <c r="A3423" s="1">
        <v>44966</v>
      </c>
      <c r="C3423" t="s">
        <v>72</v>
      </c>
      <c r="D3423">
        <v>232921</v>
      </c>
      <c r="E3423" t="s">
        <v>1275</v>
      </c>
      <c r="F3423" t="s">
        <v>34</v>
      </c>
      <c r="G3423" t="s">
        <v>3207</v>
      </c>
      <c r="H3423" t="s">
        <v>197</v>
      </c>
      <c r="I3423" t="s">
        <v>198</v>
      </c>
      <c r="J3423" t="s">
        <v>82</v>
      </c>
      <c r="K3423" t="s">
        <v>199</v>
      </c>
      <c r="L3423" t="s">
        <v>200</v>
      </c>
      <c r="N3423">
        <v>3606</v>
      </c>
      <c r="O3423">
        <v>178980.23</v>
      </c>
      <c r="P3423">
        <v>49.99</v>
      </c>
      <c r="Q3423">
        <v>54.99</v>
      </c>
      <c r="R3423">
        <v>49.16</v>
      </c>
      <c r="S3423">
        <v>54.99</v>
      </c>
      <c r="T3423" t="s">
        <v>51</v>
      </c>
      <c r="U3423" t="s">
        <v>41</v>
      </c>
      <c r="V3423" s="2">
        <v>-1.66E-2</v>
      </c>
      <c r="W3423" s="2">
        <v>1.66E-2</v>
      </c>
      <c r="X3423">
        <v>9</v>
      </c>
      <c r="Y3423">
        <v>882</v>
      </c>
      <c r="Z3423">
        <v>45131.33</v>
      </c>
      <c r="AB3423">
        <v>43359.12</v>
      </c>
      <c r="AC3423">
        <v>48501.18</v>
      </c>
      <c r="AD3423">
        <v>44091.18</v>
      </c>
      <c r="AE3423">
        <v>48503.835460000002</v>
      </c>
      <c r="AF3423" s="3">
        <v>1.1000000000000001</v>
      </c>
      <c r="AG3423">
        <v>-802.67</v>
      </c>
    </row>
    <row r="3424" spans="1:33" x14ac:dyDescent="0.35">
      <c r="A3424" s="1">
        <v>44966</v>
      </c>
      <c r="C3424" t="s">
        <v>72</v>
      </c>
      <c r="D3424">
        <v>125294</v>
      </c>
      <c r="E3424" t="s">
        <v>2839</v>
      </c>
      <c r="F3424" t="s">
        <v>34</v>
      </c>
      <c r="G3424">
        <v>21261</v>
      </c>
      <c r="H3424" t="s">
        <v>197</v>
      </c>
      <c r="I3424" t="s">
        <v>2840</v>
      </c>
      <c r="J3424" t="s">
        <v>82</v>
      </c>
      <c r="K3424" t="s">
        <v>513</v>
      </c>
      <c r="L3424" t="s">
        <v>514</v>
      </c>
      <c r="N3424">
        <v>1834</v>
      </c>
      <c r="O3424">
        <v>79494.19</v>
      </c>
      <c r="P3424">
        <v>40.98</v>
      </c>
      <c r="Q3424">
        <v>61.14</v>
      </c>
      <c r="R3424">
        <v>41.66</v>
      </c>
      <c r="S3424">
        <v>61.14</v>
      </c>
      <c r="T3424" t="s">
        <v>40</v>
      </c>
      <c r="U3424" t="s">
        <v>41</v>
      </c>
      <c r="V3424" s="2">
        <v>1.66E-2</v>
      </c>
      <c r="W3424" s="2">
        <v>1.66E-2</v>
      </c>
      <c r="X3424">
        <v>9</v>
      </c>
      <c r="Y3424">
        <v>152</v>
      </c>
      <c r="Z3424">
        <v>7627.37</v>
      </c>
      <c r="AB3424">
        <v>6332.32</v>
      </c>
      <c r="AC3424">
        <v>9293.2800000000007</v>
      </c>
      <c r="AD3424">
        <v>6228.96</v>
      </c>
      <c r="AE3424">
        <v>9292.7132450000008</v>
      </c>
      <c r="AF3424" s="3">
        <v>1.49</v>
      </c>
      <c r="AG3424">
        <v>153.63</v>
      </c>
    </row>
    <row r="3425" spans="1:33" x14ac:dyDescent="0.35">
      <c r="A3425" s="1">
        <v>44966</v>
      </c>
      <c r="C3425" t="s">
        <v>72</v>
      </c>
      <c r="D3425">
        <v>528325</v>
      </c>
      <c r="E3425" t="s">
        <v>2841</v>
      </c>
      <c r="F3425" t="s">
        <v>34</v>
      </c>
      <c r="G3425">
        <v>21261</v>
      </c>
      <c r="H3425" t="s">
        <v>197</v>
      </c>
      <c r="I3425" t="s">
        <v>1307</v>
      </c>
      <c r="J3425" t="s">
        <v>82</v>
      </c>
      <c r="K3425" t="s">
        <v>513</v>
      </c>
      <c r="L3425" t="s">
        <v>514</v>
      </c>
      <c r="N3425">
        <v>651.1</v>
      </c>
      <c r="O3425">
        <v>27969.64</v>
      </c>
      <c r="P3425">
        <v>40.98</v>
      </c>
      <c r="Q3425">
        <v>45</v>
      </c>
      <c r="R3425">
        <v>41.66</v>
      </c>
      <c r="S3425">
        <v>45</v>
      </c>
      <c r="T3425" t="s">
        <v>40</v>
      </c>
      <c r="U3425" t="s">
        <v>41</v>
      </c>
      <c r="V3425" s="2">
        <v>1.66E-2</v>
      </c>
      <c r="W3425" s="2">
        <v>1.66E-2</v>
      </c>
      <c r="X3425">
        <v>9</v>
      </c>
      <c r="Y3425">
        <v>131</v>
      </c>
      <c r="Z3425">
        <v>5434.49</v>
      </c>
      <c r="AB3425">
        <v>5457.46</v>
      </c>
      <c r="AC3425">
        <v>5895</v>
      </c>
      <c r="AD3425">
        <v>5368.38</v>
      </c>
      <c r="AE3425">
        <v>5894.9994109999998</v>
      </c>
      <c r="AF3425" s="3">
        <v>1.1000000000000001</v>
      </c>
      <c r="AG3425">
        <v>97.82</v>
      </c>
    </row>
    <row r="3426" spans="1:33" x14ac:dyDescent="0.35">
      <c r="A3426" s="1">
        <v>45012</v>
      </c>
      <c r="C3426" t="s">
        <v>43</v>
      </c>
      <c r="D3426">
        <v>232914</v>
      </c>
      <c r="E3426" t="s">
        <v>1940</v>
      </c>
      <c r="F3426" t="s">
        <v>45</v>
      </c>
      <c r="G3426">
        <v>92649</v>
      </c>
      <c r="H3426" t="s">
        <v>197</v>
      </c>
      <c r="I3426" t="s">
        <v>198</v>
      </c>
      <c r="J3426" t="s">
        <v>82</v>
      </c>
      <c r="K3426" t="s">
        <v>199</v>
      </c>
      <c r="L3426" t="s">
        <v>200</v>
      </c>
      <c r="N3426">
        <v>572</v>
      </c>
      <c r="O3426">
        <v>26380.75</v>
      </c>
      <c r="P3426">
        <v>45.73</v>
      </c>
      <c r="Q3426">
        <v>50.99</v>
      </c>
      <c r="R3426">
        <v>46.48</v>
      </c>
      <c r="S3426">
        <v>50.99</v>
      </c>
      <c r="T3426" t="s">
        <v>40</v>
      </c>
      <c r="U3426" t="s">
        <v>41</v>
      </c>
      <c r="V3426" s="2">
        <v>1.6400000000000001E-2</v>
      </c>
      <c r="W3426" s="2">
        <v>1.6400000000000001E-2</v>
      </c>
      <c r="X3426">
        <v>27</v>
      </c>
      <c r="Z3426">
        <v>0.7623004592</v>
      </c>
      <c r="AA3426">
        <v>0.83626722060000003</v>
      </c>
      <c r="AB3426">
        <v>0.75</v>
      </c>
      <c r="AC3426">
        <v>0.83626302600000002</v>
      </c>
      <c r="AD3426" s="3">
        <v>1.1200000000000001</v>
      </c>
      <c r="AE3426">
        <v>0.01</v>
      </c>
    </row>
    <row r="3427" spans="1:33" x14ac:dyDescent="0.35">
      <c r="A3427" s="1">
        <v>44966</v>
      </c>
      <c r="C3427" t="s">
        <v>72</v>
      </c>
      <c r="D3427">
        <v>221932</v>
      </c>
      <c r="E3427" t="s">
        <v>3208</v>
      </c>
      <c r="F3427" t="s">
        <v>34</v>
      </c>
      <c r="G3427">
        <v>68796</v>
      </c>
      <c r="H3427" t="s">
        <v>86</v>
      </c>
      <c r="I3427" t="s">
        <v>225</v>
      </c>
      <c r="J3427" t="s">
        <v>37</v>
      </c>
      <c r="K3427" t="s">
        <v>226</v>
      </c>
      <c r="L3427" t="s">
        <v>227</v>
      </c>
      <c r="N3427">
        <v>795</v>
      </c>
      <c r="O3427">
        <v>8481.93</v>
      </c>
      <c r="P3427">
        <v>10.99</v>
      </c>
      <c r="Q3427">
        <v>11.85</v>
      </c>
      <c r="R3427">
        <v>10.81</v>
      </c>
      <c r="S3427">
        <v>11.85</v>
      </c>
      <c r="T3427" t="s">
        <v>51</v>
      </c>
      <c r="U3427" t="s">
        <v>41</v>
      </c>
      <c r="V3427" s="2">
        <v>-1.6400000000000001E-2</v>
      </c>
      <c r="W3427" s="2">
        <v>1.6400000000000001E-2</v>
      </c>
      <c r="X3427">
        <v>9</v>
      </c>
      <c r="Y3427">
        <v>131</v>
      </c>
      <c r="Z3427">
        <v>1391.81</v>
      </c>
      <c r="AA3427" t="s">
        <v>42</v>
      </c>
      <c r="AB3427">
        <v>1416.11</v>
      </c>
      <c r="AC3427">
        <v>1552.35</v>
      </c>
      <c r="AD3427">
        <v>1439.69</v>
      </c>
      <c r="AE3427">
        <v>1552.35</v>
      </c>
      <c r="AF3427" s="3">
        <v>1.08</v>
      </c>
      <c r="AG3427">
        <v>-25.43</v>
      </c>
    </row>
    <row r="3428" spans="1:33" x14ac:dyDescent="0.35">
      <c r="A3428" s="1">
        <v>44966</v>
      </c>
      <c r="C3428" t="s">
        <v>72</v>
      </c>
      <c r="D3428">
        <v>860854</v>
      </c>
      <c r="E3428" t="s">
        <v>3209</v>
      </c>
      <c r="F3428" t="s">
        <v>34</v>
      </c>
      <c r="G3428">
        <v>68796</v>
      </c>
      <c r="H3428" t="s">
        <v>86</v>
      </c>
      <c r="I3428" t="s">
        <v>229</v>
      </c>
      <c r="J3428" t="s">
        <v>37</v>
      </c>
      <c r="K3428" t="s">
        <v>226</v>
      </c>
      <c r="L3428" t="s">
        <v>227</v>
      </c>
      <c r="N3428">
        <v>1787.4</v>
      </c>
      <c r="O3428">
        <v>26977.09</v>
      </c>
      <c r="P3428">
        <v>10.99</v>
      </c>
      <c r="Q3428">
        <v>18.62</v>
      </c>
      <c r="R3428">
        <v>10.81</v>
      </c>
      <c r="S3428">
        <v>18.62</v>
      </c>
      <c r="T3428" t="s">
        <v>51</v>
      </c>
      <c r="U3428" t="s">
        <v>41</v>
      </c>
      <c r="V3428" s="2">
        <v>-1.6400000000000001E-2</v>
      </c>
      <c r="W3428" s="2">
        <v>1.6400000000000001E-2</v>
      </c>
      <c r="X3428">
        <v>9</v>
      </c>
      <c r="Y3428">
        <v>414</v>
      </c>
      <c r="Z3428">
        <v>6407.87</v>
      </c>
      <c r="AA3428" t="s">
        <v>42</v>
      </c>
      <c r="AB3428">
        <v>4475.34</v>
      </c>
      <c r="AC3428">
        <v>7708.68</v>
      </c>
      <c r="AD3428">
        <v>4549.8599999999997</v>
      </c>
      <c r="AE3428">
        <v>7710.0341829999998</v>
      </c>
      <c r="AF3428" s="3">
        <v>1.69</v>
      </c>
      <c r="AG3428">
        <v>-124.92</v>
      </c>
    </row>
    <row r="3429" spans="1:33" x14ac:dyDescent="0.35">
      <c r="A3429" s="1">
        <v>44943</v>
      </c>
      <c r="C3429" t="s">
        <v>141</v>
      </c>
      <c r="D3429">
        <v>962297</v>
      </c>
      <c r="E3429" t="s">
        <v>3210</v>
      </c>
      <c r="F3429" t="s">
        <v>45</v>
      </c>
      <c r="G3429">
        <v>57365</v>
      </c>
      <c r="H3429" t="s">
        <v>175</v>
      </c>
      <c r="I3429" t="s">
        <v>277</v>
      </c>
      <c r="J3429" t="s">
        <v>63</v>
      </c>
      <c r="K3429" t="s">
        <v>246</v>
      </c>
      <c r="L3429" t="s">
        <v>246</v>
      </c>
      <c r="N3429">
        <v>60</v>
      </c>
      <c r="O3429">
        <v>31601.45</v>
      </c>
      <c r="P3429">
        <v>510.82</v>
      </c>
      <c r="Q3429">
        <v>614.99</v>
      </c>
      <c r="R3429">
        <v>519.15</v>
      </c>
      <c r="S3429">
        <v>614.99</v>
      </c>
      <c r="T3429" t="s">
        <v>40</v>
      </c>
      <c r="U3429" t="s">
        <v>41</v>
      </c>
      <c r="V3429" s="2">
        <v>1.6299999999999999E-2</v>
      </c>
      <c r="W3429" s="2">
        <v>1.6299999999999999E-2</v>
      </c>
      <c r="X3429">
        <v>17</v>
      </c>
      <c r="Y3429">
        <v>8</v>
      </c>
      <c r="Z3429">
        <v>4583.3599999999997</v>
      </c>
      <c r="AB3429">
        <v>4153.2</v>
      </c>
      <c r="AC3429">
        <v>4919.92</v>
      </c>
      <c r="AD3429">
        <v>4086.56</v>
      </c>
      <c r="AE3429">
        <v>4919.9196330000004</v>
      </c>
      <c r="AF3429" s="3">
        <v>1.2</v>
      </c>
      <c r="AG3429">
        <v>80.23</v>
      </c>
    </row>
    <row r="3430" spans="1:33" x14ac:dyDescent="0.35">
      <c r="A3430" s="1">
        <v>44966</v>
      </c>
      <c r="C3430" t="s">
        <v>72</v>
      </c>
      <c r="D3430">
        <v>847902</v>
      </c>
      <c r="E3430" t="s">
        <v>2156</v>
      </c>
      <c r="F3430" t="s">
        <v>34</v>
      </c>
      <c r="G3430">
        <v>12129</v>
      </c>
      <c r="H3430" t="s">
        <v>86</v>
      </c>
      <c r="I3430" t="s">
        <v>87</v>
      </c>
      <c r="J3430" t="s">
        <v>37</v>
      </c>
      <c r="K3430" t="s">
        <v>88</v>
      </c>
      <c r="L3430" t="s">
        <v>144</v>
      </c>
      <c r="N3430">
        <v>7835.9989999999998</v>
      </c>
      <c r="O3430">
        <v>28013.21</v>
      </c>
      <c r="P3430">
        <v>3.68</v>
      </c>
      <c r="Q3430">
        <v>4.37</v>
      </c>
      <c r="R3430">
        <v>3.74</v>
      </c>
      <c r="S3430">
        <v>4.37</v>
      </c>
      <c r="T3430" t="s">
        <v>40</v>
      </c>
      <c r="U3430" t="s">
        <v>41</v>
      </c>
      <c r="V3430" s="2">
        <v>1.6299999999999999E-2</v>
      </c>
      <c r="W3430" s="2">
        <v>1.6299999999999999E-2</v>
      </c>
      <c r="X3430">
        <v>9</v>
      </c>
      <c r="Y3430">
        <v>1853</v>
      </c>
      <c r="Z3430">
        <v>6772.78</v>
      </c>
      <c r="AB3430">
        <v>6930.22</v>
      </c>
      <c r="AC3430">
        <v>8097.61</v>
      </c>
      <c r="AD3430">
        <v>6819.04</v>
      </c>
      <c r="AE3430">
        <v>8093.903996</v>
      </c>
      <c r="AF3430" s="3">
        <v>1.19</v>
      </c>
      <c r="AG3430">
        <v>128.26</v>
      </c>
    </row>
    <row r="3431" spans="1:33" x14ac:dyDescent="0.35">
      <c r="A3431" s="1">
        <v>44930</v>
      </c>
      <c r="C3431" t="s">
        <v>32</v>
      </c>
      <c r="D3431">
        <v>968503</v>
      </c>
      <c r="E3431" t="s">
        <v>2851</v>
      </c>
      <c r="F3431" t="s">
        <v>421</v>
      </c>
      <c r="G3431" t="s">
        <v>2852</v>
      </c>
      <c r="H3431" t="s">
        <v>108</v>
      </c>
      <c r="I3431" t="s">
        <v>397</v>
      </c>
      <c r="J3431" t="s">
        <v>82</v>
      </c>
      <c r="K3431" t="s">
        <v>398</v>
      </c>
      <c r="L3431" t="s">
        <v>404</v>
      </c>
      <c r="N3431">
        <v>959</v>
      </c>
      <c r="O3431">
        <v>1078820.05</v>
      </c>
      <c r="P3431" s="4">
        <v>1229.99</v>
      </c>
      <c r="Q3431" s="4">
        <v>1273.99</v>
      </c>
      <c r="R3431">
        <v>1249.99</v>
      </c>
      <c r="S3431">
        <v>1273.99</v>
      </c>
      <c r="T3431" t="s">
        <v>40</v>
      </c>
      <c r="U3431" t="s">
        <v>41</v>
      </c>
      <c r="V3431" s="2">
        <v>1.6299999999999999E-2</v>
      </c>
      <c r="W3431" s="2">
        <v>1.6299999999999999E-2</v>
      </c>
      <c r="X3431">
        <v>4</v>
      </c>
      <c r="Z3431" t="e">
        <v>#REF!</v>
      </c>
      <c r="AA3431" t="e">
        <v>#REF!</v>
      </c>
      <c r="AB3431" t="e">
        <v>#REF!</v>
      </c>
      <c r="AC3431" t="e">
        <v>#REF!</v>
      </c>
      <c r="AD3431" t="e">
        <v>#REF!</v>
      </c>
      <c r="AE3431" t="e">
        <v>#REF!</v>
      </c>
    </row>
    <row r="3432" spans="1:33" x14ac:dyDescent="0.35">
      <c r="A3432" s="1">
        <v>44930</v>
      </c>
      <c r="C3432" t="s">
        <v>32</v>
      </c>
      <c r="D3432">
        <v>432183</v>
      </c>
      <c r="E3432" t="s">
        <v>2845</v>
      </c>
      <c r="F3432" t="s">
        <v>421</v>
      </c>
      <c r="G3432" t="s">
        <v>2850</v>
      </c>
      <c r="H3432" t="s">
        <v>108</v>
      </c>
      <c r="I3432" t="s">
        <v>397</v>
      </c>
      <c r="J3432" t="s">
        <v>82</v>
      </c>
      <c r="K3432" t="s">
        <v>398</v>
      </c>
      <c r="L3432" t="s">
        <v>404</v>
      </c>
      <c r="N3432">
        <v>737</v>
      </c>
      <c r="O3432">
        <v>841058.64</v>
      </c>
      <c r="P3432" s="4">
        <v>1229.99</v>
      </c>
      <c r="Q3432" s="4">
        <v>1272.99</v>
      </c>
      <c r="R3432">
        <v>1249.99</v>
      </c>
      <c r="S3432">
        <v>1272.99</v>
      </c>
      <c r="T3432" t="s">
        <v>40</v>
      </c>
      <c r="U3432" t="s">
        <v>41</v>
      </c>
      <c r="V3432" s="2">
        <v>1.6299999999999999E-2</v>
      </c>
      <c r="W3432" s="2">
        <v>1.6299999999999999E-2</v>
      </c>
      <c r="X3432">
        <v>4</v>
      </c>
      <c r="Z3432" t="e">
        <v>#REF!</v>
      </c>
      <c r="AA3432" t="e">
        <v>#REF!</v>
      </c>
      <c r="AB3432" t="e">
        <v>#REF!</v>
      </c>
      <c r="AC3432" t="e">
        <v>#REF!</v>
      </c>
      <c r="AD3432" t="e">
        <v>#REF!</v>
      </c>
      <c r="AE3432" t="e">
        <v>#REF!</v>
      </c>
    </row>
    <row r="3433" spans="1:33" x14ac:dyDescent="0.35">
      <c r="A3433" s="1">
        <v>44978</v>
      </c>
      <c r="C3433" t="s">
        <v>141</v>
      </c>
      <c r="D3433">
        <v>490539</v>
      </c>
      <c r="E3433" t="s">
        <v>3211</v>
      </c>
      <c r="F3433" t="s">
        <v>34</v>
      </c>
      <c r="G3433" t="s">
        <v>3212</v>
      </c>
      <c r="H3433" t="s">
        <v>154</v>
      </c>
      <c r="I3433" t="s">
        <v>1698</v>
      </c>
      <c r="J3433" t="s">
        <v>156</v>
      </c>
      <c r="K3433" t="s">
        <v>169</v>
      </c>
      <c r="L3433" t="s">
        <v>1651</v>
      </c>
      <c r="N3433">
        <v>376</v>
      </c>
      <c r="O3433">
        <v>15409.2</v>
      </c>
      <c r="P3433">
        <v>51.24</v>
      </c>
      <c r="Q3433">
        <v>32</v>
      </c>
      <c r="R3433">
        <v>50.41</v>
      </c>
      <c r="S3433">
        <v>32</v>
      </c>
      <c r="T3433" t="s">
        <v>51</v>
      </c>
      <c r="U3433" t="s">
        <v>41</v>
      </c>
      <c r="V3433" s="2">
        <v>-1.6199999999999999E-2</v>
      </c>
      <c r="W3433" s="2">
        <v>1.6199999999999999E-2</v>
      </c>
      <c r="X3433">
        <v>21</v>
      </c>
      <c r="Y3433">
        <v>6976.93</v>
      </c>
      <c r="Z3433" t="s">
        <v>42</v>
      </c>
      <c r="AA3433">
        <v>13</v>
      </c>
      <c r="AB3433">
        <v>4</v>
      </c>
      <c r="AC3433">
        <v>31</v>
      </c>
      <c r="AD3433">
        <v>4</v>
      </c>
      <c r="AE3433" s="3">
        <v>0.62</v>
      </c>
      <c r="AF3433">
        <v>-11.4</v>
      </c>
    </row>
    <row r="3434" spans="1:33" x14ac:dyDescent="0.35">
      <c r="A3434" s="1">
        <v>44977</v>
      </c>
      <c r="C3434" t="s">
        <v>43</v>
      </c>
      <c r="D3434">
        <v>232968</v>
      </c>
      <c r="E3434" t="s">
        <v>1365</v>
      </c>
      <c r="F3434" t="s">
        <v>45</v>
      </c>
      <c r="G3434">
        <v>51371</v>
      </c>
      <c r="H3434" t="s">
        <v>197</v>
      </c>
      <c r="I3434" t="s">
        <v>198</v>
      </c>
      <c r="J3434" t="s">
        <v>82</v>
      </c>
      <c r="K3434" t="s">
        <v>199</v>
      </c>
      <c r="L3434" t="s">
        <v>200</v>
      </c>
      <c r="N3434">
        <v>807</v>
      </c>
      <c r="O3434">
        <v>14700.79</v>
      </c>
      <c r="P3434">
        <v>21.07</v>
      </c>
      <c r="Q3434">
        <v>19.989999999999998</v>
      </c>
      <c r="R3434">
        <v>20.73</v>
      </c>
      <c r="S3434">
        <v>19.989999999999998</v>
      </c>
      <c r="T3434" t="s">
        <v>51</v>
      </c>
      <c r="U3434" t="s">
        <v>41</v>
      </c>
      <c r="V3434" s="2">
        <v>-1.61E-2</v>
      </c>
      <c r="W3434" s="2">
        <v>1.61E-2</v>
      </c>
      <c r="X3434">
        <v>20</v>
      </c>
      <c r="Y3434">
        <v>3561.07</v>
      </c>
      <c r="AA3434">
        <v>0.33451352629999997</v>
      </c>
      <c r="AB3434">
        <v>0.32257237779999998</v>
      </c>
      <c r="AC3434">
        <v>0.34</v>
      </c>
      <c r="AD3434">
        <v>0.32253053259999998</v>
      </c>
      <c r="AE3434" s="3">
        <v>0.95</v>
      </c>
      <c r="AF3434">
        <v>-0.01</v>
      </c>
    </row>
    <row r="3435" spans="1:33" x14ac:dyDescent="0.35">
      <c r="A3435" s="1">
        <v>44929</v>
      </c>
      <c r="B3435" t="s">
        <v>141</v>
      </c>
      <c r="C3435" t="s">
        <v>141</v>
      </c>
      <c r="D3435">
        <v>348846</v>
      </c>
      <c r="E3435" t="s">
        <v>2580</v>
      </c>
      <c r="F3435" t="s">
        <v>34</v>
      </c>
      <c r="G3435">
        <v>20967</v>
      </c>
      <c r="H3435" t="s">
        <v>46</v>
      </c>
      <c r="I3435" t="s">
        <v>1662</v>
      </c>
      <c r="J3435" t="s">
        <v>48</v>
      </c>
      <c r="K3435" t="s">
        <v>1663</v>
      </c>
      <c r="L3435" t="s">
        <v>1663</v>
      </c>
      <c r="N3435">
        <v>613185</v>
      </c>
      <c r="O3435">
        <v>359821.17</v>
      </c>
      <c r="P3435">
        <v>0.62</v>
      </c>
      <c r="Q3435">
        <v>0.66</v>
      </c>
      <c r="R3435">
        <v>0.61</v>
      </c>
      <c r="S3435">
        <v>0.66</v>
      </c>
      <c r="T3435" t="s">
        <v>51</v>
      </c>
      <c r="U3435" t="s">
        <v>41</v>
      </c>
      <c r="V3435" s="2">
        <v>-1.61E-2</v>
      </c>
      <c r="W3435" s="2">
        <v>1.61E-2</v>
      </c>
      <c r="X3435">
        <v>3</v>
      </c>
      <c r="Y3435">
        <v>183159</v>
      </c>
      <c r="Z3435">
        <v>104723</v>
      </c>
      <c r="AB3435">
        <v>111726.99</v>
      </c>
      <c r="AC3435">
        <v>120884.94</v>
      </c>
      <c r="AD3435" s="4">
        <v>113558.58</v>
      </c>
      <c r="AE3435" s="4">
        <v>120884.94</v>
      </c>
      <c r="AF3435" s="3">
        <v>1.06</v>
      </c>
      <c r="AG3435" s="4">
        <v>-1949.76</v>
      </c>
    </row>
    <row r="3436" spans="1:33" x14ac:dyDescent="0.35">
      <c r="A3436" s="1">
        <v>44929</v>
      </c>
      <c r="C3436" t="s">
        <v>43</v>
      </c>
      <c r="D3436">
        <v>962297</v>
      </c>
      <c r="E3436" t="s">
        <v>3210</v>
      </c>
      <c r="F3436" t="s">
        <v>45</v>
      </c>
      <c r="G3436">
        <v>57365</v>
      </c>
      <c r="H3436" t="s">
        <v>175</v>
      </c>
      <c r="I3436" t="s">
        <v>277</v>
      </c>
      <c r="J3436" t="s">
        <v>63</v>
      </c>
      <c r="K3436" t="s">
        <v>246</v>
      </c>
      <c r="L3436" t="s">
        <v>246</v>
      </c>
      <c r="N3436">
        <v>63</v>
      </c>
      <c r="O3436">
        <v>33138.269999999997</v>
      </c>
      <c r="P3436">
        <v>519.15</v>
      </c>
      <c r="Q3436">
        <v>614.99</v>
      </c>
      <c r="R3436">
        <v>510.82</v>
      </c>
      <c r="S3436">
        <v>614.99</v>
      </c>
      <c r="T3436" t="s">
        <v>51</v>
      </c>
      <c r="U3436" t="s">
        <v>41</v>
      </c>
      <c r="V3436" s="2">
        <v>-1.6E-2</v>
      </c>
      <c r="W3436" s="2">
        <v>1.6E-2</v>
      </c>
      <c r="X3436">
        <v>3</v>
      </c>
      <c r="Y3436">
        <v>10</v>
      </c>
      <c r="Z3436">
        <v>5734.79</v>
      </c>
      <c r="AB3436">
        <v>5108.2</v>
      </c>
      <c r="AC3436">
        <v>6149.9</v>
      </c>
      <c r="AD3436" s="4">
        <v>5191.5</v>
      </c>
      <c r="AE3436" s="4">
        <v>6149.9</v>
      </c>
      <c r="AF3436" s="3">
        <v>1.18</v>
      </c>
      <c r="AG3436">
        <v>-98.68</v>
      </c>
    </row>
    <row r="3437" spans="1:33" x14ac:dyDescent="0.35">
      <c r="A3437" s="1">
        <v>44970</v>
      </c>
      <c r="C3437" t="s">
        <v>43</v>
      </c>
      <c r="D3437">
        <v>891574</v>
      </c>
      <c r="E3437" t="s">
        <v>3213</v>
      </c>
      <c r="F3437" t="s">
        <v>34</v>
      </c>
      <c r="G3437">
        <v>42894</v>
      </c>
      <c r="H3437" t="s">
        <v>86</v>
      </c>
      <c r="I3437" t="s">
        <v>541</v>
      </c>
      <c r="J3437" t="s">
        <v>37</v>
      </c>
      <c r="K3437" t="s">
        <v>226</v>
      </c>
      <c r="L3437" t="s">
        <v>542</v>
      </c>
      <c r="N3437">
        <v>302</v>
      </c>
      <c r="O3437">
        <v>2962.29</v>
      </c>
      <c r="P3437">
        <v>16.399999999999999</v>
      </c>
      <c r="Q3437">
        <v>10.79</v>
      </c>
      <c r="R3437">
        <v>16.66</v>
      </c>
      <c r="S3437">
        <v>10.79</v>
      </c>
      <c r="T3437" t="s">
        <v>40</v>
      </c>
      <c r="U3437" t="s">
        <v>41</v>
      </c>
      <c r="V3437" s="2">
        <v>1.5900000000000001E-2</v>
      </c>
      <c r="W3437" s="2">
        <v>1.5900000000000001E-2</v>
      </c>
      <c r="X3437">
        <v>13</v>
      </c>
      <c r="Y3437">
        <v>55</v>
      </c>
      <c r="Z3437">
        <v>573.70000000000005</v>
      </c>
      <c r="AA3437" t="s">
        <v>42</v>
      </c>
      <c r="AB3437">
        <v>916.3</v>
      </c>
      <c r="AC3437">
        <v>593.45000000000005</v>
      </c>
      <c r="AD3437">
        <v>902</v>
      </c>
      <c r="AE3437">
        <v>593.45000019999998</v>
      </c>
      <c r="AF3437" s="3">
        <v>0.66</v>
      </c>
      <c r="AG3437">
        <v>9.41</v>
      </c>
    </row>
    <row r="3438" spans="1:33" x14ac:dyDescent="0.35">
      <c r="A3438" s="1">
        <v>44942</v>
      </c>
      <c r="C3438" t="s">
        <v>43</v>
      </c>
      <c r="D3438">
        <v>693404</v>
      </c>
      <c r="E3438" t="s">
        <v>350</v>
      </c>
      <c r="F3438" t="s">
        <v>45</v>
      </c>
      <c r="G3438">
        <v>52896</v>
      </c>
      <c r="H3438" t="s">
        <v>148</v>
      </c>
      <c r="I3438" t="s">
        <v>118</v>
      </c>
      <c r="J3438" t="s">
        <v>37</v>
      </c>
      <c r="K3438" t="s">
        <v>77</v>
      </c>
      <c r="L3438" t="s">
        <v>78</v>
      </c>
      <c r="N3438">
        <v>3</v>
      </c>
      <c r="O3438">
        <v>26.97</v>
      </c>
      <c r="P3438">
        <v>7.62</v>
      </c>
      <c r="Q3438">
        <v>8.99</v>
      </c>
      <c r="R3438">
        <v>7.74</v>
      </c>
      <c r="S3438">
        <v>8.99</v>
      </c>
      <c r="T3438" t="s">
        <v>40</v>
      </c>
      <c r="U3438" t="s">
        <v>41</v>
      </c>
      <c r="V3438" s="2">
        <v>1.5699999999999999E-2</v>
      </c>
      <c r="W3438" s="2">
        <v>1.5699999999999999E-2</v>
      </c>
      <c r="X3438">
        <v>16</v>
      </c>
      <c r="AA3438" t="s">
        <v>42</v>
      </c>
      <c r="AB3438">
        <v>7.74</v>
      </c>
      <c r="AC3438">
        <v>8.99</v>
      </c>
      <c r="AD3438">
        <v>7.62</v>
      </c>
      <c r="AE3438">
        <v>8.99</v>
      </c>
      <c r="AF3438" s="3">
        <v>1.18</v>
      </c>
      <c r="AG3438">
        <v>0</v>
      </c>
    </row>
    <row r="3439" spans="1:33" x14ac:dyDescent="0.35">
      <c r="A3439" s="1">
        <v>44942</v>
      </c>
      <c r="C3439" t="s">
        <v>43</v>
      </c>
      <c r="D3439">
        <v>902383</v>
      </c>
      <c r="E3439" t="s">
        <v>3214</v>
      </c>
      <c r="F3439" t="s">
        <v>45</v>
      </c>
      <c r="G3439">
        <v>52896</v>
      </c>
      <c r="H3439" t="s">
        <v>148</v>
      </c>
      <c r="I3439" t="s">
        <v>162</v>
      </c>
      <c r="J3439" t="s">
        <v>37</v>
      </c>
      <c r="K3439" t="s">
        <v>77</v>
      </c>
      <c r="L3439" t="s">
        <v>78</v>
      </c>
      <c r="N3439">
        <v>1646</v>
      </c>
      <c r="O3439">
        <v>15000.58</v>
      </c>
      <c r="P3439">
        <v>7.62</v>
      </c>
      <c r="Q3439">
        <v>9.2899999999999991</v>
      </c>
      <c r="R3439">
        <v>7.74</v>
      </c>
      <c r="S3439">
        <v>9.2899999999999991</v>
      </c>
      <c r="T3439" t="s">
        <v>40</v>
      </c>
      <c r="U3439" t="s">
        <v>41</v>
      </c>
      <c r="V3439" s="2">
        <v>1.5699999999999999E-2</v>
      </c>
      <c r="W3439" s="2">
        <v>1.5699999999999999E-2</v>
      </c>
      <c r="X3439">
        <v>16</v>
      </c>
      <c r="Y3439">
        <v>418</v>
      </c>
      <c r="Z3439">
        <v>3747.75</v>
      </c>
      <c r="AA3439" t="s">
        <v>42</v>
      </c>
      <c r="AB3439">
        <v>3235.32</v>
      </c>
      <c r="AC3439">
        <v>3883.22</v>
      </c>
      <c r="AD3439">
        <v>3185.16</v>
      </c>
      <c r="AE3439">
        <v>3883.2187130000002</v>
      </c>
      <c r="AF3439" s="3">
        <v>1.22</v>
      </c>
      <c r="AG3439">
        <v>61.15</v>
      </c>
    </row>
    <row r="3440" spans="1:33" x14ac:dyDescent="0.35">
      <c r="A3440" s="1">
        <v>44966</v>
      </c>
      <c r="C3440" t="s">
        <v>72</v>
      </c>
      <c r="D3440">
        <v>247922</v>
      </c>
      <c r="E3440" t="s">
        <v>3215</v>
      </c>
      <c r="F3440" t="s">
        <v>34</v>
      </c>
      <c r="G3440">
        <v>41388</v>
      </c>
      <c r="H3440" t="s">
        <v>197</v>
      </c>
      <c r="I3440" t="s">
        <v>457</v>
      </c>
      <c r="J3440" t="s">
        <v>82</v>
      </c>
      <c r="K3440" t="s">
        <v>199</v>
      </c>
      <c r="L3440" t="s">
        <v>458</v>
      </c>
      <c r="N3440">
        <v>58</v>
      </c>
      <c r="O3440">
        <v>15649.95</v>
      </c>
      <c r="P3440">
        <v>265.83</v>
      </c>
      <c r="Q3440">
        <v>349.99</v>
      </c>
      <c r="R3440">
        <v>270</v>
      </c>
      <c r="S3440">
        <v>349.99</v>
      </c>
      <c r="T3440" t="s">
        <v>40</v>
      </c>
      <c r="U3440" t="s">
        <v>41</v>
      </c>
      <c r="V3440" s="2">
        <v>1.5699999999999999E-2</v>
      </c>
      <c r="W3440" s="2">
        <v>1.5699999999999999E-2</v>
      </c>
      <c r="X3440">
        <v>9</v>
      </c>
      <c r="Y3440">
        <v>17</v>
      </c>
      <c r="Z3440">
        <v>4865.22</v>
      </c>
      <c r="AB3440">
        <v>4590</v>
      </c>
      <c r="AC3440">
        <v>5949.83</v>
      </c>
      <c r="AD3440">
        <v>4519.1099999999997</v>
      </c>
      <c r="AE3440">
        <v>5949.8300019999997</v>
      </c>
      <c r="AF3440" s="3">
        <v>1.32</v>
      </c>
      <c r="AG3440">
        <v>93.33</v>
      </c>
    </row>
    <row r="3441" spans="1:33" x14ac:dyDescent="0.35">
      <c r="A3441" s="1">
        <v>44966</v>
      </c>
      <c r="C3441" t="s">
        <v>72</v>
      </c>
      <c r="D3441">
        <v>455379</v>
      </c>
      <c r="E3441" t="s">
        <v>2017</v>
      </c>
      <c r="F3441" t="s">
        <v>34</v>
      </c>
      <c r="G3441" t="s">
        <v>3216</v>
      </c>
      <c r="H3441" t="s">
        <v>108</v>
      </c>
      <c r="I3441" t="s">
        <v>728</v>
      </c>
      <c r="J3441" t="s">
        <v>82</v>
      </c>
      <c r="K3441" t="s">
        <v>398</v>
      </c>
      <c r="L3441" t="s">
        <v>404</v>
      </c>
      <c r="N3441">
        <v>1526</v>
      </c>
      <c r="O3441">
        <v>1465215.39</v>
      </c>
      <c r="P3441" s="4">
        <v>1090.83</v>
      </c>
      <c r="Q3441" s="4">
        <v>1041.99</v>
      </c>
      <c r="R3441">
        <v>1074.17</v>
      </c>
      <c r="S3441">
        <v>1041.99</v>
      </c>
      <c r="T3441" t="s">
        <v>51</v>
      </c>
      <c r="U3441" t="s">
        <v>41</v>
      </c>
      <c r="V3441" s="2">
        <v>-1.5299999999999999E-2</v>
      </c>
      <c r="W3441" s="2">
        <v>1.5299999999999999E-2</v>
      </c>
      <c r="X3441">
        <v>9</v>
      </c>
      <c r="Y3441">
        <v>476</v>
      </c>
      <c r="Z3441">
        <v>472761.27</v>
      </c>
      <c r="AB3441">
        <v>511304.92</v>
      </c>
      <c r="AC3441">
        <v>495987.24</v>
      </c>
      <c r="AD3441">
        <v>519235.08</v>
      </c>
      <c r="AE3441">
        <v>495986.7267</v>
      </c>
      <c r="AF3441" s="3">
        <v>0.96</v>
      </c>
      <c r="AG3441" s="4">
        <v>-7575.61</v>
      </c>
    </row>
    <row r="3442" spans="1:33" x14ac:dyDescent="0.35">
      <c r="A3442" s="1">
        <v>45000</v>
      </c>
      <c r="C3442" t="s">
        <v>32</v>
      </c>
      <c r="D3442">
        <v>718928</v>
      </c>
      <c r="E3442" t="s">
        <v>1753</v>
      </c>
      <c r="F3442" t="s">
        <v>34</v>
      </c>
      <c r="G3442">
        <v>84356</v>
      </c>
      <c r="H3442" t="s">
        <v>35</v>
      </c>
      <c r="I3442" t="s">
        <v>251</v>
      </c>
      <c r="J3442" t="s">
        <v>37</v>
      </c>
      <c r="K3442" t="s">
        <v>38</v>
      </c>
      <c r="L3442" t="s">
        <v>125</v>
      </c>
      <c r="N3442">
        <v>1746</v>
      </c>
      <c r="O3442">
        <v>38392.58</v>
      </c>
      <c r="P3442">
        <v>27.08</v>
      </c>
      <c r="Q3442">
        <v>27.55</v>
      </c>
      <c r="R3442">
        <v>27.49</v>
      </c>
      <c r="S3442">
        <v>27.55</v>
      </c>
      <c r="T3442" t="s">
        <v>40</v>
      </c>
      <c r="U3442" t="s">
        <v>41</v>
      </c>
      <c r="V3442" s="2">
        <v>1.5100000000000001E-2</v>
      </c>
      <c r="W3442" s="2">
        <v>1.5100000000000001E-2</v>
      </c>
      <c r="X3442">
        <v>15</v>
      </c>
      <c r="Y3442" t="s">
        <v>42</v>
      </c>
      <c r="Z3442">
        <v>0.41620753319999998</v>
      </c>
      <c r="AA3442">
        <v>0.41711595270000001</v>
      </c>
      <c r="AB3442">
        <v>0.41</v>
      </c>
      <c r="AC3442">
        <v>0.41714623350000002</v>
      </c>
      <c r="AD3442" s="3">
        <v>1.02</v>
      </c>
      <c r="AE3442">
        <v>0.01</v>
      </c>
    </row>
    <row r="3443" spans="1:33" x14ac:dyDescent="0.35">
      <c r="A3443" s="1">
        <v>44949</v>
      </c>
      <c r="B3443" t="s">
        <v>43</v>
      </c>
      <c r="C3443" t="s">
        <v>43</v>
      </c>
      <c r="D3443">
        <v>535138</v>
      </c>
      <c r="E3443" t="s">
        <v>2054</v>
      </c>
      <c r="F3443" t="s">
        <v>34</v>
      </c>
      <c r="G3443">
        <v>71652</v>
      </c>
      <c r="H3443" t="s">
        <v>93</v>
      </c>
      <c r="I3443" t="s">
        <v>124</v>
      </c>
      <c r="J3443" t="s">
        <v>37</v>
      </c>
      <c r="K3443" t="s">
        <v>38</v>
      </c>
      <c r="L3443" t="s">
        <v>125</v>
      </c>
      <c r="N3443">
        <v>10</v>
      </c>
      <c r="O3443">
        <v>207.25</v>
      </c>
      <c r="P3443">
        <v>27.91</v>
      </c>
      <c r="Q3443">
        <v>24.16</v>
      </c>
      <c r="R3443">
        <v>27.49</v>
      </c>
      <c r="S3443">
        <v>24.16</v>
      </c>
      <c r="T3443" t="s">
        <v>51</v>
      </c>
      <c r="U3443" t="s">
        <v>41</v>
      </c>
      <c r="V3443" s="2">
        <v>-1.5100000000000001E-2</v>
      </c>
      <c r="W3443" s="2">
        <v>1.5100000000000001E-2</v>
      </c>
      <c r="X3443">
        <v>23</v>
      </c>
      <c r="Y3443">
        <v>3</v>
      </c>
      <c r="Z3443">
        <v>65.319999999999993</v>
      </c>
      <c r="AA3443" t="s">
        <v>42</v>
      </c>
      <c r="AB3443">
        <v>82.47</v>
      </c>
      <c r="AC3443">
        <v>72.48</v>
      </c>
      <c r="AD3443">
        <v>83.73</v>
      </c>
      <c r="AE3443">
        <v>72.479990000000001</v>
      </c>
      <c r="AF3443" s="3">
        <v>0.87</v>
      </c>
      <c r="AG3443">
        <v>-1.0900000000000001</v>
      </c>
    </row>
    <row r="3444" spans="1:33" x14ac:dyDescent="0.35">
      <c r="A3444" s="1">
        <v>44949</v>
      </c>
      <c r="B3444" t="s">
        <v>43</v>
      </c>
      <c r="C3444" t="s">
        <v>43</v>
      </c>
      <c r="D3444">
        <v>679848</v>
      </c>
      <c r="E3444" t="s">
        <v>1338</v>
      </c>
      <c r="F3444" t="s">
        <v>34</v>
      </c>
      <c r="G3444">
        <v>71652</v>
      </c>
      <c r="H3444" t="s">
        <v>93</v>
      </c>
      <c r="I3444" t="s">
        <v>251</v>
      </c>
      <c r="J3444" t="s">
        <v>37</v>
      </c>
      <c r="K3444" t="s">
        <v>38</v>
      </c>
      <c r="L3444" t="s">
        <v>125</v>
      </c>
      <c r="N3444">
        <v>1085</v>
      </c>
      <c r="O3444">
        <v>27004.91</v>
      </c>
      <c r="P3444">
        <v>27.91</v>
      </c>
      <c r="Q3444">
        <v>27.5</v>
      </c>
      <c r="R3444">
        <v>27.49</v>
      </c>
      <c r="S3444">
        <v>27.5</v>
      </c>
      <c r="T3444" t="s">
        <v>51</v>
      </c>
      <c r="U3444" t="s">
        <v>41</v>
      </c>
      <c r="V3444" s="2">
        <v>-1.5100000000000001E-2</v>
      </c>
      <c r="W3444" s="2">
        <v>1.5100000000000001E-2</v>
      </c>
      <c r="X3444">
        <v>23</v>
      </c>
      <c r="Y3444">
        <v>289</v>
      </c>
      <c r="Z3444">
        <v>6797.8</v>
      </c>
      <c r="AA3444" t="s">
        <v>42</v>
      </c>
      <c r="AB3444">
        <v>7944.61</v>
      </c>
      <c r="AC3444">
        <v>7947.5</v>
      </c>
      <c r="AD3444">
        <v>8065.99</v>
      </c>
      <c r="AE3444">
        <v>7947.5</v>
      </c>
      <c r="AF3444" s="3">
        <v>0.99</v>
      </c>
      <c r="AG3444">
        <v>-119.6</v>
      </c>
    </row>
    <row r="3445" spans="1:33" x14ac:dyDescent="0.35">
      <c r="A3445" s="1">
        <v>45014</v>
      </c>
      <c r="C3445" t="s">
        <v>32</v>
      </c>
      <c r="D3445">
        <v>233535</v>
      </c>
      <c r="E3445" t="s">
        <v>3217</v>
      </c>
      <c r="F3445" t="s">
        <v>34</v>
      </c>
      <c r="G3445" t="s">
        <v>3218</v>
      </c>
      <c r="H3445" t="s">
        <v>113</v>
      </c>
      <c r="I3445" t="s">
        <v>1988</v>
      </c>
      <c r="J3445" t="s">
        <v>63</v>
      </c>
      <c r="K3445" t="s">
        <v>115</v>
      </c>
      <c r="L3445" t="s">
        <v>116</v>
      </c>
      <c r="N3445">
        <v>250</v>
      </c>
      <c r="O3445">
        <v>27572.31</v>
      </c>
      <c r="P3445">
        <v>166.66</v>
      </c>
      <c r="Q3445">
        <v>192.72</v>
      </c>
      <c r="R3445">
        <v>169.16</v>
      </c>
      <c r="S3445">
        <v>192.72</v>
      </c>
      <c r="T3445" t="s">
        <v>40</v>
      </c>
      <c r="U3445" t="s">
        <v>41</v>
      </c>
      <c r="V3445" s="2">
        <v>1.4999999999999999E-2</v>
      </c>
      <c r="W3445" s="2">
        <v>1.4999999999999999E-2</v>
      </c>
      <c r="X3445">
        <v>29</v>
      </c>
      <c r="Z3445">
        <v>2.5375014999999999</v>
      </c>
      <c r="AA3445">
        <v>2.890915637</v>
      </c>
      <c r="AB3445">
        <v>2.5</v>
      </c>
      <c r="AC3445">
        <v>2.890915637</v>
      </c>
      <c r="AD3445" s="3">
        <v>1.1599999999999999</v>
      </c>
      <c r="AE3445">
        <v>0.04</v>
      </c>
    </row>
    <row r="3446" spans="1:33" x14ac:dyDescent="0.35">
      <c r="A3446" s="1">
        <v>44942</v>
      </c>
      <c r="C3446" t="s">
        <v>43</v>
      </c>
      <c r="D3446">
        <v>796100</v>
      </c>
      <c r="E3446" t="s">
        <v>3219</v>
      </c>
      <c r="F3446" t="s">
        <v>45</v>
      </c>
      <c r="G3446">
        <v>64597</v>
      </c>
      <c r="H3446" t="s">
        <v>93</v>
      </c>
      <c r="I3446" t="s">
        <v>118</v>
      </c>
      <c r="J3446" t="s">
        <v>37</v>
      </c>
      <c r="K3446" t="s">
        <v>38</v>
      </c>
      <c r="L3446" t="s">
        <v>39</v>
      </c>
      <c r="N3446">
        <v>1</v>
      </c>
      <c r="O3446">
        <v>2.19</v>
      </c>
      <c r="P3446">
        <v>1.34</v>
      </c>
      <c r="Q3446">
        <v>2.19</v>
      </c>
      <c r="R3446">
        <v>1.36</v>
      </c>
      <c r="S3446">
        <v>2.19</v>
      </c>
      <c r="T3446" t="s">
        <v>40</v>
      </c>
      <c r="U3446" t="s">
        <v>41</v>
      </c>
      <c r="V3446" s="2">
        <v>1.49E-2</v>
      </c>
      <c r="W3446" s="2">
        <v>1.49E-2</v>
      </c>
      <c r="X3446">
        <v>16</v>
      </c>
      <c r="AA3446" t="s">
        <v>42</v>
      </c>
      <c r="AB3446">
        <v>1.36</v>
      </c>
      <c r="AC3446">
        <v>2.19</v>
      </c>
      <c r="AD3446">
        <v>1.34</v>
      </c>
      <c r="AE3446">
        <v>2.19</v>
      </c>
      <c r="AF3446" s="3">
        <v>1.63</v>
      </c>
      <c r="AG3446">
        <v>0</v>
      </c>
    </row>
    <row r="3447" spans="1:33" x14ac:dyDescent="0.35">
      <c r="A3447" s="1">
        <v>44966</v>
      </c>
      <c r="C3447" t="s">
        <v>72</v>
      </c>
      <c r="D3447">
        <v>725097</v>
      </c>
      <c r="E3447" t="s">
        <v>555</v>
      </c>
      <c r="F3447" t="s">
        <v>34</v>
      </c>
      <c r="G3447" t="s">
        <v>556</v>
      </c>
      <c r="H3447" t="s">
        <v>360</v>
      </c>
      <c r="I3447" t="s">
        <v>557</v>
      </c>
      <c r="J3447" t="s">
        <v>82</v>
      </c>
      <c r="K3447" t="s">
        <v>234</v>
      </c>
      <c r="L3447" t="s">
        <v>235</v>
      </c>
      <c r="N3447">
        <v>209</v>
      </c>
      <c r="O3447">
        <v>2034.79</v>
      </c>
      <c r="P3447">
        <v>16.91</v>
      </c>
      <c r="Q3447">
        <v>16.91</v>
      </c>
      <c r="R3447">
        <v>16.66</v>
      </c>
      <c r="S3447">
        <v>16.91</v>
      </c>
      <c r="T3447" t="s">
        <v>51</v>
      </c>
      <c r="U3447" t="s">
        <v>41</v>
      </c>
      <c r="V3447" s="2">
        <v>-1.4800000000000001E-2</v>
      </c>
      <c r="W3447" s="2">
        <v>1.4800000000000001E-2</v>
      </c>
      <c r="X3447">
        <v>9</v>
      </c>
      <c r="Y3447">
        <v>36</v>
      </c>
      <c r="Z3447">
        <v>418.12</v>
      </c>
      <c r="AA3447" t="s">
        <v>42</v>
      </c>
      <c r="AB3447">
        <v>599.76</v>
      </c>
      <c r="AC3447">
        <v>608.76</v>
      </c>
      <c r="AD3447">
        <v>608.76</v>
      </c>
      <c r="AE3447">
        <v>608.76052270000002</v>
      </c>
      <c r="AF3447" s="3">
        <v>1</v>
      </c>
      <c r="AG3447">
        <v>-9</v>
      </c>
    </row>
    <row r="3448" spans="1:33" x14ac:dyDescent="0.35">
      <c r="A3448" s="1">
        <v>44966</v>
      </c>
      <c r="C3448" t="s">
        <v>72</v>
      </c>
      <c r="D3448">
        <v>232930</v>
      </c>
      <c r="E3448" t="s">
        <v>3220</v>
      </c>
      <c r="F3448" t="s">
        <v>34</v>
      </c>
      <c r="G3448" t="s">
        <v>3221</v>
      </c>
      <c r="H3448" t="s">
        <v>197</v>
      </c>
      <c r="I3448" t="s">
        <v>198</v>
      </c>
      <c r="J3448" t="s">
        <v>82</v>
      </c>
      <c r="K3448" t="s">
        <v>199</v>
      </c>
      <c r="L3448" t="s">
        <v>200</v>
      </c>
      <c r="N3448">
        <v>262</v>
      </c>
      <c r="O3448">
        <v>13998.41</v>
      </c>
      <c r="P3448">
        <v>56.67</v>
      </c>
      <c r="Q3448">
        <v>57.99</v>
      </c>
      <c r="R3448">
        <v>57.5</v>
      </c>
      <c r="S3448">
        <v>57.99</v>
      </c>
      <c r="T3448" t="s">
        <v>40</v>
      </c>
      <c r="U3448" t="s">
        <v>41</v>
      </c>
      <c r="V3448" s="2">
        <v>1.46E-2</v>
      </c>
      <c r="W3448" s="2">
        <v>1.46E-2</v>
      </c>
      <c r="X3448">
        <v>9</v>
      </c>
      <c r="Y3448">
        <v>69</v>
      </c>
      <c r="Z3448">
        <v>3674.35</v>
      </c>
      <c r="AB3448">
        <v>3967.5</v>
      </c>
      <c r="AC3448">
        <v>4001.31</v>
      </c>
      <c r="AD3448">
        <v>3910.23</v>
      </c>
      <c r="AE3448">
        <v>4001.3820770000002</v>
      </c>
      <c r="AF3448" s="3">
        <v>1.02</v>
      </c>
      <c r="AG3448">
        <v>58.68</v>
      </c>
    </row>
    <row r="3449" spans="1:33" x14ac:dyDescent="0.35">
      <c r="A3449" s="1">
        <v>45014</v>
      </c>
      <c r="C3449" t="s">
        <v>32</v>
      </c>
      <c r="D3449">
        <v>453042</v>
      </c>
      <c r="E3449" t="s">
        <v>3222</v>
      </c>
      <c r="F3449" t="s">
        <v>34</v>
      </c>
      <c r="G3449" t="s">
        <v>3223</v>
      </c>
      <c r="H3449" t="s">
        <v>68</v>
      </c>
      <c r="I3449" t="s">
        <v>62</v>
      </c>
      <c r="J3449" t="s">
        <v>63</v>
      </c>
      <c r="K3449" t="s">
        <v>70</v>
      </c>
      <c r="L3449" t="s">
        <v>329</v>
      </c>
      <c r="N3449">
        <v>577</v>
      </c>
      <c r="O3449">
        <v>130960.48</v>
      </c>
      <c r="P3449">
        <v>172.48</v>
      </c>
      <c r="Q3449">
        <v>390.1</v>
      </c>
      <c r="R3449">
        <v>174.99</v>
      </c>
      <c r="S3449">
        <v>390.1</v>
      </c>
      <c r="T3449" t="s">
        <v>40</v>
      </c>
      <c r="U3449" t="s">
        <v>41</v>
      </c>
      <c r="V3449" s="2">
        <v>1.46E-2</v>
      </c>
      <c r="W3449" s="2">
        <v>1.46E-2</v>
      </c>
      <c r="X3449">
        <v>29</v>
      </c>
      <c r="Z3449">
        <v>2.5465265540000002</v>
      </c>
      <c r="AA3449">
        <v>5.6768958720000002</v>
      </c>
      <c r="AB3449">
        <v>2.5099999999999998</v>
      </c>
      <c r="AC3449">
        <v>5.6768958720000002</v>
      </c>
      <c r="AD3449" s="3">
        <v>2.2599999999999998</v>
      </c>
      <c r="AE3449">
        <v>0.08</v>
      </c>
    </row>
    <row r="3450" spans="1:33" x14ac:dyDescent="0.35">
      <c r="A3450" s="1">
        <v>45014</v>
      </c>
      <c r="C3450" t="s">
        <v>32</v>
      </c>
      <c r="D3450">
        <v>231047</v>
      </c>
      <c r="E3450" t="s">
        <v>3224</v>
      </c>
      <c r="F3450" t="s">
        <v>34</v>
      </c>
      <c r="G3450" t="s">
        <v>3225</v>
      </c>
      <c r="H3450" t="s">
        <v>68</v>
      </c>
      <c r="I3450" t="s">
        <v>328</v>
      </c>
      <c r="J3450" t="s">
        <v>63</v>
      </c>
      <c r="K3450" t="s">
        <v>70</v>
      </c>
      <c r="L3450" t="s">
        <v>329</v>
      </c>
      <c r="N3450">
        <v>255</v>
      </c>
      <c r="O3450">
        <v>42751.24</v>
      </c>
      <c r="P3450">
        <v>291.66000000000003</v>
      </c>
      <c r="Q3450">
        <v>303.5</v>
      </c>
      <c r="R3450">
        <v>295.83</v>
      </c>
      <c r="S3450">
        <v>303.5</v>
      </c>
      <c r="T3450" t="s">
        <v>40</v>
      </c>
      <c r="U3450" t="s">
        <v>41</v>
      </c>
      <c r="V3450" s="2">
        <v>1.43E-2</v>
      </c>
      <c r="W3450" s="2">
        <v>1.43E-2</v>
      </c>
      <c r="X3450">
        <v>29</v>
      </c>
      <c r="Z3450">
        <v>4.2296204480000004</v>
      </c>
      <c r="AA3450">
        <v>4.3392820409999997</v>
      </c>
      <c r="AB3450">
        <v>4.17</v>
      </c>
      <c r="AC3450">
        <v>4.3392820409999997</v>
      </c>
      <c r="AD3450" s="3">
        <v>1.04</v>
      </c>
      <c r="AE3450">
        <v>0.06</v>
      </c>
    </row>
    <row r="3451" spans="1:33" x14ac:dyDescent="0.35">
      <c r="A3451" s="1">
        <v>44970</v>
      </c>
      <c r="C3451" t="s">
        <v>43</v>
      </c>
      <c r="D3451">
        <v>336567</v>
      </c>
      <c r="E3451" t="s">
        <v>3226</v>
      </c>
      <c r="F3451" t="s">
        <v>34</v>
      </c>
      <c r="G3451">
        <v>89854</v>
      </c>
      <c r="H3451" t="s">
        <v>86</v>
      </c>
      <c r="I3451" t="s">
        <v>118</v>
      </c>
      <c r="J3451" t="s">
        <v>37</v>
      </c>
      <c r="K3451" t="s">
        <v>226</v>
      </c>
      <c r="L3451" t="s">
        <v>227</v>
      </c>
      <c r="N3451">
        <v>13</v>
      </c>
      <c r="O3451">
        <v>175.35</v>
      </c>
      <c r="P3451">
        <v>16.89</v>
      </c>
      <c r="Q3451">
        <v>18.55</v>
      </c>
      <c r="R3451">
        <v>16.649999999999999</v>
      </c>
      <c r="S3451">
        <v>18.55</v>
      </c>
      <c r="T3451" t="s">
        <v>51</v>
      </c>
      <c r="U3451" t="s">
        <v>41</v>
      </c>
      <c r="V3451" s="2">
        <v>-1.4200000000000001E-2</v>
      </c>
      <c r="W3451" s="2">
        <v>1.4200000000000001E-2</v>
      </c>
      <c r="X3451">
        <v>13</v>
      </c>
      <c r="AB3451">
        <v>16.649999999999999</v>
      </c>
      <c r="AC3451">
        <v>18.55</v>
      </c>
      <c r="AD3451">
        <v>16.89</v>
      </c>
      <c r="AE3451">
        <v>18.55</v>
      </c>
      <c r="AF3451" s="3">
        <v>1.1000000000000001</v>
      </c>
      <c r="AG3451">
        <v>0</v>
      </c>
    </row>
    <row r="3452" spans="1:33" x14ac:dyDescent="0.35">
      <c r="A3452" s="1">
        <v>44970</v>
      </c>
      <c r="C3452" t="s">
        <v>43</v>
      </c>
      <c r="D3452">
        <v>336565</v>
      </c>
      <c r="E3452" t="s">
        <v>3227</v>
      </c>
      <c r="F3452" t="s">
        <v>34</v>
      </c>
      <c r="G3452">
        <v>87728</v>
      </c>
      <c r="H3452" t="s">
        <v>86</v>
      </c>
      <c r="I3452" t="s">
        <v>118</v>
      </c>
      <c r="J3452" t="s">
        <v>37</v>
      </c>
      <c r="K3452" t="s">
        <v>226</v>
      </c>
      <c r="L3452" t="s">
        <v>227</v>
      </c>
      <c r="N3452">
        <v>165</v>
      </c>
      <c r="O3452">
        <v>2834.95</v>
      </c>
      <c r="P3452">
        <v>16.89</v>
      </c>
      <c r="Q3452">
        <v>19.84</v>
      </c>
      <c r="R3452">
        <v>16.649999999999999</v>
      </c>
      <c r="S3452">
        <v>19.84</v>
      </c>
      <c r="T3452" t="s">
        <v>51</v>
      </c>
      <c r="U3452" t="s">
        <v>41</v>
      </c>
      <c r="V3452" s="2">
        <v>-1.4200000000000001E-2</v>
      </c>
      <c r="W3452" s="2">
        <v>1.4200000000000001E-2</v>
      </c>
      <c r="X3452">
        <v>13</v>
      </c>
      <c r="Y3452">
        <v>4</v>
      </c>
      <c r="Z3452">
        <v>75.94</v>
      </c>
      <c r="AB3452">
        <v>66.599999999999994</v>
      </c>
      <c r="AC3452">
        <v>79.36</v>
      </c>
      <c r="AD3452">
        <v>67.56</v>
      </c>
      <c r="AE3452">
        <v>79.36</v>
      </c>
      <c r="AF3452" s="3">
        <v>1.17</v>
      </c>
      <c r="AG3452">
        <v>-1.1299999999999999</v>
      </c>
    </row>
    <row r="3453" spans="1:33" x14ac:dyDescent="0.35">
      <c r="A3453" s="1">
        <v>44973</v>
      </c>
      <c r="C3453" t="s">
        <v>72</v>
      </c>
      <c r="D3453">
        <v>616898</v>
      </c>
      <c r="E3453" t="s">
        <v>3228</v>
      </c>
      <c r="F3453" t="s">
        <v>34</v>
      </c>
      <c r="G3453" t="s">
        <v>3229</v>
      </c>
      <c r="H3453" t="s">
        <v>86</v>
      </c>
      <c r="I3453" t="s">
        <v>340</v>
      </c>
      <c r="J3453" t="s">
        <v>37</v>
      </c>
      <c r="K3453" t="s">
        <v>88</v>
      </c>
      <c r="L3453" t="s">
        <v>144</v>
      </c>
      <c r="N3453">
        <v>1027.06</v>
      </c>
      <c r="O3453">
        <v>9714.31</v>
      </c>
      <c r="P3453">
        <v>10.57</v>
      </c>
      <c r="Q3453">
        <v>13.96</v>
      </c>
      <c r="R3453">
        <v>10.42</v>
      </c>
      <c r="S3453">
        <v>13.96</v>
      </c>
      <c r="T3453" t="s">
        <v>51</v>
      </c>
      <c r="U3453" t="s">
        <v>41</v>
      </c>
      <c r="V3453" s="2">
        <v>-1.4200000000000001E-2</v>
      </c>
      <c r="W3453" s="2">
        <v>1.4200000000000001E-2</v>
      </c>
      <c r="X3453">
        <v>16</v>
      </c>
      <c r="Z3453" t="e">
        <v>#REF!</v>
      </c>
      <c r="AA3453" t="e">
        <v>#REF!</v>
      </c>
      <c r="AB3453" t="e">
        <v>#REF!</v>
      </c>
      <c r="AC3453" t="e">
        <v>#REF!</v>
      </c>
      <c r="AD3453" t="e">
        <v>#REF!</v>
      </c>
      <c r="AE3453" t="e">
        <v>#REF!</v>
      </c>
    </row>
    <row r="3454" spans="1:33" x14ac:dyDescent="0.35">
      <c r="A3454" s="1">
        <v>44966</v>
      </c>
      <c r="C3454" t="s">
        <v>72</v>
      </c>
      <c r="D3454">
        <v>810471</v>
      </c>
      <c r="E3454" t="s">
        <v>3230</v>
      </c>
      <c r="F3454" t="s">
        <v>34</v>
      </c>
      <c r="G3454">
        <v>15540</v>
      </c>
      <c r="H3454" t="s">
        <v>86</v>
      </c>
      <c r="I3454" t="s">
        <v>229</v>
      </c>
      <c r="J3454" t="s">
        <v>37</v>
      </c>
      <c r="K3454" t="s">
        <v>226</v>
      </c>
      <c r="L3454" t="s">
        <v>520</v>
      </c>
      <c r="N3454">
        <v>8809</v>
      </c>
      <c r="O3454">
        <v>9855.7800000000007</v>
      </c>
      <c r="P3454">
        <v>1.41</v>
      </c>
      <c r="Q3454">
        <v>1.3</v>
      </c>
      <c r="R3454">
        <v>1.39</v>
      </c>
      <c r="S3454">
        <v>1.3</v>
      </c>
      <c r="T3454" t="s">
        <v>51</v>
      </c>
      <c r="U3454" t="s">
        <v>41</v>
      </c>
      <c r="V3454" s="2">
        <v>-1.4200000000000001E-2</v>
      </c>
      <c r="W3454" s="2">
        <v>1.4200000000000001E-2</v>
      </c>
      <c r="X3454">
        <v>9</v>
      </c>
      <c r="Y3454">
        <v>1903</v>
      </c>
      <c r="Z3454">
        <v>2242.41</v>
      </c>
      <c r="AA3454" t="s">
        <v>42</v>
      </c>
      <c r="AB3454">
        <v>2645.17</v>
      </c>
      <c r="AC3454">
        <v>2473.9</v>
      </c>
      <c r="AD3454">
        <v>2683.23</v>
      </c>
      <c r="AE3454">
        <v>2472.331365</v>
      </c>
      <c r="AF3454" s="3">
        <v>0.92</v>
      </c>
      <c r="AG3454">
        <v>-36.64</v>
      </c>
    </row>
    <row r="3455" spans="1:33" x14ac:dyDescent="0.35">
      <c r="A3455" s="1">
        <v>44966</v>
      </c>
      <c r="C3455" t="s">
        <v>72</v>
      </c>
      <c r="D3455">
        <v>757931</v>
      </c>
      <c r="E3455" t="s">
        <v>3231</v>
      </c>
      <c r="F3455" t="s">
        <v>34</v>
      </c>
      <c r="G3455">
        <v>15540</v>
      </c>
      <c r="H3455" t="s">
        <v>86</v>
      </c>
      <c r="I3455" t="s">
        <v>229</v>
      </c>
      <c r="J3455" t="s">
        <v>37</v>
      </c>
      <c r="K3455" t="s">
        <v>226</v>
      </c>
      <c r="L3455" t="s">
        <v>520</v>
      </c>
      <c r="N3455">
        <v>190006.4026</v>
      </c>
      <c r="O3455">
        <v>279792.69</v>
      </c>
      <c r="P3455">
        <v>1.41</v>
      </c>
      <c r="Q3455">
        <v>1.86</v>
      </c>
      <c r="R3455">
        <v>1.39</v>
      </c>
      <c r="S3455">
        <v>1.86</v>
      </c>
      <c r="T3455" t="s">
        <v>51</v>
      </c>
      <c r="U3455" t="s">
        <v>41</v>
      </c>
      <c r="V3455" s="2">
        <v>-1.4200000000000001E-2</v>
      </c>
      <c r="W3455" s="2">
        <v>1.4200000000000001E-2</v>
      </c>
      <c r="X3455">
        <v>9</v>
      </c>
      <c r="Y3455">
        <v>42284.3</v>
      </c>
      <c r="Z3455">
        <v>65558.2</v>
      </c>
      <c r="AA3455" t="s">
        <v>42</v>
      </c>
      <c r="AB3455">
        <v>58775.177000000003</v>
      </c>
      <c r="AC3455">
        <v>78648.797999999995</v>
      </c>
      <c r="AD3455">
        <v>59620.862999999998</v>
      </c>
      <c r="AE3455">
        <v>78456.952709999998</v>
      </c>
      <c r="AF3455" s="3">
        <v>1.32</v>
      </c>
      <c r="AG3455" s="4">
        <v>-1304.71</v>
      </c>
    </row>
    <row r="3456" spans="1:33" x14ac:dyDescent="0.35">
      <c r="A3456" s="1">
        <v>44977</v>
      </c>
      <c r="C3456" t="s">
        <v>43</v>
      </c>
      <c r="D3456">
        <v>293668</v>
      </c>
      <c r="E3456" t="s">
        <v>1358</v>
      </c>
      <c r="F3456" t="s">
        <v>45</v>
      </c>
      <c r="G3456">
        <v>99710</v>
      </c>
      <c r="H3456" t="s">
        <v>197</v>
      </c>
      <c r="I3456" t="s">
        <v>198</v>
      </c>
      <c r="J3456" t="s">
        <v>82</v>
      </c>
      <c r="K3456" t="s">
        <v>199</v>
      </c>
      <c r="L3456" t="s">
        <v>200</v>
      </c>
      <c r="N3456">
        <v>526</v>
      </c>
      <c r="O3456">
        <v>10064.65</v>
      </c>
      <c r="P3456">
        <v>20.18</v>
      </c>
      <c r="Q3456">
        <v>21.99</v>
      </c>
      <c r="R3456">
        <v>19.899999999999999</v>
      </c>
      <c r="S3456">
        <v>21.99</v>
      </c>
      <c r="T3456" t="s">
        <v>51</v>
      </c>
      <c r="U3456" t="s">
        <v>41</v>
      </c>
      <c r="V3456" s="2">
        <v>-1.3899999999999999E-2</v>
      </c>
      <c r="W3456" s="2">
        <v>1.3899999999999999E-2</v>
      </c>
      <c r="X3456">
        <v>20</v>
      </c>
      <c r="Y3456">
        <v>2389.69</v>
      </c>
      <c r="AA3456">
        <v>0.27611496530000001</v>
      </c>
      <c r="AB3456">
        <v>0.30511397420000003</v>
      </c>
      <c r="AC3456">
        <v>0.28000000000000003</v>
      </c>
      <c r="AD3456">
        <v>0.3051139631</v>
      </c>
      <c r="AE3456" s="3">
        <v>1.0900000000000001</v>
      </c>
      <c r="AF3456">
        <v>0</v>
      </c>
    </row>
    <row r="3457" spans="1:33" x14ac:dyDescent="0.35">
      <c r="A3457" s="1">
        <v>44930</v>
      </c>
      <c r="C3457" t="s">
        <v>32</v>
      </c>
      <c r="D3457">
        <v>432052</v>
      </c>
      <c r="E3457" t="s">
        <v>2646</v>
      </c>
      <c r="F3457" t="s">
        <v>421</v>
      </c>
      <c r="G3457" t="s">
        <v>2647</v>
      </c>
      <c r="H3457" t="s">
        <v>108</v>
      </c>
      <c r="I3457" t="s">
        <v>397</v>
      </c>
      <c r="J3457" t="s">
        <v>82</v>
      </c>
      <c r="K3457" t="s">
        <v>398</v>
      </c>
      <c r="L3457" t="s">
        <v>404</v>
      </c>
      <c r="N3457">
        <v>189</v>
      </c>
      <c r="O3457">
        <v>256773.3</v>
      </c>
      <c r="P3457" s="4">
        <v>1459.99</v>
      </c>
      <c r="Q3457" s="4">
        <v>1518.99</v>
      </c>
      <c r="R3457">
        <v>1479.99</v>
      </c>
      <c r="S3457">
        <v>1518.99</v>
      </c>
      <c r="T3457" t="s">
        <v>40</v>
      </c>
      <c r="U3457" t="s">
        <v>41</v>
      </c>
      <c r="V3457" s="2">
        <v>1.37E-2</v>
      </c>
      <c r="W3457" s="2">
        <v>1.37E-2</v>
      </c>
      <c r="X3457">
        <v>4</v>
      </c>
      <c r="Z3457" t="e">
        <v>#REF!</v>
      </c>
      <c r="AA3457" t="e">
        <v>#REF!</v>
      </c>
      <c r="AB3457" t="e">
        <v>#REF!</v>
      </c>
      <c r="AC3457" t="e">
        <v>#REF!</v>
      </c>
      <c r="AD3457" t="e">
        <v>#REF!</v>
      </c>
      <c r="AE3457" t="e">
        <v>#REF!</v>
      </c>
    </row>
    <row r="3458" spans="1:33" x14ac:dyDescent="0.35">
      <c r="A3458" s="1">
        <v>44943</v>
      </c>
      <c r="C3458" t="s">
        <v>141</v>
      </c>
      <c r="D3458">
        <v>676397</v>
      </c>
      <c r="E3458" t="s">
        <v>2352</v>
      </c>
      <c r="F3458" t="s">
        <v>45</v>
      </c>
      <c r="G3458">
        <v>36655</v>
      </c>
      <c r="H3458" t="s">
        <v>175</v>
      </c>
      <c r="I3458" t="s">
        <v>277</v>
      </c>
      <c r="J3458" t="s">
        <v>63</v>
      </c>
      <c r="K3458" t="s">
        <v>246</v>
      </c>
      <c r="L3458" t="s">
        <v>246</v>
      </c>
      <c r="N3458">
        <v>205</v>
      </c>
      <c r="O3458">
        <v>127979.34</v>
      </c>
      <c r="P3458">
        <v>616.65</v>
      </c>
      <c r="Q3458">
        <v>744.99</v>
      </c>
      <c r="R3458">
        <v>624.98</v>
      </c>
      <c r="S3458">
        <v>744.99</v>
      </c>
      <c r="T3458" t="s">
        <v>40</v>
      </c>
      <c r="U3458" t="s">
        <v>41</v>
      </c>
      <c r="V3458" s="2">
        <v>1.35E-2</v>
      </c>
      <c r="W3458" s="2">
        <v>1.35E-2</v>
      </c>
      <c r="X3458">
        <v>17</v>
      </c>
      <c r="Y3458">
        <v>33</v>
      </c>
      <c r="Z3458">
        <v>21087.58</v>
      </c>
      <c r="AB3458">
        <v>20624.34</v>
      </c>
      <c r="AC3458">
        <v>24584.67</v>
      </c>
      <c r="AD3458" s="4">
        <v>20349.45</v>
      </c>
      <c r="AE3458" s="4">
        <v>24584.66</v>
      </c>
      <c r="AF3458" s="3">
        <v>1.21</v>
      </c>
      <c r="AG3458">
        <v>332.09</v>
      </c>
    </row>
    <row r="3459" spans="1:33" x14ac:dyDescent="0.35">
      <c r="A3459" s="1">
        <v>45000</v>
      </c>
      <c r="C3459" t="s">
        <v>32</v>
      </c>
      <c r="D3459">
        <v>550574</v>
      </c>
      <c r="E3459" t="s">
        <v>3200</v>
      </c>
      <c r="F3459" t="s">
        <v>34</v>
      </c>
      <c r="G3459" t="s">
        <v>3232</v>
      </c>
      <c r="H3459" t="s">
        <v>108</v>
      </c>
      <c r="I3459" t="s">
        <v>397</v>
      </c>
      <c r="J3459" t="s">
        <v>82</v>
      </c>
      <c r="K3459" t="s">
        <v>398</v>
      </c>
      <c r="L3459" t="s">
        <v>399</v>
      </c>
      <c r="N3459">
        <v>138</v>
      </c>
      <c r="O3459">
        <v>154343.23000000001</v>
      </c>
      <c r="P3459" s="4">
        <v>1198.9100000000001</v>
      </c>
      <c r="Q3459" s="4">
        <v>1214.76</v>
      </c>
      <c r="R3459">
        <v>1214.99</v>
      </c>
      <c r="S3459">
        <v>1214.76</v>
      </c>
      <c r="T3459" t="s">
        <v>40</v>
      </c>
      <c r="U3459" t="s">
        <v>41</v>
      </c>
      <c r="V3459" s="2">
        <v>1.34E-2</v>
      </c>
      <c r="W3459" s="2">
        <v>1.34E-2</v>
      </c>
      <c r="X3459">
        <v>15</v>
      </c>
      <c r="Z3459">
        <v>16.295667900000002</v>
      </c>
      <c r="AA3459">
        <v>16.292583100000002</v>
      </c>
      <c r="AB3459">
        <v>16.079999999999998</v>
      </c>
      <c r="AC3459">
        <v>16.292583090000001</v>
      </c>
      <c r="AD3459" s="3">
        <v>1.01</v>
      </c>
      <c r="AE3459">
        <v>0.22</v>
      </c>
    </row>
    <row r="3460" spans="1:33" x14ac:dyDescent="0.35">
      <c r="A3460" s="1">
        <v>44966</v>
      </c>
      <c r="C3460" t="s">
        <v>72</v>
      </c>
      <c r="D3460">
        <v>408457</v>
      </c>
      <c r="E3460" t="s">
        <v>3233</v>
      </c>
      <c r="F3460" t="s">
        <v>34</v>
      </c>
      <c r="G3460">
        <v>47977</v>
      </c>
      <c r="H3460" t="s">
        <v>86</v>
      </c>
      <c r="I3460" t="s">
        <v>229</v>
      </c>
      <c r="J3460" t="s">
        <v>37</v>
      </c>
      <c r="K3460" t="s">
        <v>226</v>
      </c>
      <c r="L3460" t="s">
        <v>227</v>
      </c>
      <c r="N3460">
        <v>310</v>
      </c>
      <c r="O3460">
        <v>1738.1</v>
      </c>
      <c r="P3460">
        <v>7.49</v>
      </c>
      <c r="Q3460">
        <v>6.95</v>
      </c>
      <c r="R3460">
        <v>7.39</v>
      </c>
      <c r="S3460">
        <v>6.95</v>
      </c>
      <c r="T3460" t="s">
        <v>51</v>
      </c>
      <c r="U3460" t="s">
        <v>41</v>
      </c>
      <c r="V3460" s="2">
        <v>-1.34E-2</v>
      </c>
      <c r="W3460" s="2">
        <v>1.34E-2</v>
      </c>
      <c r="X3460">
        <v>9</v>
      </c>
      <c r="Y3460">
        <v>76</v>
      </c>
      <c r="Z3460">
        <v>419.25</v>
      </c>
      <c r="AA3460" t="s">
        <v>42</v>
      </c>
      <c r="AB3460">
        <v>561.64</v>
      </c>
      <c r="AC3460">
        <v>528.20000000000005</v>
      </c>
      <c r="AD3460">
        <v>569.24</v>
      </c>
      <c r="AE3460">
        <v>528.16867279999997</v>
      </c>
      <c r="AF3460" s="3">
        <v>0.93</v>
      </c>
      <c r="AG3460">
        <v>-7.08</v>
      </c>
    </row>
    <row r="3461" spans="1:33" x14ac:dyDescent="0.35">
      <c r="A3461" s="1">
        <v>44966</v>
      </c>
      <c r="C3461" t="s">
        <v>72</v>
      </c>
      <c r="D3461">
        <v>221875</v>
      </c>
      <c r="E3461" t="s">
        <v>3234</v>
      </c>
      <c r="F3461" t="s">
        <v>34</v>
      </c>
      <c r="G3461">
        <v>47977</v>
      </c>
      <c r="H3461" t="s">
        <v>86</v>
      </c>
      <c r="I3461" t="s">
        <v>225</v>
      </c>
      <c r="J3461" t="s">
        <v>37</v>
      </c>
      <c r="K3461" t="s">
        <v>226</v>
      </c>
      <c r="L3461" t="s">
        <v>227</v>
      </c>
      <c r="N3461">
        <v>740.5</v>
      </c>
      <c r="O3461">
        <v>6332.66</v>
      </c>
      <c r="P3461">
        <v>7.49</v>
      </c>
      <c r="Q3461">
        <v>8.98</v>
      </c>
      <c r="R3461">
        <v>7.39</v>
      </c>
      <c r="S3461">
        <v>8.98</v>
      </c>
      <c r="T3461" t="s">
        <v>51</v>
      </c>
      <c r="U3461" t="s">
        <v>41</v>
      </c>
      <c r="V3461" s="2">
        <v>-1.34E-2</v>
      </c>
      <c r="W3461" s="2">
        <v>1.34E-2</v>
      </c>
      <c r="X3461">
        <v>9</v>
      </c>
      <c r="Y3461">
        <v>142</v>
      </c>
      <c r="Z3461">
        <v>1237.46</v>
      </c>
      <c r="AA3461" t="s">
        <v>42</v>
      </c>
      <c r="AB3461">
        <v>1049.3800000000001</v>
      </c>
      <c r="AC3461">
        <v>1275.1600000000001</v>
      </c>
      <c r="AD3461">
        <v>1063.58</v>
      </c>
      <c r="AE3461">
        <v>1275.1600000000001</v>
      </c>
      <c r="AF3461" s="3">
        <v>1.2</v>
      </c>
      <c r="AG3461">
        <v>-17.02</v>
      </c>
    </row>
    <row r="3462" spans="1:33" x14ac:dyDescent="0.35">
      <c r="A3462" s="1">
        <v>44966</v>
      </c>
      <c r="C3462" t="s">
        <v>72</v>
      </c>
      <c r="D3462">
        <v>818103</v>
      </c>
      <c r="E3462" t="s">
        <v>3235</v>
      </c>
      <c r="F3462" t="s">
        <v>34</v>
      </c>
      <c r="G3462">
        <v>47977</v>
      </c>
      <c r="H3462" t="s">
        <v>86</v>
      </c>
      <c r="I3462" t="s">
        <v>229</v>
      </c>
      <c r="J3462" t="s">
        <v>37</v>
      </c>
      <c r="K3462" t="s">
        <v>226</v>
      </c>
      <c r="L3462" t="s">
        <v>227</v>
      </c>
      <c r="N3462">
        <v>4603</v>
      </c>
      <c r="O3462">
        <v>26244.400000000001</v>
      </c>
      <c r="P3462">
        <v>7.49</v>
      </c>
      <c r="Q3462">
        <v>6.95</v>
      </c>
      <c r="R3462">
        <v>7.39</v>
      </c>
      <c r="S3462">
        <v>6.95</v>
      </c>
      <c r="T3462" t="s">
        <v>51</v>
      </c>
      <c r="U3462" t="s">
        <v>41</v>
      </c>
      <c r="V3462" s="2">
        <v>-1.34E-2</v>
      </c>
      <c r="W3462" s="2">
        <v>1.34E-2</v>
      </c>
      <c r="X3462">
        <v>9</v>
      </c>
      <c r="Y3462">
        <v>1017</v>
      </c>
      <c r="Z3462">
        <v>5908.93</v>
      </c>
      <c r="AA3462" t="s">
        <v>42</v>
      </c>
      <c r="AB3462">
        <v>7515.63</v>
      </c>
      <c r="AC3462">
        <v>7068.15</v>
      </c>
      <c r="AD3462">
        <v>7617.33</v>
      </c>
      <c r="AE3462">
        <v>7067.7307920000003</v>
      </c>
      <c r="AF3462" s="3">
        <v>0.93</v>
      </c>
      <c r="AG3462">
        <v>-94.78</v>
      </c>
    </row>
    <row r="3463" spans="1:33" x14ac:dyDescent="0.35">
      <c r="A3463" s="1">
        <v>44966</v>
      </c>
      <c r="C3463" t="s">
        <v>72</v>
      </c>
      <c r="D3463">
        <v>795034</v>
      </c>
      <c r="E3463" t="s">
        <v>3236</v>
      </c>
      <c r="F3463" t="s">
        <v>34</v>
      </c>
      <c r="G3463">
        <v>47977</v>
      </c>
      <c r="H3463" t="s">
        <v>86</v>
      </c>
      <c r="I3463" t="s">
        <v>229</v>
      </c>
      <c r="J3463" t="s">
        <v>37</v>
      </c>
      <c r="K3463" t="s">
        <v>226</v>
      </c>
      <c r="L3463" t="s">
        <v>227</v>
      </c>
      <c r="N3463">
        <v>8215</v>
      </c>
      <c r="O3463">
        <v>98403.62</v>
      </c>
      <c r="P3463">
        <v>7.49</v>
      </c>
      <c r="Q3463">
        <v>14.21</v>
      </c>
      <c r="R3463">
        <v>7.39</v>
      </c>
      <c r="S3463">
        <v>14.21</v>
      </c>
      <c r="T3463" t="s">
        <v>51</v>
      </c>
      <c r="U3463" t="s">
        <v>41</v>
      </c>
      <c r="V3463" s="2">
        <v>-1.34E-2</v>
      </c>
      <c r="W3463" s="2">
        <v>1.34E-2</v>
      </c>
      <c r="X3463">
        <v>9</v>
      </c>
      <c r="Y3463">
        <v>1564</v>
      </c>
      <c r="Z3463">
        <v>19357.91</v>
      </c>
      <c r="AA3463" t="s">
        <v>42</v>
      </c>
      <c r="AB3463">
        <v>11557.96</v>
      </c>
      <c r="AC3463">
        <v>22224.44</v>
      </c>
      <c r="AD3463">
        <v>11714.36</v>
      </c>
      <c r="AE3463">
        <v>22230.326649999999</v>
      </c>
      <c r="AF3463" s="3">
        <v>1.9</v>
      </c>
      <c r="AG3463">
        <v>-290.91000000000003</v>
      </c>
    </row>
    <row r="3464" spans="1:33" x14ac:dyDescent="0.35">
      <c r="A3464" s="1">
        <v>44970</v>
      </c>
      <c r="C3464" t="s">
        <v>43</v>
      </c>
      <c r="D3464">
        <v>221937</v>
      </c>
      <c r="E3464" t="s">
        <v>3237</v>
      </c>
      <c r="F3464" t="s">
        <v>34</v>
      </c>
      <c r="G3464">
        <v>14551</v>
      </c>
      <c r="H3464" t="s">
        <v>86</v>
      </c>
      <c r="I3464" t="s">
        <v>225</v>
      </c>
      <c r="J3464" t="s">
        <v>37</v>
      </c>
      <c r="K3464" t="s">
        <v>226</v>
      </c>
      <c r="L3464" t="s">
        <v>227</v>
      </c>
      <c r="N3464">
        <v>322</v>
      </c>
      <c r="O3464">
        <v>2082.5700000000002</v>
      </c>
      <c r="P3464">
        <v>7.49</v>
      </c>
      <c r="Q3464">
        <v>7.44</v>
      </c>
      <c r="R3464">
        <v>7.39</v>
      </c>
      <c r="S3464">
        <v>7.44</v>
      </c>
      <c r="T3464" t="s">
        <v>51</v>
      </c>
      <c r="U3464" t="s">
        <v>41</v>
      </c>
      <c r="V3464" s="2">
        <v>-1.34E-2</v>
      </c>
      <c r="W3464" s="2">
        <v>1.34E-2</v>
      </c>
      <c r="X3464">
        <v>13</v>
      </c>
      <c r="Y3464">
        <v>55</v>
      </c>
      <c r="Z3464">
        <v>390.48</v>
      </c>
      <c r="AA3464" t="s">
        <v>42</v>
      </c>
      <c r="AB3464">
        <v>406.45</v>
      </c>
      <c r="AC3464">
        <v>409.2</v>
      </c>
      <c r="AD3464">
        <v>411.95</v>
      </c>
      <c r="AE3464">
        <v>409.2</v>
      </c>
      <c r="AF3464" s="3">
        <v>0.99</v>
      </c>
      <c r="AG3464">
        <v>-5.46</v>
      </c>
    </row>
    <row r="3465" spans="1:33" x14ac:dyDescent="0.35">
      <c r="A3465" s="1">
        <v>44970</v>
      </c>
      <c r="C3465" t="s">
        <v>43</v>
      </c>
      <c r="D3465">
        <v>860771</v>
      </c>
      <c r="E3465" t="s">
        <v>3238</v>
      </c>
      <c r="F3465" t="s">
        <v>34</v>
      </c>
      <c r="G3465">
        <v>14551</v>
      </c>
      <c r="H3465" t="s">
        <v>86</v>
      </c>
      <c r="I3465" t="s">
        <v>229</v>
      </c>
      <c r="J3465" t="s">
        <v>37</v>
      </c>
      <c r="K3465" t="s">
        <v>226</v>
      </c>
      <c r="L3465" t="s">
        <v>227</v>
      </c>
      <c r="N3465">
        <v>7436</v>
      </c>
      <c r="O3465">
        <v>89145.19</v>
      </c>
      <c r="P3465">
        <v>7.49</v>
      </c>
      <c r="Q3465">
        <v>14.21</v>
      </c>
      <c r="R3465">
        <v>7.39</v>
      </c>
      <c r="S3465">
        <v>14.21</v>
      </c>
      <c r="T3465" t="s">
        <v>51</v>
      </c>
      <c r="U3465" t="s">
        <v>41</v>
      </c>
      <c r="V3465" s="2">
        <v>-1.34E-2</v>
      </c>
      <c r="W3465" s="2">
        <v>1.34E-2</v>
      </c>
      <c r="X3465">
        <v>13</v>
      </c>
      <c r="Y3465">
        <v>1552</v>
      </c>
      <c r="Z3465">
        <v>19429.47</v>
      </c>
      <c r="AA3465" t="s">
        <v>42</v>
      </c>
      <c r="AB3465">
        <v>11469.28</v>
      </c>
      <c r="AC3465">
        <v>22053.919999999998</v>
      </c>
      <c r="AD3465">
        <v>11624.48</v>
      </c>
      <c r="AE3465">
        <v>22059.761490000001</v>
      </c>
      <c r="AF3465" s="3">
        <v>1.9</v>
      </c>
      <c r="AG3465">
        <v>-288.68</v>
      </c>
    </row>
    <row r="3466" spans="1:33" x14ac:dyDescent="0.35">
      <c r="A3466" s="1">
        <v>44966</v>
      </c>
      <c r="C3466" t="s">
        <v>72</v>
      </c>
      <c r="D3466">
        <v>443112</v>
      </c>
      <c r="E3466" t="s">
        <v>3239</v>
      </c>
      <c r="F3466" t="s">
        <v>34</v>
      </c>
      <c r="G3466">
        <v>12152</v>
      </c>
      <c r="H3466" t="s">
        <v>86</v>
      </c>
      <c r="I3466" t="s">
        <v>225</v>
      </c>
      <c r="J3466" t="s">
        <v>37</v>
      </c>
      <c r="K3466" t="s">
        <v>226</v>
      </c>
      <c r="L3466" t="s">
        <v>227</v>
      </c>
      <c r="N3466">
        <v>116</v>
      </c>
      <c r="O3466">
        <v>1514.52</v>
      </c>
      <c r="P3466">
        <v>11.99</v>
      </c>
      <c r="Q3466">
        <v>20.93</v>
      </c>
      <c r="R3466">
        <v>12.15</v>
      </c>
      <c r="S3466">
        <v>20.93</v>
      </c>
      <c r="T3466" t="s">
        <v>40</v>
      </c>
      <c r="U3466" t="s">
        <v>41</v>
      </c>
      <c r="V3466" s="2">
        <v>1.3299999999999999E-2</v>
      </c>
      <c r="W3466" s="2">
        <v>1.3299999999999999E-2</v>
      </c>
      <c r="X3466">
        <v>9</v>
      </c>
      <c r="Y3466">
        <v>12</v>
      </c>
      <c r="Z3466">
        <v>132.26</v>
      </c>
      <c r="AB3466">
        <v>145.80000000000001</v>
      </c>
      <c r="AC3466">
        <v>251.16</v>
      </c>
      <c r="AD3466">
        <v>143.88</v>
      </c>
      <c r="AE3466">
        <v>251.16001270000001</v>
      </c>
      <c r="AF3466" s="3">
        <v>1.75</v>
      </c>
      <c r="AG3466">
        <v>3.35</v>
      </c>
    </row>
    <row r="3467" spans="1:33" x14ac:dyDescent="0.35">
      <c r="A3467" s="1">
        <v>44929</v>
      </c>
      <c r="C3467" t="s">
        <v>43</v>
      </c>
      <c r="D3467">
        <v>676397</v>
      </c>
      <c r="E3467" t="s">
        <v>2352</v>
      </c>
      <c r="F3467" t="s">
        <v>45</v>
      </c>
      <c r="G3467">
        <v>36655</v>
      </c>
      <c r="H3467" t="s">
        <v>175</v>
      </c>
      <c r="I3467" t="s">
        <v>277</v>
      </c>
      <c r="J3467" t="s">
        <v>63</v>
      </c>
      <c r="K3467" t="s">
        <v>246</v>
      </c>
      <c r="L3467" t="s">
        <v>246</v>
      </c>
      <c r="N3467">
        <v>208</v>
      </c>
      <c r="O3467">
        <v>129534.5</v>
      </c>
      <c r="P3467">
        <v>624.98</v>
      </c>
      <c r="Q3467">
        <v>744.99</v>
      </c>
      <c r="R3467">
        <v>616.65</v>
      </c>
      <c r="S3467">
        <v>744.99</v>
      </c>
      <c r="T3467" t="s">
        <v>51</v>
      </c>
      <c r="U3467" t="s">
        <v>41</v>
      </c>
      <c r="V3467" s="2">
        <v>-1.3299999999999999E-2</v>
      </c>
      <c r="W3467" s="2">
        <v>1.3299999999999999E-2</v>
      </c>
      <c r="X3467">
        <v>3</v>
      </c>
      <c r="Y3467">
        <v>40</v>
      </c>
      <c r="Z3467">
        <v>25996.35</v>
      </c>
      <c r="AB3467">
        <v>24666</v>
      </c>
      <c r="AC3467">
        <v>29799.599999999999</v>
      </c>
      <c r="AD3467">
        <v>24999.200000000001</v>
      </c>
      <c r="AE3467">
        <v>29799.587670000001</v>
      </c>
      <c r="AF3467" s="3">
        <v>1.19</v>
      </c>
      <c r="AG3467">
        <v>-397.19</v>
      </c>
    </row>
    <row r="3468" spans="1:33" x14ac:dyDescent="0.35">
      <c r="A3468" s="1">
        <v>44966</v>
      </c>
      <c r="C3468" t="s">
        <v>72</v>
      </c>
      <c r="D3468">
        <v>553064</v>
      </c>
      <c r="E3468" t="s">
        <v>3240</v>
      </c>
      <c r="F3468" t="s">
        <v>34</v>
      </c>
      <c r="G3468" t="s">
        <v>3241</v>
      </c>
      <c r="H3468" t="s">
        <v>86</v>
      </c>
      <c r="I3468" t="s">
        <v>541</v>
      </c>
      <c r="J3468" t="s">
        <v>37</v>
      </c>
      <c r="K3468" t="s">
        <v>226</v>
      </c>
      <c r="L3468" t="s">
        <v>542</v>
      </c>
      <c r="N3468">
        <v>89</v>
      </c>
      <c r="O3468">
        <v>5822.32</v>
      </c>
      <c r="P3468">
        <v>76.48</v>
      </c>
      <c r="Q3468">
        <v>77.62</v>
      </c>
      <c r="R3468">
        <v>77.489999999999995</v>
      </c>
      <c r="S3468">
        <v>77.62</v>
      </c>
      <c r="T3468" t="s">
        <v>40</v>
      </c>
      <c r="U3468" t="s">
        <v>41</v>
      </c>
      <c r="V3468" s="2">
        <v>1.32E-2</v>
      </c>
      <c r="W3468" s="2">
        <v>1.32E-2</v>
      </c>
      <c r="X3468">
        <v>9</v>
      </c>
      <c r="Y3468">
        <v>18</v>
      </c>
      <c r="Z3468">
        <v>1180.29</v>
      </c>
      <c r="AA3468" t="s">
        <v>42</v>
      </c>
      <c r="AB3468">
        <v>1394.82</v>
      </c>
      <c r="AC3468">
        <v>1397.16</v>
      </c>
      <c r="AD3468">
        <v>1376.64</v>
      </c>
      <c r="AE3468">
        <v>1397.159345</v>
      </c>
      <c r="AF3468" s="3">
        <v>1.01</v>
      </c>
      <c r="AG3468">
        <v>18.45</v>
      </c>
    </row>
    <row r="3469" spans="1:33" x14ac:dyDescent="0.35">
      <c r="A3469" s="1">
        <v>45000</v>
      </c>
      <c r="C3469" t="s">
        <v>32</v>
      </c>
      <c r="D3469">
        <v>550559</v>
      </c>
      <c r="E3469" t="s">
        <v>3036</v>
      </c>
      <c r="F3469" t="s">
        <v>34</v>
      </c>
      <c r="G3469" t="s">
        <v>3242</v>
      </c>
      <c r="H3469" t="s">
        <v>108</v>
      </c>
      <c r="I3469" t="s">
        <v>397</v>
      </c>
      <c r="J3469" t="s">
        <v>82</v>
      </c>
      <c r="K3469" t="s">
        <v>398</v>
      </c>
      <c r="L3469" t="s">
        <v>404</v>
      </c>
      <c r="N3469">
        <v>4874</v>
      </c>
      <c r="O3469">
        <v>4657061.45</v>
      </c>
      <c r="P3469" s="4">
        <v>1111.99</v>
      </c>
      <c r="Q3469" s="4">
        <v>1127.3800000000001</v>
      </c>
      <c r="R3469">
        <v>1126.6600000000001</v>
      </c>
      <c r="S3469">
        <v>1127.3800000000001</v>
      </c>
      <c r="T3469" t="s">
        <v>40</v>
      </c>
      <c r="U3469" t="s">
        <v>41</v>
      </c>
      <c r="V3469" s="2">
        <v>1.32E-2</v>
      </c>
      <c r="W3469" s="2">
        <v>1.32E-2</v>
      </c>
      <c r="X3469">
        <v>15</v>
      </c>
      <c r="Z3469">
        <v>14.863534919999999</v>
      </c>
      <c r="AA3469">
        <v>14.87303357</v>
      </c>
      <c r="AB3469">
        <v>14.67</v>
      </c>
      <c r="AC3469">
        <v>14.87303357</v>
      </c>
      <c r="AD3469" s="3">
        <v>1.01</v>
      </c>
      <c r="AE3469">
        <v>0.2</v>
      </c>
    </row>
    <row r="3470" spans="1:33" x14ac:dyDescent="0.35">
      <c r="A3470" s="1">
        <v>45012</v>
      </c>
      <c r="C3470" t="s">
        <v>43</v>
      </c>
      <c r="D3470">
        <v>233006</v>
      </c>
      <c r="E3470" t="s">
        <v>648</v>
      </c>
      <c r="F3470" t="s">
        <v>45</v>
      </c>
      <c r="G3470">
        <v>99935</v>
      </c>
      <c r="H3470" t="s">
        <v>197</v>
      </c>
      <c r="I3470" t="s">
        <v>198</v>
      </c>
      <c r="J3470" t="s">
        <v>82</v>
      </c>
      <c r="K3470" t="s">
        <v>199</v>
      </c>
      <c r="L3470" t="s">
        <v>200</v>
      </c>
      <c r="N3470">
        <v>1042</v>
      </c>
      <c r="O3470">
        <v>110229.68</v>
      </c>
      <c r="P3470">
        <v>108.23</v>
      </c>
      <c r="Q3470">
        <v>114.99</v>
      </c>
      <c r="R3470">
        <v>109.65</v>
      </c>
      <c r="S3470">
        <v>114.99</v>
      </c>
      <c r="T3470" t="s">
        <v>40</v>
      </c>
      <c r="U3470" t="s">
        <v>41</v>
      </c>
      <c r="V3470" s="2">
        <v>1.3100000000000001E-2</v>
      </c>
      <c r="W3470" s="2">
        <v>1.3100000000000001E-2</v>
      </c>
      <c r="X3470">
        <v>27</v>
      </c>
      <c r="Z3470">
        <v>1.438630694</v>
      </c>
      <c r="AA3470">
        <v>1.508692599</v>
      </c>
      <c r="AB3470">
        <v>1.42</v>
      </c>
      <c r="AC3470">
        <v>1.5087175930000001</v>
      </c>
      <c r="AD3470" s="3">
        <v>1.06</v>
      </c>
      <c r="AE3470">
        <v>0.02</v>
      </c>
    </row>
    <row r="3471" spans="1:33" x14ac:dyDescent="0.35">
      <c r="A3471" s="1">
        <v>44991</v>
      </c>
      <c r="C3471" t="s">
        <v>43</v>
      </c>
      <c r="D3471">
        <v>553064</v>
      </c>
      <c r="E3471" t="s">
        <v>3240</v>
      </c>
      <c r="F3471" t="s">
        <v>34</v>
      </c>
      <c r="G3471" t="s">
        <v>3241</v>
      </c>
      <c r="H3471" t="s">
        <v>86</v>
      </c>
      <c r="I3471" t="s">
        <v>541</v>
      </c>
      <c r="J3471" t="s">
        <v>37</v>
      </c>
      <c r="K3471" t="s">
        <v>226</v>
      </c>
      <c r="L3471" t="s">
        <v>542</v>
      </c>
      <c r="N3471">
        <v>104</v>
      </c>
      <c r="O3471">
        <v>6993.35</v>
      </c>
      <c r="P3471">
        <v>77.489999999999995</v>
      </c>
      <c r="Q3471">
        <v>77.62</v>
      </c>
      <c r="R3471">
        <v>76.48</v>
      </c>
      <c r="S3471">
        <v>77.62</v>
      </c>
      <c r="T3471" t="s">
        <v>51</v>
      </c>
      <c r="U3471" t="s">
        <v>41</v>
      </c>
      <c r="V3471" s="2">
        <v>-1.2999999999999999E-2</v>
      </c>
      <c r="W3471" s="2">
        <v>1.2999999999999999E-2</v>
      </c>
      <c r="X3471">
        <v>6</v>
      </c>
      <c r="Y3471" t="s">
        <v>42</v>
      </c>
      <c r="Z3471">
        <v>0.99683572070000004</v>
      </c>
      <c r="AA3471">
        <v>1.011694412</v>
      </c>
      <c r="AB3471">
        <v>1.01</v>
      </c>
      <c r="AC3471">
        <v>1.0116939380000001</v>
      </c>
      <c r="AD3471" s="3">
        <v>1</v>
      </c>
      <c r="AE3471">
        <v>-0.01</v>
      </c>
    </row>
    <row r="3472" spans="1:33" x14ac:dyDescent="0.35">
      <c r="A3472" s="1">
        <v>45012</v>
      </c>
      <c r="C3472" t="s">
        <v>43</v>
      </c>
      <c r="D3472">
        <v>552678</v>
      </c>
      <c r="E3472" t="s">
        <v>1280</v>
      </c>
      <c r="F3472" t="s">
        <v>45</v>
      </c>
      <c r="G3472">
        <v>12631</v>
      </c>
      <c r="H3472" t="s">
        <v>148</v>
      </c>
      <c r="I3472" t="s">
        <v>984</v>
      </c>
      <c r="J3472" t="s">
        <v>37</v>
      </c>
      <c r="K3472" t="s">
        <v>150</v>
      </c>
      <c r="L3472" t="s">
        <v>259</v>
      </c>
      <c r="N3472">
        <v>129</v>
      </c>
      <c r="O3472">
        <v>39416.29</v>
      </c>
      <c r="P3472">
        <v>319.98</v>
      </c>
      <c r="Q3472">
        <v>325.27</v>
      </c>
      <c r="R3472">
        <v>315.82</v>
      </c>
      <c r="S3472">
        <v>325.27</v>
      </c>
      <c r="T3472" t="s">
        <v>51</v>
      </c>
      <c r="U3472" t="s">
        <v>41</v>
      </c>
      <c r="V3472" s="2">
        <v>-1.2999999999999999E-2</v>
      </c>
      <c r="W3472" s="2">
        <v>1.2999999999999999E-2</v>
      </c>
      <c r="X3472">
        <v>27</v>
      </c>
      <c r="Z3472">
        <v>4.1059166200000003</v>
      </c>
      <c r="AA3472">
        <v>4.2287742980000003</v>
      </c>
      <c r="AB3472">
        <v>4.16</v>
      </c>
      <c r="AC3472">
        <v>4.2287765410000002</v>
      </c>
      <c r="AD3472" s="3">
        <v>1.02</v>
      </c>
      <c r="AE3472">
        <v>-0.05</v>
      </c>
    </row>
    <row r="3473" spans="1:33" x14ac:dyDescent="0.35">
      <c r="A3473" s="1">
        <v>44943</v>
      </c>
      <c r="C3473" t="s">
        <v>141</v>
      </c>
      <c r="D3473">
        <v>348843</v>
      </c>
      <c r="E3473" t="s">
        <v>3243</v>
      </c>
      <c r="F3473" t="s">
        <v>45</v>
      </c>
      <c r="G3473">
        <v>59223</v>
      </c>
      <c r="H3473" t="s">
        <v>46</v>
      </c>
      <c r="I3473" t="s">
        <v>1662</v>
      </c>
      <c r="J3473" t="s">
        <v>48</v>
      </c>
      <c r="K3473" t="s">
        <v>1663</v>
      </c>
      <c r="L3473" t="s">
        <v>1663</v>
      </c>
      <c r="N3473">
        <v>184.2</v>
      </c>
      <c r="O3473">
        <v>2211.64</v>
      </c>
      <c r="P3473">
        <v>12.33</v>
      </c>
      <c r="Q3473">
        <v>13</v>
      </c>
      <c r="R3473">
        <v>12.49</v>
      </c>
      <c r="S3473">
        <v>13</v>
      </c>
      <c r="T3473" t="s">
        <v>40</v>
      </c>
      <c r="U3473" t="s">
        <v>41</v>
      </c>
      <c r="V3473" s="2">
        <v>1.2999999999999999E-2</v>
      </c>
      <c r="W3473" s="2">
        <v>1.2999999999999999E-2</v>
      </c>
      <c r="X3473">
        <v>17</v>
      </c>
      <c r="Y3473">
        <v>47.2</v>
      </c>
      <c r="Z3473">
        <v>499.6</v>
      </c>
      <c r="AB3473">
        <v>589.52800000000002</v>
      </c>
      <c r="AC3473">
        <v>613.6</v>
      </c>
      <c r="AD3473">
        <v>581.98</v>
      </c>
      <c r="AE3473">
        <v>613.6</v>
      </c>
      <c r="AF3473" s="3">
        <v>1.05</v>
      </c>
      <c r="AG3473">
        <v>7.96</v>
      </c>
    </row>
    <row r="3474" spans="1:33" x14ac:dyDescent="0.35">
      <c r="A3474" s="1">
        <v>44974</v>
      </c>
      <c r="C3474" t="s">
        <v>90</v>
      </c>
      <c r="D3474">
        <v>570500</v>
      </c>
      <c r="E3474" t="s">
        <v>1340</v>
      </c>
      <c r="F3474" t="s">
        <v>34</v>
      </c>
      <c r="G3474">
        <v>46860</v>
      </c>
      <c r="H3474" t="s">
        <v>148</v>
      </c>
      <c r="I3474" t="s">
        <v>162</v>
      </c>
      <c r="J3474" t="s">
        <v>37</v>
      </c>
      <c r="K3474" t="s">
        <v>150</v>
      </c>
      <c r="L3474" t="s">
        <v>191</v>
      </c>
      <c r="N3474">
        <v>67466.02</v>
      </c>
      <c r="O3474">
        <v>283081.01</v>
      </c>
      <c r="P3474">
        <v>3.1</v>
      </c>
      <c r="Q3474">
        <v>8.16</v>
      </c>
      <c r="R3474">
        <v>3.06</v>
      </c>
      <c r="S3474">
        <v>8.16</v>
      </c>
      <c r="T3474" t="s">
        <v>51</v>
      </c>
      <c r="U3474" t="s">
        <v>41</v>
      </c>
      <c r="V3474" s="2">
        <v>-1.29E-2</v>
      </c>
      <c r="W3474" s="2">
        <v>1.29E-2</v>
      </c>
      <c r="X3474">
        <v>17</v>
      </c>
      <c r="Y3474">
        <v>67603.87</v>
      </c>
      <c r="AA3474">
        <v>3.9483870970000001E-2</v>
      </c>
      <c r="AB3474">
        <v>0.1052903226</v>
      </c>
      <c r="AC3474">
        <v>0.04</v>
      </c>
      <c r="AD3474">
        <v>0.1052903291</v>
      </c>
      <c r="AE3474" s="3">
        <v>2.63</v>
      </c>
      <c r="AF3474">
        <v>0</v>
      </c>
    </row>
    <row r="3475" spans="1:33" x14ac:dyDescent="0.35">
      <c r="A3475" s="1">
        <v>44942</v>
      </c>
      <c r="C3475" t="s">
        <v>43</v>
      </c>
      <c r="D3475">
        <v>348843</v>
      </c>
      <c r="E3475" t="s">
        <v>3243</v>
      </c>
      <c r="F3475" t="s">
        <v>45</v>
      </c>
      <c r="G3475">
        <v>59223</v>
      </c>
      <c r="H3475" t="s">
        <v>46</v>
      </c>
      <c r="I3475" t="s">
        <v>1662</v>
      </c>
      <c r="J3475" t="s">
        <v>48</v>
      </c>
      <c r="K3475" t="s">
        <v>1663</v>
      </c>
      <c r="L3475" t="s">
        <v>1663</v>
      </c>
      <c r="N3475">
        <v>185.2</v>
      </c>
      <c r="O3475">
        <v>2225.63</v>
      </c>
      <c r="P3475">
        <v>12.49</v>
      </c>
      <c r="Q3475">
        <v>13</v>
      </c>
      <c r="R3475">
        <v>12.33</v>
      </c>
      <c r="S3475">
        <v>13</v>
      </c>
      <c r="T3475" t="s">
        <v>51</v>
      </c>
      <c r="U3475" t="s">
        <v>41</v>
      </c>
      <c r="V3475" s="2">
        <v>-1.2800000000000001E-2</v>
      </c>
      <c r="W3475" s="2">
        <v>1.2800000000000001E-2</v>
      </c>
      <c r="X3475">
        <v>16</v>
      </c>
      <c r="Y3475">
        <v>48.2</v>
      </c>
      <c r="Z3475">
        <v>509.6</v>
      </c>
      <c r="AB3475">
        <v>594.30600000000004</v>
      </c>
      <c r="AC3475">
        <v>626.6</v>
      </c>
      <c r="AD3475">
        <v>602.01800000000003</v>
      </c>
      <c r="AE3475">
        <v>626.6</v>
      </c>
      <c r="AF3475" s="3">
        <v>1.04</v>
      </c>
      <c r="AG3475">
        <v>-8.0299999999999994</v>
      </c>
    </row>
    <row r="3476" spans="1:33" x14ac:dyDescent="0.35">
      <c r="A3476" s="1">
        <v>44986</v>
      </c>
      <c r="C3476" t="s">
        <v>32</v>
      </c>
      <c r="D3476">
        <v>552680</v>
      </c>
      <c r="E3476" t="s">
        <v>1952</v>
      </c>
      <c r="F3476" t="s">
        <v>34</v>
      </c>
      <c r="G3476" t="s">
        <v>1953</v>
      </c>
      <c r="H3476" t="s">
        <v>148</v>
      </c>
      <c r="I3476" t="s">
        <v>984</v>
      </c>
      <c r="J3476" t="s">
        <v>37</v>
      </c>
      <c r="K3476" t="s">
        <v>150</v>
      </c>
      <c r="L3476" t="s">
        <v>259</v>
      </c>
      <c r="N3476">
        <v>115</v>
      </c>
      <c r="O3476">
        <v>42203.07</v>
      </c>
      <c r="P3476">
        <v>390.83</v>
      </c>
      <c r="Q3476">
        <v>480.7</v>
      </c>
      <c r="R3476">
        <v>395.83</v>
      </c>
      <c r="S3476">
        <v>480.7</v>
      </c>
      <c r="T3476" t="s">
        <v>40</v>
      </c>
      <c r="U3476" t="s">
        <v>41</v>
      </c>
      <c r="V3476" s="2">
        <v>1.2800000000000001E-2</v>
      </c>
      <c r="W3476" s="2">
        <v>1.2800000000000001E-2</v>
      </c>
      <c r="X3476">
        <v>1</v>
      </c>
      <c r="Z3476">
        <v>5.0639664299999998</v>
      </c>
      <c r="AA3476">
        <v>6.14973262</v>
      </c>
      <c r="AB3476">
        <v>5</v>
      </c>
      <c r="AC3476">
        <v>6.1497006570000003</v>
      </c>
      <c r="AD3476" s="3">
        <v>1.23</v>
      </c>
      <c r="AE3476">
        <v>0.08</v>
      </c>
    </row>
    <row r="3477" spans="1:33" x14ac:dyDescent="0.35">
      <c r="A3477" s="1">
        <v>44974</v>
      </c>
      <c r="C3477" t="s">
        <v>90</v>
      </c>
      <c r="D3477">
        <v>961537</v>
      </c>
      <c r="E3477" t="s">
        <v>3244</v>
      </c>
      <c r="F3477" t="s">
        <v>34</v>
      </c>
      <c r="G3477">
        <v>89677</v>
      </c>
      <c r="H3477" t="s">
        <v>86</v>
      </c>
      <c r="I3477" t="s">
        <v>541</v>
      </c>
      <c r="J3477" t="s">
        <v>37</v>
      </c>
      <c r="K3477" t="s">
        <v>226</v>
      </c>
      <c r="L3477" t="s">
        <v>542</v>
      </c>
      <c r="N3477">
        <v>39196.199000000001</v>
      </c>
      <c r="O3477">
        <v>244868.55</v>
      </c>
      <c r="P3477">
        <v>7.83</v>
      </c>
      <c r="Q3477">
        <v>7.17</v>
      </c>
      <c r="R3477">
        <v>7.73</v>
      </c>
      <c r="S3477">
        <v>7.17</v>
      </c>
      <c r="T3477" t="s">
        <v>51</v>
      </c>
      <c r="U3477" t="s">
        <v>41</v>
      </c>
      <c r="V3477" s="2">
        <v>-1.2800000000000001E-2</v>
      </c>
      <c r="W3477" s="2">
        <v>1.2800000000000001E-2</v>
      </c>
      <c r="X3477">
        <v>17</v>
      </c>
      <c r="Y3477">
        <v>58054.55</v>
      </c>
      <c r="Z3477" t="s">
        <v>42</v>
      </c>
      <c r="AA3477">
        <v>9.8722860790000005E-2</v>
      </c>
      <c r="AB3477">
        <v>9.1570881229999998E-2</v>
      </c>
      <c r="AC3477">
        <v>0.1</v>
      </c>
      <c r="AD3477">
        <v>9.1570851849999996E-2</v>
      </c>
      <c r="AE3477" s="3">
        <v>0.92</v>
      </c>
      <c r="AF3477">
        <v>0</v>
      </c>
    </row>
    <row r="3478" spans="1:33" x14ac:dyDescent="0.35">
      <c r="A3478" s="1">
        <v>45000</v>
      </c>
      <c r="C3478" t="s">
        <v>32</v>
      </c>
      <c r="D3478">
        <v>550572</v>
      </c>
      <c r="E3478" t="s">
        <v>3035</v>
      </c>
      <c r="F3478" t="s">
        <v>34</v>
      </c>
      <c r="G3478" t="s">
        <v>3245</v>
      </c>
      <c r="H3478" t="s">
        <v>108</v>
      </c>
      <c r="I3478" t="s">
        <v>397</v>
      </c>
      <c r="J3478" t="s">
        <v>82</v>
      </c>
      <c r="K3478" t="s">
        <v>398</v>
      </c>
      <c r="L3478" t="s">
        <v>404</v>
      </c>
      <c r="N3478">
        <v>1767</v>
      </c>
      <c r="O3478">
        <v>1596260.43</v>
      </c>
      <c r="P3478">
        <v>969.33</v>
      </c>
      <c r="Q3478">
        <v>980.99</v>
      </c>
      <c r="R3478">
        <v>981.66</v>
      </c>
      <c r="S3478">
        <v>980.99</v>
      </c>
      <c r="T3478" t="s">
        <v>40</v>
      </c>
      <c r="U3478" t="s">
        <v>41</v>
      </c>
      <c r="V3478" s="2">
        <v>1.2699999999999999E-2</v>
      </c>
      <c r="W3478" s="2">
        <v>1.2699999999999999E-2</v>
      </c>
      <c r="X3478">
        <v>15</v>
      </c>
      <c r="Z3478">
        <v>12.486839160000001</v>
      </c>
      <c r="AA3478">
        <v>12.47831667</v>
      </c>
      <c r="AB3478">
        <v>12.33</v>
      </c>
      <c r="AC3478">
        <v>12.478316680000001</v>
      </c>
      <c r="AD3478" s="3">
        <v>1.01</v>
      </c>
      <c r="AE3478">
        <v>0.16</v>
      </c>
    </row>
    <row r="3479" spans="1:33" x14ac:dyDescent="0.35">
      <c r="A3479" s="1">
        <v>44974</v>
      </c>
      <c r="C3479" t="s">
        <v>90</v>
      </c>
      <c r="D3479">
        <v>960981</v>
      </c>
      <c r="E3479" t="s">
        <v>3246</v>
      </c>
      <c r="F3479" t="s">
        <v>34</v>
      </c>
      <c r="G3479">
        <v>41948</v>
      </c>
      <c r="H3479" t="s">
        <v>148</v>
      </c>
      <c r="I3479" t="s">
        <v>162</v>
      </c>
      <c r="J3479" t="s">
        <v>37</v>
      </c>
      <c r="K3479" t="s">
        <v>150</v>
      </c>
      <c r="L3479" t="s">
        <v>191</v>
      </c>
      <c r="N3479">
        <v>21717.9899</v>
      </c>
      <c r="O3479">
        <v>134111.46</v>
      </c>
      <c r="P3479">
        <v>7.08</v>
      </c>
      <c r="Q3479">
        <v>9.36</v>
      </c>
      <c r="R3479">
        <v>6.99</v>
      </c>
      <c r="S3479">
        <v>9.36</v>
      </c>
      <c r="T3479" t="s">
        <v>51</v>
      </c>
      <c r="U3479" t="s">
        <v>41</v>
      </c>
      <c r="V3479" s="2">
        <v>-1.2699999999999999E-2</v>
      </c>
      <c r="W3479" s="2">
        <v>1.2699999999999999E-2</v>
      </c>
      <c r="X3479">
        <v>17</v>
      </c>
      <c r="Y3479">
        <v>28081.65</v>
      </c>
      <c r="AA3479">
        <v>8.8855932200000001E-2</v>
      </c>
      <c r="AB3479">
        <v>0.1189830508</v>
      </c>
      <c r="AC3479">
        <v>0.09</v>
      </c>
      <c r="AD3479">
        <v>0.1189830508</v>
      </c>
      <c r="AE3479" s="3">
        <v>1.32</v>
      </c>
      <c r="AF3479">
        <v>0</v>
      </c>
    </row>
    <row r="3480" spans="1:33" x14ac:dyDescent="0.35">
      <c r="A3480" s="1">
        <v>45014</v>
      </c>
      <c r="C3480" t="s">
        <v>32</v>
      </c>
      <c r="D3480">
        <v>701958</v>
      </c>
      <c r="E3480" t="s">
        <v>3247</v>
      </c>
      <c r="F3480" t="s">
        <v>34</v>
      </c>
      <c r="G3480">
        <v>82431</v>
      </c>
      <c r="H3480" t="s">
        <v>148</v>
      </c>
      <c r="I3480" t="s">
        <v>1787</v>
      </c>
      <c r="J3480" t="s">
        <v>37</v>
      </c>
      <c r="K3480" t="s">
        <v>1074</v>
      </c>
      <c r="L3480" t="s">
        <v>1788</v>
      </c>
      <c r="N3480">
        <v>34835.006000000001</v>
      </c>
      <c r="O3480">
        <v>111977.06</v>
      </c>
      <c r="P3480">
        <v>2.37</v>
      </c>
      <c r="Q3480">
        <v>4.46</v>
      </c>
      <c r="R3480">
        <v>2.4</v>
      </c>
      <c r="S3480">
        <v>4.46</v>
      </c>
      <c r="T3480" t="s">
        <v>40</v>
      </c>
      <c r="U3480" t="s">
        <v>41</v>
      </c>
      <c r="V3480" s="2">
        <v>1.2699999999999999E-2</v>
      </c>
      <c r="W3480" s="2">
        <v>1.2699999999999999E-2</v>
      </c>
      <c r="X3480">
        <v>29</v>
      </c>
      <c r="Z3480">
        <v>3.0379746839999999E-2</v>
      </c>
      <c r="AA3480">
        <v>5.6455696200000002E-2</v>
      </c>
      <c r="AB3480">
        <v>0.03</v>
      </c>
      <c r="AC3480">
        <v>5.6392405059999998E-2</v>
      </c>
      <c r="AD3480" s="3">
        <v>1.88</v>
      </c>
      <c r="AE3480">
        <v>0</v>
      </c>
    </row>
    <row r="3481" spans="1:33" x14ac:dyDescent="0.35">
      <c r="A3481" s="1">
        <v>45000</v>
      </c>
      <c r="C3481" t="s">
        <v>32</v>
      </c>
      <c r="D3481">
        <v>550561</v>
      </c>
      <c r="E3481" t="s">
        <v>3181</v>
      </c>
      <c r="F3481" t="s">
        <v>34</v>
      </c>
      <c r="G3481" t="s">
        <v>3248</v>
      </c>
      <c r="H3481" t="s">
        <v>108</v>
      </c>
      <c r="I3481" t="s">
        <v>397</v>
      </c>
      <c r="J3481" t="s">
        <v>82</v>
      </c>
      <c r="K3481" t="s">
        <v>398</v>
      </c>
      <c r="L3481" t="s">
        <v>404</v>
      </c>
      <c r="N3481">
        <v>96</v>
      </c>
      <c r="O3481">
        <v>97093.48</v>
      </c>
      <c r="P3481" s="4">
        <v>1085.49</v>
      </c>
      <c r="Q3481" s="4">
        <v>1099.99</v>
      </c>
      <c r="R3481">
        <v>1099.1600000000001</v>
      </c>
      <c r="S3481">
        <v>1099.99</v>
      </c>
      <c r="T3481" t="s">
        <v>40</v>
      </c>
      <c r="U3481" t="s">
        <v>41</v>
      </c>
      <c r="V3481" s="2">
        <v>1.26E-2</v>
      </c>
      <c r="W3481" s="2">
        <v>1.26E-2</v>
      </c>
      <c r="X3481">
        <v>15</v>
      </c>
      <c r="Z3481">
        <v>13.842151660000001</v>
      </c>
      <c r="AA3481">
        <v>13.852604169999999</v>
      </c>
      <c r="AB3481">
        <v>13.67</v>
      </c>
      <c r="AC3481">
        <v>13.85260416</v>
      </c>
      <c r="AD3481" s="3">
        <v>1.01</v>
      </c>
      <c r="AE3481">
        <v>0.17</v>
      </c>
    </row>
    <row r="3482" spans="1:33" x14ac:dyDescent="0.35">
      <c r="A3482" s="1">
        <v>45014</v>
      </c>
      <c r="C3482" t="s">
        <v>32</v>
      </c>
      <c r="D3482">
        <v>233348</v>
      </c>
      <c r="E3482" t="s">
        <v>3249</v>
      </c>
      <c r="F3482" t="s">
        <v>34</v>
      </c>
      <c r="G3482" t="s">
        <v>3250</v>
      </c>
      <c r="H3482" t="s">
        <v>113</v>
      </c>
      <c r="I3482" t="s">
        <v>1988</v>
      </c>
      <c r="J3482" t="s">
        <v>63</v>
      </c>
      <c r="K3482" t="s">
        <v>115</v>
      </c>
      <c r="L3482" t="s">
        <v>116</v>
      </c>
      <c r="N3482">
        <v>1111</v>
      </c>
      <c r="O3482">
        <v>181880.85</v>
      </c>
      <c r="P3482">
        <v>333.33</v>
      </c>
      <c r="Q3482">
        <v>290.76</v>
      </c>
      <c r="R3482">
        <v>337.49</v>
      </c>
      <c r="S3482">
        <v>290.76</v>
      </c>
      <c r="T3482" t="s">
        <v>40</v>
      </c>
      <c r="U3482" t="s">
        <v>41</v>
      </c>
      <c r="V3482" s="2">
        <v>1.2500000000000001E-2</v>
      </c>
      <c r="W3482" s="2">
        <v>1.2500000000000001E-2</v>
      </c>
      <c r="X3482">
        <v>29</v>
      </c>
      <c r="Z3482">
        <v>4.2119173190000003</v>
      </c>
      <c r="AA3482">
        <v>3.6287210870000002</v>
      </c>
      <c r="AB3482">
        <v>4.16</v>
      </c>
      <c r="AC3482">
        <v>3.6287210870000002</v>
      </c>
      <c r="AD3482" s="3">
        <v>0.87</v>
      </c>
      <c r="AE3482">
        <v>0.05</v>
      </c>
    </row>
    <row r="3483" spans="1:33" x14ac:dyDescent="0.35">
      <c r="A3483" s="1">
        <v>45014</v>
      </c>
      <c r="C3483" t="s">
        <v>32</v>
      </c>
      <c r="D3483">
        <v>233357</v>
      </c>
      <c r="E3483" t="s">
        <v>3251</v>
      </c>
      <c r="F3483" t="s">
        <v>34</v>
      </c>
      <c r="G3483" t="s">
        <v>3250</v>
      </c>
      <c r="H3483" t="s">
        <v>113</v>
      </c>
      <c r="I3483" t="s">
        <v>1988</v>
      </c>
      <c r="J3483" t="s">
        <v>63</v>
      </c>
      <c r="K3483" t="s">
        <v>115</v>
      </c>
      <c r="L3483" t="s">
        <v>116</v>
      </c>
      <c r="N3483">
        <v>257</v>
      </c>
      <c r="O3483">
        <v>45436.23</v>
      </c>
      <c r="P3483">
        <v>333.33</v>
      </c>
      <c r="Q3483">
        <v>314.69</v>
      </c>
      <c r="R3483">
        <v>337.49</v>
      </c>
      <c r="S3483">
        <v>314.69</v>
      </c>
      <c r="T3483" t="s">
        <v>40</v>
      </c>
      <c r="U3483" t="s">
        <v>41</v>
      </c>
      <c r="V3483" s="2">
        <v>1.2500000000000001E-2</v>
      </c>
      <c r="W3483" s="2">
        <v>1.2500000000000001E-2</v>
      </c>
      <c r="X3483">
        <v>29</v>
      </c>
      <c r="Z3483">
        <v>4.2119173190000003</v>
      </c>
      <c r="AA3483">
        <v>3.9273704739999999</v>
      </c>
      <c r="AB3483">
        <v>4.16</v>
      </c>
      <c r="AC3483">
        <v>3.9273704739999999</v>
      </c>
      <c r="AD3483" s="3">
        <v>0.94</v>
      </c>
      <c r="AE3483">
        <v>0.05</v>
      </c>
    </row>
    <row r="3484" spans="1:33" x14ac:dyDescent="0.35">
      <c r="A3484" s="1">
        <v>45014</v>
      </c>
      <c r="C3484" t="s">
        <v>32</v>
      </c>
      <c r="D3484">
        <v>233373</v>
      </c>
      <c r="E3484" t="s">
        <v>3252</v>
      </c>
      <c r="F3484" t="s">
        <v>34</v>
      </c>
      <c r="G3484" t="s">
        <v>3253</v>
      </c>
      <c r="H3484" t="s">
        <v>113</v>
      </c>
      <c r="I3484" t="s">
        <v>1988</v>
      </c>
      <c r="J3484" t="s">
        <v>63</v>
      </c>
      <c r="K3484" t="s">
        <v>115</v>
      </c>
      <c r="L3484" t="s">
        <v>116</v>
      </c>
      <c r="N3484">
        <v>94</v>
      </c>
      <c r="O3484">
        <v>16343.4</v>
      </c>
      <c r="P3484">
        <v>333.33</v>
      </c>
      <c r="Q3484">
        <v>279.86</v>
      </c>
      <c r="R3484">
        <v>337.49</v>
      </c>
      <c r="S3484">
        <v>279.86</v>
      </c>
      <c r="T3484" t="s">
        <v>40</v>
      </c>
      <c r="U3484" t="s">
        <v>41</v>
      </c>
      <c r="V3484" s="2">
        <v>1.2500000000000001E-2</v>
      </c>
      <c r="W3484" s="2">
        <v>1.2500000000000001E-2</v>
      </c>
      <c r="X3484">
        <v>29</v>
      </c>
      <c r="Z3484">
        <v>4.2119173190000003</v>
      </c>
      <c r="AA3484">
        <v>3.4926877269999999</v>
      </c>
      <c r="AB3484">
        <v>4.16</v>
      </c>
      <c r="AC3484">
        <v>3.4926877269999999</v>
      </c>
      <c r="AD3484" s="3">
        <v>0.84</v>
      </c>
      <c r="AE3484">
        <v>0.04</v>
      </c>
    </row>
    <row r="3485" spans="1:33" x14ac:dyDescent="0.35">
      <c r="A3485" s="1">
        <v>45014</v>
      </c>
      <c r="C3485" t="s">
        <v>32</v>
      </c>
      <c r="D3485">
        <v>233393</v>
      </c>
      <c r="E3485" t="s">
        <v>3254</v>
      </c>
      <c r="F3485" t="s">
        <v>34</v>
      </c>
      <c r="G3485" t="s">
        <v>3255</v>
      </c>
      <c r="H3485" t="s">
        <v>113</v>
      </c>
      <c r="I3485" t="s">
        <v>1988</v>
      </c>
      <c r="J3485" t="s">
        <v>63</v>
      </c>
      <c r="K3485" t="s">
        <v>115</v>
      </c>
      <c r="L3485" t="s">
        <v>116</v>
      </c>
      <c r="N3485">
        <v>155</v>
      </c>
      <c r="O3485">
        <v>27586.51</v>
      </c>
      <c r="P3485">
        <v>333.33</v>
      </c>
      <c r="Q3485">
        <v>302.72000000000003</v>
      </c>
      <c r="R3485">
        <v>337.49</v>
      </c>
      <c r="S3485">
        <v>302.72000000000003</v>
      </c>
      <c r="T3485" t="s">
        <v>40</v>
      </c>
      <c r="U3485" t="s">
        <v>41</v>
      </c>
      <c r="V3485" s="2">
        <v>1.2500000000000001E-2</v>
      </c>
      <c r="W3485" s="2">
        <v>1.2500000000000001E-2</v>
      </c>
      <c r="X3485">
        <v>29</v>
      </c>
      <c r="Z3485">
        <v>4.2119173190000003</v>
      </c>
      <c r="AA3485">
        <v>3.7779833799999998</v>
      </c>
      <c r="AB3485">
        <v>4.16</v>
      </c>
      <c r="AC3485">
        <v>3.7779833799999998</v>
      </c>
      <c r="AD3485" s="3">
        <v>0.91</v>
      </c>
      <c r="AE3485">
        <v>0.05</v>
      </c>
    </row>
    <row r="3486" spans="1:33" x14ac:dyDescent="0.35">
      <c r="A3486" s="1">
        <v>45014</v>
      </c>
      <c r="C3486" t="s">
        <v>32</v>
      </c>
      <c r="D3486">
        <v>233404</v>
      </c>
      <c r="E3486" t="s">
        <v>3256</v>
      </c>
      <c r="F3486" t="s">
        <v>34</v>
      </c>
      <c r="G3486" t="s">
        <v>3255</v>
      </c>
      <c r="H3486" t="s">
        <v>113</v>
      </c>
      <c r="I3486" t="s">
        <v>1988</v>
      </c>
      <c r="J3486" t="s">
        <v>63</v>
      </c>
      <c r="K3486" t="s">
        <v>115</v>
      </c>
      <c r="L3486" t="s">
        <v>116</v>
      </c>
      <c r="N3486">
        <v>141</v>
      </c>
      <c r="O3486">
        <v>24915.11</v>
      </c>
      <c r="P3486">
        <v>333.33</v>
      </c>
      <c r="Q3486">
        <v>314.69</v>
      </c>
      <c r="R3486">
        <v>337.49</v>
      </c>
      <c r="S3486">
        <v>314.69</v>
      </c>
      <c r="T3486" t="s">
        <v>40</v>
      </c>
      <c r="U3486" t="s">
        <v>41</v>
      </c>
      <c r="V3486" s="2">
        <v>1.2500000000000001E-2</v>
      </c>
      <c r="W3486" s="2">
        <v>1.2500000000000001E-2</v>
      </c>
      <c r="X3486">
        <v>29</v>
      </c>
      <c r="Z3486">
        <v>4.2119173190000003</v>
      </c>
      <c r="AA3486">
        <v>3.9273704739999999</v>
      </c>
      <c r="AB3486">
        <v>4.16</v>
      </c>
      <c r="AC3486">
        <v>3.9273704739999999</v>
      </c>
      <c r="AD3486" s="3">
        <v>0.94</v>
      </c>
      <c r="AE3486">
        <v>0.05</v>
      </c>
    </row>
    <row r="3487" spans="1:33" x14ac:dyDescent="0.35">
      <c r="A3487" s="1">
        <v>45014</v>
      </c>
      <c r="C3487" t="s">
        <v>32</v>
      </c>
      <c r="D3487">
        <v>233413</v>
      </c>
      <c r="E3487" t="s">
        <v>3257</v>
      </c>
      <c r="F3487" t="s">
        <v>34</v>
      </c>
      <c r="G3487" t="s">
        <v>3255</v>
      </c>
      <c r="H3487" t="s">
        <v>113</v>
      </c>
      <c r="I3487" t="s">
        <v>1988</v>
      </c>
      <c r="J3487" t="s">
        <v>63</v>
      </c>
      <c r="K3487" t="s">
        <v>115</v>
      </c>
      <c r="L3487" t="s">
        <v>116</v>
      </c>
      <c r="N3487">
        <v>149</v>
      </c>
      <c r="O3487">
        <v>26499.56</v>
      </c>
      <c r="P3487">
        <v>333.33</v>
      </c>
      <c r="Q3487">
        <v>314.69</v>
      </c>
      <c r="R3487">
        <v>337.49</v>
      </c>
      <c r="S3487">
        <v>314.69</v>
      </c>
      <c r="T3487" t="s">
        <v>40</v>
      </c>
      <c r="U3487" t="s">
        <v>41</v>
      </c>
      <c r="V3487" s="2">
        <v>1.2500000000000001E-2</v>
      </c>
      <c r="W3487" s="2">
        <v>1.2500000000000001E-2</v>
      </c>
      <c r="X3487">
        <v>29</v>
      </c>
      <c r="Z3487">
        <v>4.2119173190000003</v>
      </c>
      <c r="AA3487">
        <v>3.9273704739999999</v>
      </c>
      <c r="AB3487">
        <v>4.16</v>
      </c>
      <c r="AC3487">
        <v>3.9273704739999999</v>
      </c>
      <c r="AD3487" s="3">
        <v>0.94</v>
      </c>
      <c r="AE3487">
        <v>0.05</v>
      </c>
    </row>
    <row r="3488" spans="1:33" x14ac:dyDescent="0.35">
      <c r="A3488" s="1">
        <v>45014</v>
      </c>
      <c r="C3488" t="s">
        <v>32</v>
      </c>
      <c r="D3488">
        <v>233435</v>
      </c>
      <c r="E3488" t="s">
        <v>3258</v>
      </c>
      <c r="F3488" t="s">
        <v>34</v>
      </c>
      <c r="G3488" t="s">
        <v>3250</v>
      </c>
      <c r="H3488" t="s">
        <v>113</v>
      </c>
      <c r="I3488" t="s">
        <v>1988</v>
      </c>
      <c r="J3488" t="s">
        <v>63</v>
      </c>
      <c r="K3488" t="s">
        <v>115</v>
      </c>
      <c r="L3488" t="s">
        <v>116</v>
      </c>
      <c r="N3488">
        <v>152</v>
      </c>
      <c r="O3488">
        <v>26698.5</v>
      </c>
      <c r="P3488">
        <v>333.33</v>
      </c>
      <c r="Q3488">
        <v>314.69</v>
      </c>
      <c r="R3488">
        <v>337.49</v>
      </c>
      <c r="S3488">
        <v>314.69</v>
      </c>
      <c r="T3488" t="s">
        <v>40</v>
      </c>
      <c r="U3488" t="s">
        <v>41</v>
      </c>
      <c r="V3488" s="2">
        <v>1.2500000000000001E-2</v>
      </c>
      <c r="W3488" s="2">
        <v>1.2500000000000001E-2</v>
      </c>
      <c r="X3488">
        <v>29</v>
      </c>
      <c r="Z3488">
        <v>4.2119173190000003</v>
      </c>
      <c r="AA3488">
        <v>3.9273704739999999</v>
      </c>
      <c r="AB3488">
        <v>4.16</v>
      </c>
      <c r="AC3488">
        <v>3.9273704739999999</v>
      </c>
      <c r="AD3488" s="3">
        <v>0.94</v>
      </c>
      <c r="AE3488">
        <v>0.05</v>
      </c>
    </row>
    <row r="3489" spans="1:31" x14ac:dyDescent="0.35">
      <c r="A3489" s="1">
        <v>45014</v>
      </c>
      <c r="C3489" t="s">
        <v>32</v>
      </c>
      <c r="D3489">
        <v>233447</v>
      </c>
      <c r="E3489" t="s">
        <v>3259</v>
      </c>
      <c r="F3489" t="s">
        <v>34</v>
      </c>
      <c r="G3489" t="s">
        <v>3250</v>
      </c>
      <c r="H3489" t="s">
        <v>113</v>
      </c>
      <c r="I3489" t="s">
        <v>1988</v>
      </c>
      <c r="J3489" t="s">
        <v>63</v>
      </c>
      <c r="K3489" t="s">
        <v>115</v>
      </c>
      <c r="L3489" t="s">
        <v>116</v>
      </c>
      <c r="N3489">
        <v>239</v>
      </c>
      <c r="O3489">
        <v>41204.9</v>
      </c>
      <c r="P3489">
        <v>333.33</v>
      </c>
      <c r="Q3489">
        <v>314.69</v>
      </c>
      <c r="R3489">
        <v>337.49</v>
      </c>
      <c r="S3489">
        <v>314.69</v>
      </c>
      <c r="T3489" t="s">
        <v>40</v>
      </c>
      <c r="U3489" t="s">
        <v>41</v>
      </c>
      <c r="V3489" s="2">
        <v>1.2500000000000001E-2</v>
      </c>
      <c r="W3489" s="2">
        <v>1.2500000000000001E-2</v>
      </c>
      <c r="X3489">
        <v>29</v>
      </c>
      <c r="Z3489">
        <v>4.2119173190000003</v>
      </c>
      <c r="AA3489">
        <v>3.9273704739999999</v>
      </c>
      <c r="AB3489">
        <v>4.16</v>
      </c>
      <c r="AC3489">
        <v>3.9273704739999999</v>
      </c>
      <c r="AD3489" s="3">
        <v>0.94</v>
      </c>
      <c r="AE3489">
        <v>0.05</v>
      </c>
    </row>
    <row r="3490" spans="1:31" x14ac:dyDescent="0.35">
      <c r="A3490" s="1">
        <v>45014</v>
      </c>
      <c r="C3490" t="s">
        <v>32</v>
      </c>
      <c r="D3490">
        <v>233449</v>
      </c>
      <c r="E3490" t="s">
        <v>3260</v>
      </c>
      <c r="F3490" t="s">
        <v>34</v>
      </c>
      <c r="G3490" t="s">
        <v>3253</v>
      </c>
      <c r="H3490" t="s">
        <v>113</v>
      </c>
      <c r="I3490" t="s">
        <v>1988</v>
      </c>
      <c r="J3490" t="s">
        <v>63</v>
      </c>
      <c r="K3490" t="s">
        <v>115</v>
      </c>
      <c r="L3490" t="s">
        <v>116</v>
      </c>
      <c r="N3490">
        <v>249</v>
      </c>
      <c r="O3490">
        <v>41196.57</v>
      </c>
      <c r="P3490">
        <v>333.33</v>
      </c>
      <c r="Q3490">
        <v>302.72000000000003</v>
      </c>
      <c r="R3490">
        <v>337.49</v>
      </c>
      <c r="S3490">
        <v>302.72000000000003</v>
      </c>
      <c r="T3490" t="s">
        <v>40</v>
      </c>
      <c r="U3490" t="s">
        <v>41</v>
      </c>
      <c r="V3490" s="2">
        <v>1.2500000000000001E-2</v>
      </c>
      <c r="W3490" s="2">
        <v>1.2500000000000001E-2</v>
      </c>
      <c r="X3490">
        <v>29</v>
      </c>
      <c r="Z3490">
        <v>4.2119173190000003</v>
      </c>
      <c r="AA3490">
        <v>3.7779833799999998</v>
      </c>
      <c r="AB3490">
        <v>4.16</v>
      </c>
      <c r="AC3490">
        <v>3.7779833799999998</v>
      </c>
      <c r="AD3490" s="3">
        <v>0.91</v>
      </c>
      <c r="AE3490">
        <v>0.05</v>
      </c>
    </row>
    <row r="3491" spans="1:31" x14ac:dyDescent="0.35">
      <c r="A3491" s="1">
        <v>45014</v>
      </c>
      <c r="C3491" t="s">
        <v>32</v>
      </c>
      <c r="D3491">
        <v>233465</v>
      </c>
      <c r="E3491" t="s">
        <v>3261</v>
      </c>
      <c r="F3491" t="s">
        <v>34</v>
      </c>
      <c r="G3491" t="s">
        <v>3250</v>
      </c>
      <c r="H3491" t="s">
        <v>113</v>
      </c>
      <c r="I3491" t="s">
        <v>1988</v>
      </c>
      <c r="J3491" t="s">
        <v>63</v>
      </c>
      <c r="K3491" t="s">
        <v>115</v>
      </c>
      <c r="L3491" t="s">
        <v>116</v>
      </c>
      <c r="N3491">
        <v>213</v>
      </c>
      <c r="O3491">
        <v>35901.14</v>
      </c>
      <c r="P3491">
        <v>333.33</v>
      </c>
      <c r="Q3491">
        <v>314.69</v>
      </c>
      <c r="R3491">
        <v>337.49</v>
      </c>
      <c r="S3491">
        <v>314.69</v>
      </c>
      <c r="T3491" t="s">
        <v>40</v>
      </c>
      <c r="U3491" t="s">
        <v>41</v>
      </c>
      <c r="V3491" s="2">
        <v>1.2500000000000001E-2</v>
      </c>
      <c r="W3491" s="2">
        <v>1.2500000000000001E-2</v>
      </c>
      <c r="X3491">
        <v>29</v>
      </c>
      <c r="Z3491">
        <v>4.2119173190000003</v>
      </c>
      <c r="AA3491">
        <v>3.9273704739999999</v>
      </c>
      <c r="AB3491">
        <v>4.16</v>
      </c>
      <c r="AC3491">
        <v>3.9273704739999999</v>
      </c>
      <c r="AD3491" s="3">
        <v>0.94</v>
      </c>
      <c r="AE3491">
        <v>0.05</v>
      </c>
    </row>
    <row r="3492" spans="1:31" x14ac:dyDescent="0.35">
      <c r="A3492" s="1">
        <v>45014</v>
      </c>
      <c r="C3492" t="s">
        <v>32</v>
      </c>
      <c r="D3492">
        <v>233494</v>
      </c>
      <c r="E3492" t="s">
        <v>3262</v>
      </c>
      <c r="F3492" t="s">
        <v>34</v>
      </c>
      <c r="G3492" t="s">
        <v>3250</v>
      </c>
      <c r="H3492" t="s">
        <v>113</v>
      </c>
      <c r="I3492" t="s">
        <v>1988</v>
      </c>
      <c r="J3492" t="s">
        <v>63</v>
      </c>
      <c r="K3492" t="s">
        <v>115</v>
      </c>
      <c r="L3492" t="s">
        <v>116</v>
      </c>
      <c r="N3492">
        <v>169</v>
      </c>
      <c r="O3492">
        <v>30189.33</v>
      </c>
      <c r="P3492">
        <v>333.33</v>
      </c>
      <c r="Q3492">
        <v>302.72000000000003</v>
      </c>
      <c r="R3492">
        <v>337.49</v>
      </c>
      <c r="S3492">
        <v>302.72000000000003</v>
      </c>
      <c r="T3492" t="s">
        <v>40</v>
      </c>
      <c r="U3492" t="s">
        <v>41</v>
      </c>
      <c r="V3492" s="2">
        <v>1.2500000000000001E-2</v>
      </c>
      <c r="W3492" s="2">
        <v>1.2500000000000001E-2</v>
      </c>
      <c r="X3492">
        <v>29</v>
      </c>
      <c r="Z3492">
        <v>4.2119173190000003</v>
      </c>
      <c r="AA3492">
        <v>3.7779833799999998</v>
      </c>
      <c r="AB3492">
        <v>4.16</v>
      </c>
      <c r="AC3492">
        <v>3.7779833799999998</v>
      </c>
      <c r="AD3492" s="3">
        <v>0.91</v>
      </c>
      <c r="AE3492">
        <v>0.05</v>
      </c>
    </row>
    <row r="3493" spans="1:31" x14ac:dyDescent="0.35">
      <c r="A3493" s="1">
        <v>45014</v>
      </c>
      <c r="C3493" t="s">
        <v>32</v>
      </c>
      <c r="D3493">
        <v>233496</v>
      </c>
      <c r="E3493" t="s">
        <v>3263</v>
      </c>
      <c r="F3493" t="s">
        <v>34</v>
      </c>
      <c r="G3493" t="s">
        <v>3250</v>
      </c>
      <c r="H3493" t="s">
        <v>113</v>
      </c>
      <c r="I3493" t="s">
        <v>1988</v>
      </c>
      <c r="J3493" t="s">
        <v>63</v>
      </c>
      <c r="K3493" t="s">
        <v>115</v>
      </c>
      <c r="L3493" t="s">
        <v>116</v>
      </c>
      <c r="N3493">
        <v>119</v>
      </c>
      <c r="O3493">
        <v>21469.33</v>
      </c>
      <c r="P3493">
        <v>333.33</v>
      </c>
      <c r="Q3493">
        <v>314.69</v>
      </c>
      <c r="R3493">
        <v>337.49</v>
      </c>
      <c r="S3493">
        <v>314.69</v>
      </c>
      <c r="T3493" t="s">
        <v>40</v>
      </c>
      <c r="U3493" t="s">
        <v>41</v>
      </c>
      <c r="V3493" s="2">
        <v>1.2500000000000001E-2</v>
      </c>
      <c r="W3493" s="2">
        <v>1.2500000000000001E-2</v>
      </c>
      <c r="X3493">
        <v>29</v>
      </c>
      <c r="Z3493">
        <v>4.2119173190000003</v>
      </c>
      <c r="AA3493">
        <v>3.9273704739999999</v>
      </c>
      <c r="AB3493">
        <v>4.16</v>
      </c>
      <c r="AC3493">
        <v>3.9273704739999999</v>
      </c>
      <c r="AD3493" s="3">
        <v>0.94</v>
      </c>
      <c r="AE3493">
        <v>0.05</v>
      </c>
    </row>
    <row r="3494" spans="1:31" x14ac:dyDescent="0.35">
      <c r="A3494" s="1">
        <v>45014</v>
      </c>
      <c r="C3494" t="s">
        <v>32</v>
      </c>
      <c r="D3494">
        <v>233501</v>
      </c>
      <c r="E3494" t="s">
        <v>3264</v>
      </c>
      <c r="F3494" t="s">
        <v>34</v>
      </c>
      <c r="G3494" t="s">
        <v>3255</v>
      </c>
      <c r="H3494" t="s">
        <v>113</v>
      </c>
      <c r="I3494" t="s">
        <v>1988</v>
      </c>
      <c r="J3494" t="s">
        <v>63</v>
      </c>
      <c r="K3494" t="s">
        <v>115</v>
      </c>
      <c r="L3494" t="s">
        <v>116</v>
      </c>
      <c r="N3494">
        <v>2379</v>
      </c>
      <c r="O3494">
        <v>412381.44</v>
      </c>
      <c r="P3494">
        <v>333.33</v>
      </c>
      <c r="Q3494">
        <v>314.69</v>
      </c>
      <c r="R3494">
        <v>337.49</v>
      </c>
      <c r="S3494">
        <v>314.69</v>
      </c>
      <c r="T3494" t="s">
        <v>40</v>
      </c>
      <c r="U3494" t="s">
        <v>41</v>
      </c>
      <c r="V3494" s="2">
        <v>1.2500000000000001E-2</v>
      </c>
      <c r="W3494" s="2">
        <v>1.2500000000000001E-2</v>
      </c>
      <c r="X3494">
        <v>29</v>
      </c>
      <c r="Z3494">
        <v>4.2119173190000003</v>
      </c>
      <c r="AA3494">
        <v>3.9273704739999999</v>
      </c>
      <c r="AB3494">
        <v>4.16</v>
      </c>
      <c r="AC3494">
        <v>3.9273704739999999</v>
      </c>
      <c r="AD3494" s="3">
        <v>0.94</v>
      </c>
      <c r="AE3494">
        <v>0.05</v>
      </c>
    </row>
    <row r="3495" spans="1:31" x14ac:dyDescent="0.35">
      <c r="A3495" s="1">
        <v>45014</v>
      </c>
      <c r="C3495" t="s">
        <v>32</v>
      </c>
      <c r="D3495">
        <v>233547</v>
      </c>
      <c r="E3495" t="s">
        <v>3265</v>
      </c>
      <c r="F3495" t="s">
        <v>34</v>
      </c>
      <c r="G3495" t="s">
        <v>3253</v>
      </c>
      <c r="H3495" t="s">
        <v>113</v>
      </c>
      <c r="I3495" t="s">
        <v>1988</v>
      </c>
      <c r="J3495" t="s">
        <v>63</v>
      </c>
      <c r="K3495" t="s">
        <v>115</v>
      </c>
      <c r="L3495" t="s">
        <v>116</v>
      </c>
      <c r="N3495">
        <v>183</v>
      </c>
      <c r="O3495">
        <v>30919.84</v>
      </c>
      <c r="P3495">
        <v>333.33</v>
      </c>
      <c r="Q3495">
        <v>290.76</v>
      </c>
      <c r="R3495">
        <v>337.49</v>
      </c>
      <c r="S3495">
        <v>290.76</v>
      </c>
      <c r="T3495" t="s">
        <v>40</v>
      </c>
      <c r="U3495" t="s">
        <v>41</v>
      </c>
      <c r="V3495" s="2">
        <v>1.2500000000000001E-2</v>
      </c>
      <c r="W3495" s="2">
        <v>1.2500000000000001E-2</v>
      </c>
      <c r="X3495">
        <v>29</v>
      </c>
      <c r="Z3495">
        <v>4.2119173190000003</v>
      </c>
      <c r="AA3495">
        <v>3.6287210870000002</v>
      </c>
      <c r="AB3495">
        <v>4.16</v>
      </c>
      <c r="AC3495">
        <v>3.6287210870000002</v>
      </c>
      <c r="AD3495" s="3">
        <v>0.87</v>
      </c>
      <c r="AE3495">
        <v>0.05</v>
      </c>
    </row>
    <row r="3496" spans="1:31" x14ac:dyDescent="0.35">
      <c r="A3496" s="1">
        <v>45014</v>
      </c>
      <c r="C3496" t="s">
        <v>32</v>
      </c>
      <c r="D3496">
        <v>233570</v>
      </c>
      <c r="E3496" t="s">
        <v>3266</v>
      </c>
      <c r="F3496" t="s">
        <v>34</v>
      </c>
      <c r="G3496" t="s">
        <v>3255</v>
      </c>
      <c r="H3496" t="s">
        <v>113</v>
      </c>
      <c r="I3496" t="s">
        <v>1988</v>
      </c>
      <c r="J3496" t="s">
        <v>63</v>
      </c>
      <c r="K3496" t="s">
        <v>115</v>
      </c>
      <c r="L3496" t="s">
        <v>116</v>
      </c>
      <c r="N3496">
        <v>304</v>
      </c>
      <c r="O3496">
        <v>53955.16</v>
      </c>
      <c r="P3496">
        <v>333.33</v>
      </c>
      <c r="Q3496">
        <v>314.69</v>
      </c>
      <c r="R3496">
        <v>337.49</v>
      </c>
      <c r="S3496">
        <v>314.69</v>
      </c>
      <c r="T3496" t="s">
        <v>40</v>
      </c>
      <c r="U3496" t="s">
        <v>41</v>
      </c>
      <c r="V3496" s="2">
        <v>1.2500000000000001E-2</v>
      </c>
      <c r="W3496" s="2">
        <v>1.2500000000000001E-2</v>
      </c>
      <c r="X3496">
        <v>29</v>
      </c>
      <c r="Z3496">
        <v>4.2119173190000003</v>
      </c>
      <c r="AA3496">
        <v>3.9273704739999999</v>
      </c>
      <c r="AB3496">
        <v>4.16</v>
      </c>
      <c r="AC3496">
        <v>3.9273704739999999</v>
      </c>
      <c r="AD3496" s="3">
        <v>0.94</v>
      </c>
      <c r="AE3496">
        <v>0.05</v>
      </c>
    </row>
    <row r="3497" spans="1:31" x14ac:dyDescent="0.35">
      <c r="A3497" s="1">
        <v>45014</v>
      </c>
      <c r="C3497" t="s">
        <v>32</v>
      </c>
      <c r="D3497">
        <v>233632</v>
      </c>
      <c r="E3497" t="s">
        <v>3267</v>
      </c>
      <c r="F3497" t="s">
        <v>34</v>
      </c>
      <c r="G3497" t="s">
        <v>3255</v>
      </c>
      <c r="H3497" t="s">
        <v>113</v>
      </c>
      <c r="I3497" t="s">
        <v>1988</v>
      </c>
      <c r="J3497" t="s">
        <v>63</v>
      </c>
      <c r="K3497" t="s">
        <v>115</v>
      </c>
      <c r="L3497" t="s">
        <v>116</v>
      </c>
      <c r="N3497">
        <v>354</v>
      </c>
      <c r="O3497">
        <v>61043.91</v>
      </c>
      <c r="P3497">
        <v>333.33</v>
      </c>
      <c r="Q3497">
        <v>314.69</v>
      </c>
      <c r="R3497">
        <v>337.49</v>
      </c>
      <c r="S3497">
        <v>314.69</v>
      </c>
      <c r="T3497" t="s">
        <v>40</v>
      </c>
      <c r="U3497" t="s">
        <v>41</v>
      </c>
      <c r="V3497" s="2">
        <v>1.2500000000000001E-2</v>
      </c>
      <c r="W3497" s="2">
        <v>1.2500000000000001E-2</v>
      </c>
      <c r="X3497">
        <v>29</v>
      </c>
      <c r="Z3497">
        <v>4.2119173190000003</v>
      </c>
      <c r="AA3497">
        <v>3.9273704739999999</v>
      </c>
      <c r="AB3497">
        <v>4.16</v>
      </c>
      <c r="AC3497">
        <v>3.9273704739999999</v>
      </c>
      <c r="AD3497" s="3">
        <v>0.94</v>
      </c>
      <c r="AE3497">
        <v>0.05</v>
      </c>
    </row>
    <row r="3498" spans="1:31" x14ac:dyDescent="0.35">
      <c r="A3498" s="1">
        <v>45014</v>
      </c>
      <c r="C3498" t="s">
        <v>32</v>
      </c>
      <c r="D3498">
        <v>233710</v>
      </c>
      <c r="E3498" t="s">
        <v>3268</v>
      </c>
      <c r="F3498" t="s">
        <v>34</v>
      </c>
      <c r="G3498" t="s">
        <v>3253</v>
      </c>
      <c r="H3498" t="s">
        <v>113</v>
      </c>
      <c r="I3498" t="s">
        <v>1988</v>
      </c>
      <c r="J3498" t="s">
        <v>63</v>
      </c>
      <c r="K3498" t="s">
        <v>115</v>
      </c>
      <c r="L3498" t="s">
        <v>116</v>
      </c>
      <c r="N3498">
        <v>487</v>
      </c>
      <c r="O3498">
        <v>78330.16</v>
      </c>
      <c r="P3498">
        <v>333.33</v>
      </c>
      <c r="Q3498">
        <v>279.86</v>
      </c>
      <c r="R3498">
        <v>337.49</v>
      </c>
      <c r="S3498">
        <v>279.86</v>
      </c>
      <c r="T3498" t="s">
        <v>40</v>
      </c>
      <c r="U3498" t="s">
        <v>41</v>
      </c>
      <c r="V3498" s="2">
        <v>1.2500000000000001E-2</v>
      </c>
      <c r="W3498" s="2">
        <v>1.2500000000000001E-2</v>
      </c>
      <c r="X3498">
        <v>29</v>
      </c>
      <c r="Z3498">
        <v>4.2119173190000003</v>
      </c>
      <c r="AA3498">
        <v>3.4926877269999999</v>
      </c>
      <c r="AB3498">
        <v>4.16</v>
      </c>
      <c r="AC3498">
        <v>3.4926877269999999</v>
      </c>
      <c r="AD3498" s="3">
        <v>0.84</v>
      </c>
      <c r="AE3498">
        <v>0.04</v>
      </c>
    </row>
    <row r="3499" spans="1:31" x14ac:dyDescent="0.35">
      <c r="A3499" s="1">
        <v>45014</v>
      </c>
      <c r="C3499" t="s">
        <v>32</v>
      </c>
      <c r="D3499">
        <v>233727</v>
      </c>
      <c r="E3499" t="s">
        <v>3269</v>
      </c>
      <c r="F3499" t="s">
        <v>34</v>
      </c>
      <c r="G3499" t="s">
        <v>3253</v>
      </c>
      <c r="H3499" t="s">
        <v>113</v>
      </c>
      <c r="I3499" t="s">
        <v>1988</v>
      </c>
      <c r="J3499" t="s">
        <v>63</v>
      </c>
      <c r="K3499" t="s">
        <v>115</v>
      </c>
      <c r="L3499" t="s">
        <v>116</v>
      </c>
      <c r="N3499">
        <v>270</v>
      </c>
      <c r="O3499">
        <v>41938.79</v>
      </c>
      <c r="P3499">
        <v>333.33</v>
      </c>
      <c r="Q3499">
        <v>279.86</v>
      </c>
      <c r="R3499">
        <v>337.49</v>
      </c>
      <c r="S3499">
        <v>279.86</v>
      </c>
      <c r="T3499" t="s">
        <v>40</v>
      </c>
      <c r="U3499" t="s">
        <v>41</v>
      </c>
      <c r="V3499" s="2">
        <v>1.2500000000000001E-2</v>
      </c>
      <c r="W3499" s="2">
        <v>1.2500000000000001E-2</v>
      </c>
      <c r="X3499">
        <v>29</v>
      </c>
      <c r="Z3499">
        <v>4.2119173190000003</v>
      </c>
      <c r="AA3499">
        <v>3.4926877269999999</v>
      </c>
      <c r="AB3499">
        <v>4.16</v>
      </c>
      <c r="AC3499">
        <v>3.4926877269999999</v>
      </c>
      <c r="AD3499" s="3">
        <v>0.84</v>
      </c>
      <c r="AE3499">
        <v>0.04</v>
      </c>
    </row>
    <row r="3500" spans="1:31" x14ac:dyDescent="0.35">
      <c r="A3500" s="1">
        <v>45014</v>
      </c>
      <c r="C3500" t="s">
        <v>32</v>
      </c>
      <c r="D3500">
        <v>233731</v>
      </c>
      <c r="E3500" t="s">
        <v>3270</v>
      </c>
      <c r="F3500" t="s">
        <v>34</v>
      </c>
      <c r="G3500" t="s">
        <v>3250</v>
      </c>
      <c r="H3500" t="s">
        <v>113</v>
      </c>
      <c r="I3500" t="s">
        <v>1988</v>
      </c>
      <c r="J3500" t="s">
        <v>63</v>
      </c>
      <c r="K3500" t="s">
        <v>115</v>
      </c>
      <c r="L3500" t="s">
        <v>116</v>
      </c>
      <c r="N3500">
        <v>101</v>
      </c>
      <c r="O3500">
        <v>18003.54</v>
      </c>
      <c r="P3500">
        <v>333.33</v>
      </c>
      <c r="Q3500">
        <v>302.72000000000003</v>
      </c>
      <c r="R3500">
        <v>337.49</v>
      </c>
      <c r="S3500">
        <v>302.72000000000003</v>
      </c>
      <c r="T3500" t="s">
        <v>40</v>
      </c>
      <c r="U3500" t="s">
        <v>41</v>
      </c>
      <c r="V3500" s="2">
        <v>1.2500000000000001E-2</v>
      </c>
      <c r="W3500" s="2">
        <v>1.2500000000000001E-2</v>
      </c>
      <c r="X3500">
        <v>29</v>
      </c>
      <c r="Z3500">
        <v>4.2119173190000003</v>
      </c>
      <c r="AA3500">
        <v>3.7779833799999998</v>
      </c>
      <c r="AB3500">
        <v>4.16</v>
      </c>
      <c r="AC3500">
        <v>3.7779833799999998</v>
      </c>
      <c r="AD3500" s="3">
        <v>0.91</v>
      </c>
      <c r="AE3500">
        <v>0.05</v>
      </c>
    </row>
    <row r="3501" spans="1:31" x14ac:dyDescent="0.35">
      <c r="A3501" s="1">
        <v>45014</v>
      </c>
      <c r="C3501" t="s">
        <v>32</v>
      </c>
      <c r="D3501">
        <v>233738</v>
      </c>
      <c r="E3501" t="s">
        <v>3271</v>
      </c>
      <c r="F3501" t="s">
        <v>34</v>
      </c>
      <c r="G3501" t="s">
        <v>3255</v>
      </c>
      <c r="H3501" t="s">
        <v>113</v>
      </c>
      <c r="I3501" t="s">
        <v>1988</v>
      </c>
      <c r="J3501" t="s">
        <v>63</v>
      </c>
      <c r="K3501" t="s">
        <v>115</v>
      </c>
      <c r="L3501" t="s">
        <v>116</v>
      </c>
      <c r="N3501">
        <v>902</v>
      </c>
      <c r="O3501">
        <v>155388.59</v>
      </c>
      <c r="P3501">
        <v>333.33</v>
      </c>
      <c r="Q3501">
        <v>302.72000000000003</v>
      </c>
      <c r="R3501">
        <v>337.49</v>
      </c>
      <c r="S3501">
        <v>302.72000000000003</v>
      </c>
      <c r="T3501" t="s">
        <v>40</v>
      </c>
      <c r="U3501" t="s">
        <v>41</v>
      </c>
      <c r="V3501" s="2">
        <v>1.2500000000000001E-2</v>
      </c>
      <c r="W3501" s="2">
        <v>1.2500000000000001E-2</v>
      </c>
      <c r="X3501">
        <v>29</v>
      </c>
      <c r="Z3501">
        <v>4.2119173190000003</v>
      </c>
      <c r="AA3501">
        <v>3.7779833799999998</v>
      </c>
      <c r="AB3501">
        <v>4.16</v>
      </c>
      <c r="AC3501">
        <v>3.7779833799999998</v>
      </c>
      <c r="AD3501" s="3">
        <v>0.91</v>
      </c>
      <c r="AE3501">
        <v>0.05</v>
      </c>
    </row>
    <row r="3502" spans="1:31" x14ac:dyDescent="0.35">
      <c r="A3502" s="1">
        <v>45014</v>
      </c>
      <c r="C3502" t="s">
        <v>32</v>
      </c>
      <c r="D3502">
        <v>233767</v>
      </c>
      <c r="E3502" t="s">
        <v>3272</v>
      </c>
      <c r="F3502" t="s">
        <v>34</v>
      </c>
      <c r="G3502" t="s">
        <v>3250</v>
      </c>
      <c r="H3502" t="s">
        <v>113</v>
      </c>
      <c r="I3502" t="s">
        <v>1988</v>
      </c>
      <c r="J3502" t="s">
        <v>63</v>
      </c>
      <c r="K3502" t="s">
        <v>115</v>
      </c>
      <c r="L3502" t="s">
        <v>116</v>
      </c>
      <c r="N3502">
        <v>478</v>
      </c>
      <c r="O3502">
        <v>74607.539999999994</v>
      </c>
      <c r="P3502">
        <v>333.33</v>
      </c>
      <c r="Q3502">
        <v>279.86</v>
      </c>
      <c r="R3502">
        <v>337.49</v>
      </c>
      <c r="S3502">
        <v>279.86</v>
      </c>
      <c r="T3502" t="s">
        <v>40</v>
      </c>
      <c r="U3502" t="s">
        <v>41</v>
      </c>
      <c r="V3502" s="2">
        <v>1.2500000000000001E-2</v>
      </c>
      <c r="W3502" s="2">
        <v>1.2500000000000001E-2</v>
      </c>
      <c r="X3502">
        <v>29</v>
      </c>
      <c r="Z3502">
        <v>4.2119173190000003</v>
      </c>
      <c r="AA3502">
        <v>3.4926877269999999</v>
      </c>
      <c r="AB3502">
        <v>4.16</v>
      </c>
      <c r="AC3502">
        <v>3.4926877269999999</v>
      </c>
      <c r="AD3502" s="3">
        <v>0.84</v>
      </c>
      <c r="AE3502">
        <v>0.04</v>
      </c>
    </row>
    <row r="3503" spans="1:31" x14ac:dyDescent="0.35">
      <c r="A3503" s="1">
        <v>45014</v>
      </c>
      <c r="C3503" t="s">
        <v>32</v>
      </c>
      <c r="D3503">
        <v>233792</v>
      </c>
      <c r="E3503" t="s">
        <v>3273</v>
      </c>
      <c r="F3503" t="s">
        <v>34</v>
      </c>
      <c r="G3503" t="s">
        <v>3253</v>
      </c>
      <c r="H3503" t="s">
        <v>113</v>
      </c>
      <c r="I3503" t="s">
        <v>1988</v>
      </c>
      <c r="J3503" t="s">
        <v>63</v>
      </c>
      <c r="K3503" t="s">
        <v>115</v>
      </c>
      <c r="L3503" t="s">
        <v>116</v>
      </c>
      <c r="N3503">
        <v>513</v>
      </c>
      <c r="O3503">
        <v>85804.87</v>
      </c>
      <c r="P3503">
        <v>333.33</v>
      </c>
      <c r="Q3503">
        <v>290.76</v>
      </c>
      <c r="R3503">
        <v>337.49</v>
      </c>
      <c r="S3503">
        <v>290.76</v>
      </c>
      <c r="T3503" t="s">
        <v>40</v>
      </c>
      <c r="U3503" t="s">
        <v>41</v>
      </c>
      <c r="V3503" s="2">
        <v>1.2500000000000001E-2</v>
      </c>
      <c r="W3503" s="2">
        <v>1.2500000000000001E-2</v>
      </c>
      <c r="X3503">
        <v>29</v>
      </c>
      <c r="Z3503">
        <v>4.2119173190000003</v>
      </c>
      <c r="AA3503">
        <v>3.6287210870000002</v>
      </c>
      <c r="AB3503">
        <v>4.16</v>
      </c>
      <c r="AC3503">
        <v>3.6287210870000002</v>
      </c>
      <c r="AD3503" s="3">
        <v>0.87</v>
      </c>
      <c r="AE3503">
        <v>0.05</v>
      </c>
    </row>
    <row r="3504" spans="1:31" x14ac:dyDescent="0.35">
      <c r="A3504" s="1">
        <v>45014</v>
      </c>
      <c r="C3504" t="s">
        <v>32</v>
      </c>
      <c r="D3504">
        <v>233812</v>
      </c>
      <c r="E3504" t="s">
        <v>3274</v>
      </c>
      <c r="F3504" t="s">
        <v>34</v>
      </c>
      <c r="G3504" t="s">
        <v>3253</v>
      </c>
      <c r="H3504" t="s">
        <v>113</v>
      </c>
      <c r="I3504" t="s">
        <v>1988</v>
      </c>
      <c r="J3504" t="s">
        <v>63</v>
      </c>
      <c r="K3504" t="s">
        <v>115</v>
      </c>
      <c r="L3504" t="s">
        <v>116</v>
      </c>
      <c r="N3504">
        <v>108</v>
      </c>
      <c r="O3504">
        <v>17077.060000000001</v>
      </c>
      <c r="P3504">
        <v>333.33</v>
      </c>
      <c r="Q3504">
        <v>290.76</v>
      </c>
      <c r="R3504">
        <v>337.49</v>
      </c>
      <c r="S3504">
        <v>290.76</v>
      </c>
      <c r="T3504" t="s">
        <v>40</v>
      </c>
      <c r="U3504" t="s">
        <v>41</v>
      </c>
      <c r="V3504" s="2">
        <v>1.2500000000000001E-2</v>
      </c>
      <c r="W3504" s="2">
        <v>1.2500000000000001E-2</v>
      </c>
      <c r="X3504">
        <v>29</v>
      </c>
      <c r="Z3504">
        <v>4.2119173190000003</v>
      </c>
      <c r="AA3504">
        <v>3.6287210870000002</v>
      </c>
      <c r="AB3504">
        <v>4.16</v>
      </c>
      <c r="AC3504">
        <v>3.6287210870000002</v>
      </c>
      <c r="AD3504" s="3">
        <v>0.87</v>
      </c>
      <c r="AE3504">
        <v>0.05</v>
      </c>
    </row>
    <row r="3505" spans="1:33" x14ac:dyDescent="0.35">
      <c r="A3505" s="1">
        <v>45014</v>
      </c>
      <c r="C3505" t="s">
        <v>32</v>
      </c>
      <c r="D3505">
        <v>585164</v>
      </c>
      <c r="E3505" t="s">
        <v>3275</v>
      </c>
      <c r="F3505" t="s">
        <v>34</v>
      </c>
      <c r="G3505" t="s">
        <v>3250</v>
      </c>
      <c r="H3505" t="s">
        <v>113</v>
      </c>
      <c r="I3505" t="s">
        <v>114</v>
      </c>
      <c r="J3505" t="s">
        <v>63</v>
      </c>
      <c r="K3505" t="s">
        <v>115</v>
      </c>
      <c r="L3505" t="s">
        <v>116</v>
      </c>
      <c r="N3505">
        <v>278</v>
      </c>
      <c r="O3505">
        <v>37931.4</v>
      </c>
      <c r="P3505">
        <v>333.33</v>
      </c>
      <c r="Q3505">
        <v>285.85000000000002</v>
      </c>
      <c r="R3505">
        <v>337.49</v>
      </c>
      <c r="S3505">
        <v>285.85000000000002</v>
      </c>
      <c r="T3505" t="s">
        <v>40</v>
      </c>
      <c r="U3505" t="s">
        <v>41</v>
      </c>
      <c r="V3505" s="2">
        <v>1.2500000000000001E-2</v>
      </c>
      <c r="W3505" s="2">
        <v>1.2500000000000001E-2</v>
      </c>
      <c r="X3505">
        <v>29</v>
      </c>
      <c r="Z3505">
        <v>4.2119173190000003</v>
      </c>
      <c r="AA3505">
        <v>3.5674436740000002</v>
      </c>
      <c r="AB3505">
        <v>4.16</v>
      </c>
      <c r="AC3505">
        <v>3.5674436740000002</v>
      </c>
      <c r="AD3505" s="3">
        <v>0.86</v>
      </c>
      <c r="AE3505">
        <v>0.04</v>
      </c>
    </row>
    <row r="3506" spans="1:33" x14ac:dyDescent="0.35">
      <c r="A3506" s="1">
        <v>44966</v>
      </c>
      <c r="C3506" t="s">
        <v>72</v>
      </c>
      <c r="D3506">
        <v>455388</v>
      </c>
      <c r="E3506" t="s">
        <v>3276</v>
      </c>
      <c r="F3506" t="s">
        <v>34</v>
      </c>
      <c r="G3506" t="s">
        <v>3277</v>
      </c>
      <c r="H3506" t="s">
        <v>108</v>
      </c>
      <c r="I3506" t="s">
        <v>728</v>
      </c>
      <c r="J3506" t="s">
        <v>82</v>
      </c>
      <c r="K3506" t="s">
        <v>398</v>
      </c>
      <c r="L3506" t="s">
        <v>404</v>
      </c>
      <c r="N3506">
        <v>231</v>
      </c>
      <c r="O3506">
        <v>280287.78999999998</v>
      </c>
      <c r="P3506" s="4">
        <v>1349.17</v>
      </c>
      <c r="Q3506" s="4">
        <v>1315.99</v>
      </c>
      <c r="R3506">
        <v>1332.5</v>
      </c>
      <c r="S3506">
        <v>1315.99</v>
      </c>
      <c r="T3506" t="s">
        <v>51</v>
      </c>
      <c r="U3506" t="s">
        <v>41</v>
      </c>
      <c r="V3506" s="2">
        <v>-1.24E-2</v>
      </c>
      <c r="W3506" s="2">
        <v>1.24E-2</v>
      </c>
      <c r="X3506">
        <v>9</v>
      </c>
      <c r="Y3506">
        <v>72</v>
      </c>
      <c r="Z3506">
        <v>91754.22</v>
      </c>
      <c r="AB3506">
        <v>95940</v>
      </c>
      <c r="AC3506">
        <v>94751.28</v>
      </c>
      <c r="AD3506">
        <v>97140.24</v>
      </c>
      <c r="AE3506">
        <v>94751.321360000002</v>
      </c>
      <c r="AF3506" s="3">
        <v>0.98</v>
      </c>
      <c r="AG3506" s="4">
        <v>-1170.68</v>
      </c>
    </row>
    <row r="3507" spans="1:33" x14ac:dyDescent="0.35">
      <c r="A3507" s="1">
        <v>44949</v>
      </c>
      <c r="B3507" t="s">
        <v>43</v>
      </c>
      <c r="C3507" t="s">
        <v>43</v>
      </c>
      <c r="D3507">
        <v>535896</v>
      </c>
      <c r="E3507" t="s">
        <v>3278</v>
      </c>
      <c r="F3507" t="s">
        <v>34</v>
      </c>
      <c r="G3507">
        <v>15718</v>
      </c>
      <c r="H3507" t="s">
        <v>93</v>
      </c>
      <c r="I3507" t="s">
        <v>118</v>
      </c>
      <c r="J3507" t="s">
        <v>37</v>
      </c>
      <c r="K3507" t="s">
        <v>38</v>
      </c>
      <c r="L3507" t="s">
        <v>39</v>
      </c>
      <c r="N3507">
        <v>62</v>
      </c>
      <c r="O3507">
        <v>182.7</v>
      </c>
      <c r="P3507">
        <v>6.58</v>
      </c>
      <c r="Q3507">
        <v>3.49</v>
      </c>
      <c r="R3507">
        <v>6.66</v>
      </c>
      <c r="S3507">
        <v>3.49</v>
      </c>
      <c r="T3507" t="s">
        <v>40</v>
      </c>
      <c r="U3507" t="s">
        <v>41</v>
      </c>
      <c r="V3507" s="2">
        <v>1.2200000000000001E-2</v>
      </c>
      <c r="W3507" s="2">
        <v>1.2200000000000001E-2</v>
      </c>
      <c r="X3507">
        <v>23</v>
      </c>
      <c r="Y3507">
        <v>5</v>
      </c>
      <c r="Z3507">
        <v>17.45</v>
      </c>
      <c r="AA3507" t="s">
        <v>42</v>
      </c>
      <c r="AB3507">
        <v>33.299999999999997</v>
      </c>
      <c r="AC3507">
        <v>17.45</v>
      </c>
      <c r="AD3507">
        <v>32.9</v>
      </c>
      <c r="AE3507">
        <v>17.450030000000002</v>
      </c>
      <c r="AF3507" s="3">
        <v>0.53</v>
      </c>
      <c r="AG3507">
        <v>0.21</v>
      </c>
    </row>
    <row r="3508" spans="1:33" x14ac:dyDescent="0.35">
      <c r="A3508" s="1">
        <v>44970</v>
      </c>
      <c r="C3508" t="s">
        <v>43</v>
      </c>
      <c r="D3508">
        <v>810490</v>
      </c>
      <c r="E3508" t="s">
        <v>3279</v>
      </c>
      <c r="F3508" t="s">
        <v>34</v>
      </c>
      <c r="G3508">
        <v>65881</v>
      </c>
      <c r="H3508" t="s">
        <v>86</v>
      </c>
      <c r="I3508" t="s">
        <v>229</v>
      </c>
      <c r="J3508" t="s">
        <v>37</v>
      </c>
      <c r="K3508" t="s">
        <v>226</v>
      </c>
      <c r="L3508" t="s">
        <v>520</v>
      </c>
      <c r="N3508">
        <v>657</v>
      </c>
      <c r="O3508">
        <v>748.86</v>
      </c>
      <c r="P3508">
        <v>20.65</v>
      </c>
      <c r="Q3508">
        <v>1.3</v>
      </c>
      <c r="R3508">
        <v>20.399999999999999</v>
      </c>
      <c r="S3508">
        <v>1.3</v>
      </c>
      <c r="T3508" t="s">
        <v>51</v>
      </c>
      <c r="U3508" t="s">
        <v>41</v>
      </c>
      <c r="V3508" s="2">
        <v>-1.21E-2</v>
      </c>
      <c r="W3508" s="2">
        <v>1.21E-2</v>
      </c>
      <c r="X3508">
        <v>13</v>
      </c>
      <c r="Y3508">
        <v>160</v>
      </c>
      <c r="Z3508">
        <v>192.3</v>
      </c>
      <c r="AA3508" t="s">
        <v>42</v>
      </c>
      <c r="AB3508">
        <v>3264</v>
      </c>
      <c r="AC3508">
        <v>208</v>
      </c>
      <c r="AD3508">
        <v>3304</v>
      </c>
      <c r="AE3508">
        <v>207.86811259999999</v>
      </c>
      <c r="AF3508" s="3">
        <v>0.06</v>
      </c>
      <c r="AG3508">
        <v>-2.65</v>
      </c>
    </row>
    <row r="3509" spans="1:33" x14ac:dyDescent="0.35">
      <c r="A3509" s="1">
        <v>44970</v>
      </c>
      <c r="C3509" t="s">
        <v>43</v>
      </c>
      <c r="D3509">
        <v>896149</v>
      </c>
      <c r="E3509" t="s">
        <v>867</v>
      </c>
      <c r="F3509" t="s">
        <v>34</v>
      </c>
      <c r="G3509">
        <v>65881</v>
      </c>
      <c r="H3509" t="s">
        <v>86</v>
      </c>
      <c r="I3509" t="s">
        <v>541</v>
      </c>
      <c r="J3509" t="s">
        <v>37</v>
      </c>
      <c r="K3509" t="s">
        <v>226</v>
      </c>
      <c r="L3509" t="s">
        <v>542</v>
      </c>
      <c r="N3509">
        <v>2071.9998000000001</v>
      </c>
      <c r="O3509">
        <v>4872.82</v>
      </c>
      <c r="P3509">
        <v>4.13</v>
      </c>
      <c r="Q3509">
        <v>2.6</v>
      </c>
      <c r="R3509">
        <v>4.08</v>
      </c>
      <c r="S3509">
        <v>2.6</v>
      </c>
      <c r="T3509" t="s">
        <v>51</v>
      </c>
      <c r="U3509" t="s">
        <v>41</v>
      </c>
      <c r="V3509" s="2">
        <v>-1.21E-2</v>
      </c>
      <c r="W3509" s="2">
        <v>1.21E-2</v>
      </c>
      <c r="X3509">
        <v>13</v>
      </c>
      <c r="Y3509">
        <v>469</v>
      </c>
      <c r="Z3509">
        <v>1198.32</v>
      </c>
      <c r="AA3509" t="s">
        <v>42</v>
      </c>
      <c r="AB3509">
        <v>1913.52</v>
      </c>
      <c r="AC3509">
        <v>1219.4000000000001</v>
      </c>
      <c r="AD3509">
        <v>1936.97</v>
      </c>
      <c r="AE3509">
        <v>1219.399999</v>
      </c>
      <c r="AF3509" s="3">
        <v>0.63</v>
      </c>
      <c r="AG3509">
        <v>-14.76</v>
      </c>
    </row>
    <row r="3510" spans="1:33" x14ac:dyDescent="0.35">
      <c r="A3510" s="1">
        <v>44970</v>
      </c>
      <c r="C3510" t="s">
        <v>43</v>
      </c>
      <c r="D3510">
        <v>401987</v>
      </c>
      <c r="E3510" t="s">
        <v>3280</v>
      </c>
      <c r="F3510" t="s">
        <v>34</v>
      </c>
      <c r="G3510">
        <v>65881</v>
      </c>
      <c r="H3510" t="s">
        <v>86</v>
      </c>
      <c r="I3510" t="s">
        <v>229</v>
      </c>
      <c r="J3510" t="s">
        <v>37</v>
      </c>
      <c r="K3510" t="s">
        <v>226</v>
      </c>
      <c r="L3510" t="s">
        <v>520</v>
      </c>
      <c r="N3510">
        <v>1342</v>
      </c>
      <c r="O3510">
        <v>4130.22</v>
      </c>
      <c r="P3510">
        <v>20.65</v>
      </c>
      <c r="Q3510">
        <v>3.68</v>
      </c>
      <c r="R3510">
        <v>20.399999999999999</v>
      </c>
      <c r="S3510">
        <v>3.68</v>
      </c>
      <c r="T3510" t="s">
        <v>51</v>
      </c>
      <c r="U3510" t="s">
        <v>41</v>
      </c>
      <c r="V3510" s="2">
        <v>-1.21E-2</v>
      </c>
      <c r="W3510" s="2">
        <v>1.21E-2</v>
      </c>
      <c r="X3510">
        <v>13</v>
      </c>
      <c r="Y3510">
        <v>322</v>
      </c>
      <c r="Z3510">
        <v>1048.48</v>
      </c>
      <c r="AA3510" t="s">
        <v>42</v>
      </c>
      <c r="AB3510">
        <v>6568.8</v>
      </c>
      <c r="AC3510">
        <v>1184.96</v>
      </c>
      <c r="AD3510">
        <v>6649.3</v>
      </c>
      <c r="AE3510">
        <v>1184.1700490000001</v>
      </c>
      <c r="AF3510" s="3">
        <v>0.18</v>
      </c>
      <c r="AG3510">
        <v>-15.13</v>
      </c>
    </row>
    <row r="3511" spans="1:33" x14ac:dyDescent="0.35">
      <c r="A3511" s="1">
        <v>44970</v>
      </c>
      <c r="C3511" t="s">
        <v>43</v>
      </c>
      <c r="D3511">
        <v>402024</v>
      </c>
      <c r="E3511" t="s">
        <v>3281</v>
      </c>
      <c r="F3511" t="s">
        <v>34</v>
      </c>
      <c r="G3511">
        <v>65881</v>
      </c>
      <c r="H3511" t="s">
        <v>86</v>
      </c>
      <c r="I3511" t="s">
        <v>229</v>
      </c>
      <c r="J3511" t="s">
        <v>37</v>
      </c>
      <c r="K3511" t="s">
        <v>226</v>
      </c>
      <c r="L3511" t="s">
        <v>520</v>
      </c>
      <c r="N3511">
        <v>5496</v>
      </c>
      <c r="O3511">
        <v>9427.9500000000007</v>
      </c>
      <c r="P3511">
        <v>20.65</v>
      </c>
      <c r="Q3511">
        <v>2.08</v>
      </c>
      <c r="R3511">
        <v>20.399999999999999</v>
      </c>
      <c r="S3511">
        <v>2.08</v>
      </c>
      <c r="T3511" t="s">
        <v>51</v>
      </c>
      <c r="U3511" t="s">
        <v>41</v>
      </c>
      <c r="V3511" s="2">
        <v>-1.21E-2</v>
      </c>
      <c r="W3511" s="2">
        <v>1.21E-2</v>
      </c>
      <c r="X3511">
        <v>13</v>
      </c>
      <c r="Y3511">
        <v>1240</v>
      </c>
      <c r="Z3511">
        <v>2275.67</v>
      </c>
      <c r="AA3511" t="s">
        <v>42</v>
      </c>
      <c r="AB3511">
        <v>25296</v>
      </c>
      <c r="AC3511">
        <v>2579.1999999999998</v>
      </c>
      <c r="AD3511">
        <v>25606</v>
      </c>
      <c r="AE3511">
        <v>2579.9835170000001</v>
      </c>
      <c r="AF3511" s="3">
        <v>0.1</v>
      </c>
      <c r="AG3511">
        <v>-30.45</v>
      </c>
    </row>
    <row r="3512" spans="1:33" x14ac:dyDescent="0.35">
      <c r="A3512" s="1">
        <v>44966</v>
      </c>
      <c r="C3512" t="s">
        <v>72</v>
      </c>
      <c r="D3512">
        <v>961131</v>
      </c>
      <c r="E3512" t="s">
        <v>3282</v>
      </c>
      <c r="F3512" t="s">
        <v>34</v>
      </c>
      <c r="G3512">
        <v>99939</v>
      </c>
      <c r="H3512" t="s">
        <v>148</v>
      </c>
      <c r="I3512" t="s">
        <v>162</v>
      </c>
      <c r="J3512" t="s">
        <v>37</v>
      </c>
      <c r="K3512" t="s">
        <v>150</v>
      </c>
      <c r="L3512" t="s">
        <v>191</v>
      </c>
      <c r="N3512">
        <v>112995.39870000001</v>
      </c>
      <c r="O3512">
        <v>255146.79</v>
      </c>
      <c r="P3512">
        <v>1.66</v>
      </c>
      <c r="Q3512">
        <v>3.15</v>
      </c>
      <c r="R3512">
        <v>1.64</v>
      </c>
      <c r="S3512">
        <v>3.15</v>
      </c>
      <c r="T3512" t="s">
        <v>51</v>
      </c>
      <c r="U3512" t="s">
        <v>41</v>
      </c>
      <c r="V3512" s="2">
        <v>-1.2E-2</v>
      </c>
      <c r="W3512" s="2">
        <v>1.2E-2</v>
      </c>
      <c r="X3512">
        <v>9</v>
      </c>
      <c r="Y3512">
        <v>27089.200000000001</v>
      </c>
      <c r="Z3512">
        <v>65903.09</v>
      </c>
      <c r="AB3512">
        <v>44426.288</v>
      </c>
      <c r="AC3512">
        <v>85330.98</v>
      </c>
      <c r="AD3512">
        <v>44968.072</v>
      </c>
      <c r="AE3512">
        <v>85330.945330000002</v>
      </c>
      <c r="AF3512" s="3">
        <v>1.9</v>
      </c>
      <c r="AG3512" s="4">
        <v>-1028.1199999999999</v>
      </c>
    </row>
    <row r="3513" spans="1:33" x14ac:dyDescent="0.35">
      <c r="A3513" s="1">
        <v>45014</v>
      </c>
      <c r="C3513" t="s">
        <v>32</v>
      </c>
      <c r="D3513">
        <v>102372</v>
      </c>
      <c r="E3513" t="s">
        <v>3283</v>
      </c>
      <c r="F3513" t="s">
        <v>34</v>
      </c>
      <c r="G3513" t="s">
        <v>3284</v>
      </c>
      <c r="H3513" t="s">
        <v>113</v>
      </c>
      <c r="I3513" t="s">
        <v>114</v>
      </c>
      <c r="J3513" t="s">
        <v>63</v>
      </c>
      <c r="K3513" t="s">
        <v>115</v>
      </c>
      <c r="L3513" t="s">
        <v>116</v>
      </c>
      <c r="N3513">
        <v>2322</v>
      </c>
      <c r="O3513">
        <v>56839.28</v>
      </c>
      <c r="P3513">
        <v>13.33</v>
      </c>
      <c r="Q3513">
        <v>46.05</v>
      </c>
      <c r="R3513">
        <v>13.49</v>
      </c>
      <c r="S3513">
        <v>46.05</v>
      </c>
      <c r="T3513" t="s">
        <v>40</v>
      </c>
      <c r="U3513" t="s">
        <v>41</v>
      </c>
      <c r="V3513" s="2">
        <v>1.2E-2</v>
      </c>
      <c r="W3513" s="2">
        <v>1.2E-2</v>
      </c>
      <c r="X3513">
        <v>29</v>
      </c>
      <c r="Z3513">
        <v>0.16192048010000001</v>
      </c>
      <c r="AA3513">
        <v>0.55273818450000001</v>
      </c>
      <c r="AB3513">
        <v>0.16</v>
      </c>
      <c r="AC3513">
        <v>0.55273818450000001</v>
      </c>
      <c r="AD3513" s="3">
        <v>3.45</v>
      </c>
      <c r="AE3513">
        <v>0.01</v>
      </c>
    </row>
    <row r="3514" spans="1:33" x14ac:dyDescent="0.35">
      <c r="A3514" s="1">
        <v>44966</v>
      </c>
      <c r="C3514" t="s">
        <v>72</v>
      </c>
      <c r="D3514">
        <v>793481</v>
      </c>
      <c r="E3514" t="s">
        <v>3285</v>
      </c>
      <c r="F3514" t="s">
        <v>34</v>
      </c>
      <c r="G3514">
        <v>76037</v>
      </c>
      <c r="H3514" t="s">
        <v>86</v>
      </c>
      <c r="I3514" t="s">
        <v>229</v>
      </c>
      <c r="J3514" t="s">
        <v>37</v>
      </c>
      <c r="K3514" t="s">
        <v>226</v>
      </c>
      <c r="L3514" t="s">
        <v>227</v>
      </c>
      <c r="N3514">
        <v>40711.997300000003</v>
      </c>
      <c r="O3514">
        <v>100832.29</v>
      </c>
      <c r="P3514">
        <v>1.67</v>
      </c>
      <c r="Q3514">
        <v>3.12</v>
      </c>
      <c r="R3514">
        <v>1.65</v>
      </c>
      <c r="S3514">
        <v>3.12</v>
      </c>
      <c r="T3514" t="s">
        <v>51</v>
      </c>
      <c r="U3514" t="s">
        <v>41</v>
      </c>
      <c r="V3514" s="2">
        <v>-1.2E-2</v>
      </c>
      <c r="W3514" s="2">
        <v>1.2E-2</v>
      </c>
      <c r="X3514">
        <v>9</v>
      </c>
      <c r="Y3514">
        <v>8207</v>
      </c>
      <c r="Z3514">
        <v>21134.28</v>
      </c>
      <c r="AA3514" t="s">
        <v>42</v>
      </c>
      <c r="AB3514">
        <v>13541.55</v>
      </c>
      <c r="AC3514">
        <v>25605.84</v>
      </c>
      <c r="AD3514">
        <v>13705.69</v>
      </c>
      <c r="AE3514">
        <v>25596.895059999999</v>
      </c>
      <c r="AF3514" s="3">
        <v>1.87</v>
      </c>
      <c r="AG3514">
        <v>-315.49</v>
      </c>
    </row>
    <row r="3515" spans="1:33" x14ac:dyDescent="0.35">
      <c r="A3515" s="1">
        <v>44966</v>
      </c>
      <c r="C3515" t="s">
        <v>72</v>
      </c>
      <c r="D3515">
        <v>614922</v>
      </c>
      <c r="E3515" t="s">
        <v>3286</v>
      </c>
      <c r="F3515" t="s">
        <v>34</v>
      </c>
      <c r="G3515">
        <v>65426</v>
      </c>
      <c r="H3515" t="s">
        <v>86</v>
      </c>
      <c r="I3515" t="s">
        <v>229</v>
      </c>
      <c r="J3515" t="s">
        <v>37</v>
      </c>
      <c r="K3515" t="s">
        <v>226</v>
      </c>
      <c r="L3515" t="s">
        <v>520</v>
      </c>
      <c r="N3515">
        <v>5045.5</v>
      </c>
      <c r="O3515">
        <v>25865.759999999998</v>
      </c>
      <c r="P3515">
        <v>3.35</v>
      </c>
      <c r="Q3515">
        <v>6.38</v>
      </c>
      <c r="R3515">
        <v>3.31</v>
      </c>
      <c r="S3515">
        <v>6.38</v>
      </c>
      <c r="T3515" t="s">
        <v>51</v>
      </c>
      <c r="U3515" t="s">
        <v>41</v>
      </c>
      <c r="V3515" s="2">
        <v>-1.1900000000000001E-2</v>
      </c>
      <c r="W3515" s="2">
        <v>1.1900000000000001E-2</v>
      </c>
      <c r="X3515">
        <v>9</v>
      </c>
      <c r="Y3515">
        <v>1253</v>
      </c>
      <c r="Z3515">
        <v>6893.58</v>
      </c>
      <c r="AA3515" t="s">
        <v>42</v>
      </c>
      <c r="AB3515">
        <v>4147.43</v>
      </c>
      <c r="AC3515">
        <v>7994.14</v>
      </c>
      <c r="AD3515" s="4">
        <v>4197.55</v>
      </c>
      <c r="AE3515" s="4">
        <v>7992.67</v>
      </c>
      <c r="AF3515" s="3">
        <v>1.9</v>
      </c>
      <c r="AG3515">
        <v>-96.9</v>
      </c>
    </row>
    <row r="3516" spans="1:33" x14ac:dyDescent="0.35">
      <c r="A3516" s="1">
        <v>44966</v>
      </c>
      <c r="C3516" t="s">
        <v>72</v>
      </c>
      <c r="D3516">
        <v>402010</v>
      </c>
      <c r="E3516" t="s">
        <v>3287</v>
      </c>
      <c r="F3516" t="s">
        <v>34</v>
      </c>
      <c r="G3516">
        <v>60105</v>
      </c>
      <c r="H3516" t="s">
        <v>86</v>
      </c>
      <c r="I3516" t="s">
        <v>229</v>
      </c>
      <c r="J3516" t="s">
        <v>37</v>
      </c>
      <c r="K3516" t="s">
        <v>226</v>
      </c>
      <c r="L3516" t="s">
        <v>520</v>
      </c>
      <c r="N3516">
        <v>36248.750500000002</v>
      </c>
      <c r="O3516">
        <v>262486.31</v>
      </c>
      <c r="P3516">
        <v>3.35</v>
      </c>
      <c r="Q3516">
        <v>9.2899999999999991</v>
      </c>
      <c r="R3516">
        <v>3.31</v>
      </c>
      <c r="S3516">
        <v>9.2899999999999991</v>
      </c>
      <c r="T3516" t="s">
        <v>51</v>
      </c>
      <c r="U3516" t="s">
        <v>41</v>
      </c>
      <c r="V3516" s="2">
        <v>-1.1900000000000001E-2</v>
      </c>
      <c r="W3516" s="2">
        <v>1.1900000000000001E-2</v>
      </c>
      <c r="X3516">
        <v>9</v>
      </c>
      <c r="Y3516">
        <v>8041</v>
      </c>
      <c r="Z3516">
        <v>62962.97</v>
      </c>
      <c r="AA3516" t="s">
        <v>42</v>
      </c>
      <c r="AB3516">
        <v>26615.71</v>
      </c>
      <c r="AC3516">
        <v>74700.89</v>
      </c>
      <c r="AD3516">
        <v>26937.35</v>
      </c>
      <c r="AE3516">
        <v>74692.601460000005</v>
      </c>
      <c r="AF3516" s="3">
        <v>2.77</v>
      </c>
      <c r="AG3516">
        <v>-900.14</v>
      </c>
    </row>
    <row r="3517" spans="1:33" x14ac:dyDescent="0.35">
      <c r="A3517" s="1">
        <v>44930</v>
      </c>
      <c r="C3517" t="s">
        <v>32</v>
      </c>
      <c r="D3517">
        <v>432161</v>
      </c>
      <c r="E3517" t="s">
        <v>2364</v>
      </c>
      <c r="F3517" t="s">
        <v>421</v>
      </c>
      <c r="G3517" t="s">
        <v>2365</v>
      </c>
      <c r="H3517" t="s">
        <v>108</v>
      </c>
      <c r="I3517" t="s">
        <v>397</v>
      </c>
      <c r="J3517" t="s">
        <v>82</v>
      </c>
      <c r="K3517" t="s">
        <v>398</v>
      </c>
      <c r="L3517" t="s">
        <v>404</v>
      </c>
      <c r="N3517">
        <v>433</v>
      </c>
      <c r="O3517">
        <v>687457.01</v>
      </c>
      <c r="P3517" s="4">
        <v>1679.99</v>
      </c>
      <c r="Q3517" s="4">
        <v>1758.99</v>
      </c>
      <c r="R3517">
        <v>1699.99</v>
      </c>
      <c r="S3517">
        <v>1758.99</v>
      </c>
      <c r="T3517" t="s">
        <v>40</v>
      </c>
      <c r="U3517" t="s">
        <v>41</v>
      </c>
      <c r="V3517" s="2">
        <v>1.1900000000000001E-2</v>
      </c>
      <c r="W3517" s="2">
        <v>1.1900000000000001E-2</v>
      </c>
      <c r="X3517">
        <v>4</v>
      </c>
      <c r="Z3517" t="e">
        <v>#REF!</v>
      </c>
      <c r="AA3517" t="e">
        <v>#REF!</v>
      </c>
      <c r="AB3517" t="e">
        <v>#REF!</v>
      </c>
      <c r="AC3517" t="e">
        <v>#REF!</v>
      </c>
      <c r="AD3517" t="e">
        <v>#REF!</v>
      </c>
      <c r="AE3517" t="e">
        <v>#REF!</v>
      </c>
    </row>
    <row r="3518" spans="1:33" x14ac:dyDescent="0.35">
      <c r="A3518" s="1">
        <v>45012</v>
      </c>
      <c r="C3518" t="s">
        <v>43</v>
      </c>
      <c r="D3518">
        <v>293666</v>
      </c>
      <c r="E3518" t="s">
        <v>1368</v>
      </c>
      <c r="F3518" t="s">
        <v>45</v>
      </c>
      <c r="G3518">
        <v>28274</v>
      </c>
      <c r="H3518" t="s">
        <v>197</v>
      </c>
      <c r="I3518" t="s">
        <v>198</v>
      </c>
      <c r="J3518" t="s">
        <v>82</v>
      </c>
      <c r="K3518" t="s">
        <v>199</v>
      </c>
      <c r="L3518" t="s">
        <v>200</v>
      </c>
      <c r="N3518">
        <v>329</v>
      </c>
      <c r="O3518">
        <v>13036.33</v>
      </c>
      <c r="P3518">
        <v>42.4</v>
      </c>
      <c r="Q3518">
        <v>43.59</v>
      </c>
      <c r="R3518">
        <v>41.9</v>
      </c>
      <c r="S3518">
        <v>43.59</v>
      </c>
      <c r="T3518" t="s">
        <v>51</v>
      </c>
      <c r="U3518" t="s">
        <v>41</v>
      </c>
      <c r="V3518" s="2">
        <v>-1.18E-2</v>
      </c>
      <c r="W3518" s="2">
        <v>1.18E-2</v>
      </c>
      <c r="X3518">
        <v>27</v>
      </c>
      <c r="Z3518">
        <v>0.49410377360000002</v>
      </c>
      <c r="AA3518">
        <v>0.51403301889999997</v>
      </c>
      <c r="AB3518">
        <v>0.5</v>
      </c>
      <c r="AC3518">
        <v>0.51403282839999997</v>
      </c>
      <c r="AD3518" s="3">
        <v>1.03</v>
      </c>
      <c r="AE3518">
        <v>-0.01</v>
      </c>
    </row>
    <row r="3519" spans="1:33" x14ac:dyDescent="0.35">
      <c r="A3519" s="1">
        <v>44966</v>
      </c>
      <c r="C3519" t="s">
        <v>72</v>
      </c>
      <c r="D3519">
        <v>425629</v>
      </c>
      <c r="E3519" t="s">
        <v>3288</v>
      </c>
      <c r="F3519" t="s">
        <v>34</v>
      </c>
      <c r="G3519">
        <v>94817</v>
      </c>
      <c r="H3519" t="s">
        <v>86</v>
      </c>
      <c r="I3519" t="s">
        <v>87</v>
      </c>
      <c r="J3519" t="s">
        <v>37</v>
      </c>
      <c r="K3519" t="s">
        <v>88</v>
      </c>
      <c r="L3519" t="s">
        <v>122</v>
      </c>
      <c r="N3519">
        <v>2013.0003999999999</v>
      </c>
      <c r="O3519">
        <v>9240.2999999999993</v>
      </c>
      <c r="P3519">
        <v>5.0999999999999996</v>
      </c>
      <c r="Q3519">
        <v>5.84</v>
      </c>
      <c r="R3519">
        <v>5.16</v>
      </c>
      <c r="S3519">
        <v>5.84</v>
      </c>
      <c r="T3519" t="s">
        <v>40</v>
      </c>
      <c r="U3519" t="s">
        <v>41</v>
      </c>
      <c r="V3519" s="2">
        <v>1.18E-2</v>
      </c>
      <c r="W3519" s="2">
        <v>1.18E-2</v>
      </c>
      <c r="X3519">
        <v>9</v>
      </c>
      <c r="Y3519">
        <v>451</v>
      </c>
      <c r="Z3519">
        <v>2209.5</v>
      </c>
      <c r="AA3519" t="s">
        <v>42</v>
      </c>
      <c r="AB3519">
        <v>2327.16</v>
      </c>
      <c r="AC3519">
        <v>2633.84</v>
      </c>
      <c r="AD3519">
        <v>2300.1</v>
      </c>
      <c r="AE3519">
        <v>2633.9494049999998</v>
      </c>
      <c r="AF3519" s="3">
        <v>1.1499999999999999</v>
      </c>
      <c r="AG3519">
        <v>31.1</v>
      </c>
    </row>
    <row r="3520" spans="1:33" x14ac:dyDescent="0.35">
      <c r="A3520" s="1">
        <v>44966</v>
      </c>
      <c r="C3520" t="s">
        <v>72</v>
      </c>
      <c r="D3520">
        <v>854002</v>
      </c>
      <c r="E3520" t="s">
        <v>533</v>
      </c>
      <c r="F3520" t="s">
        <v>34</v>
      </c>
      <c r="G3520">
        <v>69170</v>
      </c>
      <c r="H3520" t="s">
        <v>86</v>
      </c>
      <c r="I3520" t="s">
        <v>87</v>
      </c>
      <c r="J3520" t="s">
        <v>37</v>
      </c>
      <c r="K3520" t="s">
        <v>88</v>
      </c>
      <c r="L3520" t="s">
        <v>89</v>
      </c>
      <c r="N3520">
        <v>50</v>
      </c>
      <c r="O3520">
        <v>6394.07</v>
      </c>
      <c r="P3520">
        <v>125.21</v>
      </c>
      <c r="Q3520">
        <v>164.21</v>
      </c>
      <c r="R3520">
        <v>126.66</v>
      </c>
      <c r="S3520">
        <v>164.21</v>
      </c>
      <c r="T3520" t="s">
        <v>40</v>
      </c>
      <c r="U3520" t="s">
        <v>41</v>
      </c>
      <c r="V3520" s="2">
        <v>1.1599999999999999E-2</v>
      </c>
      <c r="W3520" s="2">
        <v>1.1599999999999999E-2</v>
      </c>
      <c r="X3520">
        <v>9</v>
      </c>
      <c r="Y3520">
        <v>7</v>
      </c>
      <c r="Z3520">
        <v>954.38</v>
      </c>
      <c r="AB3520">
        <v>886.62</v>
      </c>
      <c r="AC3520">
        <v>1149.47</v>
      </c>
      <c r="AD3520">
        <v>876.47</v>
      </c>
      <c r="AE3520">
        <v>1149.444297</v>
      </c>
      <c r="AF3520" s="3">
        <v>1.31</v>
      </c>
      <c r="AG3520">
        <v>13.29</v>
      </c>
    </row>
    <row r="3521" spans="1:33" x14ac:dyDescent="0.35">
      <c r="A3521" s="1">
        <v>44966</v>
      </c>
      <c r="C3521" t="s">
        <v>72</v>
      </c>
      <c r="D3521">
        <v>854002</v>
      </c>
      <c r="E3521" t="s">
        <v>533</v>
      </c>
      <c r="F3521" t="s">
        <v>34</v>
      </c>
      <c r="G3521">
        <v>69170</v>
      </c>
      <c r="H3521" t="s">
        <v>86</v>
      </c>
      <c r="I3521" t="s">
        <v>87</v>
      </c>
      <c r="J3521" t="s">
        <v>37</v>
      </c>
      <c r="K3521" t="s">
        <v>88</v>
      </c>
      <c r="L3521" t="s">
        <v>89</v>
      </c>
      <c r="N3521">
        <v>50</v>
      </c>
      <c r="O3521">
        <v>6394.07</v>
      </c>
      <c r="P3521">
        <v>125.21</v>
      </c>
      <c r="Q3521">
        <v>164.21</v>
      </c>
      <c r="R3521">
        <v>126.66</v>
      </c>
      <c r="S3521">
        <v>164.21</v>
      </c>
      <c r="T3521" t="s">
        <v>40</v>
      </c>
      <c r="U3521" t="s">
        <v>41</v>
      </c>
      <c r="V3521" s="2">
        <v>1.1599999999999999E-2</v>
      </c>
      <c r="W3521" s="2">
        <v>1.1599999999999999E-2</v>
      </c>
      <c r="X3521">
        <v>9</v>
      </c>
      <c r="Y3521">
        <v>7</v>
      </c>
      <c r="Z3521">
        <v>954.38</v>
      </c>
      <c r="AB3521">
        <v>886.62</v>
      </c>
      <c r="AC3521">
        <v>1149.47</v>
      </c>
      <c r="AD3521">
        <v>876.47</v>
      </c>
      <c r="AE3521">
        <v>1149.444297</v>
      </c>
      <c r="AF3521" s="3">
        <v>1.31</v>
      </c>
      <c r="AG3521">
        <v>13.29</v>
      </c>
    </row>
    <row r="3522" spans="1:33" x14ac:dyDescent="0.35">
      <c r="A3522" s="1">
        <v>44966</v>
      </c>
      <c r="C3522" t="s">
        <v>72</v>
      </c>
      <c r="D3522">
        <v>854002</v>
      </c>
      <c r="E3522" t="s">
        <v>533</v>
      </c>
      <c r="F3522" t="s">
        <v>34</v>
      </c>
      <c r="G3522">
        <v>69170</v>
      </c>
      <c r="H3522" t="s">
        <v>86</v>
      </c>
      <c r="I3522" t="s">
        <v>87</v>
      </c>
      <c r="J3522" t="s">
        <v>37</v>
      </c>
      <c r="K3522" t="s">
        <v>88</v>
      </c>
      <c r="L3522" t="s">
        <v>89</v>
      </c>
      <c r="N3522">
        <v>50</v>
      </c>
      <c r="O3522">
        <v>6394.07</v>
      </c>
      <c r="P3522">
        <v>125.21</v>
      </c>
      <c r="Q3522">
        <v>164.21</v>
      </c>
      <c r="R3522">
        <v>126.66</v>
      </c>
      <c r="S3522">
        <v>164.21</v>
      </c>
      <c r="T3522" t="s">
        <v>40</v>
      </c>
      <c r="U3522" t="s">
        <v>41</v>
      </c>
      <c r="V3522" s="2">
        <v>1.1599999999999999E-2</v>
      </c>
      <c r="W3522" s="2">
        <v>1.1599999999999999E-2</v>
      </c>
      <c r="X3522">
        <v>9</v>
      </c>
      <c r="Y3522">
        <v>7</v>
      </c>
      <c r="Z3522">
        <v>954.38</v>
      </c>
      <c r="AB3522">
        <v>886.62</v>
      </c>
      <c r="AC3522">
        <v>1149.47</v>
      </c>
      <c r="AD3522">
        <v>876.47</v>
      </c>
      <c r="AE3522">
        <v>1149.444297</v>
      </c>
      <c r="AF3522" s="3">
        <v>1.31</v>
      </c>
      <c r="AG3522">
        <v>13.29</v>
      </c>
    </row>
    <row r="3523" spans="1:33" x14ac:dyDescent="0.35">
      <c r="A3523" s="1">
        <v>44966</v>
      </c>
      <c r="C3523" t="s">
        <v>72</v>
      </c>
      <c r="D3523">
        <v>854002</v>
      </c>
      <c r="E3523" t="s">
        <v>533</v>
      </c>
      <c r="F3523" t="s">
        <v>34</v>
      </c>
      <c r="G3523">
        <v>69170</v>
      </c>
      <c r="H3523" t="s">
        <v>86</v>
      </c>
      <c r="I3523" t="s">
        <v>87</v>
      </c>
      <c r="J3523" t="s">
        <v>37</v>
      </c>
      <c r="K3523" t="s">
        <v>88</v>
      </c>
      <c r="L3523" t="s">
        <v>89</v>
      </c>
      <c r="N3523">
        <v>50</v>
      </c>
      <c r="O3523">
        <v>6394.07</v>
      </c>
      <c r="P3523">
        <v>125.21</v>
      </c>
      <c r="Q3523">
        <v>164.21</v>
      </c>
      <c r="R3523">
        <v>126.66</v>
      </c>
      <c r="S3523">
        <v>164.21</v>
      </c>
      <c r="T3523" t="s">
        <v>40</v>
      </c>
      <c r="U3523" t="s">
        <v>41</v>
      </c>
      <c r="V3523" s="2">
        <v>1.1599999999999999E-2</v>
      </c>
      <c r="W3523" s="2">
        <v>1.1599999999999999E-2</v>
      </c>
      <c r="X3523">
        <v>9</v>
      </c>
      <c r="Y3523">
        <v>7</v>
      </c>
      <c r="Z3523">
        <v>954.38</v>
      </c>
      <c r="AB3523">
        <v>886.62</v>
      </c>
      <c r="AC3523">
        <v>1149.47</v>
      </c>
      <c r="AD3523">
        <v>876.47</v>
      </c>
      <c r="AE3523">
        <v>1149.444297</v>
      </c>
      <c r="AF3523" s="3">
        <v>1.31</v>
      </c>
      <c r="AG3523">
        <v>13.29</v>
      </c>
    </row>
    <row r="3524" spans="1:33" x14ac:dyDescent="0.35">
      <c r="A3524" s="1">
        <v>44966</v>
      </c>
      <c r="C3524" t="s">
        <v>72</v>
      </c>
      <c r="D3524">
        <v>232948</v>
      </c>
      <c r="E3524" t="s">
        <v>3289</v>
      </c>
      <c r="F3524" t="s">
        <v>34</v>
      </c>
      <c r="G3524" t="s">
        <v>3290</v>
      </c>
      <c r="H3524" t="s">
        <v>197</v>
      </c>
      <c r="I3524" t="s">
        <v>198</v>
      </c>
      <c r="J3524" t="s">
        <v>82</v>
      </c>
      <c r="K3524" t="s">
        <v>199</v>
      </c>
      <c r="L3524" t="s">
        <v>200</v>
      </c>
      <c r="N3524">
        <v>168</v>
      </c>
      <c r="O3524">
        <v>11426.71</v>
      </c>
      <c r="P3524">
        <v>73.33</v>
      </c>
      <c r="Q3524">
        <v>74.989999999999995</v>
      </c>
      <c r="R3524">
        <v>74.17</v>
      </c>
      <c r="S3524">
        <v>74.989999999999995</v>
      </c>
      <c r="T3524" t="s">
        <v>40</v>
      </c>
      <c r="U3524" t="s">
        <v>41</v>
      </c>
      <c r="V3524" s="2">
        <v>1.15E-2</v>
      </c>
      <c r="W3524" s="2">
        <v>1.15E-2</v>
      </c>
      <c r="X3524">
        <v>9</v>
      </c>
      <c r="Y3524">
        <v>30</v>
      </c>
      <c r="Z3524">
        <v>2093.0300000000002</v>
      </c>
      <c r="AB3524">
        <v>2225.1</v>
      </c>
      <c r="AC3524">
        <v>2249.6999999999998</v>
      </c>
      <c r="AD3524">
        <v>2199.9</v>
      </c>
      <c r="AE3524">
        <v>2249.6675770000002</v>
      </c>
      <c r="AF3524" s="3">
        <v>1.02</v>
      </c>
      <c r="AG3524">
        <v>25.74</v>
      </c>
    </row>
    <row r="3525" spans="1:33" x14ac:dyDescent="0.35">
      <c r="A3525" s="1">
        <v>44966</v>
      </c>
      <c r="C3525" t="s">
        <v>72</v>
      </c>
      <c r="D3525">
        <v>232979</v>
      </c>
      <c r="E3525" t="s">
        <v>3291</v>
      </c>
      <c r="F3525" t="s">
        <v>34</v>
      </c>
      <c r="G3525" t="s">
        <v>3292</v>
      </c>
      <c r="H3525" t="s">
        <v>197</v>
      </c>
      <c r="I3525" t="s">
        <v>198</v>
      </c>
      <c r="J3525" t="s">
        <v>82</v>
      </c>
      <c r="K3525" t="s">
        <v>199</v>
      </c>
      <c r="L3525" t="s">
        <v>200</v>
      </c>
      <c r="N3525">
        <v>412</v>
      </c>
      <c r="O3525">
        <v>41048.550000000003</v>
      </c>
      <c r="P3525">
        <v>102.16</v>
      </c>
      <c r="Q3525">
        <v>106.99</v>
      </c>
      <c r="R3525">
        <v>103.33</v>
      </c>
      <c r="S3525">
        <v>106.99</v>
      </c>
      <c r="T3525" t="s">
        <v>40</v>
      </c>
      <c r="U3525" t="s">
        <v>41</v>
      </c>
      <c r="V3525" s="2">
        <v>1.15E-2</v>
      </c>
      <c r="W3525" s="2">
        <v>1.15E-2</v>
      </c>
      <c r="X3525">
        <v>9</v>
      </c>
      <c r="Y3525">
        <v>127</v>
      </c>
      <c r="Z3525">
        <v>13041.98</v>
      </c>
      <c r="AB3525">
        <v>13122.91</v>
      </c>
      <c r="AC3525">
        <v>13587.73</v>
      </c>
      <c r="AD3525">
        <v>12974.32</v>
      </c>
      <c r="AE3525">
        <v>13587.744280000001</v>
      </c>
      <c r="AF3525" s="3">
        <v>1.05</v>
      </c>
      <c r="AG3525">
        <v>155.63</v>
      </c>
    </row>
    <row r="3526" spans="1:33" x14ac:dyDescent="0.35">
      <c r="A3526" s="1">
        <v>44966</v>
      </c>
      <c r="C3526" t="s">
        <v>72</v>
      </c>
      <c r="D3526">
        <v>232959</v>
      </c>
      <c r="E3526" t="s">
        <v>3293</v>
      </c>
      <c r="F3526" t="s">
        <v>34</v>
      </c>
      <c r="G3526" t="s">
        <v>3294</v>
      </c>
      <c r="H3526" t="s">
        <v>197</v>
      </c>
      <c r="I3526" t="s">
        <v>198</v>
      </c>
      <c r="J3526" t="s">
        <v>82</v>
      </c>
      <c r="K3526" t="s">
        <v>199</v>
      </c>
      <c r="L3526" t="s">
        <v>200</v>
      </c>
      <c r="N3526">
        <v>174</v>
      </c>
      <c r="O3526">
        <v>12024.67</v>
      </c>
      <c r="P3526">
        <v>73.33</v>
      </c>
      <c r="Q3526">
        <v>76.989999999999995</v>
      </c>
      <c r="R3526">
        <v>74.16</v>
      </c>
      <c r="S3526">
        <v>76.989999999999995</v>
      </c>
      <c r="T3526" t="s">
        <v>40</v>
      </c>
      <c r="U3526" t="s">
        <v>41</v>
      </c>
      <c r="V3526" s="2">
        <v>1.1299999999999999E-2</v>
      </c>
      <c r="W3526" s="2">
        <v>1.1299999999999999E-2</v>
      </c>
      <c r="X3526">
        <v>9</v>
      </c>
      <c r="Y3526">
        <v>42</v>
      </c>
      <c r="Z3526">
        <v>2985.02</v>
      </c>
      <c r="AB3526">
        <v>3114.72</v>
      </c>
      <c r="AC3526">
        <v>3233.58</v>
      </c>
      <c r="AD3526">
        <v>3079.86</v>
      </c>
      <c r="AE3526">
        <v>3233.593515</v>
      </c>
      <c r="AF3526" s="3">
        <v>1.05</v>
      </c>
      <c r="AG3526">
        <v>36.61</v>
      </c>
    </row>
    <row r="3527" spans="1:33" x14ac:dyDescent="0.35">
      <c r="A3527" s="1">
        <v>44942</v>
      </c>
      <c r="C3527" t="s">
        <v>43</v>
      </c>
      <c r="D3527">
        <v>270899</v>
      </c>
      <c r="E3527" t="s">
        <v>1508</v>
      </c>
      <c r="F3527" t="s">
        <v>45</v>
      </c>
      <c r="G3527">
        <v>95602</v>
      </c>
      <c r="H3527" t="s">
        <v>1062</v>
      </c>
      <c r="I3527" t="s">
        <v>1509</v>
      </c>
      <c r="J3527" t="s">
        <v>37</v>
      </c>
      <c r="K3527" t="s">
        <v>1064</v>
      </c>
      <c r="L3527" t="s">
        <v>1510</v>
      </c>
      <c r="N3527">
        <v>6228</v>
      </c>
      <c r="O3527">
        <v>27091.46</v>
      </c>
      <c r="P3527">
        <v>4.4400000000000004</v>
      </c>
      <c r="Q3527">
        <v>4.57</v>
      </c>
      <c r="R3527">
        <v>4.49</v>
      </c>
      <c r="S3527">
        <v>4.57</v>
      </c>
      <c r="T3527" t="s">
        <v>40</v>
      </c>
      <c r="U3527" t="s">
        <v>41</v>
      </c>
      <c r="V3527" s="2">
        <v>1.1299999999999999E-2</v>
      </c>
      <c r="W3527" s="2">
        <v>1.1299999999999999E-2</v>
      </c>
      <c r="X3527">
        <v>16</v>
      </c>
      <c r="Y3527">
        <v>1900</v>
      </c>
      <c r="Z3527">
        <v>8452.15</v>
      </c>
      <c r="AA3527" t="s">
        <v>42</v>
      </c>
      <c r="AB3527">
        <v>8531</v>
      </c>
      <c r="AC3527">
        <v>8683</v>
      </c>
      <c r="AD3527">
        <v>8436</v>
      </c>
      <c r="AE3527">
        <v>8682.9999960000005</v>
      </c>
      <c r="AF3527" s="3">
        <v>1.03</v>
      </c>
      <c r="AG3527">
        <v>97.78</v>
      </c>
    </row>
    <row r="3528" spans="1:33" x14ac:dyDescent="0.35">
      <c r="A3528" s="1">
        <v>44981</v>
      </c>
      <c r="C3528" t="s">
        <v>90</v>
      </c>
      <c r="D3528">
        <v>232997</v>
      </c>
      <c r="E3528" t="s">
        <v>635</v>
      </c>
      <c r="F3528" t="s">
        <v>34</v>
      </c>
      <c r="G3528" t="s">
        <v>1880</v>
      </c>
      <c r="H3528" t="s">
        <v>197</v>
      </c>
      <c r="I3528" t="s">
        <v>198</v>
      </c>
      <c r="J3528" t="s">
        <v>82</v>
      </c>
      <c r="K3528" t="s">
        <v>199</v>
      </c>
      <c r="L3528" t="s">
        <v>200</v>
      </c>
      <c r="N3528">
        <v>742</v>
      </c>
      <c r="O3528">
        <v>20921.54</v>
      </c>
      <c r="P3528">
        <v>36.67</v>
      </c>
      <c r="Q3528">
        <v>29.99</v>
      </c>
      <c r="R3528">
        <v>37.08</v>
      </c>
      <c r="S3528">
        <v>29.99</v>
      </c>
      <c r="T3528" t="s">
        <v>40</v>
      </c>
      <c r="U3528" t="s">
        <v>41</v>
      </c>
      <c r="V3528" s="2">
        <v>1.12E-2</v>
      </c>
      <c r="W3528" s="2">
        <v>1.12E-2</v>
      </c>
      <c r="X3528">
        <v>24</v>
      </c>
      <c r="Z3528">
        <v>0.4145841287</v>
      </c>
      <c r="AA3528">
        <v>0.33531224430000001</v>
      </c>
      <c r="AB3528">
        <v>0.41</v>
      </c>
      <c r="AC3528">
        <v>0.33527732710000002</v>
      </c>
      <c r="AD3528" s="3">
        <v>0.82</v>
      </c>
      <c r="AE3528">
        <v>0</v>
      </c>
    </row>
    <row r="3529" spans="1:33" x14ac:dyDescent="0.35">
      <c r="A3529" s="1">
        <v>45012</v>
      </c>
      <c r="C3529" t="s">
        <v>43</v>
      </c>
      <c r="D3529">
        <v>293597</v>
      </c>
      <c r="E3529" t="s">
        <v>2395</v>
      </c>
      <c r="F3529" t="s">
        <v>45</v>
      </c>
      <c r="G3529">
        <v>44612</v>
      </c>
      <c r="H3529" t="s">
        <v>197</v>
      </c>
      <c r="I3529" t="s">
        <v>198</v>
      </c>
      <c r="J3529" t="s">
        <v>82</v>
      </c>
      <c r="K3529" t="s">
        <v>199</v>
      </c>
      <c r="L3529" t="s">
        <v>200</v>
      </c>
      <c r="N3529">
        <v>667</v>
      </c>
      <c r="O3529">
        <v>82799.210000000006</v>
      </c>
      <c r="P3529">
        <v>127.73</v>
      </c>
      <c r="Q3529">
        <v>136.99</v>
      </c>
      <c r="R3529">
        <v>129.15</v>
      </c>
      <c r="S3529">
        <v>136.99</v>
      </c>
      <c r="T3529" t="s">
        <v>40</v>
      </c>
      <c r="U3529" t="s">
        <v>41</v>
      </c>
      <c r="V3529" s="2">
        <v>1.11E-2</v>
      </c>
      <c r="W3529" s="2">
        <v>1.11E-2</v>
      </c>
      <c r="X3529">
        <v>27</v>
      </c>
      <c r="Z3529">
        <v>1.435786424</v>
      </c>
      <c r="AA3529">
        <v>1.5229452750000001</v>
      </c>
      <c r="AB3529">
        <v>1.42</v>
      </c>
      <c r="AC3529">
        <v>1.5229450360000001</v>
      </c>
      <c r="AD3529" s="3">
        <v>1.07</v>
      </c>
      <c r="AE3529">
        <v>0.02</v>
      </c>
    </row>
    <row r="3530" spans="1:33" x14ac:dyDescent="0.35">
      <c r="A3530" s="1">
        <v>44930</v>
      </c>
      <c r="C3530" t="s">
        <v>32</v>
      </c>
      <c r="D3530">
        <v>477665</v>
      </c>
      <c r="E3530" t="s">
        <v>3295</v>
      </c>
      <c r="F3530" t="s">
        <v>421</v>
      </c>
      <c r="G3530" t="s">
        <v>3296</v>
      </c>
      <c r="H3530" t="s">
        <v>108</v>
      </c>
      <c r="I3530" t="s">
        <v>728</v>
      </c>
      <c r="J3530" t="s">
        <v>82</v>
      </c>
      <c r="K3530" t="s">
        <v>398</v>
      </c>
      <c r="L3530" t="s">
        <v>404</v>
      </c>
      <c r="N3530">
        <v>314</v>
      </c>
      <c r="O3530">
        <v>270558.01</v>
      </c>
      <c r="P3530">
        <v>919.99</v>
      </c>
      <c r="Q3530">
        <v>924.99</v>
      </c>
      <c r="R3530">
        <v>929.99</v>
      </c>
      <c r="S3530">
        <v>924.99</v>
      </c>
      <c r="T3530" t="s">
        <v>40</v>
      </c>
      <c r="U3530" t="s">
        <v>41</v>
      </c>
      <c r="V3530" s="2">
        <v>1.09E-2</v>
      </c>
      <c r="W3530" s="2">
        <v>1.09E-2</v>
      </c>
      <c r="X3530">
        <v>4</v>
      </c>
      <c r="Z3530" t="e">
        <v>#REF!</v>
      </c>
      <c r="AA3530" t="e">
        <v>#REF!</v>
      </c>
      <c r="AB3530" t="e">
        <v>#REF!</v>
      </c>
      <c r="AC3530" t="e">
        <v>#REF!</v>
      </c>
      <c r="AD3530" t="e">
        <v>#REF!</v>
      </c>
      <c r="AE3530" t="e">
        <v>#REF!</v>
      </c>
    </row>
    <row r="3531" spans="1:33" x14ac:dyDescent="0.35">
      <c r="A3531" s="1">
        <v>44966</v>
      </c>
      <c r="C3531" t="s">
        <v>72</v>
      </c>
      <c r="D3531">
        <v>293574</v>
      </c>
      <c r="E3531" t="s">
        <v>3297</v>
      </c>
      <c r="F3531" t="s">
        <v>34</v>
      </c>
      <c r="G3531" t="s">
        <v>3298</v>
      </c>
      <c r="H3531" t="s">
        <v>197</v>
      </c>
      <c r="I3531" t="s">
        <v>198</v>
      </c>
      <c r="J3531" t="s">
        <v>82</v>
      </c>
      <c r="K3531" t="s">
        <v>199</v>
      </c>
      <c r="L3531" t="s">
        <v>200</v>
      </c>
      <c r="N3531">
        <v>400</v>
      </c>
      <c r="O3531">
        <v>29032.23</v>
      </c>
      <c r="P3531">
        <v>76.67</v>
      </c>
      <c r="Q3531">
        <v>74.989999999999995</v>
      </c>
      <c r="R3531">
        <v>77.5</v>
      </c>
      <c r="S3531">
        <v>78.739999999999995</v>
      </c>
      <c r="T3531" t="s">
        <v>40</v>
      </c>
      <c r="U3531" t="s">
        <v>701</v>
      </c>
      <c r="V3531" s="2">
        <v>1.0800000000000001E-2</v>
      </c>
      <c r="W3531" s="2">
        <v>1.0800000000000001E-2</v>
      </c>
      <c r="X3531">
        <v>9</v>
      </c>
      <c r="Y3531">
        <v>92</v>
      </c>
      <c r="Z3531">
        <v>6730.4</v>
      </c>
      <c r="AB3531">
        <v>7130</v>
      </c>
      <c r="AC3531">
        <v>7244.08</v>
      </c>
      <c r="AD3531">
        <v>7053.64</v>
      </c>
      <c r="AE3531">
        <v>6899.0823</v>
      </c>
      <c r="AF3531" s="3">
        <v>0.98</v>
      </c>
      <c r="AG3531">
        <v>-270.31</v>
      </c>
    </row>
    <row r="3532" spans="1:33" x14ac:dyDescent="0.35">
      <c r="A3532" s="1">
        <v>44970</v>
      </c>
      <c r="C3532" t="s">
        <v>43</v>
      </c>
      <c r="D3532">
        <v>479583</v>
      </c>
      <c r="E3532" t="s">
        <v>3299</v>
      </c>
      <c r="F3532" t="s">
        <v>34</v>
      </c>
      <c r="G3532" t="s">
        <v>3300</v>
      </c>
      <c r="H3532" t="s">
        <v>108</v>
      </c>
      <c r="I3532" t="s">
        <v>397</v>
      </c>
      <c r="J3532" t="s">
        <v>82</v>
      </c>
      <c r="K3532" t="s">
        <v>398</v>
      </c>
      <c r="L3532" t="s">
        <v>404</v>
      </c>
      <c r="N3532">
        <v>553</v>
      </c>
      <c r="O3532">
        <v>382832.91</v>
      </c>
      <c r="P3532">
        <v>708.33</v>
      </c>
      <c r="Q3532">
        <v>715.99</v>
      </c>
      <c r="R3532">
        <v>715.91</v>
      </c>
      <c r="S3532">
        <v>715.99</v>
      </c>
      <c r="T3532" t="s">
        <v>40</v>
      </c>
      <c r="U3532" t="s">
        <v>41</v>
      </c>
      <c r="V3532" s="2">
        <v>1.0699999999999999E-2</v>
      </c>
      <c r="W3532" s="2">
        <v>1.0699999999999999E-2</v>
      </c>
      <c r="X3532">
        <v>13</v>
      </c>
      <c r="Y3532">
        <v>313</v>
      </c>
      <c r="Z3532">
        <v>222575.41</v>
      </c>
      <c r="AB3532">
        <v>224079.83</v>
      </c>
      <c r="AC3532">
        <v>224104.87</v>
      </c>
      <c r="AD3532">
        <v>221707.29</v>
      </c>
      <c r="AE3532">
        <v>224104.86979999999</v>
      </c>
      <c r="AF3532" s="3">
        <v>1.01</v>
      </c>
      <c r="AG3532" s="4">
        <v>2398.1999999999998</v>
      </c>
    </row>
    <row r="3533" spans="1:33" x14ac:dyDescent="0.35">
      <c r="A3533" s="1">
        <v>44967</v>
      </c>
      <c r="C3533" t="s">
        <v>90</v>
      </c>
      <c r="D3533">
        <v>474650</v>
      </c>
      <c r="E3533" t="s">
        <v>2642</v>
      </c>
      <c r="F3533" t="s">
        <v>34</v>
      </c>
      <c r="G3533" t="s">
        <v>3301</v>
      </c>
      <c r="H3533" t="s">
        <v>148</v>
      </c>
      <c r="I3533" t="s">
        <v>375</v>
      </c>
      <c r="J3533" t="s">
        <v>37</v>
      </c>
      <c r="K3533" t="s">
        <v>150</v>
      </c>
      <c r="L3533" t="s">
        <v>151</v>
      </c>
      <c r="N3533">
        <v>40348.3992</v>
      </c>
      <c r="O3533">
        <v>79591.19</v>
      </c>
      <c r="P3533">
        <v>1.89</v>
      </c>
      <c r="Q3533">
        <v>2.14</v>
      </c>
      <c r="R3533">
        <v>1.91</v>
      </c>
      <c r="S3533">
        <v>2.14</v>
      </c>
      <c r="T3533" t="s">
        <v>40</v>
      </c>
      <c r="U3533" t="s">
        <v>41</v>
      </c>
      <c r="V3533" s="2">
        <v>1.06E-2</v>
      </c>
      <c r="W3533" s="2">
        <v>1.06E-2</v>
      </c>
      <c r="X3533">
        <v>10</v>
      </c>
      <c r="Y3533">
        <v>8510</v>
      </c>
      <c r="Z3533">
        <v>16043.7</v>
      </c>
      <c r="AA3533" t="s">
        <v>42</v>
      </c>
      <c r="AB3533">
        <v>16254.1</v>
      </c>
      <c r="AC3533">
        <v>18211.400000000001</v>
      </c>
      <c r="AD3533">
        <v>16083.9</v>
      </c>
      <c r="AE3533">
        <v>18211.400000000001</v>
      </c>
      <c r="AF3533" s="3">
        <v>1.1299999999999999</v>
      </c>
      <c r="AG3533">
        <v>192.71</v>
      </c>
    </row>
    <row r="3534" spans="1:33" x14ac:dyDescent="0.35">
      <c r="A3534" s="1">
        <v>45012</v>
      </c>
      <c r="C3534" t="s">
        <v>43</v>
      </c>
      <c r="D3534">
        <v>552660</v>
      </c>
      <c r="E3534" t="s">
        <v>1202</v>
      </c>
      <c r="F3534" t="s">
        <v>45</v>
      </c>
      <c r="G3534">
        <v>10351</v>
      </c>
      <c r="H3534" t="s">
        <v>148</v>
      </c>
      <c r="I3534" t="s">
        <v>984</v>
      </c>
      <c r="J3534" t="s">
        <v>37</v>
      </c>
      <c r="K3534" t="s">
        <v>150</v>
      </c>
      <c r="L3534" t="s">
        <v>259</v>
      </c>
      <c r="N3534">
        <v>91</v>
      </c>
      <c r="O3534">
        <v>25285.23</v>
      </c>
      <c r="P3534">
        <v>277.48</v>
      </c>
      <c r="Q3534">
        <v>280.47000000000003</v>
      </c>
      <c r="R3534">
        <v>280.39999999999998</v>
      </c>
      <c r="S3534">
        <v>280.47000000000003</v>
      </c>
      <c r="T3534" t="s">
        <v>40</v>
      </c>
      <c r="U3534" t="s">
        <v>41</v>
      </c>
      <c r="V3534" s="2">
        <v>1.0500000000000001E-2</v>
      </c>
      <c r="W3534" s="2">
        <v>1.0500000000000001E-2</v>
      </c>
      <c r="X3534">
        <v>27</v>
      </c>
      <c r="Z3534">
        <v>2.9507279799999999</v>
      </c>
      <c r="AA3534">
        <v>2.9514646099999999</v>
      </c>
      <c r="AB3534">
        <v>2.92</v>
      </c>
      <c r="AC3534">
        <v>2.9514662550000001</v>
      </c>
      <c r="AD3534" s="3">
        <v>1.01</v>
      </c>
      <c r="AE3534">
        <v>0.03</v>
      </c>
    </row>
    <row r="3535" spans="1:33" x14ac:dyDescent="0.35">
      <c r="A3535" s="1">
        <v>44966</v>
      </c>
      <c r="C3535" t="s">
        <v>72</v>
      </c>
      <c r="D3535">
        <v>221877</v>
      </c>
      <c r="E3535" t="s">
        <v>3302</v>
      </c>
      <c r="F3535" t="s">
        <v>34</v>
      </c>
      <c r="G3535">
        <v>68593</v>
      </c>
      <c r="H3535" t="s">
        <v>86</v>
      </c>
      <c r="I3535" t="s">
        <v>225</v>
      </c>
      <c r="J3535" t="s">
        <v>37</v>
      </c>
      <c r="K3535" t="s">
        <v>226</v>
      </c>
      <c r="L3535" t="s">
        <v>520</v>
      </c>
      <c r="N3535">
        <v>560</v>
      </c>
      <c r="O3535">
        <v>955.28</v>
      </c>
      <c r="P3535">
        <v>1.91</v>
      </c>
      <c r="Q3535">
        <v>2.04</v>
      </c>
      <c r="R3535">
        <v>1.89</v>
      </c>
      <c r="S3535">
        <v>2.04</v>
      </c>
      <c r="T3535" t="s">
        <v>51</v>
      </c>
      <c r="U3535" t="s">
        <v>41</v>
      </c>
      <c r="V3535" s="2">
        <v>-1.0500000000000001E-2</v>
      </c>
      <c r="W3535" s="2">
        <v>1.0500000000000001E-2</v>
      </c>
      <c r="X3535">
        <v>9</v>
      </c>
      <c r="Y3535">
        <v>91</v>
      </c>
      <c r="Z3535">
        <v>177.23</v>
      </c>
      <c r="AA3535" t="s">
        <v>42</v>
      </c>
      <c r="AB3535">
        <v>171.99</v>
      </c>
      <c r="AC3535">
        <v>185.64</v>
      </c>
      <c r="AD3535">
        <v>173.81</v>
      </c>
      <c r="AE3535">
        <v>185.64</v>
      </c>
      <c r="AF3535" s="3">
        <v>1.07</v>
      </c>
      <c r="AG3535">
        <v>-1.94</v>
      </c>
    </row>
    <row r="3536" spans="1:33" x14ac:dyDescent="0.35">
      <c r="A3536" s="1">
        <v>44966</v>
      </c>
      <c r="C3536" t="s">
        <v>72</v>
      </c>
      <c r="D3536">
        <v>402028</v>
      </c>
      <c r="E3536" t="s">
        <v>3303</v>
      </c>
      <c r="F3536" t="s">
        <v>34</v>
      </c>
      <c r="G3536">
        <v>68593</v>
      </c>
      <c r="H3536" t="s">
        <v>86</v>
      </c>
      <c r="I3536" t="s">
        <v>229</v>
      </c>
      <c r="J3536" t="s">
        <v>37</v>
      </c>
      <c r="K3536" t="s">
        <v>226</v>
      </c>
      <c r="L3536" t="s">
        <v>381</v>
      </c>
      <c r="N3536">
        <v>75199.099799999996</v>
      </c>
      <c r="O3536">
        <v>218216.19</v>
      </c>
      <c r="P3536">
        <v>1.91</v>
      </c>
      <c r="Q3536">
        <v>3.56</v>
      </c>
      <c r="R3536">
        <v>1.89</v>
      </c>
      <c r="S3536">
        <v>3.56</v>
      </c>
      <c r="T3536" t="s">
        <v>51</v>
      </c>
      <c r="U3536" t="s">
        <v>41</v>
      </c>
      <c r="V3536" s="2">
        <v>-1.0500000000000001E-2</v>
      </c>
      <c r="W3536" s="2">
        <v>1.0500000000000001E-2</v>
      </c>
      <c r="X3536">
        <v>9</v>
      </c>
      <c r="Y3536">
        <v>19320</v>
      </c>
      <c r="Z3536">
        <v>60375.08</v>
      </c>
      <c r="AA3536" t="s">
        <v>42</v>
      </c>
      <c r="AB3536">
        <v>36514.800000000003</v>
      </c>
      <c r="AC3536">
        <v>68779.199999999997</v>
      </c>
      <c r="AD3536">
        <v>36901.199999999997</v>
      </c>
      <c r="AE3536">
        <v>68716.089909999995</v>
      </c>
      <c r="AF3536" s="3">
        <v>1.86</v>
      </c>
      <c r="AG3536">
        <v>-782.65</v>
      </c>
    </row>
    <row r="3537" spans="1:33" x14ac:dyDescent="0.35">
      <c r="A3537" s="1">
        <v>44970</v>
      </c>
      <c r="C3537" t="s">
        <v>43</v>
      </c>
      <c r="D3537">
        <v>474633</v>
      </c>
      <c r="E3537" t="s">
        <v>2641</v>
      </c>
      <c r="F3537" t="s">
        <v>34</v>
      </c>
      <c r="G3537" t="s">
        <v>3304</v>
      </c>
      <c r="H3537" t="s">
        <v>148</v>
      </c>
      <c r="I3537" t="s">
        <v>375</v>
      </c>
      <c r="J3537" t="s">
        <v>37</v>
      </c>
      <c r="K3537" t="s">
        <v>150</v>
      </c>
      <c r="L3537" t="s">
        <v>151</v>
      </c>
      <c r="N3537">
        <v>16865</v>
      </c>
      <c r="O3537">
        <v>31179.87</v>
      </c>
      <c r="P3537">
        <v>1.91</v>
      </c>
      <c r="Q3537">
        <v>2</v>
      </c>
      <c r="R3537">
        <v>1.89</v>
      </c>
      <c r="S3537">
        <v>2</v>
      </c>
      <c r="T3537" t="s">
        <v>51</v>
      </c>
      <c r="U3537" t="s">
        <v>41</v>
      </c>
      <c r="V3537" s="2">
        <v>-1.0500000000000001E-2</v>
      </c>
      <c r="W3537" s="2">
        <v>1.0500000000000001E-2</v>
      </c>
      <c r="X3537">
        <v>13</v>
      </c>
      <c r="Y3537">
        <v>3861</v>
      </c>
      <c r="Z3537">
        <v>6835.2</v>
      </c>
      <c r="AA3537" t="s">
        <v>42</v>
      </c>
      <c r="AB3537">
        <v>7297.29</v>
      </c>
      <c r="AC3537">
        <v>7722</v>
      </c>
      <c r="AD3537">
        <v>7374.51</v>
      </c>
      <c r="AE3537">
        <v>7722</v>
      </c>
      <c r="AF3537" s="3">
        <v>1.05</v>
      </c>
      <c r="AG3537">
        <v>-80.86</v>
      </c>
    </row>
    <row r="3538" spans="1:33" x14ac:dyDescent="0.35">
      <c r="A3538" s="1">
        <v>45012</v>
      </c>
      <c r="C3538" t="s">
        <v>43</v>
      </c>
      <c r="D3538">
        <v>232912</v>
      </c>
      <c r="E3538" t="s">
        <v>1640</v>
      </c>
      <c r="F3538" t="s">
        <v>45</v>
      </c>
      <c r="G3538">
        <v>55731</v>
      </c>
      <c r="H3538" t="s">
        <v>197</v>
      </c>
      <c r="I3538" t="s">
        <v>198</v>
      </c>
      <c r="J3538" t="s">
        <v>82</v>
      </c>
      <c r="K3538" t="s">
        <v>199</v>
      </c>
      <c r="L3538" t="s">
        <v>200</v>
      </c>
      <c r="N3538">
        <v>2931</v>
      </c>
      <c r="O3538">
        <v>113765.88</v>
      </c>
      <c r="P3538">
        <v>43.53</v>
      </c>
      <c r="Q3538">
        <v>41.99</v>
      </c>
      <c r="R3538">
        <v>43.98</v>
      </c>
      <c r="S3538">
        <v>41.99</v>
      </c>
      <c r="T3538" t="s">
        <v>40</v>
      </c>
      <c r="U3538" t="s">
        <v>41</v>
      </c>
      <c r="V3538" s="2">
        <v>1.03E-2</v>
      </c>
      <c r="W3538" s="2">
        <v>1.03E-2</v>
      </c>
      <c r="X3538">
        <v>27</v>
      </c>
      <c r="Z3538">
        <v>0.45465196419999998</v>
      </c>
      <c r="AA3538">
        <v>0.43407994490000001</v>
      </c>
      <c r="AB3538">
        <v>0.45</v>
      </c>
      <c r="AC3538">
        <v>0.43407994509999998</v>
      </c>
      <c r="AD3538" s="3">
        <v>0.96</v>
      </c>
      <c r="AE3538">
        <v>0</v>
      </c>
    </row>
    <row r="3539" spans="1:33" x14ac:dyDescent="0.35">
      <c r="A3539" s="1">
        <v>44991</v>
      </c>
      <c r="C3539" t="s">
        <v>43</v>
      </c>
      <c r="D3539">
        <v>403050</v>
      </c>
      <c r="E3539" t="s">
        <v>3305</v>
      </c>
      <c r="F3539" t="s">
        <v>34</v>
      </c>
      <c r="G3539">
        <v>77741</v>
      </c>
      <c r="H3539" t="s">
        <v>148</v>
      </c>
      <c r="I3539" t="s">
        <v>509</v>
      </c>
      <c r="J3539" t="s">
        <v>37</v>
      </c>
      <c r="K3539" t="s">
        <v>1074</v>
      </c>
      <c r="L3539" t="s">
        <v>1788</v>
      </c>
      <c r="N3539">
        <v>6086</v>
      </c>
      <c r="O3539">
        <v>33208.080000000002</v>
      </c>
      <c r="P3539">
        <v>5.91</v>
      </c>
      <c r="Q3539">
        <v>6.19</v>
      </c>
      <c r="R3539">
        <v>5.97</v>
      </c>
      <c r="S3539">
        <v>6.19</v>
      </c>
      <c r="T3539" t="s">
        <v>40</v>
      </c>
      <c r="U3539" t="s">
        <v>41</v>
      </c>
      <c r="V3539" s="2">
        <v>1.0200000000000001E-2</v>
      </c>
      <c r="W3539" s="2">
        <v>1.0200000000000001E-2</v>
      </c>
      <c r="X3539">
        <v>6</v>
      </c>
      <c r="Y3539" t="s">
        <v>42</v>
      </c>
      <c r="Z3539">
        <v>6.0609137059999998E-2</v>
      </c>
      <c r="AA3539">
        <v>6.2842639589999999E-2</v>
      </c>
      <c r="AB3539">
        <v>0.06</v>
      </c>
      <c r="AC3539">
        <v>6.2836302839999997E-2</v>
      </c>
      <c r="AD3539" s="3">
        <v>1.05</v>
      </c>
      <c r="AE3539">
        <v>0</v>
      </c>
    </row>
    <row r="3540" spans="1:33" x14ac:dyDescent="0.35">
      <c r="A3540" s="1">
        <v>45014</v>
      </c>
      <c r="C3540" t="s">
        <v>32</v>
      </c>
      <c r="D3540">
        <v>322247</v>
      </c>
      <c r="E3540" t="s">
        <v>3306</v>
      </c>
      <c r="F3540" t="s">
        <v>34</v>
      </c>
      <c r="G3540" t="s">
        <v>3307</v>
      </c>
      <c r="H3540" t="s">
        <v>68</v>
      </c>
      <c r="I3540" t="s">
        <v>62</v>
      </c>
      <c r="J3540" t="s">
        <v>63</v>
      </c>
      <c r="K3540" t="s">
        <v>70</v>
      </c>
      <c r="L3540" t="s">
        <v>329</v>
      </c>
      <c r="N3540">
        <v>34</v>
      </c>
      <c r="O3540">
        <v>19781.91</v>
      </c>
      <c r="P3540">
        <v>329.99</v>
      </c>
      <c r="Q3540">
        <v>813.74</v>
      </c>
      <c r="R3540">
        <v>333.33</v>
      </c>
      <c r="S3540">
        <v>813.74</v>
      </c>
      <c r="T3540" t="s">
        <v>40</v>
      </c>
      <c r="U3540" t="s">
        <v>41</v>
      </c>
      <c r="V3540" s="2">
        <v>1.01E-2</v>
      </c>
      <c r="W3540" s="2">
        <v>1.01E-2</v>
      </c>
      <c r="X3540">
        <v>29</v>
      </c>
      <c r="Z3540">
        <v>3.3738058729999998</v>
      </c>
      <c r="AA3540">
        <v>8.236284736</v>
      </c>
      <c r="AB3540">
        <v>3.34</v>
      </c>
      <c r="AC3540">
        <v>8.236284736</v>
      </c>
      <c r="AD3540" s="3">
        <v>2.4700000000000002</v>
      </c>
      <c r="AE3540">
        <v>0.08</v>
      </c>
    </row>
    <row r="3541" spans="1:33" x14ac:dyDescent="0.35">
      <c r="A3541" s="1">
        <v>44970</v>
      </c>
      <c r="C3541" t="s">
        <v>43</v>
      </c>
      <c r="D3541">
        <v>439276</v>
      </c>
      <c r="E3541" t="s">
        <v>382</v>
      </c>
      <c r="F3541" t="s">
        <v>34</v>
      </c>
      <c r="G3541">
        <v>36617</v>
      </c>
      <c r="H3541" t="s">
        <v>86</v>
      </c>
      <c r="I3541" t="s">
        <v>87</v>
      </c>
      <c r="J3541" t="s">
        <v>37</v>
      </c>
      <c r="K3541" t="s">
        <v>88</v>
      </c>
      <c r="L3541" t="s">
        <v>89</v>
      </c>
      <c r="N3541">
        <v>7272.0002000000004</v>
      </c>
      <c r="O3541">
        <v>288880.21999999997</v>
      </c>
      <c r="P3541">
        <v>41.66</v>
      </c>
      <c r="Q3541">
        <v>46.46</v>
      </c>
      <c r="R3541">
        <v>42.08</v>
      </c>
      <c r="S3541">
        <v>46.46</v>
      </c>
      <c r="T3541" t="s">
        <v>40</v>
      </c>
      <c r="U3541" t="s">
        <v>41</v>
      </c>
      <c r="V3541" s="2">
        <v>1.01E-2</v>
      </c>
      <c r="W3541" s="2">
        <v>1.01E-2</v>
      </c>
      <c r="X3541">
        <v>13</v>
      </c>
      <c r="Y3541">
        <v>1555</v>
      </c>
      <c r="Z3541">
        <v>66408.509999999995</v>
      </c>
      <c r="AA3541" t="s">
        <v>42</v>
      </c>
      <c r="AB3541">
        <v>65434.400000000001</v>
      </c>
      <c r="AC3541">
        <v>72245.3</v>
      </c>
      <c r="AD3541" s="4">
        <v>64781.3</v>
      </c>
      <c r="AE3541" s="4">
        <v>72242.490000000005</v>
      </c>
      <c r="AF3541" s="3">
        <v>1.1200000000000001</v>
      </c>
      <c r="AG3541">
        <v>725.51</v>
      </c>
    </row>
    <row r="3542" spans="1:33" x14ac:dyDescent="0.35">
      <c r="A3542" s="1">
        <v>45014</v>
      </c>
      <c r="C3542" t="s">
        <v>32</v>
      </c>
      <c r="D3542">
        <v>233641</v>
      </c>
      <c r="E3542" t="s">
        <v>3308</v>
      </c>
      <c r="F3542" t="s">
        <v>34</v>
      </c>
      <c r="G3542" t="s">
        <v>3309</v>
      </c>
      <c r="H3542" t="s">
        <v>113</v>
      </c>
      <c r="I3542" t="s">
        <v>1988</v>
      </c>
      <c r="J3542" t="s">
        <v>63</v>
      </c>
      <c r="K3542" t="s">
        <v>115</v>
      </c>
      <c r="L3542" t="s">
        <v>116</v>
      </c>
      <c r="N3542">
        <v>1171.9502</v>
      </c>
      <c r="O3542">
        <v>202876.49</v>
      </c>
      <c r="P3542">
        <v>166.65</v>
      </c>
      <c r="Q3542">
        <v>302.72000000000003</v>
      </c>
      <c r="R3542">
        <v>168.33</v>
      </c>
      <c r="S3542">
        <v>302.72000000000003</v>
      </c>
      <c r="T3542" t="s">
        <v>40</v>
      </c>
      <c r="U3542" t="s">
        <v>41</v>
      </c>
      <c r="V3542" s="2">
        <v>1.01E-2</v>
      </c>
      <c r="W3542" s="2">
        <v>1.01E-2</v>
      </c>
      <c r="X3542">
        <v>29</v>
      </c>
      <c r="Z3542">
        <v>1.696936094</v>
      </c>
      <c r="AA3542">
        <v>3.0517227720000002</v>
      </c>
      <c r="AB3542">
        <v>1.68</v>
      </c>
      <c r="AC3542">
        <v>3.0517227720000002</v>
      </c>
      <c r="AD3542" s="3">
        <v>1.82</v>
      </c>
      <c r="AE3542">
        <v>0.03</v>
      </c>
    </row>
    <row r="3543" spans="1:33" x14ac:dyDescent="0.35">
      <c r="A3543" s="1">
        <v>44991</v>
      </c>
      <c r="C3543" t="s">
        <v>43</v>
      </c>
      <c r="D3543">
        <v>119745</v>
      </c>
      <c r="E3543" t="s">
        <v>3153</v>
      </c>
      <c r="F3543" t="s">
        <v>34</v>
      </c>
      <c r="G3543">
        <v>77741</v>
      </c>
      <c r="H3543" t="s">
        <v>148</v>
      </c>
      <c r="I3543" t="s">
        <v>1787</v>
      </c>
      <c r="J3543" t="s">
        <v>37</v>
      </c>
      <c r="K3543" t="s">
        <v>1074</v>
      </c>
      <c r="L3543" t="s">
        <v>1788</v>
      </c>
      <c r="N3543">
        <v>1581782.0419999999</v>
      </c>
      <c r="O3543">
        <v>8566694.0899999999</v>
      </c>
      <c r="P3543">
        <v>5.96</v>
      </c>
      <c r="Q3543">
        <v>6.19</v>
      </c>
      <c r="R3543">
        <v>6.02</v>
      </c>
      <c r="S3543">
        <v>6.19</v>
      </c>
      <c r="T3543" t="s">
        <v>40</v>
      </c>
      <c r="U3543" t="s">
        <v>41</v>
      </c>
      <c r="V3543" s="2">
        <v>1.01E-2</v>
      </c>
      <c r="W3543" s="2">
        <v>1.01E-2</v>
      </c>
      <c r="X3543">
        <v>6</v>
      </c>
      <c r="Y3543" t="s">
        <v>42</v>
      </c>
      <c r="Z3543">
        <v>6.0604026849999999E-2</v>
      </c>
      <c r="AA3543">
        <v>6.2315436240000001E-2</v>
      </c>
      <c r="AB3543">
        <v>0.06</v>
      </c>
      <c r="AC3543">
        <v>6.2309152649999998E-2</v>
      </c>
      <c r="AD3543" s="3">
        <v>1.04</v>
      </c>
      <c r="AE3543">
        <v>0</v>
      </c>
    </row>
    <row r="3544" spans="1:33" x14ac:dyDescent="0.35">
      <c r="A3544" s="1">
        <v>44966</v>
      </c>
      <c r="C3544" t="s">
        <v>72</v>
      </c>
      <c r="D3544">
        <v>403050</v>
      </c>
      <c r="E3544" t="s">
        <v>3305</v>
      </c>
      <c r="F3544" t="s">
        <v>34</v>
      </c>
      <c r="G3544">
        <v>77741</v>
      </c>
      <c r="H3544" t="s">
        <v>148</v>
      </c>
      <c r="I3544" t="s">
        <v>509</v>
      </c>
      <c r="J3544" t="s">
        <v>37</v>
      </c>
      <c r="K3544" t="s">
        <v>1074</v>
      </c>
      <c r="L3544" t="s">
        <v>1788</v>
      </c>
      <c r="N3544">
        <v>6588</v>
      </c>
      <c r="O3544">
        <v>35782.730000000003</v>
      </c>
      <c r="P3544">
        <v>5.97</v>
      </c>
      <c r="Q3544">
        <v>6.12</v>
      </c>
      <c r="R3544">
        <v>5.91</v>
      </c>
      <c r="S3544">
        <v>6.12</v>
      </c>
      <c r="T3544" t="s">
        <v>51</v>
      </c>
      <c r="U3544" t="s">
        <v>41</v>
      </c>
      <c r="V3544" s="2">
        <v>-1.01E-2</v>
      </c>
      <c r="W3544" s="2">
        <v>1.01E-2</v>
      </c>
      <c r="X3544">
        <v>9</v>
      </c>
      <c r="Y3544">
        <v>1356</v>
      </c>
      <c r="Z3544">
        <v>7460.33</v>
      </c>
      <c r="AA3544" t="s">
        <v>42</v>
      </c>
      <c r="AB3544">
        <v>8013.96</v>
      </c>
      <c r="AC3544">
        <v>8298.7199999999993</v>
      </c>
      <c r="AD3544">
        <v>8095.32</v>
      </c>
      <c r="AE3544">
        <v>8298.0685119999998</v>
      </c>
      <c r="AF3544" s="3">
        <v>1.03</v>
      </c>
      <c r="AG3544">
        <v>-84.05</v>
      </c>
    </row>
    <row r="3545" spans="1:33" x14ac:dyDescent="0.35">
      <c r="A3545" s="1">
        <v>44966</v>
      </c>
      <c r="C3545" t="s">
        <v>72</v>
      </c>
      <c r="D3545">
        <v>221890</v>
      </c>
      <c r="E3545" t="s">
        <v>3310</v>
      </c>
      <c r="F3545" t="s">
        <v>34</v>
      </c>
      <c r="G3545">
        <v>63147</v>
      </c>
      <c r="H3545" t="s">
        <v>86</v>
      </c>
      <c r="I3545" t="s">
        <v>225</v>
      </c>
      <c r="J3545" t="s">
        <v>37</v>
      </c>
      <c r="K3545" t="s">
        <v>226</v>
      </c>
      <c r="L3545" t="s">
        <v>227</v>
      </c>
      <c r="N3545">
        <v>1333</v>
      </c>
      <c r="O3545">
        <v>12444.34</v>
      </c>
      <c r="P3545">
        <v>9.99</v>
      </c>
      <c r="Q3545">
        <v>10.53</v>
      </c>
      <c r="R3545">
        <v>9.89</v>
      </c>
      <c r="S3545">
        <v>10.53</v>
      </c>
      <c r="T3545" t="s">
        <v>51</v>
      </c>
      <c r="U3545" t="s">
        <v>41</v>
      </c>
      <c r="V3545" s="2">
        <v>-0.01</v>
      </c>
      <c r="W3545" s="2">
        <v>0.01</v>
      </c>
      <c r="X3545">
        <v>9</v>
      </c>
      <c r="Y3545">
        <v>223</v>
      </c>
      <c r="Z3545">
        <v>2113.58</v>
      </c>
      <c r="AA3545" t="s">
        <v>42</v>
      </c>
      <c r="AB3545">
        <v>2205.4699999999998</v>
      </c>
      <c r="AC3545">
        <v>2348.19</v>
      </c>
      <c r="AD3545">
        <v>2227.77</v>
      </c>
      <c r="AE3545">
        <v>2348.19</v>
      </c>
      <c r="AF3545" s="3">
        <v>1.05</v>
      </c>
      <c r="AG3545">
        <v>-23.51</v>
      </c>
    </row>
    <row r="3546" spans="1:33" x14ac:dyDescent="0.35">
      <c r="A3546" s="1">
        <v>44966</v>
      </c>
      <c r="C3546" t="s">
        <v>72</v>
      </c>
      <c r="D3546">
        <v>221876</v>
      </c>
      <c r="E3546" t="s">
        <v>3311</v>
      </c>
      <c r="F3546" t="s">
        <v>34</v>
      </c>
      <c r="G3546">
        <v>70115</v>
      </c>
      <c r="H3546" t="s">
        <v>86</v>
      </c>
      <c r="I3546" t="s">
        <v>225</v>
      </c>
      <c r="J3546" t="s">
        <v>37</v>
      </c>
      <c r="K3546" t="s">
        <v>226</v>
      </c>
      <c r="L3546" t="s">
        <v>227</v>
      </c>
      <c r="N3546">
        <v>1247.9998000000001</v>
      </c>
      <c r="O3546">
        <v>11413.17</v>
      </c>
      <c r="P3546">
        <v>9.99</v>
      </c>
      <c r="Q3546">
        <v>10.53</v>
      </c>
      <c r="R3546">
        <v>9.89</v>
      </c>
      <c r="S3546">
        <v>10.53</v>
      </c>
      <c r="T3546" t="s">
        <v>51</v>
      </c>
      <c r="U3546" t="s">
        <v>41</v>
      </c>
      <c r="V3546" s="2">
        <v>-0.01</v>
      </c>
      <c r="W3546" s="2">
        <v>0.01</v>
      </c>
      <c r="X3546">
        <v>9</v>
      </c>
      <c r="Y3546">
        <v>248</v>
      </c>
      <c r="Z3546">
        <v>2264.94</v>
      </c>
      <c r="AA3546" t="s">
        <v>42</v>
      </c>
      <c r="AB3546">
        <v>2452.7199999999998</v>
      </c>
      <c r="AC3546">
        <v>2611.44</v>
      </c>
      <c r="AD3546">
        <v>2477.52</v>
      </c>
      <c r="AE3546">
        <v>2611.44</v>
      </c>
      <c r="AF3546" s="3">
        <v>1.05</v>
      </c>
      <c r="AG3546">
        <v>-26.14</v>
      </c>
    </row>
    <row r="3547" spans="1:33" x14ac:dyDescent="0.35">
      <c r="A3547" s="1">
        <v>44966</v>
      </c>
      <c r="C3547" t="s">
        <v>72</v>
      </c>
      <c r="D3547">
        <v>401983</v>
      </c>
      <c r="E3547" t="s">
        <v>3312</v>
      </c>
      <c r="F3547" t="s">
        <v>34</v>
      </c>
      <c r="G3547">
        <v>63147</v>
      </c>
      <c r="H3547" t="s">
        <v>86</v>
      </c>
      <c r="I3547" t="s">
        <v>229</v>
      </c>
      <c r="J3547" t="s">
        <v>37</v>
      </c>
      <c r="K3547" t="s">
        <v>226</v>
      </c>
      <c r="L3547" t="s">
        <v>520</v>
      </c>
      <c r="N3547">
        <v>4029.9994999999999</v>
      </c>
      <c r="O3547">
        <v>12322.29</v>
      </c>
      <c r="P3547">
        <v>9.99</v>
      </c>
      <c r="Q3547">
        <v>3.75</v>
      </c>
      <c r="R3547">
        <v>9.89</v>
      </c>
      <c r="S3547">
        <v>3.75</v>
      </c>
      <c r="T3547" t="s">
        <v>51</v>
      </c>
      <c r="U3547" t="s">
        <v>41</v>
      </c>
      <c r="V3547" s="2">
        <v>-0.01</v>
      </c>
      <c r="W3547" s="2">
        <v>0.01</v>
      </c>
      <c r="X3547">
        <v>9</v>
      </c>
      <c r="Y3547">
        <v>862</v>
      </c>
      <c r="Z3547">
        <v>2709.25</v>
      </c>
      <c r="AA3547" t="s">
        <v>42</v>
      </c>
      <c r="AB3547">
        <v>8525.18</v>
      </c>
      <c r="AC3547">
        <v>3232.5</v>
      </c>
      <c r="AD3547" s="4">
        <v>8611.3799999999992</v>
      </c>
      <c r="AE3547" s="4">
        <v>3229.74</v>
      </c>
      <c r="AF3547" s="3">
        <v>0.38</v>
      </c>
      <c r="AG3547">
        <v>-35.090000000000003</v>
      </c>
    </row>
    <row r="3548" spans="1:33" x14ac:dyDescent="0.35">
      <c r="A3548" s="1">
        <v>44966</v>
      </c>
      <c r="C3548" t="s">
        <v>72</v>
      </c>
      <c r="D3548">
        <v>858417</v>
      </c>
      <c r="E3548" t="s">
        <v>3313</v>
      </c>
      <c r="F3548" t="s">
        <v>34</v>
      </c>
      <c r="G3548">
        <v>63147</v>
      </c>
      <c r="H3548" t="s">
        <v>86</v>
      </c>
      <c r="I3548" t="s">
        <v>229</v>
      </c>
      <c r="J3548" t="s">
        <v>37</v>
      </c>
      <c r="K3548" t="s">
        <v>226</v>
      </c>
      <c r="L3548" t="s">
        <v>227</v>
      </c>
      <c r="N3548">
        <v>2816</v>
      </c>
      <c r="O3548">
        <v>33860.639999999999</v>
      </c>
      <c r="P3548">
        <v>9.99</v>
      </c>
      <c r="Q3548">
        <v>14.02</v>
      </c>
      <c r="R3548">
        <v>9.89</v>
      </c>
      <c r="S3548">
        <v>14.02</v>
      </c>
      <c r="T3548" t="s">
        <v>51</v>
      </c>
      <c r="U3548" t="s">
        <v>41</v>
      </c>
      <c r="V3548" s="2">
        <v>-0.01</v>
      </c>
      <c r="W3548" s="2">
        <v>0.01</v>
      </c>
      <c r="X3548">
        <v>9</v>
      </c>
      <c r="Y3548">
        <v>650</v>
      </c>
      <c r="Z3548">
        <v>7896.63</v>
      </c>
      <c r="AA3548" t="s">
        <v>42</v>
      </c>
      <c r="AB3548">
        <v>6428.5</v>
      </c>
      <c r="AC3548">
        <v>9113</v>
      </c>
      <c r="AD3548" s="4">
        <v>6493.5</v>
      </c>
      <c r="AE3548" s="4">
        <v>9110.8799999999992</v>
      </c>
      <c r="AF3548" s="3">
        <v>1.4</v>
      </c>
      <c r="AG3548">
        <v>-93.32</v>
      </c>
    </row>
    <row r="3549" spans="1:33" x14ac:dyDescent="0.35">
      <c r="A3549" s="1">
        <v>44966</v>
      </c>
      <c r="C3549" t="s">
        <v>72</v>
      </c>
      <c r="D3549">
        <v>289337</v>
      </c>
      <c r="E3549" t="s">
        <v>3314</v>
      </c>
      <c r="F3549" t="s">
        <v>34</v>
      </c>
      <c r="G3549">
        <v>70115</v>
      </c>
      <c r="H3549" t="s">
        <v>86</v>
      </c>
      <c r="I3549" t="s">
        <v>229</v>
      </c>
      <c r="J3549" t="s">
        <v>37</v>
      </c>
      <c r="K3549" t="s">
        <v>226</v>
      </c>
      <c r="L3549" t="s">
        <v>227</v>
      </c>
      <c r="N3549">
        <v>2422</v>
      </c>
      <c r="O3549">
        <v>41104.75</v>
      </c>
      <c r="P3549">
        <v>9.99</v>
      </c>
      <c r="Q3549">
        <v>21.25</v>
      </c>
      <c r="R3549">
        <v>9.89</v>
      </c>
      <c r="S3549">
        <v>21.25</v>
      </c>
      <c r="T3549" t="s">
        <v>51</v>
      </c>
      <c r="U3549" t="s">
        <v>41</v>
      </c>
      <c r="V3549" s="2">
        <v>-0.01</v>
      </c>
      <c r="W3549" s="2">
        <v>0.01</v>
      </c>
      <c r="X3549">
        <v>9</v>
      </c>
      <c r="Y3549">
        <v>505</v>
      </c>
      <c r="Z3549">
        <v>9012.76</v>
      </c>
      <c r="AA3549" t="s">
        <v>42</v>
      </c>
      <c r="AB3549">
        <v>4994.45</v>
      </c>
      <c r="AC3549">
        <v>10731.25</v>
      </c>
      <c r="AD3549">
        <v>5044.95</v>
      </c>
      <c r="AE3549">
        <v>10733.01807</v>
      </c>
      <c r="AF3549" s="3">
        <v>2.13</v>
      </c>
      <c r="AG3549">
        <v>-105.67</v>
      </c>
    </row>
    <row r="3550" spans="1:33" x14ac:dyDescent="0.35">
      <c r="A3550" s="1">
        <v>44966</v>
      </c>
      <c r="C3550" t="s">
        <v>72</v>
      </c>
      <c r="D3550">
        <v>818054</v>
      </c>
      <c r="E3550" t="s">
        <v>3315</v>
      </c>
      <c r="F3550" t="s">
        <v>34</v>
      </c>
      <c r="G3550">
        <v>70115</v>
      </c>
      <c r="H3550" t="s">
        <v>86</v>
      </c>
      <c r="I3550" t="s">
        <v>229</v>
      </c>
      <c r="J3550" t="s">
        <v>37</v>
      </c>
      <c r="K3550" t="s">
        <v>226</v>
      </c>
      <c r="L3550" t="s">
        <v>227</v>
      </c>
      <c r="N3550">
        <v>4286</v>
      </c>
      <c r="O3550">
        <v>60784.56</v>
      </c>
      <c r="P3550">
        <v>9.99</v>
      </c>
      <c r="Q3550">
        <v>17.309999999999999</v>
      </c>
      <c r="R3550">
        <v>9.89</v>
      </c>
      <c r="S3550">
        <v>17.309999999999999</v>
      </c>
      <c r="T3550" t="s">
        <v>51</v>
      </c>
      <c r="U3550" t="s">
        <v>41</v>
      </c>
      <c r="V3550" s="2">
        <v>-0.01</v>
      </c>
      <c r="W3550" s="2">
        <v>0.01</v>
      </c>
      <c r="X3550">
        <v>9</v>
      </c>
      <c r="Y3550">
        <v>939</v>
      </c>
      <c r="Z3550">
        <v>13797.28</v>
      </c>
      <c r="AA3550" t="s">
        <v>42</v>
      </c>
      <c r="AB3550">
        <v>9286.7099999999991</v>
      </c>
      <c r="AC3550">
        <v>16254.09</v>
      </c>
      <c r="AD3550">
        <v>9380.61</v>
      </c>
      <c r="AE3550">
        <v>16250.4161</v>
      </c>
      <c r="AF3550" s="3">
        <v>1.73</v>
      </c>
      <c r="AG3550">
        <v>-166.34</v>
      </c>
    </row>
    <row r="3551" spans="1:33" x14ac:dyDescent="0.35">
      <c r="A3551" s="1">
        <v>44966</v>
      </c>
      <c r="C3551" t="s">
        <v>72</v>
      </c>
      <c r="D3551">
        <v>818027</v>
      </c>
      <c r="E3551" t="s">
        <v>3316</v>
      </c>
      <c r="F3551" t="s">
        <v>34</v>
      </c>
      <c r="G3551">
        <v>70115</v>
      </c>
      <c r="H3551" t="s">
        <v>86</v>
      </c>
      <c r="I3551" t="s">
        <v>229</v>
      </c>
      <c r="J3551" t="s">
        <v>37</v>
      </c>
      <c r="K3551" t="s">
        <v>226</v>
      </c>
      <c r="L3551" t="s">
        <v>227</v>
      </c>
      <c r="N3551">
        <v>3855</v>
      </c>
      <c r="O3551">
        <v>66133.259999999995</v>
      </c>
      <c r="P3551">
        <v>9.99</v>
      </c>
      <c r="Q3551">
        <v>21.39</v>
      </c>
      <c r="R3551">
        <v>9.89</v>
      </c>
      <c r="S3551">
        <v>21.39</v>
      </c>
      <c r="T3551" t="s">
        <v>51</v>
      </c>
      <c r="U3551" t="s">
        <v>41</v>
      </c>
      <c r="V3551" s="2">
        <v>-0.01</v>
      </c>
      <c r="W3551" s="2">
        <v>0.01</v>
      </c>
      <c r="X3551">
        <v>9</v>
      </c>
      <c r="Y3551">
        <v>909</v>
      </c>
      <c r="Z3551">
        <v>16154.4</v>
      </c>
      <c r="AA3551" t="s">
        <v>42</v>
      </c>
      <c r="AB3551">
        <v>8990.01</v>
      </c>
      <c r="AC3551">
        <v>19443.509999999998</v>
      </c>
      <c r="AD3551">
        <v>9080.91</v>
      </c>
      <c r="AE3551">
        <v>19440.48443</v>
      </c>
      <c r="AF3551" s="3">
        <v>2.14</v>
      </c>
      <c r="AG3551">
        <v>-197.63</v>
      </c>
    </row>
    <row r="3552" spans="1:33" x14ac:dyDescent="0.35">
      <c r="A3552" s="1">
        <v>44966</v>
      </c>
      <c r="C3552" t="s">
        <v>72</v>
      </c>
      <c r="D3552">
        <v>818060</v>
      </c>
      <c r="E3552" t="s">
        <v>3317</v>
      </c>
      <c r="F3552" t="s">
        <v>34</v>
      </c>
      <c r="G3552">
        <v>63147</v>
      </c>
      <c r="H3552" t="s">
        <v>86</v>
      </c>
      <c r="I3552" t="s">
        <v>229</v>
      </c>
      <c r="J3552" t="s">
        <v>37</v>
      </c>
      <c r="K3552" t="s">
        <v>226</v>
      </c>
      <c r="L3552" t="s">
        <v>227</v>
      </c>
      <c r="N3552">
        <v>3935</v>
      </c>
      <c r="O3552">
        <v>64175.81</v>
      </c>
      <c r="P3552">
        <v>9.99</v>
      </c>
      <c r="Q3552">
        <v>22.32</v>
      </c>
      <c r="R3552">
        <v>9.89</v>
      </c>
      <c r="S3552">
        <v>22.32</v>
      </c>
      <c r="T3552" t="s">
        <v>51</v>
      </c>
      <c r="U3552" t="s">
        <v>41</v>
      </c>
      <c r="V3552" s="2">
        <v>-0.01</v>
      </c>
      <c r="W3552" s="2">
        <v>0.01</v>
      </c>
      <c r="X3552">
        <v>9</v>
      </c>
      <c r="Y3552">
        <v>917</v>
      </c>
      <c r="Z3552">
        <v>15311.88</v>
      </c>
      <c r="AA3552" t="s">
        <v>42</v>
      </c>
      <c r="AB3552">
        <v>9069.1299999999992</v>
      </c>
      <c r="AC3552">
        <v>20467.439999999999</v>
      </c>
      <c r="AD3552">
        <v>9160.83</v>
      </c>
      <c r="AE3552">
        <v>20463.514220000001</v>
      </c>
      <c r="AF3552" s="3">
        <v>2.23</v>
      </c>
      <c r="AG3552">
        <v>-208.77</v>
      </c>
    </row>
    <row r="3553" spans="1:33" x14ac:dyDescent="0.35">
      <c r="A3553" s="1">
        <v>44966</v>
      </c>
      <c r="C3553" t="s">
        <v>72</v>
      </c>
      <c r="D3553">
        <v>758806</v>
      </c>
      <c r="E3553" t="s">
        <v>3318</v>
      </c>
      <c r="F3553" t="s">
        <v>34</v>
      </c>
      <c r="G3553">
        <v>70115</v>
      </c>
      <c r="H3553" t="s">
        <v>86</v>
      </c>
      <c r="I3553" t="s">
        <v>229</v>
      </c>
      <c r="J3553" t="s">
        <v>37</v>
      </c>
      <c r="K3553" t="s">
        <v>226</v>
      </c>
      <c r="L3553" t="s">
        <v>227</v>
      </c>
      <c r="N3553">
        <v>13032</v>
      </c>
      <c r="O3553">
        <v>160859.20000000001</v>
      </c>
      <c r="P3553">
        <v>9.99</v>
      </c>
      <c r="Q3553">
        <v>14.02</v>
      </c>
      <c r="R3553">
        <v>9.89</v>
      </c>
      <c r="S3553">
        <v>14.02</v>
      </c>
      <c r="T3553" t="s">
        <v>51</v>
      </c>
      <c r="U3553" t="s">
        <v>41</v>
      </c>
      <c r="V3553" s="2">
        <v>-0.01</v>
      </c>
      <c r="W3553" s="2">
        <v>0.01</v>
      </c>
      <c r="X3553">
        <v>9</v>
      </c>
      <c r="Y3553">
        <v>2539</v>
      </c>
      <c r="Z3553">
        <v>32637.97</v>
      </c>
      <c r="AA3553" t="s">
        <v>42</v>
      </c>
      <c r="AB3553">
        <v>25110.71</v>
      </c>
      <c r="AC3553">
        <v>35596.78</v>
      </c>
      <c r="AD3553">
        <v>25364.61</v>
      </c>
      <c r="AE3553">
        <v>35588.515619999998</v>
      </c>
      <c r="AF3553" s="3">
        <v>1.4</v>
      </c>
      <c r="AG3553">
        <v>-364.51</v>
      </c>
    </row>
    <row r="3554" spans="1:33" x14ac:dyDescent="0.35">
      <c r="A3554" s="1">
        <v>44966</v>
      </c>
      <c r="C3554" t="s">
        <v>72</v>
      </c>
      <c r="D3554">
        <v>758807</v>
      </c>
      <c r="E3554" t="s">
        <v>3319</v>
      </c>
      <c r="F3554" t="s">
        <v>34</v>
      </c>
      <c r="G3554">
        <v>63147</v>
      </c>
      <c r="H3554" t="s">
        <v>86</v>
      </c>
      <c r="I3554" t="s">
        <v>229</v>
      </c>
      <c r="J3554" t="s">
        <v>37</v>
      </c>
      <c r="K3554" t="s">
        <v>226</v>
      </c>
      <c r="L3554" t="s">
        <v>227</v>
      </c>
      <c r="N3554">
        <v>13563.1</v>
      </c>
      <c r="O3554">
        <v>167160.74</v>
      </c>
      <c r="P3554">
        <v>9.99</v>
      </c>
      <c r="Q3554">
        <v>14.02</v>
      </c>
      <c r="R3554">
        <v>9.89</v>
      </c>
      <c r="S3554">
        <v>14.02</v>
      </c>
      <c r="T3554" t="s">
        <v>51</v>
      </c>
      <c r="U3554" t="s">
        <v>41</v>
      </c>
      <c r="V3554" s="2">
        <v>-0.01</v>
      </c>
      <c r="W3554" s="2">
        <v>0.01</v>
      </c>
      <c r="X3554">
        <v>9</v>
      </c>
      <c r="Y3554">
        <v>2620</v>
      </c>
      <c r="Z3554">
        <v>33763.589999999997</v>
      </c>
      <c r="AA3554" t="s">
        <v>42</v>
      </c>
      <c r="AB3554">
        <v>25911.8</v>
      </c>
      <c r="AC3554">
        <v>36732.400000000001</v>
      </c>
      <c r="AD3554">
        <v>26173.8</v>
      </c>
      <c r="AE3554">
        <v>36723.87197</v>
      </c>
      <c r="AF3554" s="3">
        <v>1.4</v>
      </c>
      <c r="AG3554">
        <v>-376.13</v>
      </c>
    </row>
    <row r="3555" spans="1:33" x14ac:dyDescent="0.35">
      <c r="A3555" s="1">
        <v>44970</v>
      </c>
      <c r="C3555" t="s">
        <v>43</v>
      </c>
      <c r="D3555">
        <v>221998</v>
      </c>
      <c r="E3555" t="s">
        <v>3320</v>
      </c>
      <c r="F3555" t="s">
        <v>34</v>
      </c>
      <c r="G3555">
        <v>13199</v>
      </c>
      <c r="H3555" t="s">
        <v>86</v>
      </c>
      <c r="I3555" t="s">
        <v>225</v>
      </c>
      <c r="J3555" t="s">
        <v>37</v>
      </c>
      <c r="K3555" t="s">
        <v>226</v>
      </c>
      <c r="L3555" t="s">
        <v>227</v>
      </c>
      <c r="N3555">
        <v>957</v>
      </c>
      <c r="O3555">
        <v>9020.48</v>
      </c>
      <c r="P3555">
        <v>9.99</v>
      </c>
      <c r="Q3555">
        <v>10.53</v>
      </c>
      <c r="R3555">
        <v>9.89</v>
      </c>
      <c r="S3555">
        <v>10.53</v>
      </c>
      <c r="T3555" t="s">
        <v>51</v>
      </c>
      <c r="U3555" t="s">
        <v>41</v>
      </c>
      <c r="V3555" s="2">
        <v>-0.01</v>
      </c>
      <c r="W3555" s="2">
        <v>0.01</v>
      </c>
      <c r="X3555">
        <v>13</v>
      </c>
      <c r="Y3555">
        <v>190</v>
      </c>
      <c r="Z3555">
        <v>1811.95</v>
      </c>
      <c r="AA3555" t="s">
        <v>42</v>
      </c>
      <c r="AB3555">
        <v>1879.1</v>
      </c>
      <c r="AC3555">
        <v>2000.7</v>
      </c>
      <c r="AD3555" s="4">
        <v>1898.1</v>
      </c>
      <c r="AE3555" s="4">
        <v>2000.7</v>
      </c>
      <c r="AF3555" s="3">
        <v>1.05</v>
      </c>
      <c r="AG3555">
        <v>-20.03</v>
      </c>
    </row>
    <row r="3556" spans="1:33" x14ac:dyDescent="0.35">
      <c r="A3556" s="1">
        <v>44970</v>
      </c>
      <c r="C3556" t="s">
        <v>43</v>
      </c>
      <c r="D3556">
        <v>860778</v>
      </c>
      <c r="E3556" t="s">
        <v>3321</v>
      </c>
      <c r="F3556" t="s">
        <v>34</v>
      </c>
      <c r="G3556">
        <v>13199</v>
      </c>
      <c r="H3556" t="s">
        <v>86</v>
      </c>
      <c r="I3556" t="s">
        <v>229</v>
      </c>
      <c r="J3556" t="s">
        <v>37</v>
      </c>
      <c r="K3556" t="s">
        <v>226</v>
      </c>
      <c r="L3556" t="s">
        <v>227</v>
      </c>
      <c r="N3556">
        <v>16776</v>
      </c>
      <c r="O3556">
        <v>206183.73</v>
      </c>
      <c r="P3556">
        <v>9.99</v>
      </c>
      <c r="Q3556">
        <v>14.02</v>
      </c>
      <c r="R3556">
        <v>9.89</v>
      </c>
      <c r="S3556">
        <v>14.02</v>
      </c>
      <c r="T3556" t="s">
        <v>51</v>
      </c>
      <c r="U3556" t="s">
        <v>41</v>
      </c>
      <c r="V3556" s="2">
        <v>-0.01</v>
      </c>
      <c r="W3556" s="2">
        <v>0.01</v>
      </c>
      <c r="X3556">
        <v>13</v>
      </c>
      <c r="Y3556">
        <v>3662</v>
      </c>
      <c r="Z3556">
        <v>46793.71</v>
      </c>
      <c r="AA3556" t="s">
        <v>42</v>
      </c>
      <c r="AB3556">
        <v>36217.18</v>
      </c>
      <c r="AC3556">
        <v>51341.24</v>
      </c>
      <c r="AD3556">
        <v>36583.379999999997</v>
      </c>
      <c r="AE3556">
        <v>51329.320290000003</v>
      </c>
      <c r="AF3556" s="3">
        <v>1.4</v>
      </c>
      <c r="AG3556">
        <v>-525.73</v>
      </c>
    </row>
    <row r="3557" spans="1:33" x14ac:dyDescent="0.35">
      <c r="A3557" s="1">
        <v>44966</v>
      </c>
      <c r="C3557" t="s">
        <v>72</v>
      </c>
      <c r="D3557">
        <v>119745</v>
      </c>
      <c r="E3557" t="s">
        <v>3153</v>
      </c>
      <c r="F3557" t="s">
        <v>34</v>
      </c>
      <c r="G3557">
        <v>77741</v>
      </c>
      <c r="H3557" t="s">
        <v>148</v>
      </c>
      <c r="I3557" t="s">
        <v>1787</v>
      </c>
      <c r="J3557" t="s">
        <v>37</v>
      </c>
      <c r="K3557" t="s">
        <v>1074</v>
      </c>
      <c r="L3557" t="s">
        <v>1788</v>
      </c>
      <c r="N3557">
        <v>1604432.6159999999</v>
      </c>
      <c r="O3557">
        <v>8648220.7400000002</v>
      </c>
      <c r="P3557">
        <v>6.02</v>
      </c>
      <c r="Q3557">
        <v>6.12</v>
      </c>
      <c r="R3557">
        <v>5.96</v>
      </c>
      <c r="S3557">
        <v>6.12</v>
      </c>
      <c r="T3557" t="s">
        <v>51</v>
      </c>
      <c r="U3557" t="s">
        <v>41</v>
      </c>
      <c r="V3557" s="2">
        <v>-0.01</v>
      </c>
      <c r="W3557" s="2">
        <v>0.01</v>
      </c>
      <c r="X3557">
        <v>9</v>
      </c>
      <c r="Y3557">
        <v>355315.62949999998</v>
      </c>
      <c r="Z3557">
        <v>1940166.96</v>
      </c>
      <c r="AA3557" t="s">
        <v>42</v>
      </c>
      <c r="AB3557">
        <v>2117681.1519999998</v>
      </c>
      <c r="AC3557">
        <v>2174531.6529999999</v>
      </c>
      <c r="AD3557">
        <v>2139000.09</v>
      </c>
      <c r="AE3557">
        <v>2174360.9419999998</v>
      </c>
      <c r="AF3557" s="3">
        <v>1.02</v>
      </c>
      <c r="AG3557" s="4">
        <v>-21842.080000000002</v>
      </c>
    </row>
    <row r="3558" spans="1:33" x14ac:dyDescent="0.35">
      <c r="A3558" s="1">
        <v>44966</v>
      </c>
      <c r="C3558" t="s">
        <v>72</v>
      </c>
      <c r="D3558">
        <v>486559</v>
      </c>
      <c r="E3558" t="s">
        <v>3322</v>
      </c>
      <c r="F3558" t="s">
        <v>34</v>
      </c>
      <c r="G3558" t="s">
        <v>3323</v>
      </c>
      <c r="H3558" t="s">
        <v>108</v>
      </c>
      <c r="I3558" t="s">
        <v>397</v>
      </c>
      <c r="J3558" t="s">
        <v>82</v>
      </c>
      <c r="K3558" t="s">
        <v>398</v>
      </c>
      <c r="L3558" t="s">
        <v>399</v>
      </c>
      <c r="N3558">
        <v>9</v>
      </c>
      <c r="O3558">
        <v>7227.06</v>
      </c>
      <c r="P3558">
        <v>845.83</v>
      </c>
      <c r="Q3558">
        <v>845.99</v>
      </c>
      <c r="R3558">
        <v>854.16</v>
      </c>
      <c r="S3558">
        <v>845.99</v>
      </c>
      <c r="T3558" t="s">
        <v>40</v>
      </c>
      <c r="U3558" t="s">
        <v>41</v>
      </c>
      <c r="V3558" s="2">
        <v>9.7999999999999997E-3</v>
      </c>
      <c r="W3558" s="2">
        <v>9.7999999999999997E-3</v>
      </c>
      <c r="X3558">
        <v>9</v>
      </c>
      <c r="Y3558">
        <v>6</v>
      </c>
      <c r="Z3558">
        <v>4821.6000000000004</v>
      </c>
      <c r="AB3558">
        <v>5124.96</v>
      </c>
      <c r="AC3558">
        <v>5075.9399999999996</v>
      </c>
      <c r="AD3558">
        <v>5074.9799999999996</v>
      </c>
      <c r="AE3558">
        <v>5075.940004</v>
      </c>
      <c r="AF3558" s="3">
        <v>1</v>
      </c>
      <c r="AG3558">
        <v>49.99</v>
      </c>
    </row>
    <row r="3559" spans="1:33" x14ac:dyDescent="0.35">
      <c r="A3559" s="1">
        <v>44966</v>
      </c>
      <c r="C3559" t="s">
        <v>72</v>
      </c>
      <c r="D3559">
        <v>442978</v>
      </c>
      <c r="E3559" t="s">
        <v>3324</v>
      </c>
      <c r="F3559" t="s">
        <v>34</v>
      </c>
      <c r="G3559">
        <v>12960</v>
      </c>
      <c r="H3559" t="s">
        <v>86</v>
      </c>
      <c r="I3559" t="s">
        <v>225</v>
      </c>
      <c r="J3559" t="s">
        <v>37</v>
      </c>
      <c r="K3559" t="s">
        <v>226</v>
      </c>
      <c r="L3559" t="s">
        <v>227</v>
      </c>
      <c r="N3559">
        <v>242</v>
      </c>
      <c r="O3559">
        <v>1690.19</v>
      </c>
      <c r="P3559">
        <v>9.15</v>
      </c>
      <c r="Q3559">
        <v>12.69</v>
      </c>
      <c r="R3559">
        <v>9.06</v>
      </c>
      <c r="S3559">
        <v>12.69</v>
      </c>
      <c r="T3559" t="s">
        <v>51</v>
      </c>
      <c r="U3559" t="s">
        <v>41</v>
      </c>
      <c r="V3559" s="2">
        <v>-9.7999999999999997E-3</v>
      </c>
      <c r="W3559" s="2">
        <v>9.7999999999999997E-3</v>
      </c>
      <c r="X3559">
        <v>9</v>
      </c>
      <c r="Y3559">
        <v>44</v>
      </c>
      <c r="Z3559">
        <v>307.85000000000002</v>
      </c>
      <c r="AB3559">
        <v>398.64</v>
      </c>
      <c r="AC3559">
        <v>558.36</v>
      </c>
      <c r="AD3559">
        <v>402.6</v>
      </c>
      <c r="AE3559">
        <v>558.36012540000002</v>
      </c>
      <c r="AF3559" s="3">
        <v>1.39</v>
      </c>
      <c r="AG3559">
        <v>-5.49</v>
      </c>
    </row>
    <row r="3560" spans="1:33" x14ac:dyDescent="0.35">
      <c r="A3560" s="1">
        <v>44970</v>
      </c>
      <c r="C3560" t="s">
        <v>43</v>
      </c>
      <c r="D3560">
        <v>443093</v>
      </c>
      <c r="E3560" t="s">
        <v>3325</v>
      </c>
      <c r="F3560" t="s">
        <v>34</v>
      </c>
      <c r="G3560">
        <v>13421</v>
      </c>
      <c r="H3560" t="s">
        <v>86</v>
      </c>
      <c r="I3560" t="s">
        <v>225</v>
      </c>
      <c r="J3560" t="s">
        <v>37</v>
      </c>
      <c r="K3560" t="s">
        <v>226</v>
      </c>
      <c r="L3560" t="s">
        <v>227</v>
      </c>
      <c r="N3560">
        <v>139</v>
      </c>
      <c r="O3560">
        <v>946.93</v>
      </c>
      <c r="P3560">
        <v>9.15</v>
      </c>
      <c r="Q3560">
        <v>12.69</v>
      </c>
      <c r="R3560">
        <v>9.06</v>
      </c>
      <c r="S3560">
        <v>12.69</v>
      </c>
      <c r="T3560" t="s">
        <v>51</v>
      </c>
      <c r="U3560" t="s">
        <v>41</v>
      </c>
      <c r="V3560" s="2">
        <v>-9.7999999999999997E-3</v>
      </c>
      <c r="W3560" s="2">
        <v>9.7999999999999997E-3</v>
      </c>
      <c r="X3560">
        <v>13</v>
      </c>
      <c r="Y3560">
        <v>20</v>
      </c>
      <c r="Z3560">
        <v>128.59</v>
      </c>
      <c r="AB3560">
        <v>181.2</v>
      </c>
      <c r="AC3560">
        <v>253.8</v>
      </c>
      <c r="AD3560">
        <v>183</v>
      </c>
      <c r="AE3560">
        <v>253.8</v>
      </c>
      <c r="AF3560" s="3">
        <v>1.39</v>
      </c>
      <c r="AG3560">
        <v>-2.5</v>
      </c>
    </row>
    <row r="3561" spans="1:33" x14ac:dyDescent="0.35">
      <c r="A3561" s="1">
        <v>44970</v>
      </c>
      <c r="C3561" t="s">
        <v>43</v>
      </c>
      <c r="D3561">
        <v>289345</v>
      </c>
      <c r="E3561" t="s">
        <v>3326</v>
      </c>
      <c r="F3561" t="s">
        <v>34</v>
      </c>
      <c r="G3561">
        <v>13421</v>
      </c>
      <c r="H3561" t="s">
        <v>86</v>
      </c>
      <c r="I3561" t="s">
        <v>229</v>
      </c>
      <c r="J3561" t="s">
        <v>37</v>
      </c>
      <c r="K3561" t="s">
        <v>226</v>
      </c>
      <c r="L3561" t="s">
        <v>227</v>
      </c>
      <c r="N3561">
        <v>1324</v>
      </c>
      <c r="O3561">
        <v>18783</v>
      </c>
      <c r="P3561">
        <v>9.15</v>
      </c>
      <c r="Q3561">
        <v>18.62</v>
      </c>
      <c r="R3561">
        <v>9.06</v>
      </c>
      <c r="S3561">
        <v>18.62</v>
      </c>
      <c r="T3561" t="s">
        <v>51</v>
      </c>
      <c r="U3561" t="s">
        <v>41</v>
      </c>
      <c r="V3561" s="2">
        <v>-9.7999999999999997E-3</v>
      </c>
      <c r="W3561" s="2">
        <v>9.7999999999999997E-3</v>
      </c>
      <c r="X3561">
        <v>13</v>
      </c>
      <c r="Y3561">
        <v>468</v>
      </c>
      <c r="Z3561">
        <v>5784.49</v>
      </c>
      <c r="AA3561" t="s">
        <v>42</v>
      </c>
      <c r="AB3561">
        <v>4240.08</v>
      </c>
      <c r="AC3561">
        <v>8714.16</v>
      </c>
      <c r="AD3561">
        <v>4282.2</v>
      </c>
      <c r="AE3561">
        <v>8715.6908149999999</v>
      </c>
      <c r="AF3561" s="3">
        <v>2.04</v>
      </c>
      <c r="AG3561">
        <v>-84.2</v>
      </c>
    </row>
    <row r="3562" spans="1:33" x14ac:dyDescent="0.35">
      <c r="A3562" s="1">
        <v>44930</v>
      </c>
      <c r="C3562" t="s">
        <v>32</v>
      </c>
      <c r="D3562">
        <v>477663</v>
      </c>
      <c r="E3562" t="s">
        <v>814</v>
      </c>
      <c r="F3562" t="s">
        <v>421</v>
      </c>
      <c r="G3562" t="s">
        <v>3327</v>
      </c>
      <c r="H3562" t="s">
        <v>108</v>
      </c>
      <c r="I3562" t="s">
        <v>728</v>
      </c>
      <c r="J3562" t="s">
        <v>82</v>
      </c>
      <c r="K3562" t="s">
        <v>398</v>
      </c>
      <c r="L3562" t="s">
        <v>404</v>
      </c>
      <c r="N3562">
        <v>313</v>
      </c>
      <c r="O3562">
        <v>302197.14</v>
      </c>
      <c r="P3562" s="4">
        <v>1029.99</v>
      </c>
      <c r="Q3562" s="4">
        <v>1019.99</v>
      </c>
      <c r="R3562">
        <v>1039.99</v>
      </c>
      <c r="S3562">
        <v>1019.99</v>
      </c>
      <c r="T3562" t="s">
        <v>40</v>
      </c>
      <c r="U3562" t="s">
        <v>41</v>
      </c>
      <c r="V3562" s="2">
        <v>9.7000000000000003E-3</v>
      </c>
      <c r="W3562" s="2">
        <v>9.7000000000000003E-3</v>
      </c>
      <c r="X3562">
        <v>4</v>
      </c>
      <c r="Z3562" t="e">
        <v>#REF!</v>
      </c>
      <c r="AA3562" t="e">
        <v>#REF!</v>
      </c>
      <c r="AB3562" t="e">
        <v>#REF!</v>
      </c>
      <c r="AC3562" t="e">
        <v>#REF!</v>
      </c>
      <c r="AD3562" t="e">
        <v>#REF!</v>
      </c>
      <c r="AE3562" t="e">
        <v>#REF!</v>
      </c>
    </row>
    <row r="3563" spans="1:33" x14ac:dyDescent="0.35">
      <c r="A3563" s="1">
        <v>44998</v>
      </c>
      <c r="C3563" t="s">
        <v>43</v>
      </c>
      <c r="D3563">
        <v>961543</v>
      </c>
      <c r="E3563" t="s">
        <v>3328</v>
      </c>
      <c r="F3563" t="s">
        <v>34</v>
      </c>
      <c r="G3563">
        <v>36251</v>
      </c>
      <c r="H3563" t="s">
        <v>86</v>
      </c>
      <c r="I3563" t="s">
        <v>541</v>
      </c>
      <c r="J3563" t="s">
        <v>37</v>
      </c>
      <c r="K3563" t="s">
        <v>226</v>
      </c>
      <c r="L3563" t="s">
        <v>542</v>
      </c>
      <c r="N3563">
        <v>9664.0002999999997</v>
      </c>
      <c r="O3563">
        <v>72581.509999999995</v>
      </c>
      <c r="P3563">
        <v>7.21</v>
      </c>
      <c r="Q3563">
        <v>8.31</v>
      </c>
      <c r="R3563">
        <v>7.14</v>
      </c>
      <c r="S3563">
        <v>8.31</v>
      </c>
      <c r="T3563" t="s">
        <v>51</v>
      </c>
      <c r="U3563" t="s">
        <v>41</v>
      </c>
      <c r="V3563" s="2">
        <v>-9.7000000000000003E-3</v>
      </c>
      <c r="W3563" s="2">
        <v>9.7000000000000003E-3</v>
      </c>
      <c r="X3563">
        <v>13</v>
      </c>
      <c r="Y3563" t="s">
        <v>42</v>
      </c>
      <c r="Z3563">
        <v>6.9320388349999998E-2</v>
      </c>
      <c r="AA3563">
        <v>8.0679611649999997E-2</v>
      </c>
      <c r="AB3563">
        <v>7.0000000000000007E-2</v>
      </c>
      <c r="AC3563">
        <v>8.0679571259999999E-2</v>
      </c>
      <c r="AD3563" s="3">
        <v>1.1499999999999999</v>
      </c>
      <c r="AE3563">
        <v>0</v>
      </c>
    </row>
    <row r="3564" spans="1:33" x14ac:dyDescent="0.35">
      <c r="A3564" s="1">
        <v>44977</v>
      </c>
      <c r="C3564" t="s">
        <v>43</v>
      </c>
      <c r="D3564">
        <v>232990</v>
      </c>
      <c r="E3564" t="s">
        <v>1406</v>
      </c>
      <c r="F3564" t="s">
        <v>45</v>
      </c>
      <c r="G3564">
        <v>63150</v>
      </c>
      <c r="H3564" t="s">
        <v>197</v>
      </c>
      <c r="I3564" t="s">
        <v>198</v>
      </c>
      <c r="J3564" t="s">
        <v>82</v>
      </c>
      <c r="K3564" t="s">
        <v>199</v>
      </c>
      <c r="L3564" t="s">
        <v>200</v>
      </c>
      <c r="N3564">
        <v>6555.0005000000001</v>
      </c>
      <c r="O3564">
        <v>151677.43</v>
      </c>
      <c r="P3564">
        <v>26.83</v>
      </c>
      <c r="Q3564">
        <v>24.99</v>
      </c>
      <c r="R3564">
        <v>26.57</v>
      </c>
      <c r="S3564">
        <v>24.99</v>
      </c>
      <c r="T3564" t="s">
        <v>51</v>
      </c>
      <c r="U3564" t="s">
        <v>41</v>
      </c>
      <c r="V3564" s="2">
        <v>-9.7000000000000003E-3</v>
      </c>
      <c r="W3564" s="2">
        <v>9.7000000000000003E-3</v>
      </c>
      <c r="X3564">
        <v>20</v>
      </c>
      <c r="Y3564">
        <v>34910.449999999997</v>
      </c>
      <c r="AA3564">
        <v>0.25748043240000001</v>
      </c>
      <c r="AB3564">
        <v>0.24216921359999999</v>
      </c>
      <c r="AC3564">
        <v>0.26</v>
      </c>
      <c r="AD3564">
        <v>0.2421647053</v>
      </c>
      <c r="AE3564" s="3">
        <v>0.93</v>
      </c>
      <c r="AF3564">
        <v>0</v>
      </c>
    </row>
    <row r="3565" spans="1:33" x14ac:dyDescent="0.35">
      <c r="A3565" s="1">
        <v>44974</v>
      </c>
      <c r="C3565" t="s">
        <v>90</v>
      </c>
      <c r="D3565">
        <v>961539</v>
      </c>
      <c r="E3565" t="s">
        <v>3329</v>
      </c>
      <c r="F3565" t="s">
        <v>34</v>
      </c>
      <c r="G3565">
        <v>91286</v>
      </c>
      <c r="H3565" t="s">
        <v>86</v>
      </c>
      <c r="I3565" t="s">
        <v>541</v>
      </c>
      <c r="J3565" t="s">
        <v>37</v>
      </c>
      <c r="K3565" t="s">
        <v>226</v>
      </c>
      <c r="L3565" t="s">
        <v>542</v>
      </c>
      <c r="N3565">
        <v>23320.1</v>
      </c>
      <c r="O3565">
        <v>116046.48</v>
      </c>
      <c r="P3565">
        <v>5.19</v>
      </c>
      <c r="Q3565">
        <v>5.48</v>
      </c>
      <c r="R3565">
        <v>5.14</v>
      </c>
      <c r="S3565">
        <v>5.48</v>
      </c>
      <c r="T3565" t="s">
        <v>51</v>
      </c>
      <c r="U3565" t="s">
        <v>41</v>
      </c>
      <c r="V3565" s="2">
        <v>-9.5999999999999992E-3</v>
      </c>
      <c r="W3565" s="2">
        <v>9.5999999999999992E-3</v>
      </c>
      <c r="X3565">
        <v>17</v>
      </c>
      <c r="Y3565">
        <v>27134.13</v>
      </c>
      <c r="Z3565" t="s">
        <v>42</v>
      </c>
      <c r="AA3565">
        <v>4.951830443E-2</v>
      </c>
      <c r="AB3565">
        <v>5.2793834300000002E-2</v>
      </c>
      <c r="AC3565">
        <v>0.05</v>
      </c>
      <c r="AD3565">
        <v>5.2793846149999997E-2</v>
      </c>
      <c r="AE3565" s="3">
        <v>1.06</v>
      </c>
      <c r="AF3565">
        <v>0</v>
      </c>
    </row>
    <row r="3566" spans="1:33" x14ac:dyDescent="0.35">
      <c r="A3566" s="1">
        <v>44966</v>
      </c>
      <c r="C3566" t="s">
        <v>72</v>
      </c>
      <c r="D3566">
        <v>479582</v>
      </c>
      <c r="E3566" t="s">
        <v>3130</v>
      </c>
      <c r="F3566" t="s">
        <v>34</v>
      </c>
      <c r="G3566" t="s">
        <v>3330</v>
      </c>
      <c r="H3566" t="s">
        <v>108</v>
      </c>
      <c r="I3566" t="s">
        <v>397</v>
      </c>
      <c r="J3566" t="s">
        <v>82</v>
      </c>
      <c r="K3566" t="s">
        <v>398</v>
      </c>
      <c r="L3566" t="s">
        <v>404</v>
      </c>
      <c r="N3566">
        <v>1871.9878000000001</v>
      </c>
      <c r="O3566">
        <v>1358365.71</v>
      </c>
      <c r="P3566">
        <v>835.83</v>
      </c>
      <c r="Q3566">
        <v>835.99</v>
      </c>
      <c r="R3566">
        <v>843.66</v>
      </c>
      <c r="S3566">
        <v>835.99</v>
      </c>
      <c r="T3566" t="s">
        <v>40</v>
      </c>
      <c r="U3566" t="s">
        <v>41</v>
      </c>
      <c r="V3566" s="2">
        <v>9.4000000000000004E-3</v>
      </c>
      <c r="W3566" s="2">
        <v>9.4000000000000004E-3</v>
      </c>
      <c r="X3566">
        <v>9</v>
      </c>
      <c r="Y3566">
        <v>759</v>
      </c>
      <c r="Z3566">
        <v>602502.76</v>
      </c>
      <c r="AB3566">
        <v>640337.93999999994</v>
      </c>
      <c r="AC3566">
        <v>634516.41</v>
      </c>
      <c r="AD3566">
        <v>634394.97</v>
      </c>
      <c r="AE3566">
        <v>634516.60470000003</v>
      </c>
      <c r="AF3566" s="3">
        <v>1</v>
      </c>
      <c r="AG3566" s="4">
        <v>5944.3</v>
      </c>
    </row>
    <row r="3567" spans="1:33" x14ac:dyDescent="0.35">
      <c r="A3567" s="1">
        <v>44966</v>
      </c>
      <c r="C3567" t="s">
        <v>72</v>
      </c>
      <c r="D3567">
        <v>459305</v>
      </c>
      <c r="E3567" t="s">
        <v>3331</v>
      </c>
      <c r="F3567" t="s">
        <v>34</v>
      </c>
      <c r="G3567" t="s">
        <v>3330</v>
      </c>
      <c r="H3567" t="s">
        <v>108</v>
      </c>
      <c r="I3567" t="s">
        <v>397</v>
      </c>
      <c r="J3567" t="s">
        <v>82</v>
      </c>
      <c r="K3567" t="s">
        <v>398</v>
      </c>
      <c r="L3567" t="s">
        <v>404</v>
      </c>
      <c r="N3567">
        <v>9</v>
      </c>
      <c r="O3567">
        <v>4706.97</v>
      </c>
      <c r="P3567">
        <v>835.83</v>
      </c>
      <c r="Q3567">
        <v>749</v>
      </c>
      <c r="R3567">
        <v>843.66</v>
      </c>
      <c r="S3567">
        <v>749</v>
      </c>
      <c r="T3567" t="s">
        <v>40</v>
      </c>
      <c r="U3567" t="s">
        <v>41</v>
      </c>
      <c r="V3567" s="2">
        <v>9.4000000000000004E-3</v>
      </c>
      <c r="W3567" s="2">
        <v>9.4000000000000004E-3</v>
      </c>
      <c r="X3567">
        <v>9</v>
      </c>
      <c r="Y3567">
        <v>4</v>
      </c>
      <c r="Z3567">
        <v>1993.96</v>
      </c>
      <c r="AB3567">
        <v>3374.64</v>
      </c>
      <c r="AC3567">
        <v>2996</v>
      </c>
      <c r="AD3567">
        <v>3343.32</v>
      </c>
      <c r="AE3567">
        <v>2995.9999979999998</v>
      </c>
      <c r="AF3567" s="3">
        <v>0.9</v>
      </c>
      <c r="AG3567">
        <v>28.07</v>
      </c>
    </row>
    <row r="3568" spans="1:33" x14ac:dyDescent="0.35">
      <c r="A3568" s="1">
        <v>44930</v>
      </c>
      <c r="C3568" t="s">
        <v>32</v>
      </c>
      <c r="D3568">
        <v>968493</v>
      </c>
      <c r="E3568" t="s">
        <v>782</v>
      </c>
      <c r="F3568" t="s">
        <v>421</v>
      </c>
      <c r="G3568" t="s">
        <v>2306</v>
      </c>
      <c r="H3568" t="s">
        <v>108</v>
      </c>
      <c r="I3568" t="s">
        <v>397</v>
      </c>
      <c r="J3568" t="s">
        <v>82</v>
      </c>
      <c r="K3568" t="s">
        <v>398</v>
      </c>
      <c r="L3568" t="s">
        <v>404</v>
      </c>
      <c r="N3568">
        <v>101</v>
      </c>
      <c r="O3568">
        <v>100678.94</v>
      </c>
      <c r="P3568" s="4">
        <v>1089.99</v>
      </c>
      <c r="Q3568" s="4">
        <v>1101.99</v>
      </c>
      <c r="R3568">
        <v>1099.99</v>
      </c>
      <c r="S3568">
        <v>1101.99</v>
      </c>
      <c r="T3568" t="s">
        <v>40</v>
      </c>
      <c r="U3568" t="s">
        <v>41</v>
      </c>
      <c r="V3568" s="2">
        <v>9.1999999999999998E-3</v>
      </c>
      <c r="W3568" s="2">
        <v>9.1999999999999998E-3</v>
      </c>
      <c r="X3568">
        <v>4</v>
      </c>
      <c r="Z3568" t="e">
        <v>#REF!</v>
      </c>
      <c r="AA3568" t="e">
        <v>#REF!</v>
      </c>
      <c r="AB3568" t="e">
        <v>#REF!</v>
      </c>
      <c r="AC3568" t="e">
        <v>#REF!</v>
      </c>
      <c r="AD3568" t="e">
        <v>#REF!</v>
      </c>
      <c r="AE3568" t="e">
        <v>#REF!</v>
      </c>
    </row>
    <row r="3569" spans="1:33" x14ac:dyDescent="0.35">
      <c r="A3569" s="1">
        <v>44966</v>
      </c>
      <c r="C3569" t="s">
        <v>72</v>
      </c>
      <c r="D3569">
        <v>232745</v>
      </c>
      <c r="E3569" t="s">
        <v>3332</v>
      </c>
      <c r="F3569" t="s">
        <v>34</v>
      </c>
      <c r="G3569" t="s">
        <v>3333</v>
      </c>
      <c r="H3569" t="s">
        <v>197</v>
      </c>
      <c r="I3569" t="s">
        <v>198</v>
      </c>
      <c r="J3569" t="s">
        <v>82</v>
      </c>
      <c r="K3569" t="s">
        <v>199</v>
      </c>
      <c r="L3569" t="s">
        <v>200</v>
      </c>
      <c r="N3569">
        <v>346</v>
      </c>
      <c r="O3569">
        <v>39296.43</v>
      </c>
      <c r="P3569">
        <v>118.08</v>
      </c>
      <c r="Q3569">
        <v>123.99</v>
      </c>
      <c r="R3569">
        <v>119.16</v>
      </c>
      <c r="S3569">
        <v>123.99</v>
      </c>
      <c r="T3569" t="s">
        <v>40</v>
      </c>
      <c r="U3569" t="s">
        <v>41</v>
      </c>
      <c r="V3569" s="2">
        <v>9.1000000000000004E-3</v>
      </c>
      <c r="W3569" s="2">
        <v>9.1000000000000004E-3</v>
      </c>
      <c r="X3569">
        <v>9</v>
      </c>
      <c r="Y3569">
        <v>94</v>
      </c>
      <c r="Z3569">
        <v>10981.06</v>
      </c>
      <c r="AB3569">
        <v>11201.04</v>
      </c>
      <c r="AC3569">
        <v>11655.06</v>
      </c>
      <c r="AD3569">
        <v>11099.52</v>
      </c>
      <c r="AE3569">
        <v>11655.357620000001</v>
      </c>
      <c r="AF3569" s="3">
        <v>1.05</v>
      </c>
      <c r="AG3569">
        <v>106.9</v>
      </c>
    </row>
    <row r="3570" spans="1:33" x14ac:dyDescent="0.35">
      <c r="A3570" s="1">
        <v>44977</v>
      </c>
      <c r="C3570" t="s">
        <v>43</v>
      </c>
      <c r="D3570">
        <v>293594</v>
      </c>
      <c r="E3570" t="s">
        <v>1392</v>
      </c>
      <c r="F3570" t="s">
        <v>45</v>
      </c>
      <c r="G3570">
        <v>89497</v>
      </c>
      <c r="H3570" t="s">
        <v>197</v>
      </c>
      <c r="I3570" t="s">
        <v>198</v>
      </c>
      <c r="J3570" t="s">
        <v>82</v>
      </c>
      <c r="K3570" t="s">
        <v>199</v>
      </c>
      <c r="L3570" t="s">
        <v>200</v>
      </c>
      <c r="N3570">
        <v>317</v>
      </c>
      <c r="O3570">
        <v>27321.5</v>
      </c>
      <c r="P3570">
        <v>99.98</v>
      </c>
      <c r="Q3570">
        <v>95.49</v>
      </c>
      <c r="R3570">
        <v>99.07</v>
      </c>
      <c r="S3570">
        <v>95.49</v>
      </c>
      <c r="T3570" t="s">
        <v>51</v>
      </c>
      <c r="U3570" t="s">
        <v>41</v>
      </c>
      <c r="V3570" s="2">
        <v>-9.1000000000000004E-3</v>
      </c>
      <c r="W3570" s="2">
        <v>9.1000000000000004E-3</v>
      </c>
      <c r="X3570">
        <v>20</v>
      </c>
      <c r="Y3570">
        <v>7193.48</v>
      </c>
      <c r="AA3570">
        <v>0.90171734349999999</v>
      </c>
      <c r="AB3570">
        <v>0.86913282660000002</v>
      </c>
      <c r="AC3570">
        <v>0.91</v>
      </c>
      <c r="AD3570">
        <v>0.87</v>
      </c>
      <c r="AE3570" s="3">
        <v>0.96</v>
      </c>
      <c r="AF3570">
        <v>-0.01</v>
      </c>
    </row>
    <row r="3571" spans="1:33" x14ac:dyDescent="0.35">
      <c r="A3571" s="1">
        <v>44949</v>
      </c>
      <c r="B3571" t="s">
        <v>43</v>
      </c>
      <c r="C3571" t="s">
        <v>43</v>
      </c>
      <c r="D3571">
        <v>472454</v>
      </c>
      <c r="E3571" t="s">
        <v>1672</v>
      </c>
      <c r="F3571" t="s">
        <v>34</v>
      </c>
      <c r="G3571">
        <v>95061</v>
      </c>
      <c r="H3571" t="s">
        <v>175</v>
      </c>
      <c r="I3571" t="s">
        <v>1224</v>
      </c>
      <c r="J3571" t="s">
        <v>63</v>
      </c>
      <c r="K3571" t="s">
        <v>246</v>
      </c>
      <c r="L3571" t="s">
        <v>367</v>
      </c>
      <c r="N3571">
        <v>236</v>
      </c>
      <c r="O3571">
        <v>104935.4</v>
      </c>
      <c r="P3571">
        <v>458.33</v>
      </c>
      <c r="Q3571">
        <v>788.75</v>
      </c>
      <c r="R3571">
        <v>462.48</v>
      </c>
      <c r="S3571">
        <v>788.75</v>
      </c>
      <c r="T3571" t="s">
        <v>40</v>
      </c>
      <c r="U3571" t="s">
        <v>41</v>
      </c>
      <c r="V3571" s="2">
        <v>9.1000000000000004E-3</v>
      </c>
      <c r="W3571" s="2">
        <v>9.1000000000000004E-3</v>
      </c>
      <c r="X3571">
        <v>23</v>
      </c>
      <c r="Y3571">
        <v>63</v>
      </c>
      <c r="Z3571">
        <v>30089.47</v>
      </c>
      <c r="AB3571">
        <v>29136.240000000002</v>
      </c>
      <c r="AC3571">
        <v>49691.25</v>
      </c>
      <c r="AD3571">
        <v>28874.79</v>
      </c>
      <c r="AE3571">
        <v>49691.25</v>
      </c>
      <c r="AF3571" s="3">
        <v>1.72</v>
      </c>
      <c r="AG3571">
        <v>449.93</v>
      </c>
    </row>
    <row r="3572" spans="1:33" x14ac:dyDescent="0.35">
      <c r="A3572" s="1">
        <v>45014</v>
      </c>
      <c r="C3572" t="s">
        <v>32</v>
      </c>
      <c r="D3572">
        <v>452999</v>
      </c>
      <c r="E3572" t="s">
        <v>3334</v>
      </c>
      <c r="F3572" t="s">
        <v>34</v>
      </c>
      <c r="G3572" t="s">
        <v>3335</v>
      </c>
      <c r="H3572" t="s">
        <v>68</v>
      </c>
      <c r="I3572" t="s">
        <v>62</v>
      </c>
      <c r="J3572" t="s">
        <v>63</v>
      </c>
      <c r="K3572" t="s">
        <v>70</v>
      </c>
      <c r="L3572" t="s">
        <v>329</v>
      </c>
      <c r="N3572">
        <v>752</v>
      </c>
      <c r="O3572">
        <v>176200.17</v>
      </c>
      <c r="P3572">
        <v>183.33</v>
      </c>
      <c r="Q3572">
        <v>384.58</v>
      </c>
      <c r="R3572">
        <v>184.99</v>
      </c>
      <c r="S3572">
        <v>384.58</v>
      </c>
      <c r="T3572" t="s">
        <v>40</v>
      </c>
      <c r="U3572" t="s">
        <v>41</v>
      </c>
      <c r="V3572" s="2">
        <v>9.1000000000000004E-3</v>
      </c>
      <c r="W3572" s="2">
        <v>9.1000000000000004E-3</v>
      </c>
      <c r="X3572">
        <v>29</v>
      </c>
      <c r="Z3572">
        <v>1.6750308190000001</v>
      </c>
      <c r="AA3572">
        <v>3.4822604049999999</v>
      </c>
      <c r="AB3572">
        <v>1.66</v>
      </c>
      <c r="AC3572">
        <v>3.4822604049999999</v>
      </c>
      <c r="AD3572" s="3">
        <v>2.1</v>
      </c>
      <c r="AE3572">
        <v>0.03</v>
      </c>
    </row>
    <row r="3573" spans="1:33" x14ac:dyDescent="0.35">
      <c r="A3573" s="1">
        <v>44966</v>
      </c>
      <c r="C3573" t="s">
        <v>72</v>
      </c>
      <c r="D3573">
        <v>486558</v>
      </c>
      <c r="E3573" t="s">
        <v>3336</v>
      </c>
      <c r="F3573" t="s">
        <v>34</v>
      </c>
      <c r="G3573" t="s">
        <v>3337</v>
      </c>
      <c r="H3573" t="s">
        <v>108</v>
      </c>
      <c r="I3573" t="s">
        <v>397</v>
      </c>
      <c r="J3573" t="s">
        <v>82</v>
      </c>
      <c r="K3573" t="s">
        <v>398</v>
      </c>
      <c r="L3573" t="s">
        <v>399</v>
      </c>
      <c r="N3573">
        <v>11</v>
      </c>
      <c r="O3573">
        <v>9042.48</v>
      </c>
      <c r="P3573">
        <v>942.49</v>
      </c>
      <c r="Q3573">
        <v>942.99</v>
      </c>
      <c r="R3573">
        <v>950.91</v>
      </c>
      <c r="S3573">
        <v>942.99</v>
      </c>
      <c r="T3573" t="s">
        <v>40</v>
      </c>
      <c r="U3573" t="s">
        <v>41</v>
      </c>
      <c r="V3573" s="2">
        <v>8.8999999999999999E-3</v>
      </c>
      <c r="W3573" s="2">
        <v>8.8999999999999999E-3</v>
      </c>
      <c r="X3573">
        <v>9</v>
      </c>
      <c r="Y3573">
        <v>4</v>
      </c>
      <c r="Z3573">
        <v>3497.85</v>
      </c>
      <c r="AB3573">
        <v>3803.64</v>
      </c>
      <c r="AC3573">
        <v>3771.96</v>
      </c>
      <c r="AD3573" s="4">
        <v>3769.96</v>
      </c>
      <c r="AE3573" s="4">
        <v>3771.96</v>
      </c>
      <c r="AF3573" s="3">
        <v>1</v>
      </c>
      <c r="AG3573">
        <v>33.700000000000003</v>
      </c>
    </row>
    <row r="3574" spans="1:33" x14ac:dyDescent="0.35">
      <c r="A3574" s="1">
        <v>44930</v>
      </c>
      <c r="C3574" t="s">
        <v>32</v>
      </c>
      <c r="D3574">
        <v>968494</v>
      </c>
      <c r="E3574" t="s">
        <v>402</v>
      </c>
      <c r="F3574" t="s">
        <v>421</v>
      </c>
      <c r="G3574" t="s">
        <v>2359</v>
      </c>
      <c r="H3574" t="s">
        <v>108</v>
      </c>
      <c r="I3574" t="s">
        <v>397</v>
      </c>
      <c r="J3574" t="s">
        <v>82</v>
      </c>
      <c r="K3574" t="s">
        <v>398</v>
      </c>
      <c r="L3574" t="s">
        <v>404</v>
      </c>
      <c r="N3574">
        <v>408</v>
      </c>
      <c r="O3574">
        <v>423673.84</v>
      </c>
      <c r="P3574" s="4">
        <v>1119.99</v>
      </c>
      <c r="Q3574" s="4">
        <v>1148.99</v>
      </c>
      <c r="R3574">
        <v>1129.99</v>
      </c>
      <c r="S3574">
        <v>1148.99</v>
      </c>
      <c r="T3574" t="s">
        <v>40</v>
      </c>
      <c r="U3574" t="s">
        <v>41</v>
      </c>
      <c r="V3574" s="2">
        <v>8.8999999999999999E-3</v>
      </c>
      <c r="W3574" s="2">
        <v>8.8999999999999999E-3</v>
      </c>
      <c r="X3574">
        <v>4</v>
      </c>
      <c r="Z3574" t="e">
        <v>#REF!</v>
      </c>
      <c r="AA3574" t="e">
        <v>#REF!</v>
      </c>
      <c r="AB3574" t="e">
        <v>#REF!</v>
      </c>
      <c r="AC3574" t="e">
        <v>#REF!</v>
      </c>
      <c r="AD3574" t="e">
        <v>#REF!</v>
      </c>
      <c r="AE3574" t="e">
        <v>#REF!</v>
      </c>
    </row>
    <row r="3575" spans="1:33" x14ac:dyDescent="0.35">
      <c r="A3575" s="1">
        <v>44966</v>
      </c>
      <c r="C3575" t="s">
        <v>72</v>
      </c>
      <c r="D3575">
        <v>248915</v>
      </c>
      <c r="E3575" t="s">
        <v>2284</v>
      </c>
      <c r="F3575" t="s">
        <v>34</v>
      </c>
      <c r="G3575" t="s">
        <v>3338</v>
      </c>
      <c r="H3575" t="s">
        <v>108</v>
      </c>
      <c r="I3575" t="s">
        <v>427</v>
      </c>
      <c r="J3575" t="s">
        <v>82</v>
      </c>
      <c r="K3575" t="s">
        <v>398</v>
      </c>
      <c r="L3575" t="s">
        <v>404</v>
      </c>
      <c r="N3575">
        <v>535.96400000000006</v>
      </c>
      <c r="O3575">
        <v>478664.34</v>
      </c>
      <c r="P3575">
        <v>933.33</v>
      </c>
      <c r="Q3575">
        <v>943.99</v>
      </c>
      <c r="R3575">
        <v>941.66</v>
      </c>
      <c r="S3575">
        <v>943.99</v>
      </c>
      <c r="T3575" t="s">
        <v>40</v>
      </c>
      <c r="U3575" t="s">
        <v>41</v>
      </c>
      <c r="V3575" s="2">
        <v>8.8999999999999999E-3</v>
      </c>
      <c r="W3575" s="2">
        <v>8.8999999999999999E-3</v>
      </c>
      <c r="X3575">
        <v>9</v>
      </c>
      <c r="Y3575">
        <v>28</v>
      </c>
      <c r="Z3575">
        <v>25693.15</v>
      </c>
      <c r="AB3575">
        <v>26366.48</v>
      </c>
      <c r="AC3575">
        <v>26431.72</v>
      </c>
      <c r="AD3575">
        <v>26133.24</v>
      </c>
      <c r="AE3575">
        <v>26431.72003</v>
      </c>
      <c r="AF3575" s="3">
        <v>1.01</v>
      </c>
      <c r="AG3575">
        <v>235.9</v>
      </c>
    </row>
    <row r="3576" spans="1:33" x14ac:dyDescent="0.35">
      <c r="A3576" s="1">
        <v>44966</v>
      </c>
      <c r="C3576" t="s">
        <v>72</v>
      </c>
      <c r="D3576">
        <v>446279</v>
      </c>
      <c r="E3576" t="s">
        <v>2681</v>
      </c>
      <c r="F3576" t="s">
        <v>34</v>
      </c>
      <c r="G3576" t="s">
        <v>3339</v>
      </c>
      <c r="H3576" t="s">
        <v>108</v>
      </c>
      <c r="I3576" t="s">
        <v>427</v>
      </c>
      <c r="J3576" t="s">
        <v>82</v>
      </c>
      <c r="K3576" t="s">
        <v>398</v>
      </c>
      <c r="L3576" t="s">
        <v>404</v>
      </c>
      <c r="N3576">
        <v>830</v>
      </c>
      <c r="O3576">
        <v>447806.63</v>
      </c>
      <c r="P3576">
        <v>951.53</v>
      </c>
      <c r="Q3576">
        <v>601.99</v>
      </c>
      <c r="R3576">
        <v>959.99</v>
      </c>
      <c r="S3576">
        <v>601.99</v>
      </c>
      <c r="T3576" t="s">
        <v>40</v>
      </c>
      <c r="U3576" t="s">
        <v>41</v>
      </c>
      <c r="V3576" s="2">
        <v>8.8999999999999999E-3</v>
      </c>
      <c r="W3576" s="2">
        <v>8.8999999999999999E-3</v>
      </c>
      <c r="X3576">
        <v>9</v>
      </c>
      <c r="Y3576">
        <v>193</v>
      </c>
      <c r="Z3576">
        <v>107177.25</v>
      </c>
      <c r="AB3576">
        <v>185278.07</v>
      </c>
      <c r="AC3576">
        <v>116184.07</v>
      </c>
      <c r="AD3576">
        <v>183645.29</v>
      </c>
      <c r="AE3576">
        <v>116184.001</v>
      </c>
      <c r="AF3576" s="3">
        <v>0.63</v>
      </c>
      <c r="AG3576" s="4">
        <v>1032.92</v>
      </c>
    </row>
    <row r="3577" spans="1:33" x14ac:dyDescent="0.35">
      <c r="A3577" s="1">
        <v>44966</v>
      </c>
      <c r="C3577" t="s">
        <v>72</v>
      </c>
      <c r="D3577">
        <v>374252</v>
      </c>
      <c r="E3577" t="s">
        <v>1891</v>
      </c>
      <c r="F3577" t="s">
        <v>34</v>
      </c>
      <c r="G3577" t="s">
        <v>3339</v>
      </c>
      <c r="H3577" t="s">
        <v>108</v>
      </c>
      <c r="I3577" t="s">
        <v>427</v>
      </c>
      <c r="J3577" t="s">
        <v>82</v>
      </c>
      <c r="K3577" t="s">
        <v>398</v>
      </c>
      <c r="L3577" t="s">
        <v>404</v>
      </c>
      <c r="N3577">
        <v>607</v>
      </c>
      <c r="O3577">
        <v>478301.91</v>
      </c>
      <c r="P3577">
        <v>951.53</v>
      </c>
      <c r="Q3577">
        <v>823.99</v>
      </c>
      <c r="R3577">
        <v>959.99</v>
      </c>
      <c r="S3577">
        <v>823.99</v>
      </c>
      <c r="T3577" t="s">
        <v>40</v>
      </c>
      <c r="U3577" t="s">
        <v>41</v>
      </c>
      <c r="V3577" s="2">
        <v>8.8999999999999999E-3</v>
      </c>
      <c r="W3577" s="2">
        <v>8.8999999999999999E-3</v>
      </c>
      <c r="X3577">
        <v>9</v>
      </c>
      <c r="Y3577">
        <v>53</v>
      </c>
      <c r="Z3577">
        <v>44182.42</v>
      </c>
      <c r="AB3577">
        <v>50879.47</v>
      </c>
      <c r="AC3577">
        <v>43671.47</v>
      </c>
      <c r="AD3577">
        <v>50431.09</v>
      </c>
      <c r="AE3577">
        <v>43671.504829999998</v>
      </c>
      <c r="AF3577" s="3">
        <v>0.87</v>
      </c>
      <c r="AG3577">
        <v>388.32</v>
      </c>
    </row>
    <row r="3578" spans="1:33" x14ac:dyDescent="0.35">
      <c r="A3578" s="1">
        <v>45014</v>
      </c>
      <c r="C3578" t="s">
        <v>32</v>
      </c>
      <c r="D3578">
        <v>126662</v>
      </c>
      <c r="E3578" t="s">
        <v>537</v>
      </c>
      <c r="F3578" t="s">
        <v>34</v>
      </c>
      <c r="G3578">
        <v>52753</v>
      </c>
      <c r="H3578" t="s">
        <v>175</v>
      </c>
      <c r="I3578" t="s">
        <v>538</v>
      </c>
      <c r="J3578" t="s">
        <v>63</v>
      </c>
      <c r="K3578" t="s">
        <v>246</v>
      </c>
      <c r="L3578" t="s">
        <v>246</v>
      </c>
      <c r="N3578">
        <v>753.1</v>
      </c>
      <c r="O3578">
        <v>52761.91</v>
      </c>
      <c r="P3578">
        <v>48.33</v>
      </c>
      <c r="Q3578">
        <v>79.37</v>
      </c>
      <c r="R3578">
        <v>47.91</v>
      </c>
      <c r="S3578">
        <v>79.37</v>
      </c>
      <c r="T3578" t="s">
        <v>51</v>
      </c>
      <c r="U3578" t="s">
        <v>41</v>
      </c>
      <c r="V3578" s="2">
        <v>-8.6999999999999994E-3</v>
      </c>
      <c r="W3578" s="2">
        <v>8.6999999999999994E-3</v>
      </c>
      <c r="X3578">
        <v>29</v>
      </c>
      <c r="Z3578">
        <v>0.41635009309999998</v>
      </c>
      <c r="AA3578">
        <v>0.68974549969999999</v>
      </c>
      <c r="AB3578">
        <v>0.42</v>
      </c>
      <c r="AC3578">
        <v>0.68974549969999999</v>
      </c>
      <c r="AD3578" s="3">
        <v>1.64</v>
      </c>
      <c r="AE3578">
        <v>-0.01</v>
      </c>
    </row>
    <row r="3579" spans="1:33" x14ac:dyDescent="0.35">
      <c r="A3579" s="1">
        <v>44966</v>
      </c>
      <c r="C3579" t="s">
        <v>72</v>
      </c>
      <c r="D3579">
        <v>263633</v>
      </c>
      <c r="E3579" t="s">
        <v>2778</v>
      </c>
      <c r="F3579" t="s">
        <v>34</v>
      </c>
      <c r="G3579" t="s">
        <v>2779</v>
      </c>
      <c r="H3579" t="s">
        <v>108</v>
      </c>
      <c r="I3579" t="s">
        <v>397</v>
      </c>
      <c r="J3579" t="s">
        <v>82</v>
      </c>
      <c r="K3579" t="s">
        <v>398</v>
      </c>
      <c r="L3579" t="s">
        <v>399</v>
      </c>
      <c r="N3579">
        <v>29</v>
      </c>
      <c r="O3579">
        <v>23624.69</v>
      </c>
      <c r="P3579">
        <v>901.66</v>
      </c>
      <c r="Q3579">
        <v>901.99</v>
      </c>
      <c r="R3579">
        <v>909.49</v>
      </c>
      <c r="S3579">
        <v>901.99</v>
      </c>
      <c r="T3579" t="s">
        <v>40</v>
      </c>
      <c r="U3579" t="s">
        <v>41</v>
      </c>
      <c r="V3579" s="2">
        <v>8.6999999999999994E-3</v>
      </c>
      <c r="W3579" s="2">
        <v>8.6999999999999994E-3</v>
      </c>
      <c r="X3579">
        <v>9</v>
      </c>
      <c r="Y3579">
        <v>9</v>
      </c>
      <c r="Z3579">
        <v>7981.02</v>
      </c>
      <c r="AB3579">
        <v>8185.41</v>
      </c>
      <c r="AC3579">
        <v>8117.91</v>
      </c>
      <c r="AD3579">
        <v>8114.94</v>
      </c>
      <c r="AE3579">
        <v>8117.9099990000004</v>
      </c>
      <c r="AF3579" s="3">
        <v>1</v>
      </c>
      <c r="AG3579">
        <v>70.5</v>
      </c>
    </row>
    <row r="3580" spans="1:33" x14ac:dyDescent="0.35">
      <c r="A3580" s="1">
        <v>44942</v>
      </c>
      <c r="C3580" t="s">
        <v>43</v>
      </c>
      <c r="D3580">
        <v>286890</v>
      </c>
      <c r="E3580" t="s">
        <v>1082</v>
      </c>
      <c r="F3580" t="s">
        <v>45</v>
      </c>
      <c r="G3580">
        <v>86570</v>
      </c>
      <c r="H3580" t="s">
        <v>46</v>
      </c>
      <c r="I3580" t="s">
        <v>57</v>
      </c>
      <c r="J3580" t="s">
        <v>48</v>
      </c>
      <c r="K3580" t="s">
        <v>58</v>
      </c>
      <c r="L3580" t="s">
        <v>59</v>
      </c>
      <c r="N3580">
        <v>165.00020000000001</v>
      </c>
      <c r="O3580">
        <v>769.13</v>
      </c>
      <c r="P3580">
        <v>5.78</v>
      </c>
      <c r="Q3580">
        <v>4.3899999999999997</v>
      </c>
      <c r="R3580">
        <v>5.83</v>
      </c>
      <c r="S3580">
        <v>4.3899999999999997</v>
      </c>
      <c r="T3580" t="s">
        <v>40</v>
      </c>
      <c r="U3580" t="s">
        <v>41</v>
      </c>
      <c r="V3580" s="2">
        <v>8.6999999999999994E-3</v>
      </c>
      <c r="W3580" s="2">
        <v>8.6999999999999994E-3</v>
      </c>
      <c r="X3580">
        <v>16</v>
      </c>
      <c r="Y3580">
        <v>24</v>
      </c>
      <c r="Z3580">
        <v>112.56</v>
      </c>
      <c r="AA3580" t="s">
        <v>42</v>
      </c>
      <c r="AB3580">
        <v>139.91999999999999</v>
      </c>
      <c r="AC3580">
        <v>105.36</v>
      </c>
      <c r="AD3580">
        <v>138.72</v>
      </c>
      <c r="AE3580">
        <v>105.359987</v>
      </c>
      <c r="AF3580" s="3">
        <v>0.76</v>
      </c>
      <c r="AG3580">
        <v>0.91</v>
      </c>
    </row>
    <row r="3581" spans="1:33" x14ac:dyDescent="0.35">
      <c r="A3581" s="1">
        <v>44942</v>
      </c>
      <c r="C3581" t="s">
        <v>43</v>
      </c>
      <c r="D3581">
        <v>482582</v>
      </c>
      <c r="E3581" t="s">
        <v>1080</v>
      </c>
      <c r="F3581" t="s">
        <v>45</v>
      </c>
      <c r="G3581">
        <v>78446</v>
      </c>
      <c r="H3581" t="s">
        <v>46</v>
      </c>
      <c r="I3581" t="s">
        <v>57</v>
      </c>
      <c r="J3581" t="s">
        <v>48</v>
      </c>
      <c r="K3581" t="s">
        <v>58</v>
      </c>
      <c r="L3581" t="s">
        <v>59</v>
      </c>
      <c r="N3581">
        <v>18</v>
      </c>
      <c r="O3581">
        <v>75.7</v>
      </c>
      <c r="P3581">
        <v>5.78</v>
      </c>
      <c r="Q3581">
        <v>4.47</v>
      </c>
      <c r="R3581">
        <v>5.83</v>
      </c>
      <c r="S3581">
        <v>4.47</v>
      </c>
      <c r="T3581" t="s">
        <v>40</v>
      </c>
      <c r="U3581" t="s">
        <v>41</v>
      </c>
      <c r="V3581" s="2">
        <v>8.6999999999999994E-3</v>
      </c>
      <c r="W3581" s="2">
        <v>8.6999999999999994E-3</v>
      </c>
      <c r="X3581">
        <v>16</v>
      </c>
      <c r="Y3581">
        <v>2</v>
      </c>
      <c r="Z3581">
        <v>7.82</v>
      </c>
      <c r="AA3581" t="s">
        <v>42</v>
      </c>
      <c r="AB3581">
        <v>11.66</v>
      </c>
      <c r="AC3581">
        <v>8.94</v>
      </c>
      <c r="AD3581">
        <v>11.56</v>
      </c>
      <c r="AE3581">
        <v>8.9455118999999996</v>
      </c>
      <c r="AF3581" s="3">
        <v>0.77</v>
      </c>
      <c r="AG3581">
        <v>0.08</v>
      </c>
    </row>
    <row r="3582" spans="1:33" x14ac:dyDescent="0.35">
      <c r="A3582" s="1">
        <v>44943</v>
      </c>
      <c r="C3582" t="s">
        <v>141</v>
      </c>
      <c r="D3582">
        <v>482537</v>
      </c>
      <c r="E3582" t="s">
        <v>1081</v>
      </c>
      <c r="F3582" t="s">
        <v>45</v>
      </c>
      <c r="G3582">
        <v>89421</v>
      </c>
      <c r="H3582" t="s">
        <v>46</v>
      </c>
      <c r="I3582" t="s">
        <v>57</v>
      </c>
      <c r="J3582" t="s">
        <v>48</v>
      </c>
      <c r="K3582" t="s">
        <v>58</v>
      </c>
      <c r="L3582" t="s">
        <v>59</v>
      </c>
      <c r="N3582">
        <v>59</v>
      </c>
      <c r="O3582">
        <v>242.99</v>
      </c>
      <c r="P3582">
        <v>5.78</v>
      </c>
      <c r="Q3582">
        <v>4.6900000000000004</v>
      </c>
      <c r="R3582">
        <v>5.83</v>
      </c>
      <c r="S3582">
        <v>4.6900000000000004</v>
      </c>
      <c r="T3582" t="s">
        <v>40</v>
      </c>
      <c r="U3582" t="s">
        <v>41</v>
      </c>
      <c r="V3582" s="2">
        <v>8.6999999999999994E-3</v>
      </c>
      <c r="W3582" s="2">
        <v>8.6999999999999994E-3</v>
      </c>
      <c r="X3582">
        <v>17</v>
      </c>
      <c r="Y3582">
        <v>17</v>
      </c>
      <c r="Z3582">
        <v>79.73</v>
      </c>
      <c r="AA3582" t="s">
        <v>42</v>
      </c>
      <c r="AB3582">
        <v>99.11</v>
      </c>
      <c r="AC3582">
        <v>79.73</v>
      </c>
      <c r="AD3582">
        <v>98.26</v>
      </c>
      <c r="AE3582">
        <v>79.73</v>
      </c>
      <c r="AF3582" s="3">
        <v>0.81</v>
      </c>
      <c r="AG3582">
        <v>0.69</v>
      </c>
    </row>
    <row r="3583" spans="1:33" x14ac:dyDescent="0.35">
      <c r="A3583" s="1">
        <v>44966</v>
      </c>
      <c r="C3583" t="s">
        <v>72</v>
      </c>
      <c r="D3583">
        <v>232973</v>
      </c>
      <c r="E3583" t="s">
        <v>1409</v>
      </c>
      <c r="F3583" t="s">
        <v>34</v>
      </c>
      <c r="G3583" t="s">
        <v>3340</v>
      </c>
      <c r="H3583" t="s">
        <v>197</v>
      </c>
      <c r="I3583" t="s">
        <v>198</v>
      </c>
      <c r="J3583" t="s">
        <v>82</v>
      </c>
      <c r="K3583" t="s">
        <v>199</v>
      </c>
      <c r="L3583" t="s">
        <v>200</v>
      </c>
      <c r="N3583">
        <v>523</v>
      </c>
      <c r="O3583">
        <v>33530.410000000003</v>
      </c>
      <c r="P3583">
        <v>63.88</v>
      </c>
      <c r="Q3583">
        <v>69.989999999999995</v>
      </c>
      <c r="R3583">
        <v>63.33</v>
      </c>
      <c r="S3583">
        <v>69.989999999999995</v>
      </c>
      <c r="T3583" t="s">
        <v>51</v>
      </c>
      <c r="U3583" t="s">
        <v>41</v>
      </c>
      <c r="V3583" s="2">
        <v>-8.6E-3</v>
      </c>
      <c r="W3583" s="2">
        <v>8.6E-3</v>
      </c>
      <c r="X3583">
        <v>9</v>
      </c>
      <c r="Y3583">
        <v>132</v>
      </c>
      <c r="Z3583">
        <v>8797.8799999999992</v>
      </c>
      <c r="AB3583">
        <v>8359.56</v>
      </c>
      <c r="AC3583">
        <v>9238.68</v>
      </c>
      <c r="AD3583" s="4">
        <v>8432.16</v>
      </c>
      <c r="AE3583" s="4">
        <v>9239.1299999999992</v>
      </c>
      <c r="AF3583" s="3">
        <v>1.1000000000000001</v>
      </c>
      <c r="AG3583">
        <v>-79.099999999999994</v>
      </c>
    </row>
    <row r="3584" spans="1:33" x14ac:dyDescent="0.35">
      <c r="A3584" s="1">
        <v>44966</v>
      </c>
      <c r="C3584" t="s">
        <v>72</v>
      </c>
      <c r="D3584">
        <v>263637</v>
      </c>
      <c r="E3584" t="s">
        <v>2795</v>
      </c>
      <c r="F3584" t="s">
        <v>34</v>
      </c>
      <c r="G3584" t="s">
        <v>2796</v>
      </c>
      <c r="H3584" t="s">
        <v>108</v>
      </c>
      <c r="I3584" t="s">
        <v>397</v>
      </c>
      <c r="J3584" t="s">
        <v>82</v>
      </c>
      <c r="K3584" t="s">
        <v>398</v>
      </c>
      <c r="L3584" t="s">
        <v>404</v>
      </c>
      <c r="N3584">
        <v>926</v>
      </c>
      <c r="O3584">
        <v>787200.04</v>
      </c>
      <c r="P3584" s="4">
        <v>1071.6600000000001</v>
      </c>
      <c r="Q3584">
        <v>949.99</v>
      </c>
      <c r="R3584">
        <v>1080.83</v>
      </c>
      <c r="S3584">
        <v>949.99</v>
      </c>
      <c r="T3584" t="s">
        <v>40</v>
      </c>
      <c r="U3584" t="s">
        <v>41</v>
      </c>
      <c r="V3584" s="2">
        <v>8.6E-3</v>
      </c>
      <c r="W3584" s="2">
        <v>8.6E-3</v>
      </c>
      <c r="X3584">
        <v>9</v>
      </c>
      <c r="Y3584">
        <v>212</v>
      </c>
      <c r="Z3584">
        <v>190059.16</v>
      </c>
      <c r="AB3584">
        <v>229135.96</v>
      </c>
      <c r="AC3584">
        <v>201397.88</v>
      </c>
      <c r="AD3584">
        <v>227191.92</v>
      </c>
      <c r="AE3584">
        <v>201397.88010000001</v>
      </c>
      <c r="AF3584" s="3">
        <v>0.89</v>
      </c>
      <c r="AG3584" s="4">
        <v>1723.33</v>
      </c>
    </row>
    <row r="3585" spans="1:33" x14ac:dyDescent="0.35">
      <c r="A3585" s="1">
        <v>44937</v>
      </c>
      <c r="B3585" t="s">
        <v>32</v>
      </c>
      <c r="C3585" t="s">
        <v>32</v>
      </c>
      <c r="D3585">
        <v>701958</v>
      </c>
      <c r="E3585" t="s">
        <v>3247</v>
      </c>
      <c r="F3585" t="s">
        <v>34</v>
      </c>
      <c r="G3585">
        <v>82431</v>
      </c>
      <c r="H3585" t="s">
        <v>148</v>
      </c>
      <c r="I3585" t="s">
        <v>1787</v>
      </c>
      <c r="J3585" t="s">
        <v>37</v>
      </c>
      <c r="K3585" t="s">
        <v>1074</v>
      </c>
      <c r="L3585" t="s">
        <v>1788</v>
      </c>
      <c r="N3585">
        <v>35667.506000000001</v>
      </c>
      <c r="O3585">
        <v>115546.98</v>
      </c>
      <c r="P3585">
        <v>2.35</v>
      </c>
      <c r="Q3585">
        <v>4.0599999999999996</v>
      </c>
      <c r="R3585">
        <v>2.37</v>
      </c>
      <c r="S3585">
        <v>4.0599999999999996</v>
      </c>
      <c r="T3585" t="s">
        <v>40</v>
      </c>
      <c r="U3585" t="s">
        <v>41</v>
      </c>
      <c r="V3585" s="2">
        <v>8.5000000000000006E-3</v>
      </c>
      <c r="W3585" s="2">
        <v>8.5000000000000006E-3</v>
      </c>
      <c r="X3585">
        <v>11</v>
      </c>
      <c r="Y3585">
        <v>8917.5</v>
      </c>
      <c r="Z3585">
        <v>27554.58</v>
      </c>
      <c r="AB3585">
        <v>21134.474999999999</v>
      </c>
      <c r="AC3585">
        <v>36205.050000000003</v>
      </c>
      <c r="AD3585">
        <v>20956.125</v>
      </c>
      <c r="AE3585">
        <v>36205.050000000003</v>
      </c>
      <c r="AF3585" s="3">
        <v>1.73</v>
      </c>
      <c r="AG3585">
        <v>308.13</v>
      </c>
    </row>
    <row r="3586" spans="1:33" x14ac:dyDescent="0.35">
      <c r="A3586" s="1">
        <v>44937</v>
      </c>
      <c r="B3586" t="s">
        <v>32</v>
      </c>
      <c r="C3586" t="s">
        <v>32</v>
      </c>
      <c r="D3586">
        <v>701958</v>
      </c>
      <c r="E3586" t="s">
        <v>3247</v>
      </c>
      <c r="F3586" t="s">
        <v>34</v>
      </c>
      <c r="G3586">
        <v>82431</v>
      </c>
      <c r="H3586" t="s">
        <v>148</v>
      </c>
      <c r="I3586" t="s">
        <v>1787</v>
      </c>
      <c r="J3586" t="s">
        <v>37</v>
      </c>
      <c r="K3586" t="s">
        <v>1074</v>
      </c>
      <c r="L3586" t="s">
        <v>1788</v>
      </c>
      <c r="N3586">
        <v>35667.506000000001</v>
      </c>
      <c r="O3586">
        <v>115546.98</v>
      </c>
      <c r="P3586">
        <v>2.35</v>
      </c>
      <c r="Q3586">
        <v>4.0599999999999996</v>
      </c>
      <c r="R3586">
        <v>2.37</v>
      </c>
      <c r="S3586">
        <v>4.0599999999999996</v>
      </c>
      <c r="T3586" t="s">
        <v>40</v>
      </c>
      <c r="U3586" t="s">
        <v>41</v>
      </c>
      <c r="V3586" s="2">
        <v>8.5000000000000006E-3</v>
      </c>
      <c r="W3586" s="2">
        <v>8.5000000000000006E-3</v>
      </c>
      <c r="X3586">
        <v>11</v>
      </c>
      <c r="Y3586">
        <v>8917.5</v>
      </c>
      <c r="Z3586">
        <v>27554.58</v>
      </c>
      <c r="AB3586">
        <v>21134.474999999999</v>
      </c>
      <c r="AC3586">
        <v>36205.050000000003</v>
      </c>
      <c r="AD3586">
        <v>20956.125</v>
      </c>
      <c r="AE3586">
        <v>36205.050000000003</v>
      </c>
      <c r="AF3586" s="3">
        <v>1.73</v>
      </c>
      <c r="AG3586">
        <v>308.13</v>
      </c>
    </row>
    <row r="3587" spans="1:33" x14ac:dyDescent="0.35">
      <c r="A3587" s="1">
        <v>44937</v>
      </c>
      <c r="B3587" t="s">
        <v>32</v>
      </c>
      <c r="C3587" t="s">
        <v>32</v>
      </c>
      <c r="D3587">
        <v>701958</v>
      </c>
      <c r="E3587" t="s">
        <v>3247</v>
      </c>
      <c r="F3587" t="s">
        <v>34</v>
      </c>
      <c r="G3587">
        <v>82431</v>
      </c>
      <c r="H3587" t="s">
        <v>148</v>
      </c>
      <c r="I3587" t="s">
        <v>1787</v>
      </c>
      <c r="J3587" t="s">
        <v>37</v>
      </c>
      <c r="K3587" t="s">
        <v>1074</v>
      </c>
      <c r="L3587" t="s">
        <v>1788</v>
      </c>
      <c r="N3587">
        <v>35667.506000000001</v>
      </c>
      <c r="O3587">
        <v>115546.98</v>
      </c>
      <c r="P3587">
        <v>2.35</v>
      </c>
      <c r="Q3587">
        <v>4.0599999999999996</v>
      </c>
      <c r="R3587">
        <v>2.37</v>
      </c>
      <c r="S3587">
        <v>4.0599999999999996</v>
      </c>
      <c r="T3587" t="s">
        <v>40</v>
      </c>
      <c r="U3587" t="s">
        <v>41</v>
      </c>
      <c r="V3587" s="2">
        <v>8.5000000000000006E-3</v>
      </c>
      <c r="W3587" s="2">
        <v>8.5000000000000006E-3</v>
      </c>
      <c r="X3587">
        <v>11</v>
      </c>
      <c r="Y3587">
        <v>8917.5</v>
      </c>
      <c r="Z3587">
        <v>27554.58</v>
      </c>
      <c r="AB3587">
        <v>21134.474999999999</v>
      </c>
      <c r="AC3587">
        <v>36205.050000000003</v>
      </c>
      <c r="AD3587">
        <v>20956.125</v>
      </c>
      <c r="AE3587">
        <v>36205.050000000003</v>
      </c>
      <c r="AF3587" s="3">
        <v>1.73</v>
      </c>
      <c r="AG3587">
        <v>308.13</v>
      </c>
    </row>
    <row r="3588" spans="1:33" x14ac:dyDescent="0.35">
      <c r="A3588" s="1">
        <v>44937</v>
      </c>
      <c r="B3588" t="s">
        <v>32</v>
      </c>
      <c r="C3588" t="s">
        <v>32</v>
      </c>
      <c r="D3588">
        <v>701958</v>
      </c>
      <c r="E3588" t="s">
        <v>3247</v>
      </c>
      <c r="F3588" t="s">
        <v>34</v>
      </c>
      <c r="G3588">
        <v>82431</v>
      </c>
      <c r="H3588" t="s">
        <v>148</v>
      </c>
      <c r="I3588" t="s">
        <v>1787</v>
      </c>
      <c r="J3588" t="s">
        <v>37</v>
      </c>
      <c r="K3588" t="s">
        <v>1074</v>
      </c>
      <c r="L3588" t="s">
        <v>1788</v>
      </c>
      <c r="N3588">
        <v>35667.506000000001</v>
      </c>
      <c r="O3588">
        <v>115546.98</v>
      </c>
      <c r="P3588">
        <v>2.35</v>
      </c>
      <c r="Q3588">
        <v>4.0599999999999996</v>
      </c>
      <c r="R3588">
        <v>2.37</v>
      </c>
      <c r="S3588">
        <v>4.0599999999999996</v>
      </c>
      <c r="T3588" t="s">
        <v>40</v>
      </c>
      <c r="U3588" t="s">
        <v>41</v>
      </c>
      <c r="V3588" s="2">
        <v>8.5000000000000006E-3</v>
      </c>
      <c r="W3588" s="2">
        <v>8.5000000000000006E-3</v>
      </c>
      <c r="X3588">
        <v>11</v>
      </c>
      <c r="Y3588">
        <v>8917.5</v>
      </c>
      <c r="Z3588">
        <v>27554.58</v>
      </c>
      <c r="AB3588">
        <v>21134.474999999999</v>
      </c>
      <c r="AC3588">
        <v>36205.050000000003</v>
      </c>
      <c r="AD3588">
        <v>20956.125</v>
      </c>
      <c r="AE3588">
        <v>36205.050000000003</v>
      </c>
      <c r="AF3588" s="3">
        <v>1.73</v>
      </c>
      <c r="AG3588">
        <v>308.13</v>
      </c>
    </row>
    <row r="3589" spans="1:33" x14ac:dyDescent="0.35">
      <c r="A3589" s="1">
        <v>44966</v>
      </c>
      <c r="C3589" t="s">
        <v>72</v>
      </c>
      <c r="D3589">
        <v>248913</v>
      </c>
      <c r="E3589" t="s">
        <v>3341</v>
      </c>
      <c r="F3589" t="s">
        <v>34</v>
      </c>
      <c r="G3589" t="s">
        <v>3342</v>
      </c>
      <c r="H3589" t="s">
        <v>108</v>
      </c>
      <c r="I3589" t="s">
        <v>427</v>
      </c>
      <c r="J3589" t="s">
        <v>82</v>
      </c>
      <c r="K3589" t="s">
        <v>398</v>
      </c>
      <c r="L3589" t="s">
        <v>404</v>
      </c>
      <c r="N3589">
        <v>4</v>
      </c>
      <c r="O3589">
        <v>3881.9</v>
      </c>
      <c r="P3589" s="4">
        <v>1089.1600000000001</v>
      </c>
      <c r="Q3589" s="4">
        <v>1054.99</v>
      </c>
      <c r="R3589">
        <v>1098.33</v>
      </c>
      <c r="S3589">
        <v>1054.99</v>
      </c>
      <c r="T3589" t="s">
        <v>40</v>
      </c>
      <c r="U3589" t="s">
        <v>41</v>
      </c>
      <c r="V3589" s="2">
        <v>8.3999999999999995E-3</v>
      </c>
      <c r="W3589" s="2">
        <v>8.3999999999999995E-3</v>
      </c>
      <c r="X3589">
        <v>9</v>
      </c>
      <c r="Y3589">
        <v>1</v>
      </c>
      <c r="Z3589">
        <v>995</v>
      </c>
      <c r="AB3589">
        <v>1098.33</v>
      </c>
      <c r="AC3589">
        <v>1054.99</v>
      </c>
      <c r="AD3589">
        <v>1089.1600000000001</v>
      </c>
      <c r="AE3589">
        <v>1054.9899989999999</v>
      </c>
      <c r="AF3589" s="3">
        <v>0.97</v>
      </c>
      <c r="AG3589">
        <v>8.8800000000000008</v>
      </c>
    </row>
    <row r="3590" spans="1:33" x14ac:dyDescent="0.35">
      <c r="A3590" s="1">
        <v>44930</v>
      </c>
      <c r="C3590" t="s">
        <v>32</v>
      </c>
      <c r="D3590">
        <v>432188</v>
      </c>
      <c r="E3590" t="s">
        <v>2788</v>
      </c>
      <c r="F3590" t="s">
        <v>421</v>
      </c>
      <c r="G3590" t="s">
        <v>2789</v>
      </c>
      <c r="H3590" t="s">
        <v>108</v>
      </c>
      <c r="I3590" t="s">
        <v>397</v>
      </c>
      <c r="J3590" t="s">
        <v>82</v>
      </c>
      <c r="K3590" t="s">
        <v>398</v>
      </c>
      <c r="L3590" t="s">
        <v>404</v>
      </c>
      <c r="N3590">
        <v>1905</v>
      </c>
      <c r="O3590">
        <v>2113399.42</v>
      </c>
      <c r="P3590" s="4">
        <v>1189.99</v>
      </c>
      <c r="Q3590" s="4">
        <v>1221.99</v>
      </c>
      <c r="R3590">
        <v>1199.99</v>
      </c>
      <c r="S3590">
        <v>1221.99</v>
      </c>
      <c r="T3590" t="s">
        <v>40</v>
      </c>
      <c r="U3590" t="s">
        <v>41</v>
      </c>
      <c r="V3590" s="2">
        <v>8.3999999999999995E-3</v>
      </c>
      <c r="W3590" s="2">
        <v>8.3999999999999995E-3</v>
      </c>
      <c r="X3590">
        <v>4</v>
      </c>
      <c r="Z3590" t="e">
        <v>#REF!</v>
      </c>
      <c r="AA3590" t="e">
        <v>#REF!</v>
      </c>
      <c r="AB3590" t="e">
        <v>#REF!</v>
      </c>
      <c r="AC3590" t="e">
        <v>#REF!</v>
      </c>
      <c r="AD3590" t="e">
        <v>#REF!</v>
      </c>
      <c r="AE3590" t="e">
        <v>#REF!</v>
      </c>
    </row>
    <row r="3591" spans="1:33" x14ac:dyDescent="0.35">
      <c r="A3591" s="1">
        <v>45014</v>
      </c>
      <c r="C3591" t="s">
        <v>32</v>
      </c>
      <c r="D3591">
        <v>832879</v>
      </c>
      <c r="E3591" t="s">
        <v>3343</v>
      </c>
      <c r="F3591" t="s">
        <v>34</v>
      </c>
      <c r="G3591" t="s">
        <v>3344</v>
      </c>
      <c r="H3591" t="s">
        <v>61</v>
      </c>
      <c r="J3591" t="s">
        <v>63</v>
      </c>
      <c r="K3591" t="s">
        <v>103</v>
      </c>
      <c r="L3591" t="s">
        <v>500</v>
      </c>
      <c r="N3591">
        <v>354</v>
      </c>
      <c r="O3591">
        <v>11835.1</v>
      </c>
      <c r="P3591">
        <v>99.99</v>
      </c>
      <c r="Q3591">
        <v>74.819999999999993</v>
      </c>
      <c r="R3591">
        <v>100.83</v>
      </c>
      <c r="S3591">
        <v>74.819999999999993</v>
      </c>
      <c r="T3591" t="s">
        <v>40</v>
      </c>
      <c r="U3591" t="s">
        <v>41</v>
      </c>
      <c r="V3591" s="2">
        <v>8.3999999999999995E-3</v>
      </c>
      <c r="W3591" s="2">
        <v>8.3999999999999995E-3</v>
      </c>
      <c r="X3591">
        <v>29</v>
      </c>
      <c r="Z3591">
        <v>0.84705670570000002</v>
      </c>
      <c r="AA3591">
        <v>0.62855085509999997</v>
      </c>
      <c r="AB3591">
        <v>0.84</v>
      </c>
      <c r="AC3591">
        <v>0.62855085509999997</v>
      </c>
      <c r="AD3591" s="3">
        <v>0.75</v>
      </c>
      <c r="AE3591">
        <v>0.01</v>
      </c>
    </row>
    <row r="3592" spans="1:33" x14ac:dyDescent="0.35">
      <c r="A3592" s="1">
        <v>44966</v>
      </c>
      <c r="C3592" t="s">
        <v>72</v>
      </c>
      <c r="D3592">
        <v>153599</v>
      </c>
      <c r="E3592" t="s">
        <v>2408</v>
      </c>
      <c r="F3592" t="s">
        <v>34</v>
      </c>
      <c r="G3592">
        <v>97650</v>
      </c>
      <c r="H3592" t="s">
        <v>86</v>
      </c>
      <c r="I3592" t="s">
        <v>87</v>
      </c>
      <c r="J3592" t="s">
        <v>37</v>
      </c>
      <c r="K3592" t="s">
        <v>88</v>
      </c>
      <c r="L3592" t="s">
        <v>122</v>
      </c>
      <c r="N3592">
        <v>3</v>
      </c>
      <c r="O3592">
        <v>0</v>
      </c>
      <c r="P3592">
        <v>9.58</v>
      </c>
      <c r="Q3592">
        <v>10.039999999999999</v>
      </c>
      <c r="R3592">
        <v>9.66</v>
      </c>
      <c r="S3592">
        <v>10.039999999999999</v>
      </c>
      <c r="T3592" t="s">
        <v>40</v>
      </c>
      <c r="U3592" t="s">
        <v>41</v>
      </c>
      <c r="V3592" s="2">
        <v>8.3999999999999995E-3</v>
      </c>
      <c r="W3592" s="2">
        <v>8.3999999999999995E-3</v>
      </c>
      <c r="X3592">
        <v>9</v>
      </c>
      <c r="AB3592">
        <v>9.66</v>
      </c>
      <c r="AC3592">
        <v>10.039999999999999</v>
      </c>
      <c r="AD3592">
        <v>9.58</v>
      </c>
      <c r="AE3592">
        <v>10.039999999999999</v>
      </c>
      <c r="AF3592" s="3">
        <v>1.05</v>
      </c>
      <c r="AG3592">
        <v>0</v>
      </c>
    </row>
    <row r="3593" spans="1:33" x14ac:dyDescent="0.35">
      <c r="A3593" s="1">
        <v>44966</v>
      </c>
      <c r="C3593" t="s">
        <v>72</v>
      </c>
      <c r="D3593">
        <v>232935</v>
      </c>
      <c r="E3593" t="s">
        <v>1152</v>
      </c>
      <c r="F3593" t="s">
        <v>34</v>
      </c>
      <c r="G3593" t="s">
        <v>3345</v>
      </c>
      <c r="H3593" t="s">
        <v>197</v>
      </c>
      <c r="I3593" t="s">
        <v>198</v>
      </c>
      <c r="J3593" t="s">
        <v>82</v>
      </c>
      <c r="K3593" t="s">
        <v>199</v>
      </c>
      <c r="L3593" t="s">
        <v>200</v>
      </c>
      <c r="N3593">
        <v>4589.0002000000004</v>
      </c>
      <c r="O3593">
        <v>218669.43</v>
      </c>
      <c r="P3593">
        <v>50.41</v>
      </c>
      <c r="Q3593">
        <v>51.99</v>
      </c>
      <c r="R3593">
        <v>49.99</v>
      </c>
      <c r="S3593">
        <v>51.99</v>
      </c>
      <c r="T3593" t="s">
        <v>51</v>
      </c>
      <c r="U3593" t="s">
        <v>41</v>
      </c>
      <c r="V3593" s="2">
        <v>-8.3000000000000001E-3</v>
      </c>
      <c r="W3593" s="2">
        <v>8.3000000000000001E-3</v>
      </c>
      <c r="X3593">
        <v>9</v>
      </c>
      <c r="Y3593">
        <v>1027</v>
      </c>
      <c r="Z3593">
        <v>49855.82</v>
      </c>
      <c r="AB3593">
        <v>51339.73</v>
      </c>
      <c r="AC3593">
        <v>53393.73</v>
      </c>
      <c r="AD3593">
        <v>51771.07</v>
      </c>
      <c r="AE3593">
        <v>53395.511599999998</v>
      </c>
      <c r="AF3593" s="3">
        <v>1.03</v>
      </c>
      <c r="AG3593">
        <v>-443.09</v>
      </c>
    </row>
    <row r="3594" spans="1:33" x14ac:dyDescent="0.35">
      <c r="A3594" s="1">
        <v>44966</v>
      </c>
      <c r="C3594" t="s">
        <v>72</v>
      </c>
      <c r="D3594">
        <v>550570</v>
      </c>
      <c r="E3594" t="s">
        <v>718</v>
      </c>
      <c r="F3594" t="s">
        <v>34</v>
      </c>
      <c r="G3594" t="s">
        <v>719</v>
      </c>
      <c r="H3594" t="s">
        <v>108</v>
      </c>
      <c r="I3594" t="s">
        <v>397</v>
      </c>
      <c r="J3594" t="s">
        <v>82</v>
      </c>
      <c r="K3594" t="s">
        <v>398</v>
      </c>
      <c r="L3594" t="s">
        <v>404</v>
      </c>
      <c r="N3594">
        <v>55</v>
      </c>
      <c r="O3594">
        <v>45982.62</v>
      </c>
      <c r="P3594">
        <v>961.66</v>
      </c>
      <c r="Q3594">
        <v>961.99</v>
      </c>
      <c r="R3594">
        <v>969.66</v>
      </c>
      <c r="S3594">
        <v>961.99</v>
      </c>
      <c r="T3594" t="s">
        <v>40</v>
      </c>
      <c r="U3594" t="s">
        <v>41</v>
      </c>
      <c r="V3594" s="2">
        <v>8.3000000000000001E-3</v>
      </c>
      <c r="W3594" s="2">
        <v>8.3000000000000001E-3</v>
      </c>
      <c r="X3594">
        <v>9</v>
      </c>
      <c r="Y3594">
        <v>8</v>
      </c>
      <c r="Z3594">
        <v>7301.52</v>
      </c>
      <c r="AB3594">
        <v>7757.28</v>
      </c>
      <c r="AC3594">
        <v>7695.92</v>
      </c>
      <c r="AD3594">
        <v>7693.28</v>
      </c>
      <c r="AE3594">
        <v>7695.9183169999997</v>
      </c>
      <c r="AF3594" s="3">
        <v>1</v>
      </c>
      <c r="AG3594">
        <v>64.02</v>
      </c>
    </row>
    <row r="3595" spans="1:33" x14ac:dyDescent="0.35">
      <c r="A3595" s="1">
        <v>44966</v>
      </c>
      <c r="C3595" t="s">
        <v>72</v>
      </c>
      <c r="D3595">
        <v>964082</v>
      </c>
      <c r="E3595" t="s">
        <v>1170</v>
      </c>
      <c r="F3595" t="s">
        <v>34</v>
      </c>
      <c r="G3595" t="s">
        <v>1171</v>
      </c>
      <c r="H3595" t="s">
        <v>86</v>
      </c>
      <c r="I3595" t="s">
        <v>340</v>
      </c>
      <c r="J3595" t="s">
        <v>37</v>
      </c>
      <c r="K3595" t="s">
        <v>88</v>
      </c>
      <c r="L3595" t="s">
        <v>122</v>
      </c>
      <c r="N3595">
        <v>58339</v>
      </c>
      <c r="O3595">
        <v>124175.2</v>
      </c>
      <c r="P3595">
        <v>2.4300000000000002</v>
      </c>
      <c r="Q3595">
        <v>3.1</v>
      </c>
      <c r="R3595">
        <v>2.41</v>
      </c>
      <c r="S3595">
        <v>3.1</v>
      </c>
      <c r="T3595" t="s">
        <v>51</v>
      </c>
      <c r="U3595" t="s">
        <v>41</v>
      </c>
      <c r="V3595" s="2">
        <v>-8.2000000000000007E-3</v>
      </c>
      <c r="W3595" s="2">
        <v>8.2000000000000007E-3</v>
      </c>
      <c r="X3595">
        <v>9</v>
      </c>
      <c r="Y3595">
        <v>14808</v>
      </c>
      <c r="Z3595">
        <v>32013.95</v>
      </c>
      <c r="AB3595">
        <v>35687.279999999999</v>
      </c>
      <c r="AC3595">
        <v>45904.800000000003</v>
      </c>
      <c r="AD3595">
        <v>35983.440000000002</v>
      </c>
      <c r="AE3595">
        <v>45892.885549999999</v>
      </c>
      <c r="AF3595" s="3">
        <v>1.28</v>
      </c>
      <c r="AG3595">
        <v>-389.63</v>
      </c>
    </row>
    <row r="3596" spans="1:33" x14ac:dyDescent="0.35">
      <c r="A3596" s="1">
        <v>44966</v>
      </c>
      <c r="C3596" t="s">
        <v>72</v>
      </c>
      <c r="D3596">
        <v>968501</v>
      </c>
      <c r="E3596" t="s">
        <v>2765</v>
      </c>
      <c r="F3596" t="s">
        <v>34</v>
      </c>
      <c r="G3596" t="s">
        <v>3005</v>
      </c>
      <c r="H3596" t="s">
        <v>108</v>
      </c>
      <c r="I3596" t="s">
        <v>397</v>
      </c>
      <c r="J3596" t="s">
        <v>82</v>
      </c>
      <c r="K3596" t="s">
        <v>398</v>
      </c>
      <c r="L3596" t="s">
        <v>404</v>
      </c>
      <c r="N3596">
        <v>2838.01</v>
      </c>
      <c r="O3596">
        <v>2511467.7400000002</v>
      </c>
      <c r="P3596" s="4">
        <v>1196.6600000000001</v>
      </c>
      <c r="Q3596">
        <v>958.99</v>
      </c>
      <c r="R3596">
        <v>1206.4100000000001</v>
      </c>
      <c r="S3596">
        <v>958.99</v>
      </c>
      <c r="T3596" t="s">
        <v>40</v>
      </c>
      <c r="U3596" t="s">
        <v>41</v>
      </c>
      <c r="V3596" s="2">
        <v>8.0999999999999996E-3</v>
      </c>
      <c r="W3596" s="2">
        <v>8.0999999999999996E-3</v>
      </c>
      <c r="X3596">
        <v>9</v>
      </c>
      <c r="Y3596">
        <v>801.01</v>
      </c>
      <c r="Z3596">
        <v>739585.05</v>
      </c>
      <c r="AB3596">
        <v>966346.47409999999</v>
      </c>
      <c r="AC3596">
        <v>768160.57990000001</v>
      </c>
      <c r="AD3596">
        <v>958536.62659999996</v>
      </c>
      <c r="AE3596">
        <v>768160.88329999999</v>
      </c>
      <c r="AF3596" s="3">
        <v>0.8</v>
      </c>
      <c r="AG3596" s="4">
        <v>6259.03</v>
      </c>
    </row>
    <row r="3597" spans="1:33" x14ac:dyDescent="0.35">
      <c r="A3597" s="1">
        <v>44966</v>
      </c>
      <c r="C3597" t="s">
        <v>72</v>
      </c>
      <c r="D3597">
        <v>248907</v>
      </c>
      <c r="E3597" t="s">
        <v>3346</v>
      </c>
      <c r="F3597" t="s">
        <v>34</v>
      </c>
      <c r="G3597" t="s">
        <v>3347</v>
      </c>
      <c r="H3597" t="s">
        <v>108</v>
      </c>
      <c r="I3597" t="s">
        <v>427</v>
      </c>
      <c r="J3597" t="s">
        <v>82</v>
      </c>
      <c r="K3597" t="s">
        <v>398</v>
      </c>
      <c r="L3597" t="s">
        <v>404</v>
      </c>
      <c r="N3597">
        <v>18</v>
      </c>
      <c r="O3597">
        <v>19449.02</v>
      </c>
      <c r="P3597" s="4">
        <v>1146.6600000000001</v>
      </c>
      <c r="Q3597" s="4">
        <v>1146.99</v>
      </c>
      <c r="R3597">
        <v>1155.83</v>
      </c>
      <c r="S3597">
        <v>1146.99</v>
      </c>
      <c r="T3597" t="s">
        <v>40</v>
      </c>
      <c r="U3597" t="s">
        <v>41</v>
      </c>
      <c r="V3597" s="2">
        <v>8.0000000000000002E-3</v>
      </c>
      <c r="W3597" s="2">
        <v>8.0000000000000002E-3</v>
      </c>
      <c r="X3597">
        <v>9</v>
      </c>
      <c r="Y3597">
        <v>5</v>
      </c>
      <c r="Z3597">
        <v>5597.58</v>
      </c>
      <c r="AB3597">
        <v>5779.15</v>
      </c>
      <c r="AC3597">
        <v>5734.95</v>
      </c>
      <c r="AD3597">
        <v>5733.3</v>
      </c>
      <c r="AE3597">
        <v>5734.9499939999996</v>
      </c>
      <c r="AF3597" s="3">
        <v>1</v>
      </c>
      <c r="AG3597">
        <v>45.86</v>
      </c>
    </row>
    <row r="3598" spans="1:33" x14ac:dyDescent="0.35">
      <c r="A3598" s="1">
        <v>44970</v>
      </c>
      <c r="C3598" t="s">
        <v>43</v>
      </c>
      <c r="D3598">
        <v>550572</v>
      </c>
      <c r="E3598" t="s">
        <v>3035</v>
      </c>
      <c r="F3598" t="s">
        <v>34</v>
      </c>
      <c r="G3598" t="s">
        <v>3245</v>
      </c>
      <c r="H3598" t="s">
        <v>108</v>
      </c>
      <c r="I3598" t="s">
        <v>397</v>
      </c>
      <c r="J3598" t="s">
        <v>82</v>
      </c>
      <c r="K3598" t="s">
        <v>398</v>
      </c>
      <c r="L3598" t="s">
        <v>404</v>
      </c>
      <c r="N3598">
        <v>1801</v>
      </c>
      <c r="O3598">
        <v>1603854.85</v>
      </c>
      <c r="P3598">
        <v>961.66</v>
      </c>
      <c r="Q3598">
        <v>961.99</v>
      </c>
      <c r="R3598">
        <v>969.33</v>
      </c>
      <c r="S3598">
        <v>961.99</v>
      </c>
      <c r="T3598" t="s">
        <v>40</v>
      </c>
      <c r="U3598" t="s">
        <v>41</v>
      </c>
      <c r="V3598" s="2">
        <v>8.0000000000000002E-3</v>
      </c>
      <c r="W3598" s="2">
        <v>8.0000000000000002E-3</v>
      </c>
      <c r="X3598">
        <v>13</v>
      </c>
      <c r="Y3598">
        <v>386</v>
      </c>
      <c r="Z3598">
        <v>362103.74</v>
      </c>
      <c r="AB3598">
        <v>374161.38</v>
      </c>
      <c r="AC3598">
        <v>371328.14</v>
      </c>
      <c r="AD3598">
        <v>371200.76</v>
      </c>
      <c r="AE3598">
        <v>371327.91700000002</v>
      </c>
      <c r="AF3598" s="3">
        <v>1</v>
      </c>
      <c r="AG3598" s="4">
        <v>2961.41</v>
      </c>
    </row>
    <row r="3599" spans="1:33" x14ac:dyDescent="0.35">
      <c r="A3599" s="1">
        <v>44966</v>
      </c>
      <c r="C3599" t="s">
        <v>72</v>
      </c>
      <c r="D3599">
        <v>374254</v>
      </c>
      <c r="E3599" t="s">
        <v>3348</v>
      </c>
      <c r="F3599" t="s">
        <v>34</v>
      </c>
      <c r="G3599" t="s">
        <v>3349</v>
      </c>
      <c r="H3599" t="s">
        <v>108</v>
      </c>
      <c r="I3599" t="s">
        <v>427</v>
      </c>
      <c r="J3599" t="s">
        <v>82</v>
      </c>
      <c r="K3599" t="s">
        <v>398</v>
      </c>
      <c r="L3599" t="s">
        <v>404</v>
      </c>
      <c r="N3599">
        <v>119</v>
      </c>
      <c r="O3599">
        <v>109468.07</v>
      </c>
      <c r="P3599" s="4">
        <v>1048.33</v>
      </c>
      <c r="Q3599">
        <v>954.99</v>
      </c>
      <c r="R3599">
        <v>1056.6600000000001</v>
      </c>
      <c r="S3599">
        <v>954.99</v>
      </c>
      <c r="T3599" t="s">
        <v>40</v>
      </c>
      <c r="U3599" t="s">
        <v>41</v>
      </c>
      <c r="V3599" s="2">
        <v>7.9000000000000008E-3</v>
      </c>
      <c r="W3599" s="2">
        <v>7.9000000000000008E-3</v>
      </c>
      <c r="X3599">
        <v>9</v>
      </c>
      <c r="Y3599">
        <v>12</v>
      </c>
      <c r="Z3599">
        <v>11435.3</v>
      </c>
      <c r="AB3599">
        <v>12679.92</v>
      </c>
      <c r="AC3599">
        <v>11459.88</v>
      </c>
      <c r="AD3599">
        <v>12579.96</v>
      </c>
      <c r="AE3599">
        <v>11459.866529999999</v>
      </c>
      <c r="AF3599" s="3">
        <v>0.91</v>
      </c>
      <c r="AG3599">
        <v>91.05</v>
      </c>
    </row>
    <row r="3600" spans="1:33" x14ac:dyDescent="0.35">
      <c r="A3600" s="1">
        <v>44966</v>
      </c>
      <c r="C3600" t="s">
        <v>72</v>
      </c>
      <c r="D3600">
        <v>550565</v>
      </c>
      <c r="E3600" t="s">
        <v>669</v>
      </c>
      <c r="F3600" t="s">
        <v>34</v>
      </c>
      <c r="G3600" t="s">
        <v>670</v>
      </c>
      <c r="H3600" t="s">
        <v>108</v>
      </c>
      <c r="I3600" t="s">
        <v>397</v>
      </c>
      <c r="J3600" t="s">
        <v>82</v>
      </c>
      <c r="K3600" t="s">
        <v>398</v>
      </c>
      <c r="L3600" t="s">
        <v>404</v>
      </c>
      <c r="N3600">
        <v>132</v>
      </c>
      <c r="O3600">
        <v>123682.18</v>
      </c>
      <c r="P3600" s="4">
        <v>1008.33</v>
      </c>
      <c r="Q3600" s="4">
        <v>1008.99</v>
      </c>
      <c r="R3600">
        <v>1016.33</v>
      </c>
      <c r="S3600">
        <v>1008.99</v>
      </c>
      <c r="T3600" t="s">
        <v>40</v>
      </c>
      <c r="U3600" t="s">
        <v>41</v>
      </c>
      <c r="V3600" s="2">
        <v>7.9000000000000008E-3</v>
      </c>
      <c r="W3600" s="2">
        <v>7.9000000000000008E-3</v>
      </c>
      <c r="X3600">
        <v>9</v>
      </c>
      <c r="Y3600">
        <v>32</v>
      </c>
      <c r="Z3600">
        <v>31586.47</v>
      </c>
      <c r="AB3600">
        <v>32522.560000000001</v>
      </c>
      <c r="AC3600">
        <v>32287.68</v>
      </c>
      <c r="AD3600">
        <v>32266.560000000001</v>
      </c>
      <c r="AE3600">
        <v>32287.69354</v>
      </c>
      <c r="AF3600" s="3">
        <v>1</v>
      </c>
      <c r="AG3600">
        <v>256.18</v>
      </c>
    </row>
    <row r="3601" spans="1:33" x14ac:dyDescent="0.35">
      <c r="A3601" s="1">
        <v>45014</v>
      </c>
      <c r="C3601" t="s">
        <v>32</v>
      </c>
      <c r="D3601">
        <v>212031</v>
      </c>
      <c r="E3601" t="s">
        <v>3350</v>
      </c>
      <c r="F3601" t="s">
        <v>34</v>
      </c>
      <c r="G3601" t="s">
        <v>3351</v>
      </c>
      <c r="H3601" t="s">
        <v>61</v>
      </c>
      <c r="I3601" t="s">
        <v>502</v>
      </c>
      <c r="J3601" t="s">
        <v>63</v>
      </c>
      <c r="K3601" t="s">
        <v>103</v>
      </c>
      <c r="L3601" t="s">
        <v>500</v>
      </c>
      <c r="N3601">
        <v>19</v>
      </c>
      <c r="O3601">
        <v>16418.64</v>
      </c>
      <c r="P3601">
        <v>524.99</v>
      </c>
      <c r="Q3601" s="4">
        <v>1611.57</v>
      </c>
      <c r="R3601">
        <v>520.83000000000004</v>
      </c>
      <c r="S3601">
        <v>1611.57</v>
      </c>
      <c r="T3601" t="s">
        <v>51</v>
      </c>
      <c r="U3601" t="s">
        <v>41</v>
      </c>
      <c r="V3601" s="2">
        <v>-7.9000000000000008E-3</v>
      </c>
      <c r="W3601" s="2">
        <v>7.9000000000000008E-3</v>
      </c>
      <c r="X3601">
        <v>29</v>
      </c>
      <c r="Z3601">
        <v>4.1270363249999997</v>
      </c>
      <c r="AA3601">
        <v>12.77001695</v>
      </c>
      <c r="AB3601">
        <v>4.16</v>
      </c>
      <c r="AC3601">
        <v>12.77001695</v>
      </c>
      <c r="AD3601" s="3">
        <v>3.07</v>
      </c>
      <c r="AE3601">
        <v>-0.1</v>
      </c>
    </row>
    <row r="3602" spans="1:33" x14ac:dyDescent="0.35">
      <c r="A3602" s="1">
        <v>45014</v>
      </c>
      <c r="C3602" t="s">
        <v>32</v>
      </c>
      <c r="D3602">
        <v>212033</v>
      </c>
      <c r="E3602" t="s">
        <v>3352</v>
      </c>
      <c r="F3602" t="s">
        <v>34</v>
      </c>
      <c r="G3602" t="s">
        <v>3351</v>
      </c>
      <c r="H3602" t="s">
        <v>61</v>
      </c>
      <c r="I3602" t="s">
        <v>502</v>
      </c>
      <c r="J3602" t="s">
        <v>63</v>
      </c>
      <c r="K3602" t="s">
        <v>103</v>
      </c>
      <c r="L3602" t="s">
        <v>500</v>
      </c>
      <c r="N3602">
        <v>87.01</v>
      </c>
      <c r="O3602">
        <v>74052.73</v>
      </c>
      <c r="P3602">
        <v>524.99</v>
      </c>
      <c r="Q3602" s="4">
        <v>1137.9100000000001</v>
      </c>
      <c r="R3602">
        <v>520.83000000000004</v>
      </c>
      <c r="S3602">
        <v>1137.9100000000001</v>
      </c>
      <c r="T3602" t="s">
        <v>51</v>
      </c>
      <c r="U3602" t="s">
        <v>41</v>
      </c>
      <c r="V3602" s="2">
        <v>-7.9000000000000008E-3</v>
      </c>
      <c r="W3602" s="2">
        <v>7.9000000000000008E-3</v>
      </c>
      <c r="X3602">
        <v>29</v>
      </c>
      <c r="Z3602">
        <v>4.1270363249999997</v>
      </c>
      <c r="AA3602">
        <v>9.016753843</v>
      </c>
      <c r="AB3602">
        <v>4.16</v>
      </c>
      <c r="AC3602">
        <v>9.0167508600000001</v>
      </c>
      <c r="AD3602" s="3">
        <v>2.17</v>
      </c>
      <c r="AE3602">
        <v>-7.0000000000000007E-2</v>
      </c>
    </row>
    <row r="3603" spans="1:33" x14ac:dyDescent="0.35">
      <c r="A3603" s="1">
        <v>45014</v>
      </c>
      <c r="C3603" t="s">
        <v>32</v>
      </c>
      <c r="D3603">
        <v>218587</v>
      </c>
      <c r="E3603" t="s">
        <v>3353</v>
      </c>
      <c r="F3603" t="s">
        <v>34</v>
      </c>
      <c r="G3603" t="s">
        <v>3351</v>
      </c>
      <c r="H3603" t="s">
        <v>61</v>
      </c>
      <c r="I3603" t="s">
        <v>3354</v>
      </c>
      <c r="J3603" t="s">
        <v>63</v>
      </c>
      <c r="K3603" t="s">
        <v>1808</v>
      </c>
      <c r="L3603" t="s">
        <v>1809</v>
      </c>
      <c r="N3603">
        <v>84</v>
      </c>
      <c r="O3603">
        <v>31353.41</v>
      </c>
      <c r="P3603">
        <v>524.99</v>
      </c>
      <c r="Q3603">
        <v>724.44</v>
      </c>
      <c r="R3603">
        <v>520.83000000000004</v>
      </c>
      <c r="S3603">
        <v>724.44</v>
      </c>
      <c r="T3603" t="s">
        <v>51</v>
      </c>
      <c r="U3603" t="s">
        <v>41</v>
      </c>
      <c r="V3603" s="2">
        <v>-7.9000000000000008E-3</v>
      </c>
      <c r="W3603" s="2">
        <v>7.9000000000000008E-3</v>
      </c>
      <c r="X3603">
        <v>29</v>
      </c>
      <c r="Z3603">
        <v>4.1270363249999997</v>
      </c>
      <c r="AA3603">
        <v>5.7404339130000004</v>
      </c>
      <c r="AB3603">
        <v>4.16</v>
      </c>
      <c r="AC3603">
        <v>5.7404339149999997</v>
      </c>
      <c r="AD3603" s="3">
        <v>1.38</v>
      </c>
      <c r="AE3603">
        <v>-0.05</v>
      </c>
    </row>
    <row r="3604" spans="1:33" x14ac:dyDescent="0.35">
      <c r="A3604" s="1">
        <v>45014</v>
      </c>
      <c r="C3604" t="s">
        <v>32</v>
      </c>
      <c r="D3604">
        <v>228711</v>
      </c>
      <c r="E3604" t="s">
        <v>3355</v>
      </c>
      <c r="F3604" t="s">
        <v>34</v>
      </c>
      <c r="G3604" t="s">
        <v>3351</v>
      </c>
      <c r="H3604" t="s">
        <v>61</v>
      </c>
      <c r="I3604" t="s">
        <v>502</v>
      </c>
      <c r="J3604" t="s">
        <v>63</v>
      </c>
      <c r="K3604" t="s">
        <v>1808</v>
      </c>
      <c r="L3604" t="s">
        <v>1809</v>
      </c>
      <c r="N3604">
        <v>37</v>
      </c>
      <c r="O3604">
        <v>44038.87</v>
      </c>
      <c r="P3604">
        <v>524.99</v>
      </c>
      <c r="Q3604" s="4">
        <v>1509.22</v>
      </c>
      <c r="R3604">
        <v>520.83000000000004</v>
      </c>
      <c r="S3604">
        <v>1509.22</v>
      </c>
      <c r="T3604" t="s">
        <v>51</v>
      </c>
      <c r="U3604" t="s">
        <v>41</v>
      </c>
      <c r="V3604" s="2">
        <v>-7.9000000000000008E-3</v>
      </c>
      <c r="W3604" s="2">
        <v>7.9000000000000008E-3</v>
      </c>
      <c r="X3604">
        <v>29</v>
      </c>
      <c r="Z3604">
        <v>4.1270363249999997</v>
      </c>
      <c r="AA3604">
        <v>11.9589996</v>
      </c>
      <c r="AB3604">
        <v>4.16</v>
      </c>
      <c r="AC3604">
        <v>11.9589996</v>
      </c>
      <c r="AD3604" s="3">
        <v>2.87</v>
      </c>
      <c r="AE3604">
        <v>-0.09</v>
      </c>
    </row>
    <row r="3605" spans="1:33" x14ac:dyDescent="0.35">
      <c r="A3605" s="1">
        <v>45014</v>
      </c>
      <c r="C3605" t="s">
        <v>32</v>
      </c>
      <c r="D3605">
        <v>228728</v>
      </c>
      <c r="E3605" t="s">
        <v>3356</v>
      </c>
      <c r="F3605" t="s">
        <v>34</v>
      </c>
      <c r="G3605" t="s">
        <v>3351</v>
      </c>
      <c r="H3605" t="s">
        <v>61</v>
      </c>
      <c r="I3605" t="s">
        <v>502</v>
      </c>
      <c r="J3605" t="s">
        <v>63</v>
      </c>
      <c r="K3605" t="s">
        <v>1808</v>
      </c>
      <c r="L3605" t="s">
        <v>1809</v>
      </c>
      <c r="N3605">
        <v>24</v>
      </c>
      <c r="O3605">
        <v>20086.13</v>
      </c>
      <c r="P3605">
        <v>524.99</v>
      </c>
      <c r="Q3605" s="4">
        <v>1132.1600000000001</v>
      </c>
      <c r="R3605">
        <v>520.83000000000004</v>
      </c>
      <c r="S3605">
        <v>1132.1600000000001</v>
      </c>
      <c r="T3605" t="s">
        <v>51</v>
      </c>
      <c r="U3605" t="s">
        <v>41</v>
      </c>
      <c r="V3605" s="2">
        <v>-7.9000000000000008E-3</v>
      </c>
      <c r="W3605" s="2">
        <v>7.9000000000000008E-3</v>
      </c>
      <c r="X3605">
        <v>29</v>
      </c>
      <c r="Z3605">
        <v>4.1270363249999997</v>
      </c>
      <c r="AA3605">
        <v>8.9711910699999997</v>
      </c>
      <c r="AB3605">
        <v>4.16</v>
      </c>
      <c r="AC3605">
        <v>8.9711910679999995</v>
      </c>
      <c r="AD3605" s="3">
        <v>2.16</v>
      </c>
      <c r="AE3605">
        <v>-7.0000000000000007E-2</v>
      </c>
    </row>
    <row r="3606" spans="1:33" x14ac:dyDescent="0.35">
      <c r="A3606" s="1">
        <v>45014</v>
      </c>
      <c r="C3606" t="s">
        <v>32</v>
      </c>
      <c r="D3606">
        <v>228816</v>
      </c>
      <c r="E3606" t="s">
        <v>3357</v>
      </c>
      <c r="F3606" t="s">
        <v>34</v>
      </c>
      <c r="G3606" t="s">
        <v>3351</v>
      </c>
      <c r="H3606" t="s">
        <v>61</v>
      </c>
      <c r="I3606" t="s">
        <v>502</v>
      </c>
      <c r="J3606" t="s">
        <v>63</v>
      </c>
      <c r="K3606" t="s">
        <v>1808</v>
      </c>
      <c r="L3606" t="s">
        <v>1809</v>
      </c>
      <c r="N3606">
        <v>39</v>
      </c>
      <c r="O3606">
        <v>32966.949999999997</v>
      </c>
      <c r="P3606">
        <v>524.99</v>
      </c>
      <c r="Q3606" s="4">
        <v>1137.68</v>
      </c>
      <c r="R3606">
        <v>520.83000000000004</v>
      </c>
      <c r="S3606">
        <v>1137.68</v>
      </c>
      <c r="T3606" t="s">
        <v>51</v>
      </c>
      <c r="U3606" t="s">
        <v>41</v>
      </c>
      <c r="V3606" s="2">
        <v>-7.9000000000000008E-3</v>
      </c>
      <c r="W3606" s="2">
        <v>7.9000000000000008E-3</v>
      </c>
      <c r="X3606">
        <v>29</v>
      </c>
      <c r="Z3606">
        <v>4.1270363249999997</v>
      </c>
      <c r="AA3606">
        <v>9.0149313319999997</v>
      </c>
      <c r="AB3606">
        <v>4.16</v>
      </c>
      <c r="AC3606">
        <v>9.014931335</v>
      </c>
      <c r="AD3606" s="3">
        <v>2.17</v>
      </c>
      <c r="AE3606">
        <v>-7.0000000000000007E-2</v>
      </c>
    </row>
    <row r="3607" spans="1:33" x14ac:dyDescent="0.35">
      <c r="A3607" s="1">
        <v>45014</v>
      </c>
      <c r="C3607" t="s">
        <v>32</v>
      </c>
      <c r="D3607">
        <v>228833</v>
      </c>
      <c r="E3607" t="s">
        <v>3358</v>
      </c>
      <c r="F3607" t="s">
        <v>34</v>
      </c>
      <c r="G3607" t="s">
        <v>3351</v>
      </c>
      <c r="H3607" t="s">
        <v>61</v>
      </c>
      <c r="I3607" t="s">
        <v>502</v>
      </c>
      <c r="J3607" t="s">
        <v>63</v>
      </c>
      <c r="K3607" t="s">
        <v>103</v>
      </c>
      <c r="L3607" t="s">
        <v>500</v>
      </c>
      <c r="N3607">
        <v>17</v>
      </c>
      <c r="O3607">
        <v>13939.65</v>
      </c>
      <c r="P3607">
        <v>524.99</v>
      </c>
      <c r="Q3607" s="4">
        <v>1133.7</v>
      </c>
      <c r="R3607">
        <v>520.83000000000004</v>
      </c>
      <c r="S3607">
        <v>1133.7</v>
      </c>
      <c r="T3607" t="s">
        <v>51</v>
      </c>
      <c r="U3607" t="s">
        <v>41</v>
      </c>
      <c r="V3607" s="2">
        <v>-7.9000000000000008E-3</v>
      </c>
      <c r="W3607" s="2">
        <v>7.9000000000000008E-3</v>
      </c>
      <c r="X3607">
        <v>29</v>
      </c>
      <c r="Z3607">
        <v>4.1270363249999997</v>
      </c>
      <c r="AA3607">
        <v>8.9833939689999998</v>
      </c>
      <c r="AB3607">
        <v>4.16</v>
      </c>
      <c r="AC3607">
        <v>8.9833939689999998</v>
      </c>
      <c r="AD3607" s="3">
        <v>2.16</v>
      </c>
      <c r="AE3607">
        <v>-7.0000000000000007E-2</v>
      </c>
    </row>
    <row r="3608" spans="1:33" x14ac:dyDescent="0.35">
      <c r="A3608" s="1">
        <v>45014</v>
      </c>
      <c r="C3608" t="s">
        <v>32</v>
      </c>
      <c r="D3608">
        <v>228854</v>
      </c>
      <c r="E3608" t="s">
        <v>3359</v>
      </c>
      <c r="F3608" t="s">
        <v>34</v>
      </c>
      <c r="G3608" t="s">
        <v>3351</v>
      </c>
      <c r="H3608" t="s">
        <v>61</v>
      </c>
      <c r="I3608" t="s">
        <v>502</v>
      </c>
      <c r="J3608" t="s">
        <v>63</v>
      </c>
      <c r="K3608" t="s">
        <v>103</v>
      </c>
      <c r="L3608" t="s">
        <v>500</v>
      </c>
      <c r="N3608">
        <v>40</v>
      </c>
      <c r="O3608">
        <v>34041.25</v>
      </c>
      <c r="P3608">
        <v>524.99</v>
      </c>
      <c r="Q3608" s="4">
        <v>1083.73</v>
      </c>
      <c r="R3608">
        <v>520.83000000000004</v>
      </c>
      <c r="S3608">
        <v>1083.73</v>
      </c>
      <c r="T3608" t="s">
        <v>51</v>
      </c>
      <c r="U3608" t="s">
        <v>41</v>
      </c>
      <c r="V3608" s="2">
        <v>-7.9000000000000008E-3</v>
      </c>
      <c r="W3608" s="2">
        <v>7.9000000000000008E-3</v>
      </c>
      <c r="X3608">
        <v>29</v>
      </c>
      <c r="Z3608">
        <v>4.1270363249999997</v>
      </c>
      <c r="AA3608">
        <v>8.5874336650000007</v>
      </c>
      <c r="AB3608">
        <v>4.16</v>
      </c>
      <c r="AC3608">
        <v>8.5874361169999993</v>
      </c>
      <c r="AD3608" s="3">
        <v>2.06</v>
      </c>
      <c r="AE3608">
        <v>-7.0000000000000007E-2</v>
      </c>
    </row>
    <row r="3609" spans="1:33" x14ac:dyDescent="0.35">
      <c r="A3609" s="1">
        <v>45014</v>
      </c>
      <c r="C3609" t="s">
        <v>32</v>
      </c>
      <c r="D3609">
        <v>228859</v>
      </c>
      <c r="E3609" t="s">
        <v>3360</v>
      </c>
      <c r="F3609" t="s">
        <v>34</v>
      </c>
      <c r="G3609" t="s">
        <v>3351</v>
      </c>
      <c r="H3609" t="s">
        <v>61</v>
      </c>
      <c r="I3609" t="s">
        <v>176</v>
      </c>
      <c r="J3609" t="s">
        <v>63</v>
      </c>
      <c r="K3609" t="s">
        <v>103</v>
      </c>
      <c r="L3609" t="s">
        <v>500</v>
      </c>
      <c r="N3609">
        <v>33</v>
      </c>
      <c r="O3609">
        <v>28486.3</v>
      </c>
      <c r="P3609">
        <v>524.99</v>
      </c>
      <c r="Q3609" s="4">
        <v>1111.05</v>
      </c>
      <c r="R3609">
        <v>520.83000000000004</v>
      </c>
      <c r="S3609">
        <v>1111.05</v>
      </c>
      <c r="T3609" t="s">
        <v>51</v>
      </c>
      <c r="U3609" t="s">
        <v>41</v>
      </c>
      <c r="V3609" s="2">
        <v>-7.9000000000000008E-3</v>
      </c>
      <c r="W3609" s="2">
        <v>7.9000000000000008E-3</v>
      </c>
      <c r="X3609">
        <v>29</v>
      </c>
      <c r="Z3609">
        <v>4.1270363249999997</v>
      </c>
      <c r="AA3609">
        <v>8.8039162649999998</v>
      </c>
      <c r="AB3609">
        <v>4.16</v>
      </c>
      <c r="AC3609">
        <v>8.8039162619999995</v>
      </c>
      <c r="AD3609" s="3">
        <v>2.12</v>
      </c>
      <c r="AE3609">
        <v>-7.0000000000000007E-2</v>
      </c>
    </row>
    <row r="3610" spans="1:33" x14ac:dyDescent="0.35">
      <c r="A3610" s="1">
        <v>45014</v>
      </c>
      <c r="C3610" t="s">
        <v>32</v>
      </c>
      <c r="D3610">
        <v>586159</v>
      </c>
      <c r="E3610" t="s">
        <v>3361</v>
      </c>
      <c r="F3610" t="s">
        <v>34</v>
      </c>
      <c r="G3610" t="s">
        <v>3351</v>
      </c>
      <c r="H3610" t="s">
        <v>61</v>
      </c>
      <c r="I3610" t="s">
        <v>502</v>
      </c>
      <c r="J3610" t="s">
        <v>63</v>
      </c>
      <c r="K3610" t="s">
        <v>1808</v>
      </c>
      <c r="L3610" t="s">
        <v>1809</v>
      </c>
      <c r="N3610">
        <v>96</v>
      </c>
      <c r="O3610">
        <v>44300.83</v>
      </c>
      <c r="P3610">
        <v>524.99</v>
      </c>
      <c r="Q3610">
        <v>628.95000000000005</v>
      </c>
      <c r="R3610">
        <v>520.83000000000004</v>
      </c>
      <c r="S3610">
        <v>628.95000000000005</v>
      </c>
      <c r="T3610" t="s">
        <v>51</v>
      </c>
      <c r="U3610" t="s">
        <v>41</v>
      </c>
      <c r="V3610" s="2">
        <v>-7.9000000000000008E-3</v>
      </c>
      <c r="W3610" s="2">
        <v>7.9000000000000008E-3</v>
      </c>
      <c r="X3610">
        <v>29</v>
      </c>
      <c r="Z3610">
        <v>4.1270363249999997</v>
      </c>
      <c r="AA3610">
        <v>4.983774929</v>
      </c>
      <c r="AB3610">
        <v>4.16</v>
      </c>
      <c r="AC3610">
        <v>4.9837749279999999</v>
      </c>
      <c r="AD3610" s="3">
        <v>1.2</v>
      </c>
      <c r="AE3610">
        <v>-0.04</v>
      </c>
    </row>
    <row r="3611" spans="1:33" x14ac:dyDescent="0.35">
      <c r="A3611" s="1">
        <v>44977</v>
      </c>
      <c r="C3611" t="s">
        <v>43</v>
      </c>
      <c r="D3611">
        <v>232991</v>
      </c>
      <c r="E3611" t="s">
        <v>1382</v>
      </c>
      <c r="F3611" t="s">
        <v>45</v>
      </c>
      <c r="G3611">
        <v>58138</v>
      </c>
      <c r="H3611" t="s">
        <v>197</v>
      </c>
      <c r="I3611" t="s">
        <v>198</v>
      </c>
      <c r="J3611" t="s">
        <v>82</v>
      </c>
      <c r="K3611" t="s">
        <v>199</v>
      </c>
      <c r="L3611" t="s">
        <v>200</v>
      </c>
      <c r="N3611">
        <v>2889</v>
      </c>
      <c r="O3611">
        <v>130358.51</v>
      </c>
      <c r="P3611">
        <v>46.94</v>
      </c>
      <c r="Q3611">
        <v>49.99</v>
      </c>
      <c r="R3611">
        <v>46.57</v>
      </c>
      <c r="S3611">
        <v>49.99</v>
      </c>
      <c r="T3611" t="s">
        <v>51</v>
      </c>
      <c r="U3611" t="s">
        <v>41</v>
      </c>
      <c r="V3611" s="2">
        <v>-7.9000000000000008E-3</v>
      </c>
      <c r="W3611" s="2">
        <v>7.9000000000000008E-3</v>
      </c>
      <c r="X3611">
        <v>20</v>
      </c>
      <c r="Y3611">
        <v>33902.99</v>
      </c>
      <c r="AA3611">
        <v>0.36708351090000002</v>
      </c>
      <c r="AB3611">
        <v>0.39404132939999997</v>
      </c>
      <c r="AC3611">
        <v>0.37</v>
      </c>
      <c r="AD3611">
        <v>0.39404520430000001</v>
      </c>
      <c r="AE3611" s="3">
        <v>1.06</v>
      </c>
      <c r="AF3611">
        <v>0</v>
      </c>
    </row>
    <row r="3612" spans="1:33" x14ac:dyDescent="0.35">
      <c r="A3612" s="1">
        <v>44966</v>
      </c>
      <c r="C3612" t="s">
        <v>72</v>
      </c>
      <c r="D3612">
        <v>263628</v>
      </c>
      <c r="E3612" t="s">
        <v>2757</v>
      </c>
      <c r="F3612" t="s">
        <v>34</v>
      </c>
      <c r="G3612" t="s">
        <v>2758</v>
      </c>
      <c r="H3612" t="s">
        <v>108</v>
      </c>
      <c r="I3612" t="s">
        <v>397</v>
      </c>
      <c r="J3612" t="s">
        <v>82</v>
      </c>
      <c r="K3612" t="s">
        <v>398</v>
      </c>
      <c r="L3612" t="s">
        <v>404</v>
      </c>
      <c r="N3612">
        <v>888</v>
      </c>
      <c r="O3612">
        <v>804098.24</v>
      </c>
      <c r="P3612" s="4">
        <v>1136.6600000000001</v>
      </c>
      <c r="Q3612" s="4">
        <v>1008.99</v>
      </c>
      <c r="R3612">
        <v>1145.58</v>
      </c>
      <c r="S3612">
        <v>1008.99</v>
      </c>
      <c r="T3612" t="s">
        <v>40</v>
      </c>
      <c r="U3612" t="s">
        <v>41</v>
      </c>
      <c r="V3612" s="2">
        <v>7.7999999999999996E-3</v>
      </c>
      <c r="W3612" s="2">
        <v>7.7999999999999996E-3</v>
      </c>
      <c r="X3612">
        <v>9</v>
      </c>
      <c r="Y3612">
        <v>200</v>
      </c>
      <c r="Z3612">
        <v>190031.05</v>
      </c>
      <c r="AB3612">
        <v>229116</v>
      </c>
      <c r="AC3612">
        <v>201798</v>
      </c>
      <c r="AD3612">
        <v>227332</v>
      </c>
      <c r="AE3612">
        <v>201797.99979999999</v>
      </c>
      <c r="AF3612" s="3">
        <v>0.89</v>
      </c>
      <c r="AG3612" s="4">
        <v>1583.62</v>
      </c>
    </row>
    <row r="3613" spans="1:33" x14ac:dyDescent="0.35">
      <c r="A3613" s="1">
        <v>44966</v>
      </c>
      <c r="C3613" t="s">
        <v>72</v>
      </c>
      <c r="D3613">
        <v>550571</v>
      </c>
      <c r="E3613" t="s">
        <v>2776</v>
      </c>
      <c r="F3613" t="s">
        <v>34</v>
      </c>
      <c r="G3613" t="s">
        <v>2777</v>
      </c>
      <c r="H3613" t="s">
        <v>108</v>
      </c>
      <c r="I3613" t="s">
        <v>397</v>
      </c>
      <c r="J3613" t="s">
        <v>82</v>
      </c>
      <c r="K3613" t="s">
        <v>398</v>
      </c>
      <c r="L3613" t="s">
        <v>399</v>
      </c>
      <c r="N3613">
        <v>14</v>
      </c>
      <c r="O3613">
        <v>13394.51</v>
      </c>
      <c r="P3613" s="4">
        <v>1083.33</v>
      </c>
      <c r="Q3613" s="4">
        <v>1006.99</v>
      </c>
      <c r="R3613">
        <v>1091.83</v>
      </c>
      <c r="S3613">
        <v>1006.99</v>
      </c>
      <c r="T3613" t="s">
        <v>40</v>
      </c>
      <c r="U3613" t="s">
        <v>41</v>
      </c>
      <c r="V3613" s="2">
        <v>7.7999999999999996E-3</v>
      </c>
      <c r="W3613" s="2">
        <v>7.7999999999999996E-3</v>
      </c>
      <c r="X3613">
        <v>9</v>
      </c>
      <c r="Y3613">
        <v>4</v>
      </c>
      <c r="Z3613">
        <v>3933.65</v>
      </c>
      <c r="AB3613">
        <v>4367.32</v>
      </c>
      <c r="AC3613">
        <v>4027.96</v>
      </c>
      <c r="AD3613">
        <v>4333.32</v>
      </c>
      <c r="AE3613">
        <v>4027.9599990000002</v>
      </c>
      <c r="AF3613" s="3">
        <v>0.93</v>
      </c>
      <c r="AG3613">
        <v>31.6</v>
      </c>
    </row>
    <row r="3614" spans="1:33" x14ac:dyDescent="0.35">
      <c r="A3614" s="1">
        <v>44945</v>
      </c>
      <c r="C3614" t="s">
        <v>72</v>
      </c>
      <c r="D3614">
        <v>535347</v>
      </c>
      <c r="E3614" t="s">
        <v>1132</v>
      </c>
      <c r="F3614" t="s">
        <v>45</v>
      </c>
      <c r="G3614">
        <v>56532</v>
      </c>
      <c r="H3614" t="s">
        <v>46</v>
      </c>
      <c r="I3614" t="s">
        <v>237</v>
      </c>
      <c r="J3614" t="s">
        <v>48</v>
      </c>
      <c r="K3614" t="s">
        <v>238</v>
      </c>
      <c r="L3614" t="s">
        <v>238</v>
      </c>
      <c r="N3614">
        <v>522</v>
      </c>
      <c r="O3614">
        <v>48645</v>
      </c>
      <c r="P3614">
        <v>108.33</v>
      </c>
      <c r="Q3614">
        <v>124.99</v>
      </c>
      <c r="R3614">
        <v>107.5</v>
      </c>
      <c r="S3614">
        <v>124.99</v>
      </c>
      <c r="T3614" t="s">
        <v>51</v>
      </c>
      <c r="U3614" t="s">
        <v>41</v>
      </c>
      <c r="V3614" s="2">
        <v>-7.7000000000000002E-3</v>
      </c>
      <c r="W3614" s="2">
        <v>7.7000000000000002E-3</v>
      </c>
      <c r="X3614">
        <v>19</v>
      </c>
      <c r="Y3614">
        <v>173</v>
      </c>
      <c r="Z3614">
        <v>14877.7</v>
      </c>
      <c r="AA3614" t="s">
        <v>42</v>
      </c>
      <c r="AB3614">
        <v>18597.5</v>
      </c>
      <c r="AC3614">
        <v>21623.27</v>
      </c>
      <c r="AD3614">
        <v>18741.09</v>
      </c>
      <c r="AE3614">
        <v>21623.27</v>
      </c>
      <c r="AF3614" s="3">
        <v>1.1499999999999999</v>
      </c>
      <c r="AG3614">
        <v>-165.67</v>
      </c>
    </row>
    <row r="3615" spans="1:33" x14ac:dyDescent="0.35">
      <c r="A3615" s="1">
        <v>44966</v>
      </c>
      <c r="C3615" t="s">
        <v>72</v>
      </c>
      <c r="D3615">
        <v>774432</v>
      </c>
      <c r="E3615" t="s">
        <v>2869</v>
      </c>
      <c r="F3615" t="s">
        <v>34</v>
      </c>
      <c r="G3615" t="s">
        <v>2997</v>
      </c>
      <c r="H3615" t="s">
        <v>108</v>
      </c>
      <c r="I3615" t="s">
        <v>397</v>
      </c>
      <c r="J3615" t="s">
        <v>82</v>
      </c>
      <c r="K3615" t="s">
        <v>398</v>
      </c>
      <c r="L3615" t="s">
        <v>399</v>
      </c>
      <c r="N3615">
        <v>22</v>
      </c>
      <c r="O3615">
        <v>21589.75</v>
      </c>
      <c r="P3615" s="4">
        <v>1049.1600000000001</v>
      </c>
      <c r="Q3615" s="4">
        <v>1049.99</v>
      </c>
      <c r="R3615">
        <v>1057.1600000000001</v>
      </c>
      <c r="S3615">
        <v>1049.99</v>
      </c>
      <c r="T3615" t="s">
        <v>40</v>
      </c>
      <c r="U3615" t="s">
        <v>41</v>
      </c>
      <c r="V3615" s="2">
        <v>7.6E-3</v>
      </c>
      <c r="W3615" s="2">
        <v>7.6E-3</v>
      </c>
      <c r="X3615">
        <v>9</v>
      </c>
      <c r="Y3615">
        <v>9</v>
      </c>
      <c r="Z3615">
        <v>8899.8799999999992</v>
      </c>
      <c r="AB3615">
        <v>9514.44</v>
      </c>
      <c r="AC3615">
        <v>9449.91</v>
      </c>
      <c r="AD3615">
        <v>9442.44</v>
      </c>
      <c r="AE3615">
        <v>9449.9200189999992</v>
      </c>
      <c r="AF3615" s="3">
        <v>1</v>
      </c>
      <c r="AG3615">
        <v>72.069999999999993</v>
      </c>
    </row>
    <row r="3616" spans="1:33" x14ac:dyDescent="0.35">
      <c r="A3616" s="1">
        <v>44966</v>
      </c>
      <c r="C3616" t="s">
        <v>72</v>
      </c>
      <c r="D3616">
        <v>550575</v>
      </c>
      <c r="E3616" t="s">
        <v>755</v>
      </c>
      <c r="F3616" t="s">
        <v>34</v>
      </c>
      <c r="G3616" t="s">
        <v>756</v>
      </c>
      <c r="H3616" t="s">
        <v>108</v>
      </c>
      <c r="I3616" t="s">
        <v>397</v>
      </c>
      <c r="J3616" t="s">
        <v>82</v>
      </c>
      <c r="K3616" t="s">
        <v>398</v>
      </c>
      <c r="L3616" t="s">
        <v>404</v>
      </c>
      <c r="N3616">
        <v>278</v>
      </c>
      <c r="O3616">
        <v>263054.08000000002</v>
      </c>
      <c r="P3616" s="4">
        <v>1055.83</v>
      </c>
      <c r="Q3616" s="4">
        <v>1055.99</v>
      </c>
      <c r="R3616">
        <v>1063.83</v>
      </c>
      <c r="S3616">
        <v>1055.99</v>
      </c>
      <c r="T3616" t="s">
        <v>40</v>
      </c>
      <c r="U3616" t="s">
        <v>41</v>
      </c>
      <c r="V3616" s="2">
        <v>7.6E-3</v>
      </c>
      <c r="W3616" s="2">
        <v>7.6E-3</v>
      </c>
      <c r="X3616">
        <v>9</v>
      </c>
      <c r="Y3616">
        <v>67</v>
      </c>
      <c r="Z3616">
        <v>67226.570000000007</v>
      </c>
      <c r="AB3616">
        <v>71276.61</v>
      </c>
      <c r="AC3616">
        <v>70751.33</v>
      </c>
      <c r="AD3616">
        <v>70740.61</v>
      </c>
      <c r="AE3616">
        <v>70751.329930000007</v>
      </c>
      <c r="AF3616" s="3">
        <v>1</v>
      </c>
      <c r="AG3616">
        <v>536.08000000000004</v>
      </c>
    </row>
    <row r="3617" spans="1:33" x14ac:dyDescent="0.35">
      <c r="A3617" s="1">
        <v>44930</v>
      </c>
      <c r="C3617" t="s">
        <v>32</v>
      </c>
      <c r="D3617">
        <v>432144</v>
      </c>
      <c r="E3617" t="s">
        <v>2686</v>
      </c>
      <c r="F3617" t="s">
        <v>421</v>
      </c>
      <c r="G3617" t="s">
        <v>2687</v>
      </c>
      <c r="H3617" t="s">
        <v>108</v>
      </c>
      <c r="I3617" t="s">
        <v>397</v>
      </c>
      <c r="J3617" t="s">
        <v>82</v>
      </c>
      <c r="K3617" t="s">
        <v>398</v>
      </c>
      <c r="L3617" t="s">
        <v>404</v>
      </c>
      <c r="N3617">
        <v>1512</v>
      </c>
      <c r="O3617">
        <v>1859277.33</v>
      </c>
      <c r="P3617" s="4">
        <v>1319.99</v>
      </c>
      <c r="Q3617" s="4">
        <v>1346.99</v>
      </c>
      <c r="R3617">
        <v>1329.99</v>
      </c>
      <c r="S3617">
        <v>1346.99</v>
      </c>
      <c r="T3617" t="s">
        <v>40</v>
      </c>
      <c r="U3617" t="s">
        <v>41</v>
      </c>
      <c r="V3617" s="2">
        <v>7.6E-3</v>
      </c>
      <c r="W3617" s="2">
        <v>7.6E-3</v>
      </c>
      <c r="X3617">
        <v>4</v>
      </c>
      <c r="Z3617" t="e">
        <v>#REF!</v>
      </c>
      <c r="AA3617" t="e">
        <v>#REF!</v>
      </c>
      <c r="AB3617" t="e">
        <v>#REF!</v>
      </c>
      <c r="AC3617" t="e">
        <v>#REF!</v>
      </c>
      <c r="AD3617" t="e">
        <v>#REF!</v>
      </c>
      <c r="AE3617" t="e">
        <v>#REF!</v>
      </c>
    </row>
    <row r="3618" spans="1:33" x14ac:dyDescent="0.35">
      <c r="A3618" s="1">
        <v>44966</v>
      </c>
      <c r="C3618" t="s">
        <v>72</v>
      </c>
      <c r="D3618">
        <v>550561</v>
      </c>
      <c r="E3618" t="s">
        <v>3181</v>
      </c>
      <c r="F3618" t="s">
        <v>34</v>
      </c>
      <c r="G3618" t="s">
        <v>3248</v>
      </c>
      <c r="H3618" t="s">
        <v>108</v>
      </c>
      <c r="I3618" t="s">
        <v>397</v>
      </c>
      <c r="J3618" t="s">
        <v>82</v>
      </c>
      <c r="K3618" t="s">
        <v>398</v>
      </c>
      <c r="L3618" t="s">
        <v>404</v>
      </c>
      <c r="N3618">
        <v>114</v>
      </c>
      <c r="O3618">
        <v>113521.41</v>
      </c>
      <c r="P3618" s="4">
        <v>1077.49</v>
      </c>
      <c r="Q3618" s="4">
        <v>1077.99</v>
      </c>
      <c r="R3618">
        <v>1085.49</v>
      </c>
      <c r="S3618">
        <v>1077.99</v>
      </c>
      <c r="T3618" t="s">
        <v>40</v>
      </c>
      <c r="U3618" t="s">
        <v>41</v>
      </c>
      <c r="V3618" s="2">
        <v>7.4000000000000003E-3</v>
      </c>
      <c r="W3618" s="2">
        <v>7.4000000000000003E-3</v>
      </c>
      <c r="X3618">
        <v>9</v>
      </c>
      <c r="Y3618">
        <v>20</v>
      </c>
      <c r="Z3618">
        <v>19955.78</v>
      </c>
      <c r="AB3618">
        <v>21709.8</v>
      </c>
      <c r="AC3618">
        <v>21559.8</v>
      </c>
      <c r="AD3618">
        <v>21549.8</v>
      </c>
      <c r="AE3618">
        <v>21559.77779</v>
      </c>
      <c r="AF3618" s="3">
        <v>1</v>
      </c>
      <c r="AG3618">
        <v>160.05000000000001</v>
      </c>
    </row>
    <row r="3619" spans="1:33" x14ac:dyDescent="0.35">
      <c r="A3619" s="1">
        <v>44966</v>
      </c>
      <c r="C3619" t="s">
        <v>72</v>
      </c>
      <c r="D3619">
        <v>550563</v>
      </c>
      <c r="E3619" t="s">
        <v>2727</v>
      </c>
      <c r="F3619" t="s">
        <v>34</v>
      </c>
      <c r="G3619" t="s">
        <v>2728</v>
      </c>
      <c r="H3619" t="s">
        <v>108</v>
      </c>
      <c r="I3619" t="s">
        <v>397</v>
      </c>
      <c r="J3619" t="s">
        <v>82</v>
      </c>
      <c r="K3619" t="s">
        <v>398</v>
      </c>
      <c r="L3619" t="s">
        <v>399</v>
      </c>
      <c r="N3619">
        <v>15</v>
      </c>
      <c r="O3619">
        <v>14972.01</v>
      </c>
      <c r="P3619" s="4">
        <v>1134.1600000000001</v>
      </c>
      <c r="Q3619" s="4">
        <v>1065.99</v>
      </c>
      <c r="R3619">
        <v>1142.58</v>
      </c>
      <c r="S3619">
        <v>1065.99</v>
      </c>
      <c r="T3619" t="s">
        <v>40</v>
      </c>
      <c r="U3619" t="s">
        <v>41</v>
      </c>
      <c r="V3619" s="2">
        <v>7.4000000000000003E-3</v>
      </c>
      <c r="W3619" s="2">
        <v>7.4000000000000003E-3</v>
      </c>
      <c r="X3619">
        <v>9</v>
      </c>
      <c r="Y3619">
        <v>6</v>
      </c>
      <c r="Z3619">
        <v>6178.4</v>
      </c>
      <c r="AB3619">
        <v>6855.48</v>
      </c>
      <c r="AC3619">
        <v>6395.94</v>
      </c>
      <c r="AD3619">
        <v>6804.96</v>
      </c>
      <c r="AE3619">
        <v>6395.9400059999998</v>
      </c>
      <c r="AF3619" s="3">
        <v>0.94</v>
      </c>
      <c r="AG3619">
        <v>47.48</v>
      </c>
    </row>
    <row r="3620" spans="1:33" x14ac:dyDescent="0.35">
      <c r="A3620" s="1">
        <v>44966</v>
      </c>
      <c r="C3620" t="s">
        <v>72</v>
      </c>
      <c r="D3620">
        <v>248746</v>
      </c>
      <c r="E3620" t="s">
        <v>2433</v>
      </c>
      <c r="F3620" t="s">
        <v>34</v>
      </c>
      <c r="G3620" t="s">
        <v>3362</v>
      </c>
      <c r="H3620" t="s">
        <v>108</v>
      </c>
      <c r="I3620" t="s">
        <v>427</v>
      </c>
      <c r="J3620" t="s">
        <v>82</v>
      </c>
      <c r="K3620" t="s">
        <v>398</v>
      </c>
      <c r="L3620" t="s">
        <v>404</v>
      </c>
      <c r="N3620">
        <v>89</v>
      </c>
      <c r="O3620">
        <v>96229.39</v>
      </c>
      <c r="P3620" s="4">
        <v>1132.49</v>
      </c>
      <c r="Q3620" s="4">
        <v>1163.99</v>
      </c>
      <c r="R3620">
        <v>1140.83</v>
      </c>
      <c r="S3620">
        <v>1163.99</v>
      </c>
      <c r="T3620" t="s">
        <v>40</v>
      </c>
      <c r="U3620" t="s">
        <v>41</v>
      </c>
      <c r="V3620" s="2">
        <v>7.4000000000000003E-3</v>
      </c>
      <c r="W3620" s="2">
        <v>7.4000000000000003E-3</v>
      </c>
      <c r="X3620">
        <v>9</v>
      </c>
      <c r="Y3620">
        <v>31</v>
      </c>
      <c r="Z3620">
        <v>34398.83</v>
      </c>
      <c r="AB3620">
        <v>35365.730000000003</v>
      </c>
      <c r="AC3620">
        <v>36083.69</v>
      </c>
      <c r="AD3620">
        <v>35107.19</v>
      </c>
      <c r="AE3620">
        <v>36083.690009999998</v>
      </c>
      <c r="AF3620" s="3">
        <v>1.03</v>
      </c>
      <c r="AG3620">
        <v>265.73</v>
      </c>
    </row>
    <row r="3621" spans="1:33" x14ac:dyDescent="0.35">
      <c r="A3621" s="1">
        <v>44966</v>
      </c>
      <c r="C3621" t="s">
        <v>72</v>
      </c>
      <c r="D3621">
        <v>968481</v>
      </c>
      <c r="E3621" t="s">
        <v>545</v>
      </c>
      <c r="F3621" t="s">
        <v>34</v>
      </c>
      <c r="G3621" t="s">
        <v>546</v>
      </c>
      <c r="H3621" t="s">
        <v>108</v>
      </c>
      <c r="I3621" t="s">
        <v>397</v>
      </c>
      <c r="J3621" t="s">
        <v>82</v>
      </c>
      <c r="K3621" t="s">
        <v>398</v>
      </c>
      <c r="L3621" t="s">
        <v>404</v>
      </c>
      <c r="N3621">
        <v>203</v>
      </c>
      <c r="O3621">
        <v>205663.39</v>
      </c>
      <c r="P3621" s="4">
        <v>1102.49</v>
      </c>
      <c r="Q3621" s="4">
        <v>1102.99</v>
      </c>
      <c r="R3621">
        <v>1110.58</v>
      </c>
      <c r="S3621">
        <v>1102.99</v>
      </c>
      <c r="T3621" t="s">
        <v>40</v>
      </c>
      <c r="U3621" t="s">
        <v>41</v>
      </c>
      <c r="V3621" s="2">
        <v>7.3000000000000001E-3</v>
      </c>
      <c r="W3621" s="2">
        <v>7.3000000000000001E-3</v>
      </c>
      <c r="X3621">
        <v>9</v>
      </c>
      <c r="Y3621">
        <v>62</v>
      </c>
      <c r="Z3621">
        <v>65587.63</v>
      </c>
      <c r="AB3621">
        <v>68855.960000000006</v>
      </c>
      <c r="AC3621">
        <v>68385.38</v>
      </c>
      <c r="AD3621">
        <v>68354.38</v>
      </c>
      <c r="AE3621">
        <v>68385.380009999993</v>
      </c>
      <c r="AF3621" s="3">
        <v>1</v>
      </c>
      <c r="AG3621">
        <v>501.81</v>
      </c>
    </row>
    <row r="3622" spans="1:33" x14ac:dyDescent="0.35">
      <c r="A3622" s="1">
        <v>44966</v>
      </c>
      <c r="C3622" t="s">
        <v>72</v>
      </c>
      <c r="D3622">
        <v>550568</v>
      </c>
      <c r="E3622" t="s">
        <v>2635</v>
      </c>
      <c r="F3622" t="s">
        <v>34</v>
      </c>
      <c r="G3622" t="s">
        <v>2746</v>
      </c>
      <c r="H3622" t="s">
        <v>108</v>
      </c>
      <c r="I3622" t="s">
        <v>397</v>
      </c>
      <c r="J3622" t="s">
        <v>82</v>
      </c>
      <c r="K3622" t="s">
        <v>398</v>
      </c>
      <c r="L3622" t="s">
        <v>404</v>
      </c>
      <c r="N3622">
        <v>194</v>
      </c>
      <c r="O3622">
        <v>189885.07</v>
      </c>
      <c r="P3622" s="4">
        <v>1078.33</v>
      </c>
      <c r="Q3622" s="4">
        <v>1078.99</v>
      </c>
      <c r="R3622">
        <v>1086.24</v>
      </c>
      <c r="S3622">
        <v>1078.99</v>
      </c>
      <c r="T3622" t="s">
        <v>40</v>
      </c>
      <c r="U3622" t="s">
        <v>41</v>
      </c>
      <c r="V3622" s="2">
        <v>7.3000000000000001E-3</v>
      </c>
      <c r="W3622" s="2">
        <v>7.3000000000000001E-3</v>
      </c>
      <c r="X3622">
        <v>9</v>
      </c>
      <c r="Y3622">
        <v>48</v>
      </c>
      <c r="Z3622">
        <v>49902.45</v>
      </c>
      <c r="AB3622">
        <v>52139.519999999997</v>
      </c>
      <c r="AC3622">
        <v>51791.519999999997</v>
      </c>
      <c r="AD3622">
        <v>51759.839999999997</v>
      </c>
      <c r="AE3622">
        <v>51791.514190000002</v>
      </c>
      <c r="AF3622" s="3">
        <v>1</v>
      </c>
      <c r="AG3622">
        <v>379.91</v>
      </c>
    </row>
    <row r="3623" spans="1:33" x14ac:dyDescent="0.35">
      <c r="A3623" s="1">
        <v>44966</v>
      </c>
      <c r="C3623" t="s">
        <v>72</v>
      </c>
      <c r="D3623">
        <v>774429</v>
      </c>
      <c r="E3623" t="s">
        <v>2637</v>
      </c>
      <c r="F3623" t="s">
        <v>34</v>
      </c>
      <c r="G3623" t="s">
        <v>3363</v>
      </c>
      <c r="H3623" t="s">
        <v>108</v>
      </c>
      <c r="I3623" t="s">
        <v>397</v>
      </c>
      <c r="J3623" t="s">
        <v>82</v>
      </c>
      <c r="K3623" t="s">
        <v>398</v>
      </c>
      <c r="L3623" t="s">
        <v>404</v>
      </c>
      <c r="N3623">
        <v>333</v>
      </c>
      <c r="O3623">
        <v>330982.95</v>
      </c>
      <c r="P3623" s="4">
        <v>1501.66</v>
      </c>
      <c r="Q3623" s="4">
        <v>1072.99</v>
      </c>
      <c r="R3623">
        <v>1512.58</v>
      </c>
      <c r="S3623">
        <v>1072.99</v>
      </c>
      <c r="T3623" t="s">
        <v>40</v>
      </c>
      <c r="U3623" t="s">
        <v>41</v>
      </c>
      <c r="V3623" s="2">
        <v>7.3000000000000001E-3</v>
      </c>
      <c r="W3623" s="2">
        <v>7.3000000000000001E-3</v>
      </c>
      <c r="X3623">
        <v>9</v>
      </c>
      <c r="Y3623">
        <v>89</v>
      </c>
      <c r="Z3623">
        <v>92913.21</v>
      </c>
      <c r="AB3623">
        <v>134619.62</v>
      </c>
      <c r="AC3623">
        <v>95496.11</v>
      </c>
      <c r="AD3623">
        <v>133647.74</v>
      </c>
      <c r="AE3623">
        <v>95496.111780000007</v>
      </c>
      <c r="AF3623" s="3">
        <v>0.71</v>
      </c>
      <c r="AG3623">
        <v>694.44</v>
      </c>
    </row>
    <row r="3624" spans="1:33" x14ac:dyDescent="0.35">
      <c r="A3624" s="1">
        <v>44998</v>
      </c>
      <c r="C3624" t="s">
        <v>43</v>
      </c>
      <c r="D3624">
        <v>860840</v>
      </c>
      <c r="E3624" t="s">
        <v>3364</v>
      </c>
      <c r="F3624" t="s">
        <v>34</v>
      </c>
      <c r="G3624">
        <v>14295</v>
      </c>
      <c r="H3624" t="s">
        <v>86</v>
      </c>
      <c r="I3624" t="s">
        <v>229</v>
      </c>
      <c r="J3624" t="s">
        <v>37</v>
      </c>
      <c r="K3624" t="s">
        <v>226</v>
      </c>
      <c r="L3624" t="s">
        <v>3365</v>
      </c>
      <c r="N3624">
        <v>42836.000399999997</v>
      </c>
      <c r="O3624">
        <v>473658.1</v>
      </c>
      <c r="P3624">
        <v>5.53</v>
      </c>
      <c r="Q3624">
        <v>14.2</v>
      </c>
      <c r="R3624">
        <v>5.49</v>
      </c>
      <c r="S3624">
        <v>14.2</v>
      </c>
      <c r="T3624" t="s">
        <v>51</v>
      </c>
      <c r="U3624" t="s">
        <v>41</v>
      </c>
      <c r="V3624" s="2">
        <v>-7.1999999999999998E-3</v>
      </c>
      <c r="W3624" s="2">
        <v>7.1999999999999998E-3</v>
      </c>
      <c r="X3624">
        <v>13</v>
      </c>
      <c r="Y3624" t="s">
        <v>42</v>
      </c>
      <c r="Z3624">
        <v>3.9710669079999997E-2</v>
      </c>
      <c r="AA3624">
        <v>0.1027124774</v>
      </c>
      <c r="AB3624">
        <v>0.04</v>
      </c>
      <c r="AC3624">
        <v>0.10270448879999999</v>
      </c>
      <c r="AD3624" s="3">
        <v>2.57</v>
      </c>
      <c r="AE3624">
        <v>0</v>
      </c>
    </row>
    <row r="3625" spans="1:33" x14ac:dyDescent="0.35">
      <c r="A3625" s="1">
        <v>44953</v>
      </c>
      <c r="C3625" t="s">
        <v>90</v>
      </c>
      <c r="D3625">
        <v>280397</v>
      </c>
      <c r="E3625" t="s">
        <v>3366</v>
      </c>
      <c r="F3625" t="s">
        <v>34</v>
      </c>
      <c r="G3625" t="s">
        <v>3367</v>
      </c>
      <c r="H3625" t="s">
        <v>154</v>
      </c>
      <c r="I3625" t="s">
        <v>1551</v>
      </c>
      <c r="J3625" t="s">
        <v>156</v>
      </c>
      <c r="K3625" t="s">
        <v>169</v>
      </c>
      <c r="L3625" t="s">
        <v>1651</v>
      </c>
      <c r="N3625">
        <v>8</v>
      </c>
      <c r="O3625">
        <v>854.63</v>
      </c>
      <c r="P3625">
        <v>114.99</v>
      </c>
      <c r="Q3625">
        <v>114</v>
      </c>
      <c r="R3625">
        <v>114.16</v>
      </c>
      <c r="S3625">
        <v>114</v>
      </c>
      <c r="T3625" t="s">
        <v>51</v>
      </c>
      <c r="U3625" t="s">
        <v>41</v>
      </c>
      <c r="V3625" s="2">
        <v>-7.1999999999999998E-3</v>
      </c>
      <c r="W3625" s="2">
        <v>7.1999999999999998E-3</v>
      </c>
      <c r="X3625">
        <v>27</v>
      </c>
      <c r="Y3625" t="s">
        <v>42</v>
      </c>
      <c r="Z3625" t="e">
        <v>#REF!</v>
      </c>
      <c r="AA3625" t="e">
        <v>#REF!</v>
      </c>
      <c r="AB3625" t="e">
        <v>#REF!</v>
      </c>
      <c r="AC3625" t="e">
        <v>#REF!</v>
      </c>
      <c r="AD3625" t="e">
        <v>#REF!</v>
      </c>
      <c r="AE3625" t="e">
        <v>#REF!</v>
      </c>
    </row>
    <row r="3626" spans="1:33" x14ac:dyDescent="0.35">
      <c r="A3626" s="1">
        <v>44966</v>
      </c>
      <c r="C3626" t="s">
        <v>72</v>
      </c>
      <c r="D3626">
        <v>968502</v>
      </c>
      <c r="E3626" t="s">
        <v>2986</v>
      </c>
      <c r="F3626" t="s">
        <v>34</v>
      </c>
      <c r="G3626" t="s">
        <v>2987</v>
      </c>
      <c r="H3626" t="s">
        <v>108</v>
      </c>
      <c r="I3626" t="s">
        <v>397</v>
      </c>
      <c r="J3626" t="s">
        <v>82</v>
      </c>
      <c r="K3626" t="s">
        <v>398</v>
      </c>
      <c r="L3626" t="s">
        <v>404</v>
      </c>
      <c r="N3626">
        <v>2370</v>
      </c>
      <c r="O3626">
        <v>2094911.36</v>
      </c>
      <c r="P3626" s="4">
        <v>1278.33</v>
      </c>
      <c r="Q3626" s="4">
        <v>1080.99</v>
      </c>
      <c r="R3626">
        <v>1287.49</v>
      </c>
      <c r="S3626">
        <v>1080.99</v>
      </c>
      <c r="T3626" t="s">
        <v>40</v>
      </c>
      <c r="U3626" t="s">
        <v>41</v>
      </c>
      <c r="V3626" s="2">
        <v>7.1999999999999998E-3</v>
      </c>
      <c r="W3626" s="2">
        <v>7.1999999999999998E-3</v>
      </c>
      <c r="X3626">
        <v>9</v>
      </c>
      <c r="Y3626">
        <v>698</v>
      </c>
      <c r="Z3626">
        <v>705948.89</v>
      </c>
      <c r="AB3626">
        <v>898668.02</v>
      </c>
      <c r="AC3626">
        <v>754531.02</v>
      </c>
      <c r="AD3626">
        <v>892274.34</v>
      </c>
      <c r="AE3626">
        <v>754531.26870000002</v>
      </c>
      <c r="AF3626" s="3">
        <v>0.85</v>
      </c>
      <c r="AG3626" s="4">
        <v>5406.92</v>
      </c>
    </row>
    <row r="3627" spans="1:33" x14ac:dyDescent="0.35">
      <c r="A3627" s="1">
        <v>44970</v>
      </c>
      <c r="C3627" t="s">
        <v>43</v>
      </c>
      <c r="D3627">
        <v>550577</v>
      </c>
      <c r="E3627" t="s">
        <v>2304</v>
      </c>
      <c r="F3627" t="s">
        <v>34</v>
      </c>
      <c r="G3627" t="s">
        <v>2752</v>
      </c>
      <c r="H3627" t="s">
        <v>108</v>
      </c>
      <c r="I3627" t="s">
        <v>397</v>
      </c>
      <c r="J3627" t="s">
        <v>82</v>
      </c>
      <c r="K3627" t="s">
        <v>398</v>
      </c>
      <c r="L3627" t="s">
        <v>404</v>
      </c>
      <c r="N3627">
        <v>582</v>
      </c>
      <c r="O3627">
        <v>592904.72</v>
      </c>
      <c r="P3627" s="4">
        <v>1083.33</v>
      </c>
      <c r="Q3627" s="4">
        <v>1117.99</v>
      </c>
      <c r="R3627">
        <v>1091.08</v>
      </c>
      <c r="S3627">
        <v>1117.99</v>
      </c>
      <c r="T3627" t="s">
        <v>40</v>
      </c>
      <c r="U3627" t="s">
        <v>41</v>
      </c>
      <c r="V3627" s="2">
        <v>7.1999999999999998E-3</v>
      </c>
      <c r="W3627" s="2">
        <v>7.1999999999999998E-3</v>
      </c>
      <c r="X3627">
        <v>13</v>
      </c>
      <c r="Y3627">
        <v>109</v>
      </c>
      <c r="Z3627">
        <v>116334.71</v>
      </c>
      <c r="AB3627">
        <v>118927.72</v>
      </c>
      <c r="AC3627">
        <v>121860.91</v>
      </c>
      <c r="AD3627">
        <v>118082.97</v>
      </c>
      <c r="AE3627">
        <v>121861.0116</v>
      </c>
      <c r="AF3627" s="3">
        <v>1.03</v>
      </c>
      <c r="AG3627">
        <v>871.88</v>
      </c>
    </row>
    <row r="3628" spans="1:33" x14ac:dyDescent="0.35">
      <c r="A3628" s="1">
        <v>44977</v>
      </c>
      <c r="C3628" t="s">
        <v>43</v>
      </c>
      <c r="D3628">
        <v>232926</v>
      </c>
      <c r="E3628" t="s">
        <v>961</v>
      </c>
      <c r="F3628" t="s">
        <v>45</v>
      </c>
      <c r="G3628">
        <v>66309</v>
      </c>
      <c r="H3628" t="s">
        <v>197</v>
      </c>
      <c r="I3628" t="s">
        <v>198</v>
      </c>
      <c r="J3628" t="s">
        <v>82</v>
      </c>
      <c r="K3628" t="s">
        <v>199</v>
      </c>
      <c r="L3628" t="s">
        <v>200</v>
      </c>
      <c r="N3628">
        <v>6688</v>
      </c>
      <c r="O3628">
        <v>308030.53000000003</v>
      </c>
      <c r="P3628">
        <v>43.54</v>
      </c>
      <c r="Q3628">
        <v>49.99</v>
      </c>
      <c r="R3628">
        <v>43.23</v>
      </c>
      <c r="S3628">
        <v>49.99</v>
      </c>
      <c r="T3628" t="s">
        <v>51</v>
      </c>
      <c r="U3628" t="s">
        <v>41</v>
      </c>
      <c r="V3628" s="2">
        <v>-7.1000000000000004E-3</v>
      </c>
      <c r="W3628" s="2">
        <v>7.1000000000000004E-3</v>
      </c>
      <c r="X3628">
        <v>20</v>
      </c>
      <c r="Y3628">
        <v>85133.94</v>
      </c>
      <c r="AA3628">
        <v>0.30779283419999998</v>
      </c>
      <c r="AB3628">
        <v>0.35592328890000002</v>
      </c>
      <c r="AC3628">
        <v>0.31</v>
      </c>
      <c r="AD3628">
        <v>0.35593304999999997</v>
      </c>
      <c r="AE3628" s="3">
        <v>1.1499999999999999</v>
      </c>
      <c r="AF3628">
        <v>0</v>
      </c>
    </row>
    <row r="3629" spans="1:33" x14ac:dyDescent="0.35">
      <c r="A3629" s="1">
        <v>44977</v>
      </c>
      <c r="C3629" t="s">
        <v>43</v>
      </c>
      <c r="D3629">
        <v>232939</v>
      </c>
      <c r="E3629" t="s">
        <v>1473</v>
      </c>
      <c r="F3629" t="s">
        <v>45</v>
      </c>
      <c r="G3629">
        <v>31711</v>
      </c>
      <c r="H3629" t="s">
        <v>197</v>
      </c>
      <c r="I3629" t="s">
        <v>198</v>
      </c>
      <c r="J3629" t="s">
        <v>82</v>
      </c>
      <c r="K3629" t="s">
        <v>199</v>
      </c>
      <c r="L3629" t="s">
        <v>200</v>
      </c>
      <c r="N3629">
        <v>4947</v>
      </c>
      <c r="O3629">
        <v>212945.03</v>
      </c>
      <c r="P3629">
        <v>43.54</v>
      </c>
      <c r="Q3629">
        <v>46.99</v>
      </c>
      <c r="R3629">
        <v>43.23</v>
      </c>
      <c r="S3629">
        <v>46.99</v>
      </c>
      <c r="T3629" t="s">
        <v>51</v>
      </c>
      <c r="U3629" t="s">
        <v>41</v>
      </c>
      <c r="V3629" s="2">
        <v>-7.1000000000000004E-3</v>
      </c>
      <c r="W3629" s="2">
        <v>7.1000000000000004E-3</v>
      </c>
      <c r="X3629">
        <v>20</v>
      </c>
      <c r="Y3629">
        <v>50617.32</v>
      </c>
      <c r="AA3629">
        <v>0.30779283419999998</v>
      </c>
      <c r="AB3629">
        <v>0.33456361969999998</v>
      </c>
      <c r="AC3629">
        <v>0.31</v>
      </c>
      <c r="AD3629">
        <v>0.33455204160000002</v>
      </c>
      <c r="AE3629" s="3">
        <v>1.08</v>
      </c>
      <c r="AF3629">
        <v>0</v>
      </c>
    </row>
    <row r="3630" spans="1:33" x14ac:dyDescent="0.35">
      <c r="A3630" s="1">
        <v>44966</v>
      </c>
      <c r="C3630" t="s">
        <v>72</v>
      </c>
      <c r="D3630">
        <v>550560</v>
      </c>
      <c r="E3630" t="s">
        <v>2734</v>
      </c>
      <c r="F3630" t="s">
        <v>34</v>
      </c>
      <c r="G3630" t="s">
        <v>2735</v>
      </c>
      <c r="H3630" t="s">
        <v>108</v>
      </c>
      <c r="I3630" t="s">
        <v>397</v>
      </c>
      <c r="J3630" t="s">
        <v>82</v>
      </c>
      <c r="K3630" t="s">
        <v>398</v>
      </c>
      <c r="L3630" t="s">
        <v>404</v>
      </c>
      <c r="N3630">
        <v>28</v>
      </c>
      <c r="O3630">
        <v>29257.03</v>
      </c>
      <c r="P3630" s="4">
        <v>1194.1600000000001</v>
      </c>
      <c r="Q3630" s="4">
        <v>1114.99</v>
      </c>
      <c r="R3630">
        <v>1202.6600000000001</v>
      </c>
      <c r="S3630">
        <v>1114.99</v>
      </c>
      <c r="T3630" t="s">
        <v>40</v>
      </c>
      <c r="U3630" t="s">
        <v>41</v>
      </c>
      <c r="V3630" s="2">
        <v>7.1000000000000004E-3</v>
      </c>
      <c r="W3630" s="2">
        <v>7.1000000000000004E-3</v>
      </c>
      <c r="X3630">
        <v>9</v>
      </c>
      <c r="Y3630">
        <v>5</v>
      </c>
      <c r="Z3630">
        <v>5543.72</v>
      </c>
      <c r="AB3630">
        <v>6013.3</v>
      </c>
      <c r="AC3630">
        <v>5574.95</v>
      </c>
      <c r="AD3630">
        <v>5970.8</v>
      </c>
      <c r="AE3630">
        <v>5574.9500049999997</v>
      </c>
      <c r="AF3630" s="3">
        <v>0.93</v>
      </c>
      <c r="AG3630">
        <v>39.68</v>
      </c>
    </row>
    <row r="3631" spans="1:33" x14ac:dyDescent="0.35">
      <c r="A3631" s="1">
        <v>44966</v>
      </c>
      <c r="C3631" t="s">
        <v>72</v>
      </c>
      <c r="D3631">
        <v>968493</v>
      </c>
      <c r="E3631" t="s">
        <v>782</v>
      </c>
      <c r="F3631" t="s">
        <v>34</v>
      </c>
      <c r="G3631" t="s">
        <v>783</v>
      </c>
      <c r="H3631" t="s">
        <v>108</v>
      </c>
      <c r="I3631" t="s">
        <v>397</v>
      </c>
      <c r="J3631" t="s">
        <v>82</v>
      </c>
      <c r="K3631" t="s">
        <v>398</v>
      </c>
      <c r="L3631" t="s">
        <v>404</v>
      </c>
      <c r="N3631">
        <v>105</v>
      </c>
      <c r="O3631">
        <v>107313.78</v>
      </c>
      <c r="P3631" s="4">
        <v>1101.6600000000001</v>
      </c>
      <c r="Q3631" s="4">
        <v>1101.99</v>
      </c>
      <c r="R3631">
        <v>1109.49</v>
      </c>
      <c r="S3631">
        <v>1101.99</v>
      </c>
      <c r="T3631" t="s">
        <v>40</v>
      </c>
      <c r="U3631" t="s">
        <v>41</v>
      </c>
      <c r="V3631" s="2">
        <v>7.1000000000000004E-3</v>
      </c>
      <c r="W3631" s="2">
        <v>7.1000000000000004E-3</v>
      </c>
      <c r="X3631">
        <v>9</v>
      </c>
      <c r="Y3631">
        <v>36</v>
      </c>
      <c r="Z3631">
        <v>38507.879999999997</v>
      </c>
      <c r="AB3631">
        <v>39941.64</v>
      </c>
      <c r="AC3631">
        <v>39671.64</v>
      </c>
      <c r="AD3631">
        <v>39659.760000000002</v>
      </c>
      <c r="AE3631">
        <v>39671.640030000002</v>
      </c>
      <c r="AF3631" s="3">
        <v>1</v>
      </c>
      <c r="AG3631">
        <v>281.95999999999998</v>
      </c>
    </row>
    <row r="3632" spans="1:33" x14ac:dyDescent="0.35">
      <c r="A3632" s="1">
        <v>44966</v>
      </c>
      <c r="C3632" t="s">
        <v>72</v>
      </c>
      <c r="D3632">
        <v>455383</v>
      </c>
      <c r="E3632" t="s">
        <v>3368</v>
      </c>
      <c r="F3632" t="s">
        <v>34</v>
      </c>
      <c r="G3632" t="s">
        <v>3369</v>
      </c>
      <c r="H3632" t="s">
        <v>108</v>
      </c>
      <c r="I3632" t="s">
        <v>728</v>
      </c>
      <c r="J3632" t="s">
        <v>82</v>
      </c>
      <c r="K3632" t="s">
        <v>398</v>
      </c>
      <c r="L3632" t="s">
        <v>404</v>
      </c>
      <c r="N3632">
        <v>416.00119999999998</v>
      </c>
      <c r="O3632">
        <v>433723.51</v>
      </c>
      <c r="P3632" s="4">
        <v>1174.1600000000001</v>
      </c>
      <c r="Q3632" s="4">
        <v>1120.99</v>
      </c>
      <c r="R3632">
        <v>1165.83</v>
      </c>
      <c r="S3632">
        <v>1120.99</v>
      </c>
      <c r="T3632" t="s">
        <v>51</v>
      </c>
      <c r="U3632" t="s">
        <v>41</v>
      </c>
      <c r="V3632" s="2">
        <v>-7.1000000000000004E-3</v>
      </c>
      <c r="W3632" s="2">
        <v>7.1000000000000004E-3</v>
      </c>
      <c r="X3632">
        <v>9</v>
      </c>
      <c r="Y3632">
        <v>115</v>
      </c>
      <c r="Z3632">
        <v>124004.57</v>
      </c>
      <c r="AB3632">
        <v>134070.45000000001</v>
      </c>
      <c r="AC3632">
        <v>128913.85</v>
      </c>
      <c r="AD3632">
        <v>135028.4</v>
      </c>
      <c r="AE3632">
        <v>128913.8854</v>
      </c>
      <c r="AF3632" s="3">
        <v>0.95</v>
      </c>
      <c r="AG3632">
        <v>-914.54</v>
      </c>
    </row>
    <row r="3633" spans="1:33" x14ac:dyDescent="0.35">
      <c r="A3633" s="1">
        <v>44966</v>
      </c>
      <c r="C3633" t="s">
        <v>72</v>
      </c>
      <c r="D3633">
        <v>550559</v>
      </c>
      <c r="E3633" t="s">
        <v>3036</v>
      </c>
      <c r="F3633" t="s">
        <v>34</v>
      </c>
      <c r="G3633" t="s">
        <v>3242</v>
      </c>
      <c r="H3633" t="s">
        <v>108</v>
      </c>
      <c r="I3633" t="s">
        <v>397</v>
      </c>
      <c r="J3633" t="s">
        <v>82</v>
      </c>
      <c r="K3633" t="s">
        <v>398</v>
      </c>
      <c r="L3633" t="s">
        <v>404</v>
      </c>
      <c r="N3633">
        <v>4924</v>
      </c>
      <c r="O3633">
        <v>4606971.66</v>
      </c>
      <c r="P3633" s="4">
        <v>1104.1600000000001</v>
      </c>
      <c r="Q3633" s="4">
        <v>1104.99</v>
      </c>
      <c r="R3633">
        <v>1111.99</v>
      </c>
      <c r="S3633">
        <v>1104.99</v>
      </c>
      <c r="T3633" t="s">
        <v>40</v>
      </c>
      <c r="U3633" t="s">
        <v>41</v>
      </c>
      <c r="V3633" s="2">
        <v>7.1000000000000004E-3</v>
      </c>
      <c r="W3633" s="2">
        <v>7.1000000000000004E-3</v>
      </c>
      <c r="X3633">
        <v>9</v>
      </c>
      <c r="Y3633">
        <v>1006</v>
      </c>
      <c r="Z3633">
        <v>1057915.26</v>
      </c>
      <c r="AB3633">
        <v>1118661.94</v>
      </c>
      <c r="AC3633">
        <v>1111619.94</v>
      </c>
      <c r="AD3633">
        <v>1110784.96</v>
      </c>
      <c r="AE3633">
        <v>1111618.9240000001</v>
      </c>
      <c r="AF3633" s="3">
        <v>1</v>
      </c>
      <c r="AG3633" s="4">
        <v>7881.88</v>
      </c>
    </row>
    <row r="3634" spans="1:33" x14ac:dyDescent="0.35">
      <c r="A3634" s="1">
        <v>44966</v>
      </c>
      <c r="C3634" t="s">
        <v>72</v>
      </c>
      <c r="D3634">
        <v>440377</v>
      </c>
      <c r="E3634" t="s">
        <v>3370</v>
      </c>
      <c r="F3634" t="s">
        <v>34</v>
      </c>
      <c r="G3634">
        <v>49708</v>
      </c>
      <c r="H3634" t="s">
        <v>86</v>
      </c>
      <c r="I3634" t="s">
        <v>388</v>
      </c>
      <c r="J3634" t="s">
        <v>37</v>
      </c>
      <c r="K3634" t="s">
        <v>88</v>
      </c>
      <c r="L3634" t="s">
        <v>122</v>
      </c>
      <c r="N3634">
        <v>2603</v>
      </c>
      <c r="O3634">
        <v>24459.279999999999</v>
      </c>
      <c r="P3634">
        <v>9.92</v>
      </c>
      <c r="Q3634">
        <v>11.79</v>
      </c>
      <c r="R3634">
        <v>9.99</v>
      </c>
      <c r="S3634">
        <v>11.79</v>
      </c>
      <c r="T3634" t="s">
        <v>40</v>
      </c>
      <c r="U3634" t="s">
        <v>41</v>
      </c>
      <c r="V3634" s="2">
        <v>7.1000000000000004E-3</v>
      </c>
      <c r="W3634" s="2">
        <v>7.1000000000000004E-3</v>
      </c>
      <c r="X3634">
        <v>9</v>
      </c>
      <c r="Y3634">
        <v>612</v>
      </c>
      <c r="Z3634">
        <v>5876.11</v>
      </c>
      <c r="AB3634">
        <v>6113.88</v>
      </c>
      <c r="AC3634">
        <v>7215.48</v>
      </c>
      <c r="AD3634" s="4">
        <v>6071.04</v>
      </c>
      <c r="AE3634" s="4">
        <v>7215.48</v>
      </c>
      <c r="AF3634" s="3">
        <v>1.19</v>
      </c>
      <c r="AG3634">
        <v>50.92</v>
      </c>
    </row>
    <row r="3635" spans="1:33" x14ac:dyDescent="0.35">
      <c r="A3635" s="1">
        <v>44966</v>
      </c>
      <c r="C3635" t="s">
        <v>72</v>
      </c>
      <c r="D3635">
        <v>153585</v>
      </c>
      <c r="E3635" t="s">
        <v>2409</v>
      </c>
      <c r="F3635" t="s">
        <v>34</v>
      </c>
      <c r="G3635">
        <v>49708</v>
      </c>
      <c r="H3635" t="s">
        <v>86</v>
      </c>
      <c r="I3635" t="s">
        <v>87</v>
      </c>
      <c r="J3635" t="s">
        <v>37</v>
      </c>
      <c r="K3635" t="s">
        <v>88</v>
      </c>
      <c r="L3635" t="s">
        <v>122</v>
      </c>
      <c r="N3635">
        <v>36</v>
      </c>
      <c r="O3635">
        <v>274.32</v>
      </c>
      <c r="P3635">
        <v>9.92</v>
      </c>
      <c r="Q3635">
        <v>10.41</v>
      </c>
      <c r="R3635">
        <v>9.99</v>
      </c>
      <c r="S3635">
        <v>10.41</v>
      </c>
      <c r="T3635" t="s">
        <v>40</v>
      </c>
      <c r="U3635" t="s">
        <v>41</v>
      </c>
      <c r="V3635" s="2">
        <v>7.1000000000000004E-3</v>
      </c>
      <c r="W3635" s="2">
        <v>7.1000000000000004E-3</v>
      </c>
      <c r="X3635">
        <v>9</v>
      </c>
      <c r="Y3635">
        <v>13</v>
      </c>
      <c r="Z3635">
        <v>109.64</v>
      </c>
      <c r="AB3635">
        <v>129.87</v>
      </c>
      <c r="AC3635">
        <v>135.33000000000001</v>
      </c>
      <c r="AD3635">
        <v>128.96</v>
      </c>
      <c r="AE3635">
        <v>135.33302330000001</v>
      </c>
      <c r="AF3635" s="3">
        <v>1.05</v>
      </c>
      <c r="AG3635">
        <v>0.96</v>
      </c>
    </row>
    <row r="3636" spans="1:33" x14ac:dyDescent="0.35">
      <c r="A3636" s="1">
        <v>44966</v>
      </c>
      <c r="C3636" t="s">
        <v>72</v>
      </c>
      <c r="D3636">
        <v>774413</v>
      </c>
      <c r="E3636" t="s">
        <v>602</v>
      </c>
      <c r="F3636" t="s">
        <v>34</v>
      </c>
      <c r="G3636" t="s">
        <v>603</v>
      </c>
      <c r="H3636" t="s">
        <v>108</v>
      </c>
      <c r="I3636" t="s">
        <v>397</v>
      </c>
      <c r="J3636" t="s">
        <v>82</v>
      </c>
      <c r="K3636" t="s">
        <v>398</v>
      </c>
      <c r="L3636" t="s">
        <v>404</v>
      </c>
      <c r="N3636">
        <v>525</v>
      </c>
      <c r="O3636">
        <v>545493.62</v>
      </c>
      <c r="P3636" s="4">
        <v>1148.33</v>
      </c>
      <c r="Q3636" s="4">
        <v>1148.99</v>
      </c>
      <c r="R3636">
        <v>1156.4100000000001</v>
      </c>
      <c r="S3636">
        <v>1148.99</v>
      </c>
      <c r="T3636" t="s">
        <v>40</v>
      </c>
      <c r="U3636" t="s">
        <v>41</v>
      </c>
      <c r="V3636" s="2">
        <v>7.0000000000000001E-3</v>
      </c>
      <c r="W3636" s="2">
        <v>7.0000000000000001E-3</v>
      </c>
      <c r="X3636">
        <v>9</v>
      </c>
      <c r="Y3636">
        <v>141</v>
      </c>
      <c r="Z3636">
        <v>153100.63</v>
      </c>
      <c r="AB3636">
        <v>163053.81</v>
      </c>
      <c r="AC3636">
        <v>162007.59</v>
      </c>
      <c r="AD3636">
        <v>161914.53</v>
      </c>
      <c r="AE3636">
        <v>162007.59</v>
      </c>
      <c r="AF3636" s="3">
        <v>1</v>
      </c>
      <c r="AG3636" s="4">
        <v>1139.93</v>
      </c>
    </row>
    <row r="3637" spans="1:33" x14ac:dyDescent="0.35">
      <c r="A3637" s="1">
        <v>44966</v>
      </c>
      <c r="C3637" t="s">
        <v>72</v>
      </c>
      <c r="D3637">
        <v>248926</v>
      </c>
      <c r="E3637" t="s">
        <v>2319</v>
      </c>
      <c r="F3637" t="s">
        <v>34</v>
      </c>
      <c r="G3637" t="s">
        <v>3371</v>
      </c>
      <c r="H3637" t="s">
        <v>108</v>
      </c>
      <c r="I3637" t="s">
        <v>427</v>
      </c>
      <c r="J3637" t="s">
        <v>82</v>
      </c>
      <c r="K3637" t="s">
        <v>398</v>
      </c>
      <c r="L3637" t="s">
        <v>404</v>
      </c>
      <c r="N3637">
        <v>47</v>
      </c>
      <c r="O3637">
        <v>55983.59</v>
      </c>
      <c r="P3637" s="4">
        <v>1199.99</v>
      </c>
      <c r="Q3637" s="4">
        <v>1288.99</v>
      </c>
      <c r="R3637">
        <v>1208.33</v>
      </c>
      <c r="S3637">
        <v>1288.99</v>
      </c>
      <c r="T3637" t="s">
        <v>40</v>
      </c>
      <c r="U3637" t="s">
        <v>41</v>
      </c>
      <c r="V3637" s="2">
        <v>7.0000000000000001E-3</v>
      </c>
      <c r="W3637" s="2">
        <v>7.0000000000000001E-3</v>
      </c>
      <c r="X3637">
        <v>9</v>
      </c>
      <c r="Y3637">
        <v>18</v>
      </c>
      <c r="Z3637">
        <v>21530.06</v>
      </c>
      <c r="AB3637">
        <v>21749.94</v>
      </c>
      <c r="AC3637">
        <v>23201.82</v>
      </c>
      <c r="AD3637">
        <v>21599.82</v>
      </c>
      <c r="AE3637">
        <v>23201.81999</v>
      </c>
      <c r="AF3637" s="3">
        <v>1.07</v>
      </c>
      <c r="AG3637">
        <v>161.25</v>
      </c>
    </row>
    <row r="3638" spans="1:33" x14ac:dyDescent="0.35">
      <c r="A3638" s="1">
        <v>44966</v>
      </c>
      <c r="C3638" t="s">
        <v>72</v>
      </c>
      <c r="D3638">
        <v>550564</v>
      </c>
      <c r="E3638" t="s">
        <v>2724</v>
      </c>
      <c r="F3638" t="s">
        <v>34</v>
      </c>
      <c r="G3638" t="s">
        <v>2725</v>
      </c>
      <c r="H3638" t="s">
        <v>108</v>
      </c>
      <c r="I3638" t="s">
        <v>397</v>
      </c>
      <c r="J3638" t="s">
        <v>82</v>
      </c>
      <c r="K3638" t="s">
        <v>398</v>
      </c>
      <c r="L3638" t="s">
        <v>399</v>
      </c>
      <c r="N3638">
        <v>20</v>
      </c>
      <c r="O3638">
        <v>20688.419999999998</v>
      </c>
      <c r="P3638" s="4">
        <v>1223.33</v>
      </c>
      <c r="Q3638" s="4">
        <v>1128.99</v>
      </c>
      <c r="R3638">
        <v>1231.83</v>
      </c>
      <c r="S3638">
        <v>1128.99</v>
      </c>
      <c r="T3638" t="s">
        <v>40</v>
      </c>
      <c r="U3638" t="s">
        <v>41</v>
      </c>
      <c r="V3638" s="2">
        <v>6.8999999999999999E-3</v>
      </c>
      <c r="W3638" s="2">
        <v>6.8999999999999999E-3</v>
      </c>
      <c r="X3638">
        <v>9</v>
      </c>
      <c r="Y3638">
        <v>6</v>
      </c>
      <c r="Z3638">
        <v>6432.35</v>
      </c>
      <c r="AB3638">
        <v>7390.98</v>
      </c>
      <c r="AC3638">
        <v>6773.94</v>
      </c>
      <c r="AD3638">
        <v>7339.98</v>
      </c>
      <c r="AE3638">
        <v>6773.9399970000004</v>
      </c>
      <c r="AF3638" s="3">
        <v>0.92</v>
      </c>
      <c r="AG3638">
        <v>47.07</v>
      </c>
    </row>
    <row r="3639" spans="1:33" x14ac:dyDescent="0.35">
      <c r="A3639" s="1">
        <v>44966</v>
      </c>
      <c r="C3639" t="s">
        <v>72</v>
      </c>
      <c r="D3639">
        <v>774430</v>
      </c>
      <c r="E3639" t="s">
        <v>2951</v>
      </c>
      <c r="F3639" t="s">
        <v>34</v>
      </c>
      <c r="G3639" t="s">
        <v>3372</v>
      </c>
      <c r="H3639" t="s">
        <v>108</v>
      </c>
      <c r="I3639" t="s">
        <v>397</v>
      </c>
      <c r="J3639" t="s">
        <v>82</v>
      </c>
      <c r="K3639" t="s">
        <v>398</v>
      </c>
      <c r="L3639" t="s">
        <v>399</v>
      </c>
      <c r="N3639">
        <v>48</v>
      </c>
      <c r="O3639">
        <v>51844.03</v>
      </c>
      <c r="P3639" s="4">
        <v>1155.83</v>
      </c>
      <c r="Q3639" s="4">
        <v>1155.99</v>
      </c>
      <c r="R3639">
        <v>1163.83</v>
      </c>
      <c r="S3639">
        <v>1155.99</v>
      </c>
      <c r="T3639" t="s">
        <v>40</v>
      </c>
      <c r="U3639" t="s">
        <v>41</v>
      </c>
      <c r="V3639" s="2">
        <v>6.8999999999999999E-3</v>
      </c>
      <c r="W3639" s="2">
        <v>6.8999999999999999E-3</v>
      </c>
      <c r="X3639">
        <v>9</v>
      </c>
      <c r="Y3639">
        <v>17</v>
      </c>
      <c r="Z3639">
        <v>19150.12</v>
      </c>
      <c r="AB3639">
        <v>19785.11</v>
      </c>
      <c r="AC3639">
        <v>19651.830000000002</v>
      </c>
      <c r="AD3639">
        <v>19649.11</v>
      </c>
      <c r="AE3639">
        <v>19651.830000000002</v>
      </c>
      <c r="AF3639" s="3">
        <v>1</v>
      </c>
      <c r="AG3639">
        <v>136.02000000000001</v>
      </c>
    </row>
    <row r="3640" spans="1:33" x14ac:dyDescent="0.35">
      <c r="A3640" s="1">
        <v>45012</v>
      </c>
      <c r="C3640" t="s">
        <v>43</v>
      </c>
      <c r="D3640">
        <v>552680</v>
      </c>
      <c r="E3640" t="s">
        <v>1952</v>
      </c>
      <c r="F3640" t="s">
        <v>45</v>
      </c>
      <c r="G3640">
        <v>44814</v>
      </c>
      <c r="H3640" t="s">
        <v>148</v>
      </c>
      <c r="I3640" t="s">
        <v>984</v>
      </c>
      <c r="J3640" t="s">
        <v>37</v>
      </c>
      <c r="K3640" t="s">
        <v>150</v>
      </c>
      <c r="L3640" t="s">
        <v>259</v>
      </c>
      <c r="N3640">
        <v>98</v>
      </c>
      <c r="O3640">
        <v>37465.39</v>
      </c>
      <c r="P3640">
        <v>363.32</v>
      </c>
      <c r="Q3640">
        <v>480.7</v>
      </c>
      <c r="R3640">
        <v>365.82</v>
      </c>
      <c r="S3640">
        <v>480.7</v>
      </c>
      <c r="T3640" t="s">
        <v>40</v>
      </c>
      <c r="U3640" t="s">
        <v>41</v>
      </c>
      <c r="V3640" s="2">
        <v>6.8999999999999999E-3</v>
      </c>
      <c r="W3640" s="2">
        <v>6.8999999999999999E-3</v>
      </c>
      <c r="X3640">
        <v>27</v>
      </c>
      <c r="Z3640">
        <v>2.5172024660000001</v>
      </c>
      <c r="AA3640">
        <v>3.3076901900000002</v>
      </c>
      <c r="AB3640">
        <v>2.5</v>
      </c>
      <c r="AC3640">
        <v>3.3076895369999999</v>
      </c>
      <c r="AD3640" s="3">
        <v>1.32</v>
      </c>
      <c r="AE3640">
        <v>0.02</v>
      </c>
    </row>
    <row r="3641" spans="1:33" x14ac:dyDescent="0.35">
      <c r="A3641" s="1">
        <v>44970</v>
      </c>
      <c r="C3641" t="s">
        <v>43</v>
      </c>
      <c r="D3641">
        <v>968494</v>
      </c>
      <c r="E3641" t="s">
        <v>402</v>
      </c>
      <c r="F3641" t="s">
        <v>34</v>
      </c>
      <c r="G3641" t="s">
        <v>403</v>
      </c>
      <c r="H3641" t="s">
        <v>108</v>
      </c>
      <c r="I3641" t="s">
        <v>397</v>
      </c>
      <c r="J3641" t="s">
        <v>82</v>
      </c>
      <c r="K3641" t="s">
        <v>398</v>
      </c>
      <c r="L3641" t="s">
        <v>404</v>
      </c>
      <c r="N3641">
        <v>404</v>
      </c>
      <c r="O3641">
        <v>429177.86</v>
      </c>
      <c r="P3641" s="4">
        <v>1091.6600000000001</v>
      </c>
      <c r="Q3641" s="4">
        <v>1148.99</v>
      </c>
      <c r="R3641">
        <v>1099.1600000000001</v>
      </c>
      <c r="S3641">
        <v>1148.99</v>
      </c>
      <c r="T3641" t="s">
        <v>40</v>
      </c>
      <c r="U3641" t="s">
        <v>41</v>
      </c>
      <c r="V3641" s="2">
        <v>6.8999999999999999E-3</v>
      </c>
      <c r="W3641" s="2">
        <v>6.8999999999999999E-3</v>
      </c>
      <c r="X3641">
        <v>13</v>
      </c>
      <c r="Y3641">
        <v>121</v>
      </c>
      <c r="Z3641">
        <v>134422.85</v>
      </c>
      <c r="AB3641">
        <v>132998.35999999999</v>
      </c>
      <c r="AC3641">
        <v>139027.79</v>
      </c>
      <c r="AD3641">
        <v>132090.85999999999</v>
      </c>
      <c r="AE3641">
        <v>139027.7899</v>
      </c>
      <c r="AF3641" s="3">
        <v>1.05</v>
      </c>
      <c r="AG3641">
        <v>955.16</v>
      </c>
    </row>
    <row r="3642" spans="1:33" x14ac:dyDescent="0.35">
      <c r="A3642" s="1">
        <v>44966</v>
      </c>
      <c r="C3642" t="s">
        <v>72</v>
      </c>
      <c r="D3642">
        <v>221895</v>
      </c>
      <c r="E3642" t="s">
        <v>3373</v>
      </c>
      <c r="F3642" t="s">
        <v>34</v>
      </c>
      <c r="G3642">
        <v>29610</v>
      </c>
      <c r="H3642" t="s">
        <v>86</v>
      </c>
      <c r="I3642" t="s">
        <v>225</v>
      </c>
      <c r="J3642" t="s">
        <v>37</v>
      </c>
      <c r="K3642" t="s">
        <v>226</v>
      </c>
      <c r="L3642" t="s">
        <v>227</v>
      </c>
      <c r="N3642">
        <v>1262.9998000000001</v>
      </c>
      <c r="O3642">
        <v>20106.18</v>
      </c>
      <c r="P3642">
        <v>14.58</v>
      </c>
      <c r="Q3642">
        <v>17.829999999999998</v>
      </c>
      <c r="R3642">
        <v>14.48</v>
      </c>
      <c r="S3642">
        <v>17.829999999999998</v>
      </c>
      <c r="T3642" t="s">
        <v>51</v>
      </c>
      <c r="U3642" t="s">
        <v>41</v>
      </c>
      <c r="V3642" s="2">
        <v>-6.8999999999999999E-3</v>
      </c>
      <c r="W3642" s="2">
        <v>6.8999999999999999E-3</v>
      </c>
      <c r="X3642">
        <v>9</v>
      </c>
      <c r="Y3642">
        <v>215</v>
      </c>
      <c r="Z3642">
        <v>3541.44</v>
      </c>
      <c r="AA3642" t="s">
        <v>42</v>
      </c>
      <c r="AB3642">
        <v>3113.2</v>
      </c>
      <c r="AC3642">
        <v>3833.45</v>
      </c>
      <c r="AD3642">
        <v>3134.7</v>
      </c>
      <c r="AE3642">
        <v>3833.45</v>
      </c>
      <c r="AF3642" s="3">
        <v>1.22</v>
      </c>
      <c r="AG3642">
        <v>-26.29</v>
      </c>
    </row>
    <row r="3643" spans="1:33" x14ac:dyDescent="0.35">
      <c r="A3643" s="1">
        <v>44966</v>
      </c>
      <c r="C3643" t="s">
        <v>72</v>
      </c>
      <c r="D3643">
        <v>758809</v>
      </c>
      <c r="E3643" t="s">
        <v>3374</v>
      </c>
      <c r="F3643" t="s">
        <v>34</v>
      </c>
      <c r="G3643">
        <v>29610</v>
      </c>
      <c r="H3643" t="s">
        <v>86</v>
      </c>
      <c r="I3643" t="s">
        <v>229</v>
      </c>
      <c r="J3643" t="s">
        <v>37</v>
      </c>
      <c r="K3643" t="s">
        <v>226</v>
      </c>
      <c r="L3643" t="s">
        <v>227</v>
      </c>
      <c r="N3643">
        <v>13608</v>
      </c>
      <c r="O3643">
        <v>296795.84000000003</v>
      </c>
      <c r="P3643">
        <v>14.58</v>
      </c>
      <c r="Q3643">
        <v>27.64</v>
      </c>
      <c r="R3643">
        <v>14.48</v>
      </c>
      <c r="S3643">
        <v>27.64</v>
      </c>
      <c r="T3643" t="s">
        <v>51</v>
      </c>
      <c r="U3643" t="s">
        <v>41</v>
      </c>
      <c r="V3643" s="2">
        <v>-6.8999999999999999E-3</v>
      </c>
      <c r="W3643" s="2">
        <v>6.8999999999999999E-3</v>
      </c>
      <c r="X3643">
        <v>9</v>
      </c>
      <c r="Y3643">
        <v>2639</v>
      </c>
      <c r="Z3643">
        <v>59881.99</v>
      </c>
      <c r="AA3643" t="s">
        <v>42</v>
      </c>
      <c r="AB3643">
        <v>38212.720000000001</v>
      </c>
      <c r="AC3643">
        <v>72941.960000000006</v>
      </c>
      <c r="AD3643" s="4">
        <v>38476.620000000003</v>
      </c>
      <c r="AE3643" s="4">
        <v>72940.62</v>
      </c>
      <c r="AF3643" s="3">
        <v>1.9</v>
      </c>
      <c r="AG3643">
        <v>-501.62</v>
      </c>
    </row>
    <row r="3644" spans="1:33" x14ac:dyDescent="0.35">
      <c r="A3644" s="1">
        <v>45014</v>
      </c>
      <c r="C3644" t="s">
        <v>32</v>
      </c>
      <c r="D3644">
        <v>908671</v>
      </c>
      <c r="E3644" t="s">
        <v>435</v>
      </c>
      <c r="F3644" t="s">
        <v>45</v>
      </c>
      <c r="G3644">
        <v>67384</v>
      </c>
      <c r="H3644" t="s">
        <v>35</v>
      </c>
      <c r="I3644" t="s">
        <v>98</v>
      </c>
      <c r="J3644" t="s">
        <v>37</v>
      </c>
      <c r="K3644" t="s">
        <v>99</v>
      </c>
      <c r="L3644" t="s">
        <v>100</v>
      </c>
      <c r="N3644">
        <v>2087</v>
      </c>
      <c r="O3644">
        <v>201266.32</v>
      </c>
      <c r="P3644">
        <v>146.65</v>
      </c>
      <c r="Q3644">
        <v>107.8</v>
      </c>
      <c r="R3644">
        <v>147.65</v>
      </c>
      <c r="S3644">
        <v>107.8</v>
      </c>
      <c r="T3644" t="s">
        <v>40</v>
      </c>
      <c r="U3644" t="s">
        <v>41</v>
      </c>
      <c r="V3644" s="2">
        <v>6.7999999999999996E-3</v>
      </c>
      <c r="W3644" s="2">
        <v>6.7999999999999996E-3</v>
      </c>
      <c r="X3644">
        <v>29</v>
      </c>
      <c r="Y3644" t="s">
        <v>42</v>
      </c>
      <c r="Z3644">
        <v>1.0068189569999999</v>
      </c>
      <c r="AA3644">
        <v>0.7350835322</v>
      </c>
      <c r="AB3644">
        <v>1</v>
      </c>
      <c r="AC3644">
        <v>0.73508353189999998</v>
      </c>
      <c r="AD3644" s="3">
        <v>0.74</v>
      </c>
      <c r="AE3644">
        <v>0.01</v>
      </c>
    </row>
    <row r="3645" spans="1:33" x14ac:dyDescent="0.35">
      <c r="A3645" s="1">
        <v>44966</v>
      </c>
      <c r="C3645" t="s">
        <v>72</v>
      </c>
      <c r="D3645">
        <v>248930</v>
      </c>
      <c r="E3645" t="s">
        <v>2336</v>
      </c>
      <c r="F3645" t="s">
        <v>34</v>
      </c>
      <c r="G3645" t="s">
        <v>3375</v>
      </c>
      <c r="H3645" t="s">
        <v>108</v>
      </c>
      <c r="I3645" t="s">
        <v>427</v>
      </c>
      <c r="J3645" t="s">
        <v>82</v>
      </c>
      <c r="K3645" t="s">
        <v>398</v>
      </c>
      <c r="L3645" t="s">
        <v>404</v>
      </c>
      <c r="N3645">
        <v>353</v>
      </c>
      <c r="O3645">
        <v>419729.13</v>
      </c>
      <c r="P3645" s="4">
        <v>1224.99</v>
      </c>
      <c r="Q3645" s="4">
        <v>1283.99</v>
      </c>
      <c r="R3645">
        <v>1233.33</v>
      </c>
      <c r="S3645">
        <v>1283.99</v>
      </c>
      <c r="T3645" t="s">
        <v>40</v>
      </c>
      <c r="U3645" t="s">
        <v>41</v>
      </c>
      <c r="V3645" s="2">
        <v>6.7999999999999996E-3</v>
      </c>
      <c r="W3645" s="2">
        <v>6.7999999999999996E-3</v>
      </c>
      <c r="X3645">
        <v>9</v>
      </c>
      <c r="Y3645">
        <v>79</v>
      </c>
      <c r="Z3645">
        <v>95512.45</v>
      </c>
      <c r="AB3645">
        <v>97433.07</v>
      </c>
      <c r="AC3645">
        <v>101435.21</v>
      </c>
      <c r="AD3645">
        <v>96774.21</v>
      </c>
      <c r="AE3645">
        <v>101435.21</v>
      </c>
      <c r="AF3645" s="3">
        <v>1.05</v>
      </c>
      <c r="AG3645">
        <v>690.59</v>
      </c>
    </row>
    <row r="3646" spans="1:33" x14ac:dyDescent="0.35">
      <c r="A3646" s="1">
        <v>44966</v>
      </c>
      <c r="C3646" t="s">
        <v>72</v>
      </c>
      <c r="D3646">
        <v>550574</v>
      </c>
      <c r="E3646" t="s">
        <v>3200</v>
      </c>
      <c r="F3646" t="s">
        <v>34</v>
      </c>
      <c r="G3646" t="s">
        <v>3232</v>
      </c>
      <c r="H3646" t="s">
        <v>108</v>
      </c>
      <c r="I3646" t="s">
        <v>397</v>
      </c>
      <c r="J3646" t="s">
        <v>82</v>
      </c>
      <c r="K3646" t="s">
        <v>398</v>
      </c>
      <c r="L3646" t="s">
        <v>399</v>
      </c>
      <c r="N3646">
        <v>136</v>
      </c>
      <c r="O3646">
        <v>150261.03</v>
      </c>
      <c r="P3646" s="4">
        <v>1190.83</v>
      </c>
      <c r="Q3646" s="4">
        <v>1190.99</v>
      </c>
      <c r="R3646">
        <v>1198.9100000000001</v>
      </c>
      <c r="S3646">
        <v>1190.99</v>
      </c>
      <c r="T3646" t="s">
        <v>40</v>
      </c>
      <c r="U3646" t="s">
        <v>41</v>
      </c>
      <c r="V3646" s="2">
        <v>6.7999999999999996E-3</v>
      </c>
      <c r="W3646" s="2">
        <v>6.7999999999999996E-3</v>
      </c>
      <c r="X3646">
        <v>9</v>
      </c>
      <c r="Y3646">
        <v>39</v>
      </c>
      <c r="Z3646">
        <v>44754.59</v>
      </c>
      <c r="AB3646">
        <v>46757.49</v>
      </c>
      <c r="AC3646">
        <v>46448.61</v>
      </c>
      <c r="AD3646">
        <v>46442.37</v>
      </c>
      <c r="AE3646">
        <v>46448.610009999997</v>
      </c>
      <c r="AF3646" s="3">
        <v>1</v>
      </c>
      <c r="AG3646">
        <v>315.16000000000003</v>
      </c>
    </row>
    <row r="3647" spans="1:33" x14ac:dyDescent="0.35">
      <c r="A3647" s="1">
        <v>44966</v>
      </c>
      <c r="C3647" t="s">
        <v>72</v>
      </c>
      <c r="D3647">
        <v>774433</v>
      </c>
      <c r="E3647" t="s">
        <v>2708</v>
      </c>
      <c r="F3647" t="s">
        <v>34</v>
      </c>
      <c r="G3647" t="s">
        <v>2971</v>
      </c>
      <c r="H3647" t="s">
        <v>108</v>
      </c>
      <c r="I3647" t="s">
        <v>397</v>
      </c>
      <c r="J3647" t="s">
        <v>82</v>
      </c>
      <c r="K3647" t="s">
        <v>398</v>
      </c>
      <c r="L3647" t="s">
        <v>399</v>
      </c>
      <c r="N3647">
        <v>40</v>
      </c>
      <c r="O3647">
        <v>42141.52</v>
      </c>
      <c r="P3647" s="4">
        <v>1171.6600000000001</v>
      </c>
      <c r="Q3647" s="4">
        <v>1171.99</v>
      </c>
      <c r="R3647">
        <v>1179.58</v>
      </c>
      <c r="S3647">
        <v>1171.99</v>
      </c>
      <c r="T3647" t="s">
        <v>40</v>
      </c>
      <c r="U3647" t="s">
        <v>41</v>
      </c>
      <c r="V3647" s="2">
        <v>6.7999999999999996E-3</v>
      </c>
      <c r="W3647" s="2">
        <v>6.7999999999999996E-3</v>
      </c>
      <c r="X3647">
        <v>9</v>
      </c>
      <c r="Y3647">
        <v>11</v>
      </c>
      <c r="Z3647">
        <v>12535.3</v>
      </c>
      <c r="AB3647">
        <v>12975.38</v>
      </c>
      <c r="AC3647">
        <v>12891.89</v>
      </c>
      <c r="AD3647">
        <v>12888.26</v>
      </c>
      <c r="AE3647">
        <v>12891.890009999999</v>
      </c>
      <c r="AF3647" s="3">
        <v>1</v>
      </c>
      <c r="AG3647">
        <v>87.14</v>
      </c>
    </row>
    <row r="3648" spans="1:33" x14ac:dyDescent="0.35">
      <c r="A3648" s="1">
        <v>44966</v>
      </c>
      <c r="C3648" t="s">
        <v>72</v>
      </c>
      <c r="D3648">
        <v>774424</v>
      </c>
      <c r="E3648" t="s">
        <v>604</v>
      </c>
      <c r="F3648" t="s">
        <v>34</v>
      </c>
      <c r="G3648" t="s">
        <v>605</v>
      </c>
      <c r="H3648" t="s">
        <v>108</v>
      </c>
      <c r="I3648" t="s">
        <v>397</v>
      </c>
      <c r="J3648" t="s">
        <v>82</v>
      </c>
      <c r="K3648" t="s">
        <v>398</v>
      </c>
      <c r="L3648" t="s">
        <v>399</v>
      </c>
      <c r="N3648">
        <v>5</v>
      </c>
      <c r="O3648">
        <v>5595.18</v>
      </c>
      <c r="P3648" s="4">
        <v>1188.33</v>
      </c>
      <c r="Q3648" s="4">
        <v>1188.99</v>
      </c>
      <c r="R3648">
        <v>1196.33</v>
      </c>
      <c r="S3648">
        <v>1188.99</v>
      </c>
      <c r="T3648" t="s">
        <v>40</v>
      </c>
      <c r="U3648" t="s">
        <v>41</v>
      </c>
      <c r="V3648" s="2">
        <v>6.7000000000000002E-3</v>
      </c>
      <c r="W3648" s="2">
        <v>6.7000000000000002E-3</v>
      </c>
      <c r="X3648">
        <v>9</v>
      </c>
      <c r="Y3648">
        <v>3</v>
      </c>
      <c r="Z3648">
        <v>3525.18</v>
      </c>
      <c r="AB3648">
        <v>3588.99</v>
      </c>
      <c r="AC3648">
        <v>3566.97</v>
      </c>
      <c r="AD3648" s="4">
        <v>3564.99</v>
      </c>
      <c r="AE3648" s="4">
        <v>3566.97</v>
      </c>
      <c r="AF3648" s="3">
        <v>1</v>
      </c>
      <c r="AG3648">
        <v>24.01</v>
      </c>
    </row>
    <row r="3649" spans="1:33" x14ac:dyDescent="0.35">
      <c r="A3649" s="1">
        <v>44966</v>
      </c>
      <c r="C3649" t="s">
        <v>72</v>
      </c>
      <c r="D3649">
        <v>550567</v>
      </c>
      <c r="E3649" t="s">
        <v>714</v>
      </c>
      <c r="F3649" t="s">
        <v>34</v>
      </c>
      <c r="G3649" t="s">
        <v>715</v>
      </c>
      <c r="H3649" t="s">
        <v>108</v>
      </c>
      <c r="I3649" t="s">
        <v>397</v>
      </c>
      <c r="J3649" t="s">
        <v>82</v>
      </c>
      <c r="K3649" t="s">
        <v>398</v>
      </c>
      <c r="L3649" t="s">
        <v>399</v>
      </c>
      <c r="N3649">
        <v>30</v>
      </c>
      <c r="O3649">
        <v>32540.44</v>
      </c>
      <c r="P3649" s="4">
        <v>1163.33</v>
      </c>
      <c r="Q3649" s="4">
        <v>1163.99</v>
      </c>
      <c r="R3649">
        <v>1171.1600000000001</v>
      </c>
      <c r="S3649">
        <v>1163.99</v>
      </c>
      <c r="T3649" t="s">
        <v>40</v>
      </c>
      <c r="U3649" t="s">
        <v>41</v>
      </c>
      <c r="V3649" s="2">
        <v>6.7000000000000002E-3</v>
      </c>
      <c r="W3649" s="2">
        <v>6.7000000000000002E-3</v>
      </c>
      <c r="X3649">
        <v>9</v>
      </c>
      <c r="Y3649">
        <v>6</v>
      </c>
      <c r="Z3649">
        <v>6825.78</v>
      </c>
      <c r="AB3649">
        <v>7026.96</v>
      </c>
      <c r="AC3649">
        <v>6983.94</v>
      </c>
      <c r="AD3649">
        <v>6979.98</v>
      </c>
      <c r="AE3649">
        <v>6983.9400020000003</v>
      </c>
      <c r="AF3649" s="3">
        <v>1</v>
      </c>
      <c r="AG3649">
        <v>47.01</v>
      </c>
    </row>
    <row r="3650" spans="1:33" x14ac:dyDescent="0.35">
      <c r="A3650" s="1">
        <v>44966</v>
      </c>
      <c r="C3650" t="s">
        <v>72</v>
      </c>
      <c r="D3650">
        <v>774414</v>
      </c>
      <c r="E3650" t="s">
        <v>2427</v>
      </c>
      <c r="F3650" t="s">
        <v>34</v>
      </c>
      <c r="G3650" t="s">
        <v>2726</v>
      </c>
      <c r="H3650" t="s">
        <v>108</v>
      </c>
      <c r="I3650" t="s">
        <v>397</v>
      </c>
      <c r="J3650" t="s">
        <v>82</v>
      </c>
      <c r="K3650" t="s">
        <v>398</v>
      </c>
      <c r="L3650" t="s">
        <v>399</v>
      </c>
      <c r="N3650">
        <v>35</v>
      </c>
      <c r="O3650">
        <v>38009.81</v>
      </c>
      <c r="P3650" s="4">
        <v>1215.83</v>
      </c>
      <c r="Q3650" s="4">
        <v>1215.99</v>
      </c>
      <c r="R3650">
        <v>1223.99</v>
      </c>
      <c r="S3650">
        <v>1215.99</v>
      </c>
      <c r="T3650" t="s">
        <v>40</v>
      </c>
      <c r="U3650" t="s">
        <v>41</v>
      </c>
      <c r="V3650" s="2">
        <v>6.7000000000000002E-3</v>
      </c>
      <c r="W3650" s="2">
        <v>6.7000000000000002E-3</v>
      </c>
      <c r="X3650">
        <v>9</v>
      </c>
      <c r="Y3650">
        <v>6</v>
      </c>
      <c r="Z3650">
        <v>6887.6</v>
      </c>
      <c r="AB3650">
        <v>7343.94</v>
      </c>
      <c r="AC3650">
        <v>7295.94</v>
      </c>
      <c r="AD3650">
        <v>7294.98</v>
      </c>
      <c r="AE3650">
        <v>7295.9400050000004</v>
      </c>
      <c r="AF3650" s="3">
        <v>1</v>
      </c>
      <c r="AG3650">
        <v>48.97</v>
      </c>
    </row>
    <row r="3651" spans="1:33" x14ac:dyDescent="0.35">
      <c r="A3651" s="1">
        <v>44966</v>
      </c>
      <c r="C3651" t="s">
        <v>72</v>
      </c>
      <c r="D3651">
        <v>248911</v>
      </c>
      <c r="E3651" t="s">
        <v>2350</v>
      </c>
      <c r="F3651" t="s">
        <v>34</v>
      </c>
      <c r="G3651" t="s">
        <v>3376</v>
      </c>
      <c r="H3651" t="s">
        <v>108</v>
      </c>
      <c r="I3651" t="s">
        <v>427</v>
      </c>
      <c r="J3651" t="s">
        <v>82</v>
      </c>
      <c r="K3651" t="s">
        <v>398</v>
      </c>
      <c r="L3651" t="s">
        <v>404</v>
      </c>
      <c r="N3651">
        <v>100</v>
      </c>
      <c r="O3651">
        <v>127866.19</v>
      </c>
      <c r="P3651" s="4">
        <v>1274.99</v>
      </c>
      <c r="Q3651" s="4">
        <v>1369.99</v>
      </c>
      <c r="R3651">
        <v>1283.33</v>
      </c>
      <c r="S3651">
        <v>1369.99</v>
      </c>
      <c r="T3651" t="s">
        <v>40</v>
      </c>
      <c r="U3651" t="s">
        <v>41</v>
      </c>
      <c r="V3651" s="2">
        <v>6.4999999999999997E-3</v>
      </c>
      <c r="W3651" s="2">
        <v>6.4999999999999997E-3</v>
      </c>
      <c r="X3651">
        <v>9</v>
      </c>
      <c r="Y3651">
        <v>32</v>
      </c>
      <c r="Z3651">
        <v>41827.85</v>
      </c>
      <c r="AB3651">
        <v>41066.559999999998</v>
      </c>
      <c r="AC3651">
        <v>43839.68</v>
      </c>
      <c r="AD3651">
        <v>40799.68</v>
      </c>
      <c r="AE3651">
        <v>43839.680030000003</v>
      </c>
      <c r="AF3651" s="3">
        <v>1.07</v>
      </c>
      <c r="AG3651">
        <v>286.77</v>
      </c>
    </row>
    <row r="3652" spans="1:33" x14ac:dyDescent="0.35">
      <c r="A3652" s="1">
        <v>44966</v>
      </c>
      <c r="C3652" t="s">
        <v>72</v>
      </c>
      <c r="D3652">
        <v>968495</v>
      </c>
      <c r="E3652" t="s">
        <v>693</v>
      </c>
      <c r="F3652" t="s">
        <v>34</v>
      </c>
      <c r="G3652" t="s">
        <v>694</v>
      </c>
      <c r="H3652" t="s">
        <v>108</v>
      </c>
      <c r="I3652" t="s">
        <v>397</v>
      </c>
      <c r="J3652" t="s">
        <v>82</v>
      </c>
      <c r="K3652" t="s">
        <v>398</v>
      </c>
      <c r="L3652" t="s">
        <v>399</v>
      </c>
      <c r="N3652">
        <v>30</v>
      </c>
      <c r="O3652">
        <v>31089.86</v>
      </c>
      <c r="P3652" s="4">
        <v>1205.83</v>
      </c>
      <c r="Q3652" s="4">
        <v>1205.99</v>
      </c>
      <c r="R3652">
        <v>1213.6600000000001</v>
      </c>
      <c r="S3652">
        <v>1205.99</v>
      </c>
      <c r="T3652" t="s">
        <v>40</v>
      </c>
      <c r="U3652" t="s">
        <v>41</v>
      </c>
      <c r="V3652" s="2">
        <v>6.4999999999999997E-3</v>
      </c>
      <c r="W3652" s="2">
        <v>6.4999999999999997E-3</v>
      </c>
      <c r="X3652">
        <v>9</v>
      </c>
      <c r="Y3652">
        <v>1</v>
      </c>
      <c r="Z3652">
        <v>1143.8</v>
      </c>
      <c r="AB3652">
        <v>1213.6600000000001</v>
      </c>
      <c r="AC3652">
        <v>1205.99</v>
      </c>
      <c r="AD3652">
        <v>1205.83</v>
      </c>
      <c r="AE3652">
        <v>1205.9900009999999</v>
      </c>
      <c r="AF3652" s="3">
        <v>1</v>
      </c>
      <c r="AG3652">
        <v>7.83</v>
      </c>
    </row>
    <row r="3653" spans="1:33" x14ac:dyDescent="0.35">
      <c r="A3653" s="1">
        <v>44966</v>
      </c>
      <c r="C3653" t="s">
        <v>72</v>
      </c>
      <c r="D3653">
        <v>968500</v>
      </c>
      <c r="E3653" t="s">
        <v>2739</v>
      </c>
      <c r="F3653" t="s">
        <v>34</v>
      </c>
      <c r="G3653" t="s">
        <v>3377</v>
      </c>
      <c r="H3653" t="s">
        <v>108</v>
      </c>
      <c r="I3653" t="s">
        <v>397</v>
      </c>
      <c r="J3653" t="s">
        <v>82</v>
      </c>
      <c r="K3653" t="s">
        <v>398</v>
      </c>
      <c r="L3653" t="s">
        <v>404</v>
      </c>
      <c r="N3653">
        <v>396</v>
      </c>
      <c r="O3653">
        <v>399168.25</v>
      </c>
      <c r="P3653" s="4">
        <v>1634.16</v>
      </c>
      <c r="Q3653" s="4">
        <v>1212.99</v>
      </c>
      <c r="R3653">
        <v>1644.74</v>
      </c>
      <c r="S3653">
        <v>1212.99</v>
      </c>
      <c r="T3653" t="s">
        <v>40</v>
      </c>
      <c r="U3653" t="s">
        <v>41</v>
      </c>
      <c r="V3653" s="2">
        <v>6.4999999999999997E-3</v>
      </c>
      <c r="W3653" s="2">
        <v>6.4999999999999997E-3</v>
      </c>
      <c r="X3653">
        <v>9</v>
      </c>
      <c r="Y3653">
        <v>110</v>
      </c>
      <c r="Z3653">
        <v>127122.26</v>
      </c>
      <c r="AB3653">
        <v>180921.4</v>
      </c>
      <c r="AC3653">
        <v>133428.9</v>
      </c>
      <c r="AD3653">
        <v>179757.6</v>
      </c>
      <c r="AE3653">
        <v>133428.88750000001</v>
      </c>
      <c r="AF3653" s="3">
        <v>0.74</v>
      </c>
      <c r="AG3653">
        <v>863.84</v>
      </c>
    </row>
    <row r="3654" spans="1:33" x14ac:dyDescent="0.35">
      <c r="A3654" s="1">
        <v>44966</v>
      </c>
      <c r="C3654" t="s">
        <v>72</v>
      </c>
      <c r="D3654">
        <v>774431</v>
      </c>
      <c r="E3654" t="s">
        <v>2659</v>
      </c>
      <c r="F3654" t="s">
        <v>34</v>
      </c>
      <c r="G3654" t="s">
        <v>3377</v>
      </c>
      <c r="H3654" t="s">
        <v>108</v>
      </c>
      <c r="I3654" t="s">
        <v>397</v>
      </c>
      <c r="J3654" t="s">
        <v>82</v>
      </c>
      <c r="K3654" t="s">
        <v>398</v>
      </c>
      <c r="L3654" t="s">
        <v>399</v>
      </c>
      <c r="N3654">
        <v>37</v>
      </c>
      <c r="O3654">
        <v>44816.88</v>
      </c>
      <c r="P3654" s="4">
        <v>1634.16</v>
      </c>
      <c r="Q3654" s="4">
        <v>1277.99</v>
      </c>
      <c r="R3654">
        <v>1644.74</v>
      </c>
      <c r="S3654">
        <v>1277.99</v>
      </c>
      <c r="T3654" t="s">
        <v>40</v>
      </c>
      <c r="U3654" t="s">
        <v>41</v>
      </c>
      <c r="V3654" s="2">
        <v>6.4999999999999997E-3</v>
      </c>
      <c r="W3654" s="2">
        <v>6.4999999999999997E-3</v>
      </c>
      <c r="X3654">
        <v>9</v>
      </c>
      <c r="Y3654">
        <v>20</v>
      </c>
      <c r="Z3654">
        <v>25020.28</v>
      </c>
      <c r="AB3654">
        <v>32894.800000000003</v>
      </c>
      <c r="AC3654">
        <v>25559.8</v>
      </c>
      <c r="AD3654">
        <v>32683.200000000001</v>
      </c>
      <c r="AE3654">
        <v>25559.800019999999</v>
      </c>
      <c r="AF3654" s="3">
        <v>0.78</v>
      </c>
      <c r="AG3654">
        <v>165.48</v>
      </c>
    </row>
    <row r="3655" spans="1:33" x14ac:dyDescent="0.35">
      <c r="A3655" s="1">
        <v>44970</v>
      </c>
      <c r="C3655" t="s">
        <v>43</v>
      </c>
      <c r="D3655">
        <v>221930</v>
      </c>
      <c r="E3655" t="s">
        <v>3378</v>
      </c>
      <c r="F3655" t="s">
        <v>34</v>
      </c>
      <c r="G3655">
        <v>17584</v>
      </c>
      <c r="H3655" t="s">
        <v>86</v>
      </c>
      <c r="I3655" t="s">
        <v>225</v>
      </c>
      <c r="J3655" t="s">
        <v>37</v>
      </c>
      <c r="K3655" t="s">
        <v>226</v>
      </c>
      <c r="L3655" t="s">
        <v>227</v>
      </c>
      <c r="N3655">
        <v>537</v>
      </c>
      <c r="O3655">
        <v>5608.42</v>
      </c>
      <c r="P3655">
        <v>10.88</v>
      </c>
      <c r="Q3655">
        <v>11.87</v>
      </c>
      <c r="R3655">
        <v>10.81</v>
      </c>
      <c r="S3655">
        <v>11.87</v>
      </c>
      <c r="T3655" t="s">
        <v>51</v>
      </c>
      <c r="U3655" t="s">
        <v>41</v>
      </c>
      <c r="V3655" s="2">
        <v>-6.4000000000000003E-3</v>
      </c>
      <c r="W3655" s="2">
        <v>6.4000000000000003E-3</v>
      </c>
      <c r="X3655">
        <v>13</v>
      </c>
      <c r="Y3655">
        <v>77</v>
      </c>
      <c r="Z3655">
        <v>901.24</v>
      </c>
      <c r="AA3655" t="s">
        <v>42</v>
      </c>
      <c r="AB3655">
        <v>832.37</v>
      </c>
      <c r="AC3655">
        <v>913.99</v>
      </c>
      <c r="AD3655">
        <v>837.76</v>
      </c>
      <c r="AE3655">
        <v>913.99</v>
      </c>
      <c r="AF3655" s="3">
        <v>1.0900000000000001</v>
      </c>
      <c r="AG3655">
        <v>-5.88</v>
      </c>
    </row>
    <row r="3656" spans="1:33" x14ac:dyDescent="0.35">
      <c r="A3656" s="1">
        <v>44970</v>
      </c>
      <c r="C3656" t="s">
        <v>43</v>
      </c>
      <c r="D3656">
        <v>608278</v>
      </c>
      <c r="E3656" t="s">
        <v>3379</v>
      </c>
      <c r="F3656" t="s">
        <v>34</v>
      </c>
      <c r="G3656">
        <v>17584</v>
      </c>
      <c r="H3656" t="s">
        <v>86</v>
      </c>
      <c r="I3656" t="s">
        <v>229</v>
      </c>
      <c r="J3656" t="s">
        <v>37</v>
      </c>
      <c r="K3656" t="s">
        <v>226</v>
      </c>
      <c r="L3656" t="s">
        <v>227</v>
      </c>
      <c r="N3656">
        <v>519</v>
      </c>
      <c r="O3656">
        <v>7874.62</v>
      </c>
      <c r="P3656">
        <v>10.88</v>
      </c>
      <c r="Q3656">
        <v>17.309999999999999</v>
      </c>
      <c r="R3656">
        <v>10.81</v>
      </c>
      <c r="S3656">
        <v>17.309999999999999</v>
      </c>
      <c r="T3656" t="s">
        <v>51</v>
      </c>
      <c r="U3656" t="s">
        <v>41</v>
      </c>
      <c r="V3656" s="2">
        <v>-6.4000000000000003E-3</v>
      </c>
      <c r="W3656" s="2">
        <v>6.4000000000000003E-3</v>
      </c>
      <c r="X3656">
        <v>13</v>
      </c>
      <c r="Y3656">
        <v>167</v>
      </c>
      <c r="Z3656">
        <v>2590.46</v>
      </c>
      <c r="AA3656" t="s">
        <v>42</v>
      </c>
      <c r="AB3656">
        <v>1805.27</v>
      </c>
      <c r="AC3656">
        <v>2890.77</v>
      </c>
      <c r="AD3656">
        <v>1816.96</v>
      </c>
      <c r="AE3656">
        <v>2890.1166010000002</v>
      </c>
      <c r="AF3656" s="3">
        <v>1.59</v>
      </c>
      <c r="AG3656">
        <v>-19.25</v>
      </c>
    </row>
    <row r="3657" spans="1:33" x14ac:dyDescent="0.35">
      <c r="A3657" s="1">
        <v>44970</v>
      </c>
      <c r="C3657" t="s">
        <v>43</v>
      </c>
      <c r="D3657">
        <v>608376</v>
      </c>
      <c r="E3657" t="s">
        <v>3380</v>
      </c>
      <c r="F3657" t="s">
        <v>34</v>
      </c>
      <c r="G3657">
        <v>17584</v>
      </c>
      <c r="H3657" t="s">
        <v>86</v>
      </c>
      <c r="I3657" t="s">
        <v>229</v>
      </c>
      <c r="J3657" t="s">
        <v>37</v>
      </c>
      <c r="K3657" t="s">
        <v>226</v>
      </c>
      <c r="L3657" t="s">
        <v>227</v>
      </c>
      <c r="N3657">
        <v>1238.9996000000001</v>
      </c>
      <c r="O3657">
        <v>21922.880000000001</v>
      </c>
      <c r="P3657">
        <v>10.88</v>
      </c>
      <c r="Q3657">
        <v>20.18</v>
      </c>
      <c r="R3657">
        <v>10.81</v>
      </c>
      <c r="S3657">
        <v>20.18</v>
      </c>
      <c r="T3657" t="s">
        <v>51</v>
      </c>
      <c r="U3657" t="s">
        <v>41</v>
      </c>
      <c r="V3657" s="2">
        <v>-6.4000000000000003E-3</v>
      </c>
      <c r="W3657" s="2">
        <v>6.4000000000000003E-3</v>
      </c>
      <c r="X3657">
        <v>13</v>
      </c>
      <c r="Y3657">
        <v>280</v>
      </c>
      <c r="Z3657">
        <v>5256.95</v>
      </c>
      <c r="AA3657" t="s">
        <v>42</v>
      </c>
      <c r="AB3657">
        <v>3026.8</v>
      </c>
      <c r="AC3657">
        <v>5650.4</v>
      </c>
      <c r="AD3657">
        <v>3046.4</v>
      </c>
      <c r="AE3657">
        <v>5649.5058650000001</v>
      </c>
      <c r="AF3657" s="3">
        <v>1.85</v>
      </c>
      <c r="AG3657">
        <v>-37.24</v>
      </c>
    </row>
    <row r="3658" spans="1:33" x14ac:dyDescent="0.35">
      <c r="A3658" s="1">
        <v>44966</v>
      </c>
      <c r="C3658" t="s">
        <v>72</v>
      </c>
      <c r="D3658">
        <v>961134</v>
      </c>
      <c r="E3658" t="s">
        <v>3381</v>
      </c>
      <c r="F3658" t="s">
        <v>34</v>
      </c>
      <c r="G3658">
        <v>51545</v>
      </c>
      <c r="H3658" t="s">
        <v>148</v>
      </c>
      <c r="I3658" t="s">
        <v>162</v>
      </c>
      <c r="J3658" t="s">
        <v>37</v>
      </c>
      <c r="K3658" t="s">
        <v>150</v>
      </c>
      <c r="L3658" t="s">
        <v>191</v>
      </c>
      <c r="N3658">
        <v>12168.999299999999</v>
      </c>
      <c r="O3658">
        <v>43437.2</v>
      </c>
      <c r="P3658">
        <v>1.57</v>
      </c>
      <c r="Q3658">
        <v>4.28</v>
      </c>
      <c r="R3658">
        <v>1.56</v>
      </c>
      <c r="S3658">
        <v>4.28</v>
      </c>
      <c r="T3658" t="s">
        <v>51</v>
      </c>
      <c r="U3658" t="s">
        <v>41</v>
      </c>
      <c r="V3658" s="2">
        <v>-6.4000000000000003E-3</v>
      </c>
      <c r="W3658" s="2">
        <v>6.4000000000000003E-3</v>
      </c>
      <c r="X3658">
        <v>9</v>
      </c>
      <c r="Y3658">
        <v>2478</v>
      </c>
      <c r="Z3658">
        <v>9452.06</v>
      </c>
      <c r="AA3658" t="s">
        <v>42</v>
      </c>
      <c r="AB3658">
        <v>3865.68</v>
      </c>
      <c r="AC3658">
        <v>10605.84</v>
      </c>
      <c r="AD3658">
        <v>3890.46</v>
      </c>
      <c r="AE3658">
        <v>10605.84001</v>
      </c>
      <c r="AF3658" s="3">
        <v>2.73</v>
      </c>
      <c r="AG3658">
        <v>-67.55</v>
      </c>
    </row>
    <row r="3659" spans="1:33" x14ac:dyDescent="0.35">
      <c r="A3659" s="1">
        <v>44966</v>
      </c>
      <c r="C3659" t="s">
        <v>72</v>
      </c>
      <c r="D3659">
        <v>232956</v>
      </c>
      <c r="E3659" t="s">
        <v>2396</v>
      </c>
      <c r="F3659" t="s">
        <v>34</v>
      </c>
      <c r="G3659" t="s">
        <v>3382</v>
      </c>
      <c r="H3659" t="s">
        <v>197</v>
      </c>
      <c r="I3659" t="s">
        <v>198</v>
      </c>
      <c r="J3659" t="s">
        <v>82</v>
      </c>
      <c r="K3659" t="s">
        <v>199</v>
      </c>
      <c r="L3659" t="s">
        <v>200</v>
      </c>
      <c r="N3659">
        <v>2367</v>
      </c>
      <c r="O3659">
        <v>137926.85999999999</v>
      </c>
      <c r="P3659">
        <v>64.58</v>
      </c>
      <c r="Q3659">
        <v>65.989999999999995</v>
      </c>
      <c r="R3659">
        <v>64.989999999999995</v>
      </c>
      <c r="S3659">
        <v>65.989999999999995</v>
      </c>
      <c r="T3659" t="s">
        <v>40</v>
      </c>
      <c r="U3659" t="s">
        <v>41</v>
      </c>
      <c r="V3659" s="2">
        <v>6.3E-3</v>
      </c>
      <c r="W3659" s="2">
        <v>6.3E-3</v>
      </c>
      <c r="X3659">
        <v>9</v>
      </c>
      <c r="Y3659">
        <v>599</v>
      </c>
      <c r="Z3659">
        <v>36433.449999999997</v>
      </c>
      <c r="AB3659">
        <v>38929.01</v>
      </c>
      <c r="AC3659">
        <v>39528.01</v>
      </c>
      <c r="AD3659">
        <v>38683.42</v>
      </c>
      <c r="AE3659">
        <v>39526.817060000001</v>
      </c>
      <c r="AF3659" s="3">
        <v>1.02</v>
      </c>
      <c r="AG3659">
        <v>249.75</v>
      </c>
    </row>
    <row r="3660" spans="1:33" x14ac:dyDescent="0.35">
      <c r="A3660" s="1">
        <v>44966</v>
      </c>
      <c r="C3660" t="s">
        <v>72</v>
      </c>
      <c r="D3660">
        <v>432188</v>
      </c>
      <c r="E3660" t="s">
        <v>2788</v>
      </c>
      <c r="F3660" t="s">
        <v>34</v>
      </c>
      <c r="G3660" t="s">
        <v>2857</v>
      </c>
      <c r="H3660" t="s">
        <v>108</v>
      </c>
      <c r="I3660" t="s">
        <v>397</v>
      </c>
      <c r="J3660" t="s">
        <v>82</v>
      </c>
      <c r="K3660" t="s">
        <v>398</v>
      </c>
      <c r="L3660" t="s">
        <v>404</v>
      </c>
      <c r="N3660">
        <v>1976</v>
      </c>
      <c r="O3660">
        <v>2220368.4</v>
      </c>
      <c r="P3660" s="4">
        <v>1545.83</v>
      </c>
      <c r="Q3660" s="4">
        <v>1221.99</v>
      </c>
      <c r="R3660">
        <v>1555.41</v>
      </c>
      <c r="S3660">
        <v>1221.99</v>
      </c>
      <c r="T3660" t="s">
        <v>40</v>
      </c>
      <c r="U3660" t="s">
        <v>41</v>
      </c>
      <c r="V3660" s="2">
        <v>6.1999999999999998E-3</v>
      </c>
      <c r="W3660" s="2">
        <v>6.1999999999999998E-3</v>
      </c>
      <c r="X3660">
        <v>9</v>
      </c>
      <c r="Y3660">
        <v>457</v>
      </c>
      <c r="Z3660">
        <v>541739.77</v>
      </c>
      <c r="AB3660">
        <v>710822.37</v>
      </c>
      <c r="AC3660">
        <v>558449.43000000005</v>
      </c>
      <c r="AD3660" s="4">
        <v>706444.31</v>
      </c>
      <c r="AE3660" s="4">
        <v>558449.07999999996</v>
      </c>
      <c r="AF3660" s="3">
        <v>0.79</v>
      </c>
      <c r="AG3660" s="4">
        <v>3460.54</v>
      </c>
    </row>
    <row r="3661" spans="1:33" x14ac:dyDescent="0.35">
      <c r="A3661" s="1">
        <v>44966</v>
      </c>
      <c r="C3661" t="s">
        <v>72</v>
      </c>
      <c r="D3661">
        <v>432183</v>
      </c>
      <c r="E3661" t="s">
        <v>2845</v>
      </c>
      <c r="F3661" t="s">
        <v>34</v>
      </c>
      <c r="G3661" t="s">
        <v>2846</v>
      </c>
      <c r="H3661" t="s">
        <v>108</v>
      </c>
      <c r="I3661" t="s">
        <v>397</v>
      </c>
      <c r="J3661" t="s">
        <v>82</v>
      </c>
      <c r="K3661" t="s">
        <v>398</v>
      </c>
      <c r="L3661" t="s">
        <v>404</v>
      </c>
      <c r="N3661">
        <v>762</v>
      </c>
      <c r="O3661">
        <v>878418.66</v>
      </c>
      <c r="P3661" s="4">
        <v>1436.66</v>
      </c>
      <c r="Q3661" s="4">
        <v>1272.99</v>
      </c>
      <c r="R3661">
        <v>1445.49</v>
      </c>
      <c r="S3661">
        <v>1272.99</v>
      </c>
      <c r="T3661" t="s">
        <v>40</v>
      </c>
      <c r="U3661" t="s">
        <v>41</v>
      </c>
      <c r="V3661" s="2">
        <v>6.1000000000000004E-3</v>
      </c>
      <c r="W3661" s="2">
        <v>6.1000000000000004E-3</v>
      </c>
      <c r="X3661">
        <v>9</v>
      </c>
      <c r="Y3661">
        <v>163</v>
      </c>
      <c r="Z3661">
        <v>195292.13</v>
      </c>
      <c r="AB3661">
        <v>235614.87</v>
      </c>
      <c r="AC3661">
        <v>207497.37</v>
      </c>
      <c r="AD3661" s="4">
        <v>234175.58</v>
      </c>
      <c r="AE3661" s="4">
        <v>207497.51</v>
      </c>
      <c r="AF3661" s="3">
        <v>0.89</v>
      </c>
      <c r="AG3661" s="4">
        <v>1275.46</v>
      </c>
    </row>
    <row r="3662" spans="1:33" x14ac:dyDescent="0.35">
      <c r="A3662" s="1">
        <v>44966</v>
      </c>
      <c r="C3662" t="s">
        <v>72</v>
      </c>
      <c r="D3662">
        <v>432087</v>
      </c>
      <c r="E3662" t="s">
        <v>2596</v>
      </c>
      <c r="F3662" t="s">
        <v>34</v>
      </c>
      <c r="G3662" t="s">
        <v>2834</v>
      </c>
      <c r="H3662" t="s">
        <v>108</v>
      </c>
      <c r="I3662" t="s">
        <v>397</v>
      </c>
      <c r="J3662" t="s">
        <v>82</v>
      </c>
      <c r="K3662" t="s">
        <v>398</v>
      </c>
      <c r="L3662" t="s">
        <v>404</v>
      </c>
      <c r="N3662">
        <v>327</v>
      </c>
      <c r="O3662">
        <v>388202.34</v>
      </c>
      <c r="P3662" s="4">
        <v>1505.83</v>
      </c>
      <c r="Q3662" s="4">
        <v>1279.99</v>
      </c>
      <c r="R3662">
        <v>1514.99</v>
      </c>
      <c r="S3662">
        <v>1279.99</v>
      </c>
      <c r="T3662" t="s">
        <v>40</v>
      </c>
      <c r="U3662" t="s">
        <v>41</v>
      </c>
      <c r="V3662" s="2">
        <v>6.1000000000000004E-3</v>
      </c>
      <c r="W3662" s="2">
        <v>6.1000000000000004E-3</v>
      </c>
      <c r="X3662">
        <v>9</v>
      </c>
      <c r="Y3662">
        <v>106</v>
      </c>
      <c r="Z3662">
        <v>130309.02</v>
      </c>
      <c r="AB3662">
        <v>160588.94</v>
      </c>
      <c r="AC3662">
        <v>135678.94</v>
      </c>
      <c r="AD3662">
        <v>159617.98000000001</v>
      </c>
      <c r="AE3662">
        <v>135679.09090000001</v>
      </c>
      <c r="AF3662" s="3">
        <v>0.85</v>
      </c>
      <c r="AG3662">
        <v>825.49</v>
      </c>
    </row>
    <row r="3663" spans="1:33" x14ac:dyDescent="0.35">
      <c r="A3663" s="1">
        <v>44966</v>
      </c>
      <c r="C3663" t="s">
        <v>72</v>
      </c>
      <c r="D3663">
        <v>758775</v>
      </c>
      <c r="E3663" t="s">
        <v>3383</v>
      </c>
      <c r="F3663" t="s">
        <v>34</v>
      </c>
      <c r="G3663">
        <v>40806</v>
      </c>
      <c r="H3663" t="s">
        <v>86</v>
      </c>
      <c r="I3663" t="s">
        <v>229</v>
      </c>
      <c r="J3663" t="s">
        <v>37</v>
      </c>
      <c r="K3663" t="s">
        <v>226</v>
      </c>
      <c r="L3663" t="s">
        <v>520</v>
      </c>
      <c r="N3663">
        <v>16028</v>
      </c>
      <c r="O3663">
        <v>43119.48</v>
      </c>
      <c r="P3663">
        <v>1.65</v>
      </c>
      <c r="Q3663">
        <v>3.47</v>
      </c>
      <c r="R3663">
        <v>1.64</v>
      </c>
      <c r="S3663">
        <v>3.47</v>
      </c>
      <c r="T3663" t="s">
        <v>51</v>
      </c>
      <c r="U3663" t="s">
        <v>41</v>
      </c>
      <c r="V3663" s="2">
        <v>-6.1000000000000004E-3</v>
      </c>
      <c r="W3663" s="2">
        <v>6.1000000000000004E-3</v>
      </c>
      <c r="X3663">
        <v>9</v>
      </c>
      <c r="Y3663">
        <v>3541</v>
      </c>
      <c r="Z3663">
        <v>9968.5499999999993</v>
      </c>
      <c r="AA3663" t="s">
        <v>42</v>
      </c>
      <c r="AB3663">
        <v>5807.24</v>
      </c>
      <c r="AC3663">
        <v>12287.27</v>
      </c>
      <c r="AD3663">
        <v>5842.65</v>
      </c>
      <c r="AE3663">
        <v>12273.814200000001</v>
      </c>
      <c r="AF3663" s="3">
        <v>2.1</v>
      </c>
      <c r="AG3663">
        <v>-87.84</v>
      </c>
    </row>
    <row r="3664" spans="1:33" x14ac:dyDescent="0.35">
      <c r="A3664" s="1">
        <v>44970</v>
      </c>
      <c r="C3664" t="s">
        <v>43</v>
      </c>
      <c r="D3664">
        <v>432164</v>
      </c>
      <c r="E3664" t="s">
        <v>757</v>
      </c>
      <c r="F3664" t="s">
        <v>34</v>
      </c>
      <c r="G3664" t="s">
        <v>758</v>
      </c>
      <c r="H3664" t="s">
        <v>108</v>
      </c>
      <c r="I3664" t="s">
        <v>397</v>
      </c>
      <c r="J3664" t="s">
        <v>82</v>
      </c>
      <c r="K3664" t="s">
        <v>398</v>
      </c>
      <c r="L3664" t="s">
        <v>399</v>
      </c>
      <c r="N3664">
        <v>50</v>
      </c>
      <c r="O3664">
        <v>62005.26</v>
      </c>
      <c r="P3664" s="4">
        <v>1291.6600000000001</v>
      </c>
      <c r="Q3664" s="4">
        <v>1291.99</v>
      </c>
      <c r="R3664">
        <v>1299.4100000000001</v>
      </c>
      <c r="S3664">
        <v>1291.99</v>
      </c>
      <c r="T3664" t="s">
        <v>40</v>
      </c>
      <c r="U3664" t="s">
        <v>41</v>
      </c>
      <c r="V3664" s="2">
        <v>6.0000000000000001E-3</v>
      </c>
      <c r="W3664" s="2">
        <v>6.0000000000000001E-3</v>
      </c>
      <c r="X3664">
        <v>13</v>
      </c>
      <c r="Y3664">
        <v>14</v>
      </c>
      <c r="Z3664">
        <v>17901.64</v>
      </c>
      <c r="AB3664">
        <v>18191.740000000002</v>
      </c>
      <c r="AC3664">
        <v>18087.86</v>
      </c>
      <c r="AD3664">
        <v>18083.240000000002</v>
      </c>
      <c r="AE3664">
        <v>18087.86</v>
      </c>
      <c r="AF3664" s="3">
        <v>1</v>
      </c>
      <c r="AG3664">
        <v>108.53</v>
      </c>
    </row>
    <row r="3665" spans="1:33" x14ac:dyDescent="0.35">
      <c r="A3665" s="1">
        <v>44966</v>
      </c>
      <c r="C3665" t="s">
        <v>72</v>
      </c>
      <c r="D3665">
        <v>968503</v>
      </c>
      <c r="E3665" t="s">
        <v>2851</v>
      </c>
      <c r="F3665" t="s">
        <v>34</v>
      </c>
      <c r="G3665" t="s">
        <v>2966</v>
      </c>
      <c r="H3665" t="s">
        <v>108</v>
      </c>
      <c r="I3665" t="s">
        <v>397</v>
      </c>
      <c r="J3665" t="s">
        <v>82</v>
      </c>
      <c r="K3665" t="s">
        <v>398</v>
      </c>
      <c r="L3665" t="s">
        <v>404</v>
      </c>
      <c r="N3665">
        <v>851</v>
      </c>
      <c r="O3665">
        <v>975404.76</v>
      </c>
      <c r="P3665" s="4">
        <v>1458.33</v>
      </c>
      <c r="Q3665" s="4">
        <v>1273.99</v>
      </c>
      <c r="R3665">
        <v>1467.08</v>
      </c>
      <c r="S3665">
        <v>1273.99</v>
      </c>
      <c r="T3665" t="s">
        <v>40</v>
      </c>
      <c r="U3665" t="s">
        <v>41</v>
      </c>
      <c r="V3665" s="2">
        <v>6.0000000000000001E-3</v>
      </c>
      <c r="W3665" s="2">
        <v>6.0000000000000001E-3</v>
      </c>
      <c r="X3665">
        <v>9</v>
      </c>
      <c r="Y3665">
        <v>164</v>
      </c>
      <c r="Z3665">
        <v>199319.52</v>
      </c>
      <c r="AB3665">
        <v>240601.12</v>
      </c>
      <c r="AC3665">
        <v>208934.36</v>
      </c>
      <c r="AD3665">
        <v>239166.12</v>
      </c>
      <c r="AE3665">
        <v>208934.23980000001</v>
      </c>
      <c r="AF3665" s="3">
        <v>0.87</v>
      </c>
      <c r="AG3665" s="4">
        <v>1253.49</v>
      </c>
    </row>
    <row r="3666" spans="1:33" x14ac:dyDescent="0.35">
      <c r="A3666" s="1">
        <v>44970</v>
      </c>
      <c r="C3666" t="s">
        <v>43</v>
      </c>
      <c r="D3666">
        <v>432182</v>
      </c>
      <c r="E3666" t="s">
        <v>673</v>
      </c>
      <c r="F3666" t="s">
        <v>34</v>
      </c>
      <c r="G3666" t="s">
        <v>674</v>
      </c>
      <c r="H3666" t="s">
        <v>108</v>
      </c>
      <c r="I3666" t="s">
        <v>397</v>
      </c>
      <c r="J3666" t="s">
        <v>82</v>
      </c>
      <c r="K3666" t="s">
        <v>398</v>
      </c>
      <c r="L3666" t="s">
        <v>399</v>
      </c>
      <c r="N3666">
        <v>74</v>
      </c>
      <c r="O3666">
        <v>89300.08</v>
      </c>
      <c r="P3666" s="4">
        <v>1297.49</v>
      </c>
      <c r="Q3666" s="4">
        <v>1297.99</v>
      </c>
      <c r="R3666">
        <v>1305.24</v>
      </c>
      <c r="S3666">
        <v>1297.99</v>
      </c>
      <c r="T3666" t="s">
        <v>40</v>
      </c>
      <c r="U3666" t="s">
        <v>41</v>
      </c>
      <c r="V3666" s="2">
        <v>6.0000000000000001E-3</v>
      </c>
      <c r="W3666" s="2">
        <v>6.0000000000000001E-3</v>
      </c>
      <c r="X3666">
        <v>13</v>
      </c>
      <c r="Y3666">
        <v>20</v>
      </c>
      <c r="Z3666">
        <v>25562.11</v>
      </c>
      <c r="AB3666">
        <v>26104.799999999999</v>
      </c>
      <c r="AC3666">
        <v>25959.8</v>
      </c>
      <c r="AD3666">
        <v>25949.8</v>
      </c>
      <c r="AE3666">
        <v>25959.800019999999</v>
      </c>
      <c r="AF3666" s="3">
        <v>1</v>
      </c>
      <c r="AG3666">
        <v>155.06</v>
      </c>
    </row>
    <row r="3667" spans="1:33" x14ac:dyDescent="0.35">
      <c r="A3667" s="1">
        <v>44966</v>
      </c>
      <c r="C3667" t="s">
        <v>72</v>
      </c>
      <c r="D3667">
        <v>432129</v>
      </c>
      <c r="E3667" t="s">
        <v>2650</v>
      </c>
      <c r="F3667" t="s">
        <v>34</v>
      </c>
      <c r="G3667" t="s">
        <v>2837</v>
      </c>
      <c r="H3667" t="s">
        <v>108</v>
      </c>
      <c r="I3667" t="s">
        <v>397</v>
      </c>
      <c r="J3667" t="s">
        <v>82</v>
      </c>
      <c r="K3667" t="s">
        <v>398</v>
      </c>
      <c r="L3667" t="s">
        <v>404</v>
      </c>
      <c r="N3667">
        <v>158</v>
      </c>
      <c r="O3667">
        <v>187672.81</v>
      </c>
      <c r="P3667" s="4">
        <v>1314.16</v>
      </c>
      <c r="Q3667" s="4">
        <v>1314.99</v>
      </c>
      <c r="R3667">
        <v>1321.99</v>
      </c>
      <c r="S3667">
        <v>1314.99</v>
      </c>
      <c r="T3667" t="s">
        <v>40</v>
      </c>
      <c r="U3667" t="s">
        <v>41</v>
      </c>
      <c r="V3667" s="2">
        <v>6.0000000000000001E-3</v>
      </c>
      <c r="W3667" s="2">
        <v>6.0000000000000001E-3</v>
      </c>
      <c r="X3667">
        <v>9</v>
      </c>
      <c r="Y3667">
        <v>38</v>
      </c>
      <c r="Z3667">
        <v>46731.09</v>
      </c>
      <c r="AB3667">
        <v>50235.62</v>
      </c>
      <c r="AC3667">
        <v>49969.62</v>
      </c>
      <c r="AD3667">
        <v>49938.080000000002</v>
      </c>
      <c r="AE3667">
        <v>49969.620049999998</v>
      </c>
      <c r="AF3667" s="3">
        <v>1</v>
      </c>
      <c r="AG3667">
        <v>297.73</v>
      </c>
    </row>
    <row r="3668" spans="1:33" x14ac:dyDescent="0.35">
      <c r="A3668" s="1">
        <v>44966</v>
      </c>
      <c r="C3668" t="s">
        <v>72</v>
      </c>
      <c r="D3668">
        <v>432175</v>
      </c>
      <c r="E3668" t="s">
        <v>2652</v>
      </c>
      <c r="F3668" t="s">
        <v>34</v>
      </c>
      <c r="G3668" t="s">
        <v>2838</v>
      </c>
      <c r="H3668" t="s">
        <v>108</v>
      </c>
      <c r="I3668" t="s">
        <v>397</v>
      </c>
      <c r="J3668" t="s">
        <v>82</v>
      </c>
      <c r="K3668" t="s">
        <v>398</v>
      </c>
      <c r="L3668" t="s">
        <v>404</v>
      </c>
      <c r="N3668">
        <v>184</v>
      </c>
      <c r="O3668">
        <v>215741.53</v>
      </c>
      <c r="P3668" s="4">
        <v>1314.16</v>
      </c>
      <c r="Q3668" s="4">
        <v>1314.99</v>
      </c>
      <c r="R3668">
        <v>1321.99</v>
      </c>
      <c r="S3668">
        <v>1314.99</v>
      </c>
      <c r="T3668" t="s">
        <v>40</v>
      </c>
      <c r="U3668" t="s">
        <v>41</v>
      </c>
      <c r="V3668" s="2">
        <v>6.0000000000000001E-3</v>
      </c>
      <c r="W3668" s="2">
        <v>6.0000000000000001E-3</v>
      </c>
      <c r="X3668">
        <v>9</v>
      </c>
      <c r="Y3668">
        <v>32</v>
      </c>
      <c r="Z3668">
        <v>39281.160000000003</v>
      </c>
      <c r="AB3668">
        <v>42303.68</v>
      </c>
      <c r="AC3668">
        <v>42079.68</v>
      </c>
      <c r="AD3668" s="4">
        <v>42053.120000000003</v>
      </c>
      <c r="AE3668" s="4">
        <v>42079.68</v>
      </c>
      <c r="AF3668" s="3">
        <v>1</v>
      </c>
      <c r="AG3668">
        <v>250.72</v>
      </c>
    </row>
    <row r="3669" spans="1:33" x14ac:dyDescent="0.35">
      <c r="A3669" s="1">
        <v>44966</v>
      </c>
      <c r="C3669" t="s">
        <v>72</v>
      </c>
      <c r="D3669">
        <v>248927</v>
      </c>
      <c r="E3669" t="s">
        <v>2333</v>
      </c>
      <c r="F3669" t="s">
        <v>34</v>
      </c>
      <c r="G3669" t="s">
        <v>2803</v>
      </c>
      <c r="H3669" t="s">
        <v>108</v>
      </c>
      <c r="I3669" t="s">
        <v>427</v>
      </c>
      <c r="J3669" t="s">
        <v>82</v>
      </c>
      <c r="K3669" t="s">
        <v>398</v>
      </c>
      <c r="L3669" t="s">
        <v>404</v>
      </c>
      <c r="N3669">
        <v>245</v>
      </c>
      <c r="O3669">
        <v>315785.75</v>
      </c>
      <c r="P3669" s="4">
        <v>1408.33</v>
      </c>
      <c r="Q3669" s="4">
        <v>1409.99</v>
      </c>
      <c r="R3669">
        <v>1416.66</v>
      </c>
      <c r="S3669">
        <v>1409.99</v>
      </c>
      <c r="T3669" t="s">
        <v>40</v>
      </c>
      <c r="U3669" t="s">
        <v>41</v>
      </c>
      <c r="V3669" s="2">
        <v>5.8999999999999999E-3</v>
      </c>
      <c r="W3669" s="2">
        <v>5.8999999999999999E-3</v>
      </c>
      <c r="X3669">
        <v>9</v>
      </c>
      <c r="Y3669">
        <v>74</v>
      </c>
      <c r="Z3669">
        <v>97068.85</v>
      </c>
      <c r="AB3669">
        <v>104832.84</v>
      </c>
      <c r="AC3669">
        <v>104339.26</v>
      </c>
      <c r="AD3669">
        <v>104216.42</v>
      </c>
      <c r="AE3669">
        <v>104339.2601</v>
      </c>
      <c r="AF3669" s="3">
        <v>1</v>
      </c>
      <c r="AG3669">
        <v>617.15</v>
      </c>
    </row>
    <row r="3670" spans="1:33" x14ac:dyDescent="0.35">
      <c r="A3670" s="1">
        <v>44966</v>
      </c>
      <c r="C3670" t="s">
        <v>72</v>
      </c>
      <c r="D3670">
        <v>432148</v>
      </c>
      <c r="E3670" t="s">
        <v>2691</v>
      </c>
      <c r="F3670" t="s">
        <v>34</v>
      </c>
      <c r="G3670" t="s">
        <v>2830</v>
      </c>
      <c r="H3670" t="s">
        <v>108</v>
      </c>
      <c r="I3670" t="s">
        <v>397</v>
      </c>
      <c r="J3670" t="s">
        <v>82</v>
      </c>
      <c r="K3670" t="s">
        <v>398</v>
      </c>
      <c r="L3670" t="s">
        <v>404</v>
      </c>
      <c r="N3670">
        <v>56</v>
      </c>
      <c r="O3670">
        <v>70192.210000000006</v>
      </c>
      <c r="P3670" s="4">
        <v>1614.16</v>
      </c>
      <c r="Q3670" s="4">
        <v>1327.99</v>
      </c>
      <c r="R3670">
        <v>1623.66</v>
      </c>
      <c r="S3670">
        <v>1327.99</v>
      </c>
      <c r="T3670" t="s">
        <v>40</v>
      </c>
      <c r="U3670" t="s">
        <v>41</v>
      </c>
      <c r="V3670" s="2">
        <v>5.8999999999999999E-3</v>
      </c>
      <c r="W3670" s="2">
        <v>5.8999999999999999E-3</v>
      </c>
      <c r="X3670">
        <v>9</v>
      </c>
      <c r="Y3670">
        <v>6</v>
      </c>
      <c r="Z3670">
        <v>7965.33</v>
      </c>
      <c r="AB3670">
        <v>9741.9599999999991</v>
      </c>
      <c r="AC3670">
        <v>7967.94</v>
      </c>
      <c r="AD3670">
        <v>9684.9599999999991</v>
      </c>
      <c r="AE3670">
        <v>7967.9399990000002</v>
      </c>
      <c r="AF3670" s="3">
        <v>0.82</v>
      </c>
      <c r="AG3670">
        <v>46.89</v>
      </c>
    </row>
    <row r="3671" spans="1:33" x14ac:dyDescent="0.35">
      <c r="A3671" s="1">
        <v>44966</v>
      </c>
      <c r="C3671" t="s">
        <v>72</v>
      </c>
      <c r="D3671">
        <v>432090</v>
      </c>
      <c r="E3671" t="s">
        <v>2689</v>
      </c>
      <c r="F3671" t="s">
        <v>34</v>
      </c>
      <c r="G3671" t="s">
        <v>2833</v>
      </c>
      <c r="H3671" t="s">
        <v>108</v>
      </c>
      <c r="I3671" t="s">
        <v>397</v>
      </c>
      <c r="J3671" t="s">
        <v>82</v>
      </c>
      <c r="K3671" t="s">
        <v>398</v>
      </c>
      <c r="L3671" t="s">
        <v>404</v>
      </c>
      <c r="N3671">
        <v>77</v>
      </c>
      <c r="O3671">
        <v>94423</v>
      </c>
      <c r="P3671" s="4">
        <v>1474.99</v>
      </c>
      <c r="Q3671" s="4">
        <v>1327.99</v>
      </c>
      <c r="R3671">
        <v>1483.66</v>
      </c>
      <c r="S3671">
        <v>1327.99</v>
      </c>
      <c r="T3671" t="s">
        <v>40</v>
      </c>
      <c r="U3671" t="s">
        <v>41</v>
      </c>
      <c r="V3671" s="2">
        <v>5.8999999999999999E-3</v>
      </c>
      <c r="W3671" s="2">
        <v>5.8999999999999999E-3</v>
      </c>
      <c r="X3671">
        <v>9</v>
      </c>
      <c r="Y3671">
        <v>10</v>
      </c>
      <c r="Z3671">
        <v>12406.23</v>
      </c>
      <c r="AB3671">
        <v>14836.6</v>
      </c>
      <c r="AC3671">
        <v>13279.9</v>
      </c>
      <c r="AD3671">
        <v>14749.9</v>
      </c>
      <c r="AE3671">
        <v>13279.9</v>
      </c>
      <c r="AF3671" s="3">
        <v>0.9</v>
      </c>
      <c r="AG3671">
        <v>78.06</v>
      </c>
    </row>
    <row r="3672" spans="1:33" x14ac:dyDescent="0.35">
      <c r="A3672" s="1">
        <v>44966</v>
      </c>
      <c r="C3672" t="s">
        <v>72</v>
      </c>
      <c r="D3672">
        <v>774435</v>
      </c>
      <c r="E3672" t="s">
        <v>804</v>
      </c>
      <c r="F3672" t="s">
        <v>34</v>
      </c>
      <c r="G3672" t="s">
        <v>805</v>
      </c>
      <c r="H3672" t="s">
        <v>108</v>
      </c>
      <c r="I3672" t="s">
        <v>397</v>
      </c>
      <c r="J3672" t="s">
        <v>82</v>
      </c>
      <c r="K3672" t="s">
        <v>398</v>
      </c>
      <c r="L3672" t="s">
        <v>399</v>
      </c>
      <c r="N3672">
        <v>44</v>
      </c>
      <c r="O3672">
        <v>53000.15</v>
      </c>
      <c r="P3672" s="4">
        <v>1343.33</v>
      </c>
      <c r="Q3672" s="4">
        <v>1343.99</v>
      </c>
      <c r="R3672">
        <v>1351.16</v>
      </c>
      <c r="S3672">
        <v>1343.99</v>
      </c>
      <c r="T3672" t="s">
        <v>40</v>
      </c>
      <c r="U3672" t="s">
        <v>41</v>
      </c>
      <c r="V3672" s="2">
        <v>5.7999999999999996E-3</v>
      </c>
      <c r="W3672" s="2">
        <v>5.7999999999999996E-3</v>
      </c>
      <c r="X3672">
        <v>9</v>
      </c>
      <c r="Y3672">
        <v>12</v>
      </c>
      <c r="Z3672">
        <v>14324.05</v>
      </c>
      <c r="AB3672">
        <v>16213.92</v>
      </c>
      <c r="AC3672">
        <v>16127.88</v>
      </c>
      <c r="AD3672">
        <v>16119.96</v>
      </c>
      <c r="AE3672">
        <v>16127.881149999999</v>
      </c>
      <c r="AF3672" s="3">
        <v>1</v>
      </c>
      <c r="AG3672">
        <v>94.01</v>
      </c>
    </row>
    <row r="3673" spans="1:33" x14ac:dyDescent="0.35">
      <c r="A3673" s="1">
        <v>44966</v>
      </c>
      <c r="C3673" t="s">
        <v>72</v>
      </c>
      <c r="D3673">
        <v>432074</v>
      </c>
      <c r="E3673" t="s">
        <v>2835</v>
      </c>
      <c r="F3673" t="s">
        <v>34</v>
      </c>
      <c r="G3673" t="s">
        <v>2836</v>
      </c>
      <c r="H3673" t="s">
        <v>108</v>
      </c>
      <c r="I3673" t="s">
        <v>397</v>
      </c>
      <c r="J3673" t="s">
        <v>82</v>
      </c>
      <c r="K3673" t="s">
        <v>398</v>
      </c>
      <c r="L3673" t="s">
        <v>399</v>
      </c>
      <c r="N3673">
        <v>23</v>
      </c>
      <c r="O3673">
        <v>28712.71</v>
      </c>
      <c r="P3673" s="4">
        <v>1354.16</v>
      </c>
      <c r="Q3673" s="4">
        <v>1354.99</v>
      </c>
      <c r="R3673">
        <v>1361.99</v>
      </c>
      <c r="S3673">
        <v>1354.99</v>
      </c>
      <c r="T3673" t="s">
        <v>40</v>
      </c>
      <c r="U3673" t="s">
        <v>41</v>
      </c>
      <c r="V3673" s="2">
        <v>5.7999999999999996E-3</v>
      </c>
      <c r="W3673" s="2">
        <v>5.7999999999999996E-3</v>
      </c>
      <c r="X3673">
        <v>9</v>
      </c>
      <c r="Y3673">
        <v>3</v>
      </c>
      <c r="Z3673">
        <v>3896.39</v>
      </c>
      <c r="AB3673">
        <v>4085.97</v>
      </c>
      <c r="AC3673">
        <v>4064.97</v>
      </c>
      <c r="AD3673">
        <v>4062.48</v>
      </c>
      <c r="AE3673">
        <v>4064.9700039999998</v>
      </c>
      <c r="AF3673" s="3">
        <v>1</v>
      </c>
      <c r="AG3673">
        <v>23.5</v>
      </c>
    </row>
    <row r="3674" spans="1:33" x14ac:dyDescent="0.35">
      <c r="A3674" s="1">
        <v>44970</v>
      </c>
      <c r="C3674" t="s">
        <v>43</v>
      </c>
      <c r="D3674">
        <v>432137</v>
      </c>
      <c r="E3674" t="s">
        <v>564</v>
      </c>
      <c r="F3674" t="s">
        <v>34</v>
      </c>
      <c r="G3674" t="s">
        <v>565</v>
      </c>
      <c r="H3674" t="s">
        <v>108</v>
      </c>
      <c r="I3674" t="s">
        <v>397</v>
      </c>
      <c r="J3674" t="s">
        <v>82</v>
      </c>
      <c r="K3674" t="s">
        <v>398</v>
      </c>
      <c r="L3674" t="s">
        <v>399</v>
      </c>
      <c r="N3674">
        <v>1</v>
      </c>
      <c r="O3674">
        <v>1202.99</v>
      </c>
      <c r="P3674" s="4">
        <v>1357.99</v>
      </c>
      <c r="Q3674" s="4">
        <v>1357.99</v>
      </c>
      <c r="R3674">
        <v>1365.74</v>
      </c>
      <c r="S3674">
        <v>1357.99</v>
      </c>
      <c r="T3674" t="s">
        <v>40</v>
      </c>
      <c r="U3674" t="s">
        <v>41</v>
      </c>
      <c r="V3674" s="2">
        <v>5.7000000000000002E-3</v>
      </c>
      <c r="W3674" s="2">
        <v>5.7000000000000002E-3</v>
      </c>
      <c r="X3674">
        <v>13</v>
      </c>
      <c r="AB3674">
        <v>1365.74</v>
      </c>
      <c r="AC3674">
        <v>1357.99</v>
      </c>
      <c r="AD3674" s="4">
        <v>1357.99</v>
      </c>
      <c r="AE3674" s="4">
        <v>1357.99</v>
      </c>
      <c r="AF3674" s="3">
        <v>1</v>
      </c>
      <c r="AG3674">
        <v>0</v>
      </c>
    </row>
    <row r="3675" spans="1:33" x14ac:dyDescent="0.35">
      <c r="A3675" s="1">
        <v>44970</v>
      </c>
      <c r="C3675" t="s">
        <v>43</v>
      </c>
      <c r="D3675">
        <v>432176</v>
      </c>
      <c r="E3675" t="s">
        <v>711</v>
      </c>
      <c r="F3675" t="s">
        <v>34</v>
      </c>
      <c r="G3675" t="s">
        <v>712</v>
      </c>
      <c r="H3675" t="s">
        <v>108</v>
      </c>
      <c r="I3675" t="s">
        <v>397</v>
      </c>
      <c r="J3675" t="s">
        <v>82</v>
      </c>
      <c r="K3675" t="s">
        <v>398</v>
      </c>
      <c r="L3675" t="s">
        <v>399</v>
      </c>
      <c r="N3675">
        <v>18</v>
      </c>
      <c r="O3675">
        <v>23925.23</v>
      </c>
      <c r="P3675" s="4">
        <v>1364.16</v>
      </c>
      <c r="Q3675" s="4">
        <v>1364.99</v>
      </c>
      <c r="R3675">
        <v>1371.91</v>
      </c>
      <c r="S3675">
        <v>1364.99</v>
      </c>
      <c r="T3675" t="s">
        <v>40</v>
      </c>
      <c r="U3675" t="s">
        <v>41</v>
      </c>
      <c r="V3675" s="2">
        <v>5.7000000000000002E-3</v>
      </c>
      <c r="W3675" s="2">
        <v>5.7000000000000002E-3</v>
      </c>
      <c r="X3675">
        <v>13</v>
      </c>
      <c r="Y3675">
        <v>5</v>
      </c>
      <c r="Z3675">
        <v>6669.26</v>
      </c>
      <c r="AB3675">
        <v>6859.55</v>
      </c>
      <c r="AC3675">
        <v>6824.95</v>
      </c>
      <c r="AD3675">
        <v>6820.8</v>
      </c>
      <c r="AE3675">
        <v>6824.950006</v>
      </c>
      <c r="AF3675" s="3">
        <v>1</v>
      </c>
      <c r="AG3675">
        <v>38.770000000000003</v>
      </c>
    </row>
    <row r="3676" spans="1:33" x14ac:dyDescent="0.35">
      <c r="A3676" s="1">
        <v>44966</v>
      </c>
      <c r="C3676" t="s">
        <v>72</v>
      </c>
      <c r="D3676">
        <v>432104</v>
      </c>
      <c r="E3676" t="s">
        <v>795</v>
      </c>
      <c r="F3676" t="s">
        <v>34</v>
      </c>
      <c r="G3676" t="s">
        <v>796</v>
      </c>
      <c r="H3676" t="s">
        <v>108</v>
      </c>
      <c r="I3676" t="s">
        <v>397</v>
      </c>
      <c r="J3676" t="s">
        <v>82</v>
      </c>
      <c r="K3676" t="s">
        <v>398</v>
      </c>
      <c r="L3676" t="s">
        <v>399</v>
      </c>
      <c r="N3676">
        <v>8</v>
      </c>
      <c r="O3676">
        <v>10120.35</v>
      </c>
      <c r="P3676" s="4">
        <v>1381.66</v>
      </c>
      <c r="Q3676" s="4">
        <v>1381.99</v>
      </c>
      <c r="R3676">
        <v>1389.49</v>
      </c>
      <c r="S3676">
        <v>1381.99</v>
      </c>
      <c r="T3676" t="s">
        <v>40</v>
      </c>
      <c r="U3676" t="s">
        <v>41</v>
      </c>
      <c r="V3676" s="2">
        <v>5.7000000000000002E-3</v>
      </c>
      <c r="W3676" s="2">
        <v>5.7000000000000002E-3</v>
      </c>
      <c r="X3676">
        <v>9</v>
      </c>
      <c r="Y3676">
        <v>2</v>
      </c>
      <c r="Z3676">
        <v>2751.09</v>
      </c>
      <c r="AB3676">
        <v>2778.98</v>
      </c>
      <c r="AC3676">
        <v>2763.98</v>
      </c>
      <c r="AD3676">
        <v>2763.32</v>
      </c>
      <c r="AE3676">
        <v>2763.9800019999998</v>
      </c>
      <c r="AF3676" s="3">
        <v>1</v>
      </c>
      <c r="AG3676">
        <v>15.66</v>
      </c>
    </row>
    <row r="3677" spans="1:33" x14ac:dyDescent="0.35">
      <c r="A3677" s="1">
        <v>44974</v>
      </c>
      <c r="C3677" t="s">
        <v>90</v>
      </c>
      <c r="D3677">
        <v>799299</v>
      </c>
      <c r="E3677" t="s">
        <v>3384</v>
      </c>
      <c r="F3677" t="s">
        <v>34</v>
      </c>
      <c r="G3677">
        <v>37241</v>
      </c>
      <c r="H3677" t="s">
        <v>148</v>
      </c>
      <c r="I3677" t="s">
        <v>162</v>
      </c>
      <c r="J3677" t="s">
        <v>37</v>
      </c>
      <c r="K3677" t="s">
        <v>150</v>
      </c>
      <c r="L3677" t="s">
        <v>191</v>
      </c>
      <c r="N3677">
        <v>29102.9961</v>
      </c>
      <c r="O3677">
        <v>196752.49</v>
      </c>
      <c r="P3677">
        <v>7.1</v>
      </c>
      <c r="Q3677">
        <v>11.68</v>
      </c>
      <c r="R3677">
        <v>7.06</v>
      </c>
      <c r="S3677">
        <v>11.68</v>
      </c>
      <c r="T3677" t="s">
        <v>51</v>
      </c>
      <c r="U3677" t="s">
        <v>41</v>
      </c>
      <c r="V3677" s="2">
        <v>-5.5999999999999999E-3</v>
      </c>
      <c r="W3677" s="2">
        <v>5.5999999999999999E-3</v>
      </c>
      <c r="X3677">
        <v>17</v>
      </c>
      <c r="Y3677">
        <v>42099.82</v>
      </c>
      <c r="AA3677">
        <v>3.9774647890000001E-2</v>
      </c>
      <c r="AB3677">
        <v>6.5802816900000005E-2</v>
      </c>
      <c r="AC3677">
        <v>0.04</v>
      </c>
      <c r="AD3677">
        <v>7.0000000000000007E-2</v>
      </c>
      <c r="AE3677" s="3">
        <v>1.65</v>
      </c>
      <c r="AF3677">
        <v>0</v>
      </c>
    </row>
    <row r="3678" spans="1:33" x14ac:dyDescent="0.35">
      <c r="A3678" s="1">
        <v>44966</v>
      </c>
      <c r="C3678" t="s">
        <v>72</v>
      </c>
      <c r="D3678">
        <v>432144</v>
      </c>
      <c r="E3678" t="s">
        <v>2686</v>
      </c>
      <c r="F3678" t="s">
        <v>34</v>
      </c>
      <c r="G3678" t="s">
        <v>2826</v>
      </c>
      <c r="H3678" t="s">
        <v>108</v>
      </c>
      <c r="I3678" t="s">
        <v>397</v>
      </c>
      <c r="J3678" t="s">
        <v>82</v>
      </c>
      <c r="K3678" t="s">
        <v>398</v>
      </c>
      <c r="L3678" t="s">
        <v>404</v>
      </c>
      <c r="N3678">
        <v>1518</v>
      </c>
      <c r="O3678">
        <v>1891721.5</v>
      </c>
      <c r="P3678" s="4">
        <v>1764.16</v>
      </c>
      <c r="Q3678" s="4">
        <v>1346.99</v>
      </c>
      <c r="R3678">
        <v>1774.08</v>
      </c>
      <c r="S3678">
        <v>1346.99</v>
      </c>
      <c r="T3678" t="s">
        <v>40</v>
      </c>
      <c r="U3678" t="s">
        <v>41</v>
      </c>
      <c r="V3678" s="2">
        <v>5.5999999999999999E-3</v>
      </c>
      <c r="W3678" s="2">
        <v>5.5999999999999999E-3</v>
      </c>
      <c r="X3678">
        <v>9</v>
      </c>
      <c r="Y3678">
        <v>385</v>
      </c>
      <c r="Z3678">
        <v>504146.96</v>
      </c>
      <c r="AB3678">
        <v>683020.80000000005</v>
      </c>
      <c r="AC3678">
        <v>518591.15</v>
      </c>
      <c r="AD3678">
        <v>679201.6</v>
      </c>
      <c r="AE3678">
        <v>518590.67629999999</v>
      </c>
      <c r="AF3678" s="3">
        <v>0.76</v>
      </c>
      <c r="AG3678" s="4">
        <v>2915.6</v>
      </c>
    </row>
    <row r="3679" spans="1:33" x14ac:dyDescent="0.35">
      <c r="A3679" s="1">
        <v>44930</v>
      </c>
      <c r="C3679" t="s">
        <v>32</v>
      </c>
      <c r="D3679">
        <v>432877</v>
      </c>
      <c r="E3679" t="s">
        <v>675</v>
      </c>
      <c r="F3679" t="s">
        <v>421</v>
      </c>
      <c r="G3679" t="s">
        <v>2699</v>
      </c>
      <c r="H3679" t="s">
        <v>108</v>
      </c>
      <c r="I3679" t="s">
        <v>397</v>
      </c>
      <c r="J3679" t="s">
        <v>82</v>
      </c>
      <c r="K3679" t="s">
        <v>398</v>
      </c>
      <c r="L3679" t="s">
        <v>404</v>
      </c>
      <c r="N3679">
        <v>110</v>
      </c>
      <c r="O3679">
        <v>180412.87</v>
      </c>
      <c r="P3679" s="4">
        <v>1789.99</v>
      </c>
      <c r="Q3679" s="4">
        <v>1819.99</v>
      </c>
      <c r="R3679">
        <v>1799.99</v>
      </c>
      <c r="S3679">
        <v>1819.99</v>
      </c>
      <c r="T3679" t="s">
        <v>40</v>
      </c>
      <c r="U3679" t="s">
        <v>41</v>
      </c>
      <c r="V3679" s="2">
        <v>5.5999999999999999E-3</v>
      </c>
      <c r="W3679" s="2">
        <v>5.5999999999999999E-3</v>
      </c>
      <c r="X3679">
        <v>4</v>
      </c>
      <c r="Z3679" t="e">
        <v>#REF!</v>
      </c>
      <c r="AA3679" t="e">
        <v>#REF!</v>
      </c>
      <c r="AB3679" t="e">
        <v>#REF!</v>
      </c>
      <c r="AC3679" t="e">
        <v>#REF!</v>
      </c>
      <c r="AD3679" t="e">
        <v>#REF!</v>
      </c>
      <c r="AE3679" t="e">
        <v>#REF!</v>
      </c>
    </row>
    <row r="3680" spans="1:33" x14ac:dyDescent="0.35">
      <c r="A3680" s="1">
        <v>44966</v>
      </c>
      <c r="C3680" t="s">
        <v>72</v>
      </c>
      <c r="D3680">
        <v>432117</v>
      </c>
      <c r="E3680" t="s">
        <v>2491</v>
      </c>
      <c r="F3680" t="s">
        <v>34</v>
      </c>
      <c r="G3680" t="s">
        <v>2824</v>
      </c>
      <c r="H3680" t="s">
        <v>108</v>
      </c>
      <c r="I3680" t="s">
        <v>397</v>
      </c>
      <c r="J3680" t="s">
        <v>82</v>
      </c>
      <c r="K3680" t="s">
        <v>398</v>
      </c>
      <c r="L3680" t="s">
        <v>404</v>
      </c>
      <c r="N3680">
        <v>643</v>
      </c>
      <c r="O3680">
        <v>822777.75</v>
      </c>
      <c r="P3680" s="4">
        <v>1635.83</v>
      </c>
      <c r="Q3680" s="4">
        <v>1388.99</v>
      </c>
      <c r="R3680">
        <v>1644.91</v>
      </c>
      <c r="S3680">
        <v>1388.99</v>
      </c>
      <c r="T3680" t="s">
        <v>40</v>
      </c>
      <c r="U3680" t="s">
        <v>41</v>
      </c>
      <c r="V3680" s="2">
        <v>5.5999999999999999E-3</v>
      </c>
      <c r="W3680" s="2">
        <v>5.5999999999999999E-3</v>
      </c>
      <c r="X3680">
        <v>9</v>
      </c>
      <c r="Y3680">
        <v>179</v>
      </c>
      <c r="Z3680">
        <v>237801.21</v>
      </c>
      <c r="AB3680">
        <v>294438.89</v>
      </c>
      <c r="AC3680">
        <v>248629.21</v>
      </c>
      <c r="AD3680" s="4">
        <v>292813.57</v>
      </c>
      <c r="AE3680" s="4">
        <v>248629.42</v>
      </c>
      <c r="AF3680" s="3">
        <v>0.85</v>
      </c>
      <c r="AG3680" s="4">
        <v>1380.28</v>
      </c>
    </row>
    <row r="3681" spans="1:33" x14ac:dyDescent="0.35">
      <c r="A3681" s="1">
        <v>44966</v>
      </c>
      <c r="C3681" t="s">
        <v>72</v>
      </c>
      <c r="D3681">
        <v>436680</v>
      </c>
      <c r="E3681" t="s">
        <v>3385</v>
      </c>
      <c r="F3681" t="s">
        <v>34</v>
      </c>
      <c r="G3681" t="s">
        <v>3386</v>
      </c>
      <c r="H3681" t="s">
        <v>154</v>
      </c>
      <c r="I3681" t="s">
        <v>728</v>
      </c>
      <c r="J3681" t="s">
        <v>156</v>
      </c>
      <c r="K3681" t="s">
        <v>169</v>
      </c>
      <c r="L3681" t="s">
        <v>1651</v>
      </c>
      <c r="N3681">
        <v>203</v>
      </c>
      <c r="O3681">
        <v>2391.69</v>
      </c>
      <c r="P3681">
        <v>16.579999999999998</v>
      </c>
      <c r="Q3681">
        <v>12.09</v>
      </c>
      <c r="R3681">
        <v>16.489999999999998</v>
      </c>
      <c r="S3681">
        <v>12.09</v>
      </c>
      <c r="T3681" t="s">
        <v>51</v>
      </c>
      <c r="U3681" t="s">
        <v>41</v>
      </c>
      <c r="V3681" s="2">
        <v>-5.4000000000000003E-3</v>
      </c>
      <c r="W3681" s="2">
        <v>5.4000000000000003E-3</v>
      </c>
      <c r="X3681">
        <v>9</v>
      </c>
      <c r="Y3681">
        <v>106</v>
      </c>
      <c r="Z3681">
        <v>1277.1199999999999</v>
      </c>
      <c r="AA3681" t="s">
        <v>42</v>
      </c>
      <c r="AB3681">
        <v>1747.94</v>
      </c>
      <c r="AC3681">
        <v>1281.54</v>
      </c>
      <c r="AD3681">
        <v>1757.48</v>
      </c>
      <c r="AE3681">
        <v>1281.539088</v>
      </c>
      <c r="AF3681" s="3">
        <v>0.73</v>
      </c>
      <c r="AG3681">
        <v>-6.96</v>
      </c>
    </row>
    <row r="3682" spans="1:33" x14ac:dyDescent="0.35">
      <c r="A3682" s="1">
        <v>44970</v>
      </c>
      <c r="C3682" t="s">
        <v>43</v>
      </c>
      <c r="D3682">
        <v>432118</v>
      </c>
      <c r="E3682" t="s">
        <v>2827</v>
      </c>
      <c r="F3682" t="s">
        <v>34</v>
      </c>
      <c r="G3682" t="s">
        <v>2828</v>
      </c>
      <c r="H3682" t="s">
        <v>108</v>
      </c>
      <c r="I3682" t="s">
        <v>397</v>
      </c>
      <c r="J3682" t="s">
        <v>82</v>
      </c>
      <c r="K3682" t="s">
        <v>398</v>
      </c>
      <c r="L3682" t="s">
        <v>399</v>
      </c>
      <c r="N3682">
        <v>60</v>
      </c>
      <c r="O3682">
        <v>78069.63</v>
      </c>
      <c r="P3682" s="4">
        <v>1430.83</v>
      </c>
      <c r="Q3682" s="4">
        <v>1430.99</v>
      </c>
      <c r="R3682">
        <v>1438.58</v>
      </c>
      <c r="S3682">
        <v>1430.99</v>
      </c>
      <c r="T3682" t="s">
        <v>40</v>
      </c>
      <c r="U3682" t="s">
        <v>41</v>
      </c>
      <c r="V3682" s="2">
        <v>5.4000000000000003E-3</v>
      </c>
      <c r="W3682" s="2">
        <v>5.4000000000000003E-3</v>
      </c>
      <c r="X3682">
        <v>13</v>
      </c>
      <c r="Y3682">
        <v>10</v>
      </c>
      <c r="Z3682">
        <v>14107.58</v>
      </c>
      <c r="AB3682">
        <v>14385.8</v>
      </c>
      <c r="AC3682">
        <v>14309.9</v>
      </c>
      <c r="AD3682" s="4">
        <v>14308.3</v>
      </c>
      <c r="AE3682" s="4">
        <v>14309.9</v>
      </c>
      <c r="AF3682" s="3">
        <v>1</v>
      </c>
      <c r="AG3682">
        <v>77.510000000000005</v>
      </c>
    </row>
    <row r="3683" spans="1:33" x14ac:dyDescent="0.35">
      <c r="A3683" s="1">
        <v>44970</v>
      </c>
      <c r="C3683" t="s">
        <v>43</v>
      </c>
      <c r="D3683">
        <v>432189</v>
      </c>
      <c r="E3683" t="s">
        <v>686</v>
      </c>
      <c r="F3683" t="s">
        <v>34</v>
      </c>
      <c r="G3683" t="s">
        <v>687</v>
      </c>
      <c r="H3683" t="s">
        <v>108</v>
      </c>
      <c r="I3683" t="s">
        <v>397</v>
      </c>
      <c r="J3683" t="s">
        <v>82</v>
      </c>
      <c r="K3683" t="s">
        <v>398</v>
      </c>
      <c r="L3683" t="s">
        <v>399</v>
      </c>
      <c r="N3683">
        <v>76</v>
      </c>
      <c r="O3683">
        <v>98586.68</v>
      </c>
      <c r="P3683" s="4">
        <v>1435.83</v>
      </c>
      <c r="Q3683" s="4">
        <v>1435.99</v>
      </c>
      <c r="R3683">
        <v>1443.58</v>
      </c>
      <c r="S3683">
        <v>1435.99</v>
      </c>
      <c r="T3683" t="s">
        <v>40</v>
      </c>
      <c r="U3683" t="s">
        <v>41</v>
      </c>
      <c r="V3683" s="2">
        <v>5.4000000000000003E-3</v>
      </c>
      <c r="W3683" s="2">
        <v>5.4000000000000003E-3</v>
      </c>
      <c r="X3683">
        <v>13</v>
      </c>
      <c r="Y3683">
        <v>11</v>
      </c>
      <c r="Z3683">
        <v>15238.94</v>
      </c>
      <c r="AB3683">
        <v>15879.38</v>
      </c>
      <c r="AC3683">
        <v>15795.89</v>
      </c>
      <c r="AD3683">
        <v>15794.13</v>
      </c>
      <c r="AE3683">
        <v>15795.88999</v>
      </c>
      <c r="AF3683" s="3">
        <v>1</v>
      </c>
      <c r="AG3683">
        <v>85.26</v>
      </c>
    </row>
    <row r="3684" spans="1:33" x14ac:dyDescent="0.35">
      <c r="A3684" s="1">
        <v>44970</v>
      </c>
      <c r="C3684" t="s">
        <v>43</v>
      </c>
      <c r="D3684">
        <v>432180</v>
      </c>
      <c r="E3684" t="s">
        <v>2729</v>
      </c>
      <c r="F3684" t="s">
        <v>34</v>
      </c>
      <c r="G3684" t="s">
        <v>2825</v>
      </c>
      <c r="H3684" t="s">
        <v>108</v>
      </c>
      <c r="I3684" t="s">
        <v>397</v>
      </c>
      <c r="J3684" t="s">
        <v>82</v>
      </c>
      <c r="K3684" t="s">
        <v>398</v>
      </c>
      <c r="L3684" t="s">
        <v>404</v>
      </c>
      <c r="N3684">
        <v>169</v>
      </c>
      <c r="O3684">
        <v>221432.46</v>
      </c>
      <c r="P3684" s="4">
        <v>1374.99</v>
      </c>
      <c r="Q3684" s="4">
        <v>1435.99</v>
      </c>
      <c r="R3684">
        <v>1382.41</v>
      </c>
      <c r="S3684">
        <v>1435.99</v>
      </c>
      <c r="T3684" t="s">
        <v>40</v>
      </c>
      <c r="U3684" t="s">
        <v>41</v>
      </c>
      <c r="V3684" s="2">
        <v>5.4000000000000003E-3</v>
      </c>
      <c r="W3684" s="2">
        <v>5.4000000000000003E-3</v>
      </c>
      <c r="X3684">
        <v>13</v>
      </c>
      <c r="Y3684">
        <v>21</v>
      </c>
      <c r="Z3684">
        <v>28390.26</v>
      </c>
      <c r="AB3684">
        <v>29030.61</v>
      </c>
      <c r="AC3684">
        <v>30155.79</v>
      </c>
      <c r="AD3684">
        <v>28874.79</v>
      </c>
      <c r="AE3684">
        <v>30155.79002</v>
      </c>
      <c r="AF3684" s="3">
        <v>1.04</v>
      </c>
      <c r="AG3684">
        <v>162.72999999999999</v>
      </c>
    </row>
    <row r="3685" spans="1:33" x14ac:dyDescent="0.35">
      <c r="A3685" s="1">
        <v>45012</v>
      </c>
      <c r="C3685" t="s">
        <v>43</v>
      </c>
      <c r="D3685">
        <v>232973</v>
      </c>
      <c r="E3685" t="s">
        <v>1409</v>
      </c>
      <c r="F3685" t="s">
        <v>45</v>
      </c>
      <c r="G3685">
        <v>15093</v>
      </c>
      <c r="H3685" t="s">
        <v>197</v>
      </c>
      <c r="I3685" t="s">
        <v>198</v>
      </c>
      <c r="J3685" t="s">
        <v>82</v>
      </c>
      <c r="K3685" t="s">
        <v>199</v>
      </c>
      <c r="L3685" t="s">
        <v>200</v>
      </c>
      <c r="N3685">
        <v>538</v>
      </c>
      <c r="O3685">
        <v>34834.71</v>
      </c>
      <c r="P3685">
        <v>63.23</v>
      </c>
      <c r="Q3685">
        <v>69.989999999999995</v>
      </c>
      <c r="R3685">
        <v>63.57</v>
      </c>
      <c r="S3685">
        <v>69.989999999999995</v>
      </c>
      <c r="T3685" t="s">
        <v>40</v>
      </c>
      <c r="U3685" t="s">
        <v>41</v>
      </c>
      <c r="V3685" s="2">
        <v>5.4000000000000003E-3</v>
      </c>
      <c r="W3685" s="2">
        <v>5.4000000000000003E-3</v>
      </c>
      <c r="X3685">
        <v>27</v>
      </c>
      <c r="Z3685">
        <v>0.34182824610000001</v>
      </c>
      <c r="AA3685">
        <v>0.37634983389999999</v>
      </c>
      <c r="AB3685">
        <v>0.34</v>
      </c>
      <c r="AC3685">
        <v>0.37636801669999997</v>
      </c>
      <c r="AD3685" s="3">
        <v>1.1100000000000001</v>
      </c>
      <c r="AE3685">
        <v>0</v>
      </c>
    </row>
    <row r="3686" spans="1:33" x14ac:dyDescent="0.35">
      <c r="A3686" s="1">
        <v>44966</v>
      </c>
      <c r="C3686" t="s">
        <v>72</v>
      </c>
      <c r="D3686">
        <v>432186</v>
      </c>
      <c r="E3686" t="s">
        <v>2731</v>
      </c>
      <c r="F3686" t="s">
        <v>34</v>
      </c>
      <c r="G3686" t="s">
        <v>2810</v>
      </c>
      <c r="H3686" t="s">
        <v>108</v>
      </c>
      <c r="I3686" t="s">
        <v>397</v>
      </c>
      <c r="J3686" t="s">
        <v>82</v>
      </c>
      <c r="K3686" t="s">
        <v>398</v>
      </c>
      <c r="L3686" t="s">
        <v>404</v>
      </c>
      <c r="N3686">
        <v>132</v>
      </c>
      <c r="O3686">
        <v>168783.32</v>
      </c>
      <c r="P3686" s="4">
        <v>1723.33</v>
      </c>
      <c r="Q3686" s="4">
        <v>1435.99</v>
      </c>
      <c r="R3686">
        <v>1732.58</v>
      </c>
      <c r="S3686">
        <v>1435.99</v>
      </c>
      <c r="T3686" t="s">
        <v>40</v>
      </c>
      <c r="U3686" t="s">
        <v>41</v>
      </c>
      <c r="V3686" s="2">
        <v>5.4000000000000003E-3</v>
      </c>
      <c r="W3686" s="2">
        <v>5.4000000000000003E-3</v>
      </c>
      <c r="X3686">
        <v>9</v>
      </c>
      <c r="Y3686">
        <v>28</v>
      </c>
      <c r="Z3686">
        <v>36840.089999999997</v>
      </c>
      <c r="AB3686">
        <v>48512.24</v>
      </c>
      <c r="AC3686">
        <v>40207.72</v>
      </c>
      <c r="AD3686" s="4">
        <v>48253.24</v>
      </c>
      <c r="AE3686" s="4">
        <v>40207.72</v>
      </c>
      <c r="AF3686" s="3">
        <v>0.83</v>
      </c>
      <c r="AG3686">
        <v>215.82</v>
      </c>
    </row>
    <row r="3687" spans="1:33" x14ac:dyDescent="0.35">
      <c r="A3687" s="1">
        <v>44970</v>
      </c>
      <c r="C3687" t="s">
        <v>43</v>
      </c>
      <c r="D3687">
        <v>432152</v>
      </c>
      <c r="E3687" t="s">
        <v>2624</v>
      </c>
      <c r="F3687" t="s">
        <v>34</v>
      </c>
      <c r="G3687" t="s">
        <v>2822</v>
      </c>
      <c r="H3687" t="s">
        <v>108</v>
      </c>
      <c r="I3687" t="s">
        <v>397</v>
      </c>
      <c r="J3687" t="s">
        <v>82</v>
      </c>
      <c r="K3687" t="s">
        <v>398</v>
      </c>
      <c r="L3687" t="s">
        <v>404</v>
      </c>
      <c r="N3687">
        <v>144</v>
      </c>
      <c r="O3687">
        <v>192297.65</v>
      </c>
      <c r="P3687" s="4">
        <v>1462.49</v>
      </c>
      <c r="Q3687" s="4">
        <v>1462.99</v>
      </c>
      <c r="R3687">
        <v>1470.24</v>
      </c>
      <c r="S3687">
        <v>1462.99</v>
      </c>
      <c r="T3687" t="s">
        <v>40</v>
      </c>
      <c r="U3687" t="s">
        <v>41</v>
      </c>
      <c r="V3687" s="2">
        <v>5.3E-3</v>
      </c>
      <c r="W3687" s="2">
        <v>5.3E-3</v>
      </c>
      <c r="X3687">
        <v>13</v>
      </c>
      <c r="Y3687">
        <v>33</v>
      </c>
      <c r="Z3687">
        <v>46745.93</v>
      </c>
      <c r="AB3687">
        <v>48517.919999999998</v>
      </c>
      <c r="AC3687">
        <v>48278.67</v>
      </c>
      <c r="AD3687">
        <v>48262.17</v>
      </c>
      <c r="AE3687">
        <v>48278.67</v>
      </c>
      <c r="AF3687" s="3">
        <v>1</v>
      </c>
      <c r="AG3687">
        <v>255.84</v>
      </c>
    </row>
    <row r="3688" spans="1:33" x14ac:dyDescent="0.35">
      <c r="A3688" s="1">
        <v>44970</v>
      </c>
      <c r="C3688" t="s">
        <v>43</v>
      </c>
      <c r="D3688">
        <v>432151</v>
      </c>
      <c r="E3688" t="s">
        <v>2622</v>
      </c>
      <c r="F3688" t="s">
        <v>34</v>
      </c>
      <c r="G3688" t="s">
        <v>2821</v>
      </c>
      <c r="H3688" t="s">
        <v>108</v>
      </c>
      <c r="I3688" t="s">
        <v>397</v>
      </c>
      <c r="J3688" t="s">
        <v>82</v>
      </c>
      <c r="K3688" t="s">
        <v>398</v>
      </c>
      <c r="L3688" t="s">
        <v>404</v>
      </c>
      <c r="N3688">
        <v>58</v>
      </c>
      <c r="O3688">
        <v>79196.63</v>
      </c>
      <c r="P3688" s="4">
        <v>1462.49</v>
      </c>
      <c r="Q3688" s="4">
        <v>1462.99</v>
      </c>
      <c r="R3688">
        <v>1470.24</v>
      </c>
      <c r="S3688">
        <v>1462.99</v>
      </c>
      <c r="T3688" t="s">
        <v>40</v>
      </c>
      <c r="U3688" t="s">
        <v>41</v>
      </c>
      <c r="V3688" s="2">
        <v>5.3E-3</v>
      </c>
      <c r="W3688" s="2">
        <v>5.3E-3</v>
      </c>
      <c r="X3688">
        <v>13</v>
      </c>
      <c r="Y3688">
        <v>7</v>
      </c>
      <c r="Z3688">
        <v>10072.52</v>
      </c>
      <c r="AB3688">
        <v>10291.68</v>
      </c>
      <c r="AC3688">
        <v>10240.93</v>
      </c>
      <c r="AD3688">
        <v>10237.43</v>
      </c>
      <c r="AE3688">
        <v>10240.93001</v>
      </c>
      <c r="AF3688" s="3">
        <v>1</v>
      </c>
      <c r="AG3688">
        <v>54.27</v>
      </c>
    </row>
    <row r="3689" spans="1:33" x14ac:dyDescent="0.35">
      <c r="A3689" s="1">
        <v>44966</v>
      </c>
      <c r="C3689" t="s">
        <v>72</v>
      </c>
      <c r="D3689">
        <v>442881</v>
      </c>
      <c r="E3689" t="s">
        <v>3387</v>
      </c>
      <c r="F3689" t="s">
        <v>34</v>
      </c>
      <c r="G3689">
        <v>17823</v>
      </c>
      <c r="H3689" t="s">
        <v>86</v>
      </c>
      <c r="I3689" t="s">
        <v>225</v>
      </c>
      <c r="J3689" t="s">
        <v>37</v>
      </c>
      <c r="K3689" t="s">
        <v>226</v>
      </c>
      <c r="L3689" t="s">
        <v>227</v>
      </c>
      <c r="N3689">
        <v>1096</v>
      </c>
      <c r="O3689">
        <v>3911.57</v>
      </c>
      <c r="P3689">
        <v>3.83</v>
      </c>
      <c r="Q3689">
        <v>6.48</v>
      </c>
      <c r="R3689">
        <v>3.81</v>
      </c>
      <c r="S3689">
        <v>6.48</v>
      </c>
      <c r="T3689" t="s">
        <v>51</v>
      </c>
      <c r="U3689" t="s">
        <v>41</v>
      </c>
      <c r="V3689" s="2">
        <v>-5.1999999999999998E-3</v>
      </c>
      <c r="W3689" s="2">
        <v>5.1999999999999998E-3</v>
      </c>
      <c r="X3689">
        <v>9</v>
      </c>
      <c r="Y3689">
        <v>126</v>
      </c>
      <c r="Z3689">
        <v>503.98</v>
      </c>
      <c r="AB3689">
        <v>480.06</v>
      </c>
      <c r="AC3689">
        <v>816.48</v>
      </c>
      <c r="AD3689">
        <v>482.58</v>
      </c>
      <c r="AE3689">
        <v>816.47985259999996</v>
      </c>
      <c r="AF3689" s="3">
        <v>1.69</v>
      </c>
      <c r="AG3689">
        <v>-4.26</v>
      </c>
    </row>
    <row r="3690" spans="1:33" x14ac:dyDescent="0.35">
      <c r="A3690" s="1">
        <v>44966</v>
      </c>
      <c r="C3690" t="s">
        <v>72</v>
      </c>
      <c r="D3690">
        <v>699393</v>
      </c>
      <c r="E3690" t="s">
        <v>2233</v>
      </c>
      <c r="F3690" t="s">
        <v>34</v>
      </c>
      <c r="G3690">
        <v>57455</v>
      </c>
      <c r="H3690" t="s">
        <v>148</v>
      </c>
      <c r="I3690" t="s">
        <v>788</v>
      </c>
      <c r="J3690" t="s">
        <v>37</v>
      </c>
      <c r="K3690" t="s">
        <v>150</v>
      </c>
      <c r="L3690" t="s">
        <v>191</v>
      </c>
      <c r="N3690">
        <v>759</v>
      </c>
      <c r="O3690">
        <v>43157.65</v>
      </c>
      <c r="P3690">
        <v>53.88</v>
      </c>
      <c r="Q3690">
        <v>66.599999999999994</v>
      </c>
      <c r="R3690">
        <v>54.16</v>
      </c>
      <c r="S3690">
        <v>66.599999999999994</v>
      </c>
      <c r="T3690" t="s">
        <v>40</v>
      </c>
      <c r="U3690" t="s">
        <v>41</v>
      </c>
      <c r="V3690" s="2">
        <v>5.1999999999999998E-3</v>
      </c>
      <c r="W3690" s="2">
        <v>5.1999999999999998E-3</v>
      </c>
      <c r="X3690">
        <v>9</v>
      </c>
      <c r="Y3690">
        <v>192</v>
      </c>
      <c r="Z3690">
        <v>11182.28</v>
      </c>
      <c r="AB3690">
        <v>10398.719999999999</v>
      </c>
      <c r="AC3690">
        <v>12787.2</v>
      </c>
      <c r="AD3690">
        <v>10344.959999999999</v>
      </c>
      <c r="AE3690">
        <v>12787.193569999999</v>
      </c>
      <c r="AF3690" s="3">
        <v>1.24</v>
      </c>
      <c r="AG3690">
        <v>66.45</v>
      </c>
    </row>
    <row r="3691" spans="1:33" x14ac:dyDescent="0.35">
      <c r="A3691" s="1">
        <v>44966</v>
      </c>
      <c r="C3691" t="s">
        <v>72</v>
      </c>
      <c r="D3691">
        <v>432181</v>
      </c>
      <c r="E3691" t="s">
        <v>2806</v>
      </c>
      <c r="F3691" t="s">
        <v>34</v>
      </c>
      <c r="G3691" t="s">
        <v>2807</v>
      </c>
      <c r="H3691" t="s">
        <v>108</v>
      </c>
      <c r="I3691" t="s">
        <v>397</v>
      </c>
      <c r="J3691" t="s">
        <v>82</v>
      </c>
      <c r="K3691" t="s">
        <v>398</v>
      </c>
      <c r="L3691" t="s">
        <v>399</v>
      </c>
      <c r="N3691">
        <v>1</v>
      </c>
      <c r="O3691">
        <v>1320</v>
      </c>
      <c r="P3691" s="4">
        <v>1723.33</v>
      </c>
      <c r="Q3691" s="4">
        <v>1497.99</v>
      </c>
      <c r="R3691">
        <v>1732.24</v>
      </c>
      <c r="S3691">
        <v>1497.99</v>
      </c>
      <c r="T3691" t="s">
        <v>40</v>
      </c>
      <c r="U3691" t="s">
        <v>41</v>
      </c>
      <c r="V3691" s="2">
        <v>5.1999999999999998E-3</v>
      </c>
      <c r="W3691" s="2">
        <v>5.1999999999999998E-3</v>
      </c>
      <c r="X3691">
        <v>9</v>
      </c>
      <c r="AB3691">
        <v>1732.24</v>
      </c>
      <c r="AC3691">
        <v>1497.99</v>
      </c>
      <c r="AD3691" s="4">
        <v>1723.33</v>
      </c>
      <c r="AE3691" s="4">
        <v>1497.99</v>
      </c>
      <c r="AF3691" s="3">
        <v>0.87</v>
      </c>
      <c r="AG3691">
        <v>0</v>
      </c>
    </row>
    <row r="3692" spans="1:33" x14ac:dyDescent="0.35">
      <c r="A3692" s="1">
        <v>44970</v>
      </c>
      <c r="C3692" t="s">
        <v>43</v>
      </c>
      <c r="D3692">
        <v>432060</v>
      </c>
      <c r="E3692" t="s">
        <v>395</v>
      </c>
      <c r="F3692" t="s">
        <v>34</v>
      </c>
      <c r="G3692" t="s">
        <v>396</v>
      </c>
      <c r="H3692" t="s">
        <v>108</v>
      </c>
      <c r="I3692" t="s">
        <v>397</v>
      </c>
      <c r="J3692" t="s">
        <v>82</v>
      </c>
      <c r="K3692" t="s">
        <v>398</v>
      </c>
      <c r="L3692" t="s">
        <v>399</v>
      </c>
      <c r="N3692">
        <v>1</v>
      </c>
      <c r="O3692">
        <v>1319.62</v>
      </c>
      <c r="P3692" s="4">
        <v>1435.83</v>
      </c>
      <c r="Q3692" s="4">
        <v>1497.99</v>
      </c>
      <c r="R3692">
        <v>1443.24</v>
      </c>
      <c r="S3692">
        <v>1497.99</v>
      </c>
      <c r="T3692" t="s">
        <v>40</v>
      </c>
      <c r="U3692" t="s">
        <v>41</v>
      </c>
      <c r="V3692" s="2">
        <v>5.1999999999999998E-3</v>
      </c>
      <c r="W3692" s="2">
        <v>5.1999999999999998E-3</v>
      </c>
      <c r="X3692">
        <v>13</v>
      </c>
      <c r="AB3692">
        <v>1443.24</v>
      </c>
      <c r="AC3692">
        <v>1497.99</v>
      </c>
      <c r="AD3692" s="4">
        <v>1435.83</v>
      </c>
      <c r="AE3692" s="4">
        <v>1497.99</v>
      </c>
      <c r="AF3692" s="3">
        <v>1.04</v>
      </c>
      <c r="AG3692">
        <v>0</v>
      </c>
    </row>
    <row r="3693" spans="1:33" x14ac:dyDescent="0.35">
      <c r="A3693" s="1">
        <v>44970</v>
      </c>
      <c r="C3693" t="s">
        <v>43</v>
      </c>
      <c r="D3693">
        <v>432102</v>
      </c>
      <c r="E3693" t="s">
        <v>590</v>
      </c>
      <c r="F3693" t="s">
        <v>34</v>
      </c>
      <c r="G3693" t="s">
        <v>591</v>
      </c>
      <c r="H3693" t="s">
        <v>108</v>
      </c>
      <c r="I3693" t="s">
        <v>397</v>
      </c>
      <c r="J3693" t="s">
        <v>82</v>
      </c>
      <c r="K3693" t="s">
        <v>398</v>
      </c>
      <c r="L3693" t="s">
        <v>399</v>
      </c>
      <c r="N3693">
        <v>11</v>
      </c>
      <c r="O3693">
        <v>15046.71</v>
      </c>
      <c r="P3693" s="4">
        <v>1503.33</v>
      </c>
      <c r="Q3693" s="4">
        <v>1503.99</v>
      </c>
      <c r="R3693">
        <v>1511.08</v>
      </c>
      <c r="S3693">
        <v>1503.99</v>
      </c>
      <c r="T3693" t="s">
        <v>40</v>
      </c>
      <c r="U3693" t="s">
        <v>41</v>
      </c>
      <c r="V3693" s="2">
        <v>5.1999999999999998E-3</v>
      </c>
      <c r="W3693" s="2">
        <v>5.1999999999999998E-3</v>
      </c>
      <c r="X3693">
        <v>13</v>
      </c>
      <c r="Y3693">
        <v>2</v>
      </c>
      <c r="Z3693">
        <v>2836.01</v>
      </c>
      <c r="AB3693">
        <v>3022.16</v>
      </c>
      <c r="AC3693">
        <v>3007.98</v>
      </c>
      <c r="AD3693">
        <v>3006.66</v>
      </c>
      <c r="AE3693">
        <v>3007.9800030000001</v>
      </c>
      <c r="AF3693" s="3">
        <v>1</v>
      </c>
      <c r="AG3693">
        <v>15.51</v>
      </c>
    </row>
    <row r="3694" spans="1:33" x14ac:dyDescent="0.35">
      <c r="A3694" s="1">
        <v>44970</v>
      </c>
      <c r="C3694" t="s">
        <v>43</v>
      </c>
      <c r="D3694">
        <v>432135</v>
      </c>
      <c r="E3694" t="s">
        <v>2819</v>
      </c>
      <c r="F3694" t="s">
        <v>34</v>
      </c>
      <c r="G3694" t="s">
        <v>2820</v>
      </c>
      <c r="H3694" t="s">
        <v>108</v>
      </c>
      <c r="I3694" t="s">
        <v>397</v>
      </c>
      <c r="J3694" t="s">
        <v>82</v>
      </c>
      <c r="K3694" t="s">
        <v>398</v>
      </c>
      <c r="L3694" t="s">
        <v>399</v>
      </c>
      <c r="N3694">
        <v>7</v>
      </c>
      <c r="O3694">
        <v>9835.41</v>
      </c>
      <c r="P3694" s="4">
        <v>1503.33</v>
      </c>
      <c r="Q3694" s="4">
        <v>1337.72</v>
      </c>
      <c r="R3694">
        <v>1511.08</v>
      </c>
      <c r="S3694">
        <v>1337.72</v>
      </c>
      <c r="T3694" t="s">
        <v>40</v>
      </c>
      <c r="U3694" t="s">
        <v>41</v>
      </c>
      <c r="V3694" s="2">
        <v>5.1999999999999998E-3</v>
      </c>
      <c r="W3694" s="2">
        <v>5.1999999999999998E-3</v>
      </c>
      <c r="X3694">
        <v>13</v>
      </c>
      <c r="Y3694">
        <v>1</v>
      </c>
      <c r="Z3694">
        <v>1337.72</v>
      </c>
      <c r="AB3694">
        <v>1511.08</v>
      </c>
      <c r="AC3694">
        <v>1337.72</v>
      </c>
      <c r="AD3694">
        <v>1503.33</v>
      </c>
      <c r="AE3694">
        <v>1337.719998</v>
      </c>
      <c r="AF3694" s="3">
        <v>0.89</v>
      </c>
      <c r="AG3694">
        <v>6.9</v>
      </c>
    </row>
    <row r="3695" spans="1:33" x14ac:dyDescent="0.35">
      <c r="A3695" s="1">
        <v>44970</v>
      </c>
      <c r="C3695" t="s">
        <v>43</v>
      </c>
      <c r="D3695">
        <v>844628</v>
      </c>
      <c r="E3695" t="s">
        <v>3388</v>
      </c>
      <c r="F3695" t="s">
        <v>34</v>
      </c>
      <c r="G3695">
        <v>61441</v>
      </c>
      <c r="H3695" t="s">
        <v>86</v>
      </c>
      <c r="I3695" t="s">
        <v>388</v>
      </c>
      <c r="J3695" t="s">
        <v>37</v>
      </c>
      <c r="K3695" t="s">
        <v>88</v>
      </c>
      <c r="L3695" t="s">
        <v>122</v>
      </c>
      <c r="N3695">
        <v>4459.0002999999997</v>
      </c>
      <c r="O3695">
        <v>25565.27</v>
      </c>
      <c r="P3695">
        <v>3.88</v>
      </c>
      <c r="Q3695">
        <v>7.08</v>
      </c>
      <c r="R3695">
        <v>3.86</v>
      </c>
      <c r="S3695">
        <v>7.08</v>
      </c>
      <c r="T3695" t="s">
        <v>51</v>
      </c>
      <c r="U3695" t="s">
        <v>41</v>
      </c>
      <c r="V3695" s="2">
        <v>-5.1999999999999998E-3</v>
      </c>
      <c r="W3695" s="2">
        <v>5.1999999999999998E-3</v>
      </c>
      <c r="X3695">
        <v>13</v>
      </c>
      <c r="Y3695">
        <v>782</v>
      </c>
      <c r="Z3695">
        <v>4644.75</v>
      </c>
      <c r="AB3695">
        <v>3018.52</v>
      </c>
      <c r="AC3695">
        <v>5536.56</v>
      </c>
      <c r="AD3695">
        <v>3034.16</v>
      </c>
      <c r="AE3695">
        <v>5536.5599970000003</v>
      </c>
      <c r="AF3695" s="3">
        <v>1.82</v>
      </c>
      <c r="AG3695">
        <v>-28.54</v>
      </c>
    </row>
    <row r="3696" spans="1:33" x14ac:dyDescent="0.35">
      <c r="A3696" s="1">
        <v>44966</v>
      </c>
      <c r="C3696" t="s">
        <v>72</v>
      </c>
      <c r="D3696">
        <v>432052</v>
      </c>
      <c r="E3696" t="s">
        <v>2646</v>
      </c>
      <c r="F3696" t="s">
        <v>34</v>
      </c>
      <c r="G3696" t="s">
        <v>2815</v>
      </c>
      <c r="H3696" t="s">
        <v>108</v>
      </c>
      <c r="I3696" t="s">
        <v>397</v>
      </c>
      <c r="J3696" t="s">
        <v>82</v>
      </c>
      <c r="K3696" t="s">
        <v>398</v>
      </c>
      <c r="L3696" t="s">
        <v>404</v>
      </c>
      <c r="N3696">
        <v>187</v>
      </c>
      <c r="O3696">
        <v>257309.67</v>
      </c>
      <c r="P3696" s="4">
        <v>1787.49</v>
      </c>
      <c r="Q3696" s="4">
        <v>1518.99</v>
      </c>
      <c r="R3696">
        <v>1796.66</v>
      </c>
      <c r="S3696">
        <v>1518.99</v>
      </c>
      <c r="T3696" t="s">
        <v>40</v>
      </c>
      <c r="U3696" t="s">
        <v>41</v>
      </c>
      <c r="V3696" s="2">
        <v>5.1000000000000004E-3</v>
      </c>
      <c r="W3696" s="2">
        <v>5.1000000000000004E-3</v>
      </c>
      <c r="X3696">
        <v>9</v>
      </c>
      <c r="Y3696">
        <v>41</v>
      </c>
      <c r="Z3696">
        <v>59975.81</v>
      </c>
      <c r="AB3696">
        <v>73663.06</v>
      </c>
      <c r="AC3696">
        <v>62278.59</v>
      </c>
      <c r="AD3696" s="4">
        <v>73287.09</v>
      </c>
      <c r="AE3696" s="4">
        <v>62278.63</v>
      </c>
      <c r="AF3696" s="3">
        <v>0.85</v>
      </c>
      <c r="AG3696">
        <v>319.54000000000002</v>
      </c>
    </row>
    <row r="3697" spans="1:33" x14ac:dyDescent="0.35">
      <c r="A3697" s="1">
        <v>44966</v>
      </c>
      <c r="C3697" t="s">
        <v>72</v>
      </c>
      <c r="D3697">
        <v>954356</v>
      </c>
      <c r="E3697" t="s">
        <v>2501</v>
      </c>
      <c r="F3697" t="s">
        <v>34</v>
      </c>
      <c r="G3697">
        <v>91568</v>
      </c>
      <c r="H3697" t="s">
        <v>148</v>
      </c>
      <c r="I3697" t="s">
        <v>162</v>
      </c>
      <c r="J3697" t="s">
        <v>37</v>
      </c>
      <c r="K3697" t="s">
        <v>150</v>
      </c>
      <c r="L3697" t="s">
        <v>151</v>
      </c>
      <c r="N3697">
        <v>132852.4075</v>
      </c>
      <c r="O3697">
        <v>232002.15</v>
      </c>
      <c r="P3697">
        <v>1.99</v>
      </c>
      <c r="Q3697">
        <v>2.81</v>
      </c>
      <c r="R3697">
        <v>1.98</v>
      </c>
      <c r="S3697">
        <v>2.81</v>
      </c>
      <c r="T3697" t="s">
        <v>51</v>
      </c>
      <c r="U3697" t="s">
        <v>41</v>
      </c>
      <c r="V3697" s="2">
        <v>-5.0000000000000001E-3</v>
      </c>
      <c r="W3697" s="2">
        <v>5.0000000000000001E-3</v>
      </c>
      <c r="X3697">
        <v>9</v>
      </c>
      <c r="Y3697">
        <v>31607</v>
      </c>
      <c r="Z3697">
        <v>54256.99</v>
      </c>
      <c r="AB3697">
        <v>62581.86</v>
      </c>
      <c r="AC3697">
        <v>88815.67</v>
      </c>
      <c r="AD3697">
        <v>62897.93</v>
      </c>
      <c r="AE3697">
        <v>88815.669980000006</v>
      </c>
      <c r="AF3697" s="3">
        <v>1.41</v>
      </c>
      <c r="AG3697">
        <v>-446.31</v>
      </c>
    </row>
    <row r="3698" spans="1:33" x14ac:dyDescent="0.35">
      <c r="A3698" s="1">
        <v>45012</v>
      </c>
      <c r="C3698" t="s">
        <v>43</v>
      </c>
      <c r="D3698">
        <v>293692</v>
      </c>
      <c r="E3698" t="s">
        <v>2375</v>
      </c>
      <c r="F3698" t="s">
        <v>45</v>
      </c>
      <c r="G3698">
        <v>51701</v>
      </c>
      <c r="H3698" t="s">
        <v>197</v>
      </c>
      <c r="I3698" t="s">
        <v>198</v>
      </c>
      <c r="J3698" t="s">
        <v>82</v>
      </c>
      <c r="K3698" t="s">
        <v>199</v>
      </c>
      <c r="L3698" t="s">
        <v>200</v>
      </c>
      <c r="N3698">
        <v>346</v>
      </c>
      <c r="O3698">
        <v>33489.699999999997</v>
      </c>
      <c r="P3698">
        <v>99.9</v>
      </c>
      <c r="Q3698">
        <v>104.99</v>
      </c>
      <c r="R3698">
        <v>100.4</v>
      </c>
      <c r="S3698">
        <v>104.99</v>
      </c>
      <c r="T3698" t="s">
        <v>40</v>
      </c>
      <c r="U3698" t="s">
        <v>41</v>
      </c>
      <c r="V3698" s="2">
        <v>5.0000000000000001E-3</v>
      </c>
      <c r="W3698" s="2">
        <v>5.0000000000000001E-3</v>
      </c>
      <c r="X3698">
        <v>27</v>
      </c>
      <c r="Z3698">
        <v>0.50250250249999995</v>
      </c>
      <c r="AA3698">
        <v>0.52547547549999996</v>
      </c>
      <c r="AB3698">
        <v>0.5</v>
      </c>
      <c r="AC3698">
        <v>0.52547525930000005</v>
      </c>
      <c r="AD3698" s="3">
        <v>1.05</v>
      </c>
      <c r="AE3698">
        <v>0</v>
      </c>
    </row>
    <row r="3699" spans="1:33" x14ac:dyDescent="0.35">
      <c r="A3699" s="1">
        <v>44966</v>
      </c>
      <c r="C3699" t="s">
        <v>72</v>
      </c>
      <c r="D3699">
        <v>432165</v>
      </c>
      <c r="E3699" t="s">
        <v>2808</v>
      </c>
      <c r="F3699" t="s">
        <v>34</v>
      </c>
      <c r="G3699" t="s">
        <v>2809</v>
      </c>
      <c r="H3699" t="s">
        <v>108</v>
      </c>
      <c r="I3699" t="s">
        <v>397</v>
      </c>
      <c r="J3699" t="s">
        <v>82</v>
      </c>
      <c r="K3699" t="s">
        <v>398</v>
      </c>
      <c r="L3699" t="s">
        <v>404</v>
      </c>
      <c r="N3699">
        <v>526</v>
      </c>
      <c r="O3699">
        <v>744931.17</v>
      </c>
      <c r="P3699" s="4">
        <v>1934.16</v>
      </c>
      <c r="Q3699" s="4">
        <v>1517.99</v>
      </c>
      <c r="R3699">
        <v>1943.83</v>
      </c>
      <c r="S3699">
        <v>1517.99</v>
      </c>
      <c r="T3699" t="s">
        <v>40</v>
      </c>
      <c r="U3699" t="s">
        <v>41</v>
      </c>
      <c r="V3699" s="2">
        <v>5.0000000000000001E-3</v>
      </c>
      <c r="W3699" s="2">
        <v>5.0000000000000001E-3</v>
      </c>
      <c r="X3699">
        <v>9</v>
      </c>
      <c r="Y3699">
        <v>136</v>
      </c>
      <c r="Z3699">
        <v>202443.93</v>
      </c>
      <c r="AB3699">
        <v>264360.88</v>
      </c>
      <c r="AC3699">
        <v>206446.64</v>
      </c>
      <c r="AD3699">
        <v>263045.76000000001</v>
      </c>
      <c r="AE3699">
        <v>206446.87049999999</v>
      </c>
      <c r="AF3699" s="3">
        <v>0.78</v>
      </c>
      <c r="AG3699" s="4">
        <v>1032.3800000000001</v>
      </c>
    </row>
    <row r="3700" spans="1:33" x14ac:dyDescent="0.35">
      <c r="A3700" s="1">
        <v>44970</v>
      </c>
      <c r="C3700" t="s">
        <v>43</v>
      </c>
      <c r="D3700">
        <v>432131</v>
      </c>
      <c r="E3700" t="s">
        <v>585</v>
      </c>
      <c r="F3700" t="s">
        <v>34</v>
      </c>
      <c r="G3700" t="s">
        <v>586</v>
      </c>
      <c r="H3700" t="s">
        <v>108</v>
      </c>
      <c r="I3700" t="s">
        <v>397</v>
      </c>
      <c r="J3700" t="s">
        <v>82</v>
      </c>
      <c r="K3700" t="s">
        <v>398</v>
      </c>
      <c r="L3700" t="s">
        <v>399</v>
      </c>
      <c r="N3700">
        <v>17</v>
      </c>
      <c r="O3700">
        <v>25152.93</v>
      </c>
      <c r="P3700" s="4">
        <v>1574.16</v>
      </c>
      <c r="Q3700" s="4">
        <v>1574.99</v>
      </c>
      <c r="R3700">
        <v>1581.91</v>
      </c>
      <c r="S3700">
        <v>1574.99</v>
      </c>
      <c r="T3700" t="s">
        <v>40</v>
      </c>
      <c r="U3700" t="s">
        <v>41</v>
      </c>
      <c r="V3700" s="2">
        <v>4.8999999999999998E-3</v>
      </c>
      <c r="W3700" s="2">
        <v>4.8999999999999998E-3</v>
      </c>
      <c r="X3700">
        <v>13</v>
      </c>
      <c r="Y3700">
        <v>1</v>
      </c>
      <c r="Z3700">
        <v>1500</v>
      </c>
      <c r="AB3700">
        <v>1581.91</v>
      </c>
      <c r="AC3700">
        <v>1574.99</v>
      </c>
      <c r="AD3700">
        <v>1574.16</v>
      </c>
      <c r="AE3700">
        <v>1574.989998</v>
      </c>
      <c r="AF3700" s="3">
        <v>1</v>
      </c>
      <c r="AG3700">
        <v>7.75</v>
      </c>
    </row>
    <row r="3701" spans="1:33" x14ac:dyDescent="0.35">
      <c r="A3701" s="1">
        <v>44970</v>
      </c>
      <c r="C3701" t="s">
        <v>43</v>
      </c>
      <c r="D3701">
        <v>432157</v>
      </c>
      <c r="E3701" t="s">
        <v>666</v>
      </c>
      <c r="F3701" t="s">
        <v>34</v>
      </c>
      <c r="G3701" t="s">
        <v>667</v>
      </c>
      <c r="H3701" t="s">
        <v>108</v>
      </c>
      <c r="I3701" t="s">
        <v>397</v>
      </c>
      <c r="J3701" t="s">
        <v>82</v>
      </c>
      <c r="K3701" t="s">
        <v>398</v>
      </c>
      <c r="L3701" t="s">
        <v>399</v>
      </c>
      <c r="N3701">
        <v>17</v>
      </c>
      <c r="O3701">
        <v>25091.96</v>
      </c>
      <c r="P3701" s="4">
        <v>1592.49</v>
      </c>
      <c r="Q3701" s="4">
        <v>1592.99</v>
      </c>
      <c r="R3701">
        <v>1600.24</v>
      </c>
      <c r="S3701">
        <v>1592.99</v>
      </c>
      <c r="T3701" t="s">
        <v>40</v>
      </c>
      <c r="U3701" t="s">
        <v>41</v>
      </c>
      <c r="V3701" s="2">
        <v>4.8999999999999998E-3</v>
      </c>
      <c r="W3701" s="2">
        <v>4.8999999999999998E-3</v>
      </c>
      <c r="X3701">
        <v>13</v>
      </c>
      <c r="Y3701">
        <v>1</v>
      </c>
      <c r="Z3701">
        <v>1488.52</v>
      </c>
      <c r="AB3701">
        <v>1600.24</v>
      </c>
      <c r="AC3701">
        <v>1592.99</v>
      </c>
      <c r="AD3701">
        <v>1592.49</v>
      </c>
      <c r="AE3701">
        <v>1592.9900009999999</v>
      </c>
      <c r="AF3701" s="3">
        <v>1</v>
      </c>
      <c r="AG3701">
        <v>7.75</v>
      </c>
    </row>
    <row r="3702" spans="1:33" x14ac:dyDescent="0.35">
      <c r="A3702" s="1">
        <v>44966</v>
      </c>
      <c r="C3702" t="s">
        <v>72</v>
      </c>
      <c r="D3702">
        <v>432178</v>
      </c>
      <c r="E3702" t="s">
        <v>2695</v>
      </c>
      <c r="F3702" t="s">
        <v>34</v>
      </c>
      <c r="G3702" t="s">
        <v>2799</v>
      </c>
      <c r="H3702" t="s">
        <v>108</v>
      </c>
      <c r="I3702" t="s">
        <v>397</v>
      </c>
      <c r="J3702" t="s">
        <v>82</v>
      </c>
      <c r="K3702" t="s">
        <v>398</v>
      </c>
      <c r="L3702" t="s">
        <v>404</v>
      </c>
      <c r="N3702">
        <v>64</v>
      </c>
      <c r="O3702">
        <v>92018.34</v>
      </c>
      <c r="P3702" s="4">
        <v>1765.83</v>
      </c>
      <c r="Q3702" s="4">
        <v>1614.99</v>
      </c>
      <c r="R3702">
        <v>1774.24</v>
      </c>
      <c r="S3702">
        <v>1614.99</v>
      </c>
      <c r="T3702" t="s">
        <v>40</v>
      </c>
      <c r="U3702" t="s">
        <v>41</v>
      </c>
      <c r="V3702" s="2">
        <v>4.7999999999999996E-3</v>
      </c>
      <c r="W3702" s="2">
        <v>4.7999999999999996E-3</v>
      </c>
      <c r="X3702">
        <v>9</v>
      </c>
      <c r="Y3702">
        <v>8</v>
      </c>
      <c r="Z3702">
        <v>11780.98</v>
      </c>
      <c r="AB3702">
        <v>14193.92</v>
      </c>
      <c r="AC3702">
        <v>12919.92</v>
      </c>
      <c r="AD3702">
        <v>14126.64</v>
      </c>
      <c r="AE3702">
        <v>12919.92001</v>
      </c>
      <c r="AF3702" s="3">
        <v>0.91</v>
      </c>
      <c r="AG3702">
        <v>61.53</v>
      </c>
    </row>
    <row r="3703" spans="1:33" x14ac:dyDescent="0.35">
      <c r="A3703" s="1">
        <v>44966</v>
      </c>
      <c r="C3703" t="s">
        <v>72</v>
      </c>
      <c r="D3703">
        <v>432170</v>
      </c>
      <c r="E3703" t="s">
        <v>2693</v>
      </c>
      <c r="F3703" t="s">
        <v>34</v>
      </c>
      <c r="G3703" t="s">
        <v>2802</v>
      </c>
      <c r="H3703" t="s">
        <v>108</v>
      </c>
      <c r="I3703" t="s">
        <v>397</v>
      </c>
      <c r="J3703" t="s">
        <v>82</v>
      </c>
      <c r="K3703" t="s">
        <v>398</v>
      </c>
      <c r="L3703" t="s">
        <v>404</v>
      </c>
      <c r="N3703">
        <v>34</v>
      </c>
      <c r="O3703">
        <v>49705.24</v>
      </c>
      <c r="P3703" s="4">
        <v>1820.83</v>
      </c>
      <c r="Q3703" s="4">
        <v>1614.99</v>
      </c>
      <c r="R3703">
        <v>1829.49</v>
      </c>
      <c r="S3703">
        <v>1614.99</v>
      </c>
      <c r="T3703" t="s">
        <v>40</v>
      </c>
      <c r="U3703" t="s">
        <v>41</v>
      </c>
      <c r="V3703" s="2">
        <v>4.7999999999999996E-3</v>
      </c>
      <c r="W3703" s="2">
        <v>4.7999999999999996E-3</v>
      </c>
      <c r="X3703">
        <v>9</v>
      </c>
      <c r="Y3703">
        <v>6</v>
      </c>
      <c r="Z3703">
        <v>9185.98</v>
      </c>
      <c r="AB3703">
        <v>10976.94</v>
      </c>
      <c r="AC3703">
        <v>9689.94</v>
      </c>
      <c r="AD3703">
        <v>10924.98</v>
      </c>
      <c r="AE3703">
        <v>9689.940004</v>
      </c>
      <c r="AF3703" s="3">
        <v>0.89</v>
      </c>
      <c r="AG3703">
        <v>46.09</v>
      </c>
    </row>
    <row r="3704" spans="1:33" x14ac:dyDescent="0.35">
      <c r="A3704" s="1">
        <v>44970</v>
      </c>
      <c r="C3704" t="s">
        <v>43</v>
      </c>
      <c r="D3704">
        <v>432126</v>
      </c>
      <c r="E3704" t="s">
        <v>684</v>
      </c>
      <c r="F3704" t="s">
        <v>34</v>
      </c>
      <c r="G3704" t="s">
        <v>685</v>
      </c>
      <c r="H3704" t="s">
        <v>108</v>
      </c>
      <c r="I3704" t="s">
        <v>397</v>
      </c>
      <c r="J3704" t="s">
        <v>82</v>
      </c>
      <c r="K3704" t="s">
        <v>398</v>
      </c>
      <c r="L3704" t="s">
        <v>399</v>
      </c>
      <c r="N3704">
        <v>12</v>
      </c>
      <c r="O3704">
        <v>19010.13</v>
      </c>
      <c r="P3704" s="4">
        <v>1668.33</v>
      </c>
      <c r="Q3704" s="4">
        <v>1668.99</v>
      </c>
      <c r="R3704">
        <v>1676.08</v>
      </c>
      <c r="S3704">
        <v>1668.99</v>
      </c>
      <c r="T3704" t="s">
        <v>40</v>
      </c>
      <c r="U3704" t="s">
        <v>41</v>
      </c>
      <c r="V3704" s="2">
        <v>4.5999999999999999E-3</v>
      </c>
      <c r="W3704" s="2">
        <v>4.5999999999999999E-3</v>
      </c>
      <c r="X3704">
        <v>13</v>
      </c>
      <c r="Y3704">
        <v>1</v>
      </c>
      <c r="Z3704">
        <v>1668.99</v>
      </c>
      <c r="AB3704">
        <v>1676.08</v>
      </c>
      <c r="AC3704">
        <v>1668.99</v>
      </c>
      <c r="AD3704">
        <v>1668.33</v>
      </c>
      <c r="AE3704">
        <v>1668.9899989999999</v>
      </c>
      <c r="AF3704" s="3">
        <v>1</v>
      </c>
      <c r="AG3704">
        <v>7.75</v>
      </c>
    </row>
    <row r="3705" spans="1:33" x14ac:dyDescent="0.35">
      <c r="A3705" s="1">
        <v>44943</v>
      </c>
      <c r="C3705" t="s">
        <v>141</v>
      </c>
      <c r="D3705">
        <v>524225</v>
      </c>
      <c r="E3705" t="s">
        <v>1248</v>
      </c>
      <c r="F3705" t="s">
        <v>45</v>
      </c>
      <c r="G3705">
        <v>62059</v>
      </c>
      <c r="H3705" t="s">
        <v>93</v>
      </c>
      <c r="I3705" t="s">
        <v>1249</v>
      </c>
      <c r="J3705" t="s">
        <v>37</v>
      </c>
      <c r="K3705" t="s">
        <v>38</v>
      </c>
      <c r="L3705" t="s">
        <v>125</v>
      </c>
      <c r="N3705">
        <v>24</v>
      </c>
      <c r="O3705">
        <v>187.23</v>
      </c>
      <c r="P3705">
        <v>13.09</v>
      </c>
      <c r="Q3705">
        <v>11.66</v>
      </c>
      <c r="R3705">
        <v>13.15</v>
      </c>
      <c r="S3705">
        <v>11.66</v>
      </c>
      <c r="T3705" t="s">
        <v>40</v>
      </c>
      <c r="U3705" t="s">
        <v>41</v>
      </c>
      <c r="V3705" s="2">
        <v>4.5999999999999999E-3</v>
      </c>
      <c r="W3705" s="2">
        <v>4.5999999999999999E-3</v>
      </c>
      <c r="X3705">
        <v>17</v>
      </c>
      <c r="Y3705">
        <v>3</v>
      </c>
      <c r="Z3705">
        <v>18.07</v>
      </c>
      <c r="AA3705" t="s">
        <v>42</v>
      </c>
      <c r="AB3705">
        <v>39.450000000000003</v>
      </c>
      <c r="AC3705">
        <v>34.979999999999997</v>
      </c>
      <c r="AD3705">
        <v>39.270000000000003</v>
      </c>
      <c r="AE3705">
        <v>34.980029039999998</v>
      </c>
      <c r="AF3705" s="3">
        <v>0.89</v>
      </c>
      <c r="AG3705">
        <v>0.16</v>
      </c>
    </row>
    <row r="3706" spans="1:33" x14ac:dyDescent="0.35">
      <c r="A3706" s="1">
        <v>45012</v>
      </c>
      <c r="C3706" t="s">
        <v>43</v>
      </c>
      <c r="D3706">
        <v>293690</v>
      </c>
      <c r="E3706" t="s">
        <v>1384</v>
      </c>
      <c r="F3706" t="s">
        <v>45</v>
      </c>
      <c r="G3706">
        <v>38738</v>
      </c>
      <c r="H3706" t="s">
        <v>197</v>
      </c>
      <c r="I3706" t="s">
        <v>198</v>
      </c>
      <c r="J3706" t="s">
        <v>82</v>
      </c>
      <c r="K3706" t="s">
        <v>199</v>
      </c>
      <c r="L3706" t="s">
        <v>200</v>
      </c>
      <c r="N3706">
        <v>534</v>
      </c>
      <c r="O3706">
        <v>37994.910000000003</v>
      </c>
      <c r="P3706">
        <v>74.48</v>
      </c>
      <c r="Q3706">
        <v>77.19</v>
      </c>
      <c r="R3706">
        <v>74.150000000000006</v>
      </c>
      <c r="S3706">
        <v>77.19</v>
      </c>
      <c r="T3706" t="s">
        <v>51</v>
      </c>
      <c r="U3706" t="s">
        <v>41</v>
      </c>
      <c r="V3706" s="2">
        <v>-4.4000000000000003E-3</v>
      </c>
      <c r="W3706" s="2">
        <v>4.4000000000000003E-3</v>
      </c>
      <c r="X3706">
        <v>27</v>
      </c>
      <c r="Z3706">
        <v>0.3285378625</v>
      </c>
      <c r="AA3706">
        <v>0.34200725030000001</v>
      </c>
      <c r="AB3706">
        <v>0.33</v>
      </c>
      <c r="AC3706">
        <v>0.34200722</v>
      </c>
      <c r="AD3706" s="3">
        <v>1.04</v>
      </c>
      <c r="AE3706">
        <v>0</v>
      </c>
    </row>
    <row r="3707" spans="1:33" x14ac:dyDescent="0.35">
      <c r="A3707" s="1">
        <v>44966</v>
      </c>
      <c r="C3707" t="s">
        <v>72</v>
      </c>
      <c r="D3707">
        <v>432161</v>
      </c>
      <c r="E3707" t="s">
        <v>2364</v>
      </c>
      <c r="F3707" t="s">
        <v>34</v>
      </c>
      <c r="G3707" t="s">
        <v>2784</v>
      </c>
      <c r="H3707" t="s">
        <v>108</v>
      </c>
      <c r="I3707" t="s">
        <v>397</v>
      </c>
      <c r="J3707" t="s">
        <v>82</v>
      </c>
      <c r="K3707" t="s">
        <v>398</v>
      </c>
      <c r="L3707" t="s">
        <v>404</v>
      </c>
      <c r="N3707">
        <v>443</v>
      </c>
      <c r="O3707">
        <v>714283.15</v>
      </c>
      <c r="P3707" s="4">
        <v>2069.9899999999998</v>
      </c>
      <c r="Q3707" s="4">
        <v>1758.99</v>
      </c>
      <c r="R3707">
        <v>2079.16</v>
      </c>
      <c r="S3707">
        <v>1758.99</v>
      </c>
      <c r="T3707" t="s">
        <v>40</v>
      </c>
      <c r="U3707" t="s">
        <v>41</v>
      </c>
      <c r="V3707" s="2">
        <v>4.4000000000000003E-3</v>
      </c>
      <c r="W3707" s="2">
        <v>4.4000000000000003E-3</v>
      </c>
      <c r="X3707">
        <v>9</v>
      </c>
      <c r="Y3707">
        <v>130</v>
      </c>
      <c r="Z3707">
        <v>220956.32</v>
      </c>
      <c r="AB3707">
        <v>270290.8</v>
      </c>
      <c r="AC3707">
        <v>228668.7</v>
      </c>
      <c r="AD3707">
        <v>269098.7</v>
      </c>
      <c r="AE3707">
        <v>228668.60459999999</v>
      </c>
      <c r="AF3707" s="3">
        <v>0.85</v>
      </c>
      <c r="AG3707" s="4">
        <v>1012.9</v>
      </c>
    </row>
    <row r="3708" spans="1:33" x14ac:dyDescent="0.35">
      <c r="A3708" s="1">
        <v>44971</v>
      </c>
      <c r="C3708" t="s">
        <v>141</v>
      </c>
      <c r="D3708">
        <v>432177</v>
      </c>
      <c r="E3708" t="s">
        <v>594</v>
      </c>
      <c r="F3708" t="s">
        <v>34</v>
      </c>
      <c r="G3708" t="s">
        <v>595</v>
      </c>
      <c r="H3708" t="s">
        <v>108</v>
      </c>
      <c r="I3708" t="s">
        <v>397</v>
      </c>
      <c r="J3708" t="s">
        <v>82</v>
      </c>
      <c r="K3708" t="s">
        <v>398</v>
      </c>
      <c r="L3708" t="s">
        <v>399</v>
      </c>
      <c r="N3708">
        <v>36</v>
      </c>
      <c r="O3708">
        <v>61059.12</v>
      </c>
      <c r="P3708" s="4">
        <v>1807.49</v>
      </c>
      <c r="Q3708" s="4">
        <v>1807.99</v>
      </c>
      <c r="R3708">
        <v>1815.24</v>
      </c>
      <c r="S3708">
        <v>1807.99</v>
      </c>
      <c r="T3708" t="s">
        <v>40</v>
      </c>
      <c r="U3708" t="s">
        <v>41</v>
      </c>
      <c r="V3708" s="2">
        <v>4.3E-3</v>
      </c>
      <c r="W3708" s="2">
        <v>4.3E-3</v>
      </c>
      <c r="X3708">
        <v>14</v>
      </c>
      <c r="Y3708">
        <v>5</v>
      </c>
      <c r="Z3708">
        <v>8952.99</v>
      </c>
      <c r="AB3708">
        <v>9076.2000000000007</v>
      </c>
      <c r="AC3708">
        <v>9039.9500000000007</v>
      </c>
      <c r="AD3708">
        <v>9037.4500000000007</v>
      </c>
      <c r="AE3708">
        <v>9039.9499969999997</v>
      </c>
      <c r="AF3708" s="3">
        <v>1</v>
      </c>
      <c r="AG3708">
        <v>38.76</v>
      </c>
    </row>
    <row r="3709" spans="1:33" x14ac:dyDescent="0.35">
      <c r="A3709" s="1">
        <v>44970</v>
      </c>
      <c r="C3709" t="s">
        <v>43</v>
      </c>
      <c r="D3709">
        <v>432877</v>
      </c>
      <c r="E3709" t="s">
        <v>675</v>
      </c>
      <c r="F3709" t="s">
        <v>34</v>
      </c>
      <c r="G3709" t="s">
        <v>676</v>
      </c>
      <c r="H3709" t="s">
        <v>108</v>
      </c>
      <c r="I3709" t="s">
        <v>397</v>
      </c>
      <c r="J3709" t="s">
        <v>82</v>
      </c>
      <c r="K3709" t="s">
        <v>398</v>
      </c>
      <c r="L3709" t="s">
        <v>404</v>
      </c>
      <c r="N3709">
        <v>104</v>
      </c>
      <c r="O3709">
        <v>174344.4</v>
      </c>
      <c r="P3709" s="4">
        <v>1819.16</v>
      </c>
      <c r="Q3709" s="4">
        <v>1819.99</v>
      </c>
      <c r="R3709">
        <v>1826.91</v>
      </c>
      <c r="S3709">
        <v>1819.99</v>
      </c>
      <c r="T3709" t="s">
        <v>40</v>
      </c>
      <c r="U3709" t="s">
        <v>41</v>
      </c>
      <c r="V3709" s="2">
        <v>4.3E-3</v>
      </c>
      <c r="W3709" s="2">
        <v>4.3E-3</v>
      </c>
      <c r="X3709">
        <v>13</v>
      </c>
      <c r="Y3709">
        <v>26</v>
      </c>
      <c r="Z3709">
        <v>45647.4</v>
      </c>
      <c r="AB3709">
        <v>47499.66</v>
      </c>
      <c r="AC3709">
        <v>47319.74</v>
      </c>
      <c r="AD3709">
        <v>47298.16</v>
      </c>
      <c r="AE3709">
        <v>47319.769399999997</v>
      </c>
      <c r="AF3709" s="3">
        <v>1</v>
      </c>
      <c r="AG3709">
        <v>201.62</v>
      </c>
    </row>
    <row r="3710" spans="1:33" x14ac:dyDescent="0.35">
      <c r="A3710" s="1">
        <v>44970</v>
      </c>
      <c r="C3710" t="s">
        <v>43</v>
      </c>
      <c r="D3710">
        <v>230356</v>
      </c>
      <c r="E3710" t="s">
        <v>920</v>
      </c>
      <c r="F3710" t="s">
        <v>34</v>
      </c>
      <c r="G3710">
        <v>53518</v>
      </c>
      <c r="H3710" t="s">
        <v>197</v>
      </c>
      <c r="I3710" t="s">
        <v>921</v>
      </c>
      <c r="J3710" t="s">
        <v>82</v>
      </c>
      <c r="K3710" t="s">
        <v>513</v>
      </c>
      <c r="L3710" t="s">
        <v>922</v>
      </c>
      <c r="N3710">
        <v>164</v>
      </c>
      <c r="O3710">
        <v>68289.33</v>
      </c>
      <c r="P3710">
        <v>599.99</v>
      </c>
      <c r="Q3710">
        <v>528.44000000000005</v>
      </c>
      <c r="R3710">
        <v>597.49</v>
      </c>
      <c r="S3710">
        <v>528.44000000000005</v>
      </c>
      <c r="T3710" t="s">
        <v>51</v>
      </c>
      <c r="U3710" t="s">
        <v>41</v>
      </c>
      <c r="V3710" s="2">
        <v>-4.1999999999999997E-3</v>
      </c>
      <c r="W3710" s="2">
        <v>4.1999999999999997E-3</v>
      </c>
      <c r="X3710">
        <v>13</v>
      </c>
      <c r="Y3710">
        <v>38</v>
      </c>
      <c r="Z3710">
        <v>17089.64</v>
      </c>
      <c r="AB3710">
        <v>22704.62</v>
      </c>
      <c r="AC3710">
        <v>20080.72</v>
      </c>
      <c r="AD3710" s="4">
        <v>22799.62</v>
      </c>
      <c r="AE3710" s="4">
        <v>20080.599999999999</v>
      </c>
      <c r="AF3710" s="3">
        <v>0.88</v>
      </c>
      <c r="AG3710">
        <v>-83.79</v>
      </c>
    </row>
    <row r="3711" spans="1:33" x14ac:dyDescent="0.35">
      <c r="A3711" s="1">
        <v>44970</v>
      </c>
      <c r="C3711" t="s">
        <v>43</v>
      </c>
      <c r="D3711">
        <v>432143</v>
      </c>
      <c r="E3711" t="s">
        <v>620</v>
      </c>
      <c r="F3711" t="s">
        <v>34</v>
      </c>
      <c r="G3711" t="s">
        <v>621</v>
      </c>
      <c r="H3711" t="s">
        <v>108</v>
      </c>
      <c r="I3711" t="s">
        <v>397</v>
      </c>
      <c r="J3711" t="s">
        <v>82</v>
      </c>
      <c r="K3711" t="s">
        <v>398</v>
      </c>
      <c r="L3711" t="s">
        <v>399</v>
      </c>
      <c r="N3711">
        <v>12</v>
      </c>
      <c r="O3711">
        <v>22226.44</v>
      </c>
      <c r="P3711" s="4">
        <v>1886.66</v>
      </c>
      <c r="Q3711" s="4">
        <v>1886.99</v>
      </c>
      <c r="R3711">
        <v>1894.41</v>
      </c>
      <c r="S3711">
        <v>1886.99</v>
      </c>
      <c r="T3711" t="s">
        <v>40</v>
      </c>
      <c r="U3711" t="s">
        <v>41</v>
      </c>
      <c r="V3711" s="2">
        <v>4.1000000000000003E-3</v>
      </c>
      <c r="W3711" s="2">
        <v>4.1000000000000003E-3</v>
      </c>
      <c r="X3711">
        <v>13</v>
      </c>
      <c r="Y3711">
        <v>4</v>
      </c>
      <c r="Z3711">
        <v>7423.23</v>
      </c>
      <c r="AB3711">
        <v>7577.64</v>
      </c>
      <c r="AC3711">
        <v>7547.96</v>
      </c>
      <c r="AD3711">
        <v>7546.64</v>
      </c>
      <c r="AE3711">
        <v>7547.9600069999997</v>
      </c>
      <c r="AF3711" s="3">
        <v>1</v>
      </c>
      <c r="AG3711">
        <v>31.01</v>
      </c>
    </row>
    <row r="3712" spans="1:33" x14ac:dyDescent="0.35">
      <c r="A3712" s="1">
        <v>44970</v>
      </c>
      <c r="C3712" t="s">
        <v>43</v>
      </c>
      <c r="D3712">
        <v>432134</v>
      </c>
      <c r="E3712" t="s">
        <v>2721</v>
      </c>
      <c r="F3712" t="s">
        <v>34</v>
      </c>
      <c r="G3712" t="s">
        <v>2772</v>
      </c>
      <c r="H3712" t="s">
        <v>108</v>
      </c>
      <c r="I3712" t="s">
        <v>397</v>
      </c>
      <c r="J3712" t="s">
        <v>82</v>
      </c>
      <c r="K3712" t="s">
        <v>398</v>
      </c>
      <c r="L3712" t="s">
        <v>404</v>
      </c>
      <c r="N3712">
        <v>28</v>
      </c>
      <c r="O3712">
        <v>50348.59</v>
      </c>
      <c r="P3712" s="4">
        <v>1913.33</v>
      </c>
      <c r="Q3712" s="4">
        <v>1913.99</v>
      </c>
      <c r="R3712">
        <v>1921.08</v>
      </c>
      <c r="S3712">
        <v>1913.99</v>
      </c>
      <c r="T3712" t="s">
        <v>40</v>
      </c>
      <c r="U3712" t="s">
        <v>41</v>
      </c>
      <c r="V3712" s="2">
        <v>4.1000000000000003E-3</v>
      </c>
      <c r="W3712" s="2">
        <v>4.1000000000000003E-3</v>
      </c>
      <c r="X3712">
        <v>13</v>
      </c>
      <c r="Y3712">
        <v>12</v>
      </c>
      <c r="Z3712">
        <v>22199.34</v>
      </c>
      <c r="AB3712">
        <v>23052.959999999999</v>
      </c>
      <c r="AC3712">
        <v>22967.88</v>
      </c>
      <c r="AD3712" s="4">
        <v>22959.96</v>
      </c>
      <c r="AE3712" s="4">
        <v>22967.88</v>
      </c>
      <c r="AF3712" s="3">
        <v>1</v>
      </c>
      <c r="AG3712">
        <v>93.03</v>
      </c>
    </row>
    <row r="3713" spans="1:33" x14ac:dyDescent="0.35">
      <c r="A3713" s="1">
        <v>44970</v>
      </c>
      <c r="C3713" t="s">
        <v>43</v>
      </c>
      <c r="D3713">
        <v>432092</v>
      </c>
      <c r="E3713" t="s">
        <v>2719</v>
      </c>
      <c r="F3713" t="s">
        <v>34</v>
      </c>
      <c r="G3713" t="s">
        <v>2771</v>
      </c>
      <c r="H3713" t="s">
        <v>108</v>
      </c>
      <c r="I3713" t="s">
        <v>397</v>
      </c>
      <c r="J3713" t="s">
        <v>82</v>
      </c>
      <c r="K3713" t="s">
        <v>398</v>
      </c>
      <c r="L3713" t="s">
        <v>404</v>
      </c>
      <c r="N3713">
        <v>22</v>
      </c>
      <c r="O3713">
        <v>38344.769999999997</v>
      </c>
      <c r="P3713" s="4">
        <v>1913.33</v>
      </c>
      <c r="Q3713" s="4">
        <v>1913.99</v>
      </c>
      <c r="R3713">
        <v>1921.08</v>
      </c>
      <c r="S3713">
        <v>1913.99</v>
      </c>
      <c r="T3713" t="s">
        <v>40</v>
      </c>
      <c r="U3713" t="s">
        <v>41</v>
      </c>
      <c r="V3713" s="2">
        <v>4.1000000000000003E-3</v>
      </c>
      <c r="W3713" s="2">
        <v>4.1000000000000003E-3</v>
      </c>
      <c r="X3713">
        <v>13</v>
      </c>
      <c r="Y3713">
        <v>5</v>
      </c>
      <c r="Z3713">
        <v>8921.0400000000009</v>
      </c>
      <c r="AB3713">
        <v>9605.4</v>
      </c>
      <c r="AC3713">
        <v>9569.9500000000007</v>
      </c>
      <c r="AD3713">
        <v>9566.65</v>
      </c>
      <c r="AE3713">
        <v>9569.9499959999994</v>
      </c>
      <c r="AF3713" s="3">
        <v>1</v>
      </c>
      <c r="AG3713">
        <v>38.76</v>
      </c>
    </row>
    <row r="3714" spans="1:33" x14ac:dyDescent="0.35">
      <c r="A3714" s="1">
        <v>45012</v>
      </c>
      <c r="C3714" t="s">
        <v>43</v>
      </c>
      <c r="D3714">
        <v>232999</v>
      </c>
      <c r="E3714" t="s">
        <v>658</v>
      </c>
      <c r="F3714" t="s">
        <v>45</v>
      </c>
      <c r="G3714">
        <v>51162</v>
      </c>
      <c r="H3714" t="s">
        <v>197</v>
      </c>
      <c r="I3714" t="s">
        <v>198</v>
      </c>
      <c r="J3714" t="s">
        <v>82</v>
      </c>
      <c r="K3714" t="s">
        <v>199</v>
      </c>
      <c r="L3714" t="s">
        <v>200</v>
      </c>
      <c r="N3714">
        <v>1602</v>
      </c>
      <c r="O3714">
        <v>155528.57999999999</v>
      </c>
      <c r="P3714">
        <v>124.07</v>
      </c>
      <c r="Q3714">
        <v>104.99</v>
      </c>
      <c r="R3714">
        <v>123.57</v>
      </c>
      <c r="S3714">
        <v>104.99</v>
      </c>
      <c r="T3714" t="s">
        <v>51</v>
      </c>
      <c r="U3714" t="s">
        <v>41</v>
      </c>
      <c r="V3714" s="2">
        <v>-4.0000000000000001E-3</v>
      </c>
      <c r="W3714" s="2">
        <v>4.0000000000000001E-3</v>
      </c>
      <c r="X3714">
        <v>27</v>
      </c>
      <c r="Z3714">
        <v>0.49798500849999999</v>
      </c>
      <c r="AA3714">
        <v>0.42310792289999999</v>
      </c>
      <c r="AB3714">
        <v>0.5</v>
      </c>
      <c r="AC3714">
        <v>0.4230972355</v>
      </c>
      <c r="AD3714" s="3">
        <v>0.85</v>
      </c>
      <c r="AE3714">
        <v>0</v>
      </c>
    </row>
    <row r="3715" spans="1:33" x14ac:dyDescent="0.35">
      <c r="A3715" s="1">
        <v>44970</v>
      </c>
      <c r="C3715" t="s">
        <v>43</v>
      </c>
      <c r="D3715">
        <v>432116</v>
      </c>
      <c r="E3715" t="s">
        <v>671</v>
      </c>
      <c r="F3715" t="s">
        <v>34</v>
      </c>
      <c r="G3715" t="s">
        <v>672</v>
      </c>
      <c r="H3715" t="s">
        <v>108</v>
      </c>
      <c r="I3715" t="s">
        <v>397</v>
      </c>
      <c r="J3715" t="s">
        <v>82</v>
      </c>
      <c r="K3715" t="s">
        <v>398</v>
      </c>
      <c r="L3715" t="s">
        <v>399</v>
      </c>
      <c r="N3715">
        <v>1</v>
      </c>
      <c r="O3715">
        <v>1724</v>
      </c>
      <c r="P3715" s="4">
        <v>1968.99</v>
      </c>
      <c r="Q3715" s="4">
        <v>1968.99</v>
      </c>
      <c r="R3715">
        <v>1976.74</v>
      </c>
      <c r="S3715">
        <v>1968.99</v>
      </c>
      <c r="T3715" t="s">
        <v>40</v>
      </c>
      <c r="U3715" t="s">
        <v>41</v>
      </c>
      <c r="V3715" s="2">
        <v>3.8999999999999998E-3</v>
      </c>
      <c r="W3715" s="2">
        <v>3.8999999999999998E-3</v>
      </c>
      <c r="X3715">
        <v>13</v>
      </c>
      <c r="AB3715">
        <v>1976.74</v>
      </c>
      <c r="AC3715">
        <v>1968.99</v>
      </c>
      <c r="AD3715" s="4">
        <v>1968.99</v>
      </c>
      <c r="AE3715" s="4">
        <v>1968.99</v>
      </c>
      <c r="AF3715" s="3">
        <v>1</v>
      </c>
      <c r="AG3715">
        <v>0</v>
      </c>
    </row>
    <row r="3716" spans="1:33" x14ac:dyDescent="0.35">
      <c r="A3716" s="1">
        <v>44966</v>
      </c>
      <c r="C3716" t="s">
        <v>72</v>
      </c>
      <c r="D3716">
        <v>432066</v>
      </c>
      <c r="E3716" t="s">
        <v>2763</v>
      </c>
      <c r="F3716" t="s">
        <v>34</v>
      </c>
      <c r="G3716" t="s">
        <v>2764</v>
      </c>
      <c r="H3716" t="s">
        <v>108</v>
      </c>
      <c r="I3716" t="s">
        <v>397</v>
      </c>
      <c r="J3716" t="s">
        <v>82</v>
      </c>
      <c r="K3716" t="s">
        <v>398</v>
      </c>
      <c r="L3716" t="s">
        <v>399</v>
      </c>
      <c r="N3716">
        <v>1</v>
      </c>
      <c r="O3716">
        <v>1744.99</v>
      </c>
      <c r="P3716" s="4">
        <v>2144.16</v>
      </c>
      <c r="Q3716" s="4">
        <v>1773.32</v>
      </c>
      <c r="R3716">
        <v>2152.58</v>
      </c>
      <c r="S3716">
        <v>1773.32</v>
      </c>
      <c r="T3716" t="s">
        <v>40</v>
      </c>
      <c r="U3716" t="s">
        <v>41</v>
      </c>
      <c r="V3716" s="2">
        <v>3.8999999999999998E-3</v>
      </c>
      <c r="W3716" s="2">
        <v>3.8999999999999998E-3</v>
      </c>
      <c r="X3716">
        <v>9</v>
      </c>
      <c r="AB3716">
        <v>2152.58</v>
      </c>
      <c r="AC3716">
        <v>1773.32</v>
      </c>
      <c r="AD3716" s="4">
        <v>2144.16</v>
      </c>
      <c r="AE3716" s="4">
        <v>1773.32</v>
      </c>
      <c r="AF3716" s="3">
        <v>0.83</v>
      </c>
      <c r="AG3716">
        <v>0</v>
      </c>
    </row>
    <row r="3717" spans="1:33" x14ac:dyDescent="0.35">
      <c r="A3717" s="1">
        <v>44966</v>
      </c>
      <c r="C3717" t="s">
        <v>72</v>
      </c>
      <c r="D3717">
        <v>432063</v>
      </c>
      <c r="E3717" t="s">
        <v>2462</v>
      </c>
      <c r="F3717" t="s">
        <v>34</v>
      </c>
      <c r="G3717" t="s">
        <v>2761</v>
      </c>
      <c r="H3717" t="s">
        <v>108</v>
      </c>
      <c r="I3717" t="s">
        <v>397</v>
      </c>
      <c r="J3717" t="s">
        <v>82</v>
      </c>
      <c r="K3717" t="s">
        <v>398</v>
      </c>
      <c r="L3717" t="s">
        <v>404</v>
      </c>
      <c r="N3717">
        <v>155</v>
      </c>
      <c r="O3717">
        <v>281079.73</v>
      </c>
      <c r="P3717" s="4">
        <v>1998.33</v>
      </c>
      <c r="Q3717" s="4">
        <v>1998.99</v>
      </c>
      <c r="R3717">
        <v>2006.08</v>
      </c>
      <c r="S3717">
        <v>1998.99</v>
      </c>
      <c r="T3717" t="s">
        <v>40</v>
      </c>
      <c r="U3717" t="s">
        <v>41</v>
      </c>
      <c r="V3717" s="2">
        <v>3.8999999999999998E-3</v>
      </c>
      <c r="W3717" s="2">
        <v>3.8999999999999998E-3</v>
      </c>
      <c r="X3717">
        <v>9</v>
      </c>
      <c r="Y3717">
        <v>27</v>
      </c>
      <c r="Z3717">
        <v>51956.59</v>
      </c>
      <c r="AB3717">
        <v>54164.160000000003</v>
      </c>
      <c r="AC3717">
        <v>53972.73</v>
      </c>
      <c r="AD3717" s="4">
        <v>53954.91</v>
      </c>
      <c r="AE3717" s="4">
        <v>53972.69</v>
      </c>
      <c r="AF3717" s="3">
        <v>1</v>
      </c>
      <c r="AG3717">
        <v>209.28</v>
      </c>
    </row>
    <row r="3718" spans="1:33" x14ac:dyDescent="0.35">
      <c r="A3718" s="1">
        <v>45012</v>
      </c>
      <c r="C3718" t="s">
        <v>43</v>
      </c>
      <c r="D3718">
        <v>232956</v>
      </c>
      <c r="E3718" t="s">
        <v>2396</v>
      </c>
      <c r="F3718" t="s">
        <v>45</v>
      </c>
      <c r="G3718">
        <v>78639</v>
      </c>
      <c r="H3718" t="s">
        <v>197</v>
      </c>
      <c r="I3718" t="s">
        <v>198</v>
      </c>
      <c r="J3718" t="s">
        <v>82</v>
      </c>
      <c r="K3718" t="s">
        <v>199</v>
      </c>
      <c r="L3718" t="s">
        <v>200</v>
      </c>
      <c r="N3718">
        <v>2369</v>
      </c>
      <c r="O3718">
        <v>141388.79999999999</v>
      </c>
      <c r="P3718">
        <v>64.819999999999993</v>
      </c>
      <c r="Q3718">
        <v>65.989999999999995</v>
      </c>
      <c r="R3718">
        <v>64.569999999999993</v>
      </c>
      <c r="S3718">
        <v>65.989999999999995</v>
      </c>
      <c r="T3718" t="s">
        <v>51</v>
      </c>
      <c r="U3718" t="s">
        <v>41</v>
      </c>
      <c r="V3718" s="2">
        <v>-3.8999999999999998E-3</v>
      </c>
      <c r="W3718" s="2">
        <v>3.8999999999999998E-3</v>
      </c>
      <c r="X3718">
        <v>27</v>
      </c>
      <c r="Z3718">
        <v>0.24903579140000001</v>
      </c>
      <c r="AA3718">
        <v>0.25451249609999999</v>
      </c>
      <c r="AB3718">
        <v>0.25</v>
      </c>
      <c r="AC3718">
        <v>0.25451249619999999</v>
      </c>
      <c r="AD3718" s="3">
        <v>1.02</v>
      </c>
      <c r="AE3718">
        <v>0</v>
      </c>
    </row>
    <row r="3719" spans="1:33" x14ac:dyDescent="0.35">
      <c r="A3719" s="1">
        <v>44966</v>
      </c>
      <c r="C3719" t="s">
        <v>72</v>
      </c>
      <c r="D3719">
        <v>432029</v>
      </c>
      <c r="E3719" t="s">
        <v>3389</v>
      </c>
      <c r="F3719" t="s">
        <v>34</v>
      </c>
      <c r="G3719" t="s">
        <v>3390</v>
      </c>
      <c r="H3719" t="s">
        <v>108</v>
      </c>
      <c r="I3719" t="s">
        <v>397</v>
      </c>
      <c r="J3719" t="s">
        <v>82</v>
      </c>
      <c r="K3719" t="s">
        <v>398</v>
      </c>
      <c r="L3719" t="s">
        <v>399</v>
      </c>
      <c r="N3719">
        <v>3</v>
      </c>
      <c r="O3719">
        <v>4970.03</v>
      </c>
      <c r="P3719" s="4">
        <v>2164.9899999999998</v>
      </c>
      <c r="Q3719" s="4">
        <v>2040.99</v>
      </c>
      <c r="R3719">
        <v>2173.16</v>
      </c>
      <c r="S3719">
        <v>2040.99</v>
      </c>
      <c r="T3719" t="s">
        <v>40</v>
      </c>
      <c r="U3719" t="s">
        <v>41</v>
      </c>
      <c r="V3719" s="2">
        <v>3.8E-3</v>
      </c>
      <c r="W3719" s="2">
        <v>3.8E-3</v>
      </c>
      <c r="X3719">
        <v>9</v>
      </c>
      <c r="AB3719">
        <v>2173.16</v>
      </c>
      <c r="AC3719">
        <v>2040.99</v>
      </c>
      <c r="AD3719" s="4">
        <v>2164.9899999999998</v>
      </c>
      <c r="AE3719" s="4">
        <v>2040.99</v>
      </c>
      <c r="AF3719" s="3">
        <v>0.94</v>
      </c>
      <c r="AG3719">
        <v>0</v>
      </c>
    </row>
    <row r="3720" spans="1:33" x14ac:dyDescent="0.35">
      <c r="A3720" s="1">
        <v>44966</v>
      </c>
      <c r="C3720" t="s">
        <v>72</v>
      </c>
      <c r="D3720">
        <v>855718</v>
      </c>
      <c r="E3720" t="s">
        <v>3391</v>
      </c>
      <c r="F3720" t="s">
        <v>34</v>
      </c>
      <c r="G3720" t="s">
        <v>3392</v>
      </c>
      <c r="H3720" t="s">
        <v>86</v>
      </c>
      <c r="I3720" t="s">
        <v>541</v>
      </c>
      <c r="J3720" t="s">
        <v>37</v>
      </c>
      <c r="K3720" t="s">
        <v>226</v>
      </c>
      <c r="L3720" t="s">
        <v>542</v>
      </c>
      <c r="N3720">
        <v>2126</v>
      </c>
      <c r="O3720">
        <v>15206.26</v>
      </c>
      <c r="P3720">
        <v>5.39</v>
      </c>
      <c r="Q3720">
        <v>8.5399999999999991</v>
      </c>
      <c r="R3720">
        <v>5.41</v>
      </c>
      <c r="S3720">
        <v>8.5399999999999991</v>
      </c>
      <c r="T3720" t="s">
        <v>40</v>
      </c>
      <c r="U3720" t="s">
        <v>41</v>
      </c>
      <c r="V3720" s="2">
        <v>3.7000000000000002E-3</v>
      </c>
      <c r="W3720" s="2">
        <v>3.7000000000000002E-3</v>
      </c>
      <c r="X3720">
        <v>9</v>
      </c>
      <c r="Y3720">
        <v>458</v>
      </c>
      <c r="Z3720">
        <v>3459.36</v>
      </c>
      <c r="AA3720" t="s">
        <v>42</v>
      </c>
      <c r="AB3720">
        <v>2477.7800000000002</v>
      </c>
      <c r="AC3720">
        <v>3911.32</v>
      </c>
      <c r="AD3720">
        <v>2468.62</v>
      </c>
      <c r="AE3720">
        <v>3911.320001</v>
      </c>
      <c r="AF3720" s="3">
        <v>1.58</v>
      </c>
      <c r="AG3720">
        <v>14.51</v>
      </c>
    </row>
    <row r="3721" spans="1:33" x14ac:dyDescent="0.35">
      <c r="A3721" s="1">
        <v>44991</v>
      </c>
      <c r="C3721" t="s">
        <v>43</v>
      </c>
      <c r="D3721">
        <v>855718</v>
      </c>
      <c r="E3721" t="s">
        <v>3391</v>
      </c>
      <c r="F3721" t="s">
        <v>34</v>
      </c>
      <c r="G3721" t="s">
        <v>3392</v>
      </c>
      <c r="H3721" t="s">
        <v>86</v>
      </c>
      <c r="I3721" t="s">
        <v>541</v>
      </c>
      <c r="J3721" t="s">
        <v>37</v>
      </c>
      <c r="K3721" t="s">
        <v>226</v>
      </c>
      <c r="L3721" t="s">
        <v>542</v>
      </c>
      <c r="N3721">
        <v>2125</v>
      </c>
      <c r="O3721">
        <v>15295.65</v>
      </c>
      <c r="P3721">
        <v>5.41</v>
      </c>
      <c r="Q3721">
        <v>8.5399999999999991</v>
      </c>
      <c r="R3721">
        <v>5.39</v>
      </c>
      <c r="S3721">
        <v>8.5399999999999991</v>
      </c>
      <c r="T3721" t="s">
        <v>51</v>
      </c>
      <c r="U3721" t="s">
        <v>41</v>
      </c>
      <c r="V3721" s="2">
        <v>-3.7000000000000002E-3</v>
      </c>
      <c r="W3721" s="2">
        <v>3.7000000000000002E-3</v>
      </c>
      <c r="X3721">
        <v>6</v>
      </c>
      <c r="Y3721" t="s">
        <v>42</v>
      </c>
      <c r="Z3721">
        <v>1.9926062849999999E-2</v>
      </c>
      <c r="AA3721">
        <v>3.1571164509999999E-2</v>
      </c>
      <c r="AB3721">
        <v>0.02</v>
      </c>
      <c r="AC3721">
        <v>3.157116452E-2</v>
      </c>
      <c r="AD3721" s="3">
        <v>1.58</v>
      </c>
      <c r="AE3721">
        <v>0</v>
      </c>
    </row>
    <row r="3722" spans="1:33" x14ac:dyDescent="0.35">
      <c r="A3722" s="1">
        <v>44966</v>
      </c>
      <c r="C3722" t="s">
        <v>72</v>
      </c>
      <c r="D3722">
        <v>432878</v>
      </c>
      <c r="E3722" t="s">
        <v>2710</v>
      </c>
      <c r="F3722" t="s">
        <v>34</v>
      </c>
      <c r="G3722" t="s">
        <v>2762</v>
      </c>
      <c r="H3722" t="s">
        <v>108</v>
      </c>
      <c r="I3722" t="s">
        <v>397</v>
      </c>
      <c r="J3722" t="s">
        <v>82</v>
      </c>
      <c r="K3722" t="s">
        <v>398</v>
      </c>
      <c r="L3722" t="s">
        <v>404</v>
      </c>
      <c r="N3722">
        <v>85</v>
      </c>
      <c r="O3722">
        <v>162535.10999999999</v>
      </c>
      <c r="P3722" s="4">
        <v>2118.33</v>
      </c>
      <c r="Q3722" s="4">
        <v>2118.9899999999998</v>
      </c>
      <c r="R3722">
        <v>2126.16</v>
      </c>
      <c r="S3722">
        <v>2118.9899999999998</v>
      </c>
      <c r="T3722" t="s">
        <v>40</v>
      </c>
      <c r="U3722" t="s">
        <v>41</v>
      </c>
      <c r="V3722" s="2">
        <v>3.7000000000000002E-3</v>
      </c>
      <c r="W3722" s="2">
        <v>3.7000000000000002E-3</v>
      </c>
      <c r="X3722">
        <v>9</v>
      </c>
      <c r="Y3722">
        <v>16</v>
      </c>
      <c r="Z3722">
        <v>32902.81</v>
      </c>
      <c r="AB3722">
        <v>34018.559999999998</v>
      </c>
      <c r="AC3722">
        <v>33903.839999999997</v>
      </c>
      <c r="AD3722">
        <v>33893.279999999999</v>
      </c>
      <c r="AE3722">
        <v>33903.823060000002</v>
      </c>
      <c r="AF3722" s="3">
        <v>1</v>
      </c>
      <c r="AG3722">
        <v>125.3</v>
      </c>
    </row>
    <row r="3723" spans="1:33" x14ac:dyDescent="0.35">
      <c r="A3723" s="1">
        <v>44966</v>
      </c>
      <c r="C3723" t="s">
        <v>72</v>
      </c>
      <c r="D3723">
        <v>552050</v>
      </c>
      <c r="E3723" t="s">
        <v>2598</v>
      </c>
      <c r="F3723" t="s">
        <v>34</v>
      </c>
      <c r="G3723" t="s">
        <v>2667</v>
      </c>
      <c r="H3723" t="s">
        <v>108</v>
      </c>
      <c r="I3723" t="s">
        <v>397</v>
      </c>
      <c r="J3723" t="s">
        <v>82</v>
      </c>
      <c r="K3723" t="s">
        <v>398</v>
      </c>
      <c r="L3723" t="s">
        <v>404</v>
      </c>
      <c r="N3723">
        <v>240</v>
      </c>
      <c r="O3723">
        <v>459966.58</v>
      </c>
      <c r="P3723" s="4">
        <v>2444.16</v>
      </c>
      <c r="Q3723" s="4">
        <v>2076.9899999999998</v>
      </c>
      <c r="R3723">
        <v>2453.16</v>
      </c>
      <c r="S3723">
        <v>2076.9899999999998</v>
      </c>
      <c r="T3723" t="s">
        <v>40</v>
      </c>
      <c r="U3723" t="s">
        <v>41</v>
      </c>
      <c r="V3723" s="2">
        <v>3.7000000000000002E-3</v>
      </c>
      <c r="W3723" s="2">
        <v>3.7000000000000002E-3</v>
      </c>
      <c r="X3723">
        <v>9</v>
      </c>
      <c r="Y3723">
        <v>57</v>
      </c>
      <c r="Z3723">
        <v>115192.29</v>
      </c>
      <c r="AB3723">
        <v>139830.12</v>
      </c>
      <c r="AC3723">
        <v>118388.43</v>
      </c>
      <c r="AD3723">
        <v>139317.12</v>
      </c>
      <c r="AE3723">
        <v>118388.4299</v>
      </c>
      <c r="AF3723" s="3">
        <v>0.85</v>
      </c>
      <c r="AG3723">
        <v>435.94</v>
      </c>
    </row>
    <row r="3724" spans="1:33" x14ac:dyDescent="0.35">
      <c r="A3724" s="1">
        <v>44966</v>
      </c>
      <c r="C3724" t="s">
        <v>72</v>
      </c>
      <c r="D3724">
        <v>500903</v>
      </c>
      <c r="E3724" t="s">
        <v>3393</v>
      </c>
      <c r="F3724" t="s">
        <v>34</v>
      </c>
      <c r="G3724" t="s">
        <v>3394</v>
      </c>
      <c r="H3724" t="s">
        <v>148</v>
      </c>
      <c r="I3724" t="s">
        <v>162</v>
      </c>
      <c r="J3724" t="s">
        <v>37</v>
      </c>
      <c r="K3724" t="s">
        <v>150</v>
      </c>
      <c r="L3724" t="s">
        <v>191</v>
      </c>
      <c r="N3724">
        <v>5968.1</v>
      </c>
      <c r="O3724">
        <v>14767.09</v>
      </c>
      <c r="P3724">
        <v>2.74</v>
      </c>
      <c r="Q3724">
        <v>2.69</v>
      </c>
      <c r="R3724">
        <v>2.73</v>
      </c>
      <c r="S3724">
        <v>2.69</v>
      </c>
      <c r="T3724" t="s">
        <v>51</v>
      </c>
      <c r="U3724" t="s">
        <v>41</v>
      </c>
      <c r="V3724" s="2">
        <v>-3.5999999999999999E-3</v>
      </c>
      <c r="W3724" s="2">
        <v>3.5999999999999999E-3</v>
      </c>
      <c r="X3724">
        <v>9</v>
      </c>
      <c r="Y3724">
        <v>1367.5</v>
      </c>
      <c r="Z3724">
        <v>3614.88</v>
      </c>
      <c r="AB3724">
        <v>3733.2750000000001</v>
      </c>
      <c r="AC3724">
        <v>3678.5749999999998</v>
      </c>
      <c r="AD3724">
        <v>3746.95</v>
      </c>
      <c r="AE3724">
        <v>3678.5749989999999</v>
      </c>
      <c r="AF3724" s="3">
        <v>0.98</v>
      </c>
      <c r="AG3724">
        <v>-13.43</v>
      </c>
    </row>
    <row r="3725" spans="1:33" x14ac:dyDescent="0.35">
      <c r="A3725" s="1">
        <v>44966</v>
      </c>
      <c r="C3725" t="s">
        <v>72</v>
      </c>
      <c r="D3725">
        <v>432112</v>
      </c>
      <c r="E3725" t="s">
        <v>2753</v>
      </c>
      <c r="F3725" t="s">
        <v>34</v>
      </c>
      <c r="G3725" t="s">
        <v>2754</v>
      </c>
      <c r="H3725" t="s">
        <v>108</v>
      </c>
      <c r="I3725" t="s">
        <v>397</v>
      </c>
      <c r="J3725" t="s">
        <v>82</v>
      </c>
      <c r="K3725" t="s">
        <v>398</v>
      </c>
      <c r="L3725" t="s">
        <v>399</v>
      </c>
      <c r="N3725">
        <v>5</v>
      </c>
      <c r="O3725">
        <v>9995.8799999999992</v>
      </c>
      <c r="P3725" s="4">
        <v>2541.66</v>
      </c>
      <c r="Q3725" s="4">
        <v>2178.9899999999998</v>
      </c>
      <c r="R3725">
        <v>2550.7399999999998</v>
      </c>
      <c r="S3725">
        <v>2178.9899999999998</v>
      </c>
      <c r="T3725" t="s">
        <v>40</v>
      </c>
      <c r="U3725" t="s">
        <v>41</v>
      </c>
      <c r="V3725" s="2">
        <v>3.5999999999999999E-3</v>
      </c>
      <c r="W3725" s="2">
        <v>3.5999999999999999E-3</v>
      </c>
      <c r="X3725">
        <v>9</v>
      </c>
      <c r="Y3725">
        <v>1</v>
      </c>
      <c r="Z3725">
        <v>2135.85</v>
      </c>
      <c r="AB3725">
        <v>2550.7399999999998</v>
      </c>
      <c r="AC3725">
        <v>2178.9899999999998</v>
      </c>
      <c r="AD3725" s="4">
        <v>2541.66</v>
      </c>
      <c r="AE3725" s="4">
        <v>2178.9899999999998</v>
      </c>
      <c r="AF3725" s="3">
        <v>0.86</v>
      </c>
      <c r="AG3725">
        <v>7.78</v>
      </c>
    </row>
    <row r="3726" spans="1:33" x14ac:dyDescent="0.35">
      <c r="A3726" s="1">
        <v>44942</v>
      </c>
      <c r="C3726" t="s">
        <v>43</v>
      </c>
      <c r="D3726">
        <v>217325</v>
      </c>
      <c r="E3726" t="s">
        <v>3114</v>
      </c>
      <c r="F3726" t="s">
        <v>45</v>
      </c>
      <c r="G3726">
        <v>83740</v>
      </c>
      <c r="H3726" t="s">
        <v>46</v>
      </c>
      <c r="I3726" t="s">
        <v>1269</v>
      </c>
      <c r="J3726" t="s">
        <v>48</v>
      </c>
      <c r="K3726" t="s">
        <v>58</v>
      </c>
      <c r="L3726" t="s">
        <v>59</v>
      </c>
      <c r="N3726">
        <v>47</v>
      </c>
      <c r="O3726">
        <v>835</v>
      </c>
      <c r="P3726">
        <v>19.989999999999998</v>
      </c>
      <c r="Q3726">
        <v>19.489999999999998</v>
      </c>
      <c r="R3726">
        <v>20.059999999999999</v>
      </c>
      <c r="S3726">
        <v>19.489999999999998</v>
      </c>
      <c r="T3726" t="s">
        <v>40</v>
      </c>
      <c r="U3726" t="s">
        <v>41</v>
      </c>
      <c r="V3726" s="2">
        <v>3.5000000000000001E-3</v>
      </c>
      <c r="W3726" s="2">
        <v>3.5000000000000001E-3</v>
      </c>
      <c r="X3726">
        <v>16</v>
      </c>
      <c r="Y3726">
        <v>3</v>
      </c>
      <c r="Z3726">
        <v>56.48</v>
      </c>
      <c r="AA3726" t="s">
        <v>42</v>
      </c>
      <c r="AB3726">
        <v>60.18</v>
      </c>
      <c r="AC3726">
        <v>58.47</v>
      </c>
      <c r="AD3726">
        <v>59.97</v>
      </c>
      <c r="AE3726">
        <v>58.47</v>
      </c>
      <c r="AF3726" s="3">
        <v>0.97</v>
      </c>
      <c r="AG3726">
        <v>0.2</v>
      </c>
    </row>
    <row r="3727" spans="1:33" x14ac:dyDescent="0.35">
      <c r="A3727" s="1">
        <v>44970</v>
      </c>
      <c r="C3727" t="s">
        <v>43</v>
      </c>
      <c r="D3727">
        <v>432061</v>
      </c>
      <c r="E3727" t="s">
        <v>2741</v>
      </c>
      <c r="F3727" t="s">
        <v>34</v>
      </c>
      <c r="G3727" t="s">
        <v>2742</v>
      </c>
      <c r="H3727" t="s">
        <v>108</v>
      </c>
      <c r="I3727" t="s">
        <v>397</v>
      </c>
      <c r="J3727" t="s">
        <v>82</v>
      </c>
      <c r="K3727" t="s">
        <v>398</v>
      </c>
      <c r="L3727" t="s">
        <v>404</v>
      </c>
      <c r="N3727">
        <v>32</v>
      </c>
      <c r="O3727">
        <v>63431.39</v>
      </c>
      <c r="P3727" s="4">
        <v>2213.33</v>
      </c>
      <c r="Q3727" s="4">
        <v>2213.9899999999998</v>
      </c>
      <c r="R3727">
        <v>2221.08</v>
      </c>
      <c r="S3727">
        <v>2213.9899999999998</v>
      </c>
      <c r="T3727" t="s">
        <v>40</v>
      </c>
      <c r="U3727" t="s">
        <v>41</v>
      </c>
      <c r="V3727" s="2">
        <v>3.5000000000000001E-3</v>
      </c>
      <c r="W3727" s="2">
        <v>3.5000000000000001E-3</v>
      </c>
      <c r="X3727">
        <v>13</v>
      </c>
      <c r="Y3727">
        <v>10</v>
      </c>
      <c r="Z3727">
        <v>20614.95</v>
      </c>
      <c r="AB3727">
        <v>22210.799999999999</v>
      </c>
      <c r="AC3727">
        <v>22139.9</v>
      </c>
      <c r="AD3727">
        <v>22133.3</v>
      </c>
      <c r="AE3727">
        <v>22139.900020000001</v>
      </c>
      <c r="AF3727" s="3">
        <v>1</v>
      </c>
      <c r="AG3727">
        <v>77.52</v>
      </c>
    </row>
    <row r="3728" spans="1:33" x14ac:dyDescent="0.35">
      <c r="A3728" s="1">
        <v>44970</v>
      </c>
      <c r="C3728" t="s">
        <v>43</v>
      </c>
      <c r="D3728">
        <v>432179</v>
      </c>
      <c r="E3728" t="s">
        <v>2743</v>
      </c>
      <c r="F3728" t="s">
        <v>34</v>
      </c>
      <c r="G3728" t="s">
        <v>2744</v>
      </c>
      <c r="H3728" t="s">
        <v>108</v>
      </c>
      <c r="I3728" t="s">
        <v>397</v>
      </c>
      <c r="J3728" t="s">
        <v>82</v>
      </c>
      <c r="K3728" t="s">
        <v>398</v>
      </c>
      <c r="L3728" t="s">
        <v>404</v>
      </c>
      <c r="N3728">
        <v>22</v>
      </c>
      <c r="O3728">
        <v>43470.5</v>
      </c>
      <c r="P3728" s="4">
        <v>2213.33</v>
      </c>
      <c r="Q3728" s="4">
        <v>2213.9899999999998</v>
      </c>
      <c r="R3728">
        <v>2221.08</v>
      </c>
      <c r="S3728">
        <v>2213.9899999999998</v>
      </c>
      <c r="T3728" t="s">
        <v>40</v>
      </c>
      <c r="U3728" t="s">
        <v>41</v>
      </c>
      <c r="V3728" s="2">
        <v>3.5000000000000001E-3</v>
      </c>
      <c r="W3728" s="2">
        <v>3.5000000000000001E-3</v>
      </c>
      <c r="X3728">
        <v>13</v>
      </c>
      <c r="Y3728">
        <v>6</v>
      </c>
      <c r="Z3728">
        <v>12119.07</v>
      </c>
      <c r="AB3728">
        <v>13326.48</v>
      </c>
      <c r="AC3728">
        <v>13283.94</v>
      </c>
      <c r="AD3728">
        <v>13279.98</v>
      </c>
      <c r="AE3728">
        <v>13283.94001</v>
      </c>
      <c r="AF3728" s="3">
        <v>1</v>
      </c>
      <c r="AG3728">
        <v>46.51</v>
      </c>
    </row>
    <row r="3729" spans="1:33" x14ac:dyDescent="0.35">
      <c r="A3729" s="1">
        <v>44966</v>
      </c>
      <c r="C3729" t="s">
        <v>72</v>
      </c>
      <c r="D3729">
        <v>432172</v>
      </c>
      <c r="E3729" t="s">
        <v>2504</v>
      </c>
      <c r="F3729" t="s">
        <v>34</v>
      </c>
      <c r="G3729" t="s">
        <v>2745</v>
      </c>
      <c r="H3729" t="s">
        <v>108</v>
      </c>
      <c r="I3729" t="s">
        <v>397</v>
      </c>
      <c r="J3729" t="s">
        <v>82</v>
      </c>
      <c r="K3729" t="s">
        <v>398</v>
      </c>
      <c r="L3729" t="s">
        <v>404</v>
      </c>
      <c r="N3729">
        <v>158</v>
      </c>
      <c r="O3729">
        <v>322759.43</v>
      </c>
      <c r="P3729" s="4">
        <v>2684.16</v>
      </c>
      <c r="Q3729" s="4">
        <v>2236.9899999999998</v>
      </c>
      <c r="R3729">
        <v>2693.49</v>
      </c>
      <c r="S3729">
        <v>2236.9899999999998</v>
      </c>
      <c r="T3729" t="s">
        <v>40</v>
      </c>
      <c r="U3729" t="s">
        <v>41</v>
      </c>
      <c r="V3729" s="2">
        <v>3.5000000000000001E-3</v>
      </c>
      <c r="W3729" s="2">
        <v>3.5000000000000001E-3</v>
      </c>
      <c r="X3729">
        <v>9</v>
      </c>
      <c r="Y3729">
        <v>39</v>
      </c>
      <c r="Z3729">
        <v>84242.92</v>
      </c>
      <c r="AB3729">
        <v>105046.11</v>
      </c>
      <c r="AC3729">
        <v>87242.61</v>
      </c>
      <c r="AD3729" s="4">
        <v>104682.24000000001</v>
      </c>
      <c r="AE3729" s="4">
        <v>87242.6</v>
      </c>
      <c r="AF3729" s="3">
        <v>0.83</v>
      </c>
      <c r="AG3729">
        <v>303.24</v>
      </c>
    </row>
    <row r="3730" spans="1:33" x14ac:dyDescent="0.35">
      <c r="A3730" s="1">
        <v>44970</v>
      </c>
      <c r="C3730" t="s">
        <v>43</v>
      </c>
      <c r="D3730">
        <v>432101</v>
      </c>
      <c r="E3730" t="s">
        <v>2747</v>
      </c>
      <c r="F3730" t="s">
        <v>34</v>
      </c>
      <c r="G3730" t="s">
        <v>2748</v>
      </c>
      <c r="H3730" t="s">
        <v>108</v>
      </c>
      <c r="I3730" t="s">
        <v>397</v>
      </c>
      <c r="J3730" t="s">
        <v>82</v>
      </c>
      <c r="K3730" t="s">
        <v>398</v>
      </c>
      <c r="L3730" t="s">
        <v>399</v>
      </c>
      <c r="N3730">
        <v>3</v>
      </c>
      <c r="O3730">
        <v>5730.05</v>
      </c>
      <c r="P3730" s="4">
        <v>2095.83</v>
      </c>
      <c r="Q3730" s="4">
        <v>2223.9899999999998</v>
      </c>
      <c r="R3730">
        <v>2102.9899999999998</v>
      </c>
      <c r="S3730">
        <v>2223.9899999999998</v>
      </c>
      <c r="T3730" t="s">
        <v>40</v>
      </c>
      <c r="U3730" t="s">
        <v>41</v>
      </c>
      <c r="V3730" s="2">
        <v>3.3999999999999998E-3</v>
      </c>
      <c r="W3730" s="2">
        <v>3.3999999999999998E-3</v>
      </c>
      <c r="X3730">
        <v>13</v>
      </c>
      <c r="AB3730">
        <v>2102.9899999999998</v>
      </c>
      <c r="AC3730">
        <v>2223.9899999999998</v>
      </c>
      <c r="AD3730" s="4">
        <v>2095.83</v>
      </c>
      <c r="AE3730" s="4">
        <v>2223.9899999999998</v>
      </c>
      <c r="AF3730" s="3">
        <v>1.06</v>
      </c>
      <c r="AG3730">
        <v>0</v>
      </c>
    </row>
    <row r="3731" spans="1:33" x14ac:dyDescent="0.35">
      <c r="A3731" s="1">
        <v>44970</v>
      </c>
      <c r="C3731" t="s">
        <v>43</v>
      </c>
      <c r="D3731">
        <v>432057</v>
      </c>
      <c r="E3731" t="s">
        <v>628</v>
      </c>
      <c r="F3731" t="s">
        <v>34</v>
      </c>
      <c r="G3731" t="s">
        <v>629</v>
      </c>
      <c r="H3731" t="s">
        <v>108</v>
      </c>
      <c r="I3731" t="s">
        <v>397</v>
      </c>
      <c r="J3731" t="s">
        <v>82</v>
      </c>
      <c r="K3731" t="s">
        <v>398</v>
      </c>
      <c r="L3731" t="s">
        <v>399</v>
      </c>
      <c r="N3731">
        <v>17</v>
      </c>
      <c r="O3731">
        <v>36193.51</v>
      </c>
      <c r="P3731" s="4">
        <v>2279.16</v>
      </c>
      <c r="Q3731" s="4">
        <v>2279.9899999999998</v>
      </c>
      <c r="R3731">
        <v>2286.91</v>
      </c>
      <c r="S3731">
        <v>2279.9899999999998</v>
      </c>
      <c r="T3731" t="s">
        <v>40</v>
      </c>
      <c r="U3731" t="s">
        <v>41</v>
      </c>
      <c r="V3731" s="2">
        <v>3.3999999999999998E-3</v>
      </c>
      <c r="W3731" s="2">
        <v>3.3999999999999998E-3</v>
      </c>
      <c r="X3731">
        <v>13</v>
      </c>
      <c r="Y3731">
        <v>6</v>
      </c>
      <c r="Z3731">
        <v>13448.33</v>
      </c>
      <c r="AB3731">
        <v>13721.46</v>
      </c>
      <c r="AC3731">
        <v>13679.94</v>
      </c>
      <c r="AD3731">
        <v>13674.96</v>
      </c>
      <c r="AE3731">
        <v>13679.94001</v>
      </c>
      <c r="AF3731" s="3">
        <v>1</v>
      </c>
      <c r="AG3731">
        <v>46.52</v>
      </c>
    </row>
    <row r="3732" spans="1:33" x14ac:dyDescent="0.35">
      <c r="A3732" s="1">
        <v>44966</v>
      </c>
      <c r="C3732" t="s">
        <v>72</v>
      </c>
      <c r="D3732">
        <v>432154</v>
      </c>
      <c r="E3732" t="s">
        <v>2755</v>
      </c>
      <c r="F3732" t="s">
        <v>34</v>
      </c>
      <c r="G3732" t="s">
        <v>2756</v>
      </c>
      <c r="H3732" t="s">
        <v>108</v>
      </c>
      <c r="I3732" t="s">
        <v>397</v>
      </c>
      <c r="J3732" t="s">
        <v>82</v>
      </c>
      <c r="K3732" t="s">
        <v>398</v>
      </c>
      <c r="L3732" t="s">
        <v>399</v>
      </c>
      <c r="N3732">
        <v>5</v>
      </c>
      <c r="O3732">
        <v>10226.51</v>
      </c>
      <c r="P3732" s="4">
        <v>2409.16</v>
      </c>
      <c r="Q3732" s="4">
        <v>2279.9899999999998</v>
      </c>
      <c r="R3732">
        <v>2417.33</v>
      </c>
      <c r="S3732">
        <v>2279.9899999999998</v>
      </c>
      <c r="T3732" t="s">
        <v>40</v>
      </c>
      <c r="U3732" t="s">
        <v>41</v>
      </c>
      <c r="V3732" s="2">
        <v>3.3999999999999998E-3</v>
      </c>
      <c r="W3732" s="2">
        <v>3.3999999999999998E-3</v>
      </c>
      <c r="X3732">
        <v>9</v>
      </c>
      <c r="Y3732">
        <v>1</v>
      </c>
      <c r="Z3732">
        <v>2279.9899999999998</v>
      </c>
      <c r="AB3732">
        <v>2417.33</v>
      </c>
      <c r="AC3732">
        <v>2279.9899999999998</v>
      </c>
      <c r="AD3732">
        <v>2409.16</v>
      </c>
      <c r="AE3732">
        <v>2279.989998</v>
      </c>
      <c r="AF3732" s="3">
        <v>0.95</v>
      </c>
      <c r="AG3732">
        <v>7.73</v>
      </c>
    </row>
    <row r="3733" spans="1:33" x14ac:dyDescent="0.35">
      <c r="A3733" s="1">
        <v>44937</v>
      </c>
      <c r="B3733" t="s">
        <v>32</v>
      </c>
      <c r="C3733" t="s">
        <v>32</v>
      </c>
      <c r="D3733">
        <v>701959</v>
      </c>
      <c r="E3733" t="s">
        <v>1824</v>
      </c>
      <c r="F3733" t="s">
        <v>34</v>
      </c>
      <c r="G3733">
        <v>34388</v>
      </c>
      <c r="H3733" t="s">
        <v>148</v>
      </c>
      <c r="I3733" t="s">
        <v>1787</v>
      </c>
      <c r="J3733" t="s">
        <v>37</v>
      </c>
      <c r="K3733" t="s">
        <v>1074</v>
      </c>
      <c r="L3733" t="s">
        <v>1788</v>
      </c>
      <c r="N3733">
        <v>54475</v>
      </c>
      <c r="O3733">
        <v>207799.04000000001</v>
      </c>
      <c r="P3733">
        <v>3.06</v>
      </c>
      <c r="Q3733">
        <v>4.47</v>
      </c>
      <c r="R3733">
        <v>3.07</v>
      </c>
      <c r="S3733">
        <v>4.47</v>
      </c>
      <c r="T3733" t="s">
        <v>40</v>
      </c>
      <c r="U3733" t="s">
        <v>41</v>
      </c>
      <c r="V3733" s="2">
        <v>3.3E-3</v>
      </c>
      <c r="W3733" s="2">
        <v>3.3E-3</v>
      </c>
      <c r="X3733">
        <v>11</v>
      </c>
      <c r="Y3733">
        <v>12493</v>
      </c>
      <c r="Z3733">
        <v>46742.8</v>
      </c>
      <c r="AB3733">
        <v>38353.51</v>
      </c>
      <c r="AC3733">
        <v>55843.71</v>
      </c>
      <c r="AD3733">
        <v>38228.58</v>
      </c>
      <c r="AE3733">
        <v>55881.188999999998</v>
      </c>
      <c r="AF3733" s="3">
        <v>1.46</v>
      </c>
      <c r="AG3733">
        <v>220.1</v>
      </c>
    </row>
    <row r="3734" spans="1:33" x14ac:dyDescent="0.35">
      <c r="A3734" s="1">
        <v>44970</v>
      </c>
      <c r="C3734" t="s">
        <v>43</v>
      </c>
      <c r="D3734">
        <v>358269</v>
      </c>
      <c r="E3734" t="s">
        <v>722</v>
      </c>
      <c r="F3734" t="s">
        <v>34</v>
      </c>
      <c r="G3734" t="s">
        <v>723</v>
      </c>
      <c r="H3734" t="s">
        <v>108</v>
      </c>
      <c r="I3734" t="s">
        <v>397</v>
      </c>
      <c r="J3734" t="s">
        <v>82</v>
      </c>
      <c r="K3734" t="s">
        <v>398</v>
      </c>
      <c r="L3734" t="s">
        <v>404</v>
      </c>
      <c r="N3734">
        <v>77.010000000000005</v>
      </c>
      <c r="O3734">
        <v>169647.71</v>
      </c>
      <c r="P3734" s="4">
        <v>2426.66</v>
      </c>
      <c r="Q3734" s="4">
        <v>2426.9899999999998</v>
      </c>
      <c r="R3734">
        <v>2434.2399999999998</v>
      </c>
      <c r="S3734">
        <v>2426.9899999999998</v>
      </c>
      <c r="T3734" t="s">
        <v>40</v>
      </c>
      <c r="U3734" t="s">
        <v>41</v>
      </c>
      <c r="V3734" s="2">
        <v>3.0999999999999999E-3</v>
      </c>
      <c r="W3734" s="2">
        <v>3.0999999999999999E-3</v>
      </c>
      <c r="X3734">
        <v>13</v>
      </c>
      <c r="Y3734">
        <v>14</v>
      </c>
      <c r="Z3734">
        <v>32991.440000000002</v>
      </c>
      <c r="AB3734">
        <v>34079.360000000001</v>
      </c>
      <c r="AC3734">
        <v>33977.86</v>
      </c>
      <c r="AD3734">
        <v>33973.24</v>
      </c>
      <c r="AE3734">
        <v>33977.859969999998</v>
      </c>
      <c r="AF3734" s="3">
        <v>1</v>
      </c>
      <c r="AG3734">
        <v>106.13</v>
      </c>
    </row>
    <row r="3735" spans="1:33" x14ac:dyDescent="0.35">
      <c r="A3735" s="1">
        <v>44942</v>
      </c>
      <c r="C3735" t="s">
        <v>43</v>
      </c>
      <c r="D3735">
        <v>818674</v>
      </c>
      <c r="E3735" t="s">
        <v>697</v>
      </c>
      <c r="F3735" t="s">
        <v>45</v>
      </c>
      <c r="G3735">
        <v>13337</v>
      </c>
      <c r="H3735" t="s">
        <v>93</v>
      </c>
      <c r="I3735" t="s">
        <v>81</v>
      </c>
      <c r="J3735" t="s">
        <v>37</v>
      </c>
      <c r="K3735" t="s">
        <v>83</v>
      </c>
      <c r="L3735" t="s">
        <v>84</v>
      </c>
      <c r="N3735">
        <v>3387</v>
      </c>
      <c r="O3735">
        <v>47419.85</v>
      </c>
      <c r="P3735">
        <v>13.44</v>
      </c>
      <c r="Q3735">
        <v>18.690000000000001</v>
      </c>
      <c r="R3735">
        <v>13.4</v>
      </c>
      <c r="S3735">
        <v>18.690000000000001</v>
      </c>
      <c r="T3735" t="s">
        <v>51</v>
      </c>
      <c r="U3735" t="s">
        <v>41</v>
      </c>
      <c r="V3735" s="2">
        <v>-3.0000000000000001E-3</v>
      </c>
      <c r="W3735" s="2">
        <v>3.0000000000000001E-3</v>
      </c>
      <c r="X3735">
        <v>16</v>
      </c>
      <c r="Y3735">
        <v>1102</v>
      </c>
      <c r="Z3735">
        <v>15066.19</v>
      </c>
      <c r="AA3735" t="s">
        <v>42</v>
      </c>
      <c r="AB3735">
        <v>14766.8</v>
      </c>
      <c r="AC3735">
        <v>20596.38</v>
      </c>
      <c r="AD3735">
        <v>14810.88</v>
      </c>
      <c r="AE3735">
        <v>20597.748810000001</v>
      </c>
      <c r="AF3735" s="3">
        <v>1.39</v>
      </c>
      <c r="AG3735">
        <v>-59.93</v>
      </c>
    </row>
    <row r="3736" spans="1:33" x14ac:dyDescent="0.35">
      <c r="A3736" s="1">
        <v>44977</v>
      </c>
      <c r="C3736" t="s">
        <v>43</v>
      </c>
      <c r="D3736">
        <v>232913</v>
      </c>
      <c r="E3736" t="s">
        <v>1383</v>
      </c>
      <c r="F3736" t="s">
        <v>45</v>
      </c>
      <c r="G3736">
        <v>63853</v>
      </c>
      <c r="H3736" t="s">
        <v>197</v>
      </c>
      <c r="I3736" t="s">
        <v>198</v>
      </c>
      <c r="J3736" t="s">
        <v>82</v>
      </c>
      <c r="K3736" t="s">
        <v>199</v>
      </c>
      <c r="L3736" t="s">
        <v>200</v>
      </c>
      <c r="N3736">
        <v>3243</v>
      </c>
      <c r="O3736">
        <v>225366.85</v>
      </c>
      <c r="P3736">
        <v>70.930000000000007</v>
      </c>
      <c r="Q3736">
        <v>76.989999999999995</v>
      </c>
      <c r="R3736">
        <v>70.73</v>
      </c>
      <c r="S3736">
        <v>76.989999999999995</v>
      </c>
      <c r="T3736" t="s">
        <v>51</v>
      </c>
      <c r="U3736" t="s">
        <v>41</v>
      </c>
      <c r="V3736" s="2">
        <v>-2.8E-3</v>
      </c>
      <c r="W3736" s="2">
        <v>2.8E-3</v>
      </c>
      <c r="X3736">
        <v>20</v>
      </c>
      <c r="Y3736">
        <v>55523.24</v>
      </c>
      <c r="AA3736">
        <v>0.1994360637</v>
      </c>
      <c r="AB3736">
        <v>0.21708726910000001</v>
      </c>
      <c r="AC3736">
        <v>0.2</v>
      </c>
      <c r="AD3736">
        <v>0.2170886004</v>
      </c>
      <c r="AE3736" s="3">
        <v>1.0900000000000001</v>
      </c>
      <c r="AF3736">
        <v>0</v>
      </c>
    </row>
    <row r="3737" spans="1:33" x14ac:dyDescent="0.35">
      <c r="A3737" s="1">
        <v>44970</v>
      </c>
      <c r="C3737" t="s">
        <v>43</v>
      </c>
      <c r="D3737">
        <v>230360</v>
      </c>
      <c r="E3737" t="s">
        <v>923</v>
      </c>
      <c r="F3737" t="s">
        <v>34</v>
      </c>
      <c r="G3737">
        <v>50875</v>
      </c>
      <c r="H3737" t="s">
        <v>197</v>
      </c>
      <c r="I3737" t="s">
        <v>921</v>
      </c>
      <c r="J3737" t="s">
        <v>82</v>
      </c>
      <c r="K3737" t="s">
        <v>513</v>
      </c>
      <c r="L3737" t="s">
        <v>922</v>
      </c>
      <c r="N3737">
        <v>228</v>
      </c>
      <c r="O3737">
        <v>94753.600000000006</v>
      </c>
      <c r="P3737">
        <v>604.16</v>
      </c>
      <c r="Q3737">
        <v>503.21</v>
      </c>
      <c r="R3737">
        <v>602.49</v>
      </c>
      <c r="S3737">
        <v>503.21</v>
      </c>
      <c r="T3737" t="s">
        <v>51</v>
      </c>
      <c r="U3737" t="s">
        <v>41</v>
      </c>
      <c r="V3737" s="2">
        <v>-2.8E-3</v>
      </c>
      <c r="W3737" s="2">
        <v>2.8E-3</v>
      </c>
      <c r="X3737">
        <v>13</v>
      </c>
      <c r="Y3737">
        <v>46</v>
      </c>
      <c r="Z3737">
        <v>19660.62</v>
      </c>
      <c r="AB3737">
        <v>27714.54</v>
      </c>
      <c r="AC3737">
        <v>23147.66</v>
      </c>
      <c r="AD3737" s="4">
        <v>27791.360000000001</v>
      </c>
      <c r="AE3737" s="4">
        <v>23147.66</v>
      </c>
      <c r="AF3737" s="3">
        <v>0.83</v>
      </c>
      <c r="AG3737">
        <v>-63.98</v>
      </c>
    </row>
    <row r="3738" spans="1:33" x14ac:dyDescent="0.35">
      <c r="A3738" s="1">
        <v>44970</v>
      </c>
      <c r="C3738" t="s">
        <v>43</v>
      </c>
      <c r="D3738">
        <v>229894</v>
      </c>
      <c r="E3738" t="s">
        <v>3395</v>
      </c>
      <c r="F3738" t="s">
        <v>34</v>
      </c>
      <c r="G3738">
        <v>70205</v>
      </c>
      <c r="H3738" t="s">
        <v>86</v>
      </c>
      <c r="I3738" t="s">
        <v>225</v>
      </c>
      <c r="J3738" t="s">
        <v>37</v>
      </c>
      <c r="K3738" t="s">
        <v>226</v>
      </c>
      <c r="L3738" t="s">
        <v>227</v>
      </c>
      <c r="N3738">
        <v>406</v>
      </c>
      <c r="O3738">
        <v>1332.7</v>
      </c>
      <c r="P3738">
        <v>3.74</v>
      </c>
      <c r="Q3738">
        <v>3.77</v>
      </c>
      <c r="R3738">
        <v>3.73</v>
      </c>
      <c r="S3738">
        <v>3.77</v>
      </c>
      <c r="T3738" t="s">
        <v>51</v>
      </c>
      <c r="U3738" t="s">
        <v>41</v>
      </c>
      <c r="V3738" s="2">
        <v>-2.7000000000000001E-3</v>
      </c>
      <c r="W3738" s="2">
        <v>2.7000000000000001E-3</v>
      </c>
      <c r="X3738">
        <v>13</v>
      </c>
      <c r="Y3738">
        <v>52</v>
      </c>
      <c r="Z3738">
        <v>180.78</v>
      </c>
      <c r="AA3738" t="s">
        <v>42</v>
      </c>
      <c r="AB3738">
        <v>193.96</v>
      </c>
      <c r="AC3738">
        <v>196.04</v>
      </c>
      <c r="AD3738">
        <v>194.48</v>
      </c>
      <c r="AE3738">
        <v>196.04</v>
      </c>
      <c r="AF3738" s="3">
        <v>1.01</v>
      </c>
      <c r="AG3738">
        <v>-0.52</v>
      </c>
    </row>
    <row r="3739" spans="1:33" x14ac:dyDescent="0.35">
      <c r="A3739" s="1">
        <v>44970</v>
      </c>
      <c r="C3739" t="s">
        <v>43</v>
      </c>
      <c r="D3739">
        <v>504247</v>
      </c>
      <c r="E3739" t="s">
        <v>3396</v>
      </c>
      <c r="F3739" t="s">
        <v>34</v>
      </c>
      <c r="G3739">
        <v>70205</v>
      </c>
      <c r="H3739" t="s">
        <v>86</v>
      </c>
      <c r="I3739" t="s">
        <v>229</v>
      </c>
      <c r="J3739" t="s">
        <v>37</v>
      </c>
      <c r="K3739" t="s">
        <v>226</v>
      </c>
      <c r="L3739" t="s">
        <v>227</v>
      </c>
      <c r="N3739">
        <v>8667</v>
      </c>
      <c r="O3739">
        <v>46878.34</v>
      </c>
      <c r="P3739">
        <v>3.74</v>
      </c>
      <c r="Q3739">
        <v>6.81</v>
      </c>
      <c r="R3739">
        <v>3.73</v>
      </c>
      <c r="S3739">
        <v>6.81</v>
      </c>
      <c r="T3739" t="s">
        <v>51</v>
      </c>
      <c r="U3739" t="s">
        <v>41</v>
      </c>
      <c r="V3739" s="2">
        <v>-2.7000000000000001E-3</v>
      </c>
      <c r="W3739" s="2">
        <v>2.7000000000000001E-3</v>
      </c>
      <c r="X3739">
        <v>13</v>
      </c>
      <c r="Y3739">
        <v>1693</v>
      </c>
      <c r="Z3739">
        <v>9486.23</v>
      </c>
      <c r="AA3739" t="s">
        <v>42</v>
      </c>
      <c r="AB3739">
        <v>6314.89</v>
      </c>
      <c r="AC3739">
        <v>11529.33</v>
      </c>
      <c r="AD3739" s="4">
        <v>6331.82</v>
      </c>
      <c r="AE3739" s="4">
        <v>11533</v>
      </c>
      <c r="AF3739" s="3">
        <v>1.82</v>
      </c>
      <c r="AG3739">
        <v>-27.17</v>
      </c>
    </row>
    <row r="3740" spans="1:33" x14ac:dyDescent="0.35">
      <c r="A3740" s="1">
        <v>44966</v>
      </c>
      <c r="C3740" t="s">
        <v>72</v>
      </c>
      <c r="D3740">
        <v>498283</v>
      </c>
      <c r="E3740" t="s">
        <v>438</v>
      </c>
      <c r="F3740" t="s">
        <v>34</v>
      </c>
      <c r="G3740">
        <v>92039</v>
      </c>
      <c r="H3740" t="s">
        <v>175</v>
      </c>
      <c r="I3740" t="s">
        <v>62</v>
      </c>
      <c r="J3740" t="s">
        <v>63</v>
      </c>
      <c r="K3740" t="s">
        <v>246</v>
      </c>
      <c r="L3740" t="s">
        <v>439</v>
      </c>
      <c r="N3740">
        <v>4704</v>
      </c>
      <c r="O3740">
        <v>46160.75</v>
      </c>
      <c r="P3740">
        <v>7.51</v>
      </c>
      <c r="Q3740">
        <v>14.17</v>
      </c>
      <c r="R3740">
        <v>7.49</v>
      </c>
      <c r="S3740">
        <v>14.17</v>
      </c>
      <c r="T3740" t="s">
        <v>51</v>
      </c>
      <c r="U3740" t="s">
        <v>41</v>
      </c>
      <c r="V3740" s="2">
        <v>-2.7000000000000001E-3</v>
      </c>
      <c r="W3740" s="2">
        <v>2.7000000000000001E-3</v>
      </c>
      <c r="X3740">
        <v>9</v>
      </c>
      <c r="Y3740">
        <v>1206</v>
      </c>
      <c r="Z3740">
        <v>11589.46</v>
      </c>
      <c r="AB3740">
        <v>9032.94</v>
      </c>
      <c r="AC3740">
        <v>17089.02</v>
      </c>
      <c r="AD3740">
        <v>9057.06</v>
      </c>
      <c r="AE3740">
        <v>17089.02</v>
      </c>
      <c r="AF3740" s="3">
        <v>1.89</v>
      </c>
      <c r="AG3740">
        <v>-45.51</v>
      </c>
    </row>
    <row r="3741" spans="1:33" x14ac:dyDescent="0.35">
      <c r="A3741" s="1">
        <v>44943</v>
      </c>
      <c r="C3741" t="s">
        <v>141</v>
      </c>
      <c r="D3741">
        <v>258455</v>
      </c>
      <c r="E3741" t="s">
        <v>1732</v>
      </c>
      <c r="F3741" t="s">
        <v>45</v>
      </c>
      <c r="G3741">
        <v>66575</v>
      </c>
      <c r="H3741" t="s">
        <v>97</v>
      </c>
      <c r="I3741" t="s">
        <v>754</v>
      </c>
      <c r="J3741" t="s">
        <v>37</v>
      </c>
      <c r="K3741" t="s">
        <v>99</v>
      </c>
      <c r="L3741" t="s">
        <v>100</v>
      </c>
      <c r="N3741">
        <v>18700.95</v>
      </c>
      <c r="O3741">
        <v>2015865.66</v>
      </c>
      <c r="P3741">
        <v>116.98</v>
      </c>
      <c r="Q3741">
        <v>121.25</v>
      </c>
      <c r="R3741">
        <v>116.67</v>
      </c>
      <c r="S3741">
        <v>121.25</v>
      </c>
      <c r="T3741" t="s">
        <v>51</v>
      </c>
      <c r="U3741" t="s">
        <v>41</v>
      </c>
      <c r="V3741" s="2">
        <v>-2.7000000000000001E-3</v>
      </c>
      <c r="W3741" s="2">
        <v>2.7000000000000001E-3</v>
      </c>
      <c r="X3741">
        <v>17</v>
      </c>
      <c r="Y3741">
        <v>6091.95</v>
      </c>
      <c r="Z3741">
        <v>684404.45</v>
      </c>
      <c r="AA3741" t="s">
        <v>42</v>
      </c>
      <c r="AB3741">
        <v>710747.80649999995</v>
      </c>
      <c r="AC3741">
        <v>738648.9375</v>
      </c>
      <c r="AD3741">
        <v>712636.31099999999</v>
      </c>
      <c r="AE3741">
        <v>738663.65930000006</v>
      </c>
      <c r="AF3741" s="3">
        <v>1.04</v>
      </c>
      <c r="AG3741" s="4">
        <v>-1942.76</v>
      </c>
    </row>
    <row r="3742" spans="1:33" x14ac:dyDescent="0.35">
      <c r="A3742" s="1">
        <v>44967</v>
      </c>
      <c r="C3742" t="s">
        <v>90</v>
      </c>
      <c r="D3742">
        <v>237884</v>
      </c>
      <c r="E3742" t="s">
        <v>2238</v>
      </c>
      <c r="F3742" t="s">
        <v>45</v>
      </c>
      <c r="G3742">
        <v>10545</v>
      </c>
      <c r="H3742" t="s">
        <v>46</v>
      </c>
      <c r="I3742" t="s">
        <v>287</v>
      </c>
      <c r="J3742" t="s">
        <v>48</v>
      </c>
      <c r="K3742" t="s">
        <v>288</v>
      </c>
      <c r="L3742" t="s">
        <v>83</v>
      </c>
      <c r="N3742">
        <v>1865</v>
      </c>
      <c r="O3742">
        <v>98398.080000000002</v>
      </c>
      <c r="P3742">
        <v>73.5</v>
      </c>
      <c r="Q3742">
        <v>57.75</v>
      </c>
      <c r="R3742">
        <v>73.319999999999993</v>
      </c>
      <c r="S3742">
        <v>57.75</v>
      </c>
      <c r="T3742" t="s">
        <v>51</v>
      </c>
      <c r="U3742" t="s">
        <v>41</v>
      </c>
      <c r="V3742" s="2">
        <v>-2.3999999999999998E-3</v>
      </c>
      <c r="W3742" s="2">
        <v>2.3999999999999998E-3</v>
      </c>
      <c r="X3742">
        <v>10</v>
      </c>
      <c r="Y3742">
        <v>158</v>
      </c>
      <c r="Z3742">
        <v>8643.17</v>
      </c>
      <c r="AA3742" t="s">
        <v>42</v>
      </c>
      <c r="AB3742">
        <v>11584.56</v>
      </c>
      <c r="AC3742">
        <v>9124.5</v>
      </c>
      <c r="AD3742">
        <v>11613</v>
      </c>
      <c r="AE3742">
        <v>9124.5043129999995</v>
      </c>
      <c r="AF3742" s="3">
        <v>0.79</v>
      </c>
      <c r="AG3742">
        <v>-22.34</v>
      </c>
    </row>
    <row r="3743" spans="1:33" x14ac:dyDescent="0.35">
      <c r="A3743" s="1">
        <v>44974</v>
      </c>
      <c r="C3743" t="s">
        <v>90</v>
      </c>
      <c r="D3743">
        <v>221874</v>
      </c>
      <c r="E3743" t="s">
        <v>3397</v>
      </c>
      <c r="F3743" t="s">
        <v>34</v>
      </c>
      <c r="G3743">
        <v>58998</v>
      </c>
      <c r="H3743" t="s">
        <v>86</v>
      </c>
      <c r="I3743" t="s">
        <v>225</v>
      </c>
      <c r="J3743" t="s">
        <v>37</v>
      </c>
      <c r="K3743" t="s">
        <v>226</v>
      </c>
      <c r="L3743" t="s">
        <v>520</v>
      </c>
      <c r="N3743">
        <v>177.2</v>
      </c>
      <c r="O3743">
        <v>738.68</v>
      </c>
      <c r="P3743">
        <v>4.09</v>
      </c>
      <c r="Q3743">
        <v>4.87</v>
      </c>
      <c r="R3743">
        <v>4.08</v>
      </c>
      <c r="S3743">
        <v>4.87</v>
      </c>
      <c r="T3743" t="s">
        <v>51</v>
      </c>
      <c r="U3743" t="s">
        <v>41</v>
      </c>
      <c r="V3743" s="2">
        <v>-2.3999999999999998E-3</v>
      </c>
      <c r="W3743" s="2">
        <v>2.3999999999999998E-3</v>
      </c>
      <c r="X3743">
        <v>17</v>
      </c>
      <c r="Y3743">
        <v>204.16</v>
      </c>
      <c r="Z3743" t="s">
        <v>42</v>
      </c>
      <c r="AA3743">
        <v>9.9755501220000001E-3</v>
      </c>
      <c r="AB3743">
        <v>1.190709046E-2</v>
      </c>
      <c r="AC3743">
        <v>0.01</v>
      </c>
      <c r="AD3743">
        <v>1.190709046E-2</v>
      </c>
      <c r="AE3743" s="3">
        <v>1.19</v>
      </c>
      <c r="AF3743">
        <v>0</v>
      </c>
    </row>
    <row r="3744" spans="1:33" x14ac:dyDescent="0.35">
      <c r="A3744" s="1">
        <v>44970</v>
      </c>
      <c r="C3744" t="s">
        <v>43</v>
      </c>
      <c r="D3744">
        <v>230365</v>
      </c>
      <c r="E3744" t="s">
        <v>928</v>
      </c>
      <c r="F3744" t="s">
        <v>34</v>
      </c>
      <c r="G3744">
        <v>30112</v>
      </c>
      <c r="H3744" t="s">
        <v>197</v>
      </c>
      <c r="I3744" t="s">
        <v>921</v>
      </c>
      <c r="J3744" t="s">
        <v>82</v>
      </c>
      <c r="K3744" t="s">
        <v>513</v>
      </c>
      <c r="L3744" t="s">
        <v>922</v>
      </c>
      <c r="N3744">
        <v>412</v>
      </c>
      <c r="O3744">
        <v>190227.62</v>
      </c>
      <c r="P3744">
        <v>691.66</v>
      </c>
      <c r="Q3744">
        <v>578.88</v>
      </c>
      <c r="R3744">
        <v>689.99</v>
      </c>
      <c r="S3744">
        <v>578.88</v>
      </c>
      <c r="T3744" t="s">
        <v>51</v>
      </c>
      <c r="U3744" t="s">
        <v>41</v>
      </c>
      <c r="V3744" s="2">
        <v>-2.3999999999999998E-3</v>
      </c>
      <c r="W3744" s="2">
        <v>2.3999999999999998E-3</v>
      </c>
      <c r="X3744">
        <v>13</v>
      </c>
      <c r="Y3744">
        <v>86</v>
      </c>
      <c r="Z3744">
        <v>42047.57</v>
      </c>
      <c r="AB3744">
        <v>59339.14</v>
      </c>
      <c r="AC3744">
        <v>49783.68</v>
      </c>
      <c r="AD3744">
        <v>59482.76</v>
      </c>
      <c r="AE3744">
        <v>49783.956460000001</v>
      </c>
      <c r="AF3744" s="3">
        <v>0.84</v>
      </c>
      <c r="AG3744">
        <v>-119.93</v>
      </c>
    </row>
    <row r="3745" spans="1:33" x14ac:dyDescent="0.35">
      <c r="A3745" s="1">
        <v>44966</v>
      </c>
      <c r="C3745" t="s">
        <v>72</v>
      </c>
      <c r="D3745">
        <v>442907</v>
      </c>
      <c r="E3745" t="s">
        <v>3398</v>
      </c>
      <c r="F3745" t="s">
        <v>34</v>
      </c>
      <c r="G3745">
        <v>42589</v>
      </c>
      <c r="H3745" t="s">
        <v>86</v>
      </c>
      <c r="I3745" t="s">
        <v>225</v>
      </c>
      <c r="J3745" t="s">
        <v>37</v>
      </c>
      <c r="K3745" t="s">
        <v>226</v>
      </c>
      <c r="L3745" t="s">
        <v>227</v>
      </c>
      <c r="N3745">
        <v>96</v>
      </c>
      <c r="O3745">
        <v>1422.2</v>
      </c>
      <c r="P3745">
        <v>24.93</v>
      </c>
      <c r="Q3745">
        <v>28.09</v>
      </c>
      <c r="R3745">
        <v>24.99</v>
      </c>
      <c r="S3745">
        <v>28.09</v>
      </c>
      <c r="T3745" t="s">
        <v>40</v>
      </c>
      <c r="U3745" t="s">
        <v>41</v>
      </c>
      <c r="V3745" s="2">
        <v>2.3999999999999998E-3</v>
      </c>
      <c r="W3745" s="2">
        <v>2.3999999999999998E-3</v>
      </c>
      <c r="X3745">
        <v>9</v>
      </c>
      <c r="Y3745">
        <v>11</v>
      </c>
      <c r="Z3745">
        <v>137.5</v>
      </c>
      <c r="AB3745">
        <v>274.89</v>
      </c>
      <c r="AC3745">
        <v>308.99</v>
      </c>
      <c r="AD3745">
        <v>274.23</v>
      </c>
      <c r="AE3745">
        <v>308.99019800000002</v>
      </c>
      <c r="AF3745" s="3">
        <v>1.1299999999999999</v>
      </c>
      <c r="AG3745">
        <v>0.74</v>
      </c>
    </row>
    <row r="3746" spans="1:33" x14ac:dyDescent="0.35">
      <c r="A3746" s="1">
        <v>44970</v>
      </c>
      <c r="C3746" t="s">
        <v>43</v>
      </c>
      <c r="D3746">
        <v>230362</v>
      </c>
      <c r="E3746" t="s">
        <v>930</v>
      </c>
      <c r="F3746" t="s">
        <v>34</v>
      </c>
      <c r="G3746">
        <v>94092</v>
      </c>
      <c r="H3746" t="s">
        <v>197</v>
      </c>
      <c r="I3746" t="s">
        <v>921</v>
      </c>
      <c r="J3746" t="s">
        <v>82</v>
      </c>
      <c r="K3746" t="s">
        <v>513</v>
      </c>
      <c r="L3746" t="s">
        <v>922</v>
      </c>
      <c r="N3746">
        <v>341</v>
      </c>
      <c r="O3746">
        <v>178123.04</v>
      </c>
      <c r="P3746">
        <v>762.49</v>
      </c>
      <c r="Q3746">
        <v>667.17</v>
      </c>
      <c r="R3746">
        <v>760.83</v>
      </c>
      <c r="S3746">
        <v>667.17</v>
      </c>
      <c r="T3746" t="s">
        <v>51</v>
      </c>
      <c r="U3746" t="s">
        <v>41</v>
      </c>
      <c r="V3746" s="2">
        <v>-2.2000000000000001E-3</v>
      </c>
      <c r="W3746" s="2">
        <v>2.2000000000000001E-3</v>
      </c>
      <c r="X3746">
        <v>13</v>
      </c>
      <c r="Y3746">
        <v>80</v>
      </c>
      <c r="Z3746">
        <v>44581.87</v>
      </c>
      <c r="AB3746">
        <v>60866.400000000001</v>
      </c>
      <c r="AC3746">
        <v>53373.599999999999</v>
      </c>
      <c r="AD3746">
        <v>60999.199999999997</v>
      </c>
      <c r="AE3746">
        <v>53373.398439999997</v>
      </c>
      <c r="AF3746" s="3">
        <v>0.87</v>
      </c>
      <c r="AG3746">
        <v>-116.4</v>
      </c>
    </row>
    <row r="3747" spans="1:33" x14ac:dyDescent="0.35">
      <c r="A3747" s="1">
        <v>44970</v>
      </c>
      <c r="C3747" t="s">
        <v>43</v>
      </c>
      <c r="D3747">
        <v>844635</v>
      </c>
      <c r="E3747" t="s">
        <v>3399</v>
      </c>
      <c r="F3747" t="s">
        <v>34</v>
      </c>
      <c r="G3747">
        <v>14632</v>
      </c>
      <c r="H3747" t="s">
        <v>86</v>
      </c>
      <c r="I3747" t="s">
        <v>388</v>
      </c>
      <c r="J3747" t="s">
        <v>37</v>
      </c>
      <c r="K3747" t="s">
        <v>88</v>
      </c>
      <c r="L3747" t="s">
        <v>122</v>
      </c>
      <c r="N3747">
        <v>2260</v>
      </c>
      <c r="O3747">
        <v>20445.509999999998</v>
      </c>
      <c r="P3747">
        <v>4.74</v>
      </c>
      <c r="Q3747">
        <v>11.31</v>
      </c>
      <c r="R3747">
        <v>4.7300000000000004</v>
      </c>
      <c r="S3747">
        <v>11.31</v>
      </c>
      <c r="T3747" t="s">
        <v>51</v>
      </c>
      <c r="U3747" t="s">
        <v>41</v>
      </c>
      <c r="V3747" s="2">
        <v>-2.0999999999999999E-3</v>
      </c>
      <c r="W3747" s="2">
        <v>2.0999999999999999E-3</v>
      </c>
      <c r="X3747">
        <v>13</v>
      </c>
      <c r="Y3747">
        <v>414</v>
      </c>
      <c r="Z3747">
        <v>3835</v>
      </c>
      <c r="AB3747">
        <v>1958.22</v>
      </c>
      <c r="AC3747">
        <v>4682.34</v>
      </c>
      <c r="AD3747">
        <v>1962.36</v>
      </c>
      <c r="AE3747">
        <v>4682.3399989999998</v>
      </c>
      <c r="AF3747" s="3">
        <v>2.39</v>
      </c>
      <c r="AG3747">
        <v>-9.8800000000000008</v>
      </c>
    </row>
    <row r="3748" spans="1:33" x14ac:dyDescent="0.35">
      <c r="A3748" s="1">
        <v>45014</v>
      </c>
      <c r="C3748" t="s">
        <v>32</v>
      </c>
      <c r="D3748">
        <v>453156</v>
      </c>
      <c r="E3748" t="s">
        <v>1475</v>
      </c>
      <c r="F3748" t="s">
        <v>45</v>
      </c>
      <c r="G3748">
        <v>49038</v>
      </c>
      <c r="H3748" t="s">
        <v>108</v>
      </c>
      <c r="I3748" t="s">
        <v>1154</v>
      </c>
      <c r="J3748" t="s">
        <v>82</v>
      </c>
      <c r="K3748" t="s">
        <v>110</v>
      </c>
      <c r="L3748" t="s">
        <v>182</v>
      </c>
      <c r="N3748">
        <v>36</v>
      </c>
      <c r="O3748">
        <v>1245.3699999999999</v>
      </c>
      <c r="P3748">
        <v>38.99</v>
      </c>
      <c r="Q3748">
        <v>38.99</v>
      </c>
      <c r="R3748">
        <v>39.07</v>
      </c>
      <c r="S3748">
        <v>38.99</v>
      </c>
      <c r="T3748" t="s">
        <v>40</v>
      </c>
      <c r="U3748" t="s">
        <v>41</v>
      </c>
      <c r="V3748" s="2">
        <v>2.0999999999999999E-3</v>
      </c>
      <c r="W3748" s="2">
        <v>2.0999999999999999E-3</v>
      </c>
      <c r="X3748">
        <v>29</v>
      </c>
      <c r="Z3748">
        <v>8.0164144650000005E-2</v>
      </c>
      <c r="AA3748">
        <v>0.08</v>
      </c>
      <c r="AB3748">
        <v>0.08</v>
      </c>
      <c r="AC3748">
        <v>7.9999121100000001E-2</v>
      </c>
      <c r="AD3748" s="3">
        <v>1</v>
      </c>
      <c r="AE3748">
        <v>0</v>
      </c>
    </row>
    <row r="3749" spans="1:33" x14ac:dyDescent="0.35">
      <c r="A3749" s="1">
        <v>45012</v>
      </c>
      <c r="C3749" t="s">
        <v>43</v>
      </c>
      <c r="D3749">
        <v>232943</v>
      </c>
      <c r="E3749" t="s">
        <v>1457</v>
      </c>
      <c r="F3749" t="s">
        <v>45</v>
      </c>
      <c r="G3749">
        <v>90491</v>
      </c>
      <c r="H3749" t="s">
        <v>197</v>
      </c>
      <c r="I3749" t="s">
        <v>198</v>
      </c>
      <c r="J3749" t="s">
        <v>82</v>
      </c>
      <c r="K3749" t="s">
        <v>199</v>
      </c>
      <c r="L3749" t="s">
        <v>200</v>
      </c>
      <c r="N3749">
        <v>477</v>
      </c>
      <c r="O3749">
        <v>37747.629999999997</v>
      </c>
      <c r="P3749">
        <v>85.15</v>
      </c>
      <c r="Q3749">
        <v>85.99</v>
      </c>
      <c r="R3749">
        <v>84.98</v>
      </c>
      <c r="S3749">
        <v>85.99</v>
      </c>
      <c r="T3749" t="s">
        <v>51</v>
      </c>
      <c r="U3749" t="s">
        <v>41</v>
      </c>
      <c r="V3749" s="2">
        <v>-2E-3</v>
      </c>
      <c r="W3749" s="2">
        <v>2E-3</v>
      </c>
      <c r="X3749">
        <v>27</v>
      </c>
      <c r="Z3749">
        <v>0.16966059889999999</v>
      </c>
      <c r="AA3749">
        <v>0.17167704049999999</v>
      </c>
      <c r="AB3749">
        <v>0.17</v>
      </c>
      <c r="AC3749">
        <v>0.17168433620000001</v>
      </c>
      <c r="AD3749" s="3">
        <v>1.01</v>
      </c>
      <c r="AE3749">
        <v>0</v>
      </c>
    </row>
    <row r="3750" spans="1:33" x14ac:dyDescent="0.35">
      <c r="A3750" s="1">
        <v>44981</v>
      </c>
      <c r="C3750" t="s">
        <v>90</v>
      </c>
      <c r="D3750">
        <v>442731</v>
      </c>
      <c r="E3750" t="s">
        <v>2147</v>
      </c>
      <c r="F3750" t="s">
        <v>34</v>
      </c>
      <c r="G3750">
        <v>25648</v>
      </c>
      <c r="H3750" t="s">
        <v>86</v>
      </c>
      <c r="I3750" t="s">
        <v>225</v>
      </c>
      <c r="J3750" t="s">
        <v>37</v>
      </c>
      <c r="K3750" t="s">
        <v>226</v>
      </c>
      <c r="L3750" t="s">
        <v>227</v>
      </c>
      <c r="N3750">
        <v>445</v>
      </c>
      <c r="O3750">
        <v>4741.79</v>
      </c>
      <c r="P3750">
        <v>10.64</v>
      </c>
      <c r="Q3750">
        <v>24.39</v>
      </c>
      <c r="R3750">
        <v>10.66</v>
      </c>
      <c r="S3750">
        <v>24.39</v>
      </c>
      <c r="T3750" t="s">
        <v>40</v>
      </c>
      <c r="U3750" t="s">
        <v>41</v>
      </c>
      <c r="V3750" s="2">
        <v>1.9E-3</v>
      </c>
      <c r="W3750" s="2">
        <v>1.9E-3</v>
      </c>
      <c r="X3750">
        <v>24</v>
      </c>
      <c r="Z3750">
        <v>2.0037593980000001E-2</v>
      </c>
      <c r="AA3750">
        <v>4.5845864659999999E-2</v>
      </c>
      <c r="AB3750">
        <v>0.02</v>
      </c>
      <c r="AC3750">
        <v>4.5845864659999999E-2</v>
      </c>
      <c r="AD3750" s="3">
        <v>2.29</v>
      </c>
      <c r="AE3750">
        <v>0</v>
      </c>
    </row>
    <row r="3751" spans="1:33" x14ac:dyDescent="0.35">
      <c r="A3751" s="1">
        <v>44966</v>
      </c>
      <c r="C3751" t="s">
        <v>72</v>
      </c>
      <c r="D3751">
        <v>631266</v>
      </c>
      <c r="E3751" t="s">
        <v>3400</v>
      </c>
      <c r="F3751" t="s">
        <v>34</v>
      </c>
      <c r="G3751">
        <v>56415</v>
      </c>
      <c r="H3751" t="s">
        <v>148</v>
      </c>
      <c r="I3751" t="s">
        <v>2912</v>
      </c>
      <c r="J3751" t="s">
        <v>37</v>
      </c>
      <c r="K3751" t="s">
        <v>150</v>
      </c>
      <c r="L3751" t="s">
        <v>191</v>
      </c>
      <c r="N3751">
        <v>18689.996200000001</v>
      </c>
      <c r="O3751">
        <v>131986.60999999999</v>
      </c>
      <c r="P3751">
        <v>5.4</v>
      </c>
      <c r="Q3751">
        <v>11.79</v>
      </c>
      <c r="R3751">
        <v>5.39</v>
      </c>
      <c r="S3751">
        <v>11.79</v>
      </c>
      <c r="T3751" t="s">
        <v>51</v>
      </c>
      <c r="U3751" t="s">
        <v>41</v>
      </c>
      <c r="V3751" s="2">
        <v>-1.9E-3</v>
      </c>
      <c r="W3751" s="2">
        <v>1.9E-3</v>
      </c>
      <c r="X3751">
        <v>9</v>
      </c>
      <c r="Y3751">
        <v>3078</v>
      </c>
      <c r="Z3751">
        <v>24270.83</v>
      </c>
      <c r="AB3751">
        <v>16590.419999999998</v>
      </c>
      <c r="AC3751">
        <v>36289.620000000003</v>
      </c>
      <c r="AD3751">
        <v>16621.2</v>
      </c>
      <c r="AE3751">
        <v>36289.620000000003</v>
      </c>
      <c r="AF3751" s="3">
        <v>2.1800000000000002</v>
      </c>
      <c r="AG3751">
        <v>-67.2</v>
      </c>
    </row>
    <row r="3752" spans="1:33" x14ac:dyDescent="0.35">
      <c r="A3752" s="1">
        <v>44970</v>
      </c>
      <c r="C3752" t="s">
        <v>43</v>
      </c>
      <c r="D3752">
        <v>897436</v>
      </c>
      <c r="E3752" t="s">
        <v>3401</v>
      </c>
      <c r="F3752" t="s">
        <v>34</v>
      </c>
      <c r="G3752" t="s">
        <v>3402</v>
      </c>
      <c r="H3752" t="s">
        <v>148</v>
      </c>
      <c r="I3752" t="s">
        <v>162</v>
      </c>
      <c r="J3752" t="s">
        <v>37</v>
      </c>
      <c r="K3752" t="s">
        <v>150</v>
      </c>
      <c r="L3752" t="s">
        <v>191</v>
      </c>
      <c r="N3752">
        <v>153</v>
      </c>
      <c r="O3752">
        <v>1117.82</v>
      </c>
      <c r="P3752">
        <v>5.82</v>
      </c>
      <c r="Q3752">
        <v>8.0500000000000007</v>
      </c>
      <c r="R3752">
        <v>5.81</v>
      </c>
      <c r="S3752">
        <v>8.0500000000000007</v>
      </c>
      <c r="T3752" t="s">
        <v>51</v>
      </c>
      <c r="U3752" t="s">
        <v>41</v>
      </c>
      <c r="V3752" s="2">
        <v>-1.6999999999999999E-3</v>
      </c>
      <c r="W3752" s="2">
        <v>1.6999999999999999E-3</v>
      </c>
      <c r="X3752">
        <v>13</v>
      </c>
      <c r="Y3752">
        <v>27.5</v>
      </c>
      <c r="Z3752">
        <v>205.23</v>
      </c>
      <c r="AA3752" t="s">
        <v>42</v>
      </c>
      <c r="AB3752">
        <v>159.77500000000001</v>
      </c>
      <c r="AC3752">
        <v>221.375</v>
      </c>
      <c r="AD3752">
        <v>160.05000000000001</v>
      </c>
      <c r="AE3752">
        <v>221.375</v>
      </c>
      <c r="AF3752" s="3">
        <v>1.38</v>
      </c>
      <c r="AG3752">
        <v>-0.38</v>
      </c>
    </row>
    <row r="3753" spans="1:33" x14ac:dyDescent="0.35">
      <c r="A3753" s="1">
        <v>44970</v>
      </c>
      <c r="C3753" t="s">
        <v>43</v>
      </c>
      <c r="D3753">
        <v>507681</v>
      </c>
      <c r="E3753" t="s">
        <v>3403</v>
      </c>
      <c r="F3753" t="s">
        <v>34</v>
      </c>
      <c r="G3753" t="s">
        <v>3402</v>
      </c>
      <c r="H3753" t="s">
        <v>148</v>
      </c>
      <c r="I3753" t="s">
        <v>162</v>
      </c>
      <c r="J3753" t="s">
        <v>37</v>
      </c>
      <c r="K3753" t="s">
        <v>150</v>
      </c>
      <c r="L3753" t="s">
        <v>191</v>
      </c>
      <c r="N3753">
        <v>644.5</v>
      </c>
      <c r="O3753">
        <v>3787.99</v>
      </c>
      <c r="P3753">
        <v>5.82</v>
      </c>
      <c r="Q3753">
        <v>6.63</v>
      </c>
      <c r="R3753">
        <v>5.81</v>
      </c>
      <c r="S3753">
        <v>6.63</v>
      </c>
      <c r="T3753" t="s">
        <v>51</v>
      </c>
      <c r="U3753" t="s">
        <v>41</v>
      </c>
      <c r="V3753" s="2">
        <v>-1.6999999999999999E-3</v>
      </c>
      <c r="W3753" s="2">
        <v>1.6999999999999999E-3</v>
      </c>
      <c r="X3753">
        <v>13</v>
      </c>
      <c r="Y3753">
        <v>134.5</v>
      </c>
      <c r="Z3753">
        <v>862.43</v>
      </c>
      <c r="AA3753" t="s">
        <v>42</v>
      </c>
      <c r="AB3753">
        <v>781.44500000000005</v>
      </c>
      <c r="AC3753">
        <v>891.73500000000001</v>
      </c>
      <c r="AD3753">
        <v>782.79</v>
      </c>
      <c r="AE3753">
        <v>891.73499979999997</v>
      </c>
      <c r="AF3753" s="3">
        <v>1.1399999999999999</v>
      </c>
      <c r="AG3753">
        <v>-1.53</v>
      </c>
    </row>
    <row r="3754" spans="1:33" x14ac:dyDescent="0.35">
      <c r="A3754" s="1">
        <v>44970</v>
      </c>
      <c r="C3754" t="s">
        <v>43</v>
      </c>
      <c r="D3754">
        <v>230382</v>
      </c>
      <c r="E3754" t="s">
        <v>931</v>
      </c>
      <c r="F3754" t="s">
        <v>34</v>
      </c>
      <c r="G3754">
        <v>99712</v>
      </c>
      <c r="H3754" t="s">
        <v>197</v>
      </c>
      <c r="I3754" t="s">
        <v>921</v>
      </c>
      <c r="J3754" t="s">
        <v>82</v>
      </c>
      <c r="K3754" t="s">
        <v>513</v>
      </c>
      <c r="L3754" t="s">
        <v>922</v>
      </c>
      <c r="N3754">
        <v>494</v>
      </c>
      <c r="O3754">
        <v>158815.44</v>
      </c>
      <c r="P3754">
        <v>537.49</v>
      </c>
      <c r="Q3754">
        <v>452.76</v>
      </c>
      <c r="R3754">
        <v>536.66</v>
      </c>
      <c r="S3754">
        <v>452.76</v>
      </c>
      <c r="T3754" t="s">
        <v>51</v>
      </c>
      <c r="U3754" t="s">
        <v>41</v>
      </c>
      <c r="V3754" s="2">
        <v>-1.5E-3</v>
      </c>
      <c r="W3754" s="2">
        <v>1.5E-3</v>
      </c>
      <c r="X3754">
        <v>13</v>
      </c>
      <c r="Y3754">
        <v>64</v>
      </c>
      <c r="Z3754">
        <v>24425.15</v>
      </c>
      <c r="AB3754">
        <v>34346.239999999998</v>
      </c>
      <c r="AC3754">
        <v>28976.639999999999</v>
      </c>
      <c r="AD3754" s="4">
        <v>34399.360000000001</v>
      </c>
      <c r="AE3754" s="4">
        <v>28976.639999999999</v>
      </c>
      <c r="AF3754" s="3">
        <v>0.84</v>
      </c>
      <c r="AG3754">
        <v>-44.75</v>
      </c>
    </row>
    <row r="3755" spans="1:33" x14ac:dyDescent="0.35">
      <c r="A3755" s="1">
        <v>45012</v>
      </c>
      <c r="C3755" t="s">
        <v>43</v>
      </c>
      <c r="D3755">
        <v>232919</v>
      </c>
      <c r="E3755" t="s">
        <v>637</v>
      </c>
      <c r="F3755" t="s">
        <v>45</v>
      </c>
      <c r="G3755">
        <v>47587</v>
      </c>
      <c r="H3755" t="s">
        <v>197</v>
      </c>
      <c r="I3755" t="s">
        <v>198</v>
      </c>
      <c r="J3755" t="s">
        <v>82</v>
      </c>
      <c r="K3755" t="s">
        <v>199</v>
      </c>
      <c r="L3755" t="s">
        <v>200</v>
      </c>
      <c r="N3755">
        <v>531</v>
      </c>
      <c r="O3755">
        <v>34076.26</v>
      </c>
      <c r="P3755">
        <v>63.23</v>
      </c>
      <c r="Q3755">
        <v>69.989999999999995</v>
      </c>
      <c r="R3755">
        <v>63.32</v>
      </c>
      <c r="S3755">
        <v>69.989999999999995</v>
      </c>
      <c r="T3755" t="s">
        <v>40</v>
      </c>
      <c r="U3755" t="s">
        <v>41</v>
      </c>
      <c r="V3755" s="2">
        <v>1.4E-3</v>
      </c>
      <c r="W3755" s="2">
        <v>1.4E-3</v>
      </c>
      <c r="X3755">
        <v>27</v>
      </c>
      <c r="Z3755">
        <v>9.0128103749999994E-2</v>
      </c>
      <c r="AA3755">
        <v>9.9622014869999997E-2</v>
      </c>
      <c r="AB3755">
        <v>0.09</v>
      </c>
      <c r="AC3755">
        <v>9.9627703400000003E-2</v>
      </c>
      <c r="AD3755" s="3">
        <v>1.1100000000000001</v>
      </c>
      <c r="AE3755">
        <v>0</v>
      </c>
    </row>
    <row r="3756" spans="1:33" x14ac:dyDescent="0.35">
      <c r="A3756" s="1">
        <v>44966</v>
      </c>
      <c r="C3756" t="s">
        <v>72</v>
      </c>
      <c r="D3756">
        <v>232919</v>
      </c>
      <c r="E3756" t="s">
        <v>637</v>
      </c>
      <c r="F3756" t="s">
        <v>34</v>
      </c>
      <c r="G3756" t="s">
        <v>3404</v>
      </c>
      <c r="H3756" t="s">
        <v>197</v>
      </c>
      <c r="I3756" t="s">
        <v>198</v>
      </c>
      <c r="J3756" t="s">
        <v>82</v>
      </c>
      <c r="K3756" t="s">
        <v>199</v>
      </c>
      <c r="L3756" t="s">
        <v>200</v>
      </c>
      <c r="N3756">
        <v>540</v>
      </c>
      <c r="O3756">
        <v>34282.68</v>
      </c>
      <c r="P3756">
        <v>63.42</v>
      </c>
      <c r="Q3756">
        <v>69.989999999999995</v>
      </c>
      <c r="R3756">
        <v>63.33</v>
      </c>
      <c r="S3756">
        <v>69.989999999999995</v>
      </c>
      <c r="T3756" t="s">
        <v>51</v>
      </c>
      <c r="U3756" t="s">
        <v>41</v>
      </c>
      <c r="V3756" s="2">
        <v>-1.4E-3</v>
      </c>
      <c r="W3756" s="2">
        <v>1.4E-3</v>
      </c>
      <c r="X3756">
        <v>9</v>
      </c>
      <c r="Y3756">
        <v>125</v>
      </c>
      <c r="Z3756">
        <v>8408.25</v>
      </c>
      <c r="AB3756">
        <v>7916.25</v>
      </c>
      <c r="AC3756">
        <v>8748.75</v>
      </c>
      <c r="AD3756">
        <v>7927.5</v>
      </c>
      <c r="AE3756">
        <v>8749.2495639999997</v>
      </c>
      <c r="AF3756" s="3">
        <v>1.1000000000000001</v>
      </c>
      <c r="AG3756">
        <v>-11.92</v>
      </c>
    </row>
    <row r="3757" spans="1:33" x14ac:dyDescent="0.35">
      <c r="A3757" s="1">
        <v>44970</v>
      </c>
      <c r="C3757" t="s">
        <v>43</v>
      </c>
      <c r="D3757">
        <v>230374</v>
      </c>
      <c r="E3757" t="s">
        <v>934</v>
      </c>
      <c r="F3757" t="s">
        <v>34</v>
      </c>
      <c r="G3757">
        <v>78034</v>
      </c>
      <c r="H3757" t="s">
        <v>197</v>
      </c>
      <c r="I3757" t="s">
        <v>921</v>
      </c>
      <c r="J3757" t="s">
        <v>82</v>
      </c>
      <c r="K3757" t="s">
        <v>513</v>
      </c>
      <c r="L3757" t="s">
        <v>922</v>
      </c>
      <c r="N3757">
        <v>110</v>
      </c>
      <c r="O3757">
        <v>42114.79</v>
      </c>
      <c r="P3757">
        <v>591.66</v>
      </c>
      <c r="Q3757">
        <v>477.99</v>
      </c>
      <c r="R3757">
        <v>590.83000000000004</v>
      </c>
      <c r="S3757">
        <v>477.99</v>
      </c>
      <c r="T3757" t="s">
        <v>51</v>
      </c>
      <c r="U3757" t="s">
        <v>41</v>
      </c>
      <c r="V3757" s="2">
        <v>-1.4E-3</v>
      </c>
      <c r="W3757" s="2">
        <v>1.4E-3</v>
      </c>
      <c r="X3757">
        <v>13</v>
      </c>
      <c r="Y3757">
        <v>42</v>
      </c>
      <c r="Z3757">
        <v>15697.65</v>
      </c>
      <c r="AB3757">
        <v>24814.86</v>
      </c>
      <c r="AC3757">
        <v>20075.580000000002</v>
      </c>
      <c r="AD3757" s="4">
        <v>24849.72</v>
      </c>
      <c r="AE3757" s="4">
        <v>20075.580000000002</v>
      </c>
      <c r="AF3757" s="3">
        <v>0.81</v>
      </c>
      <c r="AG3757">
        <v>-28.16</v>
      </c>
    </row>
    <row r="3758" spans="1:33" x14ac:dyDescent="0.35">
      <c r="A3758" s="1">
        <v>44970</v>
      </c>
      <c r="C3758" t="s">
        <v>43</v>
      </c>
      <c r="D3758">
        <v>230379</v>
      </c>
      <c r="E3758" t="s">
        <v>932</v>
      </c>
      <c r="F3758" t="s">
        <v>34</v>
      </c>
      <c r="G3758">
        <v>23819</v>
      </c>
      <c r="H3758" t="s">
        <v>197</v>
      </c>
      <c r="I3758" t="s">
        <v>921</v>
      </c>
      <c r="J3758" t="s">
        <v>82</v>
      </c>
      <c r="K3758" t="s">
        <v>513</v>
      </c>
      <c r="L3758" t="s">
        <v>922</v>
      </c>
      <c r="N3758">
        <v>60</v>
      </c>
      <c r="O3758">
        <v>27391.65</v>
      </c>
      <c r="P3758">
        <v>624.99</v>
      </c>
      <c r="Q3758">
        <v>566.28</v>
      </c>
      <c r="R3758">
        <v>624.16</v>
      </c>
      <c r="S3758">
        <v>566.28</v>
      </c>
      <c r="T3758" t="s">
        <v>51</v>
      </c>
      <c r="U3758" t="s">
        <v>41</v>
      </c>
      <c r="V3758" s="2">
        <v>-1.2999999999999999E-3</v>
      </c>
      <c r="W3758" s="2">
        <v>1.2999999999999999E-3</v>
      </c>
      <c r="X3758">
        <v>13</v>
      </c>
      <c r="Y3758">
        <v>6</v>
      </c>
      <c r="Z3758">
        <v>2919.42</v>
      </c>
      <c r="AB3758">
        <v>3744.96</v>
      </c>
      <c r="AC3758">
        <v>3397.68</v>
      </c>
      <c r="AD3758">
        <v>3749.94</v>
      </c>
      <c r="AE3758">
        <v>3397.68</v>
      </c>
      <c r="AF3758" s="3">
        <v>0.91</v>
      </c>
      <c r="AG3758">
        <v>-4.51</v>
      </c>
    </row>
    <row r="3759" spans="1:33" x14ac:dyDescent="0.35">
      <c r="A3759" s="1">
        <v>44970</v>
      </c>
      <c r="C3759" t="s">
        <v>43</v>
      </c>
      <c r="D3759">
        <v>230364</v>
      </c>
      <c r="E3759" t="s">
        <v>933</v>
      </c>
      <c r="F3759" t="s">
        <v>34</v>
      </c>
      <c r="G3759">
        <v>78719</v>
      </c>
      <c r="H3759" t="s">
        <v>197</v>
      </c>
      <c r="I3759" t="s">
        <v>921</v>
      </c>
      <c r="J3759" t="s">
        <v>82</v>
      </c>
      <c r="K3759" t="s">
        <v>513</v>
      </c>
      <c r="L3759" t="s">
        <v>922</v>
      </c>
      <c r="N3759">
        <v>450</v>
      </c>
      <c r="O3759">
        <v>220394.16</v>
      </c>
      <c r="P3759">
        <v>712.49</v>
      </c>
      <c r="Q3759">
        <v>629.30999999999995</v>
      </c>
      <c r="R3759">
        <v>711.66</v>
      </c>
      <c r="S3759">
        <v>629.30999999999995</v>
      </c>
      <c r="T3759" t="s">
        <v>51</v>
      </c>
      <c r="U3759" t="s">
        <v>41</v>
      </c>
      <c r="V3759" s="2">
        <v>-1.1999999999999999E-3</v>
      </c>
      <c r="W3759" s="2">
        <v>1.1999999999999999E-3</v>
      </c>
      <c r="X3759">
        <v>13</v>
      </c>
      <c r="Y3759">
        <v>91</v>
      </c>
      <c r="Z3759">
        <v>45355.29</v>
      </c>
      <c r="AB3759">
        <v>64761.06</v>
      </c>
      <c r="AC3759">
        <v>57267.21</v>
      </c>
      <c r="AD3759">
        <v>64836.59</v>
      </c>
      <c r="AE3759">
        <v>57267.181909999999</v>
      </c>
      <c r="AF3759" s="3">
        <v>0.88</v>
      </c>
      <c r="AG3759">
        <v>-66.739999999999995</v>
      </c>
    </row>
    <row r="3760" spans="1:33" x14ac:dyDescent="0.35">
      <c r="A3760" s="1">
        <v>45012</v>
      </c>
      <c r="C3760" t="s">
        <v>43</v>
      </c>
      <c r="D3760">
        <v>232924</v>
      </c>
      <c r="E3760" t="s">
        <v>657</v>
      </c>
      <c r="F3760" t="s">
        <v>45</v>
      </c>
      <c r="G3760">
        <v>90668</v>
      </c>
      <c r="H3760" t="s">
        <v>197</v>
      </c>
      <c r="I3760" t="s">
        <v>198</v>
      </c>
      <c r="J3760" t="s">
        <v>82</v>
      </c>
      <c r="K3760" t="s">
        <v>199</v>
      </c>
      <c r="L3760" t="s">
        <v>200</v>
      </c>
      <c r="N3760">
        <v>2374</v>
      </c>
      <c r="O3760">
        <v>223682.33</v>
      </c>
      <c r="P3760">
        <v>82.4</v>
      </c>
      <c r="Q3760">
        <v>104.99</v>
      </c>
      <c r="R3760">
        <v>82.48</v>
      </c>
      <c r="S3760">
        <v>104.99</v>
      </c>
      <c r="T3760" t="s">
        <v>40</v>
      </c>
      <c r="U3760" t="s">
        <v>41</v>
      </c>
      <c r="V3760" s="2">
        <v>1E-3</v>
      </c>
      <c r="W3760" s="2">
        <v>1E-3</v>
      </c>
      <c r="X3760">
        <v>27</v>
      </c>
      <c r="Z3760">
        <v>8.0077669899999995E-2</v>
      </c>
      <c r="AA3760">
        <v>0.1019320388</v>
      </c>
      <c r="AB3760">
        <v>0.08</v>
      </c>
      <c r="AC3760">
        <v>0.1019320388</v>
      </c>
      <c r="AD3760" s="3">
        <v>1.27</v>
      </c>
      <c r="AE3760">
        <v>0</v>
      </c>
    </row>
    <row r="3761" spans="1:33" x14ac:dyDescent="0.35">
      <c r="A3761" s="1">
        <v>45012</v>
      </c>
      <c r="C3761" t="s">
        <v>43</v>
      </c>
      <c r="D3761">
        <v>232938</v>
      </c>
      <c r="E3761" t="s">
        <v>947</v>
      </c>
      <c r="F3761" t="s">
        <v>45</v>
      </c>
      <c r="G3761">
        <v>27614</v>
      </c>
      <c r="H3761" t="s">
        <v>197</v>
      </c>
      <c r="I3761" t="s">
        <v>198</v>
      </c>
      <c r="J3761" t="s">
        <v>82</v>
      </c>
      <c r="K3761" t="s">
        <v>199</v>
      </c>
      <c r="L3761" t="s">
        <v>200</v>
      </c>
      <c r="N3761">
        <v>1728</v>
      </c>
      <c r="O3761">
        <v>137487.39000000001</v>
      </c>
      <c r="P3761">
        <v>84.9</v>
      </c>
      <c r="Q3761">
        <v>85.99</v>
      </c>
      <c r="R3761">
        <v>84.82</v>
      </c>
      <c r="S3761">
        <v>85.99</v>
      </c>
      <c r="T3761" t="s">
        <v>51</v>
      </c>
      <c r="U3761" t="s">
        <v>41</v>
      </c>
      <c r="V3761" s="2">
        <v>-8.9999999999999998E-4</v>
      </c>
      <c r="W3761" s="2">
        <v>8.9999999999999998E-4</v>
      </c>
      <c r="X3761">
        <v>27</v>
      </c>
      <c r="Z3761">
        <v>7.9924617200000006E-2</v>
      </c>
      <c r="AA3761">
        <v>8.1027090689999998E-2</v>
      </c>
      <c r="AB3761">
        <v>0.08</v>
      </c>
      <c r="AC3761">
        <v>8.1024316469999996E-2</v>
      </c>
      <c r="AD3761" s="3">
        <v>1.01</v>
      </c>
      <c r="AE3761">
        <v>0</v>
      </c>
    </row>
    <row r="3762" spans="1:33" x14ac:dyDescent="0.35">
      <c r="A3762" s="1">
        <v>45012</v>
      </c>
      <c r="C3762" t="s">
        <v>43</v>
      </c>
      <c r="D3762">
        <v>125727</v>
      </c>
      <c r="E3762" t="s">
        <v>1501</v>
      </c>
      <c r="F3762" t="s">
        <v>45</v>
      </c>
      <c r="G3762">
        <v>81063</v>
      </c>
      <c r="H3762" t="s">
        <v>108</v>
      </c>
      <c r="I3762" t="s">
        <v>1154</v>
      </c>
      <c r="J3762" t="s">
        <v>82</v>
      </c>
      <c r="K3762" t="s">
        <v>110</v>
      </c>
      <c r="L3762" t="s">
        <v>182</v>
      </c>
      <c r="N3762">
        <v>33</v>
      </c>
      <c r="O3762">
        <v>2131.86</v>
      </c>
      <c r="P3762">
        <v>76.91</v>
      </c>
      <c r="Q3762">
        <v>76.989999999999995</v>
      </c>
      <c r="R3762">
        <v>76.98</v>
      </c>
      <c r="S3762">
        <v>76.989999999999995</v>
      </c>
      <c r="T3762" t="s">
        <v>40</v>
      </c>
      <c r="U3762" t="s">
        <v>41</v>
      </c>
      <c r="V3762" s="2">
        <v>8.9999999999999998E-4</v>
      </c>
      <c r="W3762" s="2">
        <v>8.9999999999999998E-4</v>
      </c>
      <c r="X3762">
        <v>27</v>
      </c>
      <c r="Z3762">
        <v>7.0063710830000001E-2</v>
      </c>
      <c r="AA3762">
        <v>7.0072812380000002E-2</v>
      </c>
      <c r="AB3762">
        <v>7.0000000000000007E-2</v>
      </c>
      <c r="AC3762">
        <v>7.007353392E-2</v>
      </c>
      <c r="AD3762" s="3">
        <v>1</v>
      </c>
      <c r="AE3762">
        <v>0</v>
      </c>
    </row>
    <row r="3763" spans="1:33" x14ac:dyDescent="0.35">
      <c r="A3763" s="1">
        <v>45012</v>
      </c>
      <c r="C3763" t="s">
        <v>43</v>
      </c>
      <c r="D3763">
        <v>763852</v>
      </c>
      <c r="E3763" t="s">
        <v>1500</v>
      </c>
      <c r="F3763" t="s">
        <v>45</v>
      </c>
      <c r="G3763">
        <v>81063</v>
      </c>
      <c r="H3763" t="s">
        <v>108</v>
      </c>
      <c r="I3763" t="s">
        <v>1154</v>
      </c>
      <c r="J3763" t="s">
        <v>82</v>
      </c>
      <c r="K3763" t="s">
        <v>110</v>
      </c>
      <c r="L3763" t="s">
        <v>182</v>
      </c>
      <c r="N3763">
        <v>313</v>
      </c>
      <c r="O3763">
        <v>23572.35</v>
      </c>
      <c r="P3763">
        <v>76.91</v>
      </c>
      <c r="Q3763">
        <v>86.99</v>
      </c>
      <c r="R3763">
        <v>76.98</v>
      </c>
      <c r="S3763">
        <v>86.99</v>
      </c>
      <c r="T3763" t="s">
        <v>40</v>
      </c>
      <c r="U3763" t="s">
        <v>41</v>
      </c>
      <c r="V3763" s="2">
        <v>8.9999999999999998E-4</v>
      </c>
      <c r="W3763" s="2">
        <v>8.9999999999999998E-4</v>
      </c>
      <c r="X3763">
        <v>27</v>
      </c>
      <c r="Z3763">
        <v>7.0063710830000001E-2</v>
      </c>
      <c r="AA3763">
        <v>7.9174359639999997E-2</v>
      </c>
      <c r="AB3763">
        <v>7.0000000000000007E-2</v>
      </c>
      <c r="AC3763">
        <v>7.9175542230000007E-2</v>
      </c>
      <c r="AD3763" s="3">
        <v>1.1299999999999999</v>
      </c>
      <c r="AE3763">
        <v>0</v>
      </c>
    </row>
    <row r="3764" spans="1:33" x14ac:dyDescent="0.35">
      <c r="A3764" s="1">
        <v>44977</v>
      </c>
      <c r="C3764" t="s">
        <v>43</v>
      </c>
      <c r="D3764">
        <v>443112</v>
      </c>
      <c r="E3764" t="s">
        <v>3239</v>
      </c>
      <c r="F3764" t="s">
        <v>34</v>
      </c>
      <c r="G3764">
        <v>12152</v>
      </c>
      <c r="H3764" t="s">
        <v>86</v>
      </c>
      <c r="I3764" t="s">
        <v>225</v>
      </c>
      <c r="J3764" t="s">
        <v>37</v>
      </c>
      <c r="K3764" t="s">
        <v>226</v>
      </c>
      <c r="L3764" t="s">
        <v>227</v>
      </c>
      <c r="N3764">
        <v>118</v>
      </c>
      <c r="O3764">
        <v>1536.52</v>
      </c>
      <c r="P3764">
        <v>12.15</v>
      </c>
      <c r="Q3764">
        <v>20.93</v>
      </c>
      <c r="R3764">
        <v>12.14</v>
      </c>
      <c r="S3764">
        <v>20.93</v>
      </c>
      <c r="T3764" t="s">
        <v>51</v>
      </c>
      <c r="U3764" t="s">
        <v>41</v>
      </c>
      <c r="V3764" s="2">
        <v>-8.0000000000000004E-4</v>
      </c>
      <c r="W3764" s="2">
        <v>8.0000000000000004E-4</v>
      </c>
      <c r="X3764">
        <v>20</v>
      </c>
      <c r="Y3764">
        <v>142.31</v>
      </c>
      <c r="AA3764">
        <v>9.9917695470000002E-3</v>
      </c>
      <c r="AB3764">
        <v>1.722633745E-2</v>
      </c>
      <c r="AC3764">
        <v>0.01</v>
      </c>
      <c r="AD3764">
        <v>1.7226338319999999E-2</v>
      </c>
      <c r="AE3764" s="3">
        <v>1.72</v>
      </c>
      <c r="AF3764">
        <v>0</v>
      </c>
    </row>
    <row r="3765" spans="1:33" x14ac:dyDescent="0.35">
      <c r="A3765" s="1">
        <v>44977</v>
      </c>
      <c r="C3765" t="s">
        <v>43</v>
      </c>
      <c r="D3765">
        <v>233002</v>
      </c>
      <c r="E3765" t="s">
        <v>1408</v>
      </c>
      <c r="F3765" t="s">
        <v>45</v>
      </c>
      <c r="G3765">
        <v>80524</v>
      </c>
      <c r="H3765" t="s">
        <v>197</v>
      </c>
      <c r="I3765" t="s">
        <v>198</v>
      </c>
      <c r="J3765" t="s">
        <v>82</v>
      </c>
      <c r="K3765" t="s">
        <v>199</v>
      </c>
      <c r="L3765" t="s">
        <v>200</v>
      </c>
      <c r="N3765">
        <v>8527</v>
      </c>
      <c r="O3765">
        <v>550137.01</v>
      </c>
      <c r="P3765">
        <v>68.48</v>
      </c>
      <c r="Q3765">
        <v>70.989999999999995</v>
      </c>
      <c r="R3765">
        <v>68.430000000000007</v>
      </c>
      <c r="S3765">
        <v>70.989999999999995</v>
      </c>
      <c r="T3765" t="s">
        <v>51</v>
      </c>
      <c r="U3765" t="s">
        <v>41</v>
      </c>
      <c r="V3765" s="2">
        <v>-6.9999999999999999E-4</v>
      </c>
      <c r="W3765" s="2">
        <v>6.9999999999999999E-4</v>
      </c>
      <c r="X3765">
        <v>20</v>
      </c>
      <c r="Y3765">
        <v>170816.58</v>
      </c>
      <c r="AA3765">
        <v>4.9963492989999997E-2</v>
      </c>
      <c r="AB3765">
        <v>5.1832651870000003E-2</v>
      </c>
      <c r="AC3765">
        <v>0.05</v>
      </c>
      <c r="AD3765">
        <v>0.05</v>
      </c>
      <c r="AE3765" s="3">
        <v>1.04</v>
      </c>
      <c r="AF3765">
        <v>0</v>
      </c>
    </row>
    <row r="3766" spans="1:33" x14ac:dyDescent="0.35">
      <c r="A3766" s="1">
        <v>45012</v>
      </c>
      <c r="C3766" t="s">
        <v>43</v>
      </c>
      <c r="D3766">
        <v>232960</v>
      </c>
      <c r="E3766" t="s">
        <v>1378</v>
      </c>
      <c r="F3766" t="s">
        <v>45</v>
      </c>
      <c r="G3766">
        <v>79297</v>
      </c>
      <c r="H3766" t="s">
        <v>197</v>
      </c>
      <c r="I3766" t="s">
        <v>198</v>
      </c>
      <c r="J3766" t="s">
        <v>82</v>
      </c>
      <c r="K3766" t="s">
        <v>199</v>
      </c>
      <c r="L3766" t="s">
        <v>200</v>
      </c>
      <c r="N3766">
        <v>4669.9997999999996</v>
      </c>
      <c r="O3766">
        <v>600060.57999999996</v>
      </c>
      <c r="P3766">
        <v>135.22999999999999</v>
      </c>
      <c r="Q3766">
        <v>140.99</v>
      </c>
      <c r="R3766">
        <v>135.32</v>
      </c>
      <c r="S3766">
        <v>140.99</v>
      </c>
      <c r="T3766" t="s">
        <v>40</v>
      </c>
      <c r="U3766" t="s">
        <v>41</v>
      </c>
      <c r="V3766" s="2">
        <v>6.9999999999999999E-4</v>
      </c>
      <c r="W3766" s="2">
        <v>6.9999999999999999E-4</v>
      </c>
      <c r="X3766">
        <v>27</v>
      </c>
      <c r="Z3766">
        <v>9.0059897949999995E-2</v>
      </c>
      <c r="AA3766">
        <v>9.3833468899999994E-2</v>
      </c>
      <c r="AB3766">
        <v>0.09</v>
      </c>
      <c r="AC3766">
        <v>9.3833468880000007E-2</v>
      </c>
      <c r="AD3766" s="3">
        <v>1.04</v>
      </c>
      <c r="AE3766">
        <v>0</v>
      </c>
    </row>
    <row r="3767" spans="1:33" x14ac:dyDescent="0.35">
      <c r="A3767" s="1">
        <v>45014</v>
      </c>
      <c r="C3767" t="s">
        <v>32</v>
      </c>
      <c r="D3767">
        <v>453135</v>
      </c>
      <c r="E3767" t="s">
        <v>1524</v>
      </c>
      <c r="F3767" t="s">
        <v>45</v>
      </c>
      <c r="G3767">
        <v>21716</v>
      </c>
      <c r="H3767" t="s">
        <v>108</v>
      </c>
      <c r="I3767" t="s">
        <v>1154</v>
      </c>
      <c r="J3767" t="s">
        <v>82</v>
      </c>
      <c r="K3767" t="s">
        <v>110</v>
      </c>
      <c r="L3767" t="s">
        <v>182</v>
      </c>
      <c r="N3767">
        <v>51</v>
      </c>
      <c r="O3767">
        <v>6041.1</v>
      </c>
      <c r="P3767">
        <v>130.99</v>
      </c>
      <c r="Q3767">
        <v>138.99</v>
      </c>
      <c r="R3767">
        <v>131.07</v>
      </c>
      <c r="S3767">
        <v>138.99</v>
      </c>
      <c r="T3767" t="s">
        <v>40</v>
      </c>
      <c r="U3767" t="s">
        <v>41</v>
      </c>
      <c r="V3767" s="2">
        <v>5.9999999999999995E-4</v>
      </c>
      <c r="W3767" s="2">
        <v>5.9999999999999995E-4</v>
      </c>
      <c r="X3767">
        <v>29</v>
      </c>
      <c r="Z3767">
        <v>8.0048858690000002E-2</v>
      </c>
      <c r="AA3767">
        <v>8.4885869150000001E-2</v>
      </c>
      <c r="AB3767">
        <v>0.08</v>
      </c>
      <c r="AC3767">
        <v>8.4886693050000003E-2</v>
      </c>
      <c r="AD3767" s="3">
        <v>1.06</v>
      </c>
      <c r="AE3767">
        <v>0</v>
      </c>
    </row>
    <row r="3768" spans="1:33" x14ac:dyDescent="0.35">
      <c r="A3768" s="1">
        <v>44937</v>
      </c>
      <c r="B3768" t="s">
        <v>32</v>
      </c>
      <c r="C3768" t="s">
        <v>32</v>
      </c>
      <c r="D3768">
        <v>774905</v>
      </c>
      <c r="E3768" t="s">
        <v>240</v>
      </c>
      <c r="F3768" t="s">
        <v>34</v>
      </c>
      <c r="G3768">
        <v>34861</v>
      </c>
      <c r="H3768" t="s">
        <v>93</v>
      </c>
      <c r="I3768" t="s">
        <v>241</v>
      </c>
      <c r="J3768" t="s">
        <v>37</v>
      </c>
      <c r="K3768" t="s">
        <v>38</v>
      </c>
      <c r="L3768" t="s">
        <v>242</v>
      </c>
      <c r="N3768">
        <v>7</v>
      </c>
      <c r="O3768">
        <v>764.27</v>
      </c>
      <c r="P3768">
        <v>91.65</v>
      </c>
      <c r="Q3768">
        <v>133.43</v>
      </c>
      <c r="R3768">
        <v>91.66</v>
      </c>
      <c r="S3768">
        <v>133.43</v>
      </c>
      <c r="T3768" t="s">
        <v>40</v>
      </c>
      <c r="U3768" t="s">
        <v>41</v>
      </c>
      <c r="V3768" s="2">
        <v>1E-4</v>
      </c>
      <c r="W3768" s="2">
        <v>1E-4</v>
      </c>
      <c r="X3768">
        <v>11</v>
      </c>
      <c r="Y3768">
        <v>3</v>
      </c>
      <c r="Z3768">
        <v>393.93</v>
      </c>
      <c r="AA3768" t="s">
        <v>42</v>
      </c>
      <c r="AB3768">
        <v>274.98</v>
      </c>
      <c r="AC3768">
        <v>400.29</v>
      </c>
      <c r="AD3768">
        <v>274.95</v>
      </c>
      <c r="AE3768">
        <v>400.2871217</v>
      </c>
      <c r="AF3768" s="3">
        <v>1.46</v>
      </c>
      <c r="AG3768">
        <v>0.04</v>
      </c>
    </row>
    <row r="3769" spans="1:33" x14ac:dyDescent="0.35">
      <c r="A3769" s="1">
        <v>44991</v>
      </c>
      <c r="C3769" t="s">
        <v>43</v>
      </c>
      <c r="D3769">
        <v>140900</v>
      </c>
      <c r="E3769" t="s">
        <v>955</v>
      </c>
      <c r="F3769" t="s">
        <v>34</v>
      </c>
      <c r="G3769" t="s">
        <v>1141</v>
      </c>
      <c r="H3769" t="s">
        <v>80</v>
      </c>
      <c r="I3769" t="s">
        <v>94</v>
      </c>
      <c r="J3769" t="s">
        <v>82</v>
      </c>
      <c r="K3769" t="s">
        <v>83</v>
      </c>
      <c r="L3769" t="s">
        <v>95</v>
      </c>
      <c r="M3769" t="s">
        <v>42</v>
      </c>
      <c r="N3769">
        <v>306</v>
      </c>
      <c r="O3769">
        <v>42868.4</v>
      </c>
      <c r="P3769">
        <v>157.5</v>
      </c>
      <c r="Q3769">
        <v>162.56</v>
      </c>
      <c r="R3769">
        <v>157.49</v>
      </c>
      <c r="S3769">
        <v>162.56</v>
      </c>
      <c r="T3769" t="s">
        <v>51</v>
      </c>
      <c r="U3769" t="s">
        <v>41</v>
      </c>
      <c r="V3769" s="2">
        <v>-1E-4</v>
      </c>
      <c r="W3769" s="2">
        <v>1E-4</v>
      </c>
      <c r="X3769">
        <v>6</v>
      </c>
      <c r="Z3769">
        <v>9.9993650790000006E-3</v>
      </c>
      <c r="AA3769">
        <v>1.0321269839999999E-2</v>
      </c>
      <c r="AB3769">
        <v>0.01</v>
      </c>
      <c r="AC3769">
        <v>1.0321264720000001E-2</v>
      </c>
      <c r="AD3769" s="3">
        <v>1.03</v>
      </c>
      <c r="AE3769">
        <v>0</v>
      </c>
    </row>
    <row r="3770" spans="1:33" x14ac:dyDescent="0.35">
      <c r="A3770" s="1">
        <v>44991</v>
      </c>
      <c r="C3770" t="s">
        <v>43</v>
      </c>
      <c r="D3770">
        <v>917195</v>
      </c>
      <c r="E3770" t="s">
        <v>1263</v>
      </c>
      <c r="F3770" t="s">
        <v>34</v>
      </c>
      <c r="G3770" t="s">
        <v>1264</v>
      </c>
      <c r="H3770" t="s">
        <v>80</v>
      </c>
      <c r="I3770" t="s">
        <v>94</v>
      </c>
      <c r="J3770" t="s">
        <v>82</v>
      </c>
      <c r="K3770" t="s">
        <v>83</v>
      </c>
      <c r="L3770" t="s">
        <v>95</v>
      </c>
      <c r="M3770" t="s">
        <v>42</v>
      </c>
      <c r="N3770">
        <v>681</v>
      </c>
      <c r="O3770">
        <v>96645.95</v>
      </c>
      <c r="P3770">
        <v>157.5</v>
      </c>
      <c r="Q3770">
        <v>162.56</v>
      </c>
      <c r="R3770">
        <v>157.49</v>
      </c>
      <c r="S3770">
        <v>162.56</v>
      </c>
      <c r="T3770" t="s">
        <v>51</v>
      </c>
      <c r="U3770" t="s">
        <v>41</v>
      </c>
      <c r="V3770" s="2">
        <v>-1E-4</v>
      </c>
      <c r="W3770" s="2">
        <v>1E-4</v>
      </c>
      <c r="X3770">
        <v>6</v>
      </c>
      <c r="Y3770" t="s">
        <v>42</v>
      </c>
      <c r="Z3770">
        <v>9.9993650790000006E-3</v>
      </c>
      <c r="AA3770">
        <v>1.0321269839999999E-2</v>
      </c>
      <c r="AB3770">
        <v>0.01</v>
      </c>
      <c r="AC3770">
        <v>1.0321269839999999E-2</v>
      </c>
      <c r="AD3770" s="3">
        <v>1.03</v>
      </c>
      <c r="AE3770">
        <v>0</v>
      </c>
    </row>
    <row r="3771" spans="1:33" x14ac:dyDescent="0.35">
      <c r="A3771" s="1">
        <v>44991</v>
      </c>
      <c r="C3771" t="s">
        <v>43</v>
      </c>
      <c r="D3771">
        <v>917302</v>
      </c>
      <c r="E3771" t="s">
        <v>1265</v>
      </c>
      <c r="F3771" t="s">
        <v>34</v>
      </c>
      <c r="G3771" t="s">
        <v>1266</v>
      </c>
      <c r="H3771" t="s">
        <v>80</v>
      </c>
      <c r="I3771" t="s">
        <v>94</v>
      </c>
      <c r="J3771" t="s">
        <v>82</v>
      </c>
      <c r="K3771" t="s">
        <v>83</v>
      </c>
      <c r="L3771" t="s">
        <v>95</v>
      </c>
      <c r="M3771" t="s">
        <v>42</v>
      </c>
      <c r="N3771">
        <v>214</v>
      </c>
      <c r="O3771">
        <v>27424.07</v>
      </c>
      <c r="P3771">
        <v>157.5</v>
      </c>
      <c r="Q3771">
        <v>162.56</v>
      </c>
      <c r="R3771">
        <v>157.49</v>
      </c>
      <c r="S3771">
        <v>162.56</v>
      </c>
      <c r="T3771" t="s">
        <v>51</v>
      </c>
      <c r="U3771" t="s">
        <v>41</v>
      </c>
      <c r="V3771" s="2">
        <v>-1E-4</v>
      </c>
      <c r="W3771" s="2">
        <v>1E-4</v>
      </c>
      <c r="X3771">
        <v>6</v>
      </c>
      <c r="Y3771" t="s">
        <v>42</v>
      </c>
      <c r="Z3771">
        <v>9.9993650790000006E-3</v>
      </c>
      <c r="AA3771">
        <v>1.0321269839999999E-2</v>
      </c>
      <c r="AB3771">
        <v>0.01</v>
      </c>
      <c r="AC3771">
        <v>1.0321269839999999E-2</v>
      </c>
      <c r="AD3771" s="3">
        <v>1.03</v>
      </c>
      <c r="AE3771">
        <v>0</v>
      </c>
    </row>
    <row r="3772" spans="1:33" x14ac:dyDescent="0.35">
      <c r="A3772" s="1">
        <v>45016</v>
      </c>
      <c r="C3772" t="s">
        <v>90</v>
      </c>
      <c r="D3772">
        <v>125636</v>
      </c>
      <c r="E3772" t="s">
        <v>3405</v>
      </c>
      <c r="F3772" t="s">
        <v>45</v>
      </c>
      <c r="G3772">
        <v>39957</v>
      </c>
      <c r="H3772" t="s">
        <v>108</v>
      </c>
      <c r="I3772" t="s">
        <v>1154</v>
      </c>
      <c r="J3772" t="s">
        <v>82</v>
      </c>
      <c r="K3772" t="s">
        <v>398</v>
      </c>
      <c r="L3772" t="s">
        <v>404</v>
      </c>
      <c r="N3772">
        <v>2</v>
      </c>
      <c r="O3772">
        <v>845.34</v>
      </c>
      <c r="P3772">
        <v>577.5</v>
      </c>
      <c r="Q3772">
        <v>659.99</v>
      </c>
      <c r="R3772">
        <v>577.48</v>
      </c>
      <c r="S3772">
        <v>659.99</v>
      </c>
      <c r="T3772" t="s">
        <v>51</v>
      </c>
      <c r="U3772" t="s">
        <v>41</v>
      </c>
      <c r="V3772" s="2">
        <v>0</v>
      </c>
      <c r="W3772" s="2">
        <v>0</v>
      </c>
      <c r="X3772">
        <v>31</v>
      </c>
      <c r="Z3772">
        <v>1.9999307359999999E-2</v>
      </c>
      <c r="AA3772">
        <v>2.2856796540000002E-2</v>
      </c>
      <c r="AB3772">
        <v>0.02</v>
      </c>
      <c r="AC3772">
        <v>0.02</v>
      </c>
      <c r="AD3772" s="3">
        <v>1.1399999999999999</v>
      </c>
      <c r="AE3772">
        <v>0</v>
      </c>
    </row>
    <row r="3773" spans="1:33" x14ac:dyDescent="0.35">
      <c r="A3773" s="1">
        <v>45012</v>
      </c>
      <c r="C3773" t="s">
        <v>43</v>
      </c>
      <c r="D3773">
        <v>263692</v>
      </c>
      <c r="E3773" t="s">
        <v>3406</v>
      </c>
      <c r="F3773" t="s">
        <v>45</v>
      </c>
      <c r="G3773">
        <v>69453</v>
      </c>
      <c r="H3773" t="s">
        <v>108</v>
      </c>
      <c r="I3773" t="s">
        <v>728</v>
      </c>
      <c r="J3773" t="s">
        <v>82</v>
      </c>
      <c r="K3773" t="s">
        <v>398</v>
      </c>
      <c r="L3773" t="s">
        <v>404</v>
      </c>
      <c r="N3773">
        <v>144</v>
      </c>
      <c r="O3773">
        <v>72430.73</v>
      </c>
      <c r="P3773">
        <v>541.65</v>
      </c>
      <c r="Q3773">
        <v>535.99</v>
      </c>
      <c r="R3773">
        <v>541.64</v>
      </c>
      <c r="S3773">
        <v>535.99</v>
      </c>
      <c r="T3773" t="s">
        <v>51</v>
      </c>
      <c r="U3773" t="s">
        <v>41</v>
      </c>
      <c r="V3773" s="2">
        <v>0</v>
      </c>
      <c r="W3773" s="2">
        <v>0</v>
      </c>
      <c r="X3773">
        <v>27</v>
      </c>
      <c r="Z3773">
        <v>9.9998153790000002E-3</v>
      </c>
      <c r="AA3773">
        <v>9.8955044769999997E-3</v>
      </c>
      <c r="AB3773">
        <v>0.01</v>
      </c>
      <c r="AC3773">
        <v>9.8955044719999993E-3</v>
      </c>
      <c r="AD3773" s="3">
        <v>0.99</v>
      </c>
      <c r="AE3773">
        <v>0</v>
      </c>
    </row>
    <row r="3774" spans="1:33" x14ac:dyDescent="0.35">
      <c r="A3774" s="1">
        <v>45012</v>
      </c>
      <c r="C3774" t="s">
        <v>43</v>
      </c>
      <c r="D3774">
        <v>263690</v>
      </c>
      <c r="E3774" t="s">
        <v>3407</v>
      </c>
      <c r="F3774" t="s">
        <v>45</v>
      </c>
      <c r="G3774">
        <v>86607</v>
      </c>
      <c r="H3774" t="s">
        <v>108</v>
      </c>
      <c r="I3774" t="s">
        <v>728</v>
      </c>
      <c r="J3774" t="s">
        <v>82</v>
      </c>
      <c r="K3774" t="s">
        <v>398</v>
      </c>
      <c r="L3774" t="s">
        <v>404</v>
      </c>
      <c r="N3774">
        <v>76</v>
      </c>
      <c r="O3774">
        <v>41243</v>
      </c>
      <c r="P3774">
        <v>595.82000000000005</v>
      </c>
      <c r="Q3774">
        <v>545.99</v>
      </c>
      <c r="R3774">
        <v>595.80999999999995</v>
      </c>
      <c r="S3774">
        <v>545.99</v>
      </c>
      <c r="T3774" t="s">
        <v>51</v>
      </c>
      <c r="U3774" t="s">
        <v>41</v>
      </c>
      <c r="V3774" s="2">
        <v>0</v>
      </c>
      <c r="W3774" s="2">
        <v>0</v>
      </c>
      <c r="X3774">
        <v>27</v>
      </c>
      <c r="Z3774">
        <v>9.9998321639999995E-3</v>
      </c>
      <c r="AA3774">
        <v>9.1636735930000005E-3</v>
      </c>
      <c r="AB3774">
        <v>0.01</v>
      </c>
      <c r="AC3774">
        <v>0.01</v>
      </c>
      <c r="AD3774" s="3">
        <v>0.92</v>
      </c>
      <c r="AE3774">
        <v>0</v>
      </c>
    </row>
    <row r="3775" spans="1:33" x14ac:dyDescent="0.35">
      <c r="A3775" s="1">
        <v>45002</v>
      </c>
      <c r="C3775" t="s">
        <v>90</v>
      </c>
      <c r="D3775">
        <v>754754</v>
      </c>
      <c r="E3775" t="s">
        <v>309</v>
      </c>
      <c r="F3775" t="s">
        <v>34</v>
      </c>
      <c r="G3775">
        <v>51939</v>
      </c>
      <c r="H3775" t="s">
        <v>148</v>
      </c>
      <c r="I3775" t="s">
        <v>308</v>
      </c>
      <c r="J3775" t="s">
        <v>37</v>
      </c>
      <c r="K3775" t="s">
        <v>150</v>
      </c>
      <c r="L3775" t="s">
        <v>191</v>
      </c>
      <c r="N3775">
        <v>29129</v>
      </c>
      <c r="O3775">
        <v>37350.58</v>
      </c>
      <c r="P3775">
        <v>1.29</v>
      </c>
      <c r="Q3775">
        <v>1.48</v>
      </c>
      <c r="R3775">
        <v>1.08</v>
      </c>
      <c r="S3775">
        <v>1.48</v>
      </c>
      <c r="T3775" t="s">
        <v>51</v>
      </c>
      <c r="U3775" t="s">
        <v>41</v>
      </c>
      <c r="V3775" s="2">
        <v>-0.1628</v>
      </c>
      <c r="W3775" s="2">
        <v>0.1628</v>
      </c>
      <c r="X3775">
        <v>17</v>
      </c>
      <c r="Y3775" t="s">
        <v>42</v>
      </c>
      <c r="Z3775">
        <v>0.17581395350000001</v>
      </c>
      <c r="AA3775">
        <v>0.24093023259999999</v>
      </c>
      <c r="AB3775">
        <v>0.21</v>
      </c>
      <c r="AC3775">
        <v>0.24093023250000001</v>
      </c>
      <c r="AD3775" s="3">
        <v>1.1499999999999999</v>
      </c>
      <c r="AE3775">
        <v>-0.04</v>
      </c>
    </row>
    <row r="3776" spans="1:33" x14ac:dyDescent="0.35">
      <c r="A3776" s="1">
        <v>45019</v>
      </c>
      <c r="C3776" t="s">
        <v>43</v>
      </c>
      <c r="D3776">
        <v>100164</v>
      </c>
      <c r="E3776" t="s">
        <v>3408</v>
      </c>
      <c r="F3776" t="s">
        <v>34</v>
      </c>
      <c r="G3776" t="s">
        <v>3409</v>
      </c>
      <c r="H3776" t="s">
        <v>68</v>
      </c>
      <c r="I3776" t="s">
        <v>607</v>
      </c>
      <c r="J3776" t="s">
        <v>63</v>
      </c>
      <c r="K3776" t="s">
        <v>70</v>
      </c>
      <c r="L3776" t="s">
        <v>329</v>
      </c>
      <c r="M3776" t="s">
        <v>42</v>
      </c>
      <c r="N3776">
        <v>117</v>
      </c>
      <c r="O3776">
        <v>17871.490000000002</v>
      </c>
      <c r="P3776">
        <v>199.99</v>
      </c>
      <c r="Q3776">
        <v>216.32</v>
      </c>
      <c r="R3776">
        <v>179.99</v>
      </c>
      <c r="S3776">
        <v>216.32</v>
      </c>
      <c r="T3776" t="s">
        <v>51</v>
      </c>
      <c r="U3776" t="s">
        <v>41</v>
      </c>
      <c r="V3776" s="2">
        <v>-0.1</v>
      </c>
      <c r="W3776" s="2">
        <v>0.1</v>
      </c>
      <c r="X3776">
        <v>3</v>
      </c>
      <c r="Z3776">
        <v>17.999899989999999</v>
      </c>
      <c r="AA3776">
        <v>21.633081650000001</v>
      </c>
      <c r="AB3776">
        <v>20</v>
      </c>
      <c r="AC3776">
        <v>21.633081650000001</v>
      </c>
      <c r="AD3776" s="3">
        <v>1.08</v>
      </c>
      <c r="AE3776">
        <v>-2.16</v>
      </c>
    </row>
    <row r="3777" spans="1:31" x14ac:dyDescent="0.35">
      <c r="A3777" s="1">
        <v>45019</v>
      </c>
      <c r="C3777" t="s">
        <v>43</v>
      </c>
      <c r="D3777">
        <v>102359</v>
      </c>
      <c r="E3777" t="s">
        <v>111</v>
      </c>
      <c r="F3777" t="s">
        <v>34</v>
      </c>
      <c r="G3777" t="s">
        <v>112</v>
      </c>
      <c r="H3777" t="s">
        <v>113</v>
      </c>
      <c r="I3777" t="s">
        <v>114</v>
      </c>
      <c r="J3777" t="s">
        <v>63</v>
      </c>
      <c r="K3777" t="s">
        <v>115</v>
      </c>
      <c r="L3777" t="s">
        <v>116</v>
      </c>
      <c r="M3777" t="s">
        <v>42</v>
      </c>
      <c r="N3777">
        <v>1462</v>
      </c>
      <c r="O3777">
        <v>18906.740000000002</v>
      </c>
      <c r="P3777">
        <v>6.74</v>
      </c>
      <c r="Q3777">
        <v>15.73</v>
      </c>
      <c r="R3777">
        <v>7.49</v>
      </c>
      <c r="S3777">
        <v>15.73</v>
      </c>
      <c r="T3777" t="s">
        <v>40</v>
      </c>
      <c r="U3777" t="s">
        <v>41</v>
      </c>
      <c r="V3777" s="2">
        <v>0.1113</v>
      </c>
      <c r="W3777" s="2">
        <v>0.1113</v>
      </c>
      <c r="X3777">
        <v>3</v>
      </c>
      <c r="Z3777">
        <v>0.83345697330000001</v>
      </c>
      <c r="AA3777">
        <v>1.7503709199999999</v>
      </c>
      <c r="AB3777">
        <v>0.75</v>
      </c>
      <c r="AC3777">
        <v>1.7503709199999999</v>
      </c>
      <c r="AD3777" s="3">
        <v>2.33</v>
      </c>
      <c r="AE3777">
        <v>0.19</v>
      </c>
    </row>
    <row r="3778" spans="1:31" x14ac:dyDescent="0.35">
      <c r="A3778" s="1">
        <v>45019</v>
      </c>
      <c r="C3778" t="s">
        <v>43</v>
      </c>
      <c r="D3778">
        <v>114367</v>
      </c>
      <c r="E3778" t="s">
        <v>3410</v>
      </c>
      <c r="F3778" t="s">
        <v>34</v>
      </c>
      <c r="G3778" t="s">
        <v>3411</v>
      </c>
      <c r="H3778" t="s">
        <v>154</v>
      </c>
      <c r="I3778" t="s">
        <v>728</v>
      </c>
      <c r="J3778" t="s">
        <v>156</v>
      </c>
      <c r="K3778" t="s">
        <v>169</v>
      </c>
      <c r="L3778" t="s">
        <v>1651</v>
      </c>
      <c r="N3778">
        <v>12</v>
      </c>
      <c r="O3778">
        <v>141.47999999999999</v>
      </c>
      <c r="P3778">
        <v>17.079999999999998</v>
      </c>
      <c r="Q3778">
        <v>12.19</v>
      </c>
      <c r="R3778">
        <v>18.329999999999998</v>
      </c>
      <c r="S3778">
        <v>12.89</v>
      </c>
      <c r="T3778" t="s">
        <v>40</v>
      </c>
      <c r="U3778" t="s">
        <v>701</v>
      </c>
      <c r="V3778" s="2">
        <v>7.3200000000000001E-2</v>
      </c>
      <c r="W3778" s="2">
        <v>7.3200000000000001E-2</v>
      </c>
      <c r="X3778">
        <v>3</v>
      </c>
      <c r="Y3778" t="s">
        <v>42</v>
      </c>
      <c r="Z3778">
        <v>1.3414812650000001</v>
      </c>
      <c r="AA3778">
        <v>0.94335480090000001</v>
      </c>
      <c r="AB3778">
        <v>1.25</v>
      </c>
      <c r="AC3778">
        <v>0.89212524589999997</v>
      </c>
      <c r="AD3778" s="3">
        <v>0.71</v>
      </c>
      <c r="AE3778">
        <v>0.01</v>
      </c>
    </row>
    <row r="3779" spans="1:31" x14ac:dyDescent="0.35">
      <c r="A3779" s="1">
        <v>45019</v>
      </c>
      <c r="C3779" t="s">
        <v>43</v>
      </c>
      <c r="D3779">
        <v>115967</v>
      </c>
      <c r="E3779" t="s">
        <v>3412</v>
      </c>
      <c r="F3779" t="s">
        <v>34</v>
      </c>
      <c r="G3779" t="s">
        <v>3413</v>
      </c>
      <c r="H3779" t="s">
        <v>154</v>
      </c>
      <c r="I3779" t="s">
        <v>3142</v>
      </c>
      <c r="J3779" t="s">
        <v>156</v>
      </c>
      <c r="K3779" t="s">
        <v>169</v>
      </c>
      <c r="L3779" t="s">
        <v>1651</v>
      </c>
      <c r="N3779">
        <v>30</v>
      </c>
      <c r="O3779">
        <v>2265.71</v>
      </c>
      <c r="P3779">
        <v>77.91</v>
      </c>
      <c r="Q3779">
        <v>78</v>
      </c>
      <c r="R3779">
        <v>82.49</v>
      </c>
      <c r="S3779">
        <v>83</v>
      </c>
      <c r="T3779" t="s">
        <v>40</v>
      </c>
      <c r="U3779" t="s">
        <v>701</v>
      </c>
      <c r="V3779" s="2">
        <v>5.8799999999999998E-2</v>
      </c>
      <c r="W3779" s="2">
        <v>5.8799999999999998E-2</v>
      </c>
      <c r="X3779">
        <v>3</v>
      </c>
      <c r="Y3779" t="s">
        <v>42</v>
      </c>
      <c r="Z3779">
        <v>4.8492388650000002</v>
      </c>
      <c r="AA3779">
        <v>4.879219612</v>
      </c>
      <c r="AB3779">
        <v>4.58</v>
      </c>
      <c r="AC3779">
        <v>4.5852916060000002</v>
      </c>
      <c r="AD3779" s="3">
        <v>1</v>
      </c>
      <c r="AE3779">
        <v>-0.02</v>
      </c>
    </row>
    <row r="3780" spans="1:31" x14ac:dyDescent="0.35">
      <c r="A3780" s="1">
        <v>45019</v>
      </c>
      <c r="C3780" t="s">
        <v>43</v>
      </c>
      <c r="D3780">
        <v>115971</v>
      </c>
      <c r="E3780" t="s">
        <v>3414</v>
      </c>
      <c r="F3780" t="s">
        <v>34</v>
      </c>
      <c r="G3780" t="s">
        <v>3415</v>
      </c>
      <c r="H3780" t="s">
        <v>154</v>
      </c>
      <c r="I3780" t="s">
        <v>3142</v>
      </c>
      <c r="J3780" t="s">
        <v>156</v>
      </c>
      <c r="K3780" t="s">
        <v>169</v>
      </c>
      <c r="L3780" t="s">
        <v>1651</v>
      </c>
      <c r="N3780">
        <v>49</v>
      </c>
      <c r="O3780">
        <v>324.75</v>
      </c>
      <c r="P3780">
        <v>65.83</v>
      </c>
      <c r="Q3780">
        <v>6.99</v>
      </c>
      <c r="R3780">
        <v>69.989999999999995</v>
      </c>
      <c r="S3780">
        <v>7.39</v>
      </c>
      <c r="T3780" t="s">
        <v>40</v>
      </c>
      <c r="U3780" t="s">
        <v>701</v>
      </c>
      <c r="V3780" s="2">
        <v>6.3200000000000006E-2</v>
      </c>
      <c r="W3780" s="2">
        <v>6.3200000000000006E-2</v>
      </c>
      <c r="X3780">
        <v>3</v>
      </c>
      <c r="Y3780" t="s">
        <v>42</v>
      </c>
      <c r="Z3780">
        <v>4.4228831839999998</v>
      </c>
      <c r="AA3780">
        <v>0.46699680999999998</v>
      </c>
      <c r="AB3780">
        <v>4.16</v>
      </c>
      <c r="AC3780">
        <v>0.44171965660000001</v>
      </c>
      <c r="AD3780" s="3">
        <v>0.11</v>
      </c>
      <c r="AE3780">
        <v>0</v>
      </c>
    </row>
    <row r="3781" spans="1:31" x14ac:dyDescent="0.35">
      <c r="A3781" s="1">
        <v>45019</v>
      </c>
      <c r="C3781" t="s">
        <v>43</v>
      </c>
      <c r="D3781">
        <v>115978</v>
      </c>
      <c r="E3781" t="s">
        <v>3416</v>
      </c>
      <c r="F3781" t="s">
        <v>34</v>
      </c>
      <c r="G3781" t="s">
        <v>3417</v>
      </c>
      <c r="H3781" t="s">
        <v>154</v>
      </c>
      <c r="I3781" t="s">
        <v>3142</v>
      </c>
      <c r="J3781" t="s">
        <v>156</v>
      </c>
      <c r="K3781" t="s">
        <v>169</v>
      </c>
      <c r="L3781" t="s">
        <v>1651</v>
      </c>
      <c r="N3781">
        <v>57</v>
      </c>
      <c r="O3781">
        <v>3003.26</v>
      </c>
      <c r="P3781">
        <v>52.49</v>
      </c>
      <c r="Q3781">
        <v>56</v>
      </c>
      <c r="R3781">
        <v>55.83</v>
      </c>
      <c r="S3781">
        <v>59</v>
      </c>
      <c r="T3781" t="s">
        <v>40</v>
      </c>
      <c r="U3781" t="s">
        <v>701</v>
      </c>
      <c r="V3781" s="2">
        <v>6.3600000000000004E-2</v>
      </c>
      <c r="W3781" s="2">
        <v>6.3600000000000004E-2</v>
      </c>
      <c r="X3781">
        <v>3</v>
      </c>
      <c r="Y3781" t="s">
        <v>42</v>
      </c>
      <c r="Z3781">
        <v>3.552528101</v>
      </c>
      <c r="AA3781">
        <v>3.7542389030000001</v>
      </c>
      <c r="AB3781">
        <v>3.34</v>
      </c>
      <c r="AC3781">
        <v>3.5633434880000001</v>
      </c>
      <c r="AD3781" s="3">
        <v>1.07</v>
      </c>
      <c r="AE3781">
        <v>0.04</v>
      </c>
    </row>
    <row r="3782" spans="1:31" x14ac:dyDescent="0.35">
      <c r="A3782" s="1">
        <v>45019</v>
      </c>
      <c r="C3782" t="s">
        <v>43</v>
      </c>
      <c r="D3782">
        <v>115979</v>
      </c>
      <c r="E3782" t="s">
        <v>3418</v>
      </c>
      <c r="F3782" t="s">
        <v>34</v>
      </c>
      <c r="G3782" t="s">
        <v>3419</v>
      </c>
      <c r="H3782" t="s">
        <v>154</v>
      </c>
      <c r="I3782" t="s">
        <v>3142</v>
      </c>
      <c r="J3782" t="s">
        <v>156</v>
      </c>
      <c r="K3782" t="s">
        <v>169</v>
      </c>
      <c r="L3782" t="s">
        <v>1651</v>
      </c>
      <c r="N3782">
        <v>35</v>
      </c>
      <c r="O3782">
        <v>1445.86</v>
      </c>
      <c r="P3782">
        <v>44.16</v>
      </c>
      <c r="Q3782">
        <v>44</v>
      </c>
      <c r="R3782">
        <v>46.66</v>
      </c>
      <c r="S3782">
        <v>47</v>
      </c>
      <c r="T3782" t="s">
        <v>40</v>
      </c>
      <c r="U3782" t="s">
        <v>701</v>
      </c>
      <c r="V3782" s="2">
        <v>5.6599999999999998E-2</v>
      </c>
      <c r="W3782" s="2">
        <v>5.6599999999999998E-2</v>
      </c>
      <c r="X3782">
        <v>3</v>
      </c>
      <c r="Y3782" t="s">
        <v>42</v>
      </c>
      <c r="Z3782">
        <v>2.6415307970000002</v>
      </c>
      <c r="AA3782">
        <v>2.660778986</v>
      </c>
      <c r="AB3782">
        <v>2.5</v>
      </c>
      <c r="AC3782">
        <v>2.4909418419999998</v>
      </c>
      <c r="AD3782" s="3">
        <v>1</v>
      </c>
      <c r="AE3782">
        <v>-0.03</v>
      </c>
    </row>
    <row r="3783" spans="1:31" x14ac:dyDescent="0.35">
      <c r="A3783" s="1">
        <v>45019</v>
      </c>
      <c r="C3783" t="s">
        <v>43</v>
      </c>
      <c r="D3783">
        <v>116005</v>
      </c>
      <c r="E3783" t="s">
        <v>3420</v>
      </c>
      <c r="F3783" t="s">
        <v>34</v>
      </c>
      <c r="G3783" t="s">
        <v>3421</v>
      </c>
      <c r="H3783" t="s">
        <v>154</v>
      </c>
      <c r="I3783" t="s">
        <v>3142</v>
      </c>
      <c r="J3783" t="s">
        <v>156</v>
      </c>
      <c r="K3783" t="s">
        <v>169</v>
      </c>
      <c r="L3783" t="s">
        <v>1651</v>
      </c>
      <c r="N3783">
        <v>59</v>
      </c>
      <c r="O3783">
        <v>4563.88</v>
      </c>
      <c r="P3783">
        <v>77.489999999999995</v>
      </c>
      <c r="Q3783">
        <v>82</v>
      </c>
      <c r="R3783">
        <v>82.49</v>
      </c>
      <c r="S3783">
        <v>87</v>
      </c>
      <c r="T3783" t="s">
        <v>40</v>
      </c>
      <c r="U3783" t="s">
        <v>701</v>
      </c>
      <c r="V3783" s="2">
        <v>6.4500000000000002E-2</v>
      </c>
      <c r="W3783" s="2">
        <v>6.4500000000000002E-2</v>
      </c>
      <c r="X3783">
        <v>3</v>
      </c>
      <c r="Y3783" t="s">
        <v>42</v>
      </c>
      <c r="Z3783">
        <v>5.3226222740000004</v>
      </c>
      <c r="AA3783">
        <v>5.6136275649999998</v>
      </c>
      <c r="AB3783">
        <v>5</v>
      </c>
      <c r="AC3783">
        <v>5.2910062849999999</v>
      </c>
      <c r="AD3783" s="3">
        <v>1.06</v>
      </c>
      <c r="AE3783">
        <v>0.02</v>
      </c>
    </row>
    <row r="3784" spans="1:31" x14ac:dyDescent="0.35">
      <c r="A3784" s="1">
        <v>45019</v>
      </c>
      <c r="C3784" t="s">
        <v>43</v>
      </c>
      <c r="D3784">
        <v>116038</v>
      </c>
      <c r="E3784" t="s">
        <v>3422</v>
      </c>
      <c r="F3784" t="s">
        <v>34</v>
      </c>
      <c r="G3784" t="s">
        <v>3423</v>
      </c>
      <c r="H3784" t="s">
        <v>154</v>
      </c>
      <c r="I3784" t="s">
        <v>3142</v>
      </c>
      <c r="J3784" t="s">
        <v>156</v>
      </c>
      <c r="K3784" t="s">
        <v>169</v>
      </c>
      <c r="L3784" t="s">
        <v>1651</v>
      </c>
      <c r="N3784">
        <v>82</v>
      </c>
      <c r="O3784">
        <v>10074.59</v>
      </c>
      <c r="P3784">
        <v>124.16</v>
      </c>
      <c r="Q3784">
        <v>130</v>
      </c>
      <c r="R3784">
        <v>131.66</v>
      </c>
      <c r="S3784">
        <v>138</v>
      </c>
      <c r="T3784" t="s">
        <v>40</v>
      </c>
      <c r="U3784" t="s">
        <v>701</v>
      </c>
      <c r="V3784" s="2">
        <v>6.0400000000000002E-2</v>
      </c>
      <c r="W3784" s="2">
        <v>6.0400000000000002E-2</v>
      </c>
      <c r="X3784">
        <v>3</v>
      </c>
      <c r="Y3784" t="s">
        <v>42</v>
      </c>
      <c r="Z3784">
        <v>7.953044459</v>
      </c>
      <c r="AA3784">
        <v>8.3360180410000009</v>
      </c>
      <c r="AB3784">
        <v>7.5</v>
      </c>
      <c r="AC3784">
        <v>7.8527708629999999</v>
      </c>
      <c r="AD3784" s="3">
        <v>1.05</v>
      </c>
      <c r="AE3784">
        <v>-0.01</v>
      </c>
    </row>
    <row r="3785" spans="1:31" x14ac:dyDescent="0.35">
      <c r="A3785" s="1">
        <v>45019</v>
      </c>
      <c r="C3785" t="s">
        <v>43</v>
      </c>
      <c r="D3785">
        <v>116039</v>
      </c>
      <c r="E3785" t="s">
        <v>3424</v>
      </c>
      <c r="F3785" t="s">
        <v>34</v>
      </c>
      <c r="G3785" t="s">
        <v>3425</v>
      </c>
      <c r="H3785" t="s">
        <v>154</v>
      </c>
      <c r="I3785" t="s">
        <v>3142</v>
      </c>
      <c r="J3785" t="s">
        <v>156</v>
      </c>
      <c r="K3785" t="s">
        <v>169</v>
      </c>
      <c r="L3785" t="s">
        <v>1651</v>
      </c>
      <c r="N3785">
        <v>20</v>
      </c>
      <c r="O3785">
        <v>1008.81</v>
      </c>
      <c r="P3785">
        <v>52.08</v>
      </c>
      <c r="Q3785">
        <v>52</v>
      </c>
      <c r="R3785">
        <v>54.99</v>
      </c>
      <c r="S3785">
        <v>55</v>
      </c>
      <c r="T3785" t="s">
        <v>40</v>
      </c>
      <c r="U3785" t="s">
        <v>701</v>
      </c>
      <c r="V3785" s="2">
        <v>5.5899999999999998E-2</v>
      </c>
      <c r="W3785" s="2">
        <v>5.5899999999999998E-2</v>
      </c>
      <c r="X3785">
        <v>3</v>
      </c>
      <c r="Y3785" t="s">
        <v>42</v>
      </c>
      <c r="Z3785">
        <v>3.0725979259999998</v>
      </c>
      <c r="AA3785">
        <v>3.073156682</v>
      </c>
      <c r="AB3785">
        <v>2.91</v>
      </c>
      <c r="AC3785">
        <v>2.9055318290000001</v>
      </c>
      <c r="AD3785" s="3">
        <v>1</v>
      </c>
      <c r="AE3785">
        <v>-0.01</v>
      </c>
    </row>
    <row r="3786" spans="1:31" x14ac:dyDescent="0.35">
      <c r="A3786" s="1">
        <v>45019</v>
      </c>
      <c r="C3786" t="s">
        <v>43</v>
      </c>
      <c r="D3786">
        <v>116052</v>
      </c>
      <c r="E3786" t="s">
        <v>3426</v>
      </c>
      <c r="F3786" t="s">
        <v>34</v>
      </c>
      <c r="G3786" t="s">
        <v>3427</v>
      </c>
      <c r="H3786" t="s">
        <v>154</v>
      </c>
      <c r="I3786" t="s">
        <v>3142</v>
      </c>
      <c r="J3786" t="s">
        <v>156</v>
      </c>
      <c r="K3786" t="s">
        <v>169</v>
      </c>
      <c r="L3786" t="s">
        <v>1651</v>
      </c>
      <c r="N3786">
        <v>44</v>
      </c>
      <c r="O3786">
        <v>1504.19</v>
      </c>
      <c r="P3786">
        <v>37.49</v>
      </c>
      <c r="Q3786">
        <v>37</v>
      </c>
      <c r="R3786">
        <v>39.99</v>
      </c>
      <c r="S3786">
        <v>39</v>
      </c>
      <c r="T3786" t="s">
        <v>40</v>
      </c>
      <c r="U3786" t="s">
        <v>701</v>
      </c>
      <c r="V3786" s="2">
        <v>6.6699999999999995E-2</v>
      </c>
      <c r="W3786" s="2">
        <v>6.6699999999999995E-2</v>
      </c>
      <c r="X3786">
        <v>3</v>
      </c>
      <c r="Y3786" t="s">
        <v>42</v>
      </c>
      <c r="Z3786">
        <v>2.6667111229999998</v>
      </c>
      <c r="AA3786">
        <v>2.6006935179999999</v>
      </c>
      <c r="AB3786">
        <v>2.5</v>
      </c>
      <c r="AC3786">
        <v>2.4673228570000001</v>
      </c>
      <c r="AD3786" s="3">
        <v>0.99</v>
      </c>
      <c r="AE3786">
        <v>0.03</v>
      </c>
    </row>
    <row r="3787" spans="1:31" x14ac:dyDescent="0.35">
      <c r="A3787" s="1">
        <v>45019</v>
      </c>
      <c r="C3787" t="s">
        <v>43</v>
      </c>
      <c r="D3787">
        <v>116074</v>
      </c>
      <c r="E3787" t="s">
        <v>3428</v>
      </c>
      <c r="F3787" t="s">
        <v>34</v>
      </c>
      <c r="G3787" t="s">
        <v>3429</v>
      </c>
      <c r="H3787" t="s">
        <v>154</v>
      </c>
      <c r="I3787" t="s">
        <v>3142</v>
      </c>
      <c r="J3787" t="s">
        <v>156</v>
      </c>
      <c r="K3787" t="s">
        <v>169</v>
      </c>
      <c r="L3787" t="s">
        <v>1651</v>
      </c>
      <c r="N3787">
        <v>23</v>
      </c>
      <c r="O3787">
        <v>4126.37</v>
      </c>
      <c r="P3787">
        <v>174.99</v>
      </c>
      <c r="Q3787">
        <v>190</v>
      </c>
      <c r="R3787">
        <v>185.83</v>
      </c>
      <c r="S3787">
        <v>201</v>
      </c>
      <c r="T3787" t="s">
        <v>40</v>
      </c>
      <c r="U3787" t="s">
        <v>701</v>
      </c>
      <c r="V3787" s="2">
        <v>6.1899999999999997E-2</v>
      </c>
      <c r="W3787" s="2">
        <v>6.1899999999999997E-2</v>
      </c>
      <c r="X3787">
        <v>3</v>
      </c>
      <c r="Y3787" t="s">
        <v>42</v>
      </c>
      <c r="Z3787">
        <v>11.511498939999999</v>
      </c>
      <c r="AA3787">
        <v>12.45122578</v>
      </c>
      <c r="AB3787">
        <v>10.84</v>
      </c>
      <c r="AC3787">
        <v>11.76981894</v>
      </c>
      <c r="AD3787" s="3">
        <v>1.0900000000000001</v>
      </c>
      <c r="AE3787">
        <v>0.05</v>
      </c>
    </row>
    <row r="3788" spans="1:31" x14ac:dyDescent="0.35">
      <c r="A3788" s="1">
        <v>45019</v>
      </c>
      <c r="C3788" t="s">
        <v>43</v>
      </c>
      <c r="D3788">
        <v>116125</v>
      </c>
      <c r="E3788" t="s">
        <v>3430</v>
      </c>
      <c r="F3788" t="s">
        <v>34</v>
      </c>
      <c r="G3788" t="s">
        <v>3431</v>
      </c>
      <c r="H3788" t="s">
        <v>154</v>
      </c>
      <c r="I3788" t="s">
        <v>3142</v>
      </c>
      <c r="J3788" t="s">
        <v>156</v>
      </c>
      <c r="K3788" t="s">
        <v>169</v>
      </c>
      <c r="L3788" t="s">
        <v>1651</v>
      </c>
      <c r="N3788">
        <v>10</v>
      </c>
      <c r="O3788">
        <v>1799.44</v>
      </c>
      <c r="P3788">
        <v>176.66</v>
      </c>
      <c r="Q3788">
        <v>190</v>
      </c>
      <c r="R3788">
        <v>187.49</v>
      </c>
      <c r="S3788">
        <v>201</v>
      </c>
      <c r="T3788" t="s">
        <v>40</v>
      </c>
      <c r="U3788" t="s">
        <v>701</v>
      </c>
      <c r="V3788" s="2">
        <v>6.13E-2</v>
      </c>
      <c r="W3788" s="2">
        <v>6.13E-2</v>
      </c>
      <c r="X3788">
        <v>3</v>
      </c>
      <c r="Y3788" t="s">
        <v>42</v>
      </c>
      <c r="Z3788">
        <v>11.493924489999999</v>
      </c>
      <c r="AA3788">
        <v>12.322144229999999</v>
      </c>
      <c r="AB3788">
        <v>10.83</v>
      </c>
      <c r="AC3788">
        <v>11.64780414</v>
      </c>
      <c r="AD3788" s="3">
        <v>1.08</v>
      </c>
      <c r="AE3788">
        <v>0.04</v>
      </c>
    </row>
    <row r="3789" spans="1:31" x14ac:dyDescent="0.35">
      <c r="A3789" s="1">
        <v>45019</v>
      </c>
      <c r="C3789" t="s">
        <v>43</v>
      </c>
      <c r="D3789">
        <v>116150</v>
      </c>
      <c r="E3789" t="s">
        <v>3432</v>
      </c>
      <c r="F3789" t="s">
        <v>34</v>
      </c>
      <c r="G3789" t="s">
        <v>3433</v>
      </c>
      <c r="H3789" t="s">
        <v>154</v>
      </c>
      <c r="I3789" t="s">
        <v>3142</v>
      </c>
      <c r="J3789" t="s">
        <v>156</v>
      </c>
      <c r="K3789" t="s">
        <v>169</v>
      </c>
      <c r="L3789" t="s">
        <v>1651</v>
      </c>
      <c r="N3789">
        <v>25</v>
      </c>
      <c r="O3789">
        <v>1294.96</v>
      </c>
      <c r="P3789">
        <v>53.33</v>
      </c>
      <c r="Q3789">
        <v>53</v>
      </c>
      <c r="R3789">
        <v>56.66</v>
      </c>
      <c r="S3789">
        <v>56</v>
      </c>
      <c r="T3789" t="s">
        <v>40</v>
      </c>
      <c r="U3789" t="s">
        <v>701</v>
      </c>
      <c r="V3789" s="2">
        <v>6.2399999999999997E-2</v>
      </c>
      <c r="W3789" s="2">
        <v>6.2399999999999997E-2</v>
      </c>
      <c r="X3789">
        <v>3</v>
      </c>
      <c r="Y3789" t="s">
        <v>42</v>
      </c>
      <c r="Z3789">
        <v>3.5379298709999998</v>
      </c>
      <c r="AA3789">
        <v>3.4967185449999998</v>
      </c>
      <c r="AB3789">
        <v>3.33</v>
      </c>
      <c r="AC3789">
        <v>3.3093956549999999</v>
      </c>
      <c r="AD3789" s="3">
        <v>0.99</v>
      </c>
      <c r="AE3789">
        <v>0.02</v>
      </c>
    </row>
    <row r="3790" spans="1:31" x14ac:dyDescent="0.35">
      <c r="A3790" s="1">
        <v>45019</v>
      </c>
      <c r="C3790" t="s">
        <v>43</v>
      </c>
      <c r="D3790">
        <v>116158</v>
      </c>
      <c r="E3790" t="s">
        <v>3434</v>
      </c>
      <c r="F3790" t="s">
        <v>34</v>
      </c>
      <c r="G3790" t="s">
        <v>3435</v>
      </c>
      <c r="H3790" t="s">
        <v>154</v>
      </c>
      <c r="I3790" t="s">
        <v>3142</v>
      </c>
      <c r="J3790" t="s">
        <v>156</v>
      </c>
      <c r="K3790" t="s">
        <v>169</v>
      </c>
      <c r="L3790" t="s">
        <v>1651</v>
      </c>
      <c r="N3790">
        <v>46</v>
      </c>
      <c r="O3790">
        <v>2351.7199999999998</v>
      </c>
      <c r="P3790">
        <v>53.33</v>
      </c>
      <c r="Q3790">
        <v>53</v>
      </c>
      <c r="R3790">
        <v>56.66</v>
      </c>
      <c r="S3790">
        <v>56</v>
      </c>
      <c r="T3790" t="s">
        <v>40</v>
      </c>
      <c r="U3790" t="s">
        <v>701</v>
      </c>
      <c r="V3790" s="2">
        <v>6.2399999999999997E-2</v>
      </c>
      <c r="W3790" s="2">
        <v>6.2399999999999997E-2</v>
      </c>
      <c r="X3790">
        <v>3</v>
      </c>
      <c r="Y3790" t="s">
        <v>42</v>
      </c>
      <c r="Z3790">
        <v>3.5379298709999998</v>
      </c>
      <c r="AA3790">
        <v>3.4967185449999998</v>
      </c>
      <c r="AB3790">
        <v>3.33</v>
      </c>
      <c r="AC3790">
        <v>3.3093950190000001</v>
      </c>
      <c r="AD3790" s="3">
        <v>0.99</v>
      </c>
      <c r="AE3790">
        <v>0.02</v>
      </c>
    </row>
    <row r="3791" spans="1:31" x14ac:dyDescent="0.35">
      <c r="A3791" s="1">
        <v>45019</v>
      </c>
      <c r="C3791" t="s">
        <v>43</v>
      </c>
      <c r="D3791">
        <v>117359</v>
      </c>
      <c r="E3791" t="s">
        <v>1135</v>
      </c>
      <c r="F3791" t="s">
        <v>34</v>
      </c>
      <c r="G3791">
        <v>41365</v>
      </c>
      <c r="H3791" t="s">
        <v>80</v>
      </c>
      <c r="I3791" t="s">
        <v>491</v>
      </c>
      <c r="J3791" t="s">
        <v>82</v>
      </c>
      <c r="K3791" t="s">
        <v>83</v>
      </c>
      <c r="L3791" t="s">
        <v>84</v>
      </c>
      <c r="N3791">
        <v>1465</v>
      </c>
      <c r="O3791">
        <v>49821.279999999999</v>
      </c>
      <c r="P3791">
        <v>37.49</v>
      </c>
      <c r="Q3791">
        <v>37.380000000000003</v>
      </c>
      <c r="R3791">
        <v>38.33</v>
      </c>
      <c r="S3791">
        <v>37.380000000000003</v>
      </c>
      <c r="T3791" t="s">
        <v>40</v>
      </c>
      <c r="U3791" t="s">
        <v>41</v>
      </c>
      <c r="V3791" s="2">
        <v>2.24E-2</v>
      </c>
      <c r="W3791" s="2">
        <v>2.24E-2</v>
      </c>
      <c r="X3791">
        <v>3</v>
      </c>
      <c r="Y3791" t="s">
        <v>42</v>
      </c>
      <c r="Z3791">
        <v>0.85882101889999996</v>
      </c>
      <c r="AA3791">
        <v>0.83753534279999997</v>
      </c>
      <c r="AB3791">
        <v>0.84</v>
      </c>
      <c r="AC3791">
        <v>0.8375644324</v>
      </c>
      <c r="AD3791" s="3">
        <v>1</v>
      </c>
      <c r="AE3791">
        <v>0.02</v>
      </c>
    </row>
    <row r="3792" spans="1:31" x14ac:dyDescent="0.35">
      <c r="A3792" s="1">
        <v>45019</v>
      </c>
      <c r="C3792" t="s">
        <v>43</v>
      </c>
      <c r="D3792">
        <v>134913</v>
      </c>
      <c r="E3792" t="s">
        <v>3436</v>
      </c>
      <c r="F3792" t="s">
        <v>34</v>
      </c>
      <c r="G3792" t="s">
        <v>3437</v>
      </c>
      <c r="H3792" t="s">
        <v>154</v>
      </c>
      <c r="I3792" t="s">
        <v>728</v>
      </c>
      <c r="J3792" t="s">
        <v>156</v>
      </c>
      <c r="K3792" t="s">
        <v>169</v>
      </c>
      <c r="L3792" t="s">
        <v>1651</v>
      </c>
      <c r="N3792">
        <v>94</v>
      </c>
      <c r="O3792">
        <v>2726.42</v>
      </c>
      <c r="P3792">
        <v>31.24</v>
      </c>
      <c r="Q3792">
        <v>30</v>
      </c>
      <c r="R3792">
        <v>33.33</v>
      </c>
      <c r="S3792">
        <v>32</v>
      </c>
      <c r="T3792" t="s">
        <v>40</v>
      </c>
      <c r="U3792" t="s">
        <v>701</v>
      </c>
      <c r="V3792" s="2">
        <v>6.6900000000000001E-2</v>
      </c>
      <c r="W3792" s="2">
        <v>6.6900000000000001E-2</v>
      </c>
      <c r="X3792">
        <v>3</v>
      </c>
      <c r="Y3792" t="s">
        <v>42</v>
      </c>
      <c r="Z3792">
        <v>2.2298239440000001</v>
      </c>
      <c r="AA3792">
        <v>2.1408450700000001</v>
      </c>
      <c r="AB3792">
        <v>2.09</v>
      </c>
      <c r="AC3792">
        <v>2.0070438670000001</v>
      </c>
      <c r="AD3792" s="3">
        <v>0.96</v>
      </c>
      <c r="AE3792">
        <v>0</v>
      </c>
    </row>
    <row r="3793" spans="1:31" x14ac:dyDescent="0.35">
      <c r="A3793" s="1">
        <v>45019</v>
      </c>
      <c r="C3793" t="s">
        <v>43</v>
      </c>
      <c r="D3793">
        <v>150950</v>
      </c>
      <c r="E3793" t="s">
        <v>2913</v>
      </c>
      <c r="F3793" t="s">
        <v>34</v>
      </c>
      <c r="G3793" t="s">
        <v>2914</v>
      </c>
      <c r="H3793" t="s">
        <v>154</v>
      </c>
      <c r="I3793" t="s">
        <v>728</v>
      </c>
      <c r="J3793" t="s">
        <v>156</v>
      </c>
      <c r="K3793" t="s">
        <v>169</v>
      </c>
      <c r="L3793" t="s">
        <v>1651</v>
      </c>
      <c r="N3793">
        <v>148</v>
      </c>
      <c r="O3793">
        <v>4390.7299999999996</v>
      </c>
      <c r="P3793">
        <v>33.33</v>
      </c>
      <c r="Q3793">
        <v>31</v>
      </c>
      <c r="R3793">
        <v>34.99</v>
      </c>
      <c r="S3793">
        <v>33</v>
      </c>
      <c r="T3793" t="s">
        <v>40</v>
      </c>
      <c r="U3793" t="s">
        <v>701</v>
      </c>
      <c r="V3793" s="2">
        <v>4.9799999999999997E-2</v>
      </c>
      <c r="W3793" s="2">
        <v>4.9799999999999997E-2</v>
      </c>
      <c r="X3793">
        <v>3</v>
      </c>
      <c r="Y3793" t="s">
        <v>42</v>
      </c>
      <c r="Z3793">
        <v>1.7426762680000001</v>
      </c>
      <c r="AA3793">
        <v>1.6435643559999999</v>
      </c>
      <c r="AB3793">
        <v>1.66</v>
      </c>
      <c r="AC3793">
        <v>1.5439532199999999</v>
      </c>
      <c r="AD3793" s="3">
        <v>0.93</v>
      </c>
      <c r="AE3793">
        <v>-0.02</v>
      </c>
    </row>
    <row r="3794" spans="1:31" x14ac:dyDescent="0.35">
      <c r="A3794" s="1">
        <v>45019</v>
      </c>
      <c r="C3794" t="s">
        <v>43</v>
      </c>
      <c r="D3794">
        <v>150951</v>
      </c>
      <c r="E3794" t="s">
        <v>3438</v>
      </c>
      <c r="F3794" t="s">
        <v>34</v>
      </c>
      <c r="G3794" t="s">
        <v>3439</v>
      </c>
      <c r="H3794" t="s">
        <v>154</v>
      </c>
      <c r="I3794" t="s">
        <v>728</v>
      </c>
      <c r="J3794" t="s">
        <v>156</v>
      </c>
      <c r="K3794" t="s">
        <v>169</v>
      </c>
      <c r="L3794" t="s">
        <v>1651</v>
      </c>
      <c r="N3794">
        <v>37</v>
      </c>
      <c r="O3794">
        <v>842.98</v>
      </c>
      <c r="P3794">
        <v>27.49</v>
      </c>
      <c r="Q3794">
        <v>24</v>
      </c>
      <c r="R3794">
        <v>29.16</v>
      </c>
      <c r="S3794">
        <v>26</v>
      </c>
      <c r="T3794" t="s">
        <v>40</v>
      </c>
      <c r="U3794" t="s">
        <v>701</v>
      </c>
      <c r="V3794" s="2">
        <v>6.0699999999999997E-2</v>
      </c>
      <c r="W3794" s="2">
        <v>6.0699999999999997E-2</v>
      </c>
      <c r="X3794">
        <v>3</v>
      </c>
      <c r="Y3794" t="s">
        <v>42</v>
      </c>
      <c r="Z3794">
        <v>1.7714514370000001</v>
      </c>
      <c r="AA3794">
        <v>1.579483449</v>
      </c>
      <c r="AB3794">
        <v>1.67</v>
      </c>
      <c r="AC3794">
        <v>1.4579846139999999</v>
      </c>
      <c r="AD3794" s="3">
        <v>0.87</v>
      </c>
      <c r="AE3794">
        <v>-0.03</v>
      </c>
    </row>
    <row r="3795" spans="1:31" x14ac:dyDescent="0.35">
      <c r="A3795" s="1">
        <v>45019</v>
      </c>
      <c r="C3795" t="s">
        <v>43</v>
      </c>
      <c r="D3795">
        <v>153179</v>
      </c>
      <c r="E3795" t="s">
        <v>498</v>
      </c>
      <c r="F3795" t="s">
        <v>34</v>
      </c>
      <c r="G3795" t="s">
        <v>499</v>
      </c>
      <c r="H3795" t="s">
        <v>61</v>
      </c>
      <c r="J3795" t="s">
        <v>63</v>
      </c>
      <c r="K3795" t="s">
        <v>103</v>
      </c>
      <c r="L3795" t="s">
        <v>500</v>
      </c>
      <c r="N3795">
        <v>299</v>
      </c>
      <c r="O3795">
        <v>40077.9</v>
      </c>
      <c r="P3795">
        <v>161.66</v>
      </c>
      <c r="Q3795">
        <v>159.63</v>
      </c>
      <c r="R3795">
        <v>166.66</v>
      </c>
      <c r="S3795">
        <v>159.63</v>
      </c>
      <c r="T3795" t="s">
        <v>40</v>
      </c>
      <c r="U3795" t="s">
        <v>41</v>
      </c>
      <c r="V3795" s="2">
        <v>3.09E-2</v>
      </c>
      <c r="W3795" s="2">
        <v>3.09E-2</v>
      </c>
      <c r="X3795">
        <v>3</v>
      </c>
      <c r="Z3795">
        <v>5.1546455519999999</v>
      </c>
      <c r="AA3795">
        <v>4.9372139060000002</v>
      </c>
      <c r="AB3795">
        <v>5</v>
      </c>
      <c r="AC3795">
        <v>4.9372139080000004</v>
      </c>
      <c r="AD3795" s="3">
        <v>0.99</v>
      </c>
      <c r="AE3795">
        <v>0.15</v>
      </c>
    </row>
    <row r="3796" spans="1:31" x14ac:dyDescent="0.35">
      <c r="A3796" s="1">
        <v>45019</v>
      </c>
      <c r="C3796" t="s">
        <v>43</v>
      </c>
      <c r="D3796">
        <v>167192</v>
      </c>
      <c r="E3796" t="s">
        <v>3440</v>
      </c>
      <c r="F3796" t="s">
        <v>34</v>
      </c>
      <c r="G3796" t="s">
        <v>3441</v>
      </c>
      <c r="H3796" t="s">
        <v>68</v>
      </c>
      <c r="I3796" t="s">
        <v>69</v>
      </c>
      <c r="J3796" t="s">
        <v>63</v>
      </c>
      <c r="K3796" t="s">
        <v>70</v>
      </c>
      <c r="L3796" t="s">
        <v>329</v>
      </c>
      <c r="M3796" t="s">
        <v>42</v>
      </c>
      <c r="N3796">
        <v>410</v>
      </c>
      <c r="O3796">
        <v>86459.71</v>
      </c>
      <c r="P3796">
        <v>172.48</v>
      </c>
      <c r="Q3796">
        <v>354.64</v>
      </c>
      <c r="R3796">
        <v>155.22999999999999</v>
      </c>
      <c r="S3796">
        <v>354.64</v>
      </c>
      <c r="T3796" t="s">
        <v>51</v>
      </c>
      <c r="U3796" t="s">
        <v>41</v>
      </c>
      <c r="V3796" s="2">
        <v>-0.1</v>
      </c>
      <c r="W3796" s="2">
        <v>0.1</v>
      </c>
      <c r="X3796">
        <v>3</v>
      </c>
      <c r="Z3796">
        <v>15.524799979999999</v>
      </c>
      <c r="AA3796">
        <v>35.468112240000004</v>
      </c>
      <c r="AB3796">
        <v>17.25</v>
      </c>
      <c r="AC3796">
        <v>35.468112240000004</v>
      </c>
      <c r="AD3796" s="3">
        <v>2.06</v>
      </c>
      <c r="AE3796">
        <v>-3.55</v>
      </c>
    </row>
    <row r="3797" spans="1:31" x14ac:dyDescent="0.35">
      <c r="A3797" s="1">
        <v>45019</v>
      </c>
      <c r="C3797" t="s">
        <v>43</v>
      </c>
      <c r="D3797">
        <v>175873</v>
      </c>
      <c r="E3797" t="s">
        <v>3442</v>
      </c>
      <c r="F3797" t="s">
        <v>34</v>
      </c>
      <c r="G3797" t="s">
        <v>3443</v>
      </c>
      <c r="H3797" t="s">
        <v>154</v>
      </c>
      <c r="I3797" t="s">
        <v>728</v>
      </c>
      <c r="J3797" t="s">
        <v>156</v>
      </c>
      <c r="K3797" t="s">
        <v>169</v>
      </c>
      <c r="L3797" t="s">
        <v>1651</v>
      </c>
      <c r="N3797">
        <v>66</v>
      </c>
      <c r="O3797">
        <v>1039.19</v>
      </c>
      <c r="P3797">
        <v>19.16</v>
      </c>
      <c r="Q3797">
        <v>16.39</v>
      </c>
      <c r="R3797">
        <v>19.989999999999998</v>
      </c>
      <c r="S3797">
        <v>17.39</v>
      </c>
      <c r="T3797" t="s">
        <v>40</v>
      </c>
      <c r="U3797" t="s">
        <v>701</v>
      </c>
      <c r="V3797" s="2">
        <v>4.3299999999999998E-2</v>
      </c>
      <c r="W3797" s="2">
        <v>4.3299999999999998E-2</v>
      </c>
      <c r="X3797">
        <v>3</v>
      </c>
      <c r="Y3797" t="s">
        <v>42</v>
      </c>
      <c r="Z3797">
        <v>0.86595511479999998</v>
      </c>
      <c r="AA3797">
        <v>0.7533246347</v>
      </c>
      <c r="AB3797">
        <v>0.83</v>
      </c>
      <c r="AC3797">
        <v>0.71000527550000003</v>
      </c>
      <c r="AD3797" s="3">
        <v>0.86</v>
      </c>
      <c r="AE3797">
        <v>-0.01</v>
      </c>
    </row>
    <row r="3798" spans="1:31" x14ac:dyDescent="0.35">
      <c r="A3798" s="1">
        <v>45019</v>
      </c>
      <c r="C3798" t="s">
        <v>43</v>
      </c>
      <c r="D3798">
        <v>180431</v>
      </c>
      <c r="E3798" t="s">
        <v>3444</v>
      </c>
      <c r="F3798" t="s">
        <v>34</v>
      </c>
      <c r="G3798" t="s">
        <v>3445</v>
      </c>
      <c r="H3798" t="s">
        <v>154</v>
      </c>
      <c r="I3798" t="s">
        <v>728</v>
      </c>
      <c r="J3798" t="s">
        <v>156</v>
      </c>
      <c r="K3798" t="s">
        <v>169</v>
      </c>
      <c r="L3798" t="s">
        <v>1651</v>
      </c>
      <c r="N3798">
        <v>16</v>
      </c>
      <c r="O3798">
        <v>398.55</v>
      </c>
      <c r="P3798">
        <v>29.16</v>
      </c>
      <c r="Q3798">
        <v>26</v>
      </c>
      <c r="R3798">
        <v>30.83</v>
      </c>
      <c r="S3798">
        <v>28</v>
      </c>
      <c r="T3798" t="s">
        <v>40</v>
      </c>
      <c r="U3798" t="s">
        <v>701</v>
      </c>
      <c r="V3798" s="2">
        <v>5.7299999999999997E-2</v>
      </c>
      <c r="W3798" s="2">
        <v>5.7299999999999997E-2</v>
      </c>
      <c r="X3798">
        <v>3</v>
      </c>
      <c r="Y3798" t="s">
        <v>42</v>
      </c>
      <c r="Z3798">
        <v>1.7656412889999999</v>
      </c>
      <c r="AA3798">
        <v>1.6035665290000001</v>
      </c>
      <c r="AB3798">
        <v>1.67</v>
      </c>
      <c r="AC3798">
        <v>1.4890252100000001</v>
      </c>
      <c r="AD3798" s="3">
        <v>0.89</v>
      </c>
      <c r="AE3798">
        <v>-0.03</v>
      </c>
    </row>
    <row r="3799" spans="1:31" x14ac:dyDescent="0.35">
      <c r="A3799" s="1">
        <v>45019</v>
      </c>
      <c r="C3799" t="s">
        <v>43</v>
      </c>
      <c r="D3799">
        <v>183890</v>
      </c>
      <c r="E3799" t="s">
        <v>326</v>
      </c>
      <c r="F3799" t="s">
        <v>34</v>
      </c>
      <c r="G3799" t="s">
        <v>327</v>
      </c>
      <c r="H3799" t="s">
        <v>68</v>
      </c>
      <c r="I3799" t="s">
        <v>328</v>
      </c>
      <c r="J3799" t="s">
        <v>63</v>
      </c>
      <c r="K3799" t="s">
        <v>70</v>
      </c>
      <c r="L3799" t="s">
        <v>329</v>
      </c>
      <c r="N3799">
        <v>371</v>
      </c>
      <c r="O3799">
        <v>30479.87</v>
      </c>
      <c r="P3799">
        <v>66.66</v>
      </c>
      <c r="Q3799">
        <v>134.43</v>
      </c>
      <c r="R3799">
        <v>70.83</v>
      </c>
      <c r="S3799">
        <v>134.43</v>
      </c>
      <c r="T3799" t="s">
        <v>40</v>
      </c>
      <c r="U3799" t="s">
        <v>41</v>
      </c>
      <c r="V3799" s="2">
        <v>6.2600000000000003E-2</v>
      </c>
      <c r="W3799" s="2">
        <v>6.2600000000000003E-2</v>
      </c>
      <c r="X3799">
        <v>3</v>
      </c>
      <c r="Z3799">
        <v>4.4308595860000004</v>
      </c>
      <c r="AA3799">
        <v>8.4094374439999999</v>
      </c>
      <c r="AB3799">
        <v>4.17</v>
      </c>
      <c r="AC3799">
        <v>8.4094374389999995</v>
      </c>
      <c r="AD3799" s="3">
        <v>2.02</v>
      </c>
      <c r="AE3799">
        <v>0.53</v>
      </c>
    </row>
    <row r="3800" spans="1:31" x14ac:dyDescent="0.35">
      <c r="A3800" s="1">
        <v>45019</v>
      </c>
      <c r="C3800" t="s">
        <v>43</v>
      </c>
      <c r="D3800">
        <v>214762</v>
      </c>
      <c r="E3800" t="s">
        <v>3446</v>
      </c>
      <c r="F3800" t="s">
        <v>34</v>
      </c>
      <c r="G3800" t="s">
        <v>3441</v>
      </c>
      <c r="H3800" t="s">
        <v>68</v>
      </c>
      <c r="I3800" t="s">
        <v>69</v>
      </c>
      <c r="J3800" t="s">
        <v>63</v>
      </c>
      <c r="K3800" t="s">
        <v>70</v>
      </c>
      <c r="L3800" t="s">
        <v>329</v>
      </c>
      <c r="M3800" t="s">
        <v>42</v>
      </c>
      <c r="N3800">
        <v>999.02959999999996</v>
      </c>
      <c r="O3800">
        <v>180288.13</v>
      </c>
      <c r="P3800">
        <v>172.48</v>
      </c>
      <c r="Q3800">
        <v>298.92</v>
      </c>
      <c r="R3800">
        <v>155.22999999999999</v>
      </c>
      <c r="S3800">
        <v>298.92</v>
      </c>
      <c r="T3800" t="s">
        <v>51</v>
      </c>
      <c r="U3800" t="s">
        <v>41</v>
      </c>
      <c r="V3800" s="2">
        <v>-0.1</v>
      </c>
      <c r="W3800" s="2">
        <v>0.1</v>
      </c>
      <c r="X3800">
        <v>3</v>
      </c>
      <c r="Z3800">
        <v>15.524799979999999</v>
      </c>
      <c r="AA3800">
        <v>29.89546614</v>
      </c>
      <c r="AB3800">
        <v>17.25</v>
      </c>
      <c r="AC3800">
        <v>29.89546614</v>
      </c>
      <c r="AD3800" s="3">
        <v>1.73</v>
      </c>
      <c r="AE3800">
        <v>-2.99</v>
      </c>
    </row>
    <row r="3801" spans="1:31" x14ac:dyDescent="0.35">
      <c r="A3801" s="1">
        <v>45019</v>
      </c>
      <c r="C3801" t="s">
        <v>43</v>
      </c>
      <c r="D3801">
        <v>215649</v>
      </c>
      <c r="E3801" t="s">
        <v>3447</v>
      </c>
      <c r="F3801" t="s">
        <v>34</v>
      </c>
      <c r="G3801" t="s">
        <v>3448</v>
      </c>
      <c r="H3801" t="s">
        <v>154</v>
      </c>
      <c r="I3801" t="s">
        <v>728</v>
      </c>
      <c r="J3801" t="s">
        <v>156</v>
      </c>
      <c r="K3801" t="s">
        <v>169</v>
      </c>
      <c r="L3801" t="s">
        <v>1651</v>
      </c>
      <c r="N3801">
        <v>156</v>
      </c>
      <c r="O3801">
        <v>3136.34</v>
      </c>
      <c r="P3801">
        <v>23.74</v>
      </c>
      <c r="Q3801">
        <v>21</v>
      </c>
      <c r="R3801">
        <v>24.99</v>
      </c>
      <c r="S3801">
        <v>22</v>
      </c>
      <c r="T3801" t="s">
        <v>40</v>
      </c>
      <c r="U3801" t="s">
        <v>701</v>
      </c>
      <c r="V3801" s="2">
        <v>5.2699999999999997E-2</v>
      </c>
      <c r="W3801" s="2">
        <v>5.2699999999999997E-2</v>
      </c>
      <c r="X3801">
        <v>3</v>
      </c>
      <c r="Y3801" t="s">
        <v>42</v>
      </c>
      <c r="Z3801">
        <v>1.3158171860000001</v>
      </c>
      <c r="AA3801">
        <v>1.158382477</v>
      </c>
      <c r="AB3801">
        <v>1.25</v>
      </c>
      <c r="AC3801">
        <v>1.10572823</v>
      </c>
      <c r="AD3801" s="3">
        <v>0.88</v>
      </c>
      <c r="AE3801">
        <v>0.01</v>
      </c>
    </row>
    <row r="3802" spans="1:31" x14ac:dyDescent="0.35">
      <c r="A3802" s="1">
        <v>45019</v>
      </c>
      <c r="C3802" t="s">
        <v>43</v>
      </c>
      <c r="D3802">
        <v>216583</v>
      </c>
      <c r="E3802" t="s">
        <v>1712</v>
      </c>
      <c r="F3802" t="s">
        <v>45</v>
      </c>
      <c r="G3802">
        <v>21517</v>
      </c>
      <c r="H3802" t="s">
        <v>46</v>
      </c>
      <c r="I3802" t="s">
        <v>589</v>
      </c>
      <c r="J3802" t="s">
        <v>48</v>
      </c>
      <c r="K3802" t="s">
        <v>58</v>
      </c>
      <c r="L3802" t="s">
        <v>59</v>
      </c>
      <c r="N3802">
        <v>4683.9997999999996</v>
      </c>
      <c r="O3802">
        <v>2705.89</v>
      </c>
      <c r="P3802">
        <v>0.64</v>
      </c>
      <c r="Q3802">
        <v>0.63</v>
      </c>
      <c r="R3802">
        <v>0.71</v>
      </c>
      <c r="S3802">
        <v>0.63</v>
      </c>
      <c r="T3802" t="s">
        <v>40</v>
      </c>
      <c r="U3802" t="s">
        <v>41</v>
      </c>
      <c r="V3802" s="2">
        <v>0.1094</v>
      </c>
      <c r="W3802" s="2">
        <v>0.1094</v>
      </c>
      <c r="X3802">
        <v>3</v>
      </c>
      <c r="Y3802" t="s">
        <v>42</v>
      </c>
      <c r="Z3802">
        <v>7.7656249999999996E-2</v>
      </c>
      <c r="AA3802">
        <v>6.8906250000000002E-2</v>
      </c>
      <c r="AB3802">
        <v>7.0000000000000007E-2</v>
      </c>
      <c r="AC3802">
        <v>6.8906250000000002E-2</v>
      </c>
      <c r="AD3802" s="3">
        <v>0.98</v>
      </c>
      <c r="AE3802">
        <v>0.01</v>
      </c>
    </row>
    <row r="3803" spans="1:31" x14ac:dyDescent="0.35">
      <c r="A3803" s="1">
        <v>45019</v>
      </c>
      <c r="C3803" t="s">
        <v>43</v>
      </c>
      <c r="D3803">
        <v>216614</v>
      </c>
      <c r="E3803" t="s">
        <v>3449</v>
      </c>
      <c r="F3803" t="s">
        <v>34</v>
      </c>
      <c r="G3803">
        <v>74857</v>
      </c>
      <c r="H3803" t="s">
        <v>46</v>
      </c>
      <c r="I3803" t="s">
        <v>57</v>
      </c>
      <c r="J3803" t="s">
        <v>48</v>
      </c>
      <c r="K3803" t="s">
        <v>58</v>
      </c>
      <c r="L3803" t="s">
        <v>59</v>
      </c>
      <c r="M3803" t="s">
        <v>42</v>
      </c>
      <c r="N3803">
        <v>65</v>
      </c>
      <c r="O3803">
        <v>881.12</v>
      </c>
      <c r="P3803">
        <v>14.16</v>
      </c>
      <c r="Q3803">
        <v>16.89</v>
      </c>
      <c r="R3803">
        <v>13.33</v>
      </c>
      <c r="S3803">
        <v>16.89</v>
      </c>
      <c r="T3803" t="s">
        <v>51</v>
      </c>
      <c r="U3803" t="s">
        <v>41</v>
      </c>
      <c r="V3803" s="2">
        <v>-5.8599999999999999E-2</v>
      </c>
      <c r="W3803" s="2">
        <v>5.8599999999999999E-2</v>
      </c>
      <c r="X3803">
        <v>3</v>
      </c>
      <c r="Y3803" t="s">
        <v>42</v>
      </c>
      <c r="Z3803">
        <v>0.78134887009999998</v>
      </c>
      <c r="AA3803">
        <v>0.99002118640000003</v>
      </c>
      <c r="AB3803">
        <v>0.83</v>
      </c>
      <c r="AC3803">
        <v>0.99002118640000003</v>
      </c>
      <c r="AD3803" s="3">
        <v>1.19</v>
      </c>
      <c r="AE3803">
        <v>-0.06</v>
      </c>
    </row>
    <row r="3804" spans="1:31" x14ac:dyDescent="0.35">
      <c r="A3804" s="1">
        <v>45019</v>
      </c>
      <c r="C3804" t="s">
        <v>43</v>
      </c>
      <c r="D3804">
        <v>216642</v>
      </c>
      <c r="E3804" t="s">
        <v>3450</v>
      </c>
      <c r="F3804" t="s">
        <v>45</v>
      </c>
      <c r="G3804">
        <v>56280</v>
      </c>
      <c r="H3804" t="s">
        <v>46</v>
      </c>
      <c r="I3804" t="s">
        <v>589</v>
      </c>
      <c r="J3804" t="s">
        <v>48</v>
      </c>
      <c r="K3804" t="s">
        <v>58</v>
      </c>
      <c r="L3804" t="s">
        <v>59</v>
      </c>
      <c r="N3804">
        <v>82</v>
      </c>
      <c r="O3804">
        <v>61.88</v>
      </c>
      <c r="P3804">
        <v>0.94</v>
      </c>
      <c r="Q3804">
        <v>0.85</v>
      </c>
      <c r="R3804">
        <v>1.01</v>
      </c>
      <c r="S3804">
        <v>0.85</v>
      </c>
      <c r="T3804" t="s">
        <v>40</v>
      </c>
      <c r="U3804" t="s">
        <v>41</v>
      </c>
      <c r="V3804" s="2">
        <v>7.4499999999999997E-2</v>
      </c>
      <c r="W3804" s="2">
        <v>7.4499999999999997E-2</v>
      </c>
      <c r="X3804">
        <v>3</v>
      </c>
      <c r="Y3804" t="s">
        <v>42</v>
      </c>
      <c r="Z3804">
        <v>7.5212765959999997E-2</v>
      </c>
      <c r="AA3804">
        <v>6.3297872340000005E-2</v>
      </c>
      <c r="AB3804">
        <v>7.0000000000000007E-2</v>
      </c>
      <c r="AC3804">
        <v>6.3297866379999998E-2</v>
      </c>
      <c r="AD3804" s="3">
        <v>0.9</v>
      </c>
      <c r="AE3804">
        <v>0</v>
      </c>
    </row>
    <row r="3805" spans="1:31" x14ac:dyDescent="0.35">
      <c r="A3805" s="1">
        <v>45019</v>
      </c>
      <c r="C3805" t="s">
        <v>43</v>
      </c>
      <c r="D3805">
        <v>216694</v>
      </c>
      <c r="E3805" t="s">
        <v>1837</v>
      </c>
      <c r="F3805" t="s">
        <v>45</v>
      </c>
      <c r="G3805">
        <v>89865</v>
      </c>
      <c r="H3805" t="s">
        <v>46</v>
      </c>
      <c r="I3805" t="s">
        <v>589</v>
      </c>
      <c r="J3805" t="s">
        <v>48</v>
      </c>
      <c r="K3805" t="s">
        <v>58</v>
      </c>
      <c r="L3805" t="s">
        <v>59</v>
      </c>
      <c r="N3805">
        <v>4355</v>
      </c>
      <c r="O3805">
        <v>12663.44</v>
      </c>
      <c r="P3805">
        <v>3.49</v>
      </c>
      <c r="Q3805">
        <v>2.77</v>
      </c>
      <c r="R3805">
        <v>3.71</v>
      </c>
      <c r="S3805">
        <v>2.77</v>
      </c>
      <c r="T3805" t="s">
        <v>40</v>
      </c>
      <c r="U3805" t="s">
        <v>41</v>
      </c>
      <c r="V3805" s="2">
        <v>6.3E-2</v>
      </c>
      <c r="W3805" s="2">
        <v>6.3E-2</v>
      </c>
      <c r="X3805">
        <v>3</v>
      </c>
      <c r="Y3805" t="s">
        <v>42</v>
      </c>
      <c r="Z3805">
        <v>0.23386819480000001</v>
      </c>
      <c r="AA3805">
        <v>0.17461318049999999</v>
      </c>
      <c r="AB3805">
        <v>0.22</v>
      </c>
      <c r="AC3805">
        <v>0.17461324419999999</v>
      </c>
      <c r="AD3805" s="3">
        <v>0.79</v>
      </c>
      <c r="AE3805">
        <v>0.01</v>
      </c>
    </row>
    <row r="3806" spans="1:31" x14ac:dyDescent="0.35">
      <c r="A3806" s="1">
        <v>45019</v>
      </c>
      <c r="C3806" t="s">
        <v>43</v>
      </c>
      <c r="D3806">
        <v>216699</v>
      </c>
      <c r="E3806" t="s">
        <v>3451</v>
      </c>
      <c r="F3806" t="s">
        <v>45</v>
      </c>
      <c r="G3806">
        <v>41389</v>
      </c>
      <c r="H3806" t="s">
        <v>46</v>
      </c>
      <c r="I3806" t="s">
        <v>589</v>
      </c>
      <c r="J3806" t="s">
        <v>48</v>
      </c>
      <c r="K3806" t="s">
        <v>58</v>
      </c>
      <c r="L3806" t="s">
        <v>59</v>
      </c>
      <c r="N3806">
        <v>164</v>
      </c>
      <c r="O3806">
        <v>668.43</v>
      </c>
      <c r="P3806">
        <v>4.28</v>
      </c>
      <c r="Q3806">
        <v>4.4400000000000004</v>
      </c>
      <c r="R3806">
        <v>4.58</v>
      </c>
      <c r="S3806">
        <v>4.4400000000000004</v>
      </c>
      <c r="T3806" t="s">
        <v>40</v>
      </c>
      <c r="U3806" t="s">
        <v>41</v>
      </c>
      <c r="V3806" s="2">
        <v>7.0099999999999996E-2</v>
      </c>
      <c r="W3806" s="2">
        <v>7.0099999999999996E-2</v>
      </c>
      <c r="X3806">
        <v>3</v>
      </c>
      <c r="Y3806" t="s">
        <v>42</v>
      </c>
      <c r="Z3806">
        <v>0.32102803740000002</v>
      </c>
      <c r="AA3806">
        <v>0.31121495329999999</v>
      </c>
      <c r="AB3806">
        <v>0.3</v>
      </c>
      <c r="AC3806">
        <v>0.31121485510000002</v>
      </c>
      <c r="AD3806" s="3">
        <v>1.04</v>
      </c>
      <c r="AE3806">
        <v>0.02</v>
      </c>
    </row>
    <row r="3807" spans="1:31" x14ac:dyDescent="0.35">
      <c r="A3807" s="1">
        <v>45019</v>
      </c>
      <c r="C3807" t="s">
        <v>43</v>
      </c>
      <c r="D3807">
        <v>216722</v>
      </c>
      <c r="E3807" t="s">
        <v>3452</v>
      </c>
      <c r="F3807" t="s">
        <v>45</v>
      </c>
      <c r="G3807">
        <v>89526</v>
      </c>
      <c r="H3807" t="s">
        <v>46</v>
      </c>
      <c r="I3807" t="s">
        <v>1269</v>
      </c>
      <c r="J3807" t="s">
        <v>48</v>
      </c>
      <c r="K3807" t="s">
        <v>58</v>
      </c>
      <c r="L3807" t="s">
        <v>59</v>
      </c>
      <c r="N3807">
        <v>3</v>
      </c>
      <c r="O3807">
        <v>32.35</v>
      </c>
      <c r="P3807">
        <v>11.95</v>
      </c>
      <c r="Q3807">
        <v>11.41</v>
      </c>
      <c r="R3807">
        <v>12.25</v>
      </c>
      <c r="S3807">
        <v>11.41</v>
      </c>
      <c r="T3807" t="s">
        <v>40</v>
      </c>
      <c r="U3807" t="s">
        <v>41</v>
      </c>
      <c r="V3807" s="2">
        <v>2.5100000000000001E-2</v>
      </c>
      <c r="W3807" s="2">
        <v>2.5100000000000001E-2</v>
      </c>
      <c r="X3807">
        <v>3</v>
      </c>
      <c r="Y3807" t="s">
        <v>42</v>
      </c>
      <c r="Z3807">
        <v>0.30753138079999998</v>
      </c>
      <c r="AA3807">
        <v>0.2864435146</v>
      </c>
      <c r="AB3807">
        <v>0.3</v>
      </c>
      <c r="AC3807">
        <v>0.28644363509999998</v>
      </c>
      <c r="AD3807" s="3">
        <v>0.95</v>
      </c>
      <c r="AE3807">
        <v>0.01</v>
      </c>
    </row>
    <row r="3808" spans="1:31" x14ac:dyDescent="0.35">
      <c r="A3808" s="1">
        <v>45019</v>
      </c>
      <c r="C3808" t="s">
        <v>43</v>
      </c>
      <c r="D3808">
        <v>216746</v>
      </c>
      <c r="E3808" t="s">
        <v>3453</v>
      </c>
      <c r="F3808" t="s">
        <v>45</v>
      </c>
      <c r="G3808">
        <v>75262</v>
      </c>
      <c r="H3808" t="s">
        <v>46</v>
      </c>
      <c r="I3808" t="s">
        <v>589</v>
      </c>
      <c r="J3808" t="s">
        <v>48</v>
      </c>
      <c r="K3808" t="s">
        <v>58</v>
      </c>
      <c r="L3808" t="s">
        <v>59</v>
      </c>
      <c r="N3808">
        <v>93</v>
      </c>
      <c r="O3808">
        <v>73.86</v>
      </c>
      <c r="P3808">
        <v>0.94</v>
      </c>
      <c r="Q3808">
        <v>0.85</v>
      </c>
      <c r="R3808">
        <v>1.01</v>
      </c>
      <c r="S3808">
        <v>0.85</v>
      </c>
      <c r="T3808" t="s">
        <v>40</v>
      </c>
      <c r="U3808" t="s">
        <v>41</v>
      </c>
      <c r="V3808" s="2">
        <v>7.4499999999999997E-2</v>
      </c>
      <c r="W3808" s="2">
        <v>7.4499999999999997E-2</v>
      </c>
      <c r="X3808">
        <v>3</v>
      </c>
      <c r="Y3808" t="s">
        <v>42</v>
      </c>
      <c r="Z3808">
        <v>7.5212765959999997E-2</v>
      </c>
      <c r="AA3808">
        <v>6.3297872340000005E-2</v>
      </c>
      <c r="AB3808">
        <v>7.0000000000000007E-2</v>
      </c>
      <c r="AC3808">
        <v>6.3297866379999998E-2</v>
      </c>
      <c r="AD3808" s="3">
        <v>0.9</v>
      </c>
      <c r="AE3808">
        <v>0</v>
      </c>
    </row>
    <row r="3809" spans="1:31" x14ac:dyDescent="0.35">
      <c r="A3809" s="1">
        <v>45019</v>
      </c>
      <c r="C3809" t="s">
        <v>43</v>
      </c>
      <c r="D3809">
        <v>216752</v>
      </c>
      <c r="E3809" t="s">
        <v>1764</v>
      </c>
      <c r="F3809" t="s">
        <v>45</v>
      </c>
      <c r="G3809">
        <v>73508</v>
      </c>
      <c r="H3809" t="s">
        <v>46</v>
      </c>
      <c r="I3809" t="s">
        <v>589</v>
      </c>
      <c r="J3809" t="s">
        <v>48</v>
      </c>
      <c r="K3809" t="s">
        <v>58</v>
      </c>
      <c r="L3809" t="s">
        <v>59</v>
      </c>
      <c r="N3809">
        <v>6344</v>
      </c>
      <c r="O3809">
        <v>5660.93</v>
      </c>
      <c r="P3809">
        <v>1.17</v>
      </c>
      <c r="Q3809">
        <v>0.86</v>
      </c>
      <c r="R3809">
        <v>1.24</v>
      </c>
      <c r="S3809">
        <v>0.86</v>
      </c>
      <c r="T3809" t="s">
        <v>40</v>
      </c>
      <c r="U3809" t="s">
        <v>41</v>
      </c>
      <c r="V3809" s="2">
        <v>5.9799999999999999E-2</v>
      </c>
      <c r="W3809" s="2">
        <v>5.9799999999999999E-2</v>
      </c>
      <c r="X3809">
        <v>3</v>
      </c>
      <c r="Y3809" t="s">
        <v>42</v>
      </c>
      <c r="Z3809">
        <v>7.4188034190000002E-2</v>
      </c>
      <c r="AA3809">
        <v>5.1452991449999999E-2</v>
      </c>
      <c r="AB3809">
        <v>7.0000000000000007E-2</v>
      </c>
      <c r="AC3809">
        <v>5.145301E-2</v>
      </c>
      <c r="AD3809" s="3">
        <v>0.74</v>
      </c>
      <c r="AE3809">
        <v>0</v>
      </c>
    </row>
    <row r="3810" spans="1:31" x14ac:dyDescent="0.35">
      <c r="A3810" s="1">
        <v>45019</v>
      </c>
      <c r="C3810" t="s">
        <v>43</v>
      </c>
      <c r="D3810">
        <v>216758</v>
      </c>
      <c r="E3810" t="s">
        <v>3454</v>
      </c>
      <c r="F3810" t="s">
        <v>45</v>
      </c>
      <c r="G3810">
        <v>25597</v>
      </c>
      <c r="H3810" t="s">
        <v>46</v>
      </c>
      <c r="I3810" t="s">
        <v>589</v>
      </c>
      <c r="J3810" t="s">
        <v>48</v>
      </c>
      <c r="K3810" t="s">
        <v>58</v>
      </c>
      <c r="L3810" t="s">
        <v>59</v>
      </c>
      <c r="N3810">
        <v>511</v>
      </c>
      <c r="O3810">
        <v>1034.6500000000001</v>
      </c>
      <c r="P3810">
        <v>2.21</v>
      </c>
      <c r="Q3810">
        <v>2.2200000000000002</v>
      </c>
      <c r="R3810">
        <v>2.38</v>
      </c>
      <c r="S3810">
        <v>2.2200000000000002</v>
      </c>
      <c r="T3810" t="s">
        <v>40</v>
      </c>
      <c r="U3810" t="s">
        <v>41</v>
      </c>
      <c r="V3810" s="2">
        <v>7.6899999999999996E-2</v>
      </c>
      <c r="W3810" s="2">
        <v>7.6899999999999996E-2</v>
      </c>
      <c r="X3810">
        <v>3</v>
      </c>
      <c r="Y3810" t="s">
        <v>42</v>
      </c>
      <c r="Z3810">
        <v>0.18307692310000001</v>
      </c>
      <c r="AA3810">
        <v>0.1707692308</v>
      </c>
      <c r="AB3810">
        <v>0.17</v>
      </c>
      <c r="AC3810">
        <v>0.17076925079999999</v>
      </c>
      <c r="AD3810" s="3">
        <v>1</v>
      </c>
      <c r="AE3810">
        <v>0.01</v>
      </c>
    </row>
    <row r="3811" spans="1:31" x14ac:dyDescent="0.35">
      <c r="A3811" s="1">
        <v>45019</v>
      </c>
      <c r="C3811" t="s">
        <v>43</v>
      </c>
      <c r="D3811">
        <v>216761</v>
      </c>
      <c r="E3811" t="s">
        <v>3455</v>
      </c>
      <c r="F3811" t="s">
        <v>45</v>
      </c>
      <c r="G3811">
        <v>98822</v>
      </c>
      <c r="H3811" t="s">
        <v>46</v>
      </c>
      <c r="I3811" t="s">
        <v>589</v>
      </c>
      <c r="J3811" t="s">
        <v>48</v>
      </c>
      <c r="K3811" t="s">
        <v>58</v>
      </c>
      <c r="L3811" t="s">
        <v>59</v>
      </c>
      <c r="N3811">
        <v>745</v>
      </c>
      <c r="O3811">
        <v>1535.68</v>
      </c>
      <c r="P3811">
        <v>2.38</v>
      </c>
      <c r="Q3811">
        <v>2.3199999999999998</v>
      </c>
      <c r="R3811">
        <v>2.4900000000000002</v>
      </c>
      <c r="S3811">
        <v>2.3199999999999998</v>
      </c>
      <c r="T3811" t="s">
        <v>40</v>
      </c>
      <c r="U3811" t="s">
        <v>41</v>
      </c>
      <c r="V3811" s="2">
        <v>4.6199999999999998E-2</v>
      </c>
      <c r="W3811" s="2">
        <v>4.6199999999999998E-2</v>
      </c>
      <c r="X3811">
        <v>3</v>
      </c>
      <c r="Y3811" t="s">
        <v>42</v>
      </c>
      <c r="Z3811">
        <v>0.1150840336</v>
      </c>
      <c r="AA3811">
        <v>0.1072268908</v>
      </c>
      <c r="AB3811">
        <v>0.11</v>
      </c>
      <c r="AC3811">
        <v>0.1072268579</v>
      </c>
      <c r="AD3811" s="3">
        <v>0.97</v>
      </c>
      <c r="AE3811">
        <v>0</v>
      </c>
    </row>
    <row r="3812" spans="1:31" x14ac:dyDescent="0.35">
      <c r="A3812" s="1">
        <v>45019</v>
      </c>
      <c r="C3812" t="s">
        <v>43</v>
      </c>
      <c r="D3812">
        <v>216813</v>
      </c>
      <c r="E3812" t="s">
        <v>3456</v>
      </c>
      <c r="F3812" t="s">
        <v>45</v>
      </c>
      <c r="G3812">
        <v>64842</v>
      </c>
      <c r="H3812" t="s">
        <v>46</v>
      </c>
      <c r="I3812" t="s">
        <v>589</v>
      </c>
      <c r="J3812" t="s">
        <v>48</v>
      </c>
      <c r="K3812" t="s">
        <v>58</v>
      </c>
      <c r="L3812" t="s">
        <v>59</v>
      </c>
      <c r="N3812">
        <v>278</v>
      </c>
      <c r="O3812">
        <v>687.01</v>
      </c>
      <c r="P3812">
        <v>2.86</v>
      </c>
      <c r="Q3812">
        <v>2.64</v>
      </c>
      <c r="R3812">
        <v>3.03</v>
      </c>
      <c r="S3812">
        <v>2.64</v>
      </c>
      <c r="T3812" t="s">
        <v>40</v>
      </c>
      <c r="U3812" t="s">
        <v>41</v>
      </c>
      <c r="V3812" s="2">
        <v>5.9400000000000001E-2</v>
      </c>
      <c r="W3812" s="2">
        <v>5.9400000000000001E-2</v>
      </c>
      <c r="X3812">
        <v>3</v>
      </c>
      <c r="Y3812" t="s">
        <v>42</v>
      </c>
      <c r="Z3812">
        <v>0.1801048951</v>
      </c>
      <c r="AA3812">
        <v>0.15692307690000001</v>
      </c>
      <c r="AB3812">
        <v>0.17</v>
      </c>
      <c r="AC3812">
        <v>0.15692307690000001</v>
      </c>
      <c r="AD3812" s="3">
        <v>0.92</v>
      </c>
      <c r="AE3812">
        <v>0.01</v>
      </c>
    </row>
    <row r="3813" spans="1:31" x14ac:dyDescent="0.35">
      <c r="A3813" s="1">
        <v>45019</v>
      </c>
      <c r="C3813" t="s">
        <v>43</v>
      </c>
      <c r="D3813">
        <v>216833</v>
      </c>
      <c r="E3813" t="s">
        <v>3457</v>
      </c>
      <c r="F3813" t="s">
        <v>45</v>
      </c>
      <c r="G3813">
        <v>58416</v>
      </c>
      <c r="H3813" t="s">
        <v>46</v>
      </c>
      <c r="I3813" t="s">
        <v>589</v>
      </c>
      <c r="J3813" t="s">
        <v>48</v>
      </c>
      <c r="K3813" t="s">
        <v>58</v>
      </c>
      <c r="L3813" t="s">
        <v>59</v>
      </c>
      <c r="N3813">
        <v>125</v>
      </c>
      <c r="O3813">
        <v>183.32</v>
      </c>
      <c r="P3813">
        <v>1.82</v>
      </c>
      <c r="Q3813">
        <v>1.69</v>
      </c>
      <c r="R3813">
        <v>1.96</v>
      </c>
      <c r="S3813">
        <v>1.69</v>
      </c>
      <c r="T3813" t="s">
        <v>40</v>
      </c>
      <c r="U3813" t="s">
        <v>41</v>
      </c>
      <c r="V3813" s="2">
        <v>7.6899999999999996E-2</v>
      </c>
      <c r="W3813" s="2">
        <v>7.6899999999999996E-2</v>
      </c>
      <c r="X3813">
        <v>3</v>
      </c>
      <c r="Y3813" t="s">
        <v>42</v>
      </c>
      <c r="Z3813">
        <v>0.15076923079999999</v>
      </c>
      <c r="AA3813">
        <v>0.13</v>
      </c>
      <c r="AB3813">
        <v>0.14000000000000001</v>
      </c>
      <c r="AC3813">
        <v>0.1299999631</v>
      </c>
      <c r="AD3813" s="3">
        <v>0.93</v>
      </c>
      <c r="AE3813">
        <v>0.01</v>
      </c>
    </row>
    <row r="3814" spans="1:31" x14ac:dyDescent="0.35">
      <c r="A3814" s="1">
        <v>45019</v>
      </c>
      <c r="C3814" t="s">
        <v>43</v>
      </c>
      <c r="D3814">
        <v>216838</v>
      </c>
      <c r="E3814" t="s">
        <v>3458</v>
      </c>
      <c r="F3814" t="s">
        <v>45</v>
      </c>
      <c r="G3814">
        <v>13957</v>
      </c>
      <c r="H3814" t="s">
        <v>46</v>
      </c>
      <c r="I3814" t="s">
        <v>1269</v>
      </c>
      <c r="J3814" t="s">
        <v>48</v>
      </c>
      <c r="K3814" t="s">
        <v>58</v>
      </c>
      <c r="L3814" t="s">
        <v>59</v>
      </c>
      <c r="N3814">
        <v>33</v>
      </c>
      <c r="O3814">
        <v>214.46</v>
      </c>
      <c r="P3814">
        <v>7.74</v>
      </c>
      <c r="Q3814">
        <v>7.13</v>
      </c>
      <c r="R3814">
        <v>7.94</v>
      </c>
      <c r="S3814">
        <v>7.13</v>
      </c>
      <c r="T3814" t="s">
        <v>40</v>
      </c>
      <c r="U3814" t="s">
        <v>41</v>
      </c>
      <c r="V3814" s="2">
        <v>2.58E-2</v>
      </c>
      <c r="W3814" s="2">
        <v>2.58E-2</v>
      </c>
      <c r="X3814">
        <v>3</v>
      </c>
      <c r="Y3814" t="s">
        <v>42</v>
      </c>
      <c r="Z3814">
        <v>0.20516795870000001</v>
      </c>
      <c r="AA3814">
        <v>0.1842377261</v>
      </c>
      <c r="AB3814">
        <v>0.2</v>
      </c>
      <c r="AC3814">
        <v>0.18423769609999999</v>
      </c>
      <c r="AD3814" s="3">
        <v>0.92</v>
      </c>
      <c r="AE3814">
        <v>0</v>
      </c>
    </row>
    <row r="3815" spans="1:31" x14ac:dyDescent="0.35">
      <c r="A3815" s="1">
        <v>45019</v>
      </c>
      <c r="C3815" t="s">
        <v>43</v>
      </c>
      <c r="D3815">
        <v>216845</v>
      </c>
      <c r="E3815" t="s">
        <v>3459</v>
      </c>
      <c r="F3815" t="s">
        <v>45</v>
      </c>
      <c r="G3815">
        <v>11706</v>
      </c>
      <c r="H3815" t="s">
        <v>46</v>
      </c>
      <c r="I3815" t="s">
        <v>589</v>
      </c>
      <c r="J3815" t="s">
        <v>48</v>
      </c>
      <c r="K3815" t="s">
        <v>58</v>
      </c>
      <c r="L3815" t="s">
        <v>59</v>
      </c>
      <c r="N3815">
        <v>422</v>
      </c>
      <c r="O3815">
        <v>2902.42</v>
      </c>
      <c r="P3815">
        <v>7.49</v>
      </c>
      <c r="Q3815">
        <v>7.52</v>
      </c>
      <c r="R3815">
        <v>7.96</v>
      </c>
      <c r="S3815">
        <v>7.52</v>
      </c>
      <c r="T3815" t="s">
        <v>40</v>
      </c>
      <c r="U3815" t="s">
        <v>41</v>
      </c>
      <c r="V3815" s="2">
        <v>6.2799999999999995E-2</v>
      </c>
      <c r="W3815" s="2">
        <v>6.2799999999999995E-2</v>
      </c>
      <c r="X3815">
        <v>3</v>
      </c>
      <c r="Y3815" t="s">
        <v>42</v>
      </c>
      <c r="Z3815">
        <v>0.4994926569</v>
      </c>
      <c r="AA3815">
        <v>0.47188250999999998</v>
      </c>
      <c r="AB3815">
        <v>0.47</v>
      </c>
      <c r="AC3815">
        <v>0.47188275600000001</v>
      </c>
      <c r="AD3815" s="3">
        <v>1</v>
      </c>
      <c r="AE3815">
        <v>0.03</v>
      </c>
    </row>
    <row r="3816" spans="1:31" x14ac:dyDescent="0.35">
      <c r="A3816" s="1">
        <v>45019</v>
      </c>
      <c r="C3816" t="s">
        <v>43</v>
      </c>
      <c r="D3816">
        <v>216974</v>
      </c>
      <c r="E3816" t="s">
        <v>3460</v>
      </c>
      <c r="F3816" t="s">
        <v>45</v>
      </c>
      <c r="G3816">
        <v>33458</v>
      </c>
      <c r="H3816" t="s">
        <v>46</v>
      </c>
      <c r="I3816" t="s">
        <v>589</v>
      </c>
      <c r="J3816" t="s">
        <v>48</v>
      </c>
      <c r="K3816" t="s">
        <v>58</v>
      </c>
      <c r="L3816" t="s">
        <v>59</v>
      </c>
      <c r="N3816">
        <v>281.99619999999999</v>
      </c>
      <c r="O3816">
        <v>228.69</v>
      </c>
      <c r="P3816">
        <v>0.94</v>
      </c>
      <c r="Q3816">
        <v>0.93</v>
      </c>
      <c r="R3816">
        <v>1</v>
      </c>
      <c r="S3816">
        <v>0.93</v>
      </c>
      <c r="T3816" t="s">
        <v>40</v>
      </c>
      <c r="U3816" t="s">
        <v>41</v>
      </c>
      <c r="V3816" s="2">
        <v>6.3799999999999996E-2</v>
      </c>
      <c r="W3816" s="2">
        <v>6.3799999999999996E-2</v>
      </c>
      <c r="X3816">
        <v>3</v>
      </c>
      <c r="Y3816" t="s">
        <v>42</v>
      </c>
      <c r="Z3816">
        <v>6.3829787230000004E-2</v>
      </c>
      <c r="AA3816">
        <v>5.9361702129999999E-2</v>
      </c>
      <c r="AB3816">
        <v>0.06</v>
      </c>
      <c r="AC3816">
        <v>5.9361705959999997E-2</v>
      </c>
      <c r="AD3816" s="3">
        <v>0.99</v>
      </c>
      <c r="AE3816">
        <v>0</v>
      </c>
    </row>
    <row r="3817" spans="1:31" x14ac:dyDescent="0.35">
      <c r="A3817" s="1">
        <v>45019</v>
      </c>
      <c r="C3817" t="s">
        <v>43</v>
      </c>
      <c r="D3817">
        <v>216980</v>
      </c>
      <c r="E3817" t="s">
        <v>3461</v>
      </c>
      <c r="F3817" t="s">
        <v>45</v>
      </c>
      <c r="G3817">
        <v>50816</v>
      </c>
      <c r="H3817" t="s">
        <v>46</v>
      </c>
      <c r="I3817" t="s">
        <v>1269</v>
      </c>
      <c r="J3817" t="s">
        <v>48</v>
      </c>
      <c r="K3817" t="s">
        <v>58</v>
      </c>
      <c r="L3817" t="s">
        <v>59</v>
      </c>
      <c r="N3817">
        <v>23</v>
      </c>
      <c r="O3817">
        <v>139.57</v>
      </c>
      <c r="P3817">
        <v>6.98</v>
      </c>
      <c r="Q3817">
        <v>6.52</v>
      </c>
      <c r="R3817">
        <v>7.16</v>
      </c>
      <c r="S3817">
        <v>6.52</v>
      </c>
      <c r="T3817" t="s">
        <v>40</v>
      </c>
      <c r="U3817" t="s">
        <v>41</v>
      </c>
      <c r="V3817" s="2">
        <v>2.58E-2</v>
      </c>
      <c r="W3817" s="2">
        <v>2.58E-2</v>
      </c>
      <c r="X3817">
        <v>3</v>
      </c>
      <c r="Y3817" t="s">
        <v>42</v>
      </c>
      <c r="Z3817">
        <v>0.18464183379999999</v>
      </c>
      <c r="AA3817">
        <v>0.16813753579999999</v>
      </c>
      <c r="AB3817">
        <v>0.18</v>
      </c>
      <c r="AC3817">
        <v>0.16813752940000001</v>
      </c>
      <c r="AD3817" s="3">
        <v>0.93</v>
      </c>
      <c r="AE3817">
        <v>0</v>
      </c>
    </row>
    <row r="3818" spans="1:31" x14ac:dyDescent="0.35">
      <c r="A3818" s="1">
        <v>45019</v>
      </c>
      <c r="C3818" t="s">
        <v>43</v>
      </c>
      <c r="D3818">
        <v>217246</v>
      </c>
      <c r="E3818" t="s">
        <v>3462</v>
      </c>
      <c r="F3818" t="s">
        <v>45</v>
      </c>
      <c r="G3818">
        <v>18945</v>
      </c>
      <c r="H3818" t="s">
        <v>46</v>
      </c>
      <c r="I3818" t="s">
        <v>589</v>
      </c>
      <c r="J3818" t="s">
        <v>48</v>
      </c>
      <c r="K3818" t="s">
        <v>58</v>
      </c>
      <c r="L3818" t="s">
        <v>59</v>
      </c>
      <c r="N3818">
        <v>562</v>
      </c>
      <c r="O3818">
        <v>1380.05</v>
      </c>
      <c r="P3818">
        <v>2.78</v>
      </c>
      <c r="Q3818">
        <v>2.72</v>
      </c>
      <c r="R3818">
        <v>2.95</v>
      </c>
      <c r="S3818">
        <v>2.72</v>
      </c>
      <c r="T3818" t="s">
        <v>40</v>
      </c>
      <c r="U3818" t="s">
        <v>41</v>
      </c>
      <c r="V3818" s="2">
        <v>6.1199999999999997E-2</v>
      </c>
      <c r="W3818" s="2">
        <v>6.1199999999999997E-2</v>
      </c>
      <c r="X3818">
        <v>3</v>
      </c>
      <c r="Y3818" t="s">
        <v>42</v>
      </c>
      <c r="Z3818">
        <v>0.18039568349999999</v>
      </c>
      <c r="AA3818">
        <v>0.16633093530000001</v>
      </c>
      <c r="AB3818">
        <v>0.17</v>
      </c>
      <c r="AC3818">
        <v>0.16633085210000001</v>
      </c>
      <c r="AD3818" s="3">
        <v>0.98</v>
      </c>
      <c r="AE3818">
        <v>0.01</v>
      </c>
    </row>
    <row r="3819" spans="1:31" x14ac:dyDescent="0.35">
      <c r="A3819" s="1">
        <v>45019</v>
      </c>
      <c r="C3819" t="s">
        <v>43</v>
      </c>
      <c r="D3819">
        <v>217250</v>
      </c>
      <c r="E3819" t="s">
        <v>3463</v>
      </c>
      <c r="F3819" t="s">
        <v>45</v>
      </c>
      <c r="G3819">
        <v>53912</v>
      </c>
      <c r="H3819" t="s">
        <v>46</v>
      </c>
      <c r="I3819" t="s">
        <v>1269</v>
      </c>
      <c r="J3819" t="s">
        <v>48</v>
      </c>
      <c r="K3819" t="s">
        <v>58</v>
      </c>
      <c r="L3819" t="s">
        <v>59</v>
      </c>
      <c r="N3819">
        <v>26</v>
      </c>
      <c r="O3819">
        <v>156.41</v>
      </c>
      <c r="P3819">
        <v>7.08</v>
      </c>
      <c r="Q3819">
        <v>6.48</v>
      </c>
      <c r="R3819">
        <v>7.25</v>
      </c>
      <c r="S3819">
        <v>6.48</v>
      </c>
      <c r="T3819" t="s">
        <v>40</v>
      </c>
      <c r="U3819" t="s">
        <v>41</v>
      </c>
      <c r="V3819" s="2">
        <v>2.4E-2</v>
      </c>
      <c r="W3819" s="2">
        <v>2.4E-2</v>
      </c>
      <c r="X3819">
        <v>3</v>
      </c>
      <c r="Y3819" t="s">
        <v>42</v>
      </c>
      <c r="Z3819">
        <v>0.17408192089999999</v>
      </c>
      <c r="AA3819">
        <v>0.1555932203</v>
      </c>
      <c r="AB3819">
        <v>0.17</v>
      </c>
      <c r="AC3819">
        <v>0.15559328159999999</v>
      </c>
      <c r="AD3819" s="3">
        <v>0.92</v>
      </c>
      <c r="AE3819">
        <v>0</v>
      </c>
    </row>
    <row r="3820" spans="1:31" x14ac:dyDescent="0.35">
      <c r="A3820" s="1">
        <v>45019</v>
      </c>
      <c r="C3820" t="s">
        <v>43</v>
      </c>
      <c r="D3820">
        <v>217257</v>
      </c>
      <c r="E3820" t="s">
        <v>3464</v>
      </c>
      <c r="F3820" t="s">
        <v>45</v>
      </c>
      <c r="G3820">
        <v>65181</v>
      </c>
      <c r="H3820" t="s">
        <v>46</v>
      </c>
      <c r="I3820" t="s">
        <v>589</v>
      </c>
      <c r="J3820" t="s">
        <v>48</v>
      </c>
      <c r="K3820" t="s">
        <v>58</v>
      </c>
      <c r="L3820" t="s">
        <v>59</v>
      </c>
      <c r="N3820">
        <v>124</v>
      </c>
      <c r="O3820">
        <v>763.38</v>
      </c>
      <c r="P3820">
        <v>7.34</v>
      </c>
      <c r="Q3820">
        <v>6.56</v>
      </c>
      <c r="R3820">
        <v>7.83</v>
      </c>
      <c r="S3820">
        <v>6.56</v>
      </c>
      <c r="T3820" t="s">
        <v>40</v>
      </c>
      <c r="U3820" t="s">
        <v>41</v>
      </c>
      <c r="V3820" s="2">
        <v>6.6799999999999998E-2</v>
      </c>
      <c r="W3820" s="2">
        <v>6.6799999999999998E-2</v>
      </c>
      <c r="X3820">
        <v>3</v>
      </c>
      <c r="Y3820" t="s">
        <v>42</v>
      </c>
      <c r="Z3820">
        <v>0.52271117170000003</v>
      </c>
      <c r="AA3820">
        <v>0.43792915529999998</v>
      </c>
      <c r="AB3820">
        <v>0.49</v>
      </c>
      <c r="AC3820">
        <v>0.43792901579999999</v>
      </c>
      <c r="AD3820" s="3">
        <v>0.89</v>
      </c>
      <c r="AE3820">
        <v>0.03</v>
      </c>
    </row>
    <row r="3821" spans="1:31" x14ac:dyDescent="0.35">
      <c r="A3821" s="1">
        <v>45019</v>
      </c>
      <c r="C3821" t="s">
        <v>43</v>
      </c>
      <c r="D3821">
        <v>217275</v>
      </c>
      <c r="E3821" t="s">
        <v>3465</v>
      </c>
      <c r="F3821" t="s">
        <v>45</v>
      </c>
      <c r="G3821">
        <v>21365</v>
      </c>
      <c r="H3821" t="s">
        <v>46</v>
      </c>
      <c r="I3821" t="s">
        <v>589</v>
      </c>
      <c r="J3821" t="s">
        <v>48</v>
      </c>
      <c r="K3821" t="s">
        <v>58</v>
      </c>
      <c r="L3821" t="s">
        <v>59</v>
      </c>
      <c r="N3821">
        <v>390</v>
      </c>
      <c r="O3821">
        <v>4590.78</v>
      </c>
      <c r="P3821">
        <v>13.37</v>
      </c>
      <c r="Q3821">
        <v>13.45</v>
      </c>
      <c r="R3821">
        <v>14.16</v>
      </c>
      <c r="S3821">
        <v>13.45</v>
      </c>
      <c r="T3821" t="s">
        <v>40</v>
      </c>
      <c r="U3821" t="s">
        <v>41</v>
      </c>
      <c r="V3821" s="2">
        <v>5.91E-2</v>
      </c>
      <c r="W3821" s="2">
        <v>5.91E-2</v>
      </c>
      <c r="X3821">
        <v>3</v>
      </c>
      <c r="Y3821" t="s">
        <v>42</v>
      </c>
      <c r="Z3821">
        <v>0.83667913240000003</v>
      </c>
      <c r="AA3821">
        <v>0.79472700070000002</v>
      </c>
      <c r="AB3821">
        <v>0.79</v>
      </c>
      <c r="AC3821">
        <v>0.79472682350000001</v>
      </c>
      <c r="AD3821" s="3">
        <v>1.01</v>
      </c>
      <c r="AE3821">
        <v>0.05</v>
      </c>
    </row>
    <row r="3822" spans="1:31" x14ac:dyDescent="0.35">
      <c r="A3822" s="1">
        <v>45019</v>
      </c>
      <c r="C3822" t="s">
        <v>43</v>
      </c>
      <c r="D3822">
        <v>217276</v>
      </c>
      <c r="E3822" t="s">
        <v>3466</v>
      </c>
      <c r="F3822" t="s">
        <v>45</v>
      </c>
      <c r="G3822">
        <v>69743</v>
      </c>
      <c r="H3822" t="s">
        <v>46</v>
      </c>
      <c r="I3822" t="s">
        <v>1269</v>
      </c>
      <c r="J3822" t="s">
        <v>48</v>
      </c>
      <c r="K3822" t="s">
        <v>58</v>
      </c>
      <c r="L3822" t="s">
        <v>59</v>
      </c>
      <c r="N3822">
        <v>57.000399999999999</v>
      </c>
      <c r="O3822">
        <v>348.47</v>
      </c>
      <c r="P3822">
        <v>7.17</v>
      </c>
      <c r="Q3822">
        <v>6.42</v>
      </c>
      <c r="R3822">
        <v>7.38</v>
      </c>
      <c r="S3822">
        <v>6.42</v>
      </c>
      <c r="T3822" t="s">
        <v>40</v>
      </c>
      <c r="U3822" t="s">
        <v>41</v>
      </c>
      <c r="V3822" s="2">
        <v>2.93E-2</v>
      </c>
      <c r="W3822" s="2">
        <v>2.93E-2</v>
      </c>
      <c r="X3822">
        <v>3</v>
      </c>
      <c r="Y3822" t="s">
        <v>42</v>
      </c>
      <c r="Z3822">
        <v>0.21615062760000001</v>
      </c>
      <c r="AA3822">
        <v>0.18803347279999999</v>
      </c>
      <c r="AB3822">
        <v>0.21</v>
      </c>
      <c r="AC3822">
        <v>0.1880334877</v>
      </c>
      <c r="AD3822" s="3">
        <v>0.9</v>
      </c>
      <c r="AE3822">
        <v>0.01</v>
      </c>
    </row>
    <row r="3823" spans="1:31" x14ac:dyDescent="0.35">
      <c r="A3823" s="1">
        <v>45019</v>
      </c>
      <c r="C3823" t="s">
        <v>43</v>
      </c>
      <c r="D3823">
        <v>217281</v>
      </c>
      <c r="E3823" t="s">
        <v>3467</v>
      </c>
      <c r="F3823" t="s">
        <v>45</v>
      </c>
      <c r="G3823">
        <v>71895</v>
      </c>
      <c r="H3823" t="s">
        <v>46</v>
      </c>
      <c r="I3823" t="s">
        <v>589</v>
      </c>
      <c r="J3823" t="s">
        <v>48</v>
      </c>
      <c r="K3823" t="s">
        <v>58</v>
      </c>
      <c r="L3823" t="s">
        <v>59</v>
      </c>
      <c r="N3823">
        <v>248</v>
      </c>
      <c r="O3823">
        <v>511.27</v>
      </c>
      <c r="P3823">
        <v>2.86</v>
      </c>
      <c r="Q3823">
        <v>2.2200000000000002</v>
      </c>
      <c r="R3823">
        <v>3.08</v>
      </c>
      <c r="S3823">
        <v>2.2200000000000002</v>
      </c>
      <c r="T3823" t="s">
        <v>40</v>
      </c>
      <c r="U3823" t="s">
        <v>41</v>
      </c>
      <c r="V3823" s="2">
        <v>7.6899999999999996E-2</v>
      </c>
      <c r="W3823" s="2">
        <v>7.6899999999999996E-2</v>
      </c>
      <c r="X3823">
        <v>3</v>
      </c>
      <c r="Y3823" t="s">
        <v>42</v>
      </c>
      <c r="Z3823">
        <v>0.2369230769</v>
      </c>
      <c r="AA3823">
        <v>0.1707692308</v>
      </c>
      <c r="AB3823">
        <v>0.22</v>
      </c>
      <c r="AC3823">
        <v>0.1707691938</v>
      </c>
      <c r="AD3823" s="3">
        <v>0.78</v>
      </c>
      <c r="AE3823">
        <v>0.01</v>
      </c>
    </row>
    <row r="3824" spans="1:31" x14ac:dyDescent="0.35">
      <c r="A3824" s="1">
        <v>45019</v>
      </c>
      <c r="C3824" t="s">
        <v>43</v>
      </c>
      <c r="D3824">
        <v>217312</v>
      </c>
      <c r="E3824" t="s">
        <v>3468</v>
      </c>
      <c r="F3824" t="s">
        <v>45</v>
      </c>
      <c r="G3824">
        <v>10475</v>
      </c>
      <c r="H3824" t="s">
        <v>46</v>
      </c>
      <c r="I3824" t="s">
        <v>589</v>
      </c>
      <c r="J3824" t="s">
        <v>48</v>
      </c>
      <c r="K3824" t="s">
        <v>58</v>
      </c>
      <c r="L3824" t="s">
        <v>59</v>
      </c>
      <c r="N3824">
        <v>563</v>
      </c>
      <c r="O3824">
        <v>2663.95</v>
      </c>
      <c r="P3824">
        <v>5.54</v>
      </c>
      <c r="Q3824">
        <v>5.08</v>
      </c>
      <c r="R3824">
        <v>5.83</v>
      </c>
      <c r="S3824">
        <v>5.08</v>
      </c>
      <c r="T3824" t="s">
        <v>40</v>
      </c>
      <c r="U3824" t="s">
        <v>41</v>
      </c>
      <c r="V3824" s="2">
        <v>5.2299999999999999E-2</v>
      </c>
      <c r="W3824" s="2">
        <v>5.2299999999999999E-2</v>
      </c>
      <c r="X3824">
        <v>3</v>
      </c>
      <c r="Y3824" t="s">
        <v>42</v>
      </c>
      <c r="Z3824">
        <v>0.30518050540000002</v>
      </c>
      <c r="AA3824">
        <v>0.26592057759999999</v>
      </c>
      <c r="AB3824">
        <v>0.28999999999999998</v>
      </c>
      <c r="AC3824">
        <v>0.26592067920000001</v>
      </c>
      <c r="AD3824" s="3">
        <v>0.92</v>
      </c>
      <c r="AE3824">
        <v>0.01</v>
      </c>
    </row>
    <row r="3825" spans="1:31" x14ac:dyDescent="0.35">
      <c r="A3825" s="1">
        <v>45019</v>
      </c>
      <c r="C3825" t="s">
        <v>43</v>
      </c>
      <c r="D3825">
        <v>217342</v>
      </c>
      <c r="E3825" t="s">
        <v>3469</v>
      </c>
      <c r="F3825" t="s">
        <v>45</v>
      </c>
      <c r="G3825">
        <v>88690</v>
      </c>
      <c r="H3825" t="s">
        <v>46</v>
      </c>
      <c r="I3825" t="s">
        <v>1269</v>
      </c>
      <c r="J3825" t="s">
        <v>48</v>
      </c>
      <c r="K3825" t="s">
        <v>58</v>
      </c>
      <c r="L3825" t="s">
        <v>59</v>
      </c>
      <c r="N3825">
        <v>129.00040000000001</v>
      </c>
      <c r="O3825">
        <v>743.89</v>
      </c>
      <c r="P3825">
        <v>6.66</v>
      </c>
      <c r="Q3825">
        <v>6.38</v>
      </c>
      <c r="R3825">
        <v>7.13</v>
      </c>
      <c r="S3825">
        <v>6.38</v>
      </c>
      <c r="T3825" t="s">
        <v>40</v>
      </c>
      <c r="U3825" t="s">
        <v>41</v>
      </c>
      <c r="V3825" s="2">
        <v>7.0599999999999996E-2</v>
      </c>
      <c r="W3825" s="2">
        <v>7.0599999999999996E-2</v>
      </c>
      <c r="X3825">
        <v>3</v>
      </c>
      <c r="Y3825" t="s">
        <v>42</v>
      </c>
      <c r="Z3825">
        <v>0.50316816819999999</v>
      </c>
      <c r="AA3825">
        <v>0.45024024019999997</v>
      </c>
      <c r="AB3825">
        <v>0.47</v>
      </c>
      <c r="AC3825">
        <v>0.4502399996</v>
      </c>
      <c r="AD3825" s="3">
        <v>0.96</v>
      </c>
      <c r="AE3825">
        <v>0.03</v>
      </c>
    </row>
    <row r="3826" spans="1:31" x14ac:dyDescent="0.35">
      <c r="A3826" s="1">
        <v>45019</v>
      </c>
      <c r="C3826" t="s">
        <v>43</v>
      </c>
      <c r="D3826">
        <v>217349</v>
      </c>
      <c r="E3826" t="s">
        <v>1810</v>
      </c>
      <c r="F3826" t="s">
        <v>45</v>
      </c>
      <c r="G3826">
        <v>43642</v>
      </c>
      <c r="H3826" t="s">
        <v>46</v>
      </c>
      <c r="I3826" t="s">
        <v>1269</v>
      </c>
      <c r="J3826" t="s">
        <v>48</v>
      </c>
      <c r="K3826" t="s">
        <v>58</v>
      </c>
      <c r="L3826" t="s">
        <v>59</v>
      </c>
      <c r="N3826">
        <v>94</v>
      </c>
      <c r="O3826">
        <v>606.6</v>
      </c>
      <c r="P3826">
        <v>7.64</v>
      </c>
      <c r="Q3826">
        <v>6.89</v>
      </c>
      <c r="R3826">
        <v>7.88</v>
      </c>
      <c r="S3826">
        <v>6.89</v>
      </c>
      <c r="T3826" t="s">
        <v>40</v>
      </c>
      <c r="U3826" t="s">
        <v>41</v>
      </c>
      <c r="V3826" s="2">
        <v>3.1399999999999997E-2</v>
      </c>
      <c r="W3826" s="2">
        <v>3.1399999999999997E-2</v>
      </c>
      <c r="X3826">
        <v>3</v>
      </c>
      <c r="Y3826" t="s">
        <v>42</v>
      </c>
      <c r="Z3826">
        <v>0.24753926700000001</v>
      </c>
      <c r="AA3826">
        <v>0.21643979059999999</v>
      </c>
      <c r="AB3826">
        <v>0.24</v>
      </c>
      <c r="AC3826">
        <v>0.2164396951</v>
      </c>
      <c r="AD3826" s="3">
        <v>0.9</v>
      </c>
      <c r="AE3826">
        <v>0.01</v>
      </c>
    </row>
    <row r="3827" spans="1:31" x14ac:dyDescent="0.35">
      <c r="A3827" s="1">
        <v>45019</v>
      </c>
      <c r="C3827" t="s">
        <v>43</v>
      </c>
      <c r="D3827">
        <v>217364</v>
      </c>
      <c r="E3827" t="s">
        <v>3470</v>
      </c>
      <c r="F3827" t="s">
        <v>45</v>
      </c>
      <c r="G3827">
        <v>17782</v>
      </c>
      <c r="H3827" t="s">
        <v>46</v>
      </c>
      <c r="I3827" t="s">
        <v>589</v>
      </c>
      <c r="J3827" t="s">
        <v>48</v>
      </c>
      <c r="K3827" t="s">
        <v>58</v>
      </c>
      <c r="L3827" t="s">
        <v>59</v>
      </c>
      <c r="N3827">
        <v>320.95170000000002</v>
      </c>
      <c r="O3827">
        <v>799.4</v>
      </c>
      <c r="P3827">
        <v>2.66</v>
      </c>
      <c r="Q3827">
        <v>2.72</v>
      </c>
      <c r="R3827">
        <v>2.83</v>
      </c>
      <c r="S3827">
        <v>2.72</v>
      </c>
      <c r="T3827" t="s">
        <v>40</v>
      </c>
      <c r="U3827" t="s">
        <v>41</v>
      </c>
      <c r="V3827" s="2">
        <v>6.3899999999999998E-2</v>
      </c>
      <c r="W3827" s="2">
        <v>6.3899999999999998E-2</v>
      </c>
      <c r="X3827">
        <v>3</v>
      </c>
      <c r="Y3827" t="s">
        <v>42</v>
      </c>
      <c r="Z3827">
        <v>0.18086466170000001</v>
      </c>
      <c r="AA3827">
        <v>0.1738345865</v>
      </c>
      <c r="AB3827">
        <v>0.17</v>
      </c>
      <c r="AC3827">
        <v>0.17383449949999999</v>
      </c>
      <c r="AD3827" s="3">
        <v>1.02</v>
      </c>
      <c r="AE3827">
        <v>0.01</v>
      </c>
    </row>
    <row r="3828" spans="1:31" x14ac:dyDescent="0.35">
      <c r="A3828" s="1">
        <v>45019</v>
      </c>
      <c r="C3828" t="s">
        <v>43</v>
      </c>
      <c r="D3828">
        <v>217365</v>
      </c>
      <c r="E3828" t="s">
        <v>3471</v>
      </c>
      <c r="F3828" t="s">
        <v>45</v>
      </c>
      <c r="G3828">
        <v>49074</v>
      </c>
      <c r="H3828" t="s">
        <v>46</v>
      </c>
      <c r="I3828" t="s">
        <v>589</v>
      </c>
      <c r="J3828" t="s">
        <v>48</v>
      </c>
      <c r="K3828" t="s">
        <v>58</v>
      </c>
      <c r="L3828" t="s">
        <v>59</v>
      </c>
      <c r="N3828">
        <v>1866</v>
      </c>
      <c r="O3828">
        <v>2180.5300000000002</v>
      </c>
      <c r="P3828">
        <v>1.18</v>
      </c>
      <c r="Q3828">
        <v>1.26</v>
      </c>
      <c r="R3828">
        <v>1.26</v>
      </c>
      <c r="S3828">
        <v>1.26</v>
      </c>
      <c r="T3828" t="s">
        <v>40</v>
      </c>
      <c r="U3828" t="s">
        <v>41</v>
      </c>
      <c r="V3828" s="2">
        <v>6.7799999999999999E-2</v>
      </c>
      <c r="W3828" s="2">
        <v>6.7799999999999999E-2</v>
      </c>
      <c r="X3828">
        <v>3</v>
      </c>
      <c r="Y3828" t="s">
        <v>42</v>
      </c>
      <c r="Z3828">
        <v>8.5423728810000002E-2</v>
      </c>
      <c r="AA3828">
        <v>8.5423728810000002E-2</v>
      </c>
      <c r="AB3828">
        <v>0.08</v>
      </c>
      <c r="AC3828">
        <v>8.54237261E-2</v>
      </c>
      <c r="AD3828" s="3">
        <v>1.07</v>
      </c>
      <c r="AE3828">
        <v>0.01</v>
      </c>
    </row>
    <row r="3829" spans="1:31" x14ac:dyDescent="0.35">
      <c r="A3829" s="1">
        <v>45019</v>
      </c>
      <c r="C3829" t="s">
        <v>43</v>
      </c>
      <c r="D3829">
        <v>217367</v>
      </c>
      <c r="E3829" t="s">
        <v>3472</v>
      </c>
      <c r="F3829" t="s">
        <v>45</v>
      </c>
      <c r="G3829">
        <v>81000</v>
      </c>
      <c r="H3829" t="s">
        <v>46</v>
      </c>
      <c r="I3829" t="s">
        <v>589</v>
      </c>
      <c r="J3829" t="s">
        <v>48</v>
      </c>
      <c r="K3829" t="s">
        <v>58</v>
      </c>
      <c r="L3829" t="s">
        <v>59</v>
      </c>
      <c r="N3829">
        <v>319.00599999999997</v>
      </c>
      <c r="O3829">
        <v>505.07</v>
      </c>
      <c r="P3829">
        <v>1.71</v>
      </c>
      <c r="Q3829">
        <v>1.69</v>
      </c>
      <c r="R3829">
        <v>1.81</v>
      </c>
      <c r="S3829">
        <v>1.69</v>
      </c>
      <c r="T3829" t="s">
        <v>40</v>
      </c>
      <c r="U3829" t="s">
        <v>41</v>
      </c>
      <c r="V3829" s="2">
        <v>5.8500000000000003E-2</v>
      </c>
      <c r="W3829" s="2">
        <v>5.8500000000000003E-2</v>
      </c>
      <c r="X3829">
        <v>3</v>
      </c>
      <c r="Y3829" t="s">
        <v>42</v>
      </c>
      <c r="Z3829">
        <v>0.1058479532</v>
      </c>
      <c r="AA3829">
        <v>9.8830409359999996E-2</v>
      </c>
      <c r="AB3829">
        <v>0.1</v>
      </c>
      <c r="AC3829">
        <v>9.883039532E-2</v>
      </c>
      <c r="AD3829" s="3">
        <v>0.99</v>
      </c>
      <c r="AE3829">
        <v>0.01</v>
      </c>
    </row>
    <row r="3830" spans="1:31" x14ac:dyDescent="0.35">
      <c r="A3830" s="1">
        <v>45019</v>
      </c>
      <c r="C3830" t="s">
        <v>43</v>
      </c>
      <c r="D3830">
        <v>217368</v>
      </c>
      <c r="E3830" t="s">
        <v>3473</v>
      </c>
      <c r="F3830" t="s">
        <v>45</v>
      </c>
      <c r="G3830">
        <v>94666</v>
      </c>
      <c r="H3830" t="s">
        <v>46</v>
      </c>
      <c r="I3830" t="s">
        <v>1269</v>
      </c>
      <c r="J3830" t="s">
        <v>48</v>
      </c>
      <c r="K3830" t="s">
        <v>58</v>
      </c>
      <c r="L3830" t="s">
        <v>59</v>
      </c>
      <c r="N3830">
        <v>8</v>
      </c>
      <c r="O3830">
        <v>288.52</v>
      </c>
      <c r="P3830">
        <v>36.22</v>
      </c>
      <c r="Q3830">
        <v>40.17</v>
      </c>
      <c r="R3830">
        <v>37.119999999999997</v>
      </c>
      <c r="S3830">
        <v>40.17</v>
      </c>
      <c r="T3830" t="s">
        <v>40</v>
      </c>
      <c r="U3830" t="s">
        <v>41</v>
      </c>
      <c r="V3830" s="2">
        <v>2.4799999999999999E-2</v>
      </c>
      <c r="W3830" s="2">
        <v>2.4799999999999999E-2</v>
      </c>
      <c r="X3830">
        <v>3</v>
      </c>
      <c r="Y3830" t="s">
        <v>42</v>
      </c>
      <c r="Z3830">
        <v>0.92236333520000002</v>
      </c>
      <c r="AA3830">
        <v>0.99815019329999999</v>
      </c>
      <c r="AB3830">
        <v>0.9</v>
      </c>
      <c r="AC3830">
        <v>0.9981498056</v>
      </c>
      <c r="AD3830" s="3">
        <v>1.1100000000000001</v>
      </c>
      <c r="AE3830">
        <v>0.02</v>
      </c>
    </row>
    <row r="3831" spans="1:31" x14ac:dyDescent="0.35">
      <c r="A3831" s="1">
        <v>45019</v>
      </c>
      <c r="C3831" t="s">
        <v>43</v>
      </c>
      <c r="D3831">
        <v>217382</v>
      </c>
      <c r="E3831" t="s">
        <v>3474</v>
      </c>
      <c r="F3831" t="s">
        <v>45</v>
      </c>
      <c r="G3831">
        <v>96467</v>
      </c>
      <c r="H3831" t="s">
        <v>46</v>
      </c>
      <c r="I3831" t="s">
        <v>589</v>
      </c>
      <c r="J3831" t="s">
        <v>48</v>
      </c>
      <c r="K3831" t="s">
        <v>58</v>
      </c>
      <c r="L3831" t="s">
        <v>59</v>
      </c>
      <c r="N3831">
        <v>2</v>
      </c>
      <c r="O3831">
        <v>5.0599999999999996</v>
      </c>
      <c r="P3831">
        <v>3.13</v>
      </c>
      <c r="Q3831">
        <v>3.06</v>
      </c>
      <c r="R3831">
        <v>3.33</v>
      </c>
      <c r="S3831">
        <v>3.06</v>
      </c>
      <c r="T3831" t="s">
        <v>40</v>
      </c>
      <c r="U3831" t="s">
        <v>41</v>
      </c>
      <c r="V3831" s="2">
        <v>6.3899999999999998E-2</v>
      </c>
      <c r="W3831" s="2">
        <v>6.3899999999999998E-2</v>
      </c>
      <c r="X3831">
        <v>3</v>
      </c>
      <c r="Y3831" t="s">
        <v>42</v>
      </c>
      <c r="Z3831">
        <v>0.21277955270000001</v>
      </c>
      <c r="AA3831">
        <v>0.19552715649999999</v>
      </c>
      <c r="AB3831">
        <v>0.2</v>
      </c>
      <c r="AC3831">
        <v>0.2</v>
      </c>
      <c r="AD3831" s="3">
        <v>0.98</v>
      </c>
      <c r="AE3831">
        <v>0.01</v>
      </c>
    </row>
    <row r="3832" spans="1:31" x14ac:dyDescent="0.35">
      <c r="A3832" s="1">
        <v>45019</v>
      </c>
      <c r="C3832" t="s">
        <v>43</v>
      </c>
      <c r="D3832">
        <v>217388</v>
      </c>
      <c r="E3832" t="s">
        <v>3475</v>
      </c>
      <c r="F3832" t="s">
        <v>45</v>
      </c>
      <c r="G3832">
        <v>50655</v>
      </c>
      <c r="H3832" t="s">
        <v>46</v>
      </c>
      <c r="I3832" t="s">
        <v>589</v>
      </c>
      <c r="J3832" t="s">
        <v>48</v>
      </c>
      <c r="K3832" t="s">
        <v>58</v>
      </c>
      <c r="L3832" t="s">
        <v>59</v>
      </c>
      <c r="N3832">
        <v>76</v>
      </c>
      <c r="O3832">
        <v>204.42</v>
      </c>
      <c r="P3832">
        <v>2.87</v>
      </c>
      <c r="Q3832">
        <v>2.85</v>
      </c>
      <c r="R3832">
        <v>3.05</v>
      </c>
      <c r="S3832">
        <v>2.85</v>
      </c>
      <c r="T3832" t="s">
        <v>40</v>
      </c>
      <c r="U3832" t="s">
        <v>41</v>
      </c>
      <c r="V3832" s="2">
        <v>6.2700000000000006E-2</v>
      </c>
      <c r="W3832" s="2">
        <v>6.2700000000000006E-2</v>
      </c>
      <c r="X3832">
        <v>3</v>
      </c>
      <c r="Y3832" t="s">
        <v>42</v>
      </c>
      <c r="Z3832">
        <v>0.19128919859999999</v>
      </c>
      <c r="AA3832">
        <v>0.1787456446</v>
      </c>
      <c r="AB3832">
        <v>0.18</v>
      </c>
      <c r="AC3832">
        <v>0.17874563330000001</v>
      </c>
      <c r="AD3832" s="3">
        <v>0.99</v>
      </c>
      <c r="AE3832">
        <v>0.01</v>
      </c>
    </row>
    <row r="3833" spans="1:31" x14ac:dyDescent="0.35">
      <c r="A3833" s="1">
        <v>45019</v>
      </c>
      <c r="C3833" t="s">
        <v>43</v>
      </c>
      <c r="D3833">
        <v>217390</v>
      </c>
      <c r="E3833" t="s">
        <v>3476</v>
      </c>
      <c r="F3833" t="s">
        <v>45</v>
      </c>
      <c r="G3833">
        <v>91829</v>
      </c>
      <c r="H3833" t="s">
        <v>46</v>
      </c>
      <c r="I3833" t="s">
        <v>589</v>
      </c>
      <c r="J3833" t="s">
        <v>48</v>
      </c>
      <c r="K3833" t="s">
        <v>58</v>
      </c>
      <c r="L3833" t="s">
        <v>59</v>
      </c>
      <c r="N3833">
        <v>604.99620000000004</v>
      </c>
      <c r="O3833">
        <v>384.21</v>
      </c>
      <c r="P3833">
        <v>0.67</v>
      </c>
      <c r="Q3833">
        <v>0.72</v>
      </c>
      <c r="R3833">
        <v>0.71</v>
      </c>
      <c r="S3833">
        <v>0.72</v>
      </c>
      <c r="T3833" t="s">
        <v>40</v>
      </c>
      <c r="U3833" t="s">
        <v>41</v>
      </c>
      <c r="V3833" s="2">
        <v>5.9700000000000003E-2</v>
      </c>
      <c r="W3833" s="2">
        <v>5.9700000000000003E-2</v>
      </c>
      <c r="X3833">
        <v>3</v>
      </c>
      <c r="Y3833" t="s">
        <v>42</v>
      </c>
      <c r="Z3833">
        <v>4.2388059700000001E-2</v>
      </c>
      <c r="AA3833">
        <v>4.2985074630000002E-2</v>
      </c>
      <c r="AB3833">
        <v>0.04</v>
      </c>
      <c r="AC3833">
        <v>4.2985075820000003E-2</v>
      </c>
      <c r="AD3833" s="3">
        <v>1.07</v>
      </c>
      <c r="AE3833">
        <v>0</v>
      </c>
    </row>
    <row r="3834" spans="1:31" x14ac:dyDescent="0.35">
      <c r="A3834" s="1">
        <v>45019</v>
      </c>
      <c r="C3834" t="s">
        <v>43</v>
      </c>
      <c r="D3834">
        <v>217395</v>
      </c>
      <c r="E3834" t="s">
        <v>3477</v>
      </c>
      <c r="F3834" t="s">
        <v>45</v>
      </c>
      <c r="G3834">
        <v>53753</v>
      </c>
      <c r="H3834" t="s">
        <v>46</v>
      </c>
      <c r="I3834" t="s">
        <v>589</v>
      </c>
      <c r="J3834" t="s">
        <v>48</v>
      </c>
      <c r="K3834" t="s">
        <v>58</v>
      </c>
      <c r="L3834" t="s">
        <v>59</v>
      </c>
      <c r="N3834">
        <v>2</v>
      </c>
      <c r="O3834">
        <v>4.18</v>
      </c>
      <c r="P3834">
        <v>2.38</v>
      </c>
      <c r="Q3834">
        <v>2.5299999999999998</v>
      </c>
      <c r="R3834">
        <v>2.4900000000000002</v>
      </c>
      <c r="S3834">
        <v>2.5299999999999998</v>
      </c>
      <c r="T3834" t="s">
        <v>40</v>
      </c>
      <c r="U3834" t="s">
        <v>41</v>
      </c>
      <c r="V3834" s="2">
        <v>4.6199999999999998E-2</v>
      </c>
      <c r="W3834" s="2">
        <v>4.6199999999999998E-2</v>
      </c>
      <c r="X3834">
        <v>3</v>
      </c>
      <c r="Y3834" t="s">
        <v>42</v>
      </c>
      <c r="Z3834">
        <v>0.1150840336</v>
      </c>
      <c r="AA3834">
        <v>0.1169327731</v>
      </c>
      <c r="AB3834">
        <v>0.11</v>
      </c>
      <c r="AC3834">
        <v>0.12</v>
      </c>
      <c r="AD3834" s="3">
        <v>1.06</v>
      </c>
      <c r="AE3834">
        <v>0.01</v>
      </c>
    </row>
    <row r="3835" spans="1:31" x14ac:dyDescent="0.35">
      <c r="A3835" s="1">
        <v>45019</v>
      </c>
      <c r="C3835" t="s">
        <v>43</v>
      </c>
      <c r="D3835">
        <v>217396</v>
      </c>
      <c r="E3835" t="s">
        <v>3478</v>
      </c>
      <c r="F3835" t="s">
        <v>45</v>
      </c>
      <c r="G3835">
        <v>50571</v>
      </c>
      <c r="H3835" t="s">
        <v>46</v>
      </c>
      <c r="I3835" t="s">
        <v>1269</v>
      </c>
      <c r="J3835" t="s">
        <v>48</v>
      </c>
      <c r="K3835" t="s">
        <v>58</v>
      </c>
      <c r="L3835" t="s">
        <v>59</v>
      </c>
      <c r="N3835">
        <v>7</v>
      </c>
      <c r="O3835">
        <v>63.47</v>
      </c>
      <c r="P3835">
        <v>9.5500000000000007</v>
      </c>
      <c r="Q3835">
        <v>9.26</v>
      </c>
      <c r="R3835">
        <v>9.7899999999999991</v>
      </c>
      <c r="S3835">
        <v>9.26</v>
      </c>
      <c r="T3835" t="s">
        <v>40</v>
      </c>
      <c r="U3835" t="s">
        <v>41</v>
      </c>
      <c r="V3835" s="2">
        <v>2.5100000000000001E-2</v>
      </c>
      <c r="W3835" s="2">
        <v>2.5100000000000001E-2</v>
      </c>
      <c r="X3835">
        <v>3</v>
      </c>
      <c r="Y3835" t="s">
        <v>42</v>
      </c>
      <c r="Z3835">
        <v>0.2460314136</v>
      </c>
      <c r="AA3835">
        <v>0.2327120419</v>
      </c>
      <c r="AB3835">
        <v>0.24</v>
      </c>
      <c r="AC3835">
        <v>0.2327119476</v>
      </c>
      <c r="AD3835" s="3">
        <v>0.97</v>
      </c>
      <c r="AE3835">
        <v>0.01</v>
      </c>
    </row>
    <row r="3836" spans="1:31" x14ac:dyDescent="0.35">
      <c r="A3836" s="1">
        <v>45019</v>
      </c>
      <c r="C3836" t="s">
        <v>43</v>
      </c>
      <c r="D3836">
        <v>217413</v>
      </c>
      <c r="E3836" t="s">
        <v>1268</v>
      </c>
      <c r="F3836" t="s">
        <v>45</v>
      </c>
      <c r="G3836">
        <v>63229</v>
      </c>
      <c r="H3836" t="s">
        <v>46</v>
      </c>
      <c r="I3836" t="s">
        <v>1269</v>
      </c>
      <c r="J3836" t="s">
        <v>48</v>
      </c>
      <c r="K3836" t="s">
        <v>58</v>
      </c>
      <c r="L3836" t="s">
        <v>59</v>
      </c>
      <c r="N3836">
        <v>256.00040000000001</v>
      </c>
      <c r="O3836">
        <v>1260.8</v>
      </c>
      <c r="P3836">
        <v>6.11</v>
      </c>
      <c r="Q3836">
        <v>5.4</v>
      </c>
      <c r="R3836">
        <v>6.27</v>
      </c>
      <c r="S3836">
        <v>5.4</v>
      </c>
      <c r="T3836" t="s">
        <v>40</v>
      </c>
      <c r="U3836" t="s">
        <v>41</v>
      </c>
      <c r="V3836" s="2">
        <v>2.6200000000000001E-2</v>
      </c>
      <c r="W3836" s="2">
        <v>2.6200000000000001E-2</v>
      </c>
      <c r="X3836">
        <v>3</v>
      </c>
      <c r="Y3836" t="s">
        <v>42</v>
      </c>
      <c r="Z3836">
        <v>0.1641898527</v>
      </c>
      <c r="AA3836">
        <v>0.1414075286</v>
      </c>
      <c r="AB3836">
        <v>0.16</v>
      </c>
      <c r="AC3836">
        <v>0.1414076001</v>
      </c>
      <c r="AD3836" s="3">
        <v>0.88</v>
      </c>
      <c r="AE3836">
        <v>0</v>
      </c>
    </row>
    <row r="3837" spans="1:31" x14ac:dyDescent="0.35">
      <c r="A3837" s="1">
        <v>45019</v>
      </c>
      <c r="C3837" t="s">
        <v>43</v>
      </c>
      <c r="D3837">
        <v>217417</v>
      </c>
      <c r="E3837" t="s">
        <v>3479</v>
      </c>
      <c r="F3837" t="s">
        <v>45</v>
      </c>
      <c r="G3837">
        <v>31840</v>
      </c>
      <c r="H3837" t="s">
        <v>46</v>
      </c>
      <c r="I3837" t="s">
        <v>1269</v>
      </c>
      <c r="J3837" t="s">
        <v>48</v>
      </c>
      <c r="K3837" t="s">
        <v>58</v>
      </c>
      <c r="L3837" t="s">
        <v>59</v>
      </c>
      <c r="N3837">
        <v>25</v>
      </c>
      <c r="O3837">
        <v>94.05</v>
      </c>
      <c r="P3837">
        <v>3.88</v>
      </c>
      <c r="Q3837">
        <v>4.21</v>
      </c>
      <c r="R3837">
        <v>3.99</v>
      </c>
      <c r="S3837">
        <v>4.21</v>
      </c>
      <c r="T3837" t="s">
        <v>40</v>
      </c>
      <c r="U3837" t="s">
        <v>41</v>
      </c>
      <c r="V3837" s="2">
        <v>2.8400000000000002E-2</v>
      </c>
      <c r="W3837" s="2">
        <v>2.8400000000000002E-2</v>
      </c>
      <c r="X3837">
        <v>3</v>
      </c>
      <c r="Y3837" t="s">
        <v>42</v>
      </c>
      <c r="Z3837">
        <v>0.1131185567</v>
      </c>
      <c r="AA3837">
        <v>0.11935567010000001</v>
      </c>
      <c r="AB3837">
        <v>0.11</v>
      </c>
      <c r="AC3837">
        <v>0.11935572849999999</v>
      </c>
      <c r="AD3837" s="3">
        <v>1.0900000000000001</v>
      </c>
      <c r="AE3837">
        <v>0</v>
      </c>
    </row>
    <row r="3838" spans="1:31" x14ac:dyDescent="0.35">
      <c r="A3838" s="1">
        <v>45019</v>
      </c>
      <c r="C3838" t="s">
        <v>43</v>
      </c>
      <c r="D3838">
        <v>217422</v>
      </c>
      <c r="E3838" t="s">
        <v>3480</v>
      </c>
      <c r="F3838" t="s">
        <v>45</v>
      </c>
      <c r="G3838">
        <v>28230</v>
      </c>
      <c r="H3838" t="s">
        <v>46</v>
      </c>
      <c r="I3838" t="s">
        <v>589</v>
      </c>
      <c r="J3838" t="s">
        <v>48</v>
      </c>
      <c r="K3838" t="s">
        <v>58</v>
      </c>
      <c r="L3838" t="s">
        <v>59</v>
      </c>
      <c r="N3838">
        <v>717</v>
      </c>
      <c r="O3838">
        <v>2520.35</v>
      </c>
      <c r="P3838">
        <v>3.88</v>
      </c>
      <c r="Q3838">
        <v>3.81</v>
      </c>
      <c r="R3838">
        <v>4.16</v>
      </c>
      <c r="S3838">
        <v>3.81</v>
      </c>
      <c r="T3838" t="s">
        <v>40</v>
      </c>
      <c r="U3838" t="s">
        <v>41</v>
      </c>
      <c r="V3838" s="2">
        <v>7.22E-2</v>
      </c>
      <c r="W3838" s="2">
        <v>7.22E-2</v>
      </c>
      <c r="X3838">
        <v>3</v>
      </c>
      <c r="Y3838" t="s">
        <v>42</v>
      </c>
      <c r="Z3838">
        <v>0.30020618560000001</v>
      </c>
      <c r="AA3838">
        <v>0.27494845359999998</v>
      </c>
      <c r="AB3838">
        <v>0.28000000000000003</v>
      </c>
      <c r="AC3838">
        <v>0.27494838649999997</v>
      </c>
      <c r="AD3838" s="3">
        <v>0.98</v>
      </c>
      <c r="AE3838">
        <v>0.02</v>
      </c>
    </row>
    <row r="3839" spans="1:31" x14ac:dyDescent="0.35">
      <c r="A3839" s="1">
        <v>45019</v>
      </c>
      <c r="C3839" t="s">
        <v>43</v>
      </c>
      <c r="D3839">
        <v>217441</v>
      </c>
      <c r="E3839" t="s">
        <v>3481</v>
      </c>
      <c r="F3839" t="s">
        <v>45</v>
      </c>
      <c r="G3839">
        <v>82257</v>
      </c>
      <c r="H3839" t="s">
        <v>46</v>
      </c>
      <c r="I3839" t="s">
        <v>1269</v>
      </c>
      <c r="J3839" t="s">
        <v>48</v>
      </c>
      <c r="K3839" t="s">
        <v>58</v>
      </c>
      <c r="L3839" t="s">
        <v>59</v>
      </c>
      <c r="N3839">
        <v>13</v>
      </c>
      <c r="O3839">
        <v>153.99</v>
      </c>
      <c r="P3839">
        <v>13.38</v>
      </c>
      <c r="Q3839">
        <v>13.05</v>
      </c>
      <c r="R3839">
        <v>13.71</v>
      </c>
      <c r="S3839">
        <v>13.05</v>
      </c>
      <c r="T3839" t="s">
        <v>40</v>
      </c>
      <c r="U3839" t="s">
        <v>41</v>
      </c>
      <c r="V3839" s="2">
        <v>2.47E-2</v>
      </c>
      <c r="W3839" s="2">
        <v>2.47E-2</v>
      </c>
      <c r="X3839">
        <v>3</v>
      </c>
      <c r="Y3839" t="s">
        <v>42</v>
      </c>
      <c r="Z3839">
        <v>0.33813901349999997</v>
      </c>
      <c r="AA3839">
        <v>0.3218609865</v>
      </c>
      <c r="AB3839">
        <v>0.33</v>
      </c>
      <c r="AC3839">
        <v>0.32186112960000002</v>
      </c>
      <c r="AD3839" s="3">
        <v>0.98</v>
      </c>
      <c r="AE3839">
        <v>0.01</v>
      </c>
    </row>
    <row r="3840" spans="1:31" x14ac:dyDescent="0.35">
      <c r="A3840" s="1">
        <v>45019</v>
      </c>
      <c r="C3840" t="s">
        <v>43</v>
      </c>
      <c r="D3840">
        <v>217475</v>
      </c>
      <c r="E3840" t="s">
        <v>3482</v>
      </c>
      <c r="F3840" t="s">
        <v>45</v>
      </c>
      <c r="G3840">
        <v>62015</v>
      </c>
      <c r="H3840" t="s">
        <v>46</v>
      </c>
      <c r="I3840" t="s">
        <v>589</v>
      </c>
      <c r="J3840" t="s">
        <v>48</v>
      </c>
      <c r="K3840" t="s">
        <v>58</v>
      </c>
      <c r="L3840" t="s">
        <v>59</v>
      </c>
      <c r="N3840">
        <v>536.98599999999999</v>
      </c>
      <c r="O3840">
        <v>351.77</v>
      </c>
      <c r="P3840">
        <v>0.67</v>
      </c>
      <c r="Q3840">
        <v>0.72</v>
      </c>
      <c r="R3840">
        <v>0.71</v>
      </c>
      <c r="S3840">
        <v>0.72</v>
      </c>
      <c r="T3840" t="s">
        <v>40</v>
      </c>
      <c r="U3840" t="s">
        <v>41</v>
      </c>
      <c r="V3840" s="2">
        <v>5.9700000000000003E-2</v>
      </c>
      <c r="W3840" s="2">
        <v>5.9700000000000003E-2</v>
      </c>
      <c r="X3840">
        <v>3</v>
      </c>
      <c r="Y3840" t="s">
        <v>42</v>
      </c>
      <c r="Z3840">
        <v>4.2388059700000001E-2</v>
      </c>
      <c r="AA3840">
        <v>4.2985074630000002E-2</v>
      </c>
      <c r="AB3840">
        <v>0.04</v>
      </c>
      <c r="AC3840">
        <v>4.2985075820000003E-2</v>
      </c>
      <c r="AD3840" s="3">
        <v>1.07</v>
      </c>
      <c r="AE3840">
        <v>0</v>
      </c>
    </row>
    <row r="3841" spans="1:31" x14ac:dyDescent="0.35">
      <c r="A3841" s="1">
        <v>45019</v>
      </c>
      <c r="C3841" t="s">
        <v>43</v>
      </c>
      <c r="D3841">
        <v>217515</v>
      </c>
      <c r="E3841" t="s">
        <v>3483</v>
      </c>
      <c r="F3841" t="s">
        <v>45</v>
      </c>
      <c r="G3841">
        <v>95344</v>
      </c>
      <c r="H3841" t="s">
        <v>46</v>
      </c>
      <c r="I3841" t="s">
        <v>1269</v>
      </c>
      <c r="J3841" t="s">
        <v>48</v>
      </c>
      <c r="K3841" t="s">
        <v>58</v>
      </c>
      <c r="L3841" t="s">
        <v>59</v>
      </c>
      <c r="N3841">
        <v>8</v>
      </c>
      <c r="O3841">
        <v>44.76</v>
      </c>
      <c r="P3841">
        <v>5.74</v>
      </c>
      <c r="Q3841">
        <v>6.01</v>
      </c>
      <c r="R3841">
        <v>5.91</v>
      </c>
      <c r="S3841">
        <v>6.01</v>
      </c>
      <c r="T3841" t="s">
        <v>40</v>
      </c>
      <c r="U3841" t="s">
        <v>41</v>
      </c>
      <c r="V3841" s="2">
        <v>2.9600000000000001E-2</v>
      </c>
      <c r="W3841" s="2">
        <v>2.9600000000000001E-2</v>
      </c>
      <c r="X3841">
        <v>3</v>
      </c>
      <c r="Y3841" t="s">
        <v>42</v>
      </c>
      <c r="Z3841">
        <v>0.17503484320000001</v>
      </c>
      <c r="AA3841">
        <v>0.1779965157</v>
      </c>
      <c r="AB3841">
        <v>0.17</v>
      </c>
      <c r="AC3841">
        <v>0.18</v>
      </c>
      <c r="AD3841" s="3">
        <v>1.05</v>
      </c>
      <c r="AE3841">
        <v>0.01</v>
      </c>
    </row>
    <row r="3842" spans="1:31" x14ac:dyDescent="0.35">
      <c r="A3842" s="1">
        <v>45019</v>
      </c>
      <c r="C3842" t="s">
        <v>43</v>
      </c>
      <c r="D3842">
        <v>217579</v>
      </c>
      <c r="E3842" t="s">
        <v>3484</v>
      </c>
      <c r="F3842" t="s">
        <v>45</v>
      </c>
      <c r="G3842">
        <v>36522</v>
      </c>
      <c r="H3842" t="s">
        <v>46</v>
      </c>
      <c r="I3842" t="s">
        <v>589</v>
      </c>
      <c r="J3842" t="s">
        <v>48</v>
      </c>
      <c r="K3842" t="s">
        <v>58</v>
      </c>
      <c r="L3842" t="s">
        <v>59</v>
      </c>
      <c r="N3842">
        <v>465</v>
      </c>
      <c r="O3842">
        <v>2448.94</v>
      </c>
      <c r="P3842">
        <v>6.38</v>
      </c>
      <c r="Q3842">
        <v>5.82</v>
      </c>
      <c r="R3842">
        <v>6.79</v>
      </c>
      <c r="S3842">
        <v>5.82</v>
      </c>
      <c r="T3842" t="s">
        <v>40</v>
      </c>
      <c r="U3842" t="s">
        <v>41</v>
      </c>
      <c r="V3842" s="2">
        <v>6.4299999999999996E-2</v>
      </c>
      <c r="W3842" s="2">
        <v>6.4299999999999996E-2</v>
      </c>
      <c r="X3842">
        <v>3</v>
      </c>
      <c r="Y3842" t="s">
        <v>42</v>
      </c>
      <c r="Z3842">
        <v>0.43634796240000001</v>
      </c>
      <c r="AA3842">
        <v>0.37401253919999999</v>
      </c>
      <c r="AB3842">
        <v>0.41</v>
      </c>
      <c r="AC3842">
        <v>0.37401263299999998</v>
      </c>
      <c r="AD3842" s="3">
        <v>0.91</v>
      </c>
      <c r="AE3842">
        <v>0.02</v>
      </c>
    </row>
    <row r="3843" spans="1:31" x14ac:dyDescent="0.35">
      <c r="A3843" s="1">
        <v>45019</v>
      </c>
      <c r="C3843" t="s">
        <v>43</v>
      </c>
      <c r="D3843">
        <v>217581</v>
      </c>
      <c r="E3843" t="s">
        <v>3485</v>
      </c>
      <c r="F3843" t="s">
        <v>45</v>
      </c>
      <c r="G3843">
        <v>50497</v>
      </c>
      <c r="H3843" t="s">
        <v>46</v>
      </c>
      <c r="I3843" t="s">
        <v>589</v>
      </c>
      <c r="J3843" t="s">
        <v>48</v>
      </c>
      <c r="K3843" t="s">
        <v>58</v>
      </c>
      <c r="L3843" t="s">
        <v>59</v>
      </c>
      <c r="N3843">
        <v>876</v>
      </c>
      <c r="O3843">
        <v>1363.72</v>
      </c>
      <c r="P3843">
        <v>1.72</v>
      </c>
      <c r="Q3843">
        <v>1.79</v>
      </c>
      <c r="R3843">
        <v>1.83</v>
      </c>
      <c r="S3843">
        <v>1.79</v>
      </c>
      <c r="T3843" t="s">
        <v>40</v>
      </c>
      <c r="U3843" t="s">
        <v>41</v>
      </c>
      <c r="V3843" s="2">
        <v>6.4000000000000001E-2</v>
      </c>
      <c r="W3843" s="2">
        <v>6.4000000000000001E-2</v>
      </c>
      <c r="X3843">
        <v>3</v>
      </c>
      <c r="Y3843" t="s">
        <v>42</v>
      </c>
      <c r="Z3843">
        <v>0.11703488369999999</v>
      </c>
      <c r="AA3843">
        <v>0.11447674419999999</v>
      </c>
      <c r="AB3843">
        <v>0.11</v>
      </c>
      <c r="AC3843">
        <v>0.114476693</v>
      </c>
      <c r="AD3843" s="3">
        <v>1.04</v>
      </c>
      <c r="AE3843">
        <v>0.01</v>
      </c>
    </row>
    <row r="3844" spans="1:31" x14ac:dyDescent="0.35">
      <c r="A3844" s="1">
        <v>45019</v>
      </c>
      <c r="C3844" t="s">
        <v>43</v>
      </c>
      <c r="D3844">
        <v>217621</v>
      </c>
      <c r="E3844" t="s">
        <v>3486</v>
      </c>
      <c r="F3844" t="s">
        <v>45</v>
      </c>
      <c r="G3844">
        <v>41548</v>
      </c>
      <c r="H3844" t="s">
        <v>46</v>
      </c>
      <c r="I3844" t="s">
        <v>589</v>
      </c>
      <c r="J3844" t="s">
        <v>48</v>
      </c>
      <c r="K3844" t="s">
        <v>58</v>
      </c>
      <c r="L3844" t="s">
        <v>59</v>
      </c>
      <c r="N3844">
        <v>168</v>
      </c>
      <c r="O3844">
        <v>889.88</v>
      </c>
      <c r="P3844">
        <v>5.73</v>
      </c>
      <c r="Q3844">
        <v>5.71</v>
      </c>
      <c r="R3844">
        <v>6.08</v>
      </c>
      <c r="S3844">
        <v>5.71</v>
      </c>
      <c r="T3844" t="s">
        <v>40</v>
      </c>
      <c r="U3844" t="s">
        <v>41</v>
      </c>
      <c r="V3844" s="2">
        <v>6.1100000000000002E-2</v>
      </c>
      <c r="W3844" s="2">
        <v>6.1100000000000002E-2</v>
      </c>
      <c r="X3844">
        <v>3</v>
      </c>
      <c r="Y3844" t="s">
        <v>42</v>
      </c>
      <c r="Z3844">
        <v>0.3713787086</v>
      </c>
      <c r="AA3844">
        <v>0.34877835950000002</v>
      </c>
      <c r="AB3844">
        <v>0.35</v>
      </c>
      <c r="AC3844">
        <v>0.34877845969999999</v>
      </c>
      <c r="AD3844" s="3">
        <v>1</v>
      </c>
      <c r="AE3844">
        <v>0.02</v>
      </c>
    </row>
    <row r="3845" spans="1:31" x14ac:dyDescent="0.35">
      <c r="A3845" s="1">
        <v>45019</v>
      </c>
      <c r="C3845" t="s">
        <v>43</v>
      </c>
      <c r="D3845">
        <v>221023</v>
      </c>
      <c r="E3845" t="s">
        <v>3487</v>
      </c>
      <c r="F3845" t="s">
        <v>45</v>
      </c>
      <c r="G3845">
        <v>89628</v>
      </c>
      <c r="H3845" t="s">
        <v>46</v>
      </c>
      <c r="I3845" t="s">
        <v>1269</v>
      </c>
      <c r="J3845" t="s">
        <v>48</v>
      </c>
      <c r="K3845" t="s">
        <v>58</v>
      </c>
      <c r="L3845" t="s">
        <v>59</v>
      </c>
      <c r="N3845">
        <v>16</v>
      </c>
      <c r="O3845">
        <v>200.5</v>
      </c>
      <c r="P3845">
        <v>13.38</v>
      </c>
      <c r="Q3845">
        <v>13.25</v>
      </c>
      <c r="R3845">
        <v>13.74</v>
      </c>
      <c r="S3845">
        <v>13.25</v>
      </c>
      <c r="T3845" t="s">
        <v>40</v>
      </c>
      <c r="U3845" t="s">
        <v>41</v>
      </c>
      <c r="V3845" s="2">
        <v>2.69E-2</v>
      </c>
      <c r="W3845" s="2">
        <v>2.69E-2</v>
      </c>
      <c r="X3845">
        <v>3</v>
      </c>
      <c r="Y3845" t="s">
        <v>42</v>
      </c>
      <c r="Z3845">
        <v>0.36968609870000002</v>
      </c>
      <c r="AA3845">
        <v>0.35650224219999999</v>
      </c>
      <c r="AB3845">
        <v>0.36</v>
      </c>
      <c r="AC3845">
        <v>0.35650205140000002</v>
      </c>
      <c r="AD3845" s="3">
        <v>0.99</v>
      </c>
      <c r="AE3845">
        <v>0.01</v>
      </c>
    </row>
    <row r="3846" spans="1:31" x14ac:dyDescent="0.35">
      <c r="A3846" s="1">
        <v>45019</v>
      </c>
      <c r="C3846" t="s">
        <v>43</v>
      </c>
      <c r="D3846">
        <v>221154</v>
      </c>
      <c r="E3846" t="s">
        <v>2814</v>
      </c>
      <c r="F3846" t="s">
        <v>45</v>
      </c>
      <c r="G3846">
        <v>13588</v>
      </c>
      <c r="H3846" t="s">
        <v>46</v>
      </c>
      <c r="I3846" t="s">
        <v>1269</v>
      </c>
      <c r="J3846" t="s">
        <v>48</v>
      </c>
      <c r="K3846" t="s">
        <v>58</v>
      </c>
      <c r="L3846" t="s">
        <v>59</v>
      </c>
      <c r="N3846">
        <v>675</v>
      </c>
      <c r="O3846">
        <v>5329.88</v>
      </c>
      <c r="P3846">
        <v>8.67</v>
      </c>
      <c r="Q3846">
        <v>8.56</v>
      </c>
      <c r="R3846">
        <v>8.91</v>
      </c>
      <c r="S3846">
        <v>8.56</v>
      </c>
      <c r="T3846" t="s">
        <v>40</v>
      </c>
      <c r="U3846" t="s">
        <v>41</v>
      </c>
      <c r="V3846" s="2">
        <v>2.7699999999999999E-2</v>
      </c>
      <c r="W3846" s="2">
        <v>2.7699999999999999E-2</v>
      </c>
      <c r="X3846">
        <v>3</v>
      </c>
      <c r="Y3846" t="s">
        <v>42</v>
      </c>
      <c r="Z3846">
        <v>0.24664359860000001</v>
      </c>
      <c r="AA3846">
        <v>0.23695501729999999</v>
      </c>
      <c r="AB3846">
        <v>0.24</v>
      </c>
      <c r="AC3846">
        <v>0.23695495529999999</v>
      </c>
      <c r="AD3846" s="3">
        <v>0.99</v>
      </c>
      <c r="AE3846">
        <v>0.01</v>
      </c>
    </row>
    <row r="3847" spans="1:31" x14ac:dyDescent="0.35">
      <c r="A3847" s="1">
        <v>45019</v>
      </c>
      <c r="C3847" t="s">
        <v>43</v>
      </c>
      <c r="D3847">
        <v>221877</v>
      </c>
      <c r="E3847" t="s">
        <v>3302</v>
      </c>
      <c r="F3847" t="s">
        <v>34</v>
      </c>
      <c r="G3847">
        <v>68593</v>
      </c>
      <c r="H3847" t="s">
        <v>86</v>
      </c>
      <c r="I3847" t="s">
        <v>225</v>
      </c>
      <c r="J3847" t="s">
        <v>37</v>
      </c>
      <c r="K3847" t="s">
        <v>226</v>
      </c>
      <c r="L3847" t="s">
        <v>520</v>
      </c>
      <c r="N3847">
        <v>567</v>
      </c>
      <c r="O3847">
        <v>980.94</v>
      </c>
      <c r="P3847">
        <v>1.89</v>
      </c>
      <c r="Q3847">
        <v>2.04</v>
      </c>
      <c r="R3847">
        <v>1.91</v>
      </c>
      <c r="S3847">
        <v>2.04</v>
      </c>
      <c r="T3847" t="s">
        <v>40</v>
      </c>
      <c r="U3847" t="s">
        <v>41</v>
      </c>
      <c r="V3847" s="2">
        <v>1.06E-2</v>
      </c>
      <c r="W3847" s="2">
        <v>1.06E-2</v>
      </c>
      <c r="X3847">
        <v>3</v>
      </c>
      <c r="Y3847" t="s">
        <v>42</v>
      </c>
      <c r="Z3847">
        <v>2.0211640209999999E-2</v>
      </c>
      <c r="AA3847">
        <v>2.158730159E-2</v>
      </c>
      <c r="AB3847">
        <v>0.02</v>
      </c>
      <c r="AC3847">
        <v>2.158730159E-2</v>
      </c>
      <c r="AD3847" s="3">
        <v>1.08</v>
      </c>
      <c r="AE3847">
        <v>0</v>
      </c>
    </row>
    <row r="3848" spans="1:31" x14ac:dyDescent="0.35">
      <c r="A3848" s="1">
        <v>45019</v>
      </c>
      <c r="C3848" t="s">
        <v>43</v>
      </c>
      <c r="D3848">
        <v>221893</v>
      </c>
      <c r="E3848" t="s">
        <v>3488</v>
      </c>
      <c r="F3848" t="s">
        <v>34</v>
      </c>
      <c r="G3848">
        <v>18833</v>
      </c>
      <c r="H3848" t="s">
        <v>86</v>
      </c>
      <c r="I3848" t="s">
        <v>225</v>
      </c>
      <c r="J3848" t="s">
        <v>37</v>
      </c>
      <c r="K3848" t="s">
        <v>226</v>
      </c>
      <c r="L3848" t="s">
        <v>227</v>
      </c>
      <c r="N3848">
        <v>1174</v>
      </c>
      <c r="O3848">
        <v>11197.74</v>
      </c>
      <c r="P3848">
        <v>9.84</v>
      </c>
      <c r="Q3848">
        <v>10.53</v>
      </c>
      <c r="R3848">
        <v>10.83</v>
      </c>
      <c r="S3848">
        <v>10.53</v>
      </c>
      <c r="T3848" t="s">
        <v>40</v>
      </c>
      <c r="U3848" t="s">
        <v>41</v>
      </c>
      <c r="V3848" s="2">
        <v>0.10059999999999999</v>
      </c>
      <c r="W3848" s="2">
        <v>0.10059999999999999</v>
      </c>
      <c r="X3848">
        <v>3</v>
      </c>
      <c r="Y3848" t="s">
        <v>42</v>
      </c>
      <c r="Z3848">
        <v>1.089603659</v>
      </c>
      <c r="AA3848">
        <v>1.059420732</v>
      </c>
      <c r="AB3848">
        <v>0.99</v>
      </c>
      <c r="AC3848">
        <v>1.059420732</v>
      </c>
      <c r="AD3848" s="3">
        <v>1.07</v>
      </c>
      <c r="AE3848">
        <v>0.11</v>
      </c>
    </row>
    <row r="3849" spans="1:31" x14ac:dyDescent="0.35">
      <c r="A3849" s="1">
        <v>45019</v>
      </c>
      <c r="C3849" t="s">
        <v>43</v>
      </c>
      <c r="D3849">
        <v>221895</v>
      </c>
      <c r="E3849" t="s">
        <v>3373</v>
      </c>
      <c r="F3849" t="s">
        <v>34</v>
      </c>
      <c r="G3849">
        <v>29610</v>
      </c>
      <c r="H3849" t="s">
        <v>86</v>
      </c>
      <c r="I3849" t="s">
        <v>225</v>
      </c>
      <c r="J3849" t="s">
        <v>37</v>
      </c>
      <c r="K3849" t="s">
        <v>226</v>
      </c>
      <c r="L3849" t="s">
        <v>227</v>
      </c>
      <c r="N3849">
        <v>1213.9998000000001</v>
      </c>
      <c r="O3849">
        <v>19589.89</v>
      </c>
      <c r="P3849">
        <v>14.48</v>
      </c>
      <c r="Q3849">
        <v>17.829999999999998</v>
      </c>
      <c r="R3849">
        <v>14.58</v>
      </c>
      <c r="S3849">
        <v>17.829999999999998</v>
      </c>
      <c r="T3849" t="s">
        <v>40</v>
      </c>
      <c r="U3849" t="s">
        <v>41</v>
      </c>
      <c r="V3849" s="2">
        <v>6.8999999999999999E-3</v>
      </c>
      <c r="W3849" s="2">
        <v>6.8999999999999999E-3</v>
      </c>
      <c r="X3849">
        <v>3</v>
      </c>
      <c r="Y3849" t="s">
        <v>42</v>
      </c>
      <c r="Z3849">
        <v>0.1006906077</v>
      </c>
      <c r="AA3849">
        <v>0.12313535909999999</v>
      </c>
      <c r="AB3849">
        <v>0.1</v>
      </c>
      <c r="AC3849">
        <v>0.12313535909999999</v>
      </c>
      <c r="AD3849" s="3">
        <v>1.23</v>
      </c>
      <c r="AE3849">
        <v>0</v>
      </c>
    </row>
    <row r="3850" spans="1:31" x14ac:dyDescent="0.35">
      <c r="A3850" s="1">
        <v>45019</v>
      </c>
      <c r="C3850" t="s">
        <v>43</v>
      </c>
      <c r="D3850">
        <v>221897</v>
      </c>
      <c r="E3850" t="s">
        <v>3489</v>
      </c>
      <c r="F3850" t="s">
        <v>34</v>
      </c>
      <c r="G3850">
        <v>61967</v>
      </c>
      <c r="H3850" t="s">
        <v>86</v>
      </c>
      <c r="I3850" t="s">
        <v>225</v>
      </c>
      <c r="J3850" t="s">
        <v>37</v>
      </c>
      <c r="K3850" t="s">
        <v>226</v>
      </c>
      <c r="L3850" t="s">
        <v>520</v>
      </c>
      <c r="N3850">
        <v>720</v>
      </c>
      <c r="O3850">
        <v>3257.82</v>
      </c>
      <c r="P3850">
        <v>4.16</v>
      </c>
      <c r="Q3850">
        <v>5.16</v>
      </c>
      <c r="R3850">
        <v>4.58</v>
      </c>
      <c r="S3850">
        <v>5.16</v>
      </c>
      <c r="T3850" t="s">
        <v>40</v>
      </c>
      <c r="U3850" t="s">
        <v>41</v>
      </c>
      <c r="V3850" s="2">
        <v>0.10100000000000001</v>
      </c>
      <c r="W3850" s="2">
        <v>0.10100000000000001</v>
      </c>
      <c r="X3850">
        <v>3</v>
      </c>
      <c r="Y3850" t="s">
        <v>42</v>
      </c>
      <c r="Z3850">
        <v>0.46240384620000002</v>
      </c>
      <c r="AA3850">
        <v>0.52096153850000004</v>
      </c>
      <c r="AB3850">
        <v>0.42</v>
      </c>
      <c r="AC3850">
        <v>0.52096153850000004</v>
      </c>
      <c r="AD3850" s="3">
        <v>1.24</v>
      </c>
      <c r="AE3850">
        <v>0.05</v>
      </c>
    </row>
    <row r="3851" spans="1:31" x14ac:dyDescent="0.35">
      <c r="A3851" s="1">
        <v>45019</v>
      </c>
      <c r="C3851" t="s">
        <v>43</v>
      </c>
      <c r="D3851">
        <v>221901</v>
      </c>
      <c r="E3851" t="s">
        <v>1231</v>
      </c>
      <c r="F3851" t="s">
        <v>34</v>
      </c>
      <c r="G3851">
        <v>49565</v>
      </c>
      <c r="H3851" t="s">
        <v>86</v>
      </c>
      <c r="I3851" t="s">
        <v>225</v>
      </c>
      <c r="J3851" t="s">
        <v>37</v>
      </c>
      <c r="K3851" t="s">
        <v>226</v>
      </c>
      <c r="L3851" t="s">
        <v>227</v>
      </c>
      <c r="N3851">
        <v>2787</v>
      </c>
      <c r="O3851">
        <v>50096.35</v>
      </c>
      <c r="P3851">
        <v>18.329999999999998</v>
      </c>
      <c r="Q3851">
        <v>19.649999999999999</v>
      </c>
      <c r="R3851">
        <v>19.16</v>
      </c>
      <c r="S3851">
        <v>19.649999999999999</v>
      </c>
      <c r="T3851" t="s">
        <v>40</v>
      </c>
      <c r="U3851" t="s">
        <v>41</v>
      </c>
      <c r="V3851" s="2">
        <v>4.53E-2</v>
      </c>
      <c r="W3851" s="2">
        <v>4.53E-2</v>
      </c>
      <c r="X3851">
        <v>3</v>
      </c>
      <c r="Y3851" t="s">
        <v>42</v>
      </c>
      <c r="Z3851">
        <v>0.86758319689999996</v>
      </c>
      <c r="AA3851">
        <v>0.8897708674</v>
      </c>
      <c r="AB3851">
        <v>0.83</v>
      </c>
      <c r="AC3851">
        <v>0.8897708674</v>
      </c>
      <c r="AD3851" s="3">
        <v>1.07</v>
      </c>
      <c r="AE3851">
        <v>0.04</v>
      </c>
    </row>
    <row r="3852" spans="1:31" x14ac:dyDescent="0.35">
      <c r="A3852" s="1">
        <v>45019</v>
      </c>
      <c r="C3852" t="s">
        <v>43</v>
      </c>
      <c r="D3852">
        <v>221932</v>
      </c>
      <c r="E3852" t="s">
        <v>3208</v>
      </c>
      <c r="F3852" t="s">
        <v>34</v>
      </c>
      <c r="G3852">
        <v>68796</v>
      </c>
      <c r="H3852" t="s">
        <v>86</v>
      </c>
      <c r="I3852" t="s">
        <v>225</v>
      </c>
      <c r="J3852" t="s">
        <v>37</v>
      </c>
      <c r="K3852" t="s">
        <v>226</v>
      </c>
      <c r="L3852" t="s">
        <v>227</v>
      </c>
      <c r="N3852">
        <v>691</v>
      </c>
      <c r="O3852">
        <v>7397.82</v>
      </c>
      <c r="P3852">
        <v>10.81</v>
      </c>
      <c r="Q3852">
        <v>11.85</v>
      </c>
      <c r="R3852">
        <v>11.66</v>
      </c>
      <c r="S3852">
        <v>11.85</v>
      </c>
      <c r="T3852" t="s">
        <v>40</v>
      </c>
      <c r="U3852" t="s">
        <v>41</v>
      </c>
      <c r="V3852" s="2">
        <v>7.8600000000000003E-2</v>
      </c>
      <c r="W3852" s="2">
        <v>7.8600000000000003E-2</v>
      </c>
      <c r="X3852">
        <v>3</v>
      </c>
      <c r="Y3852" t="s">
        <v>42</v>
      </c>
      <c r="Z3852">
        <v>0.91683626269999996</v>
      </c>
      <c r="AA3852">
        <v>0.93177613319999997</v>
      </c>
      <c r="AB3852">
        <v>0.85</v>
      </c>
      <c r="AC3852">
        <v>0.93177613319999997</v>
      </c>
      <c r="AD3852" s="3">
        <v>1.1000000000000001</v>
      </c>
      <c r="AE3852">
        <v>7.0000000000000007E-2</v>
      </c>
    </row>
    <row r="3853" spans="1:31" x14ac:dyDescent="0.35">
      <c r="A3853" s="1">
        <v>45019</v>
      </c>
      <c r="C3853" t="s">
        <v>43</v>
      </c>
      <c r="D3853">
        <v>221937</v>
      </c>
      <c r="E3853" t="s">
        <v>3237</v>
      </c>
      <c r="F3853" t="s">
        <v>34</v>
      </c>
      <c r="G3853">
        <v>14551</v>
      </c>
      <c r="H3853" t="s">
        <v>86</v>
      </c>
      <c r="I3853" t="s">
        <v>225</v>
      </c>
      <c r="J3853" t="s">
        <v>37</v>
      </c>
      <c r="K3853" t="s">
        <v>226</v>
      </c>
      <c r="L3853" t="s">
        <v>227</v>
      </c>
      <c r="N3853">
        <v>289</v>
      </c>
      <c r="O3853">
        <v>1880.48</v>
      </c>
      <c r="P3853">
        <v>7.39</v>
      </c>
      <c r="Q3853">
        <v>7.44</v>
      </c>
      <c r="R3853">
        <v>8.08</v>
      </c>
      <c r="S3853">
        <v>7.44</v>
      </c>
      <c r="T3853" t="s">
        <v>40</v>
      </c>
      <c r="U3853" t="s">
        <v>41</v>
      </c>
      <c r="V3853" s="2">
        <v>9.3399999999999997E-2</v>
      </c>
      <c r="W3853" s="2">
        <v>9.3399999999999997E-2</v>
      </c>
      <c r="X3853">
        <v>3</v>
      </c>
      <c r="Y3853" t="s">
        <v>42</v>
      </c>
      <c r="Z3853">
        <v>0.75442489850000005</v>
      </c>
      <c r="AA3853">
        <v>0.69466847089999995</v>
      </c>
      <c r="AB3853">
        <v>0.69</v>
      </c>
      <c r="AC3853">
        <v>0.69466847089999995</v>
      </c>
      <c r="AD3853" s="3">
        <v>1.01</v>
      </c>
      <c r="AE3853">
        <v>0.06</v>
      </c>
    </row>
    <row r="3854" spans="1:31" x14ac:dyDescent="0.35">
      <c r="A3854" s="1">
        <v>45019</v>
      </c>
      <c r="C3854" t="s">
        <v>43</v>
      </c>
      <c r="D3854">
        <v>222023</v>
      </c>
      <c r="E3854" t="s">
        <v>1820</v>
      </c>
      <c r="F3854" t="s">
        <v>34</v>
      </c>
      <c r="G3854">
        <v>96270</v>
      </c>
      <c r="H3854" t="s">
        <v>86</v>
      </c>
      <c r="I3854" t="s">
        <v>225</v>
      </c>
      <c r="J3854" t="s">
        <v>37</v>
      </c>
      <c r="K3854" t="s">
        <v>226</v>
      </c>
      <c r="L3854" t="s">
        <v>227</v>
      </c>
      <c r="N3854">
        <v>1634</v>
      </c>
      <c r="O3854">
        <v>27788.09</v>
      </c>
      <c r="P3854">
        <v>18.329999999999998</v>
      </c>
      <c r="Q3854">
        <v>19.649999999999999</v>
      </c>
      <c r="R3854">
        <v>19.16</v>
      </c>
      <c r="S3854">
        <v>19.649999999999999</v>
      </c>
      <c r="T3854" t="s">
        <v>40</v>
      </c>
      <c r="U3854" t="s">
        <v>41</v>
      </c>
      <c r="V3854" s="2">
        <v>4.53E-2</v>
      </c>
      <c r="W3854" s="2">
        <v>4.53E-2</v>
      </c>
      <c r="X3854">
        <v>3</v>
      </c>
      <c r="Y3854" t="s">
        <v>42</v>
      </c>
      <c r="Z3854">
        <v>0.86758319689999996</v>
      </c>
      <c r="AA3854">
        <v>0.8897708674</v>
      </c>
      <c r="AB3854">
        <v>0.83</v>
      </c>
      <c r="AC3854">
        <v>0.8897708674</v>
      </c>
      <c r="AD3854" s="3">
        <v>1.07</v>
      </c>
      <c r="AE3854">
        <v>0.04</v>
      </c>
    </row>
    <row r="3855" spans="1:31" x14ac:dyDescent="0.35">
      <c r="A3855" s="1">
        <v>45019</v>
      </c>
      <c r="C3855" t="s">
        <v>43</v>
      </c>
      <c r="D3855">
        <v>225315</v>
      </c>
      <c r="E3855" t="s">
        <v>1136</v>
      </c>
      <c r="F3855" t="s">
        <v>45</v>
      </c>
      <c r="G3855">
        <v>43878</v>
      </c>
      <c r="H3855" t="s">
        <v>46</v>
      </c>
      <c r="I3855" t="s">
        <v>1138</v>
      </c>
      <c r="J3855" t="s">
        <v>48</v>
      </c>
      <c r="K3855" t="s">
        <v>58</v>
      </c>
      <c r="L3855" t="s">
        <v>271</v>
      </c>
      <c r="N3855">
        <v>1279.95</v>
      </c>
      <c r="O3855">
        <v>16498.38</v>
      </c>
      <c r="P3855">
        <v>5.49</v>
      </c>
      <c r="Q3855">
        <v>14.81</v>
      </c>
      <c r="R3855">
        <v>5.74</v>
      </c>
      <c r="S3855">
        <v>14.81</v>
      </c>
      <c r="T3855" t="s">
        <v>40</v>
      </c>
      <c r="U3855" t="s">
        <v>41</v>
      </c>
      <c r="V3855" s="2">
        <v>4.5499999999999999E-2</v>
      </c>
      <c r="W3855" s="2">
        <v>4.5499999999999999E-2</v>
      </c>
      <c r="X3855">
        <v>3</v>
      </c>
      <c r="Y3855" t="s">
        <v>42</v>
      </c>
      <c r="Z3855">
        <v>0.26138433519999998</v>
      </c>
      <c r="AA3855">
        <v>0.67440801459999999</v>
      </c>
      <c r="AB3855">
        <v>0.25</v>
      </c>
      <c r="AC3855">
        <v>0.67440801459999999</v>
      </c>
      <c r="AD3855" s="3">
        <v>2.7</v>
      </c>
      <c r="AE3855">
        <v>0.03</v>
      </c>
    </row>
    <row r="3856" spans="1:31" x14ac:dyDescent="0.35">
      <c r="A3856" s="1">
        <v>45019</v>
      </c>
      <c r="C3856" t="s">
        <v>43</v>
      </c>
      <c r="D3856">
        <v>225323</v>
      </c>
      <c r="E3856" t="s">
        <v>3043</v>
      </c>
      <c r="F3856" t="s">
        <v>45</v>
      </c>
      <c r="G3856">
        <v>29290</v>
      </c>
      <c r="H3856" t="s">
        <v>46</v>
      </c>
      <c r="I3856" t="s">
        <v>1138</v>
      </c>
      <c r="J3856" t="s">
        <v>48</v>
      </c>
      <c r="K3856" t="s">
        <v>58</v>
      </c>
      <c r="L3856" t="s">
        <v>271</v>
      </c>
      <c r="N3856">
        <v>291</v>
      </c>
      <c r="O3856">
        <v>3132.44</v>
      </c>
      <c r="P3856">
        <v>6.33</v>
      </c>
      <c r="Q3856">
        <v>12.05</v>
      </c>
      <c r="R3856">
        <v>6.54</v>
      </c>
      <c r="S3856">
        <v>12.05</v>
      </c>
      <c r="T3856" t="s">
        <v>40</v>
      </c>
      <c r="U3856" t="s">
        <v>41</v>
      </c>
      <c r="V3856" s="2">
        <v>3.32E-2</v>
      </c>
      <c r="W3856" s="2">
        <v>3.32E-2</v>
      </c>
      <c r="X3856">
        <v>3</v>
      </c>
      <c r="Y3856" t="s">
        <v>42</v>
      </c>
      <c r="Z3856">
        <v>0.2169668246</v>
      </c>
      <c r="AA3856">
        <v>0.39976303320000001</v>
      </c>
      <c r="AB3856">
        <v>0.21</v>
      </c>
      <c r="AC3856">
        <v>0.39976303320000001</v>
      </c>
      <c r="AD3856" s="3">
        <v>1.9</v>
      </c>
      <c r="AE3856">
        <v>0.01</v>
      </c>
    </row>
    <row r="3857" spans="1:31" x14ac:dyDescent="0.35">
      <c r="A3857" s="1">
        <v>45019</v>
      </c>
      <c r="C3857" t="s">
        <v>43</v>
      </c>
      <c r="D3857">
        <v>225367</v>
      </c>
      <c r="E3857" t="s">
        <v>2770</v>
      </c>
      <c r="F3857" t="s">
        <v>45</v>
      </c>
      <c r="G3857">
        <v>87820</v>
      </c>
      <c r="H3857" t="s">
        <v>46</v>
      </c>
      <c r="I3857" t="s">
        <v>1138</v>
      </c>
      <c r="J3857" t="s">
        <v>48</v>
      </c>
      <c r="K3857" t="s">
        <v>58</v>
      </c>
      <c r="L3857" t="s">
        <v>271</v>
      </c>
      <c r="N3857">
        <v>2</v>
      </c>
      <c r="O3857">
        <v>34.32</v>
      </c>
      <c r="P3857">
        <v>4.83</v>
      </c>
      <c r="Q3857">
        <v>23.15</v>
      </c>
      <c r="R3857">
        <v>4.99</v>
      </c>
      <c r="S3857">
        <v>23.15</v>
      </c>
      <c r="T3857" t="s">
        <v>40</v>
      </c>
      <c r="U3857" t="s">
        <v>41</v>
      </c>
      <c r="V3857" s="2">
        <v>3.3099999999999997E-2</v>
      </c>
      <c r="W3857" s="2">
        <v>3.3099999999999997E-2</v>
      </c>
      <c r="X3857">
        <v>3</v>
      </c>
      <c r="Y3857" t="s">
        <v>42</v>
      </c>
      <c r="Z3857">
        <v>0.165300207</v>
      </c>
      <c r="AA3857">
        <v>0.76687370600000004</v>
      </c>
      <c r="AB3857">
        <v>0.16</v>
      </c>
      <c r="AC3857">
        <v>0.77</v>
      </c>
      <c r="AD3857" s="3">
        <v>4.79</v>
      </c>
      <c r="AE3857">
        <v>0.03</v>
      </c>
    </row>
    <row r="3858" spans="1:31" x14ac:dyDescent="0.35">
      <c r="A3858" s="1">
        <v>45019</v>
      </c>
      <c r="C3858" t="s">
        <v>43</v>
      </c>
      <c r="D3858">
        <v>225408</v>
      </c>
      <c r="E3858" t="s">
        <v>2196</v>
      </c>
      <c r="F3858" t="s">
        <v>45</v>
      </c>
      <c r="G3858">
        <v>50675</v>
      </c>
      <c r="H3858" t="s">
        <v>46</v>
      </c>
      <c r="I3858" t="s">
        <v>1138</v>
      </c>
      <c r="J3858" t="s">
        <v>48</v>
      </c>
      <c r="K3858" t="s">
        <v>58</v>
      </c>
      <c r="L3858" t="s">
        <v>271</v>
      </c>
      <c r="N3858">
        <v>1113.1400000000001</v>
      </c>
      <c r="O3858">
        <v>24161.77</v>
      </c>
      <c r="P3858">
        <v>5.49</v>
      </c>
      <c r="Q3858">
        <v>24.72</v>
      </c>
      <c r="R3858">
        <v>5.74</v>
      </c>
      <c r="S3858">
        <v>24.72</v>
      </c>
      <c r="T3858" t="s">
        <v>40</v>
      </c>
      <c r="U3858" t="s">
        <v>41</v>
      </c>
      <c r="V3858" s="2">
        <v>4.5499999999999999E-2</v>
      </c>
      <c r="W3858" s="2">
        <v>4.5499999999999999E-2</v>
      </c>
      <c r="X3858">
        <v>3</v>
      </c>
      <c r="Y3858" t="s">
        <v>42</v>
      </c>
      <c r="Z3858">
        <v>0.26138433519999998</v>
      </c>
      <c r="AA3858">
        <v>1.1256830600000001</v>
      </c>
      <c r="AB3858">
        <v>0.25</v>
      </c>
      <c r="AC3858">
        <v>1.1256830600000001</v>
      </c>
      <c r="AD3858" s="3">
        <v>4.5</v>
      </c>
      <c r="AE3858">
        <v>0.05</v>
      </c>
    </row>
    <row r="3859" spans="1:31" x14ac:dyDescent="0.35">
      <c r="A3859" s="1">
        <v>45019</v>
      </c>
      <c r="C3859" t="s">
        <v>43</v>
      </c>
      <c r="D3859">
        <v>228597</v>
      </c>
      <c r="E3859" t="s">
        <v>3490</v>
      </c>
      <c r="F3859" t="s">
        <v>34</v>
      </c>
      <c r="G3859" t="s">
        <v>3491</v>
      </c>
      <c r="H3859" t="s">
        <v>154</v>
      </c>
      <c r="I3859" t="s">
        <v>3142</v>
      </c>
      <c r="J3859" t="s">
        <v>156</v>
      </c>
      <c r="K3859" t="s">
        <v>169</v>
      </c>
      <c r="L3859" t="s">
        <v>3492</v>
      </c>
      <c r="N3859">
        <v>18</v>
      </c>
      <c r="O3859">
        <v>938.43</v>
      </c>
      <c r="P3859">
        <v>50.41</v>
      </c>
      <c r="Q3859">
        <v>55</v>
      </c>
      <c r="R3859">
        <v>53.33</v>
      </c>
      <c r="S3859">
        <v>58</v>
      </c>
      <c r="T3859" t="s">
        <v>40</v>
      </c>
      <c r="U3859" t="s">
        <v>701</v>
      </c>
      <c r="V3859" s="2">
        <v>5.79E-2</v>
      </c>
      <c r="W3859" s="2">
        <v>5.79E-2</v>
      </c>
      <c r="X3859">
        <v>3</v>
      </c>
      <c r="Y3859" t="s">
        <v>42</v>
      </c>
      <c r="Z3859">
        <v>3.0891410430000001</v>
      </c>
      <c r="AA3859">
        <v>3.3596508630000002</v>
      </c>
      <c r="AB3859">
        <v>2.92</v>
      </c>
      <c r="AC3859">
        <v>3.1858766690000002</v>
      </c>
      <c r="AD3859" s="3">
        <v>1.0900000000000001</v>
      </c>
      <c r="AE3859">
        <v>0.01</v>
      </c>
    </row>
    <row r="3860" spans="1:31" x14ac:dyDescent="0.35">
      <c r="A3860" s="1">
        <v>45019</v>
      </c>
      <c r="C3860" t="s">
        <v>43</v>
      </c>
      <c r="D3860">
        <v>228854</v>
      </c>
      <c r="E3860" t="s">
        <v>3359</v>
      </c>
      <c r="F3860" t="s">
        <v>45</v>
      </c>
      <c r="G3860">
        <v>99438</v>
      </c>
      <c r="H3860" t="s">
        <v>61</v>
      </c>
      <c r="I3860" t="s">
        <v>502</v>
      </c>
      <c r="J3860" t="s">
        <v>63</v>
      </c>
      <c r="K3860" t="s">
        <v>103</v>
      </c>
      <c r="L3860" t="s">
        <v>500</v>
      </c>
      <c r="N3860">
        <v>38</v>
      </c>
      <c r="O3860">
        <v>32534.87</v>
      </c>
      <c r="P3860">
        <v>208.32</v>
      </c>
      <c r="Q3860" s="4">
        <v>1083.73</v>
      </c>
      <c r="R3860">
        <v>227.48</v>
      </c>
      <c r="S3860">
        <v>1083.73</v>
      </c>
      <c r="T3860" t="s">
        <v>40</v>
      </c>
      <c r="U3860" t="s">
        <v>41</v>
      </c>
      <c r="V3860" s="2">
        <v>9.1999999999999998E-2</v>
      </c>
      <c r="W3860" s="2">
        <v>9.1999999999999998E-2</v>
      </c>
      <c r="X3860">
        <v>3</v>
      </c>
      <c r="Z3860">
        <v>20.92221966</v>
      </c>
      <c r="AA3860">
        <v>99.674859830000003</v>
      </c>
      <c r="AB3860">
        <v>19.16</v>
      </c>
      <c r="AC3860">
        <v>99.674888280000005</v>
      </c>
      <c r="AD3860" s="3">
        <v>5.2</v>
      </c>
      <c r="AE3860">
        <v>9.17</v>
      </c>
    </row>
    <row r="3861" spans="1:31" x14ac:dyDescent="0.35">
      <c r="A3861" s="1">
        <v>45019</v>
      </c>
      <c r="C3861" t="s">
        <v>43</v>
      </c>
      <c r="D3861">
        <v>229513</v>
      </c>
      <c r="E3861" t="s">
        <v>3493</v>
      </c>
      <c r="F3861" t="s">
        <v>34</v>
      </c>
      <c r="G3861" t="s">
        <v>3494</v>
      </c>
      <c r="H3861" t="s">
        <v>154</v>
      </c>
      <c r="I3861" t="s">
        <v>728</v>
      </c>
      <c r="J3861" t="s">
        <v>156</v>
      </c>
      <c r="K3861" t="s">
        <v>169</v>
      </c>
      <c r="L3861" t="s">
        <v>1651</v>
      </c>
      <c r="N3861">
        <v>617</v>
      </c>
      <c r="O3861">
        <v>63176.41</v>
      </c>
      <c r="P3861">
        <v>107.49</v>
      </c>
      <c r="Q3861">
        <v>110</v>
      </c>
      <c r="R3861">
        <v>114.16</v>
      </c>
      <c r="S3861">
        <v>117</v>
      </c>
      <c r="T3861" t="s">
        <v>40</v>
      </c>
      <c r="U3861" t="s">
        <v>701</v>
      </c>
      <c r="V3861" s="2">
        <v>6.2100000000000002E-2</v>
      </c>
      <c r="W3861" s="2">
        <v>6.2100000000000002E-2</v>
      </c>
      <c r="X3861">
        <v>3</v>
      </c>
      <c r="Y3861" t="s">
        <v>42</v>
      </c>
      <c r="Z3861">
        <v>7.0838887340000003</v>
      </c>
      <c r="AA3861">
        <v>7.2601172199999997</v>
      </c>
      <c r="AB3861">
        <v>6.67</v>
      </c>
      <c r="AC3861">
        <v>6.8257506149999996</v>
      </c>
      <c r="AD3861" s="3">
        <v>1.02</v>
      </c>
      <c r="AE3861">
        <v>-0.01</v>
      </c>
    </row>
    <row r="3862" spans="1:31" x14ac:dyDescent="0.35">
      <c r="A3862" s="1">
        <v>45019</v>
      </c>
      <c r="C3862" t="s">
        <v>43</v>
      </c>
      <c r="D3862">
        <v>230328</v>
      </c>
      <c r="E3862" t="s">
        <v>3495</v>
      </c>
      <c r="F3862" t="s">
        <v>34</v>
      </c>
      <c r="G3862" t="s">
        <v>3496</v>
      </c>
      <c r="H3862" t="s">
        <v>154</v>
      </c>
      <c r="I3862" t="s">
        <v>728</v>
      </c>
      <c r="J3862" t="s">
        <v>156</v>
      </c>
      <c r="K3862" t="s">
        <v>169</v>
      </c>
      <c r="L3862" t="s">
        <v>1651</v>
      </c>
      <c r="N3862">
        <v>92</v>
      </c>
      <c r="O3862">
        <v>14217.59</v>
      </c>
      <c r="P3862">
        <v>138.33000000000001</v>
      </c>
      <c r="Q3862">
        <v>166</v>
      </c>
      <c r="R3862">
        <v>146.66</v>
      </c>
      <c r="S3862">
        <v>176</v>
      </c>
      <c r="T3862" t="s">
        <v>40</v>
      </c>
      <c r="U3862" t="s">
        <v>701</v>
      </c>
      <c r="V3862" s="2">
        <v>6.0199999999999997E-2</v>
      </c>
      <c r="W3862" s="2">
        <v>6.0199999999999997E-2</v>
      </c>
      <c r="X3862">
        <v>3</v>
      </c>
      <c r="Y3862" t="s">
        <v>42</v>
      </c>
      <c r="Z3862">
        <v>8.831618593</v>
      </c>
      <c r="AA3862">
        <v>10.598424059999999</v>
      </c>
      <c r="AB3862">
        <v>8.33</v>
      </c>
      <c r="AC3862">
        <v>9.9962442320000005</v>
      </c>
      <c r="AD3862" s="3">
        <v>1.2</v>
      </c>
      <c r="AE3862">
        <v>0</v>
      </c>
    </row>
    <row r="3863" spans="1:31" x14ac:dyDescent="0.35">
      <c r="A3863" s="1">
        <v>45019</v>
      </c>
      <c r="C3863" t="s">
        <v>43</v>
      </c>
      <c r="D3863">
        <v>230331</v>
      </c>
      <c r="E3863" t="s">
        <v>3497</v>
      </c>
      <c r="F3863" t="s">
        <v>34</v>
      </c>
      <c r="G3863" t="s">
        <v>3498</v>
      </c>
      <c r="H3863" t="s">
        <v>154</v>
      </c>
      <c r="I3863" t="s">
        <v>728</v>
      </c>
      <c r="J3863" t="s">
        <v>156</v>
      </c>
      <c r="K3863" t="s">
        <v>169</v>
      </c>
      <c r="L3863" t="s">
        <v>1651</v>
      </c>
      <c r="N3863">
        <v>37</v>
      </c>
      <c r="O3863">
        <v>5874.03</v>
      </c>
      <c r="P3863">
        <v>138.33000000000001</v>
      </c>
      <c r="Q3863">
        <v>166</v>
      </c>
      <c r="R3863">
        <v>146.66</v>
      </c>
      <c r="S3863">
        <v>176</v>
      </c>
      <c r="T3863" t="s">
        <v>40</v>
      </c>
      <c r="U3863" t="s">
        <v>701</v>
      </c>
      <c r="V3863" s="2">
        <v>6.0199999999999997E-2</v>
      </c>
      <c r="W3863" s="2">
        <v>6.0199999999999997E-2</v>
      </c>
      <c r="X3863">
        <v>3</v>
      </c>
      <c r="Y3863" t="s">
        <v>42</v>
      </c>
      <c r="Z3863">
        <v>8.831618593</v>
      </c>
      <c r="AA3863">
        <v>10.598424059999999</v>
      </c>
      <c r="AB3863">
        <v>8.33</v>
      </c>
      <c r="AC3863">
        <v>9.9962339769999993</v>
      </c>
      <c r="AD3863" s="3">
        <v>1.2</v>
      </c>
      <c r="AE3863">
        <v>0</v>
      </c>
    </row>
    <row r="3864" spans="1:31" x14ac:dyDescent="0.35">
      <c r="A3864" s="1">
        <v>45019</v>
      </c>
      <c r="C3864" t="s">
        <v>43</v>
      </c>
      <c r="D3864">
        <v>230333</v>
      </c>
      <c r="E3864" t="s">
        <v>3499</v>
      </c>
      <c r="F3864" t="s">
        <v>34</v>
      </c>
      <c r="G3864" t="s">
        <v>3500</v>
      </c>
      <c r="H3864" t="s">
        <v>154</v>
      </c>
      <c r="I3864" t="s">
        <v>728</v>
      </c>
      <c r="J3864" t="s">
        <v>156</v>
      </c>
      <c r="K3864" t="s">
        <v>169</v>
      </c>
      <c r="L3864" t="s">
        <v>1651</v>
      </c>
      <c r="N3864">
        <v>56</v>
      </c>
      <c r="O3864">
        <v>8171.84</v>
      </c>
      <c r="P3864">
        <v>148.33000000000001</v>
      </c>
      <c r="Q3864">
        <v>155</v>
      </c>
      <c r="R3864">
        <v>157.49</v>
      </c>
      <c r="S3864">
        <v>164</v>
      </c>
      <c r="T3864" t="s">
        <v>40</v>
      </c>
      <c r="U3864" t="s">
        <v>701</v>
      </c>
      <c r="V3864" s="2">
        <v>6.1800000000000001E-2</v>
      </c>
      <c r="W3864" s="2">
        <v>6.1800000000000001E-2</v>
      </c>
      <c r="X3864">
        <v>3</v>
      </c>
      <c r="Y3864" t="s">
        <v>42</v>
      </c>
      <c r="Z3864">
        <v>9.7256684419999999</v>
      </c>
      <c r="AA3864">
        <v>10.127688259999999</v>
      </c>
      <c r="AB3864">
        <v>9.16</v>
      </c>
      <c r="AC3864">
        <v>9.5719051099999994</v>
      </c>
      <c r="AD3864" s="3">
        <v>1.04</v>
      </c>
      <c r="AE3864">
        <v>0.04</v>
      </c>
    </row>
    <row r="3865" spans="1:31" x14ac:dyDescent="0.35">
      <c r="A3865" s="1">
        <v>45019</v>
      </c>
      <c r="C3865" t="s">
        <v>43</v>
      </c>
      <c r="D3865">
        <v>230339</v>
      </c>
      <c r="E3865" t="s">
        <v>3501</v>
      </c>
      <c r="F3865" t="s">
        <v>34</v>
      </c>
      <c r="G3865" t="s">
        <v>3502</v>
      </c>
      <c r="H3865" t="s">
        <v>154</v>
      </c>
      <c r="I3865" t="s">
        <v>728</v>
      </c>
      <c r="J3865" t="s">
        <v>156</v>
      </c>
      <c r="K3865" t="s">
        <v>169</v>
      </c>
      <c r="L3865" t="s">
        <v>1651</v>
      </c>
      <c r="N3865">
        <v>29</v>
      </c>
      <c r="O3865">
        <v>5326.3</v>
      </c>
      <c r="P3865">
        <v>163.33000000000001</v>
      </c>
      <c r="Q3865">
        <v>195</v>
      </c>
      <c r="R3865">
        <v>173.33</v>
      </c>
      <c r="S3865">
        <v>207</v>
      </c>
      <c r="T3865" t="s">
        <v>40</v>
      </c>
      <c r="U3865" t="s">
        <v>701</v>
      </c>
      <c r="V3865" s="2">
        <v>6.1199999999999997E-2</v>
      </c>
      <c r="W3865" s="2">
        <v>6.1199999999999997E-2</v>
      </c>
      <c r="X3865">
        <v>3</v>
      </c>
      <c r="Y3865" t="s">
        <v>42</v>
      </c>
      <c r="Z3865">
        <v>10.61225739</v>
      </c>
      <c r="AA3865">
        <v>12.67372804</v>
      </c>
      <c r="AB3865">
        <v>10</v>
      </c>
      <c r="AC3865">
        <v>11.93901574</v>
      </c>
      <c r="AD3865" s="3">
        <v>1.19</v>
      </c>
      <c r="AE3865">
        <v>0</v>
      </c>
    </row>
    <row r="3866" spans="1:31" x14ac:dyDescent="0.35">
      <c r="A3866" s="1">
        <v>45019</v>
      </c>
      <c r="C3866" t="s">
        <v>43</v>
      </c>
      <c r="D3866">
        <v>230341</v>
      </c>
      <c r="E3866" t="s">
        <v>3503</v>
      </c>
      <c r="F3866" t="s">
        <v>34</v>
      </c>
      <c r="G3866" t="s">
        <v>3504</v>
      </c>
      <c r="H3866" t="s">
        <v>154</v>
      </c>
      <c r="I3866" t="s">
        <v>3142</v>
      </c>
      <c r="J3866" t="s">
        <v>156</v>
      </c>
      <c r="K3866" t="s">
        <v>169</v>
      </c>
      <c r="L3866" t="s">
        <v>1651</v>
      </c>
      <c r="N3866">
        <v>221</v>
      </c>
      <c r="O3866">
        <v>6371.45</v>
      </c>
      <c r="P3866">
        <v>29.99</v>
      </c>
      <c r="Q3866">
        <v>30</v>
      </c>
      <c r="R3866">
        <v>31.66</v>
      </c>
      <c r="S3866">
        <v>32</v>
      </c>
      <c r="T3866" t="s">
        <v>40</v>
      </c>
      <c r="U3866" t="s">
        <v>701</v>
      </c>
      <c r="V3866" s="2">
        <v>5.57E-2</v>
      </c>
      <c r="W3866" s="2">
        <v>5.57E-2</v>
      </c>
      <c r="X3866">
        <v>3</v>
      </c>
      <c r="Y3866" t="s">
        <v>42</v>
      </c>
      <c r="Z3866">
        <v>1.762994331</v>
      </c>
      <c r="AA3866">
        <v>1.7819273090000001</v>
      </c>
      <c r="AB3866">
        <v>1.67</v>
      </c>
      <c r="AC3866">
        <v>1.670557786</v>
      </c>
      <c r="AD3866" s="3">
        <v>1</v>
      </c>
      <c r="AE3866">
        <v>-0.02</v>
      </c>
    </row>
    <row r="3867" spans="1:31" x14ac:dyDescent="0.35">
      <c r="A3867" s="1">
        <v>45019</v>
      </c>
      <c r="C3867" t="s">
        <v>43</v>
      </c>
      <c r="D3867">
        <v>230342</v>
      </c>
      <c r="E3867" t="s">
        <v>3505</v>
      </c>
      <c r="F3867" t="s">
        <v>34</v>
      </c>
      <c r="G3867" t="s">
        <v>3506</v>
      </c>
      <c r="H3867" t="s">
        <v>154</v>
      </c>
      <c r="I3867" t="s">
        <v>728</v>
      </c>
      <c r="J3867" t="s">
        <v>156</v>
      </c>
      <c r="K3867" t="s">
        <v>169</v>
      </c>
      <c r="L3867" t="s">
        <v>1651</v>
      </c>
      <c r="N3867">
        <v>164</v>
      </c>
      <c r="O3867">
        <v>23888.2</v>
      </c>
      <c r="P3867">
        <v>148.33000000000001</v>
      </c>
      <c r="Q3867">
        <v>155</v>
      </c>
      <c r="R3867">
        <v>157.49</v>
      </c>
      <c r="S3867">
        <v>164</v>
      </c>
      <c r="T3867" t="s">
        <v>40</v>
      </c>
      <c r="U3867" t="s">
        <v>701</v>
      </c>
      <c r="V3867" s="2">
        <v>6.1800000000000001E-2</v>
      </c>
      <c r="W3867" s="2">
        <v>6.1800000000000001E-2</v>
      </c>
      <c r="X3867">
        <v>3</v>
      </c>
      <c r="Y3867" t="s">
        <v>42</v>
      </c>
      <c r="Z3867">
        <v>9.7256684419999999</v>
      </c>
      <c r="AA3867">
        <v>10.127688259999999</v>
      </c>
      <c r="AB3867">
        <v>9.16</v>
      </c>
      <c r="AC3867">
        <v>9.5718977239999994</v>
      </c>
      <c r="AD3867" s="3">
        <v>1.04</v>
      </c>
      <c r="AE3867">
        <v>0.04</v>
      </c>
    </row>
    <row r="3868" spans="1:31" x14ac:dyDescent="0.35">
      <c r="A3868" s="1">
        <v>45019</v>
      </c>
      <c r="C3868" t="s">
        <v>43</v>
      </c>
      <c r="D3868">
        <v>230345</v>
      </c>
      <c r="E3868" t="s">
        <v>3507</v>
      </c>
      <c r="F3868" t="s">
        <v>34</v>
      </c>
      <c r="G3868" t="s">
        <v>3508</v>
      </c>
      <c r="H3868" t="s">
        <v>154</v>
      </c>
      <c r="I3868" t="s">
        <v>109</v>
      </c>
      <c r="J3868" t="s">
        <v>156</v>
      </c>
      <c r="K3868" t="s">
        <v>169</v>
      </c>
      <c r="L3868" t="s">
        <v>1651</v>
      </c>
      <c r="N3868">
        <v>43</v>
      </c>
      <c r="O3868">
        <v>7531.69</v>
      </c>
      <c r="P3868">
        <v>158.33000000000001</v>
      </c>
      <c r="Q3868">
        <v>189</v>
      </c>
      <c r="R3868">
        <v>167.49</v>
      </c>
      <c r="S3868">
        <v>200</v>
      </c>
      <c r="T3868" t="s">
        <v>40</v>
      </c>
      <c r="U3868" t="s">
        <v>701</v>
      </c>
      <c r="V3868" s="2">
        <v>5.79E-2</v>
      </c>
      <c r="W3868" s="2">
        <v>5.79E-2</v>
      </c>
      <c r="X3868">
        <v>3</v>
      </c>
      <c r="Z3868">
        <v>9.6899412619999996</v>
      </c>
      <c r="AA3868">
        <v>11.570769909999999</v>
      </c>
      <c r="AB3868">
        <v>9.16</v>
      </c>
      <c r="AC3868">
        <v>10.93438463</v>
      </c>
      <c r="AD3868" s="3">
        <v>1.19</v>
      </c>
      <c r="AE3868">
        <v>0</v>
      </c>
    </row>
    <row r="3869" spans="1:31" x14ac:dyDescent="0.35">
      <c r="A3869" s="1">
        <v>45019</v>
      </c>
      <c r="C3869" t="s">
        <v>43</v>
      </c>
      <c r="D3869">
        <v>230362</v>
      </c>
      <c r="E3869" t="s">
        <v>930</v>
      </c>
      <c r="F3869" t="s">
        <v>34</v>
      </c>
      <c r="G3869">
        <v>94092</v>
      </c>
      <c r="H3869" t="s">
        <v>197</v>
      </c>
      <c r="I3869" t="s">
        <v>921</v>
      </c>
      <c r="J3869" t="s">
        <v>82</v>
      </c>
      <c r="K3869" t="s">
        <v>513</v>
      </c>
      <c r="L3869" t="s">
        <v>922</v>
      </c>
      <c r="N3869">
        <v>323</v>
      </c>
      <c r="O3869">
        <v>172091.28</v>
      </c>
      <c r="P3869">
        <v>760.83</v>
      </c>
      <c r="Q3869">
        <v>667.17</v>
      </c>
      <c r="R3869">
        <v>765.83</v>
      </c>
      <c r="S3869">
        <v>667.17</v>
      </c>
      <c r="T3869" t="s">
        <v>40</v>
      </c>
      <c r="U3869" t="s">
        <v>41</v>
      </c>
      <c r="V3869" s="2">
        <v>6.6E-3</v>
      </c>
      <c r="W3869" s="2">
        <v>6.6E-3</v>
      </c>
      <c r="X3869">
        <v>3</v>
      </c>
      <c r="Z3869">
        <v>5.0328588520000004</v>
      </c>
      <c r="AA3869">
        <v>4.3844879929999996</v>
      </c>
      <c r="AB3869">
        <v>5</v>
      </c>
      <c r="AC3869">
        <v>4.3844714360000001</v>
      </c>
      <c r="AD3869" s="3">
        <v>0.88</v>
      </c>
      <c r="AE3869">
        <v>0.03</v>
      </c>
    </row>
    <row r="3870" spans="1:31" x14ac:dyDescent="0.35">
      <c r="A3870" s="1">
        <v>45019</v>
      </c>
      <c r="C3870" t="s">
        <v>43</v>
      </c>
      <c r="D3870">
        <v>231492</v>
      </c>
      <c r="E3870" t="s">
        <v>3509</v>
      </c>
      <c r="F3870" t="s">
        <v>34</v>
      </c>
      <c r="G3870" t="s">
        <v>3510</v>
      </c>
      <c r="H3870" t="s">
        <v>154</v>
      </c>
      <c r="I3870" t="s">
        <v>3142</v>
      </c>
      <c r="J3870" t="s">
        <v>156</v>
      </c>
      <c r="K3870" t="s">
        <v>169</v>
      </c>
      <c r="L3870" t="s">
        <v>3492</v>
      </c>
      <c r="N3870">
        <v>31</v>
      </c>
      <c r="O3870">
        <v>2011.95</v>
      </c>
      <c r="P3870">
        <v>68.33</v>
      </c>
      <c r="Q3870">
        <v>70</v>
      </c>
      <c r="R3870">
        <v>72.489999999999995</v>
      </c>
      <c r="S3870">
        <v>74</v>
      </c>
      <c r="T3870" t="s">
        <v>40</v>
      </c>
      <c r="U3870" t="s">
        <v>701</v>
      </c>
      <c r="V3870" s="2">
        <v>6.0900000000000003E-2</v>
      </c>
      <c r="W3870" s="2">
        <v>6.0900000000000003E-2</v>
      </c>
      <c r="X3870">
        <v>3</v>
      </c>
      <c r="Y3870" t="s">
        <v>42</v>
      </c>
      <c r="Z3870">
        <v>4.4132650370000004</v>
      </c>
      <c r="AA3870">
        <v>4.5051953749999996</v>
      </c>
      <c r="AB3870">
        <v>4.16</v>
      </c>
      <c r="AC3870">
        <v>4.2616717770000001</v>
      </c>
      <c r="AD3870" s="3">
        <v>1.02</v>
      </c>
      <c r="AE3870">
        <v>0.02</v>
      </c>
    </row>
    <row r="3871" spans="1:31" x14ac:dyDescent="0.35">
      <c r="A3871" s="1">
        <v>45019</v>
      </c>
      <c r="C3871" t="s">
        <v>43</v>
      </c>
      <c r="D3871">
        <v>232136</v>
      </c>
      <c r="E3871" t="s">
        <v>3511</v>
      </c>
      <c r="F3871" t="s">
        <v>34</v>
      </c>
      <c r="G3871" t="s">
        <v>3512</v>
      </c>
      <c r="H3871" t="s">
        <v>154</v>
      </c>
      <c r="I3871" t="s">
        <v>728</v>
      </c>
      <c r="J3871" t="s">
        <v>156</v>
      </c>
      <c r="K3871" t="s">
        <v>169</v>
      </c>
      <c r="L3871" t="s">
        <v>1651</v>
      </c>
      <c r="N3871">
        <v>21</v>
      </c>
      <c r="O3871">
        <v>153.41</v>
      </c>
      <c r="P3871">
        <v>13.08</v>
      </c>
      <c r="Q3871">
        <v>7.69</v>
      </c>
      <c r="R3871">
        <v>14.16</v>
      </c>
      <c r="S3871">
        <v>8.09</v>
      </c>
      <c r="T3871" t="s">
        <v>40</v>
      </c>
      <c r="U3871" t="s">
        <v>701</v>
      </c>
      <c r="V3871" s="2">
        <v>8.2600000000000007E-2</v>
      </c>
      <c r="W3871" s="2">
        <v>8.2600000000000007E-2</v>
      </c>
      <c r="X3871">
        <v>3</v>
      </c>
      <c r="Y3871" t="s">
        <v>42</v>
      </c>
      <c r="Z3871">
        <v>1.169174312</v>
      </c>
      <c r="AA3871">
        <v>0.66798165139999999</v>
      </c>
      <c r="AB3871">
        <v>1.08</v>
      </c>
      <c r="AC3871">
        <v>0.63495376839999995</v>
      </c>
      <c r="AD3871" s="3">
        <v>0.59</v>
      </c>
      <c r="AE3871">
        <v>0.02</v>
      </c>
    </row>
    <row r="3872" spans="1:31" x14ac:dyDescent="0.35">
      <c r="A3872" s="1">
        <v>45019</v>
      </c>
      <c r="C3872" t="s">
        <v>43</v>
      </c>
      <c r="D3872">
        <v>232137</v>
      </c>
      <c r="E3872" t="s">
        <v>3513</v>
      </c>
      <c r="F3872" t="s">
        <v>34</v>
      </c>
      <c r="G3872" t="s">
        <v>3514</v>
      </c>
      <c r="H3872" t="s">
        <v>154</v>
      </c>
      <c r="I3872" t="s">
        <v>3142</v>
      </c>
      <c r="J3872" t="s">
        <v>156</v>
      </c>
      <c r="K3872" t="s">
        <v>169</v>
      </c>
      <c r="L3872" t="s">
        <v>1651</v>
      </c>
      <c r="N3872">
        <v>7.1</v>
      </c>
      <c r="O3872">
        <v>182.24</v>
      </c>
      <c r="P3872">
        <v>27.91</v>
      </c>
      <c r="Q3872">
        <v>27</v>
      </c>
      <c r="R3872">
        <v>29.99</v>
      </c>
      <c r="S3872">
        <v>29</v>
      </c>
      <c r="T3872" t="s">
        <v>40</v>
      </c>
      <c r="U3872" t="s">
        <v>701</v>
      </c>
      <c r="V3872" s="2">
        <v>7.4499999999999997E-2</v>
      </c>
      <c r="W3872" s="2">
        <v>7.4499999999999997E-2</v>
      </c>
      <c r="X3872">
        <v>3</v>
      </c>
      <c r="Y3872" t="s">
        <v>42</v>
      </c>
      <c r="Z3872">
        <v>2.23501254</v>
      </c>
      <c r="AA3872">
        <v>2.1612325330000002</v>
      </c>
      <c r="AB3872">
        <v>2.08</v>
      </c>
      <c r="AC3872">
        <v>2.0121829080000002</v>
      </c>
      <c r="AD3872" s="3">
        <v>0.97</v>
      </c>
      <c r="AE3872">
        <v>0</v>
      </c>
    </row>
    <row r="3873" spans="1:31" x14ac:dyDescent="0.35">
      <c r="A3873" s="1">
        <v>45019</v>
      </c>
      <c r="C3873" t="s">
        <v>43</v>
      </c>
      <c r="D3873">
        <v>232199</v>
      </c>
      <c r="E3873" t="s">
        <v>3515</v>
      </c>
      <c r="F3873" t="s">
        <v>34</v>
      </c>
      <c r="G3873" t="s">
        <v>3516</v>
      </c>
      <c r="H3873" t="s">
        <v>154</v>
      </c>
      <c r="I3873" t="s">
        <v>3142</v>
      </c>
      <c r="J3873" t="s">
        <v>156</v>
      </c>
      <c r="K3873" t="s">
        <v>169</v>
      </c>
      <c r="L3873" t="s">
        <v>1651</v>
      </c>
      <c r="N3873">
        <v>131</v>
      </c>
      <c r="O3873">
        <v>4920.91</v>
      </c>
      <c r="P3873">
        <v>38.33</v>
      </c>
      <c r="Q3873">
        <v>39</v>
      </c>
      <c r="R3873">
        <v>40.83</v>
      </c>
      <c r="S3873">
        <v>41</v>
      </c>
      <c r="T3873" t="s">
        <v>40</v>
      </c>
      <c r="U3873" t="s">
        <v>701</v>
      </c>
      <c r="V3873" s="2">
        <v>6.5199999999999994E-2</v>
      </c>
      <c r="W3873" s="2">
        <v>6.5199999999999994E-2</v>
      </c>
      <c r="X3873">
        <v>3</v>
      </c>
      <c r="Y3873" t="s">
        <v>42</v>
      </c>
      <c r="Z3873">
        <v>2.663057657</v>
      </c>
      <c r="AA3873">
        <v>2.6741455780000001</v>
      </c>
      <c r="AB3873">
        <v>2.5</v>
      </c>
      <c r="AC3873">
        <v>2.5436999949999999</v>
      </c>
      <c r="AD3873" s="3">
        <v>1.02</v>
      </c>
      <c r="AE3873">
        <v>0.04</v>
      </c>
    </row>
    <row r="3874" spans="1:31" x14ac:dyDescent="0.35">
      <c r="A3874" s="1">
        <v>45019</v>
      </c>
      <c r="C3874" t="s">
        <v>43</v>
      </c>
      <c r="D3874">
        <v>232896</v>
      </c>
      <c r="E3874" t="s">
        <v>3517</v>
      </c>
      <c r="F3874" t="s">
        <v>34</v>
      </c>
      <c r="G3874" t="s">
        <v>3518</v>
      </c>
      <c r="H3874" t="s">
        <v>154</v>
      </c>
      <c r="I3874" t="s">
        <v>3142</v>
      </c>
      <c r="J3874" t="s">
        <v>156</v>
      </c>
      <c r="K3874" t="s">
        <v>169</v>
      </c>
      <c r="L3874" t="s">
        <v>1651</v>
      </c>
      <c r="N3874">
        <v>22</v>
      </c>
      <c r="O3874">
        <v>2137.14</v>
      </c>
      <c r="P3874">
        <v>90.83</v>
      </c>
      <c r="Q3874">
        <v>107</v>
      </c>
      <c r="R3874">
        <v>95.83</v>
      </c>
      <c r="S3874">
        <v>113</v>
      </c>
      <c r="T3874" t="s">
        <v>40</v>
      </c>
      <c r="U3874" t="s">
        <v>701</v>
      </c>
      <c r="V3874" s="2">
        <v>5.5E-2</v>
      </c>
      <c r="W3874" s="2">
        <v>5.5E-2</v>
      </c>
      <c r="X3874">
        <v>3</v>
      </c>
      <c r="Y3874" t="s">
        <v>42</v>
      </c>
      <c r="Z3874">
        <v>5.2752394579999997</v>
      </c>
      <c r="AA3874">
        <v>6.220411758</v>
      </c>
      <c r="AB3874">
        <v>5</v>
      </c>
      <c r="AC3874">
        <v>5.8901277580000002</v>
      </c>
      <c r="AD3874" s="3">
        <v>1.18</v>
      </c>
      <c r="AE3874">
        <v>-0.01</v>
      </c>
    </row>
    <row r="3875" spans="1:31" x14ac:dyDescent="0.35">
      <c r="A3875" s="1">
        <v>45019</v>
      </c>
      <c r="C3875" t="s">
        <v>43</v>
      </c>
      <c r="D3875">
        <v>232913</v>
      </c>
      <c r="E3875" t="s">
        <v>1383</v>
      </c>
      <c r="F3875" t="s">
        <v>34</v>
      </c>
      <c r="G3875" t="s">
        <v>2452</v>
      </c>
      <c r="H3875" t="s">
        <v>197</v>
      </c>
      <c r="I3875" t="s">
        <v>198</v>
      </c>
      <c r="J3875" t="s">
        <v>82</v>
      </c>
      <c r="K3875" t="s">
        <v>199</v>
      </c>
      <c r="L3875" t="s">
        <v>200</v>
      </c>
      <c r="N3875">
        <v>3268</v>
      </c>
      <c r="O3875">
        <v>231101.82</v>
      </c>
      <c r="P3875">
        <v>70.83</v>
      </c>
      <c r="Q3875">
        <v>76.989999999999995</v>
      </c>
      <c r="R3875">
        <v>71.66</v>
      </c>
      <c r="S3875">
        <v>76.989999999999995</v>
      </c>
      <c r="T3875" t="s">
        <v>40</v>
      </c>
      <c r="U3875" t="s">
        <v>41</v>
      </c>
      <c r="V3875" s="2">
        <v>1.17E-2</v>
      </c>
      <c r="W3875" s="2">
        <v>1.17E-2</v>
      </c>
      <c r="X3875">
        <v>3</v>
      </c>
      <c r="Z3875">
        <v>0.83972610479999998</v>
      </c>
      <c r="AA3875">
        <v>0.90218410280000005</v>
      </c>
      <c r="AB3875">
        <v>0.83</v>
      </c>
      <c r="AC3875">
        <v>0.90218358860000003</v>
      </c>
      <c r="AD3875" s="3">
        <v>1.0900000000000001</v>
      </c>
      <c r="AE3875">
        <v>0.01</v>
      </c>
    </row>
    <row r="3876" spans="1:31" x14ac:dyDescent="0.35">
      <c r="A3876" s="1">
        <v>45019</v>
      </c>
      <c r="C3876" t="s">
        <v>43</v>
      </c>
      <c r="D3876">
        <v>232914</v>
      </c>
      <c r="E3876" t="s">
        <v>1940</v>
      </c>
      <c r="F3876" t="s">
        <v>34</v>
      </c>
      <c r="G3876" t="s">
        <v>2893</v>
      </c>
      <c r="H3876" t="s">
        <v>197</v>
      </c>
      <c r="I3876" t="s">
        <v>198</v>
      </c>
      <c r="J3876" t="s">
        <v>82</v>
      </c>
      <c r="K3876" t="s">
        <v>199</v>
      </c>
      <c r="L3876" t="s">
        <v>200</v>
      </c>
      <c r="N3876">
        <v>577</v>
      </c>
      <c r="O3876">
        <v>26641.64</v>
      </c>
      <c r="P3876">
        <v>45</v>
      </c>
      <c r="Q3876">
        <v>50.99</v>
      </c>
      <c r="R3876">
        <v>45.83</v>
      </c>
      <c r="S3876">
        <v>50.99</v>
      </c>
      <c r="T3876" t="s">
        <v>40</v>
      </c>
      <c r="U3876" t="s">
        <v>41</v>
      </c>
      <c r="V3876" s="2">
        <v>1.84E-2</v>
      </c>
      <c r="W3876" s="2">
        <v>1.84E-2</v>
      </c>
      <c r="X3876">
        <v>3</v>
      </c>
      <c r="Z3876">
        <v>0.8453088889</v>
      </c>
      <c r="AA3876">
        <v>0.9404822222</v>
      </c>
      <c r="AB3876">
        <v>0.83</v>
      </c>
      <c r="AC3876">
        <v>0.94048172330000002</v>
      </c>
      <c r="AD3876" s="3">
        <v>1.1299999999999999</v>
      </c>
      <c r="AE3876">
        <v>0.02</v>
      </c>
    </row>
    <row r="3877" spans="1:31" x14ac:dyDescent="0.35">
      <c r="A3877" s="1">
        <v>45019</v>
      </c>
      <c r="C3877" t="s">
        <v>43</v>
      </c>
      <c r="D3877">
        <v>232921</v>
      </c>
      <c r="E3877" t="s">
        <v>1275</v>
      </c>
      <c r="F3877" t="s">
        <v>34</v>
      </c>
      <c r="G3877" t="s">
        <v>3207</v>
      </c>
      <c r="H3877" t="s">
        <v>197</v>
      </c>
      <c r="I3877" t="s">
        <v>198</v>
      </c>
      <c r="J3877" t="s">
        <v>82</v>
      </c>
      <c r="K3877" t="s">
        <v>199</v>
      </c>
      <c r="L3877" t="s">
        <v>200</v>
      </c>
      <c r="N3877">
        <v>3682</v>
      </c>
      <c r="O3877">
        <v>185442.34</v>
      </c>
      <c r="P3877">
        <v>49.16</v>
      </c>
      <c r="Q3877">
        <v>54.99</v>
      </c>
      <c r="R3877">
        <v>51.66</v>
      </c>
      <c r="S3877">
        <v>54.99</v>
      </c>
      <c r="T3877" t="s">
        <v>40</v>
      </c>
      <c r="U3877" t="s">
        <v>41</v>
      </c>
      <c r="V3877" s="2">
        <v>5.0900000000000001E-2</v>
      </c>
      <c r="W3877" s="2">
        <v>5.0900000000000001E-2</v>
      </c>
      <c r="X3877">
        <v>3</v>
      </c>
      <c r="Z3877">
        <v>2.6271358829999998</v>
      </c>
      <c r="AA3877">
        <v>2.7964808790000002</v>
      </c>
      <c r="AB3877">
        <v>2.5</v>
      </c>
      <c r="AC3877">
        <v>2.7964812430000001</v>
      </c>
      <c r="AD3877" s="3">
        <v>1.1200000000000001</v>
      </c>
      <c r="AE3877">
        <v>0.14000000000000001</v>
      </c>
    </row>
    <row r="3878" spans="1:31" x14ac:dyDescent="0.35">
      <c r="A3878" s="1">
        <v>45019</v>
      </c>
      <c r="C3878" t="s">
        <v>43</v>
      </c>
      <c r="D3878">
        <v>232963</v>
      </c>
      <c r="E3878" t="s">
        <v>1206</v>
      </c>
      <c r="F3878" t="s">
        <v>34</v>
      </c>
      <c r="G3878" t="s">
        <v>1617</v>
      </c>
      <c r="H3878" t="s">
        <v>197</v>
      </c>
      <c r="I3878" t="s">
        <v>198</v>
      </c>
      <c r="J3878" t="s">
        <v>82</v>
      </c>
      <c r="K3878" t="s">
        <v>199</v>
      </c>
      <c r="L3878" t="s">
        <v>200</v>
      </c>
      <c r="M3878" t="s">
        <v>42</v>
      </c>
      <c r="N3878">
        <v>2436</v>
      </c>
      <c r="O3878">
        <v>181422.07</v>
      </c>
      <c r="P3878">
        <v>70.83</v>
      </c>
      <c r="Q3878">
        <v>81.99</v>
      </c>
      <c r="R3878">
        <v>72.489999999999995</v>
      </c>
      <c r="S3878">
        <v>81.99</v>
      </c>
      <c r="T3878" t="s">
        <v>40</v>
      </c>
      <c r="U3878" t="s">
        <v>41</v>
      </c>
      <c r="V3878" s="2">
        <v>2.3400000000000001E-2</v>
      </c>
      <c r="W3878" s="2">
        <v>2.3400000000000001E-2</v>
      </c>
      <c r="X3878">
        <v>3</v>
      </c>
      <c r="Z3878">
        <v>1.698904419</v>
      </c>
      <c r="AA3878">
        <v>1.9215501909999999</v>
      </c>
      <c r="AB3878">
        <v>1.66</v>
      </c>
      <c r="AC3878">
        <v>1.9215501909999999</v>
      </c>
      <c r="AD3878" s="3">
        <v>1.1599999999999999</v>
      </c>
      <c r="AE3878">
        <v>0.05</v>
      </c>
    </row>
    <row r="3879" spans="1:31" x14ac:dyDescent="0.35">
      <c r="A3879" s="1">
        <v>45019</v>
      </c>
      <c r="C3879" t="s">
        <v>43</v>
      </c>
      <c r="D3879">
        <v>232974</v>
      </c>
      <c r="E3879" t="s">
        <v>1288</v>
      </c>
      <c r="F3879" t="s">
        <v>34</v>
      </c>
      <c r="G3879" t="s">
        <v>2616</v>
      </c>
      <c r="H3879" t="s">
        <v>197</v>
      </c>
      <c r="I3879" t="s">
        <v>198</v>
      </c>
      <c r="J3879" t="s">
        <v>82</v>
      </c>
      <c r="K3879" t="s">
        <v>199</v>
      </c>
      <c r="L3879" t="s">
        <v>200</v>
      </c>
      <c r="N3879">
        <v>837</v>
      </c>
      <c r="O3879">
        <v>55609.67</v>
      </c>
      <c r="P3879">
        <v>65.83</v>
      </c>
      <c r="Q3879">
        <v>72.989999999999995</v>
      </c>
      <c r="R3879">
        <v>66.66</v>
      </c>
      <c r="S3879">
        <v>72.989999999999995</v>
      </c>
      <c r="T3879" t="s">
        <v>40</v>
      </c>
      <c r="U3879" t="s">
        <v>41</v>
      </c>
      <c r="V3879" s="2">
        <v>1.26E-2</v>
      </c>
      <c r="W3879" s="2">
        <v>1.26E-2</v>
      </c>
      <c r="X3879">
        <v>3</v>
      </c>
      <c r="Z3879">
        <v>0.84046483370000002</v>
      </c>
      <c r="AA3879">
        <v>0.92027495059999997</v>
      </c>
      <c r="AB3879">
        <v>0.83</v>
      </c>
      <c r="AC3879">
        <v>0.92027511520000005</v>
      </c>
      <c r="AD3879" s="3">
        <v>1.1100000000000001</v>
      </c>
      <c r="AE3879">
        <v>0.01</v>
      </c>
    </row>
    <row r="3880" spans="1:31" x14ac:dyDescent="0.35">
      <c r="A3880" s="1">
        <v>45019</v>
      </c>
      <c r="C3880" t="s">
        <v>43</v>
      </c>
      <c r="D3880">
        <v>232978</v>
      </c>
      <c r="E3880" t="s">
        <v>1379</v>
      </c>
      <c r="F3880" t="s">
        <v>34</v>
      </c>
      <c r="G3880" t="s">
        <v>3032</v>
      </c>
      <c r="H3880" t="s">
        <v>197</v>
      </c>
      <c r="I3880" t="s">
        <v>198</v>
      </c>
      <c r="J3880" t="s">
        <v>82</v>
      </c>
      <c r="K3880" t="s">
        <v>199</v>
      </c>
      <c r="L3880" t="s">
        <v>200</v>
      </c>
      <c r="N3880">
        <v>1630</v>
      </c>
      <c r="O3880">
        <v>78914.02</v>
      </c>
      <c r="P3880">
        <v>51.67</v>
      </c>
      <c r="Q3880">
        <v>52.99</v>
      </c>
      <c r="R3880">
        <v>52.49</v>
      </c>
      <c r="S3880">
        <v>52.99</v>
      </c>
      <c r="T3880" t="s">
        <v>40</v>
      </c>
      <c r="U3880" t="s">
        <v>41</v>
      </c>
      <c r="V3880" s="2">
        <v>1.5900000000000001E-2</v>
      </c>
      <c r="W3880" s="2">
        <v>1.5900000000000001E-2</v>
      </c>
      <c r="X3880">
        <v>3</v>
      </c>
      <c r="Z3880">
        <v>0.83301335399999998</v>
      </c>
      <c r="AA3880">
        <v>0.84094832590000002</v>
      </c>
      <c r="AB3880">
        <v>0.82</v>
      </c>
      <c r="AC3880">
        <v>0.84098239669999997</v>
      </c>
      <c r="AD3880" s="3">
        <v>1.03</v>
      </c>
      <c r="AE3880">
        <v>0.01</v>
      </c>
    </row>
    <row r="3881" spans="1:31" x14ac:dyDescent="0.35">
      <c r="A3881" s="1">
        <v>45019</v>
      </c>
      <c r="C3881" t="s">
        <v>43</v>
      </c>
      <c r="D3881">
        <v>232991</v>
      </c>
      <c r="E3881" t="s">
        <v>1382</v>
      </c>
      <c r="F3881" t="s">
        <v>34</v>
      </c>
      <c r="G3881" t="s">
        <v>2265</v>
      </c>
      <c r="H3881" t="s">
        <v>197</v>
      </c>
      <c r="I3881" t="s">
        <v>198</v>
      </c>
      <c r="J3881" t="s">
        <v>82</v>
      </c>
      <c r="K3881" t="s">
        <v>199</v>
      </c>
      <c r="L3881" t="s">
        <v>200</v>
      </c>
      <c r="N3881">
        <v>2983</v>
      </c>
      <c r="O3881">
        <v>136708.28</v>
      </c>
      <c r="P3881">
        <v>46.66</v>
      </c>
      <c r="Q3881">
        <v>49.99</v>
      </c>
      <c r="R3881">
        <v>47.49</v>
      </c>
      <c r="S3881">
        <v>49.99</v>
      </c>
      <c r="T3881" t="s">
        <v>40</v>
      </c>
      <c r="U3881" t="s">
        <v>41</v>
      </c>
      <c r="V3881" s="2">
        <v>1.78E-2</v>
      </c>
      <c r="W3881" s="2">
        <v>1.78E-2</v>
      </c>
      <c r="X3881">
        <v>3</v>
      </c>
      <c r="Z3881">
        <v>0.84476425200000005</v>
      </c>
      <c r="AA3881">
        <v>0.88923489069999995</v>
      </c>
      <c r="AB3881">
        <v>0.83</v>
      </c>
      <c r="AC3881">
        <v>0.88923536390000002</v>
      </c>
      <c r="AD3881" s="3">
        <v>1.07</v>
      </c>
      <c r="AE3881">
        <v>0.02</v>
      </c>
    </row>
    <row r="3882" spans="1:31" x14ac:dyDescent="0.35">
      <c r="A3882" s="1">
        <v>45019</v>
      </c>
      <c r="C3882" t="s">
        <v>43</v>
      </c>
      <c r="D3882">
        <v>232993</v>
      </c>
      <c r="E3882" t="s">
        <v>649</v>
      </c>
      <c r="F3882" t="s">
        <v>34</v>
      </c>
      <c r="G3882" t="s">
        <v>1819</v>
      </c>
      <c r="H3882" t="s">
        <v>197</v>
      </c>
      <c r="I3882" t="s">
        <v>198</v>
      </c>
      <c r="J3882" t="s">
        <v>82</v>
      </c>
      <c r="K3882" t="s">
        <v>199</v>
      </c>
      <c r="L3882" t="s">
        <v>200</v>
      </c>
      <c r="M3882" t="s">
        <v>42</v>
      </c>
      <c r="N3882">
        <v>855</v>
      </c>
      <c r="O3882">
        <v>103324.54</v>
      </c>
      <c r="P3882">
        <v>115.83</v>
      </c>
      <c r="Q3882">
        <v>130.99</v>
      </c>
      <c r="R3882">
        <v>118.33</v>
      </c>
      <c r="S3882">
        <v>130.99</v>
      </c>
      <c r="T3882" t="s">
        <v>40</v>
      </c>
      <c r="U3882" t="s">
        <v>41</v>
      </c>
      <c r="V3882" s="2">
        <v>2.1600000000000001E-2</v>
      </c>
      <c r="W3882" s="2">
        <v>2.1600000000000001E-2</v>
      </c>
      <c r="X3882">
        <v>3</v>
      </c>
      <c r="Z3882">
        <v>2.5539583870000002</v>
      </c>
      <c r="AA3882">
        <v>2.827203661</v>
      </c>
      <c r="AB3882">
        <v>2.5</v>
      </c>
      <c r="AC3882">
        <v>2.8272046909999999</v>
      </c>
      <c r="AD3882" s="3">
        <v>1.1299999999999999</v>
      </c>
      <c r="AE3882">
        <v>0.06</v>
      </c>
    </row>
    <row r="3883" spans="1:31" x14ac:dyDescent="0.35">
      <c r="A3883" s="1">
        <v>45019</v>
      </c>
      <c r="C3883" t="s">
        <v>43</v>
      </c>
      <c r="D3883">
        <v>233001</v>
      </c>
      <c r="E3883" t="s">
        <v>2988</v>
      </c>
      <c r="F3883" t="s">
        <v>34</v>
      </c>
      <c r="G3883" t="s">
        <v>2989</v>
      </c>
      <c r="H3883" t="s">
        <v>197</v>
      </c>
      <c r="I3883" t="s">
        <v>198</v>
      </c>
      <c r="J3883" t="s">
        <v>82</v>
      </c>
      <c r="K3883" t="s">
        <v>199</v>
      </c>
      <c r="L3883" t="s">
        <v>200</v>
      </c>
      <c r="N3883">
        <v>449</v>
      </c>
      <c r="O3883">
        <v>16353.94</v>
      </c>
      <c r="P3883">
        <v>39.159999999999997</v>
      </c>
      <c r="Q3883">
        <v>39.99</v>
      </c>
      <c r="R3883">
        <v>39.99</v>
      </c>
      <c r="S3883">
        <v>39.99</v>
      </c>
      <c r="T3883" t="s">
        <v>40</v>
      </c>
      <c r="U3883" t="s">
        <v>41</v>
      </c>
      <c r="V3883" s="2">
        <v>2.12E-2</v>
      </c>
      <c r="W3883" s="2">
        <v>2.12E-2</v>
      </c>
      <c r="X3883">
        <v>3</v>
      </c>
      <c r="Z3883">
        <v>0.84759193050000003</v>
      </c>
      <c r="AA3883">
        <v>0.84759193050000003</v>
      </c>
      <c r="AB3883">
        <v>0.83</v>
      </c>
      <c r="AC3883">
        <v>0.84759224850000003</v>
      </c>
      <c r="AD3883" s="3">
        <v>1.02</v>
      </c>
      <c r="AE3883">
        <v>0.02</v>
      </c>
    </row>
    <row r="3884" spans="1:31" x14ac:dyDescent="0.35">
      <c r="A3884" s="1">
        <v>45019</v>
      </c>
      <c r="C3884" t="s">
        <v>43</v>
      </c>
      <c r="D3884">
        <v>233004</v>
      </c>
      <c r="E3884" t="s">
        <v>1066</v>
      </c>
      <c r="F3884" t="s">
        <v>34</v>
      </c>
      <c r="G3884" t="s">
        <v>3519</v>
      </c>
      <c r="H3884" t="s">
        <v>197</v>
      </c>
      <c r="I3884" t="s">
        <v>198</v>
      </c>
      <c r="J3884" t="s">
        <v>82</v>
      </c>
      <c r="K3884" t="s">
        <v>199</v>
      </c>
      <c r="L3884" t="s">
        <v>200</v>
      </c>
      <c r="N3884">
        <v>8948</v>
      </c>
      <c r="O3884">
        <v>537939.99</v>
      </c>
      <c r="P3884">
        <v>57.91</v>
      </c>
      <c r="Q3884">
        <v>64.989999999999995</v>
      </c>
      <c r="R3884">
        <v>59.99</v>
      </c>
      <c r="S3884">
        <v>64.989999999999995</v>
      </c>
      <c r="T3884" t="s">
        <v>40</v>
      </c>
      <c r="U3884" t="s">
        <v>41</v>
      </c>
      <c r="V3884" s="2">
        <v>3.5900000000000001E-2</v>
      </c>
      <c r="W3884" s="2">
        <v>3.5900000000000001E-2</v>
      </c>
      <c r="X3884">
        <v>3</v>
      </c>
      <c r="Z3884">
        <v>2.1547090309999999</v>
      </c>
      <c r="AA3884">
        <v>2.334298049</v>
      </c>
      <c r="AB3884">
        <v>2.08</v>
      </c>
      <c r="AC3884">
        <v>2.334298048</v>
      </c>
      <c r="AD3884" s="3">
        <v>1.1200000000000001</v>
      </c>
      <c r="AE3884">
        <v>0.08</v>
      </c>
    </row>
    <row r="3885" spans="1:31" x14ac:dyDescent="0.35">
      <c r="A3885" s="1">
        <v>45019</v>
      </c>
      <c r="C3885" t="s">
        <v>43</v>
      </c>
      <c r="D3885">
        <v>233014</v>
      </c>
      <c r="E3885" t="s">
        <v>1229</v>
      </c>
      <c r="F3885" t="s">
        <v>34</v>
      </c>
      <c r="G3885" t="s">
        <v>1664</v>
      </c>
      <c r="H3885" t="s">
        <v>197</v>
      </c>
      <c r="I3885" t="s">
        <v>198</v>
      </c>
      <c r="J3885" t="s">
        <v>82</v>
      </c>
      <c r="K3885" t="s">
        <v>199</v>
      </c>
      <c r="L3885" t="s">
        <v>200</v>
      </c>
      <c r="N3885">
        <v>492</v>
      </c>
      <c r="O3885">
        <v>34501.64</v>
      </c>
      <c r="P3885">
        <v>70</v>
      </c>
      <c r="Q3885">
        <v>76.989999999999995</v>
      </c>
      <c r="R3885">
        <v>74.16</v>
      </c>
      <c r="S3885">
        <v>76.989999999999995</v>
      </c>
      <c r="T3885" t="s">
        <v>40</v>
      </c>
      <c r="U3885" t="s">
        <v>41</v>
      </c>
      <c r="V3885" s="2">
        <v>5.9400000000000001E-2</v>
      </c>
      <c r="W3885" s="2">
        <v>5.9400000000000001E-2</v>
      </c>
      <c r="X3885">
        <v>3</v>
      </c>
      <c r="Z3885">
        <v>4.4072228569999998</v>
      </c>
      <c r="AA3885">
        <v>4.5754057140000004</v>
      </c>
      <c r="AB3885">
        <v>4.16</v>
      </c>
      <c r="AC3885">
        <v>4.5753659149999999</v>
      </c>
      <c r="AD3885" s="3">
        <v>1.1000000000000001</v>
      </c>
      <c r="AE3885">
        <v>0.27</v>
      </c>
    </row>
    <row r="3886" spans="1:31" x14ac:dyDescent="0.35">
      <c r="A3886" s="1">
        <v>45019</v>
      </c>
      <c r="C3886" t="s">
        <v>43</v>
      </c>
      <c r="D3886">
        <v>235022</v>
      </c>
      <c r="E3886" t="s">
        <v>3520</v>
      </c>
      <c r="F3886" t="s">
        <v>34</v>
      </c>
      <c r="G3886" t="s">
        <v>3521</v>
      </c>
      <c r="H3886" t="s">
        <v>154</v>
      </c>
      <c r="I3886" t="s">
        <v>3142</v>
      </c>
      <c r="J3886" t="s">
        <v>156</v>
      </c>
      <c r="K3886" t="s">
        <v>169</v>
      </c>
      <c r="L3886" t="s">
        <v>1651</v>
      </c>
      <c r="N3886">
        <v>64</v>
      </c>
      <c r="O3886">
        <v>3083.56</v>
      </c>
      <c r="P3886">
        <v>46.66</v>
      </c>
      <c r="Q3886">
        <v>51</v>
      </c>
      <c r="R3886">
        <v>49.16</v>
      </c>
      <c r="S3886">
        <v>54</v>
      </c>
      <c r="T3886" t="s">
        <v>40</v>
      </c>
      <c r="U3886" t="s">
        <v>701</v>
      </c>
      <c r="V3886" s="2">
        <v>5.3600000000000002E-2</v>
      </c>
      <c r="W3886" s="2">
        <v>5.3600000000000002E-2</v>
      </c>
      <c r="X3886">
        <v>3</v>
      </c>
      <c r="Y3886" t="s">
        <v>42</v>
      </c>
      <c r="Z3886">
        <v>2.6339477069999999</v>
      </c>
      <c r="AA3886">
        <v>2.8932704669999998</v>
      </c>
      <c r="AB3886">
        <v>2.5</v>
      </c>
      <c r="AC3886">
        <v>2.7325314569999999</v>
      </c>
      <c r="AD3886" s="3">
        <v>1.0900000000000001</v>
      </c>
      <c r="AE3886">
        <v>-0.01</v>
      </c>
    </row>
    <row r="3887" spans="1:31" x14ac:dyDescent="0.35">
      <c r="A3887" s="1">
        <v>45019</v>
      </c>
      <c r="C3887" t="s">
        <v>43</v>
      </c>
      <c r="D3887">
        <v>235023</v>
      </c>
      <c r="E3887" t="s">
        <v>3522</v>
      </c>
      <c r="F3887" t="s">
        <v>34</v>
      </c>
      <c r="G3887" t="s">
        <v>3523</v>
      </c>
      <c r="H3887" t="s">
        <v>154</v>
      </c>
      <c r="I3887" t="s">
        <v>3142</v>
      </c>
      <c r="J3887" t="s">
        <v>156</v>
      </c>
      <c r="K3887" t="s">
        <v>169</v>
      </c>
      <c r="L3887" t="s">
        <v>1651</v>
      </c>
      <c r="N3887">
        <v>86</v>
      </c>
      <c r="O3887">
        <v>8703.61</v>
      </c>
      <c r="P3887">
        <v>90.83</v>
      </c>
      <c r="Q3887">
        <v>106</v>
      </c>
      <c r="R3887">
        <v>95.83</v>
      </c>
      <c r="S3887">
        <v>112</v>
      </c>
      <c r="T3887" t="s">
        <v>40</v>
      </c>
      <c r="U3887" t="s">
        <v>701</v>
      </c>
      <c r="V3887" s="2">
        <v>5.5E-2</v>
      </c>
      <c r="W3887" s="2">
        <v>5.5E-2</v>
      </c>
      <c r="X3887">
        <v>3</v>
      </c>
      <c r="Y3887" t="s">
        <v>42</v>
      </c>
      <c r="Z3887">
        <v>5.2752394579999997</v>
      </c>
      <c r="AA3887">
        <v>6.1653638669999999</v>
      </c>
      <c r="AB3887">
        <v>5</v>
      </c>
      <c r="AC3887">
        <v>5.8350773040000004</v>
      </c>
      <c r="AD3887" s="3">
        <v>1.17</v>
      </c>
      <c r="AE3887">
        <v>-0.01</v>
      </c>
    </row>
    <row r="3888" spans="1:31" x14ac:dyDescent="0.35">
      <c r="A3888" s="1">
        <v>45019</v>
      </c>
      <c r="C3888" t="s">
        <v>43</v>
      </c>
      <c r="D3888">
        <v>235027</v>
      </c>
      <c r="E3888" t="s">
        <v>3524</v>
      </c>
      <c r="F3888" t="s">
        <v>34</v>
      </c>
      <c r="G3888" t="s">
        <v>3525</v>
      </c>
      <c r="H3888" t="s">
        <v>154</v>
      </c>
      <c r="I3888" t="s">
        <v>3142</v>
      </c>
      <c r="J3888" t="s">
        <v>156</v>
      </c>
      <c r="K3888" t="s">
        <v>169</v>
      </c>
      <c r="L3888" t="s">
        <v>3492</v>
      </c>
      <c r="N3888">
        <v>170</v>
      </c>
      <c r="O3888">
        <v>5941.93</v>
      </c>
      <c r="P3888">
        <v>36.24</v>
      </c>
      <c r="Q3888">
        <v>37</v>
      </c>
      <c r="R3888">
        <v>38.33</v>
      </c>
      <c r="S3888">
        <v>39</v>
      </c>
      <c r="T3888" t="s">
        <v>40</v>
      </c>
      <c r="U3888" t="s">
        <v>701</v>
      </c>
      <c r="V3888" s="2">
        <v>5.7700000000000001E-2</v>
      </c>
      <c r="W3888" s="2">
        <v>5.7700000000000001E-2</v>
      </c>
      <c r="X3888">
        <v>3</v>
      </c>
      <c r="Y3888" t="s">
        <v>42</v>
      </c>
      <c r="Z3888">
        <v>2.210532561</v>
      </c>
      <c r="AA3888">
        <v>2.2491721849999999</v>
      </c>
      <c r="AB3888">
        <v>2.09</v>
      </c>
      <c r="AC3888">
        <v>2.133830841</v>
      </c>
      <c r="AD3888" s="3">
        <v>1.02</v>
      </c>
      <c r="AE3888">
        <v>0.01</v>
      </c>
    </row>
    <row r="3889" spans="1:31" x14ac:dyDescent="0.35">
      <c r="A3889" s="1">
        <v>45019</v>
      </c>
      <c r="C3889" t="s">
        <v>43</v>
      </c>
      <c r="D3889">
        <v>236260</v>
      </c>
      <c r="E3889" t="s">
        <v>3526</v>
      </c>
      <c r="F3889" t="s">
        <v>34</v>
      </c>
      <c r="G3889" t="s">
        <v>3527</v>
      </c>
      <c r="H3889" t="s">
        <v>154</v>
      </c>
      <c r="I3889" t="s">
        <v>728</v>
      </c>
      <c r="J3889" t="s">
        <v>156</v>
      </c>
      <c r="K3889" t="s">
        <v>169</v>
      </c>
      <c r="L3889" t="s">
        <v>1651</v>
      </c>
      <c r="N3889">
        <v>165</v>
      </c>
      <c r="O3889">
        <v>2577.5300000000002</v>
      </c>
      <c r="P3889">
        <v>19.16</v>
      </c>
      <c r="Q3889">
        <v>16.29</v>
      </c>
      <c r="R3889">
        <v>19.989999999999998</v>
      </c>
      <c r="S3889">
        <v>17.29</v>
      </c>
      <c r="T3889" t="s">
        <v>40</v>
      </c>
      <c r="U3889" t="s">
        <v>701</v>
      </c>
      <c r="V3889" s="2">
        <v>4.3299999999999998E-2</v>
      </c>
      <c r="W3889" s="2">
        <v>4.3299999999999998E-2</v>
      </c>
      <c r="X3889">
        <v>3</v>
      </c>
      <c r="Y3889" t="s">
        <v>42</v>
      </c>
      <c r="Z3889">
        <v>0.86595511479999998</v>
      </c>
      <c r="AA3889">
        <v>0.74899269310000005</v>
      </c>
      <c r="AB3889">
        <v>0.83</v>
      </c>
      <c r="AC3889">
        <v>0.70567267810000001</v>
      </c>
      <c r="AD3889" s="3">
        <v>0.85</v>
      </c>
      <c r="AE3889">
        <v>-0.01</v>
      </c>
    </row>
    <row r="3890" spans="1:31" x14ac:dyDescent="0.35">
      <c r="A3890" s="1">
        <v>45019</v>
      </c>
      <c r="C3890" t="s">
        <v>43</v>
      </c>
      <c r="D3890">
        <v>241212</v>
      </c>
      <c r="E3890" t="s">
        <v>3528</v>
      </c>
      <c r="F3890" t="s">
        <v>34</v>
      </c>
      <c r="G3890" t="s">
        <v>3529</v>
      </c>
      <c r="H3890" t="s">
        <v>154</v>
      </c>
      <c r="I3890" t="s">
        <v>3142</v>
      </c>
      <c r="J3890" t="s">
        <v>156</v>
      </c>
      <c r="K3890" t="s">
        <v>169</v>
      </c>
      <c r="L3890" t="s">
        <v>3492</v>
      </c>
      <c r="N3890">
        <v>17</v>
      </c>
      <c r="O3890">
        <v>1278.3800000000001</v>
      </c>
      <c r="P3890">
        <v>76.239999999999995</v>
      </c>
      <c r="Q3890">
        <v>79</v>
      </c>
      <c r="R3890">
        <v>80.83</v>
      </c>
      <c r="S3890">
        <v>84</v>
      </c>
      <c r="T3890" t="s">
        <v>40</v>
      </c>
      <c r="U3890" t="s">
        <v>701</v>
      </c>
      <c r="V3890" s="2">
        <v>6.0199999999999997E-2</v>
      </c>
      <c r="W3890" s="2">
        <v>6.0199999999999997E-2</v>
      </c>
      <c r="X3890">
        <v>3</v>
      </c>
      <c r="Y3890" t="s">
        <v>42</v>
      </c>
      <c r="Z3890">
        <v>4.8663391919999999</v>
      </c>
      <c r="AA3890">
        <v>5.057187828</v>
      </c>
      <c r="AB3890">
        <v>4.59</v>
      </c>
      <c r="AC3890">
        <v>4.7561672340000003</v>
      </c>
      <c r="AD3890" s="3">
        <v>1.04</v>
      </c>
      <c r="AE3890">
        <v>-0.01</v>
      </c>
    </row>
    <row r="3891" spans="1:31" x14ac:dyDescent="0.35">
      <c r="A3891" s="1">
        <v>45019</v>
      </c>
      <c r="C3891" t="s">
        <v>43</v>
      </c>
      <c r="D3891">
        <v>241218</v>
      </c>
      <c r="E3891" t="s">
        <v>3530</v>
      </c>
      <c r="F3891" t="s">
        <v>34</v>
      </c>
      <c r="G3891" t="s">
        <v>3531</v>
      </c>
      <c r="H3891" t="s">
        <v>154</v>
      </c>
      <c r="I3891" t="s">
        <v>109</v>
      </c>
      <c r="J3891" t="s">
        <v>156</v>
      </c>
      <c r="K3891" t="s">
        <v>169</v>
      </c>
      <c r="L3891" t="s">
        <v>1651</v>
      </c>
      <c r="N3891">
        <v>24</v>
      </c>
      <c r="O3891">
        <v>248.05</v>
      </c>
      <c r="P3891">
        <v>15.74</v>
      </c>
      <c r="Q3891">
        <v>10.79</v>
      </c>
      <c r="R3891">
        <v>16.66</v>
      </c>
      <c r="S3891">
        <v>11.39</v>
      </c>
      <c r="T3891" t="s">
        <v>40</v>
      </c>
      <c r="U3891" t="s">
        <v>701</v>
      </c>
      <c r="V3891" s="2">
        <v>5.8400000000000001E-2</v>
      </c>
      <c r="W3891" s="2">
        <v>5.8400000000000001E-2</v>
      </c>
      <c r="X3891">
        <v>3</v>
      </c>
      <c r="Y3891" t="s">
        <v>42</v>
      </c>
      <c r="Z3891">
        <v>0.97377382469999996</v>
      </c>
      <c r="AA3891">
        <v>0.6657433291</v>
      </c>
      <c r="AB3891">
        <v>0.92</v>
      </c>
      <c r="AC3891">
        <v>0.63067329029999997</v>
      </c>
      <c r="AD3891" s="3">
        <v>0.69</v>
      </c>
      <c r="AE3891">
        <v>0</v>
      </c>
    </row>
    <row r="3892" spans="1:31" x14ac:dyDescent="0.35">
      <c r="A3892" s="1">
        <v>45019</v>
      </c>
      <c r="C3892" t="s">
        <v>43</v>
      </c>
      <c r="D3892">
        <v>241821</v>
      </c>
      <c r="E3892" t="s">
        <v>3532</v>
      </c>
      <c r="F3892" t="s">
        <v>34</v>
      </c>
      <c r="G3892" t="s">
        <v>3533</v>
      </c>
      <c r="H3892" t="s">
        <v>154</v>
      </c>
      <c r="I3892" t="s">
        <v>728</v>
      </c>
      <c r="J3892" t="s">
        <v>156</v>
      </c>
      <c r="K3892" t="s">
        <v>169</v>
      </c>
      <c r="L3892" t="s">
        <v>1651</v>
      </c>
      <c r="N3892">
        <v>65</v>
      </c>
      <c r="O3892">
        <v>1138.78</v>
      </c>
      <c r="P3892">
        <v>22.49</v>
      </c>
      <c r="Q3892">
        <v>18.79</v>
      </c>
      <c r="R3892">
        <v>24.16</v>
      </c>
      <c r="S3892">
        <v>19.89</v>
      </c>
      <c r="T3892" t="s">
        <v>40</v>
      </c>
      <c r="U3892" t="s">
        <v>701</v>
      </c>
      <c r="V3892" s="2">
        <v>7.4300000000000005E-2</v>
      </c>
      <c r="W3892" s="2">
        <v>7.4300000000000005E-2</v>
      </c>
      <c r="X3892">
        <v>3</v>
      </c>
      <c r="Y3892" t="s">
        <v>42</v>
      </c>
      <c r="Z3892">
        <v>1.794006225</v>
      </c>
      <c r="AA3892">
        <v>1.476936416</v>
      </c>
      <c r="AB3892">
        <v>1.67</v>
      </c>
      <c r="AC3892">
        <v>1.395256072</v>
      </c>
      <c r="AD3892" s="3">
        <v>0.84</v>
      </c>
      <c r="AE3892">
        <v>0.02</v>
      </c>
    </row>
    <row r="3893" spans="1:31" x14ac:dyDescent="0.35">
      <c r="A3893" s="1">
        <v>45019</v>
      </c>
      <c r="C3893" t="s">
        <v>43</v>
      </c>
      <c r="D3893">
        <v>241975</v>
      </c>
      <c r="E3893" t="s">
        <v>3534</v>
      </c>
      <c r="F3893" t="s">
        <v>45</v>
      </c>
      <c r="G3893">
        <v>22266</v>
      </c>
      <c r="H3893" t="s">
        <v>46</v>
      </c>
      <c r="I3893" t="s">
        <v>1269</v>
      </c>
      <c r="J3893" t="s">
        <v>48</v>
      </c>
      <c r="K3893" t="s">
        <v>58</v>
      </c>
      <c r="L3893" t="s">
        <v>59</v>
      </c>
      <c r="N3893">
        <v>36</v>
      </c>
      <c r="O3893">
        <v>302.49</v>
      </c>
      <c r="P3893">
        <v>10.97</v>
      </c>
      <c r="Q3893">
        <v>9.07</v>
      </c>
      <c r="R3893">
        <v>11.24</v>
      </c>
      <c r="S3893">
        <v>9.07</v>
      </c>
      <c r="T3893" t="s">
        <v>40</v>
      </c>
      <c r="U3893" t="s">
        <v>41</v>
      </c>
      <c r="V3893" s="2">
        <v>2.46E-2</v>
      </c>
      <c r="W3893" s="2">
        <v>2.46E-2</v>
      </c>
      <c r="X3893">
        <v>3</v>
      </c>
      <c r="Y3893" t="s">
        <v>42</v>
      </c>
      <c r="Z3893">
        <v>0.27664539649999997</v>
      </c>
      <c r="AA3893">
        <v>0.22323609850000001</v>
      </c>
      <c r="AB3893">
        <v>0.27</v>
      </c>
      <c r="AC3893">
        <v>0.22323610260000001</v>
      </c>
      <c r="AD3893" s="3">
        <v>0.83</v>
      </c>
      <c r="AE3893">
        <v>0.01</v>
      </c>
    </row>
    <row r="3894" spans="1:31" x14ac:dyDescent="0.35">
      <c r="A3894" s="1">
        <v>45019</v>
      </c>
      <c r="C3894" t="s">
        <v>43</v>
      </c>
      <c r="D3894">
        <v>241976</v>
      </c>
      <c r="E3894" t="s">
        <v>3535</v>
      </c>
      <c r="F3894" t="s">
        <v>45</v>
      </c>
      <c r="G3894">
        <v>79715</v>
      </c>
      <c r="H3894" t="s">
        <v>46</v>
      </c>
      <c r="I3894" t="s">
        <v>1269</v>
      </c>
      <c r="J3894" t="s">
        <v>48</v>
      </c>
      <c r="K3894" t="s">
        <v>58</v>
      </c>
      <c r="L3894" t="s">
        <v>59</v>
      </c>
      <c r="N3894">
        <v>36</v>
      </c>
      <c r="O3894">
        <v>175.96</v>
      </c>
      <c r="P3894">
        <v>5.3</v>
      </c>
      <c r="Q3894">
        <v>5.45</v>
      </c>
      <c r="R3894">
        <v>5.49</v>
      </c>
      <c r="S3894">
        <v>5.45</v>
      </c>
      <c r="T3894" t="s">
        <v>40</v>
      </c>
      <c r="U3894" t="s">
        <v>41</v>
      </c>
      <c r="V3894" s="2">
        <v>3.5799999999999998E-2</v>
      </c>
      <c r="W3894" s="2">
        <v>3.5799999999999998E-2</v>
      </c>
      <c r="X3894">
        <v>3</v>
      </c>
      <c r="Y3894" t="s">
        <v>42</v>
      </c>
      <c r="Z3894">
        <v>0.19681132079999999</v>
      </c>
      <c r="AA3894">
        <v>0.19537735849999999</v>
      </c>
      <c r="AB3894">
        <v>0.19</v>
      </c>
      <c r="AC3894">
        <v>0.195377304</v>
      </c>
      <c r="AD3894" s="3">
        <v>1.03</v>
      </c>
      <c r="AE3894">
        <v>0.01</v>
      </c>
    </row>
    <row r="3895" spans="1:31" x14ac:dyDescent="0.35">
      <c r="A3895" s="1">
        <v>45019</v>
      </c>
      <c r="C3895" t="s">
        <v>43</v>
      </c>
      <c r="D3895">
        <v>241979</v>
      </c>
      <c r="E3895" t="s">
        <v>3536</v>
      </c>
      <c r="F3895" t="s">
        <v>45</v>
      </c>
      <c r="G3895">
        <v>93607</v>
      </c>
      <c r="H3895" t="s">
        <v>46</v>
      </c>
      <c r="I3895" t="s">
        <v>1269</v>
      </c>
      <c r="J3895" t="s">
        <v>48</v>
      </c>
      <c r="K3895" t="s">
        <v>58</v>
      </c>
      <c r="L3895" t="s">
        <v>59</v>
      </c>
      <c r="N3895">
        <v>39</v>
      </c>
      <c r="O3895">
        <v>193.31</v>
      </c>
      <c r="P3895">
        <v>5.3</v>
      </c>
      <c r="Q3895">
        <v>5.45</v>
      </c>
      <c r="R3895">
        <v>5.49</v>
      </c>
      <c r="S3895">
        <v>5.45</v>
      </c>
      <c r="T3895" t="s">
        <v>40</v>
      </c>
      <c r="U3895" t="s">
        <v>41</v>
      </c>
      <c r="V3895" s="2">
        <v>3.5799999999999998E-2</v>
      </c>
      <c r="W3895" s="2">
        <v>3.5799999999999998E-2</v>
      </c>
      <c r="X3895">
        <v>3</v>
      </c>
      <c r="Y3895" t="s">
        <v>42</v>
      </c>
      <c r="Z3895">
        <v>0.19681132079999999</v>
      </c>
      <c r="AA3895">
        <v>0.19537735849999999</v>
      </c>
      <c r="AB3895">
        <v>0.19</v>
      </c>
      <c r="AC3895">
        <v>0.195377304</v>
      </c>
      <c r="AD3895" s="3">
        <v>1.03</v>
      </c>
      <c r="AE3895">
        <v>0.01</v>
      </c>
    </row>
    <row r="3896" spans="1:31" x14ac:dyDescent="0.35">
      <c r="A3896" s="1">
        <v>45019</v>
      </c>
      <c r="C3896" t="s">
        <v>43</v>
      </c>
      <c r="D3896">
        <v>241992</v>
      </c>
      <c r="E3896" t="s">
        <v>3537</v>
      </c>
      <c r="F3896" t="s">
        <v>34</v>
      </c>
      <c r="G3896" t="s">
        <v>3538</v>
      </c>
      <c r="H3896" t="s">
        <v>154</v>
      </c>
      <c r="I3896" t="s">
        <v>728</v>
      </c>
      <c r="J3896" t="s">
        <v>156</v>
      </c>
      <c r="K3896" t="s">
        <v>169</v>
      </c>
      <c r="L3896" t="s">
        <v>1651</v>
      </c>
      <c r="N3896">
        <v>284</v>
      </c>
      <c r="O3896">
        <v>6789.14</v>
      </c>
      <c r="P3896">
        <v>25.83</v>
      </c>
      <c r="Q3896">
        <v>25</v>
      </c>
      <c r="R3896">
        <v>27.49</v>
      </c>
      <c r="S3896">
        <v>27</v>
      </c>
      <c r="T3896" t="s">
        <v>40</v>
      </c>
      <c r="U3896" t="s">
        <v>701</v>
      </c>
      <c r="V3896" s="2">
        <v>6.4299999999999996E-2</v>
      </c>
      <c r="W3896" s="2">
        <v>6.4299999999999996E-2</v>
      </c>
      <c r="X3896">
        <v>3</v>
      </c>
      <c r="Y3896" t="s">
        <v>42</v>
      </c>
      <c r="Z3896">
        <v>1.7666821530000001</v>
      </c>
      <c r="AA3896">
        <v>1.7351916380000001</v>
      </c>
      <c r="AB3896">
        <v>1.66</v>
      </c>
      <c r="AC3896">
        <v>1.606658913</v>
      </c>
      <c r="AD3896" s="3">
        <v>0.97</v>
      </c>
      <c r="AE3896">
        <v>-0.03</v>
      </c>
    </row>
    <row r="3897" spans="1:31" x14ac:dyDescent="0.35">
      <c r="A3897" s="1">
        <v>45019</v>
      </c>
      <c r="C3897" t="s">
        <v>43</v>
      </c>
      <c r="D3897">
        <v>241994</v>
      </c>
      <c r="E3897" t="s">
        <v>3539</v>
      </c>
      <c r="F3897" t="s">
        <v>34</v>
      </c>
      <c r="G3897" t="s">
        <v>3540</v>
      </c>
      <c r="H3897" t="s">
        <v>154</v>
      </c>
      <c r="I3897" t="s">
        <v>728</v>
      </c>
      <c r="J3897" t="s">
        <v>156</v>
      </c>
      <c r="K3897" t="s">
        <v>169</v>
      </c>
      <c r="L3897" t="s">
        <v>1651</v>
      </c>
      <c r="N3897">
        <v>44</v>
      </c>
      <c r="O3897">
        <v>3793.62</v>
      </c>
      <c r="P3897">
        <v>85.83</v>
      </c>
      <c r="Q3897">
        <v>90</v>
      </c>
      <c r="R3897">
        <v>90.83</v>
      </c>
      <c r="S3897">
        <v>95</v>
      </c>
      <c r="T3897" t="s">
        <v>40</v>
      </c>
      <c r="U3897" t="s">
        <v>701</v>
      </c>
      <c r="V3897" s="2">
        <v>5.8299999999999998E-2</v>
      </c>
      <c r="W3897" s="2">
        <v>5.8299999999999998E-2</v>
      </c>
      <c r="X3897">
        <v>3</v>
      </c>
      <c r="Y3897" t="s">
        <v>42</v>
      </c>
      <c r="Z3897">
        <v>5.2912734480000001</v>
      </c>
      <c r="AA3897">
        <v>5.5341955030000003</v>
      </c>
      <c r="AB3897">
        <v>5</v>
      </c>
      <c r="AC3897">
        <v>5.2429187590000002</v>
      </c>
      <c r="AD3897" s="3">
        <v>1.05</v>
      </c>
      <c r="AE3897">
        <v>0.01</v>
      </c>
    </row>
    <row r="3898" spans="1:31" x14ac:dyDescent="0.35">
      <c r="A3898" s="1">
        <v>45019</v>
      </c>
      <c r="C3898" t="s">
        <v>43</v>
      </c>
      <c r="D3898">
        <v>242347</v>
      </c>
      <c r="E3898" t="s">
        <v>3541</v>
      </c>
      <c r="F3898" t="s">
        <v>34</v>
      </c>
      <c r="G3898" t="s">
        <v>3542</v>
      </c>
      <c r="H3898" t="s">
        <v>154</v>
      </c>
      <c r="I3898" t="s">
        <v>728</v>
      </c>
      <c r="J3898" t="s">
        <v>156</v>
      </c>
      <c r="K3898" t="s">
        <v>169</v>
      </c>
      <c r="L3898" t="s">
        <v>1651</v>
      </c>
      <c r="N3898">
        <v>6</v>
      </c>
      <c r="O3898">
        <v>216.6</v>
      </c>
      <c r="P3898">
        <v>39.159999999999997</v>
      </c>
      <c r="Q3898">
        <v>40</v>
      </c>
      <c r="R3898">
        <v>41.66</v>
      </c>
      <c r="S3898">
        <v>42</v>
      </c>
      <c r="T3898" t="s">
        <v>40</v>
      </c>
      <c r="U3898" t="s">
        <v>701</v>
      </c>
      <c r="V3898" s="2">
        <v>6.3799999999999996E-2</v>
      </c>
      <c r="W3898" s="2">
        <v>6.3799999999999996E-2</v>
      </c>
      <c r="X3898">
        <v>3</v>
      </c>
      <c r="Y3898" t="s">
        <v>42</v>
      </c>
      <c r="Z3898">
        <v>2.6596016339999999</v>
      </c>
      <c r="AA3898">
        <v>2.6813074569999999</v>
      </c>
      <c r="AB3898">
        <v>2.5</v>
      </c>
      <c r="AC3898">
        <v>2.5499999999999998</v>
      </c>
      <c r="AD3898" s="3">
        <v>1.02</v>
      </c>
      <c r="AE3898">
        <v>0.04</v>
      </c>
    </row>
    <row r="3899" spans="1:31" x14ac:dyDescent="0.35">
      <c r="A3899" s="1">
        <v>45019</v>
      </c>
      <c r="C3899" t="s">
        <v>43</v>
      </c>
      <c r="D3899">
        <v>242647</v>
      </c>
      <c r="E3899" t="s">
        <v>3543</v>
      </c>
      <c r="F3899" t="s">
        <v>45</v>
      </c>
      <c r="G3899">
        <v>61637</v>
      </c>
      <c r="H3899" t="s">
        <v>46</v>
      </c>
      <c r="I3899" t="s">
        <v>1269</v>
      </c>
      <c r="J3899" t="s">
        <v>48</v>
      </c>
      <c r="K3899" t="s">
        <v>58</v>
      </c>
      <c r="L3899" t="s">
        <v>59</v>
      </c>
      <c r="N3899">
        <v>4</v>
      </c>
      <c r="O3899">
        <v>30.59</v>
      </c>
      <c r="P3899">
        <v>7.74</v>
      </c>
      <c r="Q3899">
        <v>7.82</v>
      </c>
      <c r="R3899">
        <v>7.99</v>
      </c>
      <c r="S3899">
        <v>7.82</v>
      </c>
      <c r="T3899" t="s">
        <v>40</v>
      </c>
      <c r="U3899" t="s">
        <v>41</v>
      </c>
      <c r="V3899" s="2">
        <v>3.2300000000000002E-2</v>
      </c>
      <c r="W3899" s="2">
        <v>3.2300000000000002E-2</v>
      </c>
      <c r="X3899">
        <v>3</v>
      </c>
      <c r="Y3899" t="s">
        <v>42</v>
      </c>
      <c r="Z3899">
        <v>0.25807493539999998</v>
      </c>
      <c r="AA3899">
        <v>0.25258397929999998</v>
      </c>
      <c r="AB3899">
        <v>0.25</v>
      </c>
      <c r="AC3899">
        <v>0.25258407040000003</v>
      </c>
      <c r="AD3899" s="3">
        <v>1.01</v>
      </c>
      <c r="AE3899">
        <v>0.01</v>
      </c>
    </row>
    <row r="3900" spans="1:31" x14ac:dyDescent="0.35">
      <c r="A3900" s="1">
        <v>45019</v>
      </c>
      <c r="C3900" t="s">
        <v>43</v>
      </c>
      <c r="D3900">
        <v>242874</v>
      </c>
      <c r="E3900" t="s">
        <v>3544</v>
      </c>
      <c r="F3900" t="s">
        <v>45</v>
      </c>
      <c r="G3900">
        <v>68137</v>
      </c>
      <c r="H3900" t="s">
        <v>46</v>
      </c>
      <c r="I3900" t="s">
        <v>1269</v>
      </c>
      <c r="J3900" t="s">
        <v>48</v>
      </c>
      <c r="K3900" t="s">
        <v>58</v>
      </c>
      <c r="L3900" t="s">
        <v>59</v>
      </c>
      <c r="N3900">
        <v>2</v>
      </c>
      <c r="O3900">
        <v>24.18</v>
      </c>
      <c r="P3900">
        <v>12.19</v>
      </c>
      <c r="Q3900">
        <v>12.45</v>
      </c>
      <c r="R3900">
        <v>12.49</v>
      </c>
      <c r="S3900">
        <v>12.45</v>
      </c>
      <c r="T3900" t="s">
        <v>40</v>
      </c>
      <c r="U3900" t="s">
        <v>41</v>
      </c>
      <c r="V3900" s="2">
        <v>2.46E-2</v>
      </c>
      <c r="W3900" s="2">
        <v>2.46E-2</v>
      </c>
      <c r="X3900">
        <v>3</v>
      </c>
      <c r="Y3900" t="s">
        <v>42</v>
      </c>
      <c r="Z3900">
        <v>0.30738310089999998</v>
      </c>
      <c r="AA3900">
        <v>0.30639868739999998</v>
      </c>
      <c r="AB3900">
        <v>0.3</v>
      </c>
      <c r="AC3900">
        <v>0.31</v>
      </c>
      <c r="AD3900" s="3">
        <v>1.02</v>
      </c>
      <c r="AE3900">
        <v>0.01</v>
      </c>
    </row>
    <row r="3901" spans="1:31" x14ac:dyDescent="0.35">
      <c r="A3901" s="1">
        <v>45019</v>
      </c>
      <c r="C3901" t="s">
        <v>43</v>
      </c>
      <c r="D3901">
        <v>243114</v>
      </c>
      <c r="E3901" t="s">
        <v>3545</v>
      </c>
      <c r="F3901" t="s">
        <v>34</v>
      </c>
      <c r="G3901" t="s">
        <v>3546</v>
      </c>
      <c r="H3901" t="s">
        <v>154</v>
      </c>
      <c r="I3901" t="s">
        <v>728</v>
      </c>
      <c r="J3901" t="s">
        <v>156</v>
      </c>
      <c r="K3901" t="s">
        <v>169</v>
      </c>
      <c r="L3901" t="s">
        <v>1651</v>
      </c>
      <c r="N3901">
        <v>134</v>
      </c>
      <c r="O3901">
        <v>1729.02</v>
      </c>
      <c r="P3901">
        <v>18.329999999999998</v>
      </c>
      <c r="Q3901">
        <v>13.29</v>
      </c>
      <c r="R3901">
        <v>19.16</v>
      </c>
      <c r="S3901">
        <v>14.09</v>
      </c>
      <c r="T3901" t="s">
        <v>40</v>
      </c>
      <c r="U3901" t="s">
        <v>701</v>
      </c>
      <c r="V3901" s="2">
        <v>4.53E-2</v>
      </c>
      <c r="W3901" s="2">
        <v>4.53E-2</v>
      </c>
      <c r="X3901">
        <v>3</v>
      </c>
      <c r="Y3901" t="s">
        <v>42</v>
      </c>
      <c r="Z3901">
        <v>0.86758319689999996</v>
      </c>
      <c r="AA3901">
        <v>0.63800872890000004</v>
      </c>
      <c r="AB3901">
        <v>0.83</v>
      </c>
      <c r="AC3901">
        <v>0.60178383209999997</v>
      </c>
      <c r="AD3901" s="3">
        <v>0.73</v>
      </c>
      <c r="AE3901">
        <v>-0.01</v>
      </c>
    </row>
    <row r="3902" spans="1:31" x14ac:dyDescent="0.35">
      <c r="A3902" s="1">
        <v>45019</v>
      </c>
      <c r="C3902" t="s">
        <v>43</v>
      </c>
      <c r="D3902">
        <v>247980</v>
      </c>
      <c r="E3902" t="s">
        <v>1841</v>
      </c>
      <c r="F3902" t="s">
        <v>34</v>
      </c>
      <c r="G3902">
        <v>95998</v>
      </c>
      <c r="H3902" t="s">
        <v>197</v>
      </c>
      <c r="I3902" t="s">
        <v>457</v>
      </c>
      <c r="J3902" t="s">
        <v>82</v>
      </c>
      <c r="K3902" t="s">
        <v>199</v>
      </c>
      <c r="L3902" t="s">
        <v>458</v>
      </c>
      <c r="N3902">
        <v>34</v>
      </c>
      <c r="O3902">
        <v>12447.17</v>
      </c>
      <c r="P3902">
        <v>299.99</v>
      </c>
      <c r="Q3902">
        <v>485.99</v>
      </c>
      <c r="R3902">
        <v>315.83</v>
      </c>
      <c r="S3902">
        <v>485.99</v>
      </c>
      <c r="T3902" t="s">
        <v>40</v>
      </c>
      <c r="U3902" t="s">
        <v>41</v>
      </c>
      <c r="V3902" s="2">
        <v>5.28E-2</v>
      </c>
      <c r="W3902" s="2">
        <v>5.28E-2</v>
      </c>
      <c r="X3902">
        <v>3</v>
      </c>
      <c r="Z3902">
        <v>16.676379879999999</v>
      </c>
      <c r="AA3902">
        <v>25.661127369999999</v>
      </c>
      <c r="AB3902">
        <v>15.84</v>
      </c>
      <c r="AC3902">
        <v>25.661121470000001</v>
      </c>
      <c r="AD3902" s="3">
        <v>1.62</v>
      </c>
      <c r="AE3902">
        <v>1.35</v>
      </c>
    </row>
    <row r="3903" spans="1:31" x14ac:dyDescent="0.35">
      <c r="A3903" s="1">
        <v>45019</v>
      </c>
      <c r="C3903" t="s">
        <v>43</v>
      </c>
      <c r="D3903">
        <v>248746</v>
      </c>
      <c r="E3903" t="s">
        <v>2433</v>
      </c>
      <c r="F3903" t="s">
        <v>34</v>
      </c>
      <c r="G3903" t="s">
        <v>3362</v>
      </c>
      <c r="H3903" t="s">
        <v>108</v>
      </c>
      <c r="I3903" t="s">
        <v>427</v>
      </c>
      <c r="J3903" t="s">
        <v>82</v>
      </c>
      <c r="K3903" t="s">
        <v>398</v>
      </c>
      <c r="L3903" t="s">
        <v>404</v>
      </c>
      <c r="N3903">
        <v>93</v>
      </c>
      <c r="O3903">
        <v>101131.25</v>
      </c>
      <c r="P3903" s="4">
        <v>1140.83</v>
      </c>
      <c r="Q3903" s="4">
        <v>1163.99</v>
      </c>
      <c r="R3903">
        <v>1165.83</v>
      </c>
      <c r="S3903">
        <v>1163.99</v>
      </c>
      <c r="T3903" t="s">
        <v>40</v>
      </c>
      <c r="U3903" t="s">
        <v>41</v>
      </c>
      <c r="V3903" s="2">
        <v>2.1899999999999999E-2</v>
      </c>
      <c r="W3903" s="2">
        <v>2.1899999999999999E-2</v>
      </c>
      <c r="X3903">
        <v>3</v>
      </c>
      <c r="Z3903">
        <v>25.547846740000001</v>
      </c>
      <c r="AA3903">
        <v>25.507525220000002</v>
      </c>
      <c r="AB3903">
        <v>25</v>
      </c>
      <c r="AC3903">
        <v>25.507525229999999</v>
      </c>
      <c r="AD3903" s="3">
        <v>1.02</v>
      </c>
      <c r="AE3903">
        <v>0.56000000000000005</v>
      </c>
    </row>
    <row r="3904" spans="1:31" x14ac:dyDescent="0.35">
      <c r="A3904" s="1">
        <v>45019</v>
      </c>
      <c r="C3904" t="s">
        <v>43</v>
      </c>
      <c r="D3904">
        <v>248911</v>
      </c>
      <c r="E3904" t="s">
        <v>2350</v>
      </c>
      <c r="F3904" t="s">
        <v>34</v>
      </c>
      <c r="G3904" t="s">
        <v>3376</v>
      </c>
      <c r="H3904" t="s">
        <v>108</v>
      </c>
      <c r="I3904" t="s">
        <v>427</v>
      </c>
      <c r="J3904" t="s">
        <v>82</v>
      </c>
      <c r="K3904" t="s">
        <v>398</v>
      </c>
      <c r="L3904" t="s">
        <v>404</v>
      </c>
      <c r="N3904">
        <v>96</v>
      </c>
      <c r="O3904">
        <v>124167.36</v>
      </c>
      <c r="P3904" s="4">
        <v>1283.33</v>
      </c>
      <c r="Q3904" s="4">
        <v>1369.99</v>
      </c>
      <c r="R3904">
        <v>1290.83</v>
      </c>
      <c r="S3904">
        <v>1369.99</v>
      </c>
      <c r="T3904" t="s">
        <v>40</v>
      </c>
      <c r="U3904" t="s">
        <v>41</v>
      </c>
      <c r="V3904" s="2">
        <v>5.7999999999999996E-3</v>
      </c>
      <c r="W3904" s="2">
        <v>5.7999999999999996E-3</v>
      </c>
      <c r="X3904">
        <v>3</v>
      </c>
      <c r="Z3904">
        <v>7.5438312830000003</v>
      </c>
      <c r="AA3904">
        <v>8.0064558609999992</v>
      </c>
      <c r="AB3904">
        <v>7.5</v>
      </c>
      <c r="AC3904">
        <v>8.0064558659999996</v>
      </c>
      <c r="AD3904" s="3">
        <v>1.07</v>
      </c>
      <c r="AE3904">
        <v>0.05</v>
      </c>
    </row>
    <row r="3905" spans="1:31" x14ac:dyDescent="0.35">
      <c r="A3905" s="1">
        <v>45019</v>
      </c>
      <c r="C3905" t="s">
        <v>43</v>
      </c>
      <c r="D3905">
        <v>248918</v>
      </c>
      <c r="E3905" t="s">
        <v>2307</v>
      </c>
      <c r="F3905" t="s">
        <v>34</v>
      </c>
      <c r="G3905" t="s">
        <v>3547</v>
      </c>
      <c r="H3905" t="s">
        <v>108</v>
      </c>
      <c r="I3905" t="s">
        <v>427</v>
      </c>
      <c r="J3905" t="s">
        <v>82</v>
      </c>
      <c r="K3905" t="s">
        <v>398</v>
      </c>
      <c r="L3905" t="s">
        <v>404</v>
      </c>
      <c r="N3905">
        <v>716</v>
      </c>
      <c r="O3905">
        <v>709208.29</v>
      </c>
      <c r="P3905" s="4">
        <v>1009.99</v>
      </c>
      <c r="Q3905" s="4">
        <v>1033.99</v>
      </c>
      <c r="R3905">
        <v>1043.33</v>
      </c>
      <c r="S3905">
        <v>1033.99</v>
      </c>
      <c r="T3905" t="s">
        <v>40</v>
      </c>
      <c r="U3905" t="s">
        <v>41</v>
      </c>
      <c r="V3905" s="2">
        <v>3.3000000000000002E-2</v>
      </c>
      <c r="W3905" s="2">
        <v>3.3000000000000002E-2</v>
      </c>
      <c r="X3905">
        <v>3</v>
      </c>
      <c r="Z3905">
        <v>34.440561000000002</v>
      </c>
      <c r="AA3905">
        <v>34.132245470000001</v>
      </c>
      <c r="AB3905">
        <v>33.340000000000003</v>
      </c>
      <c r="AC3905">
        <v>34.132245439999998</v>
      </c>
      <c r="AD3905" s="3">
        <v>1.02</v>
      </c>
      <c r="AE3905">
        <v>1.1299999999999999</v>
      </c>
    </row>
    <row r="3906" spans="1:31" x14ac:dyDescent="0.35">
      <c r="A3906" s="1">
        <v>45019</v>
      </c>
      <c r="C3906" t="s">
        <v>43</v>
      </c>
      <c r="D3906">
        <v>248930</v>
      </c>
      <c r="E3906" t="s">
        <v>2336</v>
      </c>
      <c r="F3906" t="s">
        <v>34</v>
      </c>
      <c r="G3906" t="s">
        <v>3375</v>
      </c>
      <c r="H3906" t="s">
        <v>108</v>
      </c>
      <c r="I3906" t="s">
        <v>427</v>
      </c>
      <c r="J3906" t="s">
        <v>82</v>
      </c>
      <c r="K3906" t="s">
        <v>398</v>
      </c>
      <c r="L3906" t="s">
        <v>404</v>
      </c>
      <c r="N3906">
        <v>348</v>
      </c>
      <c r="O3906">
        <v>416581.5</v>
      </c>
      <c r="P3906" s="4">
        <v>1233.33</v>
      </c>
      <c r="Q3906" s="4">
        <v>1283.99</v>
      </c>
      <c r="R3906">
        <v>1258.33</v>
      </c>
      <c r="S3906">
        <v>1283.99</v>
      </c>
      <c r="T3906" t="s">
        <v>40</v>
      </c>
      <c r="U3906" t="s">
        <v>41</v>
      </c>
      <c r="V3906" s="2">
        <v>2.0299999999999999E-2</v>
      </c>
      <c r="W3906" s="2">
        <v>2.0299999999999999E-2</v>
      </c>
      <c r="X3906">
        <v>3</v>
      </c>
      <c r="Z3906">
        <v>25.506758130000001</v>
      </c>
      <c r="AA3906">
        <v>26.026894670000001</v>
      </c>
      <c r="AB3906">
        <v>25</v>
      </c>
      <c r="AC3906">
        <v>26.026894670000001</v>
      </c>
      <c r="AD3906" s="3">
        <v>1.04</v>
      </c>
      <c r="AE3906">
        <v>0.53</v>
      </c>
    </row>
    <row r="3907" spans="1:31" x14ac:dyDescent="0.35">
      <c r="A3907" s="1">
        <v>45019</v>
      </c>
      <c r="C3907" t="s">
        <v>43</v>
      </c>
      <c r="D3907">
        <v>261464</v>
      </c>
      <c r="E3907" t="s">
        <v>3190</v>
      </c>
      <c r="F3907" t="s">
        <v>34</v>
      </c>
      <c r="G3907" t="s">
        <v>3191</v>
      </c>
      <c r="H3907" t="s">
        <v>154</v>
      </c>
      <c r="I3907" t="s">
        <v>728</v>
      </c>
      <c r="J3907" t="s">
        <v>156</v>
      </c>
      <c r="K3907" t="s">
        <v>169</v>
      </c>
      <c r="L3907" t="s">
        <v>1651</v>
      </c>
      <c r="N3907">
        <v>135</v>
      </c>
      <c r="O3907">
        <v>2317.83</v>
      </c>
      <c r="P3907">
        <v>22.49</v>
      </c>
      <c r="Q3907">
        <v>17.989999999999998</v>
      </c>
      <c r="R3907">
        <v>24.16</v>
      </c>
      <c r="S3907">
        <v>19.09</v>
      </c>
      <c r="T3907" t="s">
        <v>40</v>
      </c>
      <c r="U3907" t="s">
        <v>701</v>
      </c>
      <c r="V3907" s="2">
        <v>7.4300000000000005E-2</v>
      </c>
      <c r="W3907" s="2">
        <v>7.4300000000000005E-2</v>
      </c>
      <c r="X3907">
        <v>3</v>
      </c>
      <c r="Y3907" t="s">
        <v>42</v>
      </c>
      <c r="Z3907">
        <v>1.794006225</v>
      </c>
      <c r="AA3907">
        <v>1.4175322370000001</v>
      </c>
      <c r="AB3907">
        <v>1.67</v>
      </c>
      <c r="AC3907">
        <v>1.3358525939999999</v>
      </c>
      <c r="AD3907" s="3">
        <v>0.8</v>
      </c>
      <c r="AE3907">
        <v>0.02</v>
      </c>
    </row>
    <row r="3908" spans="1:31" x14ac:dyDescent="0.35">
      <c r="A3908" s="1">
        <v>45019</v>
      </c>
      <c r="C3908" t="s">
        <v>43</v>
      </c>
      <c r="D3908">
        <v>261465</v>
      </c>
      <c r="E3908" t="s">
        <v>3548</v>
      </c>
      <c r="F3908" t="s">
        <v>34</v>
      </c>
      <c r="G3908" t="s">
        <v>3549</v>
      </c>
      <c r="H3908" t="s">
        <v>154</v>
      </c>
      <c r="I3908" t="s">
        <v>728</v>
      </c>
      <c r="J3908" t="s">
        <v>156</v>
      </c>
      <c r="K3908" t="s">
        <v>169</v>
      </c>
      <c r="L3908" t="s">
        <v>1651</v>
      </c>
      <c r="N3908">
        <v>27</v>
      </c>
      <c r="O3908">
        <v>2500.36</v>
      </c>
      <c r="P3908">
        <v>88.33</v>
      </c>
      <c r="Q3908">
        <v>96</v>
      </c>
      <c r="R3908">
        <v>93.33</v>
      </c>
      <c r="S3908">
        <v>102</v>
      </c>
      <c r="T3908" t="s">
        <v>40</v>
      </c>
      <c r="U3908" t="s">
        <v>701</v>
      </c>
      <c r="V3908" s="2">
        <v>5.6599999999999998E-2</v>
      </c>
      <c r="W3908" s="2">
        <v>5.6599999999999998E-2</v>
      </c>
      <c r="X3908">
        <v>3</v>
      </c>
      <c r="Y3908" t="s">
        <v>42</v>
      </c>
      <c r="Z3908">
        <v>5.283029548</v>
      </c>
      <c r="AA3908">
        <v>5.773802785</v>
      </c>
      <c r="AB3908">
        <v>5</v>
      </c>
      <c r="AC3908">
        <v>5.434163335</v>
      </c>
      <c r="AD3908" s="3">
        <v>1.0900000000000001</v>
      </c>
      <c r="AE3908">
        <v>-0.03</v>
      </c>
    </row>
    <row r="3909" spans="1:31" x14ac:dyDescent="0.35">
      <c r="A3909" s="1">
        <v>45019</v>
      </c>
      <c r="C3909" t="s">
        <v>43</v>
      </c>
      <c r="D3909">
        <v>261466</v>
      </c>
      <c r="E3909" t="s">
        <v>3550</v>
      </c>
      <c r="F3909" t="s">
        <v>34</v>
      </c>
      <c r="G3909" t="s">
        <v>3551</v>
      </c>
      <c r="H3909" t="s">
        <v>154</v>
      </c>
      <c r="I3909" t="s">
        <v>728</v>
      </c>
      <c r="J3909" t="s">
        <v>156</v>
      </c>
      <c r="K3909" t="s">
        <v>169</v>
      </c>
      <c r="L3909" t="s">
        <v>1651</v>
      </c>
      <c r="N3909">
        <v>212</v>
      </c>
      <c r="O3909">
        <v>18227.32</v>
      </c>
      <c r="P3909">
        <v>88.33</v>
      </c>
      <c r="Q3909">
        <v>90</v>
      </c>
      <c r="R3909">
        <v>93.33</v>
      </c>
      <c r="S3909">
        <v>95</v>
      </c>
      <c r="T3909" t="s">
        <v>40</v>
      </c>
      <c r="U3909" t="s">
        <v>701</v>
      </c>
      <c r="V3909" s="2">
        <v>5.6599999999999998E-2</v>
      </c>
      <c r="W3909" s="2">
        <v>5.6599999999999998E-2</v>
      </c>
      <c r="X3909">
        <v>3</v>
      </c>
      <c r="Y3909" t="s">
        <v>42</v>
      </c>
      <c r="Z3909">
        <v>5.283029548</v>
      </c>
      <c r="AA3909">
        <v>5.3775614169999999</v>
      </c>
      <c r="AB3909">
        <v>5</v>
      </c>
      <c r="AC3909">
        <v>5.0945322449999999</v>
      </c>
      <c r="AD3909" s="3">
        <v>1.02</v>
      </c>
      <c r="AE3909">
        <v>0.01</v>
      </c>
    </row>
    <row r="3910" spans="1:31" x14ac:dyDescent="0.35">
      <c r="A3910" s="1">
        <v>45019</v>
      </c>
      <c r="C3910" t="s">
        <v>43</v>
      </c>
      <c r="D3910">
        <v>279982</v>
      </c>
      <c r="E3910" t="s">
        <v>3552</v>
      </c>
      <c r="F3910" t="s">
        <v>34</v>
      </c>
      <c r="G3910" t="s">
        <v>3553</v>
      </c>
      <c r="H3910" t="s">
        <v>154</v>
      </c>
      <c r="I3910" t="s">
        <v>728</v>
      </c>
      <c r="J3910" t="s">
        <v>156</v>
      </c>
      <c r="K3910" t="s">
        <v>169</v>
      </c>
      <c r="L3910" t="s">
        <v>1651</v>
      </c>
      <c r="N3910">
        <v>17</v>
      </c>
      <c r="O3910">
        <v>620.6</v>
      </c>
      <c r="P3910">
        <v>39.159999999999997</v>
      </c>
      <c r="Q3910">
        <v>38</v>
      </c>
      <c r="R3910">
        <v>41.66</v>
      </c>
      <c r="S3910">
        <v>41</v>
      </c>
      <c r="T3910" t="s">
        <v>40</v>
      </c>
      <c r="U3910" t="s">
        <v>701</v>
      </c>
      <c r="V3910" s="2">
        <v>6.3799999999999996E-2</v>
      </c>
      <c r="W3910" s="2">
        <v>6.3799999999999996E-2</v>
      </c>
      <c r="X3910">
        <v>3</v>
      </c>
      <c r="Y3910" t="s">
        <v>42</v>
      </c>
      <c r="Z3910">
        <v>2.6596016339999999</v>
      </c>
      <c r="AA3910">
        <v>2.6174668030000001</v>
      </c>
      <c r="AB3910">
        <v>2.5</v>
      </c>
      <c r="AC3910">
        <v>2.4259439839999999</v>
      </c>
      <c r="AD3910" s="3">
        <v>0.97</v>
      </c>
      <c r="AE3910">
        <v>-0.04</v>
      </c>
    </row>
    <row r="3911" spans="1:31" x14ac:dyDescent="0.35">
      <c r="A3911" s="1">
        <v>45019</v>
      </c>
      <c r="C3911" t="s">
        <v>43</v>
      </c>
      <c r="D3911">
        <v>279994</v>
      </c>
      <c r="E3911" t="s">
        <v>3554</v>
      </c>
      <c r="F3911" t="s">
        <v>34</v>
      </c>
      <c r="G3911" t="s">
        <v>3555</v>
      </c>
      <c r="H3911" t="s">
        <v>154</v>
      </c>
      <c r="I3911" t="s">
        <v>728</v>
      </c>
      <c r="J3911" t="s">
        <v>156</v>
      </c>
      <c r="K3911" t="s">
        <v>169</v>
      </c>
      <c r="L3911" t="s">
        <v>1651</v>
      </c>
      <c r="N3911">
        <v>117</v>
      </c>
      <c r="O3911">
        <v>8710.9500000000007</v>
      </c>
      <c r="P3911">
        <v>77.489999999999995</v>
      </c>
      <c r="Q3911">
        <v>78</v>
      </c>
      <c r="R3911">
        <v>82.49</v>
      </c>
      <c r="S3911">
        <v>83</v>
      </c>
      <c r="T3911" t="s">
        <v>40</v>
      </c>
      <c r="U3911" t="s">
        <v>701</v>
      </c>
      <c r="V3911" s="2">
        <v>6.4500000000000002E-2</v>
      </c>
      <c r="W3911" s="2">
        <v>6.4500000000000002E-2</v>
      </c>
      <c r="X3911">
        <v>3</v>
      </c>
      <c r="Y3911" t="s">
        <v>42</v>
      </c>
      <c r="Z3911">
        <v>5.3226222740000004</v>
      </c>
      <c r="AA3911">
        <v>5.3555297460000002</v>
      </c>
      <c r="AB3911">
        <v>5</v>
      </c>
      <c r="AC3911">
        <v>5.0329045929999996</v>
      </c>
      <c r="AD3911" s="3">
        <v>1.01</v>
      </c>
      <c r="AE3911">
        <v>0</v>
      </c>
    </row>
    <row r="3912" spans="1:31" x14ac:dyDescent="0.35">
      <c r="A3912" s="1">
        <v>45019</v>
      </c>
      <c r="C3912" t="s">
        <v>43</v>
      </c>
      <c r="D3912">
        <v>280080</v>
      </c>
      <c r="E3912" t="s">
        <v>2321</v>
      </c>
      <c r="F3912" t="s">
        <v>34</v>
      </c>
      <c r="G3912" t="s">
        <v>2322</v>
      </c>
      <c r="H3912" t="s">
        <v>154</v>
      </c>
      <c r="I3912" t="s">
        <v>728</v>
      </c>
      <c r="J3912" t="s">
        <v>156</v>
      </c>
      <c r="K3912" t="s">
        <v>169</v>
      </c>
      <c r="L3912" t="s">
        <v>1651</v>
      </c>
      <c r="N3912">
        <v>1697</v>
      </c>
      <c r="O3912">
        <v>80149.23</v>
      </c>
      <c r="P3912">
        <v>51.24</v>
      </c>
      <c r="Q3912">
        <v>50</v>
      </c>
      <c r="R3912">
        <v>54.16</v>
      </c>
      <c r="S3912">
        <v>55</v>
      </c>
      <c r="T3912" t="s">
        <v>40</v>
      </c>
      <c r="U3912" t="s">
        <v>701</v>
      </c>
      <c r="V3912" s="2">
        <v>5.7000000000000002E-2</v>
      </c>
      <c r="W3912" s="2">
        <v>5.7000000000000002E-2</v>
      </c>
      <c r="X3912">
        <v>3</v>
      </c>
      <c r="Y3912" t="s">
        <v>42</v>
      </c>
      <c r="Z3912">
        <v>3.0864012490000001</v>
      </c>
      <c r="AA3912">
        <v>3.1342701009999998</v>
      </c>
      <c r="AB3912">
        <v>2.92</v>
      </c>
      <c r="AC3912">
        <v>2.8493349729999999</v>
      </c>
      <c r="AD3912" s="3">
        <v>0.98</v>
      </c>
      <c r="AE3912">
        <v>-0.12</v>
      </c>
    </row>
    <row r="3913" spans="1:31" x14ac:dyDescent="0.35">
      <c r="A3913" s="1">
        <v>45019</v>
      </c>
      <c r="C3913" t="s">
        <v>43</v>
      </c>
      <c r="D3913">
        <v>281810</v>
      </c>
      <c r="E3913" t="s">
        <v>1831</v>
      </c>
      <c r="F3913" t="s">
        <v>34</v>
      </c>
      <c r="G3913">
        <v>57911</v>
      </c>
      <c r="H3913" t="s">
        <v>175</v>
      </c>
      <c r="I3913" t="s">
        <v>118</v>
      </c>
      <c r="J3913" t="s">
        <v>63</v>
      </c>
      <c r="K3913" t="s">
        <v>177</v>
      </c>
      <c r="L3913" t="s">
        <v>615</v>
      </c>
      <c r="N3913">
        <v>1596</v>
      </c>
      <c r="O3913">
        <v>8072.9</v>
      </c>
      <c r="P3913">
        <v>4.99</v>
      </c>
      <c r="Q3913">
        <v>7.34</v>
      </c>
      <c r="R3913">
        <v>5.41</v>
      </c>
      <c r="S3913">
        <v>7.34</v>
      </c>
      <c r="T3913" t="s">
        <v>40</v>
      </c>
      <c r="U3913" t="s">
        <v>41</v>
      </c>
      <c r="V3913" s="2">
        <v>8.4199999999999997E-2</v>
      </c>
      <c r="W3913" s="2">
        <v>8.4199999999999997E-2</v>
      </c>
      <c r="X3913">
        <v>3</v>
      </c>
      <c r="Z3913">
        <v>0.4553507014</v>
      </c>
      <c r="AA3913">
        <v>0.61779559120000005</v>
      </c>
      <c r="AB3913">
        <v>0.42</v>
      </c>
      <c r="AC3913">
        <v>0.61779559120000005</v>
      </c>
      <c r="AD3913" s="3">
        <v>1.47</v>
      </c>
      <c r="AE3913">
        <v>0.05</v>
      </c>
    </row>
    <row r="3914" spans="1:31" x14ac:dyDescent="0.35">
      <c r="A3914" s="1">
        <v>45019</v>
      </c>
      <c r="C3914" t="s">
        <v>43</v>
      </c>
      <c r="D3914">
        <v>281811</v>
      </c>
      <c r="E3914" t="s">
        <v>3556</v>
      </c>
      <c r="F3914" t="s">
        <v>34</v>
      </c>
      <c r="G3914">
        <v>57174</v>
      </c>
      <c r="H3914" t="s">
        <v>175</v>
      </c>
      <c r="I3914" t="s">
        <v>118</v>
      </c>
      <c r="J3914" t="s">
        <v>63</v>
      </c>
      <c r="K3914" t="s">
        <v>177</v>
      </c>
      <c r="L3914" t="s">
        <v>615</v>
      </c>
      <c r="N3914">
        <v>1409</v>
      </c>
      <c r="O3914">
        <v>4963.74</v>
      </c>
      <c r="P3914">
        <v>2.4900000000000002</v>
      </c>
      <c r="Q3914">
        <v>4.2</v>
      </c>
      <c r="R3914">
        <v>2.58</v>
      </c>
      <c r="S3914">
        <v>4.2</v>
      </c>
      <c r="T3914" t="s">
        <v>40</v>
      </c>
      <c r="U3914" t="s">
        <v>41</v>
      </c>
      <c r="V3914" s="2">
        <v>3.61E-2</v>
      </c>
      <c r="W3914" s="2">
        <v>3.61E-2</v>
      </c>
      <c r="X3914">
        <v>3</v>
      </c>
      <c r="Z3914">
        <v>9.325301205E-2</v>
      </c>
      <c r="AA3914">
        <v>0.15180722890000001</v>
      </c>
      <c r="AB3914">
        <v>0.09</v>
      </c>
      <c r="AC3914">
        <v>0.15180722890000001</v>
      </c>
      <c r="AD3914" s="3">
        <v>1.69</v>
      </c>
      <c r="AE3914">
        <v>0.01</v>
      </c>
    </row>
    <row r="3915" spans="1:31" x14ac:dyDescent="0.35">
      <c r="A3915" s="1">
        <v>45019</v>
      </c>
      <c r="C3915" t="s">
        <v>43</v>
      </c>
      <c r="D3915">
        <v>281952</v>
      </c>
      <c r="E3915" t="s">
        <v>2918</v>
      </c>
      <c r="F3915" t="s">
        <v>34</v>
      </c>
      <c r="G3915">
        <v>18649</v>
      </c>
      <c r="H3915" t="s">
        <v>75</v>
      </c>
      <c r="I3915" t="s">
        <v>118</v>
      </c>
      <c r="J3915" t="s">
        <v>37</v>
      </c>
      <c r="K3915" t="s">
        <v>77</v>
      </c>
      <c r="L3915" t="s">
        <v>119</v>
      </c>
      <c r="N3915">
        <v>12601.56</v>
      </c>
      <c r="O3915">
        <v>31028.98</v>
      </c>
      <c r="P3915">
        <v>2.41</v>
      </c>
      <c r="Q3915">
        <v>3.82</v>
      </c>
      <c r="R3915">
        <v>2.5</v>
      </c>
      <c r="S3915">
        <v>3.82</v>
      </c>
      <c r="T3915" t="s">
        <v>40</v>
      </c>
      <c r="U3915" t="s">
        <v>41</v>
      </c>
      <c r="V3915" s="2">
        <v>3.73E-2</v>
      </c>
      <c r="W3915" s="2">
        <v>3.73E-2</v>
      </c>
      <c r="X3915">
        <v>3</v>
      </c>
      <c r="Y3915" t="s">
        <v>42</v>
      </c>
      <c r="Z3915">
        <v>9.3360995850000003E-2</v>
      </c>
      <c r="AA3915">
        <v>0.1426556017</v>
      </c>
      <c r="AB3915">
        <v>0.09</v>
      </c>
      <c r="AC3915">
        <v>0.1426556018</v>
      </c>
      <c r="AD3915" s="3">
        <v>1.59</v>
      </c>
      <c r="AE3915">
        <v>0.01</v>
      </c>
    </row>
    <row r="3916" spans="1:31" x14ac:dyDescent="0.35">
      <c r="A3916" s="1">
        <v>45019</v>
      </c>
      <c r="C3916" t="s">
        <v>43</v>
      </c>
      <c r="D3916">
        <v>282031</v>
      </c>
      <c r="E3916" t="s">
        <v>3557</v>
      </c>
      <c r="F3916" t="s">
        <v>34</v>
      </c>
      <c r="G3916" t="s">
        <v>3558</v>
      </c>
      <c r="H3916" t="s">
        <v>154</v>
      </c>
      <c r="I3916" t="s">
        <v>728</v>
      </c>
      <c r="J3916" t="s">
        <v>156</v>
      </c>
      <c r="K3916" t="s">
        <v>169</v>
      </c>
      <c r="L3916" t="s">
        <v>1651</v>
      </c>
      <c r="N3916">
        <v>56</v>
      </c>
      <c r="O3916">
        <v>4179.09</v>
      </c>
      <c r="P3916">
        <v>75.41</v>
      </c>
      <c r="Q3916">
        <v>78</v>
      </c>
      <c r="R3916">
        <v>79.989999999999995</v>
      </c>
      <c r="S3916">
        <v>83</v>
      </c>
      <c r="T3916" t="s">
        <v>40</v>
      </c>
      <c r="U3916" t="s">
        <v>701</v>
      </c>
      <c r="V3916" s="2">
        <v>6.0699999999999997E-2</v>
      </c>
      <c r="W3916" s="2">
        <v>6.0699999999999997E-2</v>
      </c>
      <c r="X3916">
        <v>3</v>
      </c>
      <c r="Y3916" t="s">
        <v>42</v>
      </c>
      <c r="Z3916">
        <v>4.8581646999999997</v>
      </c>
      <c r="AA3916">
        <v>5.0409759980000004</v>
      </c>
      <c r="AB3916">
        <v>4.58</v>
      </c>
      <c r="AC3916">
        <v>4.7373010359999999</v>
      </c>
      <c r="AD3916" s="3">
        <v>1.03</v>
      </c>
      <c r="AE3916">
        <v>-0.02</v>
      </c>
    </row>
    <row r="3917" spans="1:31" x14ac:dyDescent="0.35">
      <c r="A3917" s="1">
        <v>45019</v>
      </c>
      <c r="C3917" t="s">
        <v>43</v>
      </c>
      <c r="D3917">
        <v>285876</v>
      </c>
      <c r="E3917" t="s">
        <v>1059</v>
      </c>
      <c r="F3917" t="s">
        <v>34</v>
      </c>
      <c r="G3917">
        <v>20423</v>
      </c>
      <c r="H3917" t="s">
        <v>175</v>
      </c>
      <c r="I3917" t="s">
        <v>366</v>
      </c>
      <c r="J3917" t="s">
        <v>63</v>
      </c>
      <c r="K3917" t="s">
        <v>246</v>
      </c>
      <c r="L3917" t="s">
        <v>367</v>
      </c>
      <c r="M3917" t="s">
        <v>42</v>
      </c>
      <c r="N3917">
        <v>1356</v>
      </c>
      <c r="O3917">
        <v>147978.37</v>
      </c>
      <c r="P3917">
        <v>124.99</v>
      </c>
      <c r="Q3917">
        <v>126.2</v>
      </c>
      <c r="R3917">
        <v>116.66</v>
      </c>
      <c r="S3917">
        <v>126.2</v>
      </c>
      <c r="T3917" t="s">
        <v>51</v>
      </c>
      <c r="U3917" t="s">
        <v>41</v>
      </c>
      <c r="V3917" s="2">
        <v>-6.6600000000000006E-2</v>
      </c>
      <c r="W3917" s="2">
        <v>6.6600000000000006E-2</v>
      </c>
      <c r="X3917">
        <v>3</v>
      </c>
      <c r="Z3917">
        <v>7.774844388</v>
      </c>
      <c r="AA3917">
        <v>8.4106408510000001</v>
      </c>
      <c r="AB3917">
        <v>8.33</v>
      </c>
      <c r="AC3917">
        <v>8.4106408510000001</v>
      </c>
      <c r="AD3917" s="3">
        <v>1.01</v>
      </c>
      <c r="AE3917">
        <v>-0.56000000000000005</v>
      </c>
    </row>
    <row r="3918" spans="1:31" x14ac:dyDescent="0.35">
      <c r="A3918" s="1">
        <v>45019</v>
      </c>
      <c r="C3918" t="s">
        <v>43</v>
      </c>
      <c r="D3918">
        <v>285876</v>
      </c>
      <c r="E3918" t="s">
        <v>1059</v>
      </c>
      <c r="F3918" t="s">
        <v>34</v>
      </c>
      <c r="G3918">
        <v>20423</v>
      </c>
      <c r="H3918" t="s">
        <v>175</v>
      </c>
      <c r="I3918" t="s">
        <v>366</v>
      </c>
      <c r="J3918" t="s">
        <v>63</v>
      </c>
      <c r="K3918" t="s">
        <v>246</v>
      </c>
      <c r="L3918" t="s">
        <v>367</v>
      </c>
      <c r="M3918" t="s">
        <v>42</v>
      </c>
      <c r="N3918">
        <v>1356</v>
      </c>
      <c r="O3918">
        <v>147978.37</v>
      </c>
      <c r="P3918">
        <v>124.99</v>
      </c>
      <c r="Q3918">
        <v>126.2</v>
      </c>
      <c r="R3918">
        <v>116.66</v>
      </c>
      <c r="S3918">
        <v>126.2</v>
      </c>
      <c r="T3918" t="s">
        <v>51</v>
      </c>
      <c r="U3918" t="s">
        <v>41</v>
      </c>
      <c r="V3918" s="2">
        <v>-6.6600000000000006E-2</v>
      </c>
      <c r="W3918" s="2">
        <v>6.6600000000000006E-2</v>
      </c>
      <c r="X3918">
        <v>3</v>
      </c>
      <c r="Z3918">
        <v>7.774844388</v>
      </c>
      <c r="AA3918">
        <v>8.4106408510000001</v>
      </c>
      <c r="AB3918">
        <v>8.33</v>
      </c>
      <c r="AC3918">
        <v>8.4106408510000001</v>
      </c>
      <c r="AD3918" s="3">
        <v>1.01</v>
      </c>
      <c r="AE3918">
        <v>-0.56000000000000005</v>
      </c>
    </row>
    <row r="3919" spans="1:31" x14ac:dyDescent="0.35">
      <c r="A3919" s="1">
        <v>45019</v>
      </c>
      <c r="C3919" t="s">
        <v>43</v>
      </c>
      <c r="D3919">
        <v>285876</v>
      </c>
      <c r="E3919" t="s">
        <v>1059</v>
      </c>
      <c r="F3919" t="s">
        <v>34</v>
      </c>
      <c r="G3919">
        <v>20423</v>
      </c>
      <c r="H3919" t="s">
        <v>175</v>
      </c>
      <c r="I3919" t="s">
        <v>366</v>
      </c>
      <c r="J3919" t="s">
        <v>63</v>
      </c>
      <c r="K3919" t="s">
        <v>246</v>
      </c>
      <c r="L3919" t="s">
        <v>367</v>
      </c>
      <c r="M3919" t="s">
        <v>42</v>
      </c>
      <c r="N3919">
        <v>1356</v>
      </c>
      <c r="O3919">
        <v>147978.37</v>
      </c>
      <c r="P3919">
        <v>124.99</v>
      </c>
      <c r="Q3919">
        <v>126.2</v>
      </c>
      <c r="R3919">
        <v>116.66</v>
      </c>
      <c r="S3919">
        <v>126.2</v>
      </c>
      <c r="T3919" t="s">
        <v>51</v>
      </c>
      <c r="U3919" t="s">
        <v>41</v>
      </c>
      <c r="V3919" s="2">
        <v>-6.6600000000000006E-2</v>
      </c>
      <c r="W3919" s="2">
        <v>6.6600000000000006E-2</v>
      </c>
      <c r="X3919">
        <v>3</v>
      </c>
      <c r="Z3919">
        <v>7.774844388</v>
      </c>
      <c r="AA3919">
        <v>8.4106408510000001</v>
      </c>
      <c r="AB3919">
        <v>8.33</v>
      </c>
      <c r="AC3919">
        <v>8.4106408510000001</v>
      </c>
      <c r="AD3919" s="3">
        <v>1.01</v>
      </c>
      <c r="AE3919">
        <v>-0.56000000000000005</v>
      </c>
    </row>
    <row r="3920" spans="1:31" x14ac:dyDescent="0.35">
      <c r="A3920" s="1">
        <v>45019</v>
      </c>
      <c r="C3920" t="s">
        <v>43</v>
      </c>
      <c r="D3920">
        <v>285876</v>
      </c>
      <c r="E3920" t="s">
        <v>1059</v>
      </c>
      <c r="F3920" t="s">
        <v>34</v>
      </c>
      <c r="G3920">
        <v>20423</v>
      </c>
      <c r="H3920" t="s">
        <v>175</v>
      </c>
      <c r="I3920" t="s">
        <v>366</v>
      </c>
      <c r="J3920" t="s">
        <v>63</v>
      </c>
      <c r="K3920" t="s">
        <v>246</v>
      </c>
      <c r="L3920" t="s">
        <v>367</v>
      </c>
      <c r="M3920" t="s">
        <v>42</v>
      </c>
      <c r="N3920">
        <v>1356</v>
      </c>
      <c r="O3920">
        <v>147978.37</v>
      </c>
      <c r="P3920">
        <v>124.99</v>
      </c>
      <c r="Q3920">
        <v>126.2</v>
      </c>
      <c r="R3920">
        <v>116.66</v>
      </c>
      <c r="S3920">
        <v>126.2</v>
      </c>
      <c r="T3920" t="s">
        <v>51</v>
      </c>
      <c r="U3920" t="s">
        <v>41</v>
      </c>
      <c r="V3920" s="2">
        <v>-6.6600000000000006E-2</v>
      </c>
      <c r="W3920" s="2">
        <v>6.6600000000000006E-2</v>
      </c>
      <c r="X3920">
        <v>3</v>
      </c>
      <c r="Z3920">
        <v>7.774844388</v>
      </c>
      <c r="AA3920">
        <v>8.4106408510000001</v>
      </c>
      <c r="AB3920">
        <v>8.33</v>
      </c>
      <c r="AC3920">
        <v>8.4106408510000001</v>
      </c>
      <c r="AD3920" s="3">
        <v>1.01</v>
      </c>
      <c r="AE3920">
        <v>-0.56000000000000005</v>
      </c>
    </row>
    <row r="3921" spans="1:31" x14ac:dyDescent="0.35">
      <c r="A3921" s="1">
        <v>45019</v>
      </c>
      <c r="C3921" t="s">
        <v>43</v>
      </c>
      <c r="D3921">
        <v>286765</v>
      </c>
      <c r="E3921" t="s">
        <v>3559</v>
      </c>
      <c r="F3921" t="s">
        <v>34</v>
      </c>
      <c r="G3921" t="s">
        <v>3560</v>
      </c>
      <c r="H3921" t="s">
        <v>154</v>
      </c>
      <c r="I3921" t="s">
        <v>728</v>
      </c>
      <c r="J3921" t="s">
        <v>156</v>
      </c>
      <c r="K3921" t="s">
        <v>169</v>
      </c>
      <c r="L3921" t="s">
        <v>1651</v>
      </c>
      <c r="N3921">
        <v>28</v>
      </c>
      <c r="O3921">
        <v>545.72</v>
      </c>
      <c r="P3921">
        <v>22.49</v>
      </c>
      <c r="Q3921">
        <v>21</v>
      </c>
      <c r="R3921">
        <v>24.16</v>
      </c>
      <c r="S3921">
        <v>22</v>
      </c>
      <c r="T3921" t="s">
        <v>40</v>
      </c>
      <c r="U3921" t="s">
        <v>701</v>
      </c>
      <c r="V3921" s="2">
        <v>7.4300000000000005E-2</v>
      </c>
      <c r="W3921" s="2">
        <v>7.4300000000000005E-2</v>
      </c>
      <c r="X3921">
        <v>3</v>
      </c>
      <c r="Y3921" t="s">
        <v>42</v>
      </c>
      <c r="Z3921">
        <v>1.794006225</v>
      </c>
      <c r="AA3921">
        <v>1.63361494</v>
      </c>
      <c r="AB3921">
        <v>1.67</v>
      </c>
      <c r="AC3921">
        <v>1.5593586049999999</v>
      </c>
      <c r="AD3921" s="3">
        <v>0.93</v>
      </c>
      <c r="AE3921">
        <v>0.04</v>
      </c>
    </row>
    <row r="3922" spans="1:31" x14ac:dyDescent="0.35">
      <c r="A3922" s="1">
        <v>45019</v>
      </c>
      <c r="C3922" t="s">
        <v>43</v>
      </c>
      <c r="D3922">
        <v>286891</v>
      </c>
      <c r="E3922" t="s">
        <v>3561</v>
      </c>
      <c r="F3922" t="s">
        <v>45</v>
      </c>
      <c r="G3922">
        <v>76509</v>
      </c>
      <c r="H3922" t="s">
        <v>46</v>
      </c>
      <c r="I3922" t="s">
        <v>57</v>
      </c>
      <c r="J3922" t="s">
        <v>48</v>
      </c>
      <c r="K3922" t="s">
        <v>58</v>
      </c>
      <c r="L3922" t="s">
        <v>59</v>
      </c>
      <c r="N3922">
        <v>4</v>
      </c>
      <c r="O3922">
        <v>11.92</v>
      </c>
      <c r="P3922">
        <v>3.23</v>
      </c>
      <c r="Q3922">
        <v>3.19</v>
      </c>
      <c r="R3922">
        <v>3.56</v>
      </c>
      <c r="S3922">
        <v>3.19</v>
      </c>
      <c r="T3922" t="s">
        <v>40</v>
      </c>
      <c r="U3922" t="s">
        <v>41</v>
      </c>
      <c r="V3922" s="2">
        <v>0.1022</v>
      </c>
      <c r="W3922" s="2">
        <v>0.1022</v>
      </c>
      <c r="X3922">
        <v>3</v>
      </c>
      <c r="Y3922" t="s">
        <v>42</v>
      </c>
      <c r="Z3922">
        <v>0.3637151703</v>
      </c>
      <c r="AA3922">
        <v>0.32591331270000001</v>
      </c>
      <c r="AB3922">
        <v>0.33</v>
      </c>
      <c r="AC3922">
        <v>0.32591318600000002</v>
      </c>
      <c r="AD3922" s="3">
        <v>0.99</v>
      </c>
      <c r="AE3922">
        <v>0.03</v>
      </c>
    </row>
    <row r="3923" spans="1:31" x14ac:dyDescent="0.35">
      <c r="A3923" s="1">
        <v>45019</v>
      </c>
      <c r="C3923" t="s">
        <v>43</v>
      </c>
      <c r="D3923">
        <v>290396</v>
      </c>
      <c r="E3923" t="s">
        <v>3562</v>
      </c>
      <c r="F3923" t="s">
        <v>34</v>
      </c>
      <c r="G3923" t="s">
        <v>3563</v>
      </c>
      <c r="H3923" t="s">
        <v>154</v>
      </c>
      <c r="I3923" t="s">
        <v>728</v>
      </c>
      <c r="J3923" t="s">
        <v>156</v>
      </c>
      <c r="K3923" t="s">
        <v>169</v>
      </c>
      <c r="L3923" t="s">
        <v>1651</v>
      </c>
      <c r="N3923">
        <v>13</v>
      </c>
      <c r="O3923">
        <v>5197.9399999999996</v>
      </c>
      <c r="P3923">
        <v>345.83</v>
      </c>
      <c r="Q3923">
        <v>422</v>
      </c>
      <c r="R3923">
        <v>366.66</v>
      </c>
      <c r="S3923">
        <v>447</v>
      </c>
      <c r="T3923" t="s">
        <v>40</v>
      </c>
      <c r="U3923" t="s">
        <v>701</v>
      </c>
      <c r="V3923" s="2">
        <v>6.0199999999999997E-2</v>
      </c>
      <c r="W3923" s="2">
        <v>6.0199999999999997E-2</v>
      </c>
      <c r="X3923">
        <v>3</v>
      </c>
      <c r="Y3923" t="s">
        <v>42</v>
      </c>
      <c r="Z3923">
        <v>22.084630600000001</v>
      </c>
      <c r="AA3923">
        <v>26.92366191</v>
      </c>
      <c r="AB3923">
        <v>20.83</v>
      </c>
      <c r="AC3923">
        <v>25.41787424</v>
      </c>
      <c r="AD3923" s="3">
        <v>1.22</v>
      </c>
      <c r="AE3923">
        <v>0.03</v>
      </c>
    </row>
    <row r="3924" spans="1:31" x14ac:dyDescent="0.35">
      <c r="A3924" s="1">
        <v>45019</v>
      </c>
      <c r="C3924" t="s">
        <v>43</v>
      </c>
      <c r="D3924">
        <v>290470</v>
      </c>
      <c r="E3924" t="s">
        <v>3564</v>
      </c>
      <c r="F3924" t="s">
        <v>34</v>
      </c>
      <c r="G3924" t="s">
        <v>3565</v>
      </c>
      <c r="H3924" t="s">
        <v>154</v>
      </c>
      <c r="I3924" t="s">
        <v>3142</v>
      </c>
      <c r="J3924" t="s">
        <v>156</v>
      </c>
      <c r="K3924" t="s">
        <v>169</v>
      </c>
      <c r="L3924" t="s">
        <v>1651</v>
      </c>
      <c r="N3924">
        <v>98</v>
      </c>
      <c r="O3924">
        <v>2847.52</v>
      </c>
      <c r="P3924">
        <v>29.99</v>
      </c>
      <c r="Q3924">
        <v>30</v>
      </c>
      <c r="R3924">
        <v>31.66</v>
      </c>
      <c r="S3924">
        <v>32</v>
      </c>
      <c r="T3924" t="s">
        <v>40</v>
      </c>
      <c r="U3924" t="s">
        <v>701</v>
      </c>
      <c r="V3924" s="2">
        <v>5.57E-2</v>
      </c>
      <c r="W3924" s="2">
        <v>5.57E-2</v>
      </c>
      <c r="X3924">
        <v>3</v>
      </c>
      <c r="Y3924" t="s">
        <v>42</v>
      </c>
      <c r="Z3924">
        <v>1.762994331</v>
      </c>
      <c r="AA3924">
        <v>1.7819273090000001</v>
      </c>
      <c r="AB3924">
        <v>1.67</v>
      </c>
      <c r="AC3924">
        <v>1.6705562899999999</v>
      </c>
      <c r="AD3924" s="3">
        <v>1</v>
      </c>
      <c r="AE3924">
        <v>-0.02</v>
      </c>
    </row>
    <row r="3925" spans="1:31" x14ac:dyDescent="0.35">
      <c r="A3925" s="1">
        <v>45019</v>
      </c>
      <c r="C3925" t="s">
        <v>43</v>
      </c>
      <c r="D3925">
        <v>293672</v>
      </c>
      <c r="E3925" t="s">
        <v>1386</v>
      </c>
      <c r="F3925" t="s">
        <v>34</v>
      </c>
      <c r="G3925" t="s">
        <v>2919</v>
      </c>
      <c r="H3925" t="s">
        <v>197</v>
      </c>
      <c r="I3925" t="s">
        <v>198</v>
      </c>
      <c r="J3925" t="s">
        <v>82</v>
      </c>
      <c r="K3925" t="s">
        <v>199</v>
      </c>
      <c r="L3925" t="s">
        <v>200</v>
      </c>
      <c r="N3925">
        <v>399</v>
      </c>
      <c r="O3925">
        <v>32828.370000000003</v>
      </c>
      <c r="P3925">
        <v>82.5</v>
      </c>
      <c r="Q3925">
        <v>89.79</v>
      </c>
      <c r="R3925">
        <v>83.33</v>
      </c>
      <c r="S3925">
        <v>89.79</v>
      </c>
      <c r="T3925" t="s">
        <v>40</v>
      </c>
      <c r="U3925" t="s">
        <v>41</v>
      </c>
      <c r="V3925" s="2">
        <v>1.01E-2</v>
      </c>
      <c r="W3925" s="2">
        <v>1.01E-2</v>
      </c>
      <c r="X3925">
        <v>3</v>
      </c>
      <c r="Z3925">
        <v>0.83835030300000002</v>
      </c>
      <c r="AA3925">
        <v>0.90334181820000004</v>
      </c>
      <c r="AB3925">
        <v>0.83</v>
      </c>
      <c r="AC3925">
        <v>0.90334176180000003</v>
      </c>
      <c r="AD3925" s="3">
        <v>1.0900000000000001</v>
      </c>
      <c r="AE3925">
        <v>0.01</v>
      </c>
    </row>
    <row r="3926" spans="1:31" x14ac:dyDescent="0.35">
      <c r="A3926" s="1">
        <v>45019</v>
      </c>
      <c r="C3926" t="s">
        <v>43</v>
      </c>
      <c r="D3926">
        <v>293678</v>
      </c>
      <c r="E3926" t="s">
        <v>1372</v>
      </c>
      <c r="F3926" t="s">
        <v>34</v>
      </c>
      <c r="G3926" t="s">
        <v>2723</v>
      </c>
      <c r="H3926" t="s">
        <v>197</v>
      </c>
      <c r="I3926" t="s">
        <v>198</v>
      </c>
      <c r="J3926" t="s">
        <v>82</v>
      </c>
      <c r="K3926" t="s">
        <v>199</v>
      </c>
      <c r="L3926" t="s">
        <v>200</v>
      </c>
      <c r="N3926">
        <v>247</v>
      </c>
      <c r="O3926">
        <v>12966.1</v>
      </c>
      <c r="P3926">
        <v>53.33</v>
      </c>
      <c r="Q3926">
        <v>56.69</v>
      </c>
      <c r="R3926">
        <v>54.16</v>
      </c>
      <c r="S3926">
        <v>56.69</v>
      </c>
      <c r="T3926" t="s">
        <v>40</v>
      </c>
      <c r="U3926" t="s">
        <v>41</v>
      </c>
      <c r="V3926" s="2">
        <v>1.5599999999999999E-2</v>
      </c>
      <c r="W3926" s="2">
        <v>1.5599999999999999E-2</v>
      </c>
      <c r="X3926">
        <v>3</v>
      </c>
      <c r="Z3926">
        <v>0.84291768239999998</v>
      </c>
      <c r="AA3926">
        <v>0.88229326829999999</v>
      </c>
      <c r="AB3926">
        <v>0.83</v>
      </c>
      <c r="AC3926">
        <v>0.88229294709999995</v>
      </c>
      <c r="AD3926" s="3">
        <v>1.06</v>
      </c>
      <c r="AE3926">
        <v>0.01</v>
      </c>
    </row>
    <row r="3927" spans="1:31" x14ac:dyDescent="0.35">
      <c r="A3927" s="1">
        <v>45019</v>
      </c>
      <c r="C3927" t="s">
        <v>43</v>
      </c>
      <c r="D3927">
        <v>294354</v>
      </c>
      <c r="E3927" t="s">
        <v>3566</v>
      </c>
      <c r="F3927" t="s">
        <v>34</v>
      </c>
      <c r="G3927" t="s">
        <v>3567</v>
      </c>
      <c r="H3927" t="s">
        <v>154</v>
      </c>
      <c r="I3927" t="s">
        <v>728</v>
      </c>
      <c r="J3927" t="s">
        <v>156</v>
      </c>
      <c r="K3927" t="s">
        <v>169</v>
      </c>
      <c r="L3927" t="s">
        <v>1651</v>
      </c>
      <c r="N3927">
        <v>73</v>
      </c>
      <c r="O3927">
        <v>819.39</v>
      </c>
      <c r="P3927">
        <v>16.41</v>
      </c>
      <c r="Q3927">
        <v>11.39</v>
      </c>
      <c r="R3927">
        <v>17.489999999999998</v>
      </c>
      <c r="S3927">
        <v>12.09</v>
      </c>
      <c r="T3927" t="s">
        <v>40</v>
      </c>
      <c r="U3927" t="s">
        <v>701</v>
      </c>
      <c r="V3927" s="2">
        <v>6.5799999999999997E-2</v>
      </c>
      <c r="W3927" s="2">
        <v>6.5799999999999997E-2</v>
      </c>
      <c r="X3927">
        <v>3</v>
      </c>
      <c r="Y3927" t="s">
        <v>42</v>
      </c>
      <c r="Z3927">
        <v>1.151078611</v>
      </c>
      <c r="AA3927">
        <v>0.79568555760000004</v>
      </c>
      <c r="AB3927">
        <v>1.08</v>
      </c>
      <c r="AC3927">
        <v>0.74961613250000003</v>
      </c>
      <c r="AD3927" s="3">
        <v>0.69</v>
      </c>
      <c r="AE3927">
        <v>0</v>
      </c>
    </row>
    <row r="3928" spans="1:31" x14ac:dyDescent="0.35">
      <c r="A3928" s="1">
        <v>45019</v>
      </c>
      <c r="C3928" t="s">
        <v>43</v>
      </c>
      <c r="D3928">
        <v>299234</v>
      </c>
      <c r="E3928" t="s">
        <v>606</v>
      </c>
      <c r="F3928" t="s">
        <v>34</v>
      </c>
      <c r="G3928">
        <v>30168</v>
      </c>
      <c r="H3928" t="s">
        <v>61</v>
      </c>
      <c r="I3928" t="s">
        <v>607</v>
      </c>
      <c r="J3928" t="s">
        <v>63</v>
      </c>
      <c r="K3928" t="s">
        <v>103</v>
      </c>
      <c r="L3928" t="s">
        <v>608</v>
      </c>
      <c r="N3928">
        <v>5016.5</v>
      </c>
      <c r="O3928">
        <v>288158.44</v>
      </c>
      <c r="P3928">
        <v>54.16</v>
      </c>
      <c r="Q3928">
        <v>69.790000000000006</v>
      </c>
      <c r="R3928">
        <v>49.99</v>
      </c>
      <c r="S3928">
        <v>69.790000000000006</v>
      </c>
      <c r="T3928" t="s">
        <v>51</v>
      </c>
      <c r="U3928" t="s">
        <v>41</v>
      </c>
      <c r="V3928" s="2">
        <v>-7.6999999999999999E-2</v>
      </c>
      <c r="W3928" s="2">
        <v>7.6999999999999999E-2</v>
      </c>
      <c r="X3928">
        <v>3</v>
      </c>
      <c r="Y3928" t="s">
        <v>42</v>
      </c>
      <c r="Z3928">
        <v>3.8489346379999998</v>
      </c>
      <c r="AA3928">
        <v>5.3734176509999996</v>
      </c>
      <c r="AB3928">
        <v>4.17</v>
      </c>
      <c r="AC3928">
        <v>5.3734176509999996</v>
      </c>
      <c r="AD3928" s="3">
        <v>1.29</v>
      </c>
      <c r="AE3928">
        <v>-0.41</v>
      </c>
    </row>
    <row r="3929" spans="1:31" x14ac:dyDescent="0.35">
      <c r="A3929" s="1">
        <v>45019</v>
      </c>
      <c r="C3929" t="s">
        <v>43</v>
      </c>
      <c r="D3929">
        <v>304048</v>
      </c>
      <c r="E3929" t="s">
        <v>3568</v>
      </c>
      <c r="F3929" t="s">
        <v>34</v>
      </c>
      <c r="G3929" t="s">
        <v>3569</v>
      </c>
      <c r="H3929" t="s">
        <v>175</v>
      </c>
      <c r="I3929" t="s">
        <v>1727</v>
      </c>
      <c r="J3929" t="s">
        <v>63</v>
      </c>
      <c r="K3929" t="s">
        <v>246</v>
      </c>
      <c r="L3929" t="s">
        <v>439</v>
      </c>
      <c r="N3929">
        <v>1436.1</v>
      </c>
      <c r="O3929">
        <v>33980.99</v>
      </c>
      <c r="P3929">
        <v>16.66</v>
      </c>
      <c r="Q3929">
        <v>27.17</v>
      </c>
      <c r="R3929">
        <v>17.48</v>
      </c>
      <c r="S3929">
        <v>27.17</v>
      </c>
      <c r="T3929" t="s">
        <v>40</v>
      </c>
      <c r="U3929" t="s">
        <v>41</v>
      </c>
      <c r="V3929" s="2">
        <v>4.9200000000000001E-2</v>
      </c>
      <c r="W3929" s="2">
        <v>4.9200000000000001E-2</v>
      </c>
      <c r="X3929">
        <v>3</v>
      </c>
      <c r="Z3929">
        <v>0.86036014409999995</v>
      </c>
      <c r="AA3929">
        <v>1.3372989200000001</v>
      </c>
      <c r="AB3929">
        <v>0.82</v>
      </c>
      <c r="AC3929">
        <v>1.3372989200000001</v>
      </c>
      <c r="AD3929" s="3">
        <v>1.63</v>
      </c>
      <c r="AE3929">
        <v>7.0000000000000007E-2</v>
      </c>
    </row>
    <row r="3930" spans="1:31" x14ac:dyDescent="0.35">
      <c r="A3930" s="1">
        <v>45019</v>
      </c>
      <c r="C3930" t="s">
        <v>43</v>
      </c>
      <c r="D3930">
        <v>304884</v>
      </c>
      <c r="E3930" t="s">
        <v>3570</v>
      </c>
      <c r="F3930" t="s">
        <v>34</v>
      </c>
      <c r="G3930" t="s">
        <v>3571</v>
      </c>
      <c r="H3930" t="s">
        <v>154</v>
      </c>
      <c r="I3930" t="s">
        <v>728</v>
      </c>
      <c r="J3930" t="s">
        <v>156</v>
      </c>
      <c r="K3930" t="s">
        <v>169</v>
      </c>
      <c r="L3930" t="s">
        <v>1651</v>
      </c>
      <c r="N3930">
        <v>231</v>
      </c>
      <c r="O3930">
        <v>19837.810000000001</v>
      </c>
      <c r="P3930">
        <v>90.83</v>
      </c>
      <c r="Q3930">
        <v>95</v>
      </c>
      <c r="R3930">
        <v>95.83</v>
      </c>
      <c r="S3930">
        <v>101</v>
      </c>
      <c r="T3930" t="s">
        <v>40</v>
      </c>
      <c r="U3930" t="s">
        <v>701</v>
      </c>
      <c r="V3930" s="2">
        <v>5.5E-2</v>
      </c>
      <c r="W3930" s="2">
        <v>5.5E-2</v>
      </c>
      <c r="X3930">
        <v>3</v>
      </c>
      <c r="Y3930" t="s">
        <v>42</v>
      </c>
      <c r="Z3930">
        <v>5.2752394579999997</v>
      </c>
      <c r="AA3930">
        <v>5.5598370580000003</v>
      </c>
      <c r="AB3930">
        <v>5</v>
      </c>
      <c r="AC3930">
        <v>5.2295520089999998</v>
      </c>
      <c r="AD3930" s="3">
        <v>1.05</v>
      </c>
      <c r="AE3930">
        <v>-0.04</v>
      </c>
    </row>
    <row r="3931" spans="1:31" x14ac:dyDescent="0.35">
      <c r="A3931" s="1">
        <v>45019</v>
      </c>
      <c r="C3931" t="s">
        <v>43</v>
      </c>
      <c r="D3931">
        <v>310654</v>
      </c>
      <c r="E3931" t="s">
        <v>3572</v>
      </c>
      <c r="F3931" t="s">
        <v>34</v>
      </c>
      <c r="G3931" t="s">
        <v>3573</v>
      </c>
      <c r="H3931" t="s">
        <v>154</v>
      </c>
      <c r="I3931" t="s">
        <v>728</v>
      </c>
      <c r="J3931" t="s">
        <v>156</v>
      </c>
      <c r="K3931" t="s">
        <v>169</v>
      </c>
      <c r="L3931" t="s">
        <v>1651</v>
      </c>
      <c r="N3931">
        <v>104</v>
      </c>
      <c r="O3931">
        <v>10808.49</v>
      </c>
      <c r="P3931">
        <v>94.99</v>
      </c>
      <c r="Q3931">
        <v>111</v>
      </c>
      <c r="R3931">
        <v>100.83</v>
      </c>
      <c r="S3931">
        <v>118</v>
      </c>
      <c r="T3931" t="s">
        <v>40</v>
      </c>
      <c r="U3931" t="s">
        <v>701</v>
      </c>
      <c r="V3931" s="2">
        <v>6.1499999999999999E-2</v>
      </c>
      <c r="W3931" s="2">
        <v>6.1499999999999999E-2</v>
      </c>
      <c r="X3931">
        <v>3</v>
      </c>
      <c r="Y3931" t="s">
        <v>42</v>
      </c>
      <c r="Z3931">
        <v>6.19904411</v>
      </c>
      <c r="AA3931">
        <v>7.2546583849999999</v>
      </c>
      <c r="AB3931">
        <v>5.84</v>
      </c>
      <c r="AC3931">
        <v>6.824297864</v>
      </c>
      <c r="AD3931" s="3">
        <v>1.17</v>
      </c>
      <c r="AE3931">
        <v>-0.01</v>
      </c>
    </row>
    <row r="3932" spans="1:31" x14ac:dyDescent="0.35">
      <c r="A3932" s="1">
        <v>45019</v>
      </c>
      <c r="C3932" t="s">
        <v>43</v>
      </c>
      <c r="D3932">
        <v>322273</v>
      </c>
      <c r="E3932" t="s">
        <v>3574</v>
      </c>
      <c r="F3932" t="s">
        <v>34</v>
      </c>
      <c r="G3932" t="s">
        <v>3575</v>
      </c>
      <c r="H3932" t="s">
        <v>68</v>
      </c>
      <c r="I3932" t="s">
        <v>62</v>
      </c>
      <c r="J3932" t="s">
        <v>63</v>
      </c>
      <c r="K3932" t="s">
        <v>70</v>
      </c>
      <c r="L3932" t="s">
        <v>329</v>
      </c>
      <c r="M3932" t="s">
        <v>42</v>
      </c>
      <c r="N3932">
        <v>329</v>
      </c>
      <c r="O3932">
        <v>151313.46</v>
      </c>
      <c r="P3932">
        <v>249.99</v>
      </c>
      <c r="Q3932">
        <v>668.73</v>
      </c>
      <c r="R3932">
        <v>224.99</v>
      </c>
      <c r="S3932">
        <v>668.73</v>
      </c>
      <c r="T3932" t="s">
        <v>51</v>
      </c>
      <c r="U3932" t="s">
        <v>41</v>
      </c>
      <c r="V3932" s="2">
        <v>-0.1</v>
      </c>
      <c r="W3932" s="2">
        <v>0.1</v>
      </c>
      <c r="X3932">
        <v>3</v>
      </c>
      <c r="Z3932">
        <v>22.4999</v>
      </c>
      <c r="AA3932">
        <v>66.875675029999996</v>
      </c>
      <c r="AB3932">
        <v>25</v>
      </c>
      <c r="AC3932">
        <v>66.875675029999996</v>
      </c>
      <c r="AD3932" s="3">
        <v>2.68</v>
      </c>
      <c r="AE3932">
        <v>-6.69</v>
      </c>
    </row>
    <row r="3933" spans="1:31" x14ac:dyDescent="0.35">
      <c r="A3933" s="1">
        <v>45019</v>
      </c>
      <c r="C3933" t="s">
        <v>43</v>
      </c>
      <c r="D3933">
        <v>327073</v>
      </c>
      <c r="E3933" t="s">
        <v>3576</v>
      </c>
      <c r="F3933" t="s">
        <v>34</v>
      </c>
      <c r="G3933" t="s">
        <v>3577</v>
      </c>
      <c r="H3933" t="s">
        <v>154</v>
      </c>
      <c r="I3933" t="s">
        <v>3142</v>
      </c>
      <c r="J3933" t="s">
        <v>156</v>
      </c>
      <c r="K3933" t="s">
        <v>169</v>
      </c>
      <c r="L3933" t="s">
        <v>3492</v>
      </c>
      <c r="N3933">
        <v>46</v>
      </c>
      <c r="O3933">
        <v>9855.2900000000009</v>
      </c>
      <c r="P3933">
        <v>216.66</v>
      </c>
      <c r="Q3933">
        <v>227</v>
      </c>
      <c r="R3933">
        <v>229.99</v>
      </c>
      <c r="S3933">
        <v>241</v>
      </c>
      <c r="T3933" t="s">
        <v>40</v>
      </c>
      <c r="U3933" t="s">
        <v>701</v>
      </c>
      <c r="V3933" s="2">
        <v>6.1499999999999999E-2</v>
      </c>
      <c r="W3933" s="2">
        <v>6.1499999999999999E-2</v>
      </c>
      <c r="X3933">
        <v>3</v>
      </c>
      <c r="Y3933" t="s">
        <v>42</v>
      </c>
      <c r="Z3933">
        <v>14.150127850000001</v>
      </c>
      <c r="AA3933">
        <v>14.82751777</v>
      </c>
      <c r="AB3933">
        <v>13.33</v>
      </c>
      <c r="AC3933">
        <v>13.966158200000001</v>
      </c>
      <c r="AD3933" s="3">
        <v>1.05</v>
      </c>
      <c r="AE3933">
        <v>0</v>
      </c>
    </row>
    <row r="3934" spans="1:31" x14ac:dyDescent="0.35">
      <c r="A3934" s="1">
        <v>45019</v>
      </c>
      <c r="C3934" t="s">
        <v>43</v>
      </c>
      <c r="D3934">
        <v>327328</v>
      </c>
      <c r="E3934" t="s">
        <v>1833</v>
      </c>
      <c r="F3934" t="s">
        <v>34</v>
      </c>
      <c r="G3934">
        <v>57911</v>
      </c>
      <c r="H3934" t="s">
        <v>175</v>
      </c>
      <c r="I3934" t="s">
        <v>607</v>
      </c>
      <c r="J3934" t="s">
        <v>63</v>
      </c>
      <c r="K3934" t="s">
        <v>177</v>
      </c>
      <c r="L3934" t="s">
        <v>615</v>
      </c>
      <c r="N3934">
        <v>9788.2646999999997</v>
      </c>
      <c r="O3934">
        <v>78606.59</v>
      </c>
      <c r="P3934">
        <v>4.99</v>
      </c>
      <c r="Q3934">
        <v>9.2899999999999991</v>
      </c>
      <c r="R3934">
        <v>5.41</v>
      </c>
      <c r="S3934">
        <v>9.2899999999999991</v>
      </c>
      <c r="T3934" t="s">
        <v>40</v>
      </c>
      <c r="U3934" t="s">
        <v>41</v>
      </c>
      <c r="V3934" s="2">
        <v>8.4199999999999997E-2</v>
      </c>
      <c r="W3934" s="2">
        <v>8.4199999999999997E-2</v>
      </c>
      <c r="X3934">
        <v>3</v>
      </c>
      <c r="Z3934">
        <v>0.4553507014</v>
      </c>
      <c r="AA3934">
        <v>0.78192384770000001</v>
      </c>
      <c r="AB3934">
        <v>0.42</v>
      </c>
      <c r="AC3934">
        <v>0.78192384770000001</v>
      </c>
      <c r="AD3934" s="3">
        <v>1.86</v>
      </c>
      <c r="AE3934">
        <v>7.0000000000000007E-2</v>
      </c>
    </row>
    <row r="3935" spans="1:31" x14ac:dyDescent="0.35">
      <c r="A3935" s="1">
        <v>45019</v>
      </c>
      <c r="C3935" t="s">
        <v>43</v>
      </c>
      <c r="D3935">
        <v>336565</v>
      </c>
      <c r="E3935" t="s">
        <v>3227</v>
      </c>
      <c r="F3935" t="s">
        <v>34</v>
      </c>
      <c r="G3935">
        <v>87728</v>
      </c>
      <c r="H3935" t="s">
        <v>86</v>
      </c>
      <c r="I3935" t="s">
        <v>118</v>
      </c>
      <c r="J3935" t="s">
        <v>37</v>
      </c>
      <c r="K3935" t="s">
        <v>226</v>
      </c>
      <c r="L3935" t="s">
        <v>227</v>
      </c>
      <c r="N3935">
        <v>103</v>
      </c>
      <c r="O3935">
        <v>1783.84</v>
      </c>
      <c r="P3935">
        <v>16.649999999999999</v>
      </c>
      <c r="Q3935">
        <v>19.84</v>
      </c>
      <c r="R3935">
        <v>17.91</v>
      </c>
      <c r="S3935">
        <v>19.84</v>
      </c>
      <c r="T3935" t="s">
        <v>40</v>
      </c>
      <c r="U3935" t="s">
        <v>41</v>
      </c>
      <c r="V3935" s="2">
        <v>7.5700000000000003E-2</v>
      </c>
      <c r="W3935" s="2">
        <v>7.5700000000000003E-2</v>
      </c>
      <c r="X3935">
        <v>3</v>
      </c>
      <c r="Z3935">
        <v>1.3553513509999999</v>
      </c>
      <c r="AA3935">
        <v>1.5014054050000001</v>
      </c>
      <c r="AB3935">
        <v>1.26</v>
      </c>
      <c r="AC3935">
        <v>1.5014054059999999</v>
      </c>
      <c r="AD3935" s="3">
        <v>1.19</v>
      </c>
      <c r="AE3935">
        <v>0.11</v>
      </c>
    </row>
    <row r="3936" spans="1:31" x14ac:dyDescent="0.35">
      <c r="A3936" s="1">
        <v>45019</v>
      </c>
      <c r="C3936" t="s">
        <v>43</v>
      </c>
      <c r="D3936">
        <v>336567</v>
      </c>
      <c r="E3936" t="s">
        <v>3226</v>
      </c>
      <c r="F3936" t="s">
        <v>34</v>
      </c>
      <c r="G3936">
        <v>89854</v>
      </c>
      <c r="H3936" t="s">
        <v>86</v>
      </c>
      <c r="I3936" t="s">
        <v>118</v>
      </c>
      <c r="J3936" t="s">
        <v>37</v>
      </c>
      <c r="K3936" t="s">
        <v>226</v>
      </c>
      <c r="L3936" t="s">
        <v>227</v>
      </c>
      <c r="N3936">
        <v>8</v>
      </c>
      <c r="O3936">
        <v>129.85</v>
      </c>
      <c r="P3936">
        <v>16.649999999999999</v>
      </c>
      <c r="Q3936">
        <v>18.55</v>
      </c>
      <c r="R3936">
        <v>17.91</v>
      </c>
      <c r="S3936">
        <v>18.55</v>
      </c>
      <c r="T3936" t="s">
        <v>40</v>
      </c>
      <c r="U3936" t="s">
        <v>41</v>
      </c>
      <c r="V3936" s="2">
        <v>7.5700000000000003E-2</v>
      </c>
      <c r="W3936" s="2">
        <v>7.5700000000000003E-2</v>
      </c>
      <c r="X3936">
        <v>3</v>
      </c>
      <c r="Z3936">
        <v>1.3553513509999999</v>
      </c>
      <c r="AA3936">
        <v>1.403783784</v>
      </c>
      <c r="AB3936">
        <v>1.26</v>
      </c>
      <c r="AC3936">
        <v>1.4</v>
      </c>
      <c r="AD3936" s="3">
        <v>1.1100000000000001</v>
      </c>
      <c r="AE3936">
        <v>0.11</v>
      </c>
    </row>
    <row r="3937" spans="1:31" x14ac:dyDescent="0.35">
      <c r="A3937" s="1">
        <v>45019</v>
      </c>
      <c r="C3937" t="s">
        <v>43</v>
      </c>
      <c r="D3937">
        <v>344495</v>
      </c>
      <c r="E3937" t="s">
        <v>3578</v>
      </c>
      <c r="F3937" t="s">
        <v>34</v>
      </c>
      <c r="G3937" t="s">
        <v>3579</v>
      </c>
      <c r="H3937" t="s">
        <v>154</v>
      </c>
      <c r="I3937" t="s">
        <v>728</v>
      </c>
      <c r="J3937" t="s">
        <v>156</v>
      </c>
      <c r="K3937" t="s">
        <v>169</v>
      </c>
      <c r="L3937" t="s">
        <v>1651</v>
      </c>
      <c r="N3937">
        <v>214</v>
      </c>
      <c r="O3937">
        <v>25971.01</v>
      </c>
      <c r="P3937">
        <v>120.83</v>
      </c>
      <c r="Q3937">
        <v>129</v>
      </c>
      <c r="R3937">
        <v>128.33000000000001</v>
      </c>
      <c r="S3937">
        <v>137</v>
      </c>
      <c r="T3937" t="s">
        <v>40</v>
      </c>
      <c r="U3937" t="s">
        <v>701</v>
      </c>
      <c r="V3937" s="2">
        <v>6.2100000000000002E-2</v>
      </c>
      <c r="W3937" s="2">
        <v>6.2100000000000002E-2</v>
      </c>
      <c r="X3937">
        <v>3</v>
      </c>
      <c r="Y3937" t="s">
        <v>42</v>
      </c>
      <c r="Z3937">
        <v>7.9655300840000001</v>
      </c>
      <c r="AA3937">
        <v>8.5036828599999996</v>
      </c>
      <c r="AB3937">
        <v>7.5</v>
      </c>
      <c r="AC3937">
        <v>8.0071122829999997</v>
      </c>
      <c r="AD3937" s="3">
        <v>1.07</v>
      </c>
      <c r="AE3937">
        <v>0</v>
      </c>
    </row>
    <row r="3938" spans="1:31" x14ac:dyDescent="0.35">
      <c r="A3938" s="1">
        <v>45019</v>
      </c>
      <c r="C3938" t="s">
        <v>43</v>
      </c>
      <c r="D3938">
        <v>347614</v>
      </c>
      <c r="E3938" t="s">
        <v>3580</v>
      </c>
      <c r="F3938" t="s">
        <v>34</v>
      </c>
      <c r="G3938" t="s">
        <v>3581</v>
      </c>
      <c r="H3938" t="s">
        <v>154</v>
      </c>
      <c r="I3938" t="s">
        <v>109</v>
      </c>
      <c r="J3938" t="s">
        <v>156</v>
      </c>
      <c r="K3938" t="s">
        <v>169</v>
      </c>
      <c r="L3938" t="s">
        <v>1651</v>
      </c>
      <c r="N3938">
        <v>12</v>
      </c>
      <c r="O3938">
        <v>282.14</v>
      </c>
      <c r="P3938">
        <v>27.08</v>
      </c>
      <c r="Q3938">
        <v>24</v>
      </c>
      <c r="R3938">
        <v>28.33</v>
      </c>
      <c r="S3938">
        <v>26</v>
      </c>
      <c r="T3938" t="s">
        <v>40</v>
      </c>
      <c r="U3938" t="s">
        <v>701</v>
      </c>
      <c r="V3938" s="2">
        <v>4.6199999999999998E-2</v>
      </c>
      <c r="W3938" s="2">
        <v>4.6199999999999998E-2</v>
      </c>
      <c r="X3938">
        <v>3</v>
      </c>
      <c r="Z3938">
        <v>1.307699409</v>
      </c>
      <c r="AA3938">
        <v>1.20014771</v>
      </c>
      <c r="AB3938">
        <v>1.25</v>
      </c>
      <c r="AC3938">
        <v>1.1078292839999999</v>
      </c>
      <c r="AD3938" s="3">
        <v>0.89</v>
      </c>
      <c r="AE3938">
        <v>-0.04</v>
      </c>
    </row>
    <row r="3939" spans="1:31" x14ac:dyDescent="0.35">
      <c r="A3939" s="1">
        <v>45019</v>
      </c>
      <c r="C3939" t="s">
        <v>43</v>
      </c>
      <c r="D3939">
        <v>351556</v>
      </c>
      <c r="E3939" t="s">
        <v>3582</v>
      </c>
      <c r="F3939" t="s">
        <v>34</v>
      </c>
      <c r="G3939" t="s">
        <v>3583</v>
      </c>
      <c r="H3939" t="s">
        <v>154</v>
      </c>
      <c r="I3939" t="s">
        <v>728</v>
      </c>
      <c r="J3939" t="s">
        <v>156</v>
      </c>
      <c r="K3939" t="s">
        <v>169</v>
      </c>
      <c r="L3939" t="s">
        <v>1651</v>
      </c>
      <c r="N3939">
        <v>16</v>
      </c>
      <c r="O3939">
        <v>1094.81</v>
      </c>
      <c r="P3939">
        <v>69.989999999999995</v>
      </c>
      <c r="Q3939">
        <v>71</v>
      </c>
      <c r="R3939">
        <v>74.16</v>
      </c>
      <c r="S3939">
        <v>75</v>
      </c>
      <c r="T3939" t="s">
        <v>40</v>
      </c>
      <c r="U3939" t="s">
        <v>701</v>
      </c>
      <c r="V3939" s="2">
        <v>5.96E-2</v>
      </c>
      <c r="W3939" s="2">
        <v>5.96E-2</v>
      </c>
      <c r="X3939">
        <v>3</v>
      </c>
      <c r="Y3939" t="s">
        <v>42</v>
      </c>
      <c r="Z3939">
        <v>4.4184483500000002</v>
      </c>
      <c r="AA3939">
        <v>4.4684954990000003</v>
      </c>
      <c r="AB3939">
        <v>4.17</v>
      </c>
      <c r="AC3939">
        <v>4.2301729779999997</v>
      </c>
      <c r="AD3939" s="3">
        <v>1.01</v>
      </c>
      <c r="AE3939">
        <v>0.01</v>
      </c>
    </row>
    <row r="3940" spans="1:31" x14ac:dyDescent="0.35">
      <c r="A3940" s="1">
        <v>45019</v>
      </c>
      <c r="C3940" t="s">
        <v>43</v>
      </c>
      <c r="D3940">
        <v>356030</v>
      </c>
      <c r="E3940" t="s">
        <v>1193</v>
      </c>
      <c r="F3940" t="s">
        <v>34</v>
      </c>
      <c r="G3940" t="s">
        <v>1194</v>
      </c>
      <c r="H3940" t="s">
        <v>360</v>
      </c>
      <c r="I3940" t="s">
        <v>557</v>
      </c>
      <c r="J3940" t="s">
        <v>82</v>
      </c>
      <c r="K3940" t="s">
        <v>234</v>
      </c>
      <c r="L3940" t="s">
        <v>437</v>
      </c>
      <c r="M3940" t="s">
        <v>42</v>
      </c>
      <c r="N3940">
        <v>18</v>
      </c>
      <c r="O3940">
        <v>2613.69</v>
      </c>
      <c r="P3940">
        <v>165.83</v>
      </c>
      <c r="Q3940">
        <v>194.98</v>
      </c>
      <c r="R3940">
        <v>174.99</v>
      </c>
      <c r="S3940">
        <v>194.98</v>
      </c>
      <c r="T3940" t="s">
        <v>40</v>
      </c>
      <c r="U3940" t="s">
        <v>41</v>
      </c>
      <c r="V3940" s="2">
        <v>5.5199999999999999E-2</v>
      </c>
      <c r="W3940" s="2">
        <v>5.5199999999999999E-2</v>
      </c>
      <c r="X3940">
        <v>3</v>
      </c>
      <c r="Y3940" t="s">
        <v>42</v>
      </c>
      <c r="Z3940">
        <v>9.6659735869999999</v>
      </c>
      <c r="AA3940">
        <v>10.77016704</v>
      </c>
      <c r="AB3940">
        <v>9.16</v>
      </c>
      <c r="AC3940">
        <v>10.77</v>
      </c>
      <c r="AD3940" s="3">
        <v>1.18</v>
      </c>
      <c r="AE3940">
        <v>0.59</v>
      </c>
    </row>
    <row r="3941" spans="1:31" x14ac:dyDescent="0.35">
      <c r="A3941" s="1">
        <v>45019</v>
      </c>
      <c r="C3941" t="s">
        <v>43</v>
      </c>
      <c r="D3941">
        <v>357904</v>
      </c>
      <c r="E3941" t="s">
        <v>3584</v>
      </c>
      <c r="F3941" t="s">
        <v>34</v>
      </c>
      <c r="G3941" t="s">
        <v>3575</v>
      </c>
      <c r="H3941" t="s">
        <v>68</v>
      </c>
      <c r="I3941" t="s">
        <v>62</v>
      </c>
      <c r="J3941" t="s">
        <v>63</v>
      </c>
      <c r="K3941" t="s">
        <v>70</v>
      </c>
      <c r="L3941" t="s">
        <v>329</v>
      </c>
      <c r="M3941" t="s">
        <v>42</v>
      </c>
      <c r="N3941">
        <v>107</v>
      </c>
      <c r="O3941">
        <v>51367.26</v>
      </c>
      <c r="P3941">
        <v>249.99</v>
      </c>
      <c r="Q3941">
        <v>735.61</v>
      </c>
      <c r="R3941">
        <v>224.99</v>
      </c>
      <c r="S3941">
        <v>735.61</v>
      </c>
      <c r="T3941" t="s">
        <v>51</v>
      </c>
      <c r="U3941" t="s">
        <v>41</v>
      </c>
      <c r="V3941" s="2">
        <v>-0.1</v>
      </c>
      <c r="W3941" s="2">
        <v>0.1</v>
      </c>
      <c r="X3941">
        <v>3</v>
      </c>
      <c r="Z3941">
        <v>22.4999</v>
      </c>
      <c r="AA3941">
        <v>73.563942560000001</v>
      </c>
      <c r="AB3941">
        <v>25</v>
      </c>
      <c r="AC3941">
        <v>73.563942560000001</v>
      </c>
      <c r="AD3941" s="3">
        <v>2.94</v>
      </c>
      <c r="AE3941">
        <v>-7.36</v>
      </c>
    </row>
    <row r="3942" spans="1:31" x14ac:dyDescent="0.35">
      <c r="A3942" s="1">
        <v>45019</v>
      </c>
      <c r="C3942" t="s">
        <v>43</v>
      </c>
      <c r="D3942">
        <v>358024</v>
      </c>
      <c r="E3942" t="s">
        <v>3205</v>
      </c>
      <c r="F3942" t="s">
        <v>34</v>
      </c>
      <c r="G3942" t="s">
        <v>3206</v>
      </c>
      <c r="H3942" t="s">
        <v>68</v>
      </c>
      <c r="I3942" t="s">
        <v>62</v>
      </c>
      <c r="J3942" t="s">
        <v>63</v>
      </c>
      <c r="K3942" t="s">
        <v>70</v>
      </c>
      <c r="L3942" t="s">
        <v>329</v>
      </c>
      <c r="N3942">
        <v>531.29020000000003</v>
      </c>
      <c r="O3942">
        <v>203956.5</v>
      </c>
      <c r="P3942">
        <v>499.99</v>
      </c>
      <c r="Q3942">
        <v>615.42999999999995</v>
      </c>
      <c r="R3942">
        <v>442.49</v>
      </c>
      <c r="S3942">
        <v>615.42999999999995</v>
      </c>
      <c r="T3942" t="s">
        <v>51</v>
      </c>
      <c r="U3942" t="s">
        <v>41</v>
      </c>
      <c r="V3942" s="2">
        <v>-0.115</v>
      </c>
      <c r="W3942" s="2">
        <v>0.115</v>
      </c>
      <c r="X3942">
        <v>3</v>
      </c>
      <c r="Z3942">
        <v>50.887367750000003</v>
      </c>
      <c r="AA3942">
        <v>70.775865519999996</v>
      </c>
      <c r="AB3942">
        <v>57.5</v>
      </c>
      <c r="AC3942">
        <v>70.775865519999996</v>
      </c>
      <c r="AD3942" s="3">
        <v>1.23</v>
      </c>
      <c r="AE3942">
        <v>-8.14</v>
      </c>
    </row>
    <row r="3943" spans="1:31" x14ac:dyDescent="0.35">
      <c r="A3943" s="1">
        <v>45019</v>
      </c>
      <c r="C3943" t="s">
        <v>43</v>
      </c>
      <c r="D3943">
        <v>364860</v>
      </c>
      <c r="E3943" t="s">
        <v>3585</v>
      </c>
      <c r="F3943" t="s">
        <v>34</v>
      </c>
      <c r="G3943" t="s">
        <v>3586</v>
      </c>
      <c r="H3943" t="s">
        <v>154</v>
      </c>
      <c r="I3943" t="s">
        <v>728</v>
      </c>
      <c r="J3943" t="s">
        <v>156</v>
      </c>
      <c r="K3943" t="s">
        <v>169</v>
      </c>
      <c r="L3943" t="s">
        <v>1651</v>
      </c>
      <c r="N3943">
        <v>82</v>
      </c>
      <c r="O3943">
        <v>2881.91</v>
      </c>
      <c r="P3943">
        <v>37.49</v>
      </c>
      <c r="Q3943">
        <v>37</v>
      </c>
      <c r="R3943">
        <v>39.99</v>
      </c>
      <c r="S3943">
        <v>39</v>
      </c>
      <c r="T3943" t="s">
        <v>40</v>
      </c>
      <c r="U3943" t="s">
        <v>701</v>
      </c>
      <c r="V3943" s="2">
        <v>6.6699999999999995E-2</v>
      </c>
      <c r="W3943" s="2">
        <v>6.6699999999999995E-2</v>
      </c>
      <c r="X3943">
        <v>3</v>
      </c>
      <c r="Y3943" t="s">
        <v>42</v>
      </c>
      <c r="Z3943">
        <v>2.6667111229999998</v>
      </c>
      <c r="AA3943">
        <v>2.6006935179999999</v>
      </c>
      <c r="AB3943">
        <v>2.5</v>
      </c>
      <c r="AC3943">
        <v>2.4673240700000001</v>
      </c>
      <c r="AD3943" s="3">
        <v>0.99</v>
      </c>
      <c r="AE3943">
        <v>0.03</v>
      </c>
    </row>
    <row r="3944" spans="1:31" x14ac:dyDescent="0.35">
      <c r="A3944" s="1">
        <v>45019</v>
      </c>
      <c r="C3944" t="s">
        <v>43</v>
      </c>
      <c r="D3944">
        <v>365858</v>
      </c>
      <c r="E3944" t="s">
        <v>3587</v>
      </c>
      <c r="F3944" t="s">
        <v>34</v>
      </c>
      <c r="G3944" t="s">
        <v>3588</v>
      </c>
      <c r="H3944" t="s">
        <v>154</v>
      </c>
      <c r="I3944" t="s">
        <v>3142</v>
      </c>
      <c r="J3944" t="s">
        <v>156</v>
      </c>
      <c r="K3944" t="s">
        <v>169</v>
      </c>
      <c r="L3944" t="s">
        <v>1651</v>
      </c>
      <c r="N3944">
        <v>20</v>
      </c>
      <c r="O3944">
        <v>1014.18</v>
      </c>
      <c r="P3944">
        <v>52.08</v>
      </c>
      <c r="Q3944">
        <v>52</v>
      </c>
      <c r="R3944">
        <v>54.99</v>
      </c>
      <c r="S3944">
        <v>55</v>
      </c>
      <c r="T3944" t="s">
        <v>40</v>
      </c>
      <c r="U3944" t="s">
        <v>701</v>
      </c>
      <c r="V3944" s="2">
        <v>5.5899999999999998E-2</v>
      </c>
      <c r="W3944" s="2">
        <v>5.5899999999999998E-2</v>
      </c>
      <c r="X3944">
        <v>3</v>
      </c>
      <c r="Y3944" t="s">
        <v>42</v>
      </c>
      <c r="Z3944">
        <v>3.0725979259999998</v>
      </c>
      <c r="AA3944">
        <v>3.073156682</v>
      </c>
      <c r="AB3944">
        <v>2.91</v>
      </c>
      <c r="AC3944">
        <v>2.9055322480000001</v>
      </c>
      <c r="AD3944" s="3">
        <v>1</v>
      </c>
      <c r="AE3944">
        <v>-0.01</v>
      </c>
    </row>
    <row r="3945" spans="1:31" x14ac:dyDescent="0.35">
      <c r="A3945" s="1">
        <v>45019</v>
      </c>
      <c r="C3945" t="s">
        <v>43</v>
      </c>
      <c r="D3945">
        <v>381598</v>
      </c>
      <c r="E3945" t="s">
        <v>3589</v>
      </c>
      <c r="F3945" t="s">
        <v>34</v>
      </c>
      <c r="G3945" t="s">
        <v>3590</v>
      </c>
      <c r="H3945" t="s">
        <v>154</v>
      </c>
      <c r="I3945" t="s">
        <v>728</v>
      </c>
      <c r="J3945" t="s">
        <v>156</v>
      </c>
      <c r="K3945" t="s">
        <v>169</v>
      </c>
      <c r="L3945" t="s">
        <v>1651</v>
      </c>
      <c r="N3945">
        <v>39</v>
      </c>
      <c r="O3945">
        <v>6288.55</v>
      </c>
      <c r="P3945">
        <v>158.33000000000001</v>
      </c>
      <c r="Q3945">
        <v>173</v>
      </c>
      <c r="R3945">
        <v>167.49</v>
      </c>
      <c r="S3945">
        <v>183</v>
      </c>
      <c r="T3945" t="s">
        <v>40</v>
      </c>
      <c r="U3945" t="s">
        <v>701</v>
      </c>
      <c r="V3945" s="2">
        <v>5.79E-2</v>
      </c>
      <c r="W3945" s="2">
        <v>5.79E-2</v>
      </c>
      <c r="X3945">
        <v>3</v>
      </c>
      <c r="Y3945" t="s">
        <v>42</v>
      </c>
      <c r="Z3945">
        <v>9.6899412619999996</v>
      </c>
      <c r="AA3945">
        <v>10.58725447</v>
      </c>
      <c r="AB3945">
        <v>9.16</v>
      </c>
      <c r="AC3945">
        <v>10.008717300000001</v>
      </c>
      <c r="AD3945" s="3">
        <v>1.0900000000000001</v>
      </c>
      <c r="AE3945">
        <v>0</v>
      </c>
    </row>
    <row r="3946" spans="1:31" x14ac:dyDescent="0.35">
      <c r="A3946" s="1">
        <v>45019</v>
      </c>
      <c r="C3946" t="s">
        <v>43</v>
      </c>
      <c r="D3946">
        <v>390523</v>
      </c>
      <c r="E3946" t="s">
        <v>3591</v>
      </c>
      <c r="F3946" t="s">
        <v>34</v>
      </c>
      <c r="G3946" t="s">
        <v>3592</v>
      </c>
      <c r="H3946" t="s">
        <v>568</v>
      </c>
      <c r="I3946" t="s">
        <v>569</v>
      </c>
      <c r="J3946" t="s">
        <v>570</v>
      </c>
      <c r="K3946" t="s">
        <v>571</v>
      </c>
      <c r="L3946" t="s">
        <v>572</v>
      </c>
      <c r="N3946">
        <v>59</v>
      </c>
      <c r="O3946">
        <v>9674.44</v>
      </c>
      <c r="P3946">
        <v>160.87</v>
      </c>
      <c r="Q3946">
        <v>195.78</v>
      </c>
      <c r="R3946">
        <v>165.83</v>
      </c>
      <c r="S3946">
        <v>195.78</v>
      </c>
      <c r="T3946" t="s">
        <v>40</v>
      </c>
      <c r="U3946" t="s">
        <v>41</v>
      </c>
      <c r="V3946" s="2">
        <v>3.0800000000000001E-2</v>
      </c>
      <c r="W3946" s="2">
        <v>3.0800000000000001E-2</v>
      </c>
      <c r="X3946">
        <v>3</v>
      </c>
      <c r="Z3946">
        <v>5.1129284520000002</v>
      </c>
      <c r="AA3946">
        <v>6.0363573070000003</v>
      </c>
      <c r="AB3946">
        <v>4.96</v>
      </c>
      <c r="AC3946">
        <v>6.0363573050000001</v>
      </c>
      <c r="AD3946" s="3">
        <v>1.22</v>
      </c>
      <c r="AE3946">
        <v>0.19</v>
      </c>
    </row>
    <row r="3947" spans="1:31" x14ac:dyDescent="0.35">
      <c r="A3947" s="1">
        <v>45019</v>
      </c>
      <c r="C3947" t="s">
        <v>43</v>
      </c>
      <c r="D3947">
        <v>401978</v>
      </c>
      <c r="E3947" t="s">
        <v>3593</v>
      </c>
      <c r="F3947" t="s">
        <v>34</v>
      </c>
      <c r="G3947">
        <v>28457</v>
      </c>
      <c r="H3947" t="s">
        <v>86</v>
      </c>
      <c r="I3947" t="s">
        <v>229</v>
      </c>
      <c r="J3947" t="s">
        <v>37</v>
      </c>
      <c r="K3947" t="s">
        <v>226</v>
      </c>
      <c r="L3947" t="s">
        <v>520</v>
      </c>
      <c r="N3947">
        <v>1047</v>
      </c>
      <c r="O3947">
        <v>2197.73</v>
      </c>
      <c r="P3947">
        <v>1.63</v>
      </c>
      <c r="Q3947">
        <v>2.52</v>
      </c>
      <c r="R3947">
        <v>1.83</v>
      </c>
      <c r="S3947">
        <v>2.52</v>
      </c>
      <c r="T3947" t="s">
        <v>40</v>
      </c>
      <c r="U3947" t="s">
        <v>41</v>
      </c>
      <c r="V3947" s="2">
        <v>0.1227</v>
      </c>
      <c r="W3947" s="2">
        <v>0.1227</v>
      </c>
      <c r="X3947">
        <v>3</v>
      </c>
      <c r="Y3947" t="s">
        <v>42</v>
      </c>
      <c r="Z3947">
        <v>0.2245398773</v>
      </c>
      <c r="AA3947">
        <v>0.30920245400000002</v>
      </c>
      <c r="AB3947">
        <v>0.2</v>
      </c>
      <c r="AC3947">
        <v>0.30921393479999998</v>
      </c>
      <c r="AD3947" s="3">
        <v>1.55</v>
      </c>
      <c r="AE3947">
        <v>0.04</v>
      </c>
    </row>
    <row r="3948" spans="1:31" x14ac:dyDescent="0.35">
      <c r="A3948" s="1">
        <v>45019</v>
      </c>
      <c r="C3948" t="s">
        <v>43</v>
      </c>
      <c r="D3948">
        <v>401979</v>
      </c>
      <c r="E3948" t="s">
        <v>1119</v>
      </c>
      <c r="F3948" t="s">
        <v>34</v>
      </c>
      <c r="G3948">
        <v>39434</v>
      </c>
      <c r="H3948" t="s">
        <v>86</v>
      </c>
      <c r="I3948" t="s">
        <v>229</v>
      </c>
      <c r="J3948" t="s">
        <v>37</v>
      </c>
      <c r="K3948" t="s">
        <v>226</v>
      </c>
      <c r="L3948" t="s">
        <v>520</v>
      </c>
      <c r="N3948">
        <v>3921</v>
      </c>
      <c r="O3948">
        <v>9872.74</v>
      </c>
      <c r="P3948">
        <v>2.66</v>
      </c>
      <c r="Q3948">
        <v>2.98</v>
      </c>
      <c r="R3948">
        <v>2.67</v>
      </c>
      <c r="S3948">
        <v>2.98</v>
      </c>
      <c r="T3948" t="s">
        <v>40</v>
      </c>
      <c r="U3948" t="s">
        <v>41</v>
      </c>
      <c r="V3948" s="2">
        <v>3.8E-3</v>
      </c>
      <c r="W3948" s="2">
        <v>3.8E-3</v>
      </c>
      <c r="X3948">
        <v>3</v>
      </c>
      <c r="Y3948" t="s">
        <v>42</v>
      </c>
      <c r="Z3948">
        <v>1.003759398E-2</v>
      </c>
      <c r="AA3948">
        <v>1.1203007520000001E-2</v>
      </c>
      <c r="AB3948">
        <v>0.01</v>
      </c>
      <c r="AC3948">
        <v>1.1197744359999999E-2</v>
      </c>
      <c r="AD3948" s="3">
        <v>1.1200000000000001</v>
      </c>
      <c r="AE3948">
        <v>0</v>
      </c>
    </row>
    <row r="3949" spans="1:31" x14ac:dyDescent="0.35">
      <c r="A3949" s="1">
        <v>45019</v>
      </c>
      <c r="C3949" t="s">
        <v>43</v>
      </c>
      <c r="D3949">
        <v>402010</v>
      </c>
      <c r="E3949" t="s">
        <v>3287</v>
      </c>
      <c r="F3949" t="s">
        <v>34</v>
      </c>
      <c r="G3949">
        <v>60105</v>
      </c>
      <c r="H3949" t="s">
        <v>86</v>
      </c>
      <c r="I3949" t="s">
        <v>229</v>
      </c>
      <c r="J3949" t="s">
        <v>37</v>
      </c>
      <c r="K3949" t="s">
        <v>226</v>
      </c>
      <c r="L3949" t="s">
        <v>520</v>
      </c>
      <c r="N3949">
        <v>35698.750500000002</v>
      </c>
      <c r="O3949">
        <v>270993.28999999998</v>
      </c>
      <c r="P3949">
        <v>3.31</v>
      </c>
      <c r="Q3949">
        <v>9.2899999999999991</v>
      </c>
      <c r="R3949">
        <v>3.33</v>
      </c>
      <c r="S3949">
        <v>9.2899999999999991</v>
      </c>
      <c r="T3949" t="s">
        <v>40</v>
      </c>
      <c r="U3949" t="s">
        <v>41</v>
      </c>
      <c r="V3949" s="2">
        <v>6.0000000000000001E-3</v>
      </c>
      <c r="W3949" s="2">
        <v>6.0000000000000001E-3</v>
      </c>
      <c r="X3949">
        <v>3</v>
      </c>
      <c r="Y3949" t="s">
        <v>42</v>
      </c>
      <c r="Z3949">
        <v>2.0120845920000002E-2</v>
      </c>
      <c r="AA3949">
        <v>5.6132930509999998E-2</v>
      </c>
      <c r="AB3949">
        <v>0.02</v>
      </c>
      <c r="AC3949">
        <v>5.6126702200000003E-2</v>
      </c>
      <c r="AD3949" s="3">
        <v>2.81</v>
      </c>
      <c r="AE3949">
        <v>0</v>
      </c>
    </row>
    <row r="3950" spans="1:31" x14ac:dyDescent="0.35">
      <c r="A3950" s="1">
        <v>45019</v>
      </c>
      <c r="C3950" t="s">
        <v>43</v>
      </c>
      <c r="D3950">
        <v>402028</v>
      </c>
      <c r="E3950" t="s">
        <v>3303</v>
      </c>
      <c r="F3950" t="s">
        <v>34</v>
      </c>
      <c r="G3950">
        <v>68593</v>
      </c>
      <c r="H3950" t="s">
        <v>86</v>
      </c>
      <c r="I3950" t="s">
        <v>229</v>
      </c>
      <c r="J3950" t="s">
        <v>37</v>
      </c>
      <c r="K3950" t="s">
        <v>226</v>
      </c>
      <c r="L3950" t="s">
        <v>381</v>
      </c>
      <c r="N3950">
        <v>74005.099799999996</v>
      </c>
      <c r="O3950">
        <v>224958.39</v>
      </c>
      <c r="P3950">
        <v>18.899999999999999</v>
      </c>
      <c r="Q3950">
        <v>3.56</v>
      </c>
      <c r="R3950">
        <v>19.100000000000001</v>
      </c>
      <c r="S3950">
        <v>3.56</v>
      </c>
      <c r="T3950" t="s">
        <v>40</v>
      </c>
      <c r="U3950" t="s">
        <v>41</v>
      </c>
      <c r="V3950" s="2">
        <v>1.06E-2</v>
      </c>
      <c r="W3950" s="2">
        <v>1.06E-2</v>
      </c>
      <c r="X3950">
        <v>3</v>
      </c>
      <c r="Y3950" t="s">
        <v>42</v>
      </c>
      <c r="Z3950">
        <v>0.20211640210000001</v>
      </c>
      <c r="AA3950">
        <v>3.7671957669999999E-2</v>
      </c>
      <c r="AB3950">
        <v>0.2</v>
      </c>
      <c r="AC3950">
        <v>3.7637390819999998E-2</v>
      </c>
      <c r="AD3950" s="3">
        <v>0.19</v>
      </c>
      <c r="AE3950">
        <v>0</v>
      </c>
    </row>
    <row r="3951" spans="1:31" x14ac:dyDescent="0.35">
      <c r="A3951" s="1">
        <v>45019</v>
      </c>
      <c r="C3951" t="s">
        <v>43</v>
      </c>
      <c r="D3951">
        <v>409065</v>
      </c>
      <c r="E3951" t="s">
        <v>3594</v>
      </c>
      <c r="F3951" t="s">
        <v>34</v>
      </c>
      <c r="G3951" t="s">
        <v>3595</v>
      </c>
      <c r="H3951" t="s">
        <v>154</v>
      </c>
      <c r="I3951" t="s">
        <v>728</v>
      </c>
      <c r="J3951" t="s">
        <v>156</v>
      </c>
      <c r="K3951" t="s">
        <v>169</v>
      </c>
      <c r="L3951" t="s">
        <v>3596</v>
      </c>
      <c r="N3951">
        <v>439</v>
      </c>
      <c r="O3951">
        <v>20062.96</v>
      </c>
      <c r="P3951">
        <v>100.83</v>
      </c>
      <c r="Q3951">
        <v>49</v>
      </c>
      <c r="R3951">
        <v>106.66</v>
      </c>
      <c r="S3951">
        <v>49</v>
      </c>
      <c r="T3951" t="s">
        <v>40</v>
      </c>
      <c r="U3951" t="s">
        <v>41</v>
      </c>
      <c r="V3951" s="2">
        <v>5.7799999999999997E-2</v>
      </c>
      <c r="W3951" s="2">
        <v>5.7799999999999997E-2</v>
      </c>
      <c r="X3951">
        <v>3</v>
      </c>
      <c r="Z3951">
        <v>6.1670911439999996</v>
      </c>
      <c r="AA3951">
        <v>2.8331845680000001</v>
      </c>
      <c r="AB3951">
        <v>5.83</v>
      </c>
      <c r="AC3951">
        <v>2.8331803359999999</v>
      </c>
      <c r="AD3951" s="3">
        <v>0.49</v>
      </c>
      <c r="AE3951">
        <v>0.16</v>
      </c>
    </row>
    <row r="3952" spans="1:31" x14ac:dyDescent="0.35">
      <c r="A3952" s="1">
        <v>45019</v>
      </c>
      <c r="C3952" t="s">
        <v>43</v>
      </c>
      <c r="D3952">
        <v>410780</v>
      </c>
      <c r="E3952" t="s">
        <v>3597</v>
      </c>
      <c r="F3952" t="s">
        <v>34</v>
      </c>
      <c r="G3952" t="s">
        <v>3598</v>
      </c>
      <c r="H3952" t="s">
        <v>108</v>
      </c>
      <c r="I3952" t="s">
        <v>728</v>
      </c>
      <c r="J3952" t="s">
        <v>82</v>
      </c>
      <c r="K3952" t="s">
        <v>398</v>
      </c>
      <c r="L3952" t="s">
        <v>404</v>
      </c>
      <c r="N3952">
        <v>45.166699999999999</v>
      </c>
      <c r="O3952">
        <v>36735.599999999999</v>
      </c>
      <c r="P3952">
        <v>834.16</v>
      </c>
      <c r="Q3952">
        <v>834.99</v>
      </c>
      <c r="R3952">
        <v>884.16</v>
      </c>
      <c r="S3952">
        <v>884.99</v>
      </c>
      <c r="T3952" t="s">
        <v>40</v>
      </c>
      <c r="U3952" t="s">
        <v>701</v>
      </c>
      <c r="V3952" s="2">
        <v>5.9900000000000002E-2</v>
      </c>
      <c r="W3952" s="2">
        <v>5.9900000000000002E-2</v>
      </c>
      <c r="X3952">
        <v>3</v>
      </c>
      <c r="Z3952">
        <v>52.997026949999999</v>
      </c>
      <c r="AA3952">
        <v>53.046777599999999</v>
      </c>
      <c r="AB3952">
        <v>50</v>
      </c>
      <c r="AC3952">
        <v>50.049750660000001</v>
      </c>
      <c r="AD3952" s="3">
        <v>1</v>
      </c>
      <c r="AE3952">
        <v>0</v>
      </c>
    </row>
    <row r="3953" spans="1:31" x14ac:dyDescent="0.35">
      <c r="A3953" s="1">
        <v>45019</v>
      </c>
      <c r="C3953" t="s">
        <v>43</v>
      </c>
      <c r="D3953">
        <v>412964</v>
      </c>
      <c r="E3953" t="s">
        <v>3599</v>
      </c>
      <c r="F3953" t="s">
        <v>34</v>
      </c>
      <c r="G3953" t="s">
        <v>3600</v>
      </c>
      <c r="H3953" t="s">
        <v>86</v>
      </c>
      <c r="I3953" t="s">
        <v>340</v>
      </c>
      <c r="J3953" t="s">
        <v>37</v>
      </c>
      <c r="K3953" t="s">
        <v>88</v>
      </c>
      <c r="L3953" t="s">
        <v>122</v>
      </c>
      <c r="N3953">
        <v>8152.9991</v>
      </c>
      <c r="O3953">
        <v>54632.74</v>
      </c>
      <c r="P3953">
        <v>8.49</v>
      </c>
      <c r="Q3953">
        <v>8.58</v>
      </c>
      <c r="R3953">
        <v>8.33</v>
      </c>
      <c r="S3953">
        <v>8.58</v>
      </c>
      <c r="T3953" t="s">
        <v>51</v>
      </c>
      <c r="U3953" t="s">
        <v>41</v>
      </c>
      <c r="V3953" s="2">
        <v>-1.8800000000000001E-2</v>
      </c>
      <c r="W3953" s="2">
        <v>1.8800000000000001E-2</v>
      </c>
      <c r="X3953">
        <v>3</v>
      </c>
      <c r="Z3953">
        <v>0.1569846879</v>
      </c>
      <c r="AA3953">
        <v>0.16169611310000001</v>
      </c>
      <c r="AB3953">
        <v>0.16</v>
      </c>
      <c r="AC3953">
        <v>0.1617433768</v>
      </c>
      <c r="AD3953" s="3">
        <v>1.01</v>
      </c>
      <c r="AE3953">
        <v>0</v>
      </c>
    </row>
    <row r="3954" spans="1:31" x14ac:dyDescent="0.35">
      <c r="A3954" s="1">
        <v>45019</v>
      </c>
      <c r="C3954" t="s">
        <v>43</v>
      </c>
      <c r="D3954">
        <v>412965</v>
      </c>
      <c r="E3954" t="s">
        <v>3601</v>
      </c>
      <c r="F3954" t="s">
        <v>34</v>
      </c>
      <c r="G3954" t="s">
        <v>3602</v>
      </c>
      <c r="H3954" t="s">
        <v>86</v>
      </c>
      <c r="I3954" t="s">
        <v>340</v>
      </c>
      <c r="J3954" t="s">
        <v>37</v>
      </c>
      <c r="K3954" t="s">
        <v>88</v>
      </c>
      <c r="L3954" t="s">
        <v>122</v>
      </c>
      <c r="N3954">
        <v>3377</v>
      </c>
      <c r="O3954">
        <v>35557.08</v>
      </c>
      <c r="P3954">
        <v>12.52</v>
      </c>
      <c r="Q3954">
        <v>12.69</v>
      </c>
      <c r="R3954">
        <v>12.49</v>
      </c>
      <c r="S3954">
        <v>12.69</v>
      </c>
      <c r="T3954" t="s">
        <v>51</v>
      </c>
      <c r="U3954" t="s">
        <v>41</v>
      </c>
      <c r="V3954" s="2">
        <v>-2.3999999999999998E-3</v>
      </c>
      <c r="W3954" s="2">
        <v>2.3999999999999998E-3</v>
      </c>
      <c r="X3954">
        <v>3</v>
      </c>
      <c r="Z3954">
        <v>2.992811502E-2</v>
      </c>
      <c r="AA3954">
        <v>3.040734824E-2</v>
      </c>
      <c r="AB3954">
        <v>0.03</v>
      </c>
      <c r="AC3954">
        <v>3.0404893320000001E-2</v>
      </c>
      <c r="AD3954" s="3">
        <v>1.01</v>
      </c>
      <c r="AE3954">
        <v>0</v>
      </c>
    </row>
    <row r="3955" spans="1:31" x14ac:dyDescent="0.35">
      <c r="A3955" s="1">
        <v>45019</v>
      </c>
      <c r="C3955" t="s">
        <v>43</v>
      </c>
      <c r="D3955">
        <v>412971</v>
      </c>
      <c r="E3955" t="s">
        <v>3603</v>
      </c>
      <c r="F3955" t="s">
        <v>34</v>
      </c>
      <c r="G3955" t="s">
        <v>3604</v>
      </c>
      <c r="H3955" t="s">
        <v>86</v>
      </c>
      <c r="I3955" t="s">
        <v>340</v>
      </c>
      <c r="J3955" t="s">
        <v>37</v>
      </c>
      <c r="K3955" t="s">
        <v>88</v>
      </c>
      <c r="L3955" t="s">
        <v>122</v>
      </c>
      <c r="N3955">
        <v>15646.9985</v>
      </c>
      <c r="O3955">
        <v>122066.13</v>
      </c>
      <c r="P3955">
        <v>9.6300000000000008</v>
      </c>
      <c r="Q3955">
        <v>9.89</v>
      </c>
      <c r="R3955">
        <v>9.99</v>
      </c>
      <c r="S3955">
        <v>9.89</v>
      </c>
      <c r="T3955" t="s">
        <v>40</v>
      </c>
      <c r="U3955" t="s">
        <v>41</v>
      </c>
      <c r="V3955" s="2">
        <v>3.7400000000000003E-2</v>
      </c>
      <c r="W3955" s="2">
        <v>3.7400000000000003E-2</v>
      </c>
      <c r="X3955">
        <v>3</v>
      </c>
      <c r="Z3955">
        <v>0.37345794389999998</v>
      </c>
      <c r="AA3955">
        <v>0.36971962619999998</v>
      </c>
      <c r="AB3955">
        <v>0.36</v>
      </c>
      <c r="AC3955">
        <v>0.36974639929999997</v>
      </c>
      <c r="AD3955" s="3">
        <v>1.03</v>
      </c>
      <c r="AE3955">
        <v>0.01</v>
      </c>
    </row>
    <row r="3956" spans="1:31" x14ac:dyDescent="0.35">
      <c r="A3956" s="1">
        <v>45019</v>
      </c>
      <c r="C3956" t="s">
        <v>43</v>
      </c>
      <c r="D3956">
        <v>421526</v>
      </c>
      <c r="E3956" t="s">
        <v>196</v>
      </c>
      <c r="F3956" t="s">
        <v>34</v>
      </c>
      <c r="G3956" t="s">
        <v>1943</v>
      </c>
      <c r="H3956" t="s">
        <v>197</v>
      </c>
      <c r="I3956" t="s">
        <v>198</v>
      </c>
      <c r="J3956" t="s">
        <v>82</v>
      </c>
      <c r="K3956" t="s">
        <v>199</v>
      </c>
      <c r="L3956" t="s">
        <v>200</v>
      </c>
      <c r="N3956">
        <v>411</v>
      </c>
      <c r="O3956">
        <v>59442.45</v>
      </c>
      <c r="P3956">
        <v>115.83</v>
      </c>
      <c r="Q3956">
        <v>157.99</v>
      </c>
      <c r="R3956">
        <v>120.83</v>
      </c>
      <c r="S3956">
        <v>157.99</v>
      </c>
      <c r="T3956" t="s">
        <v>40</v>
      </c>
      <c r="U3956" t="s">
        <v>41</v>
      </c>
      <c r="V3956" s="2">
        <v>4.3200000000000002E-2</v>
      </c>
      <c r="W3956" s="2">
        <v>4.3200000000000002E-2</v>
      </c>
      <c r="X3956">
        <v>3</v>
      </c>
      <c r="Z3956">
        <v>5.2158335490000001</v>
      </c>
      <c r="AA3956">
        <v>6.8199084870000002</v>
      </c>
      <c r="AB3956">
        <v>5</v>
      </c>
      <c r="AC3956">
        <v>6.8199095139999999</v>
      </c>
      <c r="AD3956" s="3">
        <v>1.36</v>
      </c>
      <c r="AE3956">
        <v>0.28999999999999998</v>
      </c>
    </row>
    <row r="3957" spans="1:31" x14ac:dyDescent="0.35">
      <c r="A3957" s="1">
        <v>45019</v>
      </c>
      <c r="C3957" t="s">
        <v>43</v>
      </c>
      <c r="D3957">
        <v>429775</v>
      </c>
      <c r="E3957" t="s">
        <v>2114</v>
      </c>
      <c r="F3957" t="s">
        <v>34</v>
      </c>
      <c r="G3957" t="s">
        <v>2115</v>
      </c>
      <c r="H3957" t="s">
        <v>61</v>
      </c>
      <c r="I3957" t="s">
        <v>502</v>
      </c>
      <c r="J3957" t="s">
        <v>63</v>
      </c>
      <c r="K3957" t="s">
        <v>1808</v>
      </c>
      <c r="L3957" t="s">
        <v>1977</v>
      </c>
      <c r="N3957">
        <v>72</v>
      </c>
      <c r="O3957">
        <v>11562.63</v>
      </c>
      <c r="P3957">
        <v>216.66</v>
      </c>
      <c r="Q3957">
        <v>214.27</v>
      </c>
      <c r="R3957">
        <v>220.83</v>
      </c>
      <c r="S3957">
        <v>214.27</v>
      </c>
      <c r="T3957" t="s">
        <v>40</v>
      </c>
      <c r="U3957" t="s">
        <v>41</v>
      </c>
      <c r="V3957" s="2">
        <v>1.9199999999999998E-2</v>
      </c>
      <c r="W3957" s="2">
        <v>1.9199999999999998E-2</v>
      </c>
      <c r="X3957">
        <v>3</v>
      </c>
      <c r="Z3957">
        <v>4.2502589310000003</v>
      </c>
      <c r="AA3957">
        <v>4.1240002770000004</v>
      </c>
      <c r="AB3957">
        <v>4.17</v>
      </c>
      <c r="AC3957">
        <v>4.1240002750000002</v>
      </c>
      <c r="AD3957" s="3">
        <v>0.99</v>
      </c>
      <c r="AE3957">
        <v>0.08</v>
      </c>
    </row>
    <row r="3958" spans="1:31" x14ac:dyDescent="0.35">
      <c r="A3958" s="1">
        <v>45019</v>
      </c>
      <c r="C3958" t="s">
        <v>43</v>
      </c>
      <c r="D3958">
        <v>433507</v>
      </c>
      <c r="E3958" t="s">
        <v>3605</v>
      </c>
      <c r="F3958" t="s">
        <v>34</v>
      </c>
      <c r="G3958" t="s">
        <v>3606</v>
      </c>
      <c r="H3958" t="s">
        <v>154</v>
      </c>
      <c r="I3958" t="s">
        <v>3142</v>
      </c>
      <c r="J3958" t="s">
        <v>156</v>
      </c>
      <c r="K3958" t="s">
        <v>169</v>
      </c>
      <c r="L3958" t="s">
        <v>3492</v>
      </c>
      <c r="N3958">
        <v>14</v>
      </c>
      <c r="O3958">
        <v>603.12</v>
      </c>
      <c r="P3958">
        <v>44.58</v>
      </c>
      <c r="Q3958">
        <v>46</v>
      </c>
      <c r="R3958">
        <v>47.49</v>
      </c>
      <c r="S3958">
        <v>49</v>
      </c>
      <c r="T3958" t="s">
        <v>40</v>
      </c>
      <c r="U3958" t="s">
        <v>701</v>
      </c>
      <c r="V3958" s="2">
        <v>6.5299999999999997E-2</v>
      </c>
      <c r="W3958" s="2">
        <v>6.5299999999999997E-2</v>
      </c>
      <c r="X3958">
        <v>3</v>
      </c>
      <c r="Y3958" t="s">
        <v>42</v>
      </c>
      <c r="Z3958">
        <v>3.0999528939999998</v>
      </c>
      <c r="AA3958">
        <v>3.1985195150000001</v>
      </c>
      <c r="AB3958">
        <v>2.91</v>
      </c>
      <c r="AC3958">
        <v>3.0026916269999999</v>
      </c>
      <c r="AD3958" s="3">
        <v>1.03</v>
      </c>
      <c r="AE3958">
        <v>0</v>
      </c>
    </row>
    <row r="3959" spans="1:31" x14ac:dyDescent="0.35">
      <c r="A3959" s="1">
        <v>45019</v>
      </c>
      <c r="C3959" t="s">
        <v>43</v>
      </c>
      <c r="D3959">
        <v>434011</v>
      </c>
      <c r="E3959" t="s">
        <v>3607</v>
      </c>
      <c r="F3959" t="s">
        <v>34</v>
      </c>
      <c r="G3959" t="s">
        <v>3608</v>
      </c>
      <c r="H3959" t="s">
        <v>154</v>
      </c>
      <c r="I3959" t="s">
        <v>728</v>
      </c>
      <c r="J3959" t="s">
        <v>156</v>
      </c>
      <c r="K3959" t="s">
        <v>169</v>
      </c>
      <c r="L3959" t="s">
        <v>1651</v>
      </c>
      <c r="N3959">
        <v>98</v>
      </c>
      <c r="O3959">
        <v>30221.86</v>
      </c>
      <c r="P3959">
        <v>304.16000000000003</v>
      </c>
      <c r="Q3959">
        <v>332</v>
      </c>
      <c r="R3959">
        <v>322.49</v>
      </c>
      <c r="S3959">
        <v>352</v>
      </c>
      <c r="T3959" t="s">
        <v>40</v>
      </c>
      <c r="U3959" t="s">
        <v>701</v>
      </c>
      <c r="V3959" s="2">
        <v>6.0299999999999999E-2</v>
      </c>
      <c r="W3959" s="2">
        <v>6.0299999999999999E-2</v>
      </c>
      <c r="X3959">
        <v>3</v>
      </c>
      <c r="Y3959" t="s">
        <v>42</v>
      </c>
      <c r="Z3959">
        <v>19.434645249999999</v>
      </c>
      <c r="AA3959">
        <v>21.213045770000001</v>
      </c>
      <c r="AB3959">
        <v>18.329999999999998</v>
      </c>
      <c r="AC3959">
        <v>20.007760959999999</v>
      </c>
      <c r="AD3959" s="3">
        <v>1.0900000000000001</v>
      </c>
      <c r="AE3959">
        <v>0</v>
      </c>
    </row>
    <row r="3960" spans="1:31" x14ac:dyDescent="0.35">
      <c r="A3960" s="1">
        <v>45019</v>
      </c>
      <c r="C3960" t="s">
        <v>43</v>
      </c>
      <c r="D3960">
        <v>434040</v>
      </c>
      <c r="E3960" t="s">
        <v>3609</v>
      </c>
      <c r="F3960" t="s">
        <v>34</v>
      </c>
      <c r="G3960" t="s">
        <v>3610</v>
      </c>
      <c r="H3960" t="s">
        <v>154</v>
      </c>
      <c r="I3960" t="s">
        <v>728</v>
      </c>
      <c r="J3960" t="s">
        <v>156</v>
      </c>
      <c r="K3960" t="s">
        <v>169</v>
      </c>
      <c r="L3960" t="s">
        <v>1651</v>
      </c>
      <c r="N3960">
        <v>223</v>
      </c>
      <c r="O3960">
        <v>27845.119999999999</v>
      </c>
      <c r="P3960">
        <v>121.66</v>
      </c>
      <c r="Q3960">
        <v>130</v>
      </c>
      <c r="R3960">
        <v>129.16</v>
      </c>
      <c r="S3960">
        <v>138</v>
      </c>
      <c r="T3960" t="s">
        <v>40</v>
      </c>
      <c r="U3960" t="s">
        <v>701</v>
      </c>
      <c r="V3960" s="2">
        <v>6.1600000000000002E-2</v>
      </c>
      <c r="W3960" s="2">
        <v>6.1600000000000002E-2</v>
      </c>
      <c r="X3960">
        <v>3</v>
      </c>
      <c r="Y3960" t="s">
        <v>42</v>
      </c>
      <c r="Z3960">
        <v>7.9623541019999999</v>
      </c>
      <c r="AA3960">
        <v>8.5073154689999999</v>
      </c>
      <c r="AB3960">
        <v>7.5</v>
      </c>
      <c r="AC3960">
        <v>8.0141409859999992</v>
      </c>
      <c r="AD3960" s="3">
        <v>1.07</v>
      </c>
      <c r="AE3960">
        <v>0</v>
      </c>
    </row>
    <row r="3961" spans="1:31" x14ac:dyDescent="0.35">
      <c r="A3961" s="1">
        <v>45019</v>
      </c>
      <c r="C3961" t="s">
        <v>43</v>
      </c>
      <c r="D3961">
        <v>434665</v>
      </c>
      <c r="E3961" t="s">
        <v>3611</v>
      </c>
      <c r="F3961" t="s">
        <v>34</v>
      </c>
      <c r="G3961" t="s">
        <v>3612</v>
      </c>
      <c r="H3961" t="s">
        <v>154</v>
      </c>
      <c r="I3961" t="s">
        <v>3142</v>
      </c>
      <c r="J3961" t="s">
        <v>156</v>
      </c>
      <c r="K3961" t="s">
        <v>169</v>
      </c>
      <c r="L3961" t="s">
        <v>1651</v>
      </c>
      <c r="N3961">
        <v>18</v>
      </c>
      <c r="O3961">
        <v>1550.54</v>
      </c>
      <c r="P3961">
        <v>83.33</v>
      </c>
      <c r="Q3961">
        <v>91</v>
      </c>
      <c r="R3961">
        <v>88.33</v>
      </c>
      <c r="S3961">
        <v>96</v>
      </c>
      <c r="T3961" t="s">
        <v>40</v>
      </c>
      <c r="U3961" t="s">
        <v>701</v>
      </c>
      <c r="V3961" s="2">
        <v>0.06</v>
      </c>
      <c r="W3961" s="2">
        <v>0.06</v>
      </c>
      <c r="X3961">
        <v>3</v>
      </c>
      <c r="Y3961" t="s">
        <v>42</v>
      </c>
      <c r="Z3961">
        <v>5.3000119999999997</v>
      </c>
      <c r="AA3961">
        <v>5.7602304090000001</v>
      </c>
      <c r="AB3961">
        <v>5</v>
      </c>
      <c r="AC3961">
        <v>5.4602216810000002</v>
      </c>
      <c r="AD3961" s="3">
        <v>1.0900000000000001</v>
      </c>
      <c r="AE3961">
        <v>0.03</v>
      </c>
    </row>
    <row r="3962" spans="1:31" x14ac:dyDescent="0.35">
      <c r="A3962" s="1">
        <v>45019</v>
      </c>
      <c r="C3962" t="s">
        <v>43</v>
      </c>
      <c r="D3962">
        <v>434717</v>
      </c>
      <c r="E3962" t="s">
        <v>3613</v>
      </c>
      <c r="F3962" t="s">
        <v>34</v>
      </c>
      <c r="G3962" t="s">
        <v>3614</v>
      </c>
      <c r="H3962" t="s">
        <v>154</v>
      </c>
      <c r="I3962" t="s">
        <v>728</v>
      </c>
      <c r="J3962" t="s">
        <v>156</v>
      </c>
      <c r="K3962" t="s">
        <v>169</v>
      </c>
      <c r="L3962" t="s">
        <v>1651</v>
      </c>
      <c r="N3962">
        <v>149</v>
      </c>
      <c r="O3962">
        <v>3171.26</v>
      </c>
      <c r="P3962">
        <v>23.74</v>
      </c>
      <c r="Q3962">
        <v>22</v>
      </c>
      <c r="R3962">
        <v>24.99</v>
      </c>
      <c r="S3962">
        <v>23</v>
      </c>
      <c r="T3962" t="s">
        <v>40</v>
      </c>
      <c r="U3962" t="s">
        <v>701</v>
      </c>
      <c r="V3962" s="2">
        <v>5.2699999999999997E-2</v>
      </c>
      <c r="W3962" s="2">
        <v>5.2699999999999997E-2</v>
      </c>
      <c r="X3962">
        <v>3</v>
      </c>
      <c r="Y3962" t="s">
        <v>42</v>
      </c>
      <c r="Z3962">
        <v>1.3158171860000001</v>
      </c>
      <c r="AA3962">
        <v>1.211036226</v>
      </c>
      <c r="AB3962">
        <v>1.25</v>
      </c>
      <c r="AC3962">
        <v>1.158381737</v>
      </c>
      <c r="AD3962" s="3">
        <v>0.93</v>
      </c>
      <c r="AE3962">
        <v>0.01</v>
      </c>
    </row>
    <row r="3963" spans="1:31" x14ac:dyDescent="0.35">
      <c r="A3963" s="1">
        <v>45019</v>
      </c>
      <c r="C3963" t="s">
        <v>43</v>
      </c>
      <c r="D3963">
        <v>434775</v>
      </c>
      <c r="E3963" t="s">
        <v>3615</v>
      </c>
      <c r="F3963" t="s">
        <v>34</v>
      </c>
      <c r="G3963" t="s">
        <v>3616</v>
      </c>
      <c r="H3963" t="s">
        <v>154</v>
      </c>
      <c r="I3963" t="s">
        <v>728</v>
      </c>
      <c r="J3963" t="s">
        <v>156</v>
      </c>
      <c r="K3963" t="s">
        <v>169</v>
      </c>
      <c r="L3963" t="s">
        <v>1651</v>
      </c>
      <c r="N3963">
        <v>51</v>
      </c>
      <c r="O3963">
        <v>2838.52</v>
      </c>
      <c r="P3963">
        <v>54.16</v>
      </c>
      <c r="Q3963">
        <v>57</v>
      </c>
      <c r="R3963">
        <v>57.49</v>
      </c>
      <c r="S3963">
        <v>60</v>
      </c>
      <c r="T3963" t="s">
        <v>40</v>
      </c>
      <c r="U3963" t="s">
        <v>701</v>
      </c>
      <c r="V3963" s="2">
        <v>6.1499999999999999E-2</v>
      </c>
      <c r="W3963" s="2">
        <v>6.1499999999999999E-2</v>
      </c>
      <c r="X3963">
        <v>3</v>
      </c>
      <c r="Y3963" t="s">
        <v>42</v>
      </c>
      <c r="Z3963">
        <v>3.5347433530000001</v>
      </c>
      <c r="AA3963">
        <v>3.6890694239999999</v>
      </c>
      <c r="AB3963">
        <v>3.33</v>
      </c>
      <c r="AC3963">
        <v>3.5046180169999999</v>
      </c>
      <c r="AD3963" s="3">
        <v>1.05</v>
      </c>
      <c r="AE3963">
        <v>0.03</v>
      </c>
    </row>
    <row r="3964" spans="1:31" x14ac:dyDescent="0.35">
      <c r="A3964" s="1">
        <v>45019</v>
      </c>
      <c r="C3964" t="s">
        <v>43</v>
      </c>
      <c r="D3964">
        <v>434834</v>
      </c>
      <c r="E3964" t="s">
        <v>3617</v>
      </c>
      <c r="F3964" t="s">
        <v>34</v>
      </c>
      <c r="G3964" t="s">
        <v>3618</v>
      </c>
      <c r="H3964" t="s">
        <v>154</v>
      </c>
      <c r="I3964" t="s">
        <v>728</v>
      </c>
      <c r="J3964" t="s">
        <v>156</v>
      </c>
      <c r="K3964" t="s">
        <v>169</v>
      </c>
      <c r="L3964" t="s">
        <v>1651</v>
      </c>
      <c r="N3964">
        <v>41</v>
      </c>
      <c r="O3964">
        <v>3915.27</v>
      </c>
      <c r="P3964">
        <v>94.16</v>
      </c>
      <c r="Q3964">
        <v>99</v>
      </c>
      <c r="R3964">
        <v>99.99</v>
      </c>
      <c r="S3964">
        <v>105</v>
      </c>
      <c r="T3964" t="s">
        <v>40</v>
      </c>
      <c r="U3964" t="s">
        <v>701</v>
      </c>
      <c r="V3964" s="2">
        <v>6.1899999999999997E-2</v>
      </c>
      <c r="W3964" s="2">
        <v>6.1899999999999997E-2</v>
      </c>
      <c r="X3964">
        <v>3</v>
      </c>
      <c r="Y3964" t="s">
        <v>42</v>
      </c>
      <c r="Z3964">
        <v>6.1909696260000002</v>
      </c>
      <c r="AA3964">
        <v>6.5011682239999997</v>
      </c>
      <c r="AB3964">
        <v>5.83</v>
      </c>
      <c r="AC3964">
        <v>6.1296730330000004</v>
      </c>
      <c r="AD3964" s="3">
        <v>1.05</v>
      </c>
      <c r="AE3964">
        <v>0.01</v>
      </c>
    </row>
    <row r="3965" spans="1:31" x14ac:dyDescent="0.35">
      <c r="A3965" s="1">
        <v>45019</v>
      </c>
      <c r="C3965" t="s">
        <v>43</v>
      </c>
      <c r="D3965">
        <v>434849</v>
      </c>
      <c r="E3965" t="s">
        <v>3619</v>
      </c>
      <c r="F3965" t="s">
        <v>34</v>
      </c>
      <c r="G3965" t="s">
        <v>3620</v>
      </c>
      <c r="H3965" t="s">
        <v>154</v>
      </c>
      <c r="I3965" t="s">
        <v>728</v>
      </c>
      <c r="J3965" t="s">
        <v>156</v>
      </c>
      <c r="K3965" t="s">
        <v>169</v>
      </c>
      <c r="L3965" t="s">
        <v>1651</v>
      </c>
      <c r="N3965">
        <v>10</v>
      </c>
      <c r="O3965">
        <v>996.8</v>
      </c>
      <c r="P3965">
        <v>95.83</v>
      </c>
      <c r="Q3965">
        <v>112</v>
      </c>
      <c r="R3965">
        <v>101.66</v>
      </c>
      <c r="S3965">
        <v>119</v>
      </c>
      <c r="T3965" t="s">
        <v>40</v>
      </c>
      <c r="U3965" t="s">
        <v>701</v>
      </c>
      <c r="V3965" s="2">
        <v>6.08E-2</v>
      </c>
      <c r="W3965" s="2">
        <v>6.08E-2</v>
      </c>
      <c r="X3965">
        <v>3</v>
      </c>
      <c r="Y3965" t="s">
        <v>42</v>
      </c>
      <c r="Z3965">
        <v>6.1846791190000001</v>
      </c>
      <c r="AA3965">
        <v>7.2395909420000004</v>
      </c>
      <c r="AB3965">
        <v>5.83</v>
      </c>
      <c r="AC3965">
        <v>6.813730101</v>
      </c>
      <c r="AD3965" s="3">
        <v>1.17</v>
      </c>
      <c r="AE3965">
        <v>-0.01</v>
      </c>
    </row>
    <row r="3966" spans="1:31" x14ac:dyDescent="0.35">
      <c r="A3966" s="1">
        <v>45019</v>
      </c>
      <c r="C3966" t="s">
        <v>43</v>
      </c>
      <c r="D3966">
        <v>434883</v>
      </c>
      <c r="E3966" t="s">
        <v>3621</v>
      </c>
      <c r="F3966" t="s">
        <v>34</v>
      </c>
      <c r="G3966" t="s">
        <v>3622</v>
      </c>
      <c r="H3966" t="s">
        <v>154</v>
      </c>
      <c r="I3966" t="s">
        <v>109</v>
      </c>
      <c r="J3966" t="s">
        <v>156</v>
      </c>
      <c r="K3966" t="s">
        <v>169</v>
      </c>
      <c r="L3966" t="s">
        <v>1651</v>
      </c>
      <c r="N3966">
        <v>18</v>
      </c>
      <c r="O3966">
        <v>236</v>
      </c>
      <c r="P3966">
        <v>17.489999999999998</v>
      </c>
      <c r="Q3966">
        <v>13.29</v>
      </c>
      <c r="R3966">
        <v>18.329999999999998</v>
      </c>
      <c r="S3966">
        <v>14.09</v>
      </c>
      <c r="T3966" t="s">
        <v>40</v>
      </c>
      <c r="U3966" t="s">
        <v>701</v>
      </c>
      <c r="V3966" s="2">
        <v>4.8000000000000001E-2</v>
      </c>
      <c r="W3966" s="2">
        <v>4.8000000000000001E-2</v>
      </c>
      <c r="X3966">
        <v>3</v>
      </c>
      <c r="Y3966" t="s">
        <v>42</v>
      </c>
      <c r="Z3966">
        <v>0.88034305319999995</v>
      </c>
      <c r="AA3966">
        <v>0.67670668950000001</v>
      </c>
      <c r="AB3966">
        <v>0.84</v>
      </c>
      <c r="AC3966">
        <v>0.63828493919999996</v>
      </c>
      <c r="AD3966" s="3">
        <v>0.76</v>
      </c>
      <c r="AE3966">
        <v>-0.01</v>
      </c>
    </row>
    <row r="3967" spans="1:31" x14ac:dyDescent="0.35">
      <c r="A3967" s="1">
        <v>45019</v>
      </c>
      <c r="C3967" t="s">
        <v>43</v>
      </c>
      <c r="D3967">
        <v>434925</v>
      </c>
      <c r="E3967" t="s">
        <v>3623</v>
      </c>
      <c r="F3967" t="s">
        <v>34</v>
      </c>
      <c r="G3967" t="s">
        <v>3624</v>
      </c>
      <c r="H3967" t="s">
        <v>154</v>
      </c>
      <c r="I3967" t="s">
        <v>728</v>
      </c>
      <c r="J3967" t="s">
        <v>156</v>
      </c>
      <c r="K3967" t="s">
        <v>169</v>
      </c>
      <c r="L3967" t="s">
        <v>1651</v>
      </c>
      <c r="N3967">
        <v>64</v>
      </c>
      <c r="O3967">
        <v>2171.6999999999998</v>
      </c>
      <c r="P3967">
        <v>34.99</v>
      </c>
      <c r="Q3967">
        <v>35</v>
      </c>
      <c r="R3967">
        <v>36.659999999999997</v>
      </c>
      <c r="S3967">
        <v>37</v>
      </c>
      <c r="T3967" t="s">
        <v>40</v>
      </c>
      <c r="U3967" t="s">
        <v>701</v>
      </c>
      <c r="V3967" s="2">
        <v>4.7699999999999999E-2</v>
      </c>
      <c r="W3967" s="2">
        <v>4.7699999999999999E-2</v>
      </c>
      <c r="X3967">
        <v>3</v>
      </c>
      <c r="Y3967" t="s">
        <v>42</v>
      </c>
      <c r="Z3967">
        <v>1.74970563</v>
      </c>
      <c r="AA3967">
        <v>1.765933124</v>
      </c>
      <c r="AB3967">
        <v>1.67</v>
      </c>
      <c r="AC3967">
        <v>1.670477456</v>
      </c>
      <c r="AD3967" s="3">
        <v>1</v>
      </c>
      <c r="AE3967">
        <v>-0.02</v>
      </c>
    </row>
    <row r="3968" spans="1:31" x14ac:dyDescent="0.35">
      <c r="A3968" s="1">
        <v>45019</v>
      </c>
      <c r="C3968" t="s">
        <v>43</v>
      </c>
      <c r="D3968">
        <v>435009</v>
      </c>
      <c r="E3968" t="s">
        <v>3625</v>
      </c>
      <c r="F3968" t="s">
        <v>34</v>
      </c>
      <c r="G3968" t="s">
        <v>3626</v>
      </c>
      <c r="H3968" t="s">
        <v>154</v>
      </c>
      <c r="I3968" t="s">
        <v>728</v>
      </c>
      <c r="J3968" t="s">
        <v>156</v>
      </c>
      <c r="K3968" t="s">
        <v>169</v>
      </c>
      <c r="L3968" t="s">
        <v>1651</v>
      </c>
      <c r="N3968">
        <v>71</v>
      </c>
      <c r="O3968">
        <v>1668.2</v>
      </c>
      <c r="P3968">
        <v>26.24</v>
      </c>
      <c r="Q3968">
        <v>24</v>
      </c>
      <c r="R3968">
        <v>27.49</v>
      </c>
      <c r="S3968">
        <v>25</v>
      </c>
      <c r="T3968" t="s">
        <v>40</v>
      </c>
      <c r="U3968" t="s">
        <v>701</v>
      </c>
      <c r="V3968" s="2">
        <v>4.7600000000000003E-2</v>
      </c>
      <c r="W3968" s="2">
        <v>4.7600000000000003E-2</v>
      </c>
      <c r="X3968">
        <v>3</v>
      </c>
      <c r="Y3968" t="s">
        <v>42</v>
      </c>
      <c r="Z3968">
        <v>1.3095464939999999</v>
      </c>
      <c r="AA3968">
        <v>1.1909298779999999</v>
      </c>
      <c r="AB3968">
        <v>1.25</v>
      </c>
      <c r="AC3968">
        <v>1.143292451</v>
      </c>
      <c r="AD3968" s="3">
        <v>0.91</v>
      </c>
      <c r="AE3968">
        <v>0.01</v>
      </c>
    </row>
    <row r="3969" spans="1:31" x14ac:dyDescent="0.35">
      <c r="A3969" s="1">
        <v>45019</v>
      </c>
      <c r="C3969" t="s">
        <v>43</v>
      </c>
      <c r="D3969">
        <v>435010</v>
      </c>
      <c r="E3969" t="s">
        <v>3627</v>
      </c>
      <c r="F3969" t="s">
        <v>34</v>
      </c>
      <c r="G3969" t="s">
        <v>3628</v>
      </c>
      <c r="H3969" t="s">
        <v>154</v>
      </c>
      <c r="I3969" t="s">
        <v>728</v>
      </c>
      <c r="J3969" t="s">
        <v>156</v>
      </c>
      <c r="K3969" t="s">
        <v>169</v>
      </c>
      <c r="L3969" t="s">
        <v>1651</v>
      </c>
      <c r="N3969">
        <v>58</v>
      </c>
      <c r="O3969">
        <v>932.25</v>
      </c>
      <c r="P3969">
        <v>19.989999999999998</v>
      </c>
      <c r="Q3969">
        <v>16.79</v>
      </c>
      <c r="R3969">
        <v>20.83</v>
      </c>
      <c r="S3969">
        <v>17.79</v>
      </c>
      <c r="T3969" t="s">
        <v>40</v>
      </c>
      <c r="U3969" t="s">
        <v>701</v>
      </c>
      <c r="V3969" s="2">
        <v>4.2000000000000003E-2</v>
      </c>
      <c r="W3969" s="2">
        <v>4.2000000000000003E-2</v>
      </c>
      <c r="X3969">
        <v>3</v>
      </c>
      <c r="Y3969" t="s">
        <v>42</v>
      </c>
      <c r="Z3969">
        <v>0.87529764880000005</v>
      </c>
      <c r="AA3969">
        <v>0.74755377690000002</v>
      </c>
      <c r="AB3969">
        <v>0.84</v>
      </c>
      <c r="AC3969">
        <v>0.70553229569999998</v>
      </c>
      <c r="AD3969" s="3">
        <v>0.84</v>
      </c>
      <c r="AE3969">
        <v>-0.01</v>
      </c>
    </row>
    <row r="3970" spans="1:31" x14ac:dyDescent="0.35">
      <c r="A3970" s="1">
        <v>45019</v>
      </c>
      <c r="C3970" t="s">
        <v>43</v>
      </c>
      <c r="D3970">
        <v>435063</v>
      </c>
      <c r="E3970" t="s">
        <v>3629</v>
      </c>
      <c r="F3970" t="s">
        <v>34</v>
      </c>
      <c r="G3970" t="s">
        <v>3630</v>
      </c>
      <c r="H3970" t="s">
        <v>154</v>
      </c>
      <c r="I3970" t="s">
        <v>728</v>
      </c>
      <c r="J3970" t="s">
        <v>156</v>
      </c>
      <c r="K3970" t="s">
        <v>169</v>
      </c>
      <c r="L3970" t="s">
        <v>1651</v>
      </c>
      <c r="N3970">
        <v>42</v>
      </c>
      <c r="O3970">
        <v>10366.969999999999</v>
      </c>
      <c r="P3970">
        <v>224.99</v>
      </c>
      <c r="Q3970">
        <v>256</v>
      </c>
      <c r="R3970">
        <v>238.33</v>
      </c>
      <c r="S3970">
        <v>271</v>
      </c>
      <c r="T3970" t="s">
        <v>40</v>
      </c>
      <c r="U3970" t="s">
        <v>701</v>
      </c>
      <c r="V3970" s="2">
        <v>5.9299999999999999E-2</v>
      </c>
      <c r="W3970" s="2">
        <v>5.9299999999999999E-2</v>
      </c>
      <c r="X3970">
        <v>3</v>
      </c>
      <c r="Y3970" t="s">
        <v>42</v>
      </c>
      <c r="Z3970">
        <v>14.130948930000001</v>
      </c>
      <c r="AA3970">
        <v>16.068003019999999</v>
      </c>
      <c r="AB3970">
        <v>13.34</v>
      </c>
      <c r="AC3970">
        <v>15.1786402</v>
      </c>
      <c r="AD3970" s="3">
        <v>1.1399999999999999</v>
      </c>
      <c r="AE3970">
        <v>0.01</v>
      </c>
    </row>
    <row r="3971" spans="1:31" x14ac:dyDescent="0.35">
      <c r="A3971" s="1">
        <v>45019</v>
      </c>
      <c r="C3971" t="s">
        <v>43</v>
      </c>
      <c r="D3971">
        <v>435093</v>
      </c>
      <c r="E3971" t="s">
        <v>3631</v>
      </c>
      <c r="F3971" t="s">
        <v>34</v>
      </c>
      <c r="G3971" t="s">
        <v>3632</v>
      </c>
      <c r="H3971" t="s">
        <v>154</v>
      </c>
      <c r="I3971" t="s">
        <v>109</v>
      </c>
      <c r="J3971" t="s">
        <v>156</v>
      </c>
      <c r="K3971" t="s">
        <v>169</v>
      </c>
      <c r="L3971" t="s">
        <v>1651</v>
      </c>
      <c r="N3971">
        <v>21</v>
      </c>
      <c r="O3971">
        <v>340.02</v>
      </c>
      <c r="P3971">
        <v>19.989999999999998</v>
      </c>
      <c r="Q3971">
        <v>16.489999999999998</v>
      </c>
      <c r="R3971">
        <v>20.83</v>
      </c>
      <c r="S3971">
        <v>17.489999999999998</v>
      </c>
      <c r="T3971" t="s">
        <v>40</v>
      </c>
      <c r="U3971" t="s">
        <v>701</v>
      </c>
      <c r="V3971" s="2">
        <v>4.2000000000000003E-2</v>
      </c>
      <c r="W3971" s="2">
        <v>4.2000000000000003E-2</v>
      </c>
      <c r="X3971">
        <v>3</v>
      </c>
      <c r="Y3971" t="s">
        <v>42</v>
      </c>
      <c r="Z3971">
        <v>0.87529764880000005</v>
      </c>
      <c r="AA3971">
        <v>0.73494747370000002</v>
      </c>
      <c r="AB3971">
        <v>0.84</v>
      </c>
      <c r="AC3971">
        <v>0.69292701450000005</v>
      </c>
      <c r="AD3971" s="3">
        <v>0.82</v>
      </c>
      <c r="AE3971">
        <v>-0.01</v>
      </c>
    </row>
    <row r="3972" spans="1:31" x14ac:dyDescent="0.35">
      <c r="A3972" s="1">
        <v>45019</v>
      </c>
      <c r="C3972" t="s">
        <v>43</v>
      </c>
      <c r="D3972">
        <v>435113</v>
      </c>
      <c r="E3972" t="s">
        <v>3633</v>
      </c>
      <c r="F3972" t="s">
        <v>34</v>
      </c>
      <c r="G3972" t="s">
        <v>3634</v>
      </c>
      <c r="H3972" t="s">
        <v>154</v>
      </c>
      <c r="I3972" t="s">
        <v>728</v>
      </c>
      <c r="J3972" t="s">
        <v>156</v>
      </c>
      <c r="K3972" t="s">
        <v>169</v>
      </c>
      <c r="L3972" t="s">
        <v>1651</v>
      </c>
      <c r="N3972">
        <v>83</v>
      </c>
      <c r="O3972">
        <v>9890.4699999999993</v>
      </c>
      <c r="P3972">
        <v>110.83</v>
      </c>
      <c r="Q3972">
        <v>122</v>
      </c>
      <c r="R3972">
        <v>117.49</v>
      </c>
      <c r="S3972">
        <v>129</v>
      </c>
      <c r="T3972" t="s">
        <v>40</v>
      </c>
      <c r="U3972" t="s">
        <v>701</v>
      </c>
      <c r="V3972" s="2">
        <v>6.0100000000000001E-2</v>
      </c>
      <c r="W3972" s="2">
        <v>6.0100000000000001E-2</v>
      </c>
      <c r="X3972">
        <v>3</v>
      </c>
      <c r="Y3972" t="s">
        <v>42</v>
      </c>
      <c r="Z3972">
        <v>7.0602129390000004</v>
      </c>
      <c r="AA3972">
        <v>7.7518722369999997</v>
      </c>
      <c r="AB3972">
        <v>6.66</v>
      </c>
      <c r="AC3972">
        <v>7.3312273340000003</v>
      </c>
      <c r="AD3972" s="3">
        <v>1.1000000000000001</v>
      </c>
      <c r="AE3972">
        <v>0.02</v>
      </c>
    </row>
    <row r="3973" spans="1:31" x14ac:dyDescent="0.35">
      <c r="A3973" s="1">
        <v>45019</v>
      </c>
      <c r="C3973" t="s">
        <v>43</v>
      </c>
      <c r="D3973">
        <v>435160</v>
      </c>
      <c r="E3973" t="s">
        <v>3635</v>
      </c>
      <c r="F3973" t="s">
        <v>34</v>
      </c>
      <c r="G3973" t="s">
        <v>3636</v>
      </c>
      <c r="H3973" t="s">
        <v>154</v>
      </c>
      <c r="I3973" t="s">
        <v>728</v>
      </c>
      <c r="J3973" t="s">
        <v>156</v>
      </c>
      <c r="K3973" t="s">
        <v>169</v>
      </c>
      <c r="L3973" t="s">
        <v>1651</v>
      </c>
      <c r="N3973">
        <v>20</v>
      </c>
      <c r="O3973">
        <v>313.85000000000002</v>
      </c>
      <c r="P3973">
        <v>19.989999999999998</v>
      </c>
      <c r="Q3973">
        <v>16.79</v>
      </c>
      <c r="R3973">
        <v>20.83</v>
      </c>
      <c r="S3973">
        <v>17.79</v>
      </c>
      <c r="T3973" t="s">
        <v>40</v>
      </c>
      <c r="U3973" t="s">
        <v>701</v>
      </c>
      <c r="V3973" s="2">
        <v>4.2000000000000003E-2</v>
      </c>
      <c r="W3973" s="2">
        <v>4.2000000000000003E-2</v>
      </c>
      <c r="X3973">
        <v>3</v>
      </c>
      <c r="Y3973" t="s">
        <v>42</v>
      </c>
      <c r="Z3973">
        <v>0.87529764880000005</v>
      </c>
      <c r="AA3973">
        <v>0.74755377690000002</v>
      </c>
      <c r="AB3973">
        <v>0.84</v>
      </c>
      <c r="AC3973">
        <v>0.70553229569999998</v>
      </c>
      <c r="AD3973" s="3">
        <v>0.84</v>
      </c>
      <c r="AE3973">
        <v>-0.01</v>
      </c>
    </row>
    <row r="3974" spans="1:31" x14ac:dyDescent="0.35">
      <c r="A3974" s="1">
        <v>45019</v>
      </c>
      <c r="C3974" t="s">
        <v>43</v>
      </c>
      <c r="D3974">
        <v>435198</v>
      </c>
      <c r="E3974" t="s">
        <v>3637</v>
      </c>
      <c r="F3974" t="s">
        <v>34</v>
      </c>
      <c r="G3974" t="s">
        <v>3638</v>
      </c>
      <c r="H3974" t="s">
        <v>154</v>
      </c>
      <c r="I3974" t="s">
        <v>728</v>
      </c>
      <c r="J3974" t="s">
        <v>156</v>
      </c>
      <c r="K3974" t="s">
        <v>169</v>
      </c>
      <c r="L3974" t="s">
        <v>1651</v>
      </c>
      <c r="N3974">
        <v>46</v>
      </c>
      <c r="O3974">
        <v>657.17</v>
      </c>
      <c r="P3974">
        <v>18.739999999999998</v>
      </c>
      <c r="Q3974">
        <v>14.99</v>
      </c>
      <c r="R3974">
        <v>19.989999999999998</v>
      </c>
      <c r="S3974">
        <v>15.89</v>
      </c>
      <c r="T3974" t="s">
        <v>40</v>
      </c>
      <c r="U3974" t="s">
        <v>701</v>
      </c>
      <c r="V3974" s="2">
        <v>6.6699999999999995E-2</v>
      </c>
      <c r="W3974" s="2">
        <v>6.6699999999999995E-2</v>
      </c>
      <c r="X3974">
        <v>3</v>
      </c>
      <c r="Y3974" t="s">
        <v>42</v>
      </c>
      <c r="Z3974">
        <v>1.3333778009999999</v>
      </c>
      <c r="AA3974">
        <v>1.0598986130000001</v>
      </c>
      <c r="AB3974">
        <v>1.25</v>
      </c>
      <c r="AC3974">
        <v>0.99986690499999997</v>
      </c>
      <c r="AD3974" s="3">
        <v>0.8</v>
      </c>
      <c r="AE3974">
        <v>0.01</v>
      </c>
    </row>
    <row r="3975" spans="1:31" x14ac:dyDescent="0.35">
      <c r="A3975" s="1">
        <v>45019</v>
      </c>
      <c r="C3975" t="s">
        <v>43</v>
      </c>
      <c r="D3975">
        <v>435242</v>
      </c>
      <c r="E3975" t="s">
        <v>3639</v>
      </c>
      <c r="F3975" t="s">
        <v>34</v>
      </c>
      <c r="G3975" t="s">
        <v>3640</v>
      </c>
      <c r="H3975" t="s">
        <v>154</v>
      </c>
      <c r="I3975" t="s">
        <v>728</v>
      </c>
      <c r="J3975" t="s">
        <v>156</v>
      </c>
      <c r="K3975" t="s">
        <v>169</v>
      </c>
      <c r="L3975" t="s">
        <v>1651</v>
      </c>
      <c r="N3975">
        <v>48</v>
      </c>
      <c r="O3975">
        <v>4717.05</v>
      </c>
      <c r="P3975">
        <v>97.49</v>
      </c>
      <c r="Q3975">
        <v>108</v>
      </c>
      <c r="R3975">
        <v>103.33</v>
      </c>
      <c r="S3975">
        <v>114</v>
      </c>
      <c r="T3975" t="s">
        <v>40</v>
      </c>
      <c r="U3975" t="s">
        <v>701</v>
      </c>
      <c r="V3975" s="2">
        <v>5.9900000000000002E-2</v>
      </c>
      <c r="W3975" s="2">
        <v>5.9900000000000002E-2</v>
      </c>
      <c r="X3975">
        <v>3</v>
      </c>
      <c r="Y3975" t="s">
        <v>42</v>
      </c>
      <c r="Z3975">
        <v>6.189836906</v>
      </c>
      <c r="AA3975">
        <v>6.8290081029999996</v>
      </c>
      <c r="AB3975">
        <v>5.84</v>
      </c>
      <c r="AC3975">
        <v>6.4695834430000003</v>
      </c>
      <c r="AD3975" s="3">
        <v>1.1100000000000001</v>
      </c>
      <c r="AE3975">
        <v>0.03</v>
      </c>
    </row>
    <row r="3976" spans="1:31" x14ac:dyDescent="0.35">
      <c r="A3976" s="1">
        <v>45019</v>
      </c>
      <c r="C3976" t="s">
        <v>43</v>
      </c>
      <c r="D3976">
        <v>435332</v>
      </c>
      <c r="E3976" t="s">
        <v>3641</v>
      </c>
      <c r="F3976" t="s">
        <v>34</v>
      </c>
      <c r="G3976" t="s">
        <v>3642</v>
      </c>
      <c r="H3976" t="s">
        <v>154</v>
      </c>
      <c r="I3976" t="s">
        <v>728</v>
      </c>
      <c r="J3976" t="s">
        <v>156</v>
      </c>
      <c r="K3976" t="s">
        <v>169</v>
      </c>
      <c r="L3976" t="s">
        <v>1651</v>
      </c>
      <c r="N3976">
        <v>73</v>
      </c>
      <c r="O3976">
        <v>4585.7700000000004</v>
      </c>
      <c r="P3976">
        <v>65.41</v>
      </c>
      <c r="Q3976">
        <v>69</v>
      </c>
      <c r="R3976">
        <v>69.16</v>
      </c>
      <c r="S3976">
        <v>73</v>
      </c>
      <c r="T3976" t="s">
        <v>40</v>
      </c>
      <c r="U3976" t="s">
        <v>701</v>
      </c>
      <c r="V3976" s="2">
        <v>5.7299999999999997E-2</v>
      </c>
      <c r="W3976" s="2">
        <v>5.7299999999999997E-2</v>
      </c>
      <c r="X3976">
        <v>3</v>
      </c>
      <c r="Z3976">
        <v>3.9649900630000001</v>
      </c>
      <c r="AA3976">
        <v>4.1851398870000001</v>
      </c>
      <c r="AB3976">
        <v>3.75</v>
      </c>
      <c r="AC3976">
        <v>3.955817857</v>
      </c>
      <c r="AD3976" s="3">
        <v>1.05</v>
      </c>
      <c r="AE3976">
        <v>0</v>
      </c>
    </row>
    <row r="3977" spans="1:31" x14ac:dyDescent="0.35">
      <c r="A3977" s="1">
        <v>45019</v>
      </c>
      <c r="C3977" t="s">
        <v>43</v>
      </c>
      <c r="D3977">
        <v>435747</v>
      </c>
      <c r="E3977" t="s">
        <v>3643</v>
      </c>
      <c r="F3977" t="s">
        <v>34</v>
      </c>
      <c r="G3977" t="s">
        <v>3644</v>
      </c>
      <c r="H3977" t="s">
        <v>154</v>
      </c>
      <c r="I3977" t="s">
        <v>728</v>
      </c>
      <c r="J3977" t="s">
        <v>156</v>
      </c>
      <c r="K3977" t="s">
        <v>169</v>
      </c>
      <c r="L3977" t="s">
        <v>1651</v>
      </c>
      <c r="N3977">
        <v>13</v>
      </c>
      <c r="O3977">
        <v>293</v>
      </c>
      <c r="P3977">
        <v>25.41</v>
      </c>
      <c r="Q3977">
        <v>23</v>
      </c>
      <c r="R3977">
        <v>26.66</v>
      </c>
      <c r="S3977">
        <v>24</v>
      </c>
      <c r="T3977" t="s">
        <v>40</v>
      </c>
      <c r="U3977" t="s">
        <v>701</v>
      </c>
      <c r="V3977" s="2">
        <v>4.9200000000000001E-2</v>
      </c>
      <c r="W3977" s="2">
        <v>4.9200000000000001E-2</v>
      </c>
      <c r="X3977">
        <v>3</v>
      </c>
      <c r="Y3977" t="s">
        <v>42</v>
      </c>
      <c r="Z3977">
        <v>1.3114915389999999</v>
      </c>
      <c r="AA3977">
        <v>1.1806375440000001</v>
      </c>
      <c r="AB3977">
        <v>1.25</v>
      </c>
      <c r="AC3977">
        <v>1.1314444159999999</v>
      </c>
      <c r="AD3977" s="3">
        <v>0.91</v>
      </c>
      <c r="AE3977">
        <v>0.01</v>
      </c>
    </row>
    <row r="3978" spans="1:31" x14ac:dyDescent="0.35">
      <c r="A3978" s="1">
        <v>45019</v>
      </c>
      <c r="C3978" t="s">
        <v>43</v>
      </c>
      <c r="D3978">
        <v>435759</v>
      </c>
      <c r="E3978" t="s">
        <v>3645</v>
      </c>
      <c r="F3978" t="s">
        <v>34</v>
      </c>
      <c r="G3978" t="s">
        <v>3646</v>
      </c>
      <c r="H3978" t="s">
        <v>154</v>
      </c>
      <c r="I3978" t="s">
        <v>728</v>
      </c>
      <c r="J3978" t="s">
        <v>156</v>
      </c>
      <c r="K3978" t="s">
        <v>169</v>
      </c>
      <c r="L3978" t="s">
        <v>1651</v>
      </c>
      <c r="N3978">
        <v>27</v>
      </c>
      <c r="O3978">
        <v>463.96</v>
      </c>
      <c r="P3978">
        <v>21.24</v>
      </c>
      <c r="Q3978">
        <v>17.989999999999998</v>
      </c>
      <c r="R3978">
        <v>22.49</v>
      </c>
      <c r="S3978">
        <v>19.09</v>
      </c>
      <c r="T3978" t="s">
        <v>40</v>
      </c>
      <c r="U3978" t="s">
        <v>701</v>
      </c>
      <c r="V3978" s="2">
        <v>5.8900000000000001E-2</v>
      </c>
      <c r="W3978" s="2">
        <v>5.8900000000000001E-2</v>
      </c>
      <c r="X3978">
        <v>3</v>
      </c>
      <c r="Y3978" t="s">
        <v>42</v>
      </c>
      <c r="Z3978">
        <v>1.32356403</v>
      </c>
      <c r="AA3978">
        <v>1.1234698679999999</v>
      </c>
      <c r="AB3978">
        <v>1.25</v>
      </c>
      <c r="AC3978">
        <v>1.0587338509999999</v>
      </c>
      <c r="AD3978" s="3">
        <v>0.85</v>
      </c>
      <c r="AE3978">
        <v>0</v>
      </c>
    </row>
    <row r="3979" spans="1:31" x14ac:dyDescent="0.35">
      <c r="A3979" s="1">
        <v>45019</v>
      </c>
      <c r="C3979" t="s">
        <v>43</v>
      </c>
      <c r="D3979">
        <v>435792</v>
      </c>
      <c r="E3979" t="s">
        <v>3647</v>
      </c>
      <c r="F3979" t="s">
        <v>34</v>
      </c>
      <c r="G3979" t="s">
        <v>3648</v>
      </c>
      <c r="H3979" t="s">
        <v>154</v>
      </c>
      <c r="I3979" t="s">
        <v>728</v>
      </c>
      <c r="J3979" t="s">
        <v>156</v>
      </c>
      <c r="K3979" t="s">
        <v>169</v>
      </c>
      <c r="L3979" t="s">
        <v>1651</v>
      </c>
      <c r="N3979">
        <v>36</v>
      </c>
      <c r="O3979">
        <v>1410.44</v>
      </c>
      <c r="P3979">
        <v>39.58</v>
      </c>
      <c r="Q3979">
        <v>46</v>
      </c>
      <c r="R3979">
        <v>41.66</v>
      </c>
      <c r="S3979">
        <v>43</v>
      </c>
      <c r="T3979" t="s">
        <v>40</v>
      </c>
      <c r="U3979" t="s">
        <v>544</v>
      </c>
      <c r="V3979" s="2">
        <v>5.2600000000000001E-2</v>
      </c>
      <c r="W3979" s="2">
        <v>5.2600000000000001E-2</v>
      </c>
      <c r="X3979">
        <v>3</v>
      </c>
      <c r="Z3979">
        <v>2.189307731</v>
      </c>
      <c r="AA3979">
        <v>2.2597271349999999</v>
      </c>
      <c r="AB3979">
        <v>2.08</v>
      </c>
      <c r="AC3979">
        <v>2.4173825170000001</v>
      </c>
      <c r="AD3979" s="3">
        <v>1.1599999999999999</v>
      </c>
      <c r="AE3979">
        <v>0.28000000000000003</v>
      </c>
    </row>
    <row r="3980" spans="1:31" x14ac:dyDescent="0.35">
      <c r="A3980" s="1">
        <v>45019</v>
      </c>
      <c r="C3980" t="s">
        <v>43</v>
      </c>
      <c r="D3980">
        <v>435936</v>
      </c>
      <c r="E3980" t="s">
        <v>3649</v>
      </c>
      <c r="F3980" t="s">
        <v>34</v>
      </c>
      <c r="G3980" t="s">
        <v>3650</v>
      </c>
      <c r="H3980" t="s">
        <v>154</v>
      </c>
      <c r="I3980" t="s">
        <v>1301</v>
      </c>
      <c r="J3980" t="s">
        <v>156</v>
      </c>
      <c r="K3980" t="s">
        <v>169</v>
      </c>
      <c r="L3980" t="s">
        <v>1651</v>
      </c>
      <c r="N3980">
        <v>16</v>
      </c>
      <c r="O3980">
        <v>200.5</v>
      </c>
      <c r="P3980">
        <v>17.079999999999998</v>
      </c>
      <c r="Q3980">
        <v>12.69</v>
      </c>
      <c r="R3980">
        <v>18.329999999999998</v>
      </c>
      <c r="S3980">
        <v>13.49</v>
      </c>
      <c r="T3980" t="s">
        <v>40</v>
      </c>
      <c r="U3980" t="s">
        <v>701</v>
      </c>
      <c r="V3980" s="2">
        <v>7.3200000000000001E-2</v>
      </c>
      <c r="W3980" s="2">
        <v>7.3200000000000001E-2</v>
      </c>
      <c r="X3980">
        <v>3</v>
      </c>
      <c r="Z3980">
        <v>1.3414812650000001</v>
      </c>
      <c r="AA3980">
        <v>0.98726580799999997</v>
      </c>
      <c r="AB3980">
        <v>1.25</v>
      </c>
      <c r="AC3980">
        <v>0.92871791569999995</v>
      </c>
      <c r="AD3980" s="3">
        <v>0.74</v>
      </c>
      <c r="AE3980">
        <v>0.01</v>
      </c>
    </row>
    <row r="3981" spans="1:31" x14ac:dyDescent="0.35">
      <c r="A3981" s="1">
        <v>45019</v>
      </c>
      <c r="C3981" t="s">
        <v>43</v>
      </c>
      <c r="D3981">
        <v>436093</v>
      </c>
      <c r="E3981" t="s">
        <v>3651</v>
      </c>
      <c r="F3981" t="s">
        <v>34</v>
      </c>
      <c r="G3981" t="s">
        <v>3652</v>
      </c>
      <c r="H3981" t="s">
        <v>154</v>
      </c>
      <c r="I3981" t="s">
        <v>728</v>
      </c>
      <c r="J3981" t="s">
        <v>156</v>
      </c>
      <c r="K3981" t="s">
        <v>169</v>
      </c>
      <c r="L3981" t="s">
        <v>1651</v>
      </c>
      <c r="N3981">
        <v>18</v>
      </c>
      <c r="O3981">
        <v>351.11</v>
      </c>
      <c r="P3981">
        <v>23.33</v>
      </c>
      <c r="Q3981">
        <v>19.989999999999998</v>
      </c>
      <c r="R3981">
        <v>24.99</v>
      </c>
      <c r="S3981">
        <v>21</v>
      </c>
      <c r="T3981" t="s">
        <v>40</v>
      </c>
      <c r="U3981" t="s">
        <v>701</v>
      </c>
      <c r="V3981" s="2">
        <v>7.1199999999999999E-2</v>
      </c>
      <c r="W3981" s="2">
        <v>7.1199999999999999E-2</v>
      </c>
      <c r="X3981">
        <v>3</v>
      </c>
      <c r="Z3981">
        <v>1.778114016</v>
      </c>
      <c r="AA3981">
        <v>1.494213459</v>
      </c>
      <c r="AB3981">
        <v>1.66</v>
      </c>
      <c r="AC3981">
        <v>1.4223498670000001</v>
      </c>
      <c r="AD3981" s="3">
        <v>0.86</v>
      </c>
      <c r="AE3981">
        <v>0.03</v>
      </c>
    </row>
    <row r="3982" spans="1:31" x14ac:dyDescent="0.35">
      <c r="A3982" s="1">
        <v>45019</v>
      </c>
      <c r="C3982" t="s">
        <v>43</v>
      </c>
      <c r="D3982">
        <v>436116</v>
      </c>
      <c r="E3982" t="s">
        <v>3653</v>
      </c>
      <c r="F3982" t="s">
        <v>34</v>
      </c>
      <c r="G3982" t="s">
        <v>3654</v>
      </c>
      <c r="H3982" t="s">
        <v>154</v>
      </c>
      <c r="I3982" t="s">
        <v>728</v>
      </c>
      <c r="J3982" t="s">
        <v>156</v>
      </c>
      <c r="K3982" t="s">
        <v>169</v>
      </c>
      <c r="L3982" t="s">
        <v>1651</v>
      </c>
      <c r="N3982">
        <v>48</v>
      </c>
      <c r="O3982">
        <v>2379.38</v>
      </c>
      <c r="P3982">
        <v>50.83</v>
      </c>
      <c r="Q3982">
        <v>53</v>
      </c>
      <c r="R3982">
        <v>54.16</v>
      </c>
      <c r="S3982">
        <v>56</v>
      </c>
      <c r="T3982" t="s">
        <v>40</v>
      </c>
      <c r="U3982" t="s">
        <v>701</v>
      </c>
      <c r="V3982" s="2">
        <v>6.5500000000000003E-2</v>
      </c>
      <c r="W3982" s="2">
        <v>6.5500000000000003E-2</v>
      </c>
      <c r="X3982">
        <v>3</v>
      </c>
      <c r="Z3982">
        <v>3.5481566</v>
      </c>
      <c r="AA3982">
        <v>3.6686995869999999</v>
      </c>
      <c r="AB3982">
        <v>3.33</v>
      </c>
      <c r="AC3982">
        <v>3.4721601610000001</v>
      </c>
      <c r="AD3982" s="3">
        <v>1.04</v>
      </c>
      <c r="AE3982">
        <v>0.03</v>
      </c>
    </row>
    <row r="3983" spans="1:31" x14ac:dyDescent="0.35">
      <c r="A3983" s="1">
        <v>45019</v>
      </c>
      <c r="C3983" t="s">
        <v>43</v>
      </c>
      <c r="D3983">
        <v>436141</v>
      </c>
      <c r="E3983" t="s">
        <v>3655</v>
      </c>
      <c r="F3983" t="s">
        <v>34</v>
      </c>
      <c r="G3983" t="s">
        <v>3656</v>
      </c>
      <c r="H3983" t="s">
        <v>154</v>
      </c>
      <c r="I3983" t="s">
        <v>728</v>
      </c>
      <c r="J3983" t="s">
        <v>156</v>
      </c>
      <c r="K3983" t="s">
        <v>169</v>
      </c>
      <c r="L3983" t="s">
        <v>1651</v>
      </c>
      <c r="N3983">
        <v>43</v>
      </c>
      <c r="O3983">
        <v>3236.38</v>
      </c>
      <c r="P3983">
        <v>74.989999999999995</v>
      </c>
      <c r="Q3983">
        <v>81</v>
      </c>
      <c r="R3983">
        <v>79.16</v>
      </c>
      <c r="S3983">
        <v>86</v>
      </c>
      <c r="T3983" t="s">
        <v>40</v>
      </c>
      <c r="U3983" t="s">
        <v>701</v>
      </c>
      <c r="V3983" s="2">
        <v>5.5599999999999997E-2</v>
      </c>
      <c r="W3983" s="2">
        <v>5.5599999999999997E-2</v>
      </c>
      <c r="X3983">
        <v>3</v>
      </c>
      <c r="Z3983">
        <v>4.4018829180000001</v>
      </c>
      <c r="AA3983">
        <v>4.7822376320000002</v>
      </c>
      <c r="AB3983">
        <v>4.17</v>
      </c>
      <c r="AC3983">
        <v>4.5042019839999998</v>
      </c>
      <c r="AD3983" s="3">
        <v>1.08</v>
      </c>
      <c r="AE3983">
        <v>-0.03</v>
      </c>
    </row>
    <row r="3984" spans="1:31" x14ac:dyDescent="0.35">
      <c r="A3984" s="1">
        <v>45019</v>
      </c>
      <c r="C3984" t="s">
        <v>43</v>
      </c>
      <c r="D3984">
        <v>436273</v>
      </c>
      <c r="E3984" t="s">
        <v>3657</v>
      </c>
      <c r="F3984" t="s">
        <v>34</v>
      </c>
      <c r="G3984" t="s">
        <v>3658</v>
      </c>
      <c r="H3984" t="s">
        <v>154</v>
      </c>
      <c r="I3984" t="s">
        <v>3142</v>
      </c>
      <c r="J3984" t="s">
        <v>156</v>
      </c>
      <c r="K3984" t="s">
        <v>169</v>
      </c>
      <c r="L3984" t="s">
        <v>1651</v>
      </c>
      <c r="N3984">
        <v>45</v>
      </c>
      <c r="O3984">
        <v>322.60000000000002</v>
      </c>
      <c r="P3984">
        <v>12.99</v>
      </c>
      <c r="Q3984">
        <v>7.99</v>
      </c>
      <c r="R3984">
        <v>14.16</v>
      </c>
      <c r="S3984">
        <v>8.5</v>
      </c>
      <c r="T3984" t="s">
        <v>40</v>
      </c>
      <c r="U3984" t="s">
        <v>701</v>
      </c>
      <c r="V3984" s="2">
        <v>9.01E-2</v>
      </c>
      <c r="W3984" s="2">
        <v>9.01E-2</v>
      </c>
      <c r="X3984">
        <v>3</v>
      </c>
      <c r="Y3984" t="s">
        <v>42</v>
      </c>
      <c r="Z3984">
        <v>1.2753810619999999</v>
      </c>
      <c r="AA3984">
        <v>0.7655889145</v>
      </c>
      <c r="AB3984">
        <v>1.17</v>
      </c>
      <c r="AC3984">
        <v>0.71965348060000001</v>
      </c>
      <c r="AD3984" s="3">
        <v>0.62</v>
      </c>
      <c r="AE3984">
        <v>0.02</v>
      </c>
    </row>
    <row r="3985" spans="1:31" x14ac:dyDescent="0.35">
      <c r="A3985" s="1">
        <v>45019</v>
      </c>
      <c r="C3985" t="s">
        <v>43</v>
      </c>
      <c r="D3985">
        <v>436283</v>
      </c>
      <c r="E3985" t="s">
        <v>3140</v>
      </c>
      <c r="F3985" t="s">
        <v>34</v>
      </c>
      <c r="G3985" t="s">
        <v>3141</v>
      </c>
      <c r="H3985" t="s">
        <v>154</v>
      </c>
      <c r="I3985" t="s">
        <v>3142</v>
      </c>
      <c r="J3985" t="s">
        <v>156</v>
      </c>
      <c r="K3985" t="s">
        <v>169</v>
      </c>
      <c r="L3985" t="s">
        <v>1651</v>
      </c>
      <c r="N3985">
        <v>43</v>
      </c>
      <c r="O3985">
        <v>537.9</v>
      </c>
      <c r="P3985">
        <v>17.079999999999998</v>
      </c>
      <c r="Q3985">
        <v>12.79</v>
      </c>
      <c r="R3985">
        <v>18.329999999999998</v>
      </c>
      <c r="S3985">
        <v>13.59</v>
      </c>
      <c r="T3985" t="s">
        <v>40</v>
      </c>
      <c r="U3985" t="s">
        <v>701</v>
      </c>
      <c r="V3985" s="2">
        <v>7.3200000000000001E-2</v>
      </c>
      <c r="W3985" s="2">
        <v>7.3200000000000001E-2</v>
      </c>
      <c r="X3985">
        <v>3</v>
      </c>
      <c r="Y3985" t="s">
        <v>42</v>
      </c>
      <c r="Z3985">
        <v>1.3414812650000001</v>
      </c>
      <c r="AA3985">
        <v>0.99458430909999995</v>
      </c>
      <c r="AB3985">
        <v>1.25</v>
      </c>
      <c r="AC3985">
        <v>0.93603654420000004</v>
      </c>
      <c r="AD3985" s="3">
        <v>0.75</v>
      </c>
      <c r="AE3985">
        <v>0.01</v>
      </c>
    </row>
    <row r="3986" spans="1:31" x14ac:dyDescent="0.35">
      <c r="A3986" s="1">
        <v>45019</v>
      </c>
      <c r="C3986" t="s">
        <v>43</v>
      </c>
      <c r="D3986">
        <v>436370</v>
      </c>
      <c r="E3986" t="s">
        <v>3659</v>
      </c>
      <c r="F3986" t="s">
        <v>34</v>
      </c>
      <c r="G3986" t="s">
        <v>3660</v>
      </c>
      <c r="H3986" t="s">
        <v>154</v>
      </c>
      <c r="I3986" t="s">
        <v>728</v>
      </c>
      <c r="J3986" t="s">
        <v>156</v>
      </c>
      <c r="K3986" t="s">
        <v>169</v>
      </c>
      <c r="L3986" t="s">
        <v>1651</v>
      </c>
      <c r="N3986">
        <v>256</v>
      </c>
      <c r="O3986">
        <v>61408.45</v>
      </c>
      <c r="P3986">
        <v>233.33</v>
      </c>
      <c r="Q3986">
        <v>265</v>
      </c>
      <c r="R3986">
        <v>247.49</v>
      </c>
      <c r="S3986">
        <v>281</v>
      </c>
      <c r="T3986" t="s">
        <v>40</v>
      </c>
      <c r="U3986" t="s">
        <v>701</v>
      </c>
      <c r="V3986" s="2">
        <v>6.0699999999999997E-2</v>
      </c>
      <c r="W3986" s="2">
        <v>6.0699999999999997E-2</v>
      </c>
      <c r="X3986">
        <v>3</v>
      </c>
      <c r="Z3986">
        <v>15.01932199</v>
      </c>
      <c r="AA3986">
        <v>17.052929330000001</v>
      </c>
      <c r="AB3986">
        <v>14.16</v>
      </c>
      <c r="AC3986">
        <v>16.081941820000001</v>
      </c>
      <c r="AD3986" s="3">
        <v>1.1399999999999999</v>
      </c>
      <c r="AE3986">
        <v>0</v>
      </c>
    </row>
    <row r="3987" spans="1:31" x14ac:dyDescent="0.35">
      <c r="A3987" s="1">
        <v>45019</v>
      </c>
      <c r="C3987" t="s">
        <v>43</v>
      </c>
      <c r="D3987">
        <v>436420</v>
      </c>
      <c r="E3987" t="s">
        <v>3661</v>
      </c>
      <c r="F3987" t="s">
        <v>34</v>
      </c>
      <c r="G3987" t="s">
        <v>3662</v>
      </c>
      <c r="H3987" t="s">
        <v>154</v>
      </c>
      <c r="I3987" t="s">
        <v>3142</v>
      </c>
      <c r="J3987" t="s">
        <v>156</v>
      </c>
      <c r="K3987" t="s">
        <v>169</v>
      </c>
      <c r="L3987" t="s">
        <v>1651</v>
      </c>
      <c r="N3987">
        <v>7</v>
      </c>
      <c r="O3987">
        <v>168.5</v>
      </c>
      <c r="P3987">
        <v>26.66</v>
      </c>
      <c r="Q3987">
        <v>25</v>
      </c>
      <c r="R3987">
        <v>28.33</v>
      </c>
      <c r="S3987">
        <v>27</v>
      </c>
      <c r="T3987" t="s">
        <v>40</v>
      </c>
      <c r="U3987" t="s">
        <v>701</v>
      </c>
      <c r="V3987" s="2">
        <v>6.2600000000000003E-2</v>
      </c>
      <c r="W3987" s="2">
        <v>6.2600000000000003E-2</v>
      </c>
      <c r="X3987">
        <v>3</v>
      </c>
      <c r="Y3987" t="s">
        <v>42</v>
      </c>
      <c r="Z3987">
        <v>1.7746099019999999</v>
      </c>
      <c r="AA3987">
        <v>1.6912978240000001</v>
      </c>
      <c r="AB3987">
        <v>1.67</v>
      </c>
      <c r="AC3987">
        <v>1.5660157809999999</v>
      </c>
      <c r="AD3987" s="3">
        <v>0.94</v>
      </c>
      <c r="AE3987">
        <v>-0.03</v>
      </c>
    </row>
    <row r="3988" spans="1:31" x14ac:dyDescent="0.35">
      <c r="A3988" s="1">
        <v>45019</v>
      </c>
      <c r="C3988" t="s">
        <v>43</v>
      </c>
      <c r="D3988">
        <v>436460</v>
      </c>
      <c r="E3988" t="s">
        <v>3663</v>
      </c>
      <c r="F3988" t="s">
        <v>34</v>
      </c>
      <c r="G3988" t="s">
        <v>3664</v>
      </c>
      <c r="H3988" t="s">
        <v>154</v>
      </c>
      <c r="I3988" t="s">
        <v>728</v>
      </c>
      <c r="J3988" t="s">
        <v>156</v>
      </c>
      <c r="K3988" t="s">
        <v>169</v>
      </c>
      <c r="L3988" t="s">
        <v>1651</v>
      </c>
      <c r="N3988">
        <v>42</v>
      </c>
      <c r="O3988">
        <v>6070.83</v>
      </c>
      <c r="P3988">
        <v>138.33000000000001</v>
      </c>
      <c r="Q3988">
        <v>156</v>
      </c>
      <c r="R3988">
        <v>146.66</v>
      </c>
      <c r="S3988">
        <v>165</v>
      </c>
      <c r="T3988" t="s">
        <v>40</v>
      </c>
      <c r="U3988" t="s">
        <v>701</v>
      </c>
      <c r="V3988" s="2">
        <v>6.0199999999999997E-2</v>
      </c>
      <c r="W3988" s="2">
        <v>6.0199999999999997E-2</v>
      </c>
      <c r="X3988">
        <v>3</v>
      </c>
      <c r="Z3988">
        <v>8.831618593</v>
      </c>
      <c r="AA3988">
        <v>9.9360225549999992</v>
      </c>
      <c r="AB3988">
        <v>8.33</v>
      </c>
      <c r="AC3988">
        <v>9.3940594530000006</v>
      </c>
      <c r="AD3988" s="3">
        <v>1.1299999999999999</v>
      </c>
      <c r="AE3988">
        <v>0.02</v>
      </c>
    </row>
    <row r="3989" spans="1:31" x14ac:dyDescent="0.35">
      <c r="A3989" s="1">
        <v>45019</v>
      </c>
      <c r="C3989" t="s">
        <v>43</v>
      </c>
      <c r="D3989">
        <v>436524</v>
      </c>
      <c r="E3989" t="s">
        <v>3665</v>
      </c>
      <c r="F3989" t="s">
        <v>34</v>
      </c>
      <c r="G3989" t="s">
        <v>3666</v>
      </c>
      <c r="H3989" t="s">
        <v>154</v>
      </c>
      <c r="I3989" t="s">
        <v>728</v>
      </c>
      <c r="J3989" t="s">
        <v>156</v>
      </c>
      <c r="K3989" t="s">
        <v>169</v>
      </c>
      <c r="L3989" t="s">
        <v>1651</v>
      </c>
      <c r="N3989">
        <v>47</v>
      </c>
      <c r="O3989">
        <v>11396.91</v>
      </c>
      <c r="P3989">
        <v>229.16</v>
      </c>
      <c r="Q3989">
        <v>258</v>
      </c>
      <c r="R3989">
        <v>242.49</v>
      </c>
      <c r="S3989">
        <v>273</v>
      </c>
      <c r="T3989" t="s">
        <v>40</v>
      </c>
      <c r="U3989" t="s">
        <v>701</v>
      </c>
      <c r="V3989" s="2">
        <v>5.8200000000000002E-2</v>
      </c>
      <c r="W3989" s="2">
        <v>5.8200000000000002E-2</v>
      </c>
      <c r="X3989">
        <v>3</v>
      </c>
      <c r="Z3989">
        <v>14.1053923</v>
      </c>
      <c r="AA3989">
        <v>15.880127420000001</v>
      </c>
      <c r="AB3989">
        <v>13.33</v>
      </c>
      <c r="AC3989">
        <v>15.00759276</v>
      </c>
      <c r="AD3989" s="3">
        <v>1.1299999999999999</v>
      </c>
      <c r="AE3989">
        <v>0</v>
      </c>
    </row>
    <row r="3990" spans="1:31" x14ac:dyDescent="0.35">
      <c r="A3990" s="1">
        <v>45019</v>
      </c>
      <c r="C3990" t="s">
        <v>43</v>
      </c>
      <c r="D3990">
        <v>436680</v>
      </c>
      <c r="E3990" t="s">
        <v>3385</v>
      </c>
      <c r="F3990" t="s">
        <v>34</v>
      </c>
      <c r="G3990" t="s">
        <v>3386</v>
      </c>
      <c r="H3990" t="s">
        <v>154</v>
      </c>
      <c r="I3990" t="s">
        <v>728</v>
      </c>
      <c r="J3990" t="s">
        <v>156</v>
      </c>
      <c r="K3990" t="s">
        <v>169</v>
      </c>
      <c r="L3990" t="s">
        <v>1651</v>
      </c>
      <c r="N3990">
        <v>230</v>
      </c>
      <c r="O3990">
        <v>2736.01</v>
      </c>
      <c r="P3990">
        <v>16.489999999999998</v>
      </c>
      <c r="Q3990">
        <v>12.09</v>
      </c>
      <c r="R3990">
        <v>17.489999999999998</v>
      </c>
      <c r="S3990">
        <v>12.79</v>
      </c>
      <c r="T3990" t="s">
        <v>40</v>
      </c>
      <c r="U3990" t="s">
        <v>701</v>
      </c>
      <c r="V3990" s="2">
        <v>6.0600000000000001E-2</v>
      </c>
      <c r="W3990" s="2">
        <v>6.0600000000000001E-2</v>
      </c>
      <c r="X3990">
        <v>3</v>
      </c>
      <c r="Y3990" t="s">
        <v>42</v>
      </c>
      <c r="Z3990">
        <v>1.0606428139999999</v>
      </c>
      <c r="AA3990">
        <v>0.77562158879999998</v>
      </c>
      <c r="AB3990">
        <v>1</v>
      </c>
      <c r="AC3990">
        <v>0.73317109759999999</v>
      </c>
      <c r="AD3990" s="3">
        <v>0.73</v>
      </c>
      <c r="AE3990">
        <v>0</v>
      </c>
    </row>
    <row r="3991" spans="1:31" x14ac:dyDescent="0.35">
      <c r="A3991" s="1">
        <v>45019</v>
      </c>
      <c r="C3991" t="s">
        <v>43</v>
      </c>
      <c r="D3991">
        <v>443302</v>
      </c>
      <c r="E3991" t="s">
        <v>622</v>
      </c>
      <c r="F3991" t="s">
        <v>45</v>
      </c>
      <c r="G3991">
        <v>79146</v>
      </c>
      <c r="H3991" t="s">
        <v>35</v>
      </c>
      <c r="I3991" t="s">
        <v>624</v>
      </c>
      <c r="J3991" t="s">
        <v>37</v>
      </c>
      <c r="K3991" t="s">
        <v>38</v>
      </c>
      <c r="L3991" t="s">
        <v>39</v>
      </c>
      <c r="N3991">
        <v>2537.0025999999998</v>
      </c>
      <c r="O3991">
        <v>19132.21</v>
      </c>
      <c r="P3991">
        <v>4.1500000000000004</v>
      </c>
      <c r="Q3991">
        <v>9.98</v>
      </c>
      <c r="R3991">
        <v>3.28</v>
      </c>
      <c r="S3991">
        <v>9.98</v>
      </c>
      <c r="T3991" t="s">
        <v>51</v>
      </c>
      <c r="U3991" t="s">
        <v>41</v>
      </c>
      <c r="V3991" s="2">
        <v>-0.20960000000000001</v>
      </c>
      <c r="W3991" s="2">
        <v>0.20960000000000001</v>
      </c>
      <c r="X3991">
        <v>3</v>
      </c>
      <c r="Z3991">
        <v>0.68761445779999997</v>
      </c>
      <c r="AA3991">
        <v>2.0921927710000001</v>
      </c>
      <c r="AB3991">
        <v>0.87</v>
      </c>
      <c r="AC3991">
        <v>2.0921948420000001</v>
      </c>
      <c r="AD3991" s="3">
        <v>2.4</v>
      </c>
      <c r="AE3991">
        <v>-0.44</v>
      </c>
    </row>
    <row r="3992" spans="1:31" x14ac:dyDescent="0.35">
      <c r="A3992" s="1">
        <v>45019</v>
      </c>
      <c r="C3992" t="s">
        <v>43</v>
      </c>
      <c r="D3992">
        <v>448969</v>
      </c>
      <c r="E3992" t="s">
        <v>1680</v>
      </c>
      <c r="F3992" t="s">
        <v>34</v>
      </c>
      <c r="G3992">
        <v>65896</v>
      </c>
      <c r="H3992" t="s">
        <v>61</v>
      </c>
      <c r="I3992" t="s">
        <v>62</v>
      </c>
      <c r="J3992" t="s">
        <v>63</v>
      </c>
      <c r="K3992" t="s">
        <v>103</v>
      </c>
      <c r="L3992" t="s">
        <v>104</v>
      </c>
      <c r="N3992">
        <v>373</v>
      </c>
      <c r="O3992">
        <v>25986.04</v>
      </c>
      <c r="P3992">
        <v>45.82</v>
      </c>
      <c r="Q3992">
        <v>126.8</v>
      </c>
      <c r="R3992">
        <v>49.16</v>
      </c>
      <c r="S3992">
        <v>126.8</v>
      </c>
      <c r="T3992" t="s">
        <v>40</v>
      </c>
      <c r="U3992" t="s">
        <v>41</v>
      </c>
      <c r="V3992" s="2">
        <v>7.2900000000000006E-2</v>
      </c>
      <c r="W3992" s="2">
        <v>7.2900000000000006E-2</v>
      </c>
      <c r="X3992">
        <v>3</v>
      </c>
      <c r="Z3992">
        <v>3.5834657349999999</v>
      </c>
      <c r="AA3992">
        <v>9.2429506769999996</v>
      </c>
      <c r="AB3992">
        <v>3.34</v>
      </c>
      <c r="AC3992">
        <v>9.2429506769999996</v>
      </c>
      <c r="AD3992" s="3">
        <v>2.77</v>
      </c>
      <c r="AE3992">
        <v>0.67</v>
      </c>
    </row>
    <row r="3993" spans="1:31" x14ac:dyDescent="0.35">
      <c r="A3993" s="1">
        <v>45019</v>
      </c>
      <c r="C3993" t="s">
        <v>43</v>
      </c>
      <c r="D3993">
        <v>451160</v>
      </c>
      <c r="E3993" t="s">
        <v>1078</v>
      </c>
      <c r="F3993" t="s">
        <v>34</v>
      </c>
      <c r="G3993" t="s">
        <v>1079</v>
      </c>
      <c r="H3993" t="s">
        <v>68</v>
      </c>
      <c r="I3993" t="s">
        <v>62</v>
      </c>
      <c r="J3993" t="s">
        <v>63</v>
      </c>
      <c r="K3993" t="s">
        <v>70</v>
      </c>
      <c r="L3993" t="s">
        <v>329</v>
      </c>
      <c r="N3993">
        <v>190</v>
      </c>
      <c r="O3993">
        <v>67268.990000000005</v>
      </c>
      <c r="P3993">
        <v>220.83</v>
      </c>
      <c r="Q3993">
        <v>557.29</v>
      </c>
      <c r="R3993">
        <v>198.74</v>
      </c>
      <c r="S3993">
        <v>557.29</v>
      </c>
      <c r="T3993" t="s">
        <v>51</v>
      </c>
      <c r="U3993" t="s">
        <v>41</v>
      </c>
      <c r="V3993" s="2">
        <v>-0.1</v>
      </c>
      <c r="W3993" s="2">
        <v>0.1</v>
      </c>
      <c r="X3993">
        <v>3</v>
      </c>
      <c r="Z3993">
        <v>19.880299780000001</v>
      </c>
      <c r="AA3993">
        <v>55.746665309999997</v>
      </c>
      <c r="AB3993">
        <v>22.09</v>
      </c>
      <c r="AC3993">
        <v>55.746665309999997</v>
      </c>
      <c r="AD3993" s="3">
        <v>2.52</v>
      </c>
      <c r="AE3993">
        <v>-5.58</v>
      </c>
    </row>
    <row r="3994" spans="1:31" x14ac:dyDescent="0.35">
      <c r="A3994" s="1">
        <v>45019</v>
      </c>
      <c r="C3994" t="s">
        <v>43</v>
      </c>
      <c r="D3994">
        <v>451170</v>
      </c>
      <c r="E3994" t="s">
        <v>3667</v>
      </c>
      <c r="F3994" t="s">
        <v>34</v>
      </c>
      <c r="G3994" t="s">
        <v>3409</v>
      </c>
      <c r="H3994" t="s">
        <v>68</v>
      </c>
      <c r="I3994" t="s">
        <v>62</v>
      </c>
      <c r="J3994" t="s">
        <v>63</v>
      </c>
      <c r="K3994" t="s">
        <v>70</v>
      </c>
      <c r="L3994" t="s">
        <v>329</v>
      </c>
      <c r="M3994" t="s">
        <v>42</v>
      </c>
      <c r="N3994">
        <v>880</v>
      </c>
      <c r="O3994">
        <v>252461.74</v>
      </c>
      <c r="P3994">
        <v>199.99</v>
      </c>
      <c r="Q3994">
        <v>468.11</v>
      </c>
      <c r="R3994">
        <v>179.99</v>
      </c>
      <c r="S3994">
        <v>468.11</v>
      </c>
      <c r="T3994" t="s">
        <v>51</v>
      </c>
      <c r="U3994" t="s">
        <v>41</v>
      </c>
      <c r="V3994" s="2">
        <v>-0.1</v>
      </c>
      <c r="W3994" s="2">
        <v>0.1</v>
      </c>
      <c r="X3994">
        <v>3</v>
      </c>
      <c r="Z3994">
        <v>17.999899989999999</v>
      </c>
      <c r="AA3994">
        <v>46.813340670000002</v>
      </c>
      <c r="AB3994">
        <v>20</v>
      </c>
      <c r="AC3994">
        <v>46.813340670000002</v>
      </c>
      <c r="AD3994" s="3">
        <v>2.34</v>
      </c>
      <c r="AE3994">
        <v>-4.68</v>
      </c>
    </row>
    <row r="3995" spans="1:31" x14ac:dyDescent="0.35">
      <c r="A3995" s="1">
        <v>45019</v>
      </c>
      <c r="C3995" t="s">
        <v>43</v>
      </c>
      <c r="D3995">
        <v>451175</v>
      </c>
      <c r="E3995" t="s">
        <v>3668</v>
      </c>
      <c r="F3995" t="s">
        <v>34</v>
      </c>
      <c r="G3995" t="s">
        <v>3669</v>
      </c>
      <c r="H3995" t="s">
        <v>68</v>
      </c>
      <c r="I3995" t="s">
        <v>62</v>
      </c>
      <c r="J3995" t="s">
        <v>63</v>
      </c>
      <c r="K3995" t="s">
        <v>70</v>
      </c>
      <c r="L3995" t="s">
        <v>329</v>
      </c>
      <c r="M3995" t="s">
        <v>42</v>
      </c>
      <c r="N3995">
        <v>612.16669999999999</v>
      </c>
      <c r="O3995">
        <v>164940.09</v>
      </c>
      <c r="P3995">
        <v>191.66</v>
      </c>
      <c r="Q3995">
        <v>445.93</v>
      </c>
      <c r="R3995">
        <v>172.49</v>
      </c>
      <c r="S3995">
        <v>445.93</v>
      </c>
      <c r="T3995" t="s">
        <v>51</v>
      </c>
      <c r="U3995" t="s">
        <v>41</v>
      </c>
      <c r="V3995" s="2">
        <v>-0.1</v>
      </c>
      <c r="W3995" s="2">
        <v>0.1</v>
      </c>
      <c r="X3995">
        <v>3</v>
      </c>
      <c r="Z3995">
        <v>17.252599920000002</v>
      </c>
      <c r="AA3995">
        <v>44.602306689999999</v>
      </c>
      <c r="AB3995">
        <v>19.170000000000002</v>
      </c>
      <c r="AC3995">
        <v>44.602306689999999</v>
      </c>
      <c r="AD3995" s="3">
        <v>2.33</v>
      </c>
      <c r="AE3995">
        <v>-4.46</v>
      </c>
    </row>
    <row r="3996" spans="1:31" x14ac:dyDescent="0.35">
      <c r="A3996" s="1">
        <v>45019</v>
      </c>
      <c r="C3996" t="s">
        <v>43</v>
      </c>
      <c r="D3996">
        <v>452097</v>
      </c>
      <c r="E3996" t="s">
        <v>2116</v>
      </c>
      <c r="F3996" t="s">
        <v>34</v>
      </c>
      <c r="G3996" t="s">
        <v>2115</v>
      </c>
      <c r="H3996" t="s">
        <v>61</v>
      </c>
      <c r="I3996" t="s">
        <v>62</v>
      </c>
      <c r="J3996" t="s">
        <v>63</v>
      </c>
      <c r="K3996" t="s">
        <v>103</v>
      </c>
      <c r="L3996" t="s">
        <v>104</v>
      </c>
      <c r="N3996">
        <v>391</v>
      </c>
      <c r="O3996">
        <v>51563.71</v>
      </c>
      <c r="P3996">
        <v>216.66</v>
      </c>
      <c r="Q3996">
        <v>212.71</v>
      </c>
      <c r="R3996">
        <v>220.83</v>
      </c>
      <c r="S3996">
        <v>212.71</v>
      </c>
      <c r="T3996" t="s">
        <v>40</v>
      </c>
      <c r="U3996" t="s">
        <v>41</v>
      </c>
      <c r="V3996" s="2">
        <v>1.9199999999999998E-2</v>
      </c>
      <c r="W3996" s="2">
        <v>1.9199999999999998E-2</v>
      </c>
      <c r="X3996">
        <v>3</v>
      </c>
      <c r="Z3996">
        <v>4.2502589310000003</v>
      </c>
      <c r="AA3996">
        <v>4.0939753530000003</v>
      </c>
      <c r="AB3996">
        <v>4.17</v>
      </c>
      <c r="AC3996">
        <v>4.0939753530000003</v>
      </c>
      <c r="AD3996" s="3">
        <v>0.98</v>
      </c>
      <c r="AE3996">
        <v>0.08</v>
      </c>
    </row>
    <row r="3997" spans="1:31" x14ac:dyDescent="0.35">
      <c r="A3997" s="1">
        <v>45019</v>
      </c>
      <c r="C3997" t="s">
        <v>43</v>
      </c>
      <c r="D3997">
        <v>452753</v>
      </c>
      <c r="E3997" t="s">
        <v>3670</v>
      </c>
      <c r="F3997" t="s">
        <v>34</v>
      </c>
      <c r="G3997" t="s">
        <v>3671</v>
      </c>
      <c r="H3997" t="s">
        <v>68</v>
      </c>
      <c r="I3997" t="s">
        <v>62</v>
      </c>
      <c r="J3997" t="s">
        <v>63</v>
      </c>
      <c r="K3997" t="s">
        <v>70</v>
      </c>
      <c r="L3997" t="s">
        <v>329</v>
      </c>
      <c r="M3997" t="s">
        <v>42</v>
      </c>
      <c r="N3997">
        <v>1712</v>
      </c>
      <c r="O3997">
        <v>420756.04</v>
      </c>
      <c r="P3997">
        <v>191.66</v>
      </c>
      <c r="Q3997">
        <v>412.49</v>
      </c>
      <c r="R3997">
        <v>172.49</v>
      </c>
      <c r="S3997">
        <v>412.49</v>
      </c>
      <c r="T3997" t="s">
        <v>51</v>
      </c>
      <c r="U3997" t="s">
        <v>41</v>
      </c>
      <c r="V3997" s="2">
        <v>-0.1</v>
      </c>
      <c r="W3997" s="2">
        <v>0.1</v>
      </c>
      <c r="X3997">
        <v>3</v>
      </c>
      <c r="Z3997">
        <v>17.252599920000002</v>
      </c>
      <c r="AA3997">
        <v>41.257608789999999</v>
      </c>
      <c r="AB3997">
        <v>19.170000000000002</v>
      </c>
      <c r="AC3997">
        <v>41.257608789999999</v>
      </c>
      <c r="AD3997" s="3">
        <v>2.15</v>
      </c>
      <c r="AE3997">
        <v>-4.13</v>
      </c>
    </row>
    <row r="3998" spans="1:31" x14ac:dyDescent="0.35">
      <c r="A3998" s="1">
        <v>45019</v>
      </c>
      <c r="C3998" t="s">
        <v>43</v>
      </c>
      <c r="D3998">
        <v>452840</v>
      </c>
      <c r="E3998" t="s">
        <v>3672</v>
      </c>
      <c r="F3998" t="s">
        <v>34</v>
      </c>
      <c r="G3998" t="s">
        <v>3673</v>
      </c>
      <c r="H3998" t="s">
        <v>68</v>
      </c>
      <c r="I3998" t="s">
        <v>62</v>
      </c>
      <c r="J3998" t="s">
        <v>63</v>
      </c>
      <c r="K3998" t="s">
        <v>70</v>
      </c>
      <c r="L3998" t="s">
        <v>329</v>
      </c>
      <c r="M3998" t="s">
        <v>42</v>
      </c>
      <c r="N3998">
        <v>707</v>
      </c>
      <c r="O3998">
        <v>171658.95</v>
      </c>
      <c r="P3998">
        <v>183.33</v>
      </c>
      <c r="Q3998">
        <v>434.68</v>
      </c>
      <c r="R3998">
        <v>164.99</v>
      </c>
      <c r="S3998">
        <v>434.68</v>
      </c>
      <c r="T3998" t="s">
        <v>51</v>
      </c>
      <c r="U3998" t="s">
        <v>41</v>
      </c>
      <c r="V3998" s="2">
        <v>-0.1</v>
      </c>
      <c r="W3998" s="2">
        <v>0.1</v>
      </c>
      <c r="X3998">
        <v>3</v>
      </c>
      <c r="Z3998">
        <v>16.505299730000001</v>
      </c>
      <c r="AA3998">
        <v>43.484597170000001</v>
      </c>
      <c r="AB3998">
        <v>18.34</v>
      </c>
      <c r="AC3998">
        <v>43.484597170000001</v>
      </c>
      <c r="AD3998" s="3">
        <v>2.37</v>
      </c>
      <c r="AE3998">
        <v>-4.3499999999999996</v>
      </c>
    </row>
    <row r="3999" spans="1:31" x14ac:dyDescent="0.35">
      <c r="A3999" s="1">
        <v>45019</v>
      </c>
      <c r="C3999" t="s">
        <v>43</v>
      </c>
      <c r="D3999">
        <v>452999</v>
      </c>
      <c r="E3999" t="s">
        <v>3334</v>
      </c>
      <c r="F3999" t="s">
        <v>34</v>
      </c>
      <c r="G3999" t="s">
        <v>3335</v>
      </c>
      <c r="H3999" t="s">
        <v>68</v>
      </c>
      <c r="I3999" t="s">
        <v>62</v>
      </c>
      <c r="J3999" t="s">
        <v>63</v>
      </c>
      <c r="K3999" t="s">
        <v>70</v>
      </c>
      <c r="L3999" t="s">
        <v>329</v>
      </c>
      <c r="N3999">
        <v>749</v>
      </c>
      <c r="O3999">
        <v>175496.38</v>
      </c>
      <c r="P3999">
        <v>184.99</v>
      </c>
      <c r="Q3999">
        <v>384.58</v>
      </c>
      <c r="R3999">
        <v>164.99</v>
      </c>
      <c r="S3999">
        <v>384.58</v>
      </c>
      <c r="T3999" t="s">
        <v>51</v>
      </c>
      <c r="U3999" t="s">
        <v>41</v>
      </c>
      <c r="V3999" s="2">
        <v>-0.1081</v>
      </c>
      <c r="W3999" s="2">
        <v>0.1081</v>
      </c>
      <c r="X3999">
        <v>3</v>
      </c>
      <c r="Z3999">
        <v>17.837720959999999</v>
      </c>
      <c r="AA3999">
        <v>41.5784637</v>
      </c>
      <c r="AB3999">
        <v>20</v>
      </c>
      <c r="AC3999">
        <v>41.5784637</v>
      </c>
      <c r="AD3999" s="3">
        <v>2.08</v>
      </c>
      <c r="AE3999">
        <v>-4.5</v>
      </c>
    </row>
    <row r="4000" spans="1:31" x14ac:dyDescent="0.35">
      <c r="A4000" s="1">
        <v>45019</v>
      </c>
      <c r="C4000" t="s">
        <v>43</v>
      </c>
      <c r="D4000">
        <v>453014</v>
      </c>
      <c r="E4000" t="s">
        <v>2943</v>
      </c>
      <c r="F4000" t="s">
        <v>34</v>
      </c>
      <c r="G4000" t="s">
        <v>2944</v>
      </c>
      <c r="H4000" t="s">
        <v>68</v>
      </c>
      <c r="I4000" t="s">
        <v>62</v>
      </c>
      <c r="J4000" t="s">
        <v>63</v>
      </c>
      <c r="K4000" t="s">
        <v>70</v>
      </c>
      <c r="L4000" t="s">
        <v>329</v>
      </c>
      <c r="M4000" t="s">
        <v>42</v>
      </c>
      <c r="N4000">
        <v>571</v>
      </c>
      <c r="O4000">
        <v>131803.79</v>
      </c>
      <c r="P4000">
        <v>172.48</v>
      </c>
      <c r="Q4000">
        <v>412.49</v>
      </c>
      <c r="R4000">
        <v>155.22999999999999</v>
      </c>
      <c r="S4000">
        <v>412.49</v>
      </c>
      <c r="T4000" t="s">
        <v>51</v>
      </c>
      <c r="U4000" t="s">
        <v>41</v>
      </c>
      <c r="V4000" s="2">
        <v>-0.1</v>
      </c>
      <c r="W4000" s="2">
        <v>0.1</v>
      </c>
      <c r="X4000">
        <v>3</v>
      </c>
      <c r="Z4000">
        <v>15.524799979999999</v>
      </c>
      <c r="AA4000">
        <v>41.253783050000003</v>
      </c>
      <c r="AB4000">
        <v>17.25</v>
      </c>
      <c r="AC4000">
        <v>41.253783050000003</v>
      </c>
      <c r="AD4000" s="3">
        <v>2.39</v>
      </c>
      <c r="AE4000">
        <v>-4.13</v>
      </c>
    </row>
    <row r="4001" spans="1:31" x14ac:dyDescent="0.35">
      <c r="A4001" s="1">
        <v>45019</v>
      </c>
      <c r="C4001" t="s">
        <v>43</v>
      </c>
      <c r="D4001">
        <v>453042</v>
      </c>
      <c r="E4001" t="s">
        <v>3222</v>
      </c>
      <c r="F4001" t="s">
        <v>34</v>
      </c>
      <c r="G4001" t="s">
        <v>3223</v>
      </c>
      <c r="H4001" t="s">
        <v>68</v>
      </c>
      <c r="I4001" t="s">
        <v>62</v>
      </c>
      <c r="J4001" t="s">
        <v>63</v>
      </c>
      <c r="K4001" t="s">
        <v>70</v>
      </c>
      <c r="L4001" t="s">
        <v>329</v>
      </c>
      <c r="N4001">
        <v>573</v>
      </c>
      <c r="O4001">
        <v>130571.24</v>
      </c>
      <c r="P4001">
        <v>174.99</v>
      </c>
      <c r="Q4001">
        <v>390.1</v>
      </c>
      <c r="R4001">
        <v>155.22999999999999</v>
      </c>
      <c r="S4001">
        <v>390.1</v>
      </c>
      <c r="T4001" t="s">
        <v>51</v>
      </c>
      <c r="U4001" t="s">
        <v>41</v>
      </c>
      <c r="V4001" s="2">
        <v>-0.1129</v>
      </c>
      <c r="W4001" s="2">
        <v>0.1129</v>
      </c>
      <c r="X4001">
        <v>3</v>
      </c>
      <c r="Z4001">
        <v>17.52868621</v>
      </c>
      <c r="AA4001">
        <v>44.050380019999999</v>
      </c>
      <c r="AB4001">
        <v>19.760000000000002</v>
      </c>
      <c r="AC4001">
        <v>44.050380019999999</v>
      </c>
      <c r="AD4001" s="3">
        <v>2.23</v>
      </c>
      <c r="AE4001">
        <v>-4.97</v>
      </c>
    </row>
    <row r="4002" spans="1:31" x14ac:dyDescent="0.35">
      <c r="A4002" s="1">
        <v>45019</v>
      </c>
      <c r="C4002" t="s">
        <v>43</v>
      </c>
      <c r="D4002">
        <v>453785</v>
      </c>
      <c r="E4002" t="s">
        <v>3186</v>
      </c>
      <c r="F4002" t="s">
        <v>34</v>
      </c>
      <c r="G4002" t="s">
        <v>3187</v>
      </c>
      <c r="H4002" t="s">
        <v>68</v>
      </c>
      <c r="I4002" t="s">
        <v>62</v>
      </c>
      <c r="J4002" t="s">
        <v>63</v>
      </c>
      <c r="K4002" t="s">
        <v>70</v>
      </c>
      <c r="L4002" t="s">
        <v>329</v>
      </c>
      <c r="M4002" t="s">
        <v>42</v>
      </c>
      <c r="N4002">
        <v>1383</v>
      </c>
      <c r="O4002">
        <v>250037.13</v>
      </c>
      <c r="P4002">
        <v>182.48</v>
      </c>
      <c r="Q4002">
        <v>278.74</v>
      </c>
      <c r="R4002">
        <v>164.23</v>
      </c>
      <c r="S4002">
        <v>278.74</v>
      </c>
      <c r="T4002" t="s">
        <v>51</v>
      </c>
      <c r="U4002" t="s">
        <v>41</v>
      </c>
      <c r="V4002" s="2">
        <v>-0.1</v>
      </c>
      <c r="W4002" s="2">
        <v>0.1</v>
      </c>
      <c r="X4002">
        <v>3</v>
      </c>
      <c r="Z4002">
        <v>16.42479998</v>
      </c>
      <c r="AA4002">
        <v>27.87705502</v>
      </c>
      <c r="AB4002">
        <v>18.25</v>
      </c>
      <c r="AC4002">
        <v>27.87705502</v>
      </c>
      <c r="AD4002" s="3">
        <v>1.53</v>
      </c>
      <c r="AE4002">
        <v>-2.79</v>
      </c>
    </row>
    <row r="4003" spans="1:31" x14ac:dyDescent="0.35">
      <c r="A4003" s="1">
        <v>45019</v>
      </c>
      <c r="C4003" t="s">
        <v>43</v>
      </c>
      <c r="D4003">
        <v>455533</v>
      </c>
      <c r="E4003" t="s">
        <v>3674</v>
      </c>
      <c r="F4003" t="s">
        <v>34</v>
      </c>
      <c r="G4003" t="s">
        <v>3675</v>
      </c>
      <c r="H4003" t="s">
        <v>154</v>
      </c>
      <c r="I4003" t="s">
        <v>728</v>
      </c>
      <c r="J4003" t="s">
        <v>156</v>
      </c>
      <c r="K4003" t="s">
        <v>169</v>
      </c>
      <c r="L4003" t="s">
        <v>1651</v>
      </c>
      <c r="N4003">
        <v>84</v>
      </c>
      <c r="O4003">
        <v>7396.36</v>
      </c>
      <c r="P4003">
        <v>88.33</v>
      </c>
      <c r="Q4003">
        <v>92</v>
      </c>
      <c r="R4003">
        <v>93.33</v>
      </c>
      <c r="S4003">
        <v>98</v>
      </c>
      <c r="T4003" t="s">
        <v>40</v>
      </c>
      <c r="U4003" t="s">
        <v>701</v>
      </c>
      <c r="V4003" s="2">
        <v>5.6599999999999998E-2</v>
      </c>
      <c r="W4003" s="2">
        <v>5.6599999999999998E-2</v>
      </c>
      <c r="X4003">
        <v>3</v>
      </c>
      <c r="Y4003" t="s">
        <v>42</v>
      </c>
      <c r="Z4003">
        <v>5.283029548</v>
      </c>
      <c r="AA4003">
        <v>5.5473791459999999</v>
      </c>
      <c r="AB4003">
        <v>5</v>
      </c>
      <c r="AC4003">
        <v>5.2077427639999998</v>
      </c>
      <c r="AD4003" s="3">
        <v>1.04</v>
      </c>
      <c r="AE4003">
        <v>-0.04</v>
      </c>
    </row>
    <row r="4004" spans="1:31" x14ac:dyDescent="0.35">
      <c r="A4004" s="1">
        <v>45019</v>
      </c>
      <c r="C4004" t="s">
        <v>43</v>
      </c>
      <c r="D4004">
        <v>455535</v>
      </c>
      <c r="E4004" t="s">
        <v>3676</v>
      </c>
      <c r="F4004" t="s">
        <v>34</v>
      </c>
      <c r="G4004" t="s">
        <v>3677</v>
      </c>
      <c r="H4004" t="s">
        <v>154</v>
      </c>
      <c r="I4004" t="s">
        <v>728</v>
      </c>
      <c r="J4004" t="s">
        <v>156</v>
      </c>
      <c r="K4004" t="s">
        <v>169</v>
      </c>
      <c r="L4004" t="s">
        <v>1651</v>
      </c>
      <c r="N4004">
        <v>70</v>
      </c>
      <c r="O4004">
        <v>1784.37</v>
      </c>
      <c r="P4004">
        <v>29.16</v>
      </c>
      <c r="Q4004">
        <v>27</v>
      </c>
      <c r="R4004">
        <v>30.83</v>
      </c>
      <c r="S4004">
        <v>29</v>
      </c>
      <c r="T4004" t="s">
        <v>40</v>
      </c>
      <c r="U4004" t="s">
        <v>701</v>
      </c>
      <c r="V4004" s="2">
        <v>5.7299999999999997E-2</v>
      </c>
      <c r="W4004" s="2">
        <v>5.7299999999999997E-2</v>
      </c>
      <c r="X4004">
        <v>3</v>
      </c>
      <c r="Y4004" t="s">
        <v>42</v>
      </c>
      <c r="Z4004">
        <v>1.7656412889999999</v>
      </c>
      <c r="AA4004">
        <v>1.660836763</v>
      </c>
      <c r="AB4004">
        <v>1.67</v>
      </c>
      <c r="AC4004">
        <v>1.546296296</v>
      </c>
      <c r="AD4004" s="3">
        <v>0.93</v>
      </c>
      <c r="AE4004">
        <v>-0.03</v>
      </c>
    </row>
    <row r="4005" spans="1:31" x14ac:dyDescent="0.35">
      <c r="A4005" s="1">
        <v>45019</v>
      </c>
      <c r="C4005" t="s">
        <v>43</v>
      </c>
      <c r="D4005">
        <v>458060</v>
      </c>
      <c r="E4005" t="s">
        <v>3678</v>
      </c>
      <c r="F4005" t="s">
        <v>34</v>
      </c>
      <c r="G4005" t="s">
        <v>3679</v>
      </c>
      <c r="H4005" t="s">
        <v>46</v>
      </c>
      <c r="I4005" t="s">
        <v>57</v>
      </c>
      <c r="J4005" t="s">
        <v>48</v>
      </c>
      <c r="K4005" t="s">
        <v>58</v>
      </c>
      <c r="L4005" t="s">
        <v>59</v>
      </c>
      <c r="N4005">
        <v>11</v>
      </c>
      <c r="O4005">
        <v>117.59</v>
      </c>
      <c r="P4005">
        <v>7.49</v>
      </c>
      <c r="Q4005">
        <v>10.29</v>
      </c>
      <c r="R4005">
        <v>8.33</v>
      </c>
      <c r="S4005">
        <v>10.29</v>
      </c>
      <c r="T4005" t="s">
        <v>40</v>
      </c>
      <c r="U4005" t="s">
        <v>41</v>
      </c>
      <c r="V4005" s="2">
        <v>0.11210000000000001</v>
      </c>
      <c r="W4005" s="2">
        <v>0.11210000000000001</v>
      </c>
      <c r="X4005">
        <v>3</v>
      </c>
      <c r="Y4005" t="s">
        <v>42</v>
      </c>
      <c r="Z4005">
        <v>0.93420560750000003</v>
      </c>
      <c r="AA4005">
        <v>1.154018692</v>
      </c>
      <c r="AB4005">
        <v>0.84</v>
      </c>
      <c r="AC4005">
        <v>1.1499999999999999</v>
      </c>
      <c r="AD4005" s="3">
        <v>1.37</v>
      </c>
      <c r="AE4005">
        <v>0.13</v>
      </c>
    </row>
    <row r="4006" spans="1:31" x14ac:dyDescent="0.35">
      <c r="A4006" s="1">
        <v>45019</v>
      </c>
      <c r="C4006" t="s">
        <v>43</v>
      </c>
      <c r="D4006">
        <v>461847</v>
      </c>
      <c r="E4006" t="s">
        <v>1343</v>
      </c>
      <c r="F4006" t="s">
        <v>34</v>
      </c>
      <c r="G4006" t="s">
        <v>1342</v>
      </c>
      <c r="H4006" t="s">
        <v>80</v>
      </c>
      <c r="I4006" t="s">
        <v>81</v>
      </c>
      <c r="J4006" t="s">
        <v>82</v>
      </c>
      <c r="K4006" t="s">
        <v>282</v>
      </c>
      <c r="L4006" t="s">
        <v>431</v>
      </c>
      <c r="N4006">
        <v>8517.0053000000007</v>
      </c>
      <c r="O4006">
        <v>89704.7</v>
      </c>
      <c r="P4006">
        <v>11.66</v>
      </c>
      <c r="Q4006">
        <v>11.64</v>
      </c>
      <c r="R4006">
        <v>12.49</v>
      </c>
      <c r="S4006">
        <v>12.56</v>
      </c>
      <c r="T4006" t="s">
        <v>40</v>
      </c>
      <c r="U4006" t="s">
        <v>701</v>
      </c>
      <c r="V4006" s="2">
        <v>7.1199999999999999E-2</v>
      </c>
      <c r="W4006" s="2">
        <v>7.1199999999999999E-2</v>
      </c>
      <c r="X4006">
        <v>3</v>
      </c>
      <c r="Y4006" t="s">
        <v>42</v>
      </c>
      <c r="Z4006">
        <v>0.88908233280000004</v>
      </c>
      <c r="AA4006">
        <v>0.89406518010000002</v>
      </c>
      <c r="AB4006">
        <v>0.83</v>
      </c>
      <c r="AC4006">
        <v>0.828576329</v>
      </c>
      <c r="AD4006" s="3">
        <v>1</v>
      </c>
      <c r="AE4006">
        <v>-0.01</v>
      </c>
    </row>
    <row r="4007" spans="1:31" x14ac:dyDescent="0.35">
      <c r="A4007" s="1">
        <v>45019</v>
      </c>
      <c r="C4007" t="s">
        <v>43</v>
      </c>
      <c r="D4007">
        <v>469318</v>
      </c>
      <c r="E4007" t="s">
        <v>3680</v>
      </c>
      <c r="F4007" t="s">
        <v>34</v>
      </c>
      <c r="G4007">
        <v>65896</v>
      </c>
      <c r="H4007" t="s">
        <v>61</v>
      </c>
      <c r="I4007" t="s">
        <v>607</v>
      </c>
      <c r="J4007" t="s">
        <v>63</v>
      </c>
      <c r="K4007" t="s">
        <v>103</v>
      </c>
      <c r="L4007" t="s">
        <v>500</v>
      </c>
      <c r="N4007">
        <v>2913</v>
      </c>
      <c r="O4007">
        <v>138019.66</v>
      </c>
      <c r="P4007">
        <v>45.82</v>
      </c>
      <c r="Q4007">
        <v>58.33</v>
      </c>
      <c r="R4007">
        <v>49.16</v>
      </c>
      <c r="S4007">
        <v>58.33</v>
      </c>
      <c r="T4007" t="s">
        <v>40</v>
      </c>
      <c r="U4007" t="s">
        <v>41</v>
      </c>
      <c r="V4007" s="2">
        <v>7.2900000000000006E-2</v>
      </c>
      <c r="W4007" s="2">
        <v>7.2900000000000006E-2</v>
      </c>
      <c r="X4007">
        <v>3</v>
      </c>
      <c r="Z4007">
        <v>3.5834657349999999</v>
      </c>
      <c r="AA4007">
        <v>4.2519030989999997</v>
      </c>
      <c r="AB4007">
        <v>3.34</v>
      </c>
      <c r="AC4007">
        <v>4.2519036210000003</v>
      </c>
      <c r="AD4007" s="3">
        <v>1.27</v>
      </c>
      <c r="AE4007">
        <v>0.31</v>
      </c>
    </row>
    <row r="4008" spans="1:31" x14ac:dyDescent="0.35">
      <c r="A4008" s="1">
        <v>45019</v>
      </c>
      <c r="C4008" t="s">
        <v>43</v>
      </c>
      <c r="D4008">
        <v>475849</v>
      </c>
      <c r="E4008" t="s">
        <v>3681</v>
      </c>
      <c r="F4008" t="s">
        <v>45</v>
      </c>
      <c r="G4008">
        <v>67559</v>
      </c>
      <c r="H4008" t="s">
        <v>35</v>
      </c>
      <c r="I4008" t="s">
        <v>251</v>
      </c>
      <c r="J4008" t="s">
        <v>37</v>
      </c>
      <c r="K4008" t="s">
        <v>38</v>
      </c>
      <c r="L4008" t="s">
        <v>125</v>
      </c>
      <c r="N4008">
        <v>848</v>
      </c>
      <c r="O4008">
        <v>9055.49</v>
      </c>
      <c r="P4008">
        <v>12.2</v>
      </c>
      <c r="Q4008">
        <v>12.31</v>
      </c>
      <c r="R4008">
        <v>12.82</v>
      </c>
      <c r="S4008">
        <v>12.31</v>
      </c>
      <c r="T4008" t="s">
        <v>40</v>
      </c>
      <c r="U4008" t="s">
        <v>41</v>
      </c>
      <c r="V4008" s="2">
        <v>5.0799999999999998E-2</v>
      </c>
      <c r="W4008" s="2">
        <v>5.0799999999999998E-2</v>
      </c>
      <c r="X4008">
        <v>3</v>
      </c>
      <c r="Y4008" t="s">
        <v>42</v>
      </c>
      <c r="Z4008">
        <v>0.65150819670000004</v>
      </c>
      <c r="AA4008">
        <v>0.6255901639</v>
      </c>
      <c r="AB4008">
        <v>0.62</v>
      </c>
      <c r="AC4008">
        <v>0.62582299850000001</v>
      </c>
      <c r="AD4008" s="3">
        <v>1.01</v>
      </c>
      <c r="AE4008">
        <v>0.03</v>
      </c>
    </row>
    <row r="4009" spans="1:31" x14ac:dyDescent="0.35">
      <c r="A4009" s="1">
        <v>45019</v>
      </c>
      <c r="C4009" t="s">
        <v>43</v>
      </c>
      <c r="D4009">
        <v>482868</v>
      </c>
      <c r="E4009" t="s">
        <v>3682</v>
      </c>
      <c r="F4009" t="s">
        <v>45</v>
      </c>
      <c r="G4009">
        <v>70060</v>
      </c>
      <c r="H4009" t="s">
        <v>46</v>
      </c>
      <c r="I4009" t="s">
        <v>1269</v>
      </c>
      <c r="J4009" t="s">
        <v>48</v>
      </c>
      <c r="K4009" t="s">
        <v>58</v>
      </c>
      <c r="L4009" t="s">
        <v>59</v>
      </c>
      <c r="N4009">
        <v>5</v>
      </c>
      <c r="O4009">
        <v>119</v>
      </c>
      <c r="P4009">
        <v>30.58</v>
      </c>
      <c r="Q4009">
        <v>27.54</v>
      </c>
      <c r="R4009">
        <v>31.41</v>
      </c>
      <c r="S4009">
        <v>27.54</v>
      </c>
      <c r="T4009" t="s">
        <v>40</v>
      </c>
      <c r="U4009" t="s">
        <v>41</v>
      </c>
      <c r="V4009" s="2">
        <v>2.7099999999999999E-2</v>
      </c>
      <c r="W4009" s="2">
        <v>2.7099999999999999E-2</v>
      </c>
      <c r="X4009">
        <v>3</v>
      </c>
      <c r="Y4009" t="s">
        <v>42</v>
      </c>
      <c r="Z4009">
        <v>0.85252779590000005</v>
      </c>
      <c r="AA4009">
        <v>0.74748855459999997</v>
      </c>
      <c r="AB4009">
        <v>0.83</v>
      </c>
      <c r="AC4009">
        <v>0.75</v>
      </c>
      <c r="AD4009" s="3">
        <v>0.9</v>
      </c>
      <c r="AE4009">
        <v>0.02</v>
      </c>
    </row>
    <row r="4010" spans="1:31" x14ac:dyDescent="0.35">
      <c r="A4010" s="1">
        <v>45019</v>
      </c>
      <c r="C4010" t="s">
        <v>43</v>
      </c>
      <c r="D4010">
        <v>482879</v>
      </c>
      <c r="E4010" t="s">
        <v>3683</v>
      </c>
      <c r="F4010" t="s">
        <v>45</v>
      </c>
      <c r="G4010">
        <v>29396</v>
      </c>
      <c r="H4010" t="s">
        <v>46</v>
      </c>
      <c r="I4010" t="s">
        <v>1269</v>
      </c>
      <c r="J4010" t="s">
        <v>48</v>
      </c>
      <c r="K4010" t="s">
        <v>58</v>
      </c>
      <c r="L4010" t="s">
        <v>59</v>
      </c>
      <c r="N4010">
        <v>5</v>
      </c>
      <c r="O4010">
        <v>29.69</v>
      </c>
      <c r="P4010">
        <v>6.53</v>
      </c>
      <c r="Q4010">
        <v>6.01</v>
      </c>
      <c r="R4010">
        <v>6.66</v>
      </c>
      <c r="S4010">
        <v>6.01</v>
      </c>
      <c r="T4010" t="s">
        <v>40</v>
      </c>
      <c r="U4010" t="s">
        <v>41</v>
      </c>
      <c r="V4010" s="2">
        <v>1.9900000000000001E-2</v>
      </c>
      <c r="W4010" s="2">
        <v>1.9900000000000001E-2</v>
      </c>
      <c r="X4010">
        <v>3</v>
      </c>
      <c r="Y4010" t="s">
        <v>42</v>
      </c>
      <c r="Z4010">
        <v>0.13258805509999999</v>
      </c>
      <c r="AA4010">
        <v>0.1196477795</v>
      </c>
      <c r="AB4010">
        <v>0.13</v>
      </c>
      <c r="AC4010">
        <v>0.11964784000000001</v>
      </c>
      <c r="AD4010" s="3">
        <v>0.92</v>
      </c>
      <c r="AE4010">
        <v>0</v>
      </c>
    </row>
    <row r="4011" spans="1:31" x14ac:dyDescent="0.35">
      <c r="A4011" s="1">
        <v>45019</v>
      </c>
      <c r="C4011" t="s">
        <v>43</v>
      </c>
      <c r="D4011">
        <v>482885</v>
      </c>
      <c r="E4011" t="s">
        <v>3684</v>
      </c>
      <c r="F4011" t="s">
        <v>45</v>
      </c>
      <c r="G4011">
        <v>75072</v>
      </c>
      <c r="H4011" t="s">
        <v>46</v>
      </c>
      <c r="I4011" t="s">
        <v>1269</v>
      </c>
      <c r="J4011" t="s">
        <v>48</v>
      </c>
      <c r="K4011" t="s">
        <v>58</v>
      </c>
      <c r="L4011" t="s">
        <v>59</v>
      </c>
      <c r="N4011">
        <v>18</v>
      </c>
      <c r="O4011">
        <v>246.42</v>
      </c>
      <c r="P4011">
        <v>17.190000000000001</v>
      </c>
      <c r="Q4011">
        <v>13.96</v>
      </c>
      <c r="R4011">
        <v>17.62</v>
      </c>
      <c r="S4011">
        <v>13.96</v>
      </c>
      <c r="T4011" t="s">
        <v>40</v>
      </c>
      <c r="U4011" t="s">
        <v>41</v>
      </c>
      <c r="V4011" s="2">
        <v>2.5000000000000001E-2</v>
      </c>
      <c r="W4011" s="2">
        <v>2.5000000000000001E-2</v>
      </c>
      <c r="X4011">
        <v>3</v>
      </c>
      <c r="Y4011" t="s">
        <v>42</v>
      </c>
      <c r="Z4011">
        <v>0.44075625359999998</v>
      </c>
      <c r="AA4011">
        <v>0.349203025</v>
      </c>
      <c r="AB4011">
        <v>0.43</v>
      </c>
      <c r="AC4011">
        <v>0.35</v>
      </c>
      <c r="AD4011" s="3">
        <v>0.81</v>
      </c>
      <c r="AE4011">
        <v>0.01</v>
      </c>
    </row>
    <row r="4012" spans="1:31" x14ac:dyDescent="0.35">
      <c r="A4012" s="1">
        <v>45019</v>
      </c>
      <c r="C4012" t="s">
        <v>43</v>
      </c>
      <c r="D4012">
        <v>482887</v>
      </c>
      <c r="E4012" t="s">
        <v>3685</v>
      </c>
      <c r="F4012" t="s">
        <v>45</v>
      </c>
      <c r="G4012">
        <v>16461</v>
      </c>
      <c r="H4012" t="s">
        <v>46</v>
      </c>
      <c r="I4012" t="s">
        <v>1269</v>
      </c>
      <c r="J4012" t="s">
        <v>48</v>
      </c>
      <c r="K4012" t="s">
        <v>58</v>
      </c>
      <c r="L4012" t="s">
        <v>59</v>
      </c>
      <c r="N4012">
        <v>3</v>
      </c>
      <c r="O4012">
        <v>39.57</v>
      </c>
      <c r="P4012">
        <v>15.86</v>
      </c>
      <c r="Q4012">
        <v>13.45</v>
      </c>
      <c r="R4012">
        <v>16.25</v>
      </c>
      <c r="S4012">
        <v>13.45</v>
      </c>
      <c r="T4012" t="s">
        <v>40</v>
      </c>
      <c r="U4012" t="s">
        <v>41</v>
      </c>
      <c r="V4012" s="2">
        <v>2.46E-2</v>
      </c>
      <c r="W4012" s="2">
        <v>2.46E-2</v>
      </c>
      <c r="X4012">
        <v>3</v>
      </c>
      <c r="Y4012" t="s">
        <v>42</v>
      </c>
      <c r="Z4012">
        <v>0.39959016390000002</v>
      </c>
      <c r="AA4012">
        <v>0.33073770489999998</v>
      </c>
      <c r="AB4012">
        <v>0.39</v>
      </c>
      <c r="AC4012">
        <v>0.33</v>
      </c>
      <c r="AD4012" s="3">
        <v>0.85</v>
      </c>
      <c r="AE4012">
        <v>0.01</v>
      </c>
    </row>
    <row r="4013" spans="1:31" x14ac:dyDescent="0.35">
      <c r="A4013" s="1">
        <v>45019</v>
      </c>
      <c r="C4013" t="s">
        <v>43</v>
      </c>
      <c r="D4013">
        <v>482905</v>
      </c>
      <c r="E4013" t="s">
        <v>3686</v>
      </c>
      <c r="F4013" t="s">
        <v>45</v>
      </c>
      <c r="G4013">
        <v>34925</v>
      </c>
      <c r="H4013" t="s">
        <v>46</v>
      </c>
      <c r="I4013" t="s">
        <v>1269</v>
      </c>
      <c r="J4013" t="s">
        <v>48</v>
      </c>
      <c r="K4013" t="s">
        <v>58</v>
      </c>
      <c r="L4013" t="s">
        <v>59</v>
      </c>
      <c r="N4013">
        <v>3</v>
      </c>
      <c r="O4013">
        <v>102</v>
      </c>
      <c r="P4013">
        <v>38.22</v>
      </c>
      <c r="Q4013">
        <v>37.06</v>
      </c>
      <c r="R4013">
        <v>39.159999999999997</v>
      </c>
      <c r="S4013">
        <v>37.06</v>
      </c>
      <c r="T4013" t="s">
        <v>40</v>
      </c>
      <c r="U4013" t="s">
        <v>41</v>
      </c>
      <c r="V4013" s="2">
        <v>2.46E-2</v>
      </c>
      <c r="W4013" s="2">
        <v>2.46E-2</v>
      </c>
      <c r="X4013">
        <v>3</v>
      </c>
      <c r="Y4013" t="s">
        <v>42</v>
      </c>
      <c r="Z4013">
        <v>0.963118786</v>
      </c>
      <c r="AA4013">
        <v>0.91147043429999997</v>
      </c>
      <c r="AB4013">
        <v>0.94</v>
      </c>
      <c r="AC4013">
        <v>0.91</v>
      </c>
      <c r="AD4013" s="3">
        <v>0.97</v>
      </c>
      <c r="AE4013">
        <v>0.02</v>
      </c>
    </row>
    <row r="4014" spans="1:31" x14ac:dyDescent="0.35">
      <c r="A4014" s="1">
        <v>45019</v>
      </c>
      <c r="C4014" t="s">
        <v>43</v>
      </c>
      <c r="D4014">
        <v>482916</v>
      </c>
      <c r="E4014" t="s">
        <v>44</v>
      </c>
      <c r="F4014" t="s">
        <v>45</v>
      </c>
      <c r="G4014">
        <v>34344</v>
      </c>
      <c r="H4014" t="s">
        <v>46</v>
      </c>
      <c r="I4014" t="s">
        <v>47</v>
      </c>
      <c r="J4014" t="s">
        <v>48</v>
      </c>
      <c r="K4014" t="s">
        <v>49</v>
      </c>
      <c r="L4014" t="s">
        <v>50</v>
      </c>
      <c r="N4014">
        <v>2</v>
      </c>
      <c r="O4014">
        <v>14.96</v>
      </c>
      <c r="P4014">
        <v>2.7</v>
      </c>
      <c r="Q4014">
        <v>10.69</v>
      </c>
      <c r="R4014">
        <v>10.82</v>
      </c>
      <c r="S4014">
        <v>10.69</v>
      </c>
      <c r="T4014" t="s">
        <v>40</v>
      </c>
      <c r="U4014" t="s">
        <v>41</v>
      </c>
      <c r="V4014" s="2">
        <v>3.0074000000000001</v>
      </c>
      <c r="W4014" s="2">
        <v>3.0074000000000001</v>
      </c>
      <c r="X4014">
        <v>3</v>
      </c>
      <c r="Y4014" t="s">
        <v>42</v>
      </c>
      <c r="Z4014">
        <v>32.54014815</v>
      </c>
      <c r="AA4014">
        <v>32.149185189999997</v>
      </c>
      <c r="AB4014">
        <v>8.1199999999999992</v>
      </c>
      <c r="AC4014">
        <v>32.15</v>
      </c>
      <c r="AD4014" s="3">
        <v>3.96</v>
      </c>
      <c r="AE4014">
        <v>96.69</v>
      </c>
    </row>
    <row r="4015" spans="1:31" x14ac:dyDescent="0.35">
      <c r="A4015" s="1">
        <v>45019</v>
      </c>
      <c r="C4015" t="s">
        <v>43</v>
      </c>
      <c r="D4015">
        <v>482917</v>
      </c>
      <c r="E4015" t="s">
        <v>874</v>
      </c>
      <c r="F4015" t="s">
        <v>45</v>
      </c>
      <c r="G4015">
        <v>54232</v>
      </c>
      <c r="H4015" t="s">
        <v>46</v>
      </c>
      <c r="I4015" t="s">
        <v>47</v>
      </c>
      <c r="J4015" t="s">
        <v>48</v>
      </c>
      <c r="K4015" t="s">
        <v>49</v>
      </c>
      <c r="L4015" t="s">
        <v>50</v>
      </c>
      <c r="N4015">
        <v>164</v>
      </c>
      <c r="O4015">
        <v>1534.69</v>
      </c>
      <c r="P4015">
        <v>9.98</v>
      </c>
      <c r="Q4015">
        <v>10.69</v>
      </c>
      <c r="R4015">
        <v>12.48</v>
      </c>
      <c r="S4015">
        <v>10.69</v>
      </c>
      <c r="T4015" t="s">
        <v>40</v>
      </c>
      <c r="U4015" t="s">
        <v>41</v>
      </c>
      <c r="V4015" s="2">
        <v>0.2505</v>
      </c>
      <c r="W4015" s="2">
        <v>0.2505</v>
      </c>
      <c r="X4015">
        <v>3</v>
      </c>
      <c r="Y4015" t="s">
        <v>42</v>
      </c>
      <c r="Z4015">
        <v>3.1262525050000001</v>
      </c>
      <c r="AA4015">
        <v>2.6778557109999999</v>
      </c>
      <c r="AB4015">
        <v>2.5</v>
      </c>
      <c r="AC4015">
        <v>2.6778557099999998</v>
      </c>
      <c r="AD4015" s="3">
        <v>1.07</v>
      </c>
      <c r="AE4015">
        <v>0.67</v>
      </c>
    </row>
    <row r="4016" spans="1:31" x14ac:dyDescent="0.35">
      <c r="A4016" s="1">
        <v>45019</v>
      </c>
      <c r="C4016" t="s">
        <v>43</v>
      </c>
      <c r="D4016">
        <v>482919</v>
      </c>
      <c r="E4016" t="s">
        <v>163</v>
      </c>
      <c r="F4016" t="s">
        <v>45</v>
      </c>
      <c r="G4016">
        <v>74038</v>
      </c>
      <c r="H4016" t="s">
        <v>46</v>
      </c>
      <c r="I4016" t="s">
        <v>47</v>
      </c>
      <c r="J4016" t="s">
        <v>48</v>
      </c>
      <c r="K4016" t="s">
        <v>49</v>
      </c>
      <c r="L4016" t="s">
        <v>50</v>
      </c>
      <c r="N4016">
        <v>2</v>
      </c>
      <c r="O4016">
        <v>10.86</v>
      </c>
      <c r="P4016">
        <v>3.74</v>
      </c>
      <c r="Q4016">
        <v>6.39</v>
      </c>
      <c r="R4016">
        <v>7.48</v>
      </c>
      <c r="S4016">
        <v>6.39</v>
      </c>
      <c r="T4016" t="s">
        <v>40</v>
      </c>
      <c r="U4016" t="s">
        <v>41</v>
      </c>
      <c r="V4016" s="2">
        <v>1</v>
      </c>
      <c r="W4016" s="2">
        <v>1</v>
      </c>
      <c r="X4016">
        <v>3</v>
      </c>
      <c r="Y4016" t="s">
        <v>42</v>
      </c>
      <c r="Z4016">
        <v>7.48</v>
      </c>
      <c r="AA4016">
        <v>6.39</v>
      </c>
      <c r="AB4016">
        <v>3.74</v>
      </c>
      <c r="AC4016">
        <v>6.3899999989999996</v>
      </c>
      <c r="AD4016" s="3">
        <v>1.71</v>
      </c>
      <c r="AE4016">
        <v>6.39</v>
      </c>
    </row>
    <row r="4017" spans="1:31" x14ac:dyDescent="0.35">
      <c r="A4017" s="1">
        <v>45019</v>
      </c>
      <c r="C4017" t="s">
        <v>43</v>
      </c>
      <c r="D4017">
        <v>482926</v>
      </c>
      <c r="E4017" t="s">
        <v>872</v>
      </c>
      <c r="F4017" t="s">
        <v>45</v>
      </c>
      <c r="G4017">
        <v>57052</v>
      </c>
      <c r="H4017" t="s">
        <v>46</v>
      </c>
      <c r="I4017" t="s">
        <v>47</v>
      </c>
      <c r="J4017" t="s">
        <v>48</v>
      </c>
      <c r="K4017" t="s">
        <v>49</v>
      </c>
      <c r="L4017" t="s">
        <v>50</v>
      </c>
      <c r="N4017">
        <v>70</v>
      </c>
      <c r="O4017">
        <v>651.97</v>
      </c>
      <c r="P4017">
        <v>9.98</v>
      </c>
      <c r="Q4017">
        <v>10.69</v>
      </c>
      <c r="R4017">
        <v>12.48</v>
      </c>
      <c r="S4017">
        <v>10.69</v>
      </c>
      <c r="T4017" t="s">
        <v>40</v>
      </c>
      <c r="U4017" t="s">
        <v>41</v>
      </c>
      <c r="V4017" s="2">
        <v>0.2505</v>
      </c>
      <c r="W4017" s="2">
        <v>0.2505</v>
      </c>
      <c r="X4017">
        <v>3</v>
      </c>
      <c r="Y4017" t="s">
        <v>42</v>
      </c>
      <c r="Z4017">
        <v>3.1262525050000001</v>
      </c>
      <c r="AA4017">
        <v>2.6778557109999999</v>
      </c>
      <c r="AB4017">
        <v>2.5</v>
      </c>
      <c r="AC4017">
        <v>2.6778557099999998</v>
      </c>
      <c r="AD4017" s="3">
        <v>1.07</v>
      </c>
      <c r="AE4017">
        <v>0.67</v>
      </c>
    </row>
    <row r="4018" spans="1:31" x14ac:dyDescent="0.35">
      <c r="A4018" s="1">
        <v>45019</v>
      </c>
      <c r="C4018" t="s">
        <v>43</v>
      </c>
      <c r="D4018">
        <v>482934</v>
      </c>
      <c r="E4018" t="s">
        <v>164</v>
      </c>
      <c r="F4018" t="s">
        <v>45</v>
      </c>
      <c r="G4018">
        <v>13145</v>
      </c>
      <c r="H4018" t="s">
        <v>46</v>
      </c>
      <c r="I4018" t="s">
        <v>47</v>
      </c>
      <c r="J4018" t="s">
        <v>48</v>
      </c>
      <c r="K4018" t="s">
        <v>49</v>
      </c>
      <c r="L4018" t="s">
        <v>50</v>
      </c>
      <c r="N4018">
        <v>18</v>
      </c>
      <c r="O4018">
        <v>112.46</v>
      </c>
      <c r="P4018">
        <v>3.74</v>
      </c>
      <c r="Q4018">
        <v>6.39</v>
      </c>
      <c r="R4018">
        <v>7.48</v>
      </c>
      <c r="S4018">
        <v>6.39</v>
      </c>
      <c r="T4018" t="s">
        <v>40</v>
      </c>
      <c r="U4018" t="s">
        <v>41</v>
      </c>
      <c r="V4018" s="2">
        <v>1</v>
      </c>
      <c r="W4018" s="2">
        <v>1</v>
      </c>
      <c r="X4018">
        <v>3</v>
      </c>
      <c r="Y4018" t="s">
        <v>42</v>
      </c>
      <c r="Z4018">
        <v>7.48</v>
      </c>
      <c r="AA4018">
        <v>6.39</v>
      </c>
      <c r="AB4018">
        <v>3.74</v>
      </c>
      <c r="AC4018">
        <v>6.3899999989999996</v>
      </c>
      <c r="AD4018" s="3">
        <v>1.71</v>
      </c>
      <c r="AE4018">
        <v>6.39</v>
      </c>
    </row>
    <row r="4019" spans="1:31" x14ac:dyDescent="0.35">
      <c r="A4019" s="1">
        <v>45019</v>
      </c>
      <c r="C4019" t="s">
        <v>43</v>
      </c>
      <c r="D4019">
        <v>482936</v>
      </c>
      <c r="E4019" t="s">
        <v>54</v>
      </c>
      <c r="F4019" t="s">
        <v>45</v>
      </c>
      <c r="G4019">
        <v>57976</v>
      </c>
      <c r="H4019" t="s">
        <v>46</v>
      </c>
      <c r="I4019" t="s">
        <v>47</v>
      </c>
      <c r="J4019" t="s">
        <v>48</v>
      </c>
      <c r="K4019" t="s">
        <v>49</v>
      </c>
      <c r="L4019" t="s">
        <v>50</v>
      </c>
      <c r="N4019">
        <v>64.0017</v>
      </c>
      <c r="O4019">
        <v>1114.3399999999999</v>
      </c>
      <c r="P4019">
        <v>7.28</v>
      </c>
      <c r="Q4019">
        <v>19.989999999999998</v>
      </c>
      <c r="R4019">
        <v>29.15</v>
      </c>
      <c r="S4019">
        <v>19.989999999999998</v>
      </c>
      <c r="T4019" t="s">
        <v>40</v>
      </c>
      <c r="U4019" t="s">
        <v>41</v>
      </c>
      <c r="V4019" s="2">
        <v>3.0041000000000002</v>
      </c>
      <c r="W4019" s="2">
        <v>3.0041000000000002</v>
      </c>
      <c r="X4019">
        <v>3</v>
      </c>
      <c r="Y4019" t="s">
        <v>42</v>
      </c>
      <c r="Z4019">
        <v>87.570123629999998</v>
      </c>
      <c r="AA4019">
        <v>60.052376369999998</v>
      </c>
      <c r="AB4019">
        <v>21.87</v>
      </c>
      <c r="AC4019">
        <v>60.052376359999997</v>
      </c>
      <c r="AD4019" s="3">
        <v>2.75</v>
      </c>
      <c r="AE4019">
        <v>180.4</v>
      </c>
    </row>
    <row r="4020" spans="1:31" x14ac:dyDescent="0.35">
      <c r="A4020" s="1">
        <v>45019</v>
      </c>
      <c r="C4020" t="s">
        <v>43</v>
      </c>
      <c r="D4020">
        <v>482966</v>
      </c>
      <c r="E4020" t="s">
        <v>52</v>
      </c>
      <c r="F4020" t="s">
        <v>45</v>
      </c>
      <c r="G4020">
        <v>20752</v>
      </c>
      <c r="H4020" t="s">
        <v>46</v>
      </c>
      <c r="I4020" t="s">
        <v>47</v>
      </c>
      <c r="J4020" t="s">
        <v>48</v>
      </c>
      <c r="K4020" t="s">
        <v>49</v>
      </c>
      <c r="L4020" t="s">
        <v>50</v>
      </c>
      <c r="N4020">
        <v>3</v>
      </c>
      <c r="O4020">
        <v>22.44</v>
      </c>
      <c r="P4020">
        <v>2.7</v>
      </c>
      <c r="Q4020">
        <v>10.69</v>
      </c>
      <c r="R4020">
        <v>10.82</v>
      </c>
      <c r="S4020">
        <v>10.69</v>
      </c>
      <c r="T4020" t="s">
        <v>40</v>
      </c>
      <c r="U4020" t="s">
        <v>41</v>
      </c>
      <c r="V4020" s="2">
        <v>3.0074000000000001</v>
      </c>
      <c r="W4020" s="2">
        <v>3.0074000000000001</v>
      </c>
      <c r="X4020">
        <v>3</v>
      </c>
      <c r="Y4020" t="s">
        <v>42</v>
      </c>
      <c r="Z4020">
        <v>32.54014815</v>
      </c>
      <c r="AA4020">
        <v>32.149185189999997</v>
      </c>
      <c r="AB4020">
        <v>8.1199999999999992</v>
      </c>
      <c r="AC4020">
        <v>32.15</v>
      </c>
      <c r="AD4020" s="3">
        <v>3.96</v>
      </c>
      <c r="AE4020">
        <v>96.69</v>
      </c>
    </row>
    <row r="4021" spans="1:31" x14ac:dyDescent="0.35">
      <c r="A4021" s="1">
        <v>45019</v>
      </c>
      <c r="C4021" t="s">
        <v>43</v>
      </c>
      <c r="D4021">
        <v>482968</v>
      </c>
      <c r="E4021" t="s">
        <v>53</v>
      </c>
      <c r="F4021" t="s">
        <v>45</v>
      </c>
      <c r="G4021">
        <v>38564</v>
      </c>
      <c r="H4021" t="s">
        <v>46</v>
      </c>
      <c r="I4021" t="s">
        <v>47</v>
      </c>
      <c r="J4021" t="s">
        <v>48</v>
      </c>
      <c r="K4021" t="s">
        <v>49</v>
      </c>
      <c r="L4021" t="s">
        <v>50</v>
      </c>
      <c r="N4021">
        <v>2</v>
      </c>
      <c r="O4021">
        <v>28.58</v>
      </c>
      <c r="P4021">
        <v>2.7</v>
      </c>
      <c r="Q4021">
        <v>14.29</v>
      </c>
      <c r="R4021">
        <v>10.82</v>
      </c>
      <c r="S4021">
        <v>14.29</v>
      </c>
      <c r="T4021" t="s">
        <v>40</v>
      </c>
      <c r="U4021" t="s">
        <v>41</v>
      </c>
      <c r="V4021" s="2">
        <v>3.0074000000000001</v>
      </c>
      <c r="W4021" s="2">
        <v>3.0074000000000001</v>
      </c>
      <c r="X4021">
        <v>3</v>
      </c>
      <c r="Y4021" t="s">
        <v>42</v>
      </c>
      <c r="Z4021">
        <v>32.54014815</v>
      </c>
      <c r="AA4021">
        <v>42.975851849999998</v>
      </c>
      <c r="AB4021">
        <v>8.1199999999999992</v>
      </c>
      <c r="AC4021">
        <v>42.98</v>
      </c>
      <c r="AD4021" s="3">
        <v>5.29</v>
      </c>
      <c r="AE4021">
        <v>129.25</v>
      </c>
    </row>
    <row r="4022" spans="1:31" x14ac:dyDescent="0.35">
      <c r="A4022" s="1">
        <v>45019</v>
      </c>
      <c r="C4022" t="s">
        <v>43</v>
      </c>
      <c r="D4022">
        <v>486081</v>
      </c>
      <c r="E4022" t="s">
        <v>885</v>
      </c>
      <c r="F4022" t="s">
        <v>34</v>
      </c>
      <c r="G4022" t="s">
        <v>3198</v>
      </c>
      <c r="H4022" t="s">
        <v>35</v>
      </c>
      <c r="I4022">
        <v>0</v>
      </c>
      <c r="J4022" t="s">
        <v>37</v>
      </c>
      <c r="K4022" t="s">
        <v>137</v>
      </c>
      <c r="L4022" t="s">
        <v>884</v>
      </c>
      <c r="N4022">
        <v>922</v>
      </c>
      <c r="O4022">
        <v>18575.650000000001</v>
      </c>
      <c r="P4022">
        <v>23.73</v>
      </c>
      <c r="Q4022">
        <v>25.08</v>
      </c>
      <c r="R4022">
        <v>29.16</v>
      </c>
      <c r="S4022">
        <v>25.08</v>
      </c>
      <c r="T4022" t="s">
        <v>40</v>
      </c>
      <c r="U4022" t="s">
        <v>41</v>
      </c>
      <c r="V4022" s="2">
        <v>0.2288</v>
      </c>
      <c r="W4022" s="2">
        <v>0.2288</v>
      </c>
      <c r="X4022">
        <v>3</v>
      </c>
      <c r="Z4022">
        <v>6.6725158029999996</v>
      </c>
      <c r="AA4022">
        <v>5.7389127689999997</v>
      </c>
      <c r="AB4022">
        <v>5.43</v>
      </c>
      <c r="AC4022">
        <v>5.7389127689999997</v>
      </c>
      <c r="AD4022" s="3">
        <v>1.06</v>
      </c>
      <c r="AE4022">
        <v>1.31</v>
      </c>
    </row>
    <row r="4023" spans="1:31" x14ac:dyDescent="0.35">
      <c r="A4023" s="1">
        <v>45019</v>
      </c>
      <c r="C4023" t="s">
        <v>43</v>
      </c>
      <c r="D4023">
        <v>491812</v>
      </c>
      <c r="E4023" t="s">
        <v>3687</v>
      </c>
      <c r="F4023" t="s">
        <v>34</v>
      </c>
      <c r="G4023" t="s">
        <v>3688</v>
      </c>
      <c r="H4023" t="s">
        <v>154</v>
      </c>
      <c r="I4023" t="s">
        <v>109</v>
      </c>
      <c r="J4023" t="s">
        <v>156</v>
      </c>
      <c r="K4023" t="s">
        <v>169</v>
      </c>
      <c r="L4023" t="s">
        <v>3492</v>
      </c>
      <c r="N4023">
        <v>49</v>
      </c>
      <c r="O4023">
        <v>4096.05</v>
      </c>
      <c r="P4023">
        <v>82.49</v>
      </c>
      <c r="Q4023">
        <v>86</v>
      </c>
      <c r="R4023">
        <v>87.49</v>
      </c>
      <c r="S4023">
        <v>91</v>
      </c>
      <c r="T4023" t="s">
        <v>40</v>
      </c>
      <c r="U4023" t="s">
        <v>701</v>
      </c>
      <c r="V4023" s="2">
        <v>6.0600000000000001E-2</v>
      </c>
      <c r="W4023" s="2">
        <v>6.0600000000000001E-2</v>
      </c>
      <c r="X4023">
        <v>3</v>
      </c>
      <c r="Y4023" t="s">
        <v>42</v>
      </c>
      <c r="Z4023">
        <v>5.303067038</v>
      </c>
      <c r="AA4023">
        <v>5.5158200989999999</v>
      </c>
      <c r="AB4023">
        <v>5</v>
      </c>
      <c r="AC4023">
        <v>5.2127545099999999</v>
      </c>
      <c r="AD4023" s="3">
        <v>1.04</v>
      </c>
      <c r="AE4023">
        <v>0.01</v>
      </c>
    </row>
    <row r="4024" spans="1:31" x14ac:dyDescent="0.35">
      <c r="A4024" s="1">
        <v>45019</v>
      </c>
      <c r="C4024" t="s">
        <v>43</v>
      </c>
      <c r="D4024">
        <v>491815</v>
      </c>
      <c r="E4024" t="s">
        <v>3689</v>
      </c>
      <c r="F4024" t="s">
        <v>34</v>
      </c>
      <c r="G4024" t="s">
        <v>3690</v>
      </c>
      <c r="H4024" t="s">
        <v>154</v>
      </c>
      <c r="I4024" t="s">
        <v>109</v>
      </c>
      <c r="J4024" t="s">
        <v>156</v>
      </c>
      <c r="K4024" t="s">
        <v>169</v>
      </c>
      <c r="L4024" t="s">
        <v>3492</v>
      </c>
      <c r="N4024">
        <v>21</v>
      </c>
      <c r="O4024">
        <v>2695.19</v>
      </c>
      <c r="P4024">
        <v>124.16</v>
      </c>
      <c r="Q4024">
        <v>132</v>
      </c>
      <c r="R4024">
        <v>131.66</v>
      </c>
      <c r="S4024">
        <v>140</v>
      </c>
      <c r="T4024" t="s">
        <v>40</v>
      </c>
      <c r="U4024" t="s">
        <v>701</v>
      </c>
      <c r="V4024" s="2">
        <v>6.0400000000000002E-2</v>
      </c>
      <c r="W4024" s="2">
        <v>6.0400000000000002E-2</v>
      </c>
      <c r="X4024">
        <v>3</v>
      </c>
      <c r="Y4024" t="s">
        <v>42</v>
      </c>
      <c r="Z4024">
        <v>7.953044459</v>
      </c>
      <c r="AA4024">
        <v>8.4568298970000004</v>
      </c>
      <c r="AB4024">
        <v>7.5</v>
      </c>
      <c r="AC4024">
        <v>7.9735813310000001</v>
      </c>
      <c r="AD4024" s="3">
        <v>1.06</v>
      </c>
      <c r="AE4024">
        <v>0</v>
      </c>
    </row>
    <row r="4025" spans="1:31" x14ac:dyDescent="0.35">
      <c r="A4025" s="1">
        <v>45019</v>
      </c>
      <c r="C4025" t="s">
        <v>43</v>
      </c>
      <c r="D4025">
        <v>491827</v>
      </c>
      <c r="E4025" t="s">
        <v>3691</v>
      </c>
      <c r="F4025" t="s">
        <v>34</v>
      </c>
      <c r="G4025" t="s">
        <v>3692</v>
      </c>
      <c r="H4025" t="s">
        <v>154</v>
      </c>
      <c r="I4025" t="s">
        <v>109</v>
      </c>
      <c r="J4025" t="s">
        <v>156</v>
      </c>
      <c r="K4025" t="s">
        <v>169</v>
      </c>
      <c r="L4025" t="s">
        <v>3492</v>
      </c>
      <c r="N4025">
        <v>67</v>
      </c>
      <c r="O4025">
        <v>13310.84</v>
      </c>
      <c r="P4025">
        <v>190.83</v>
      </c>
      <c r="Q4025">
        <v>207</v>
      </c>
      <c r="R4025">
        <v>202.49</v>
      </c>
      <c r="S4025">
        <v>219</v>
      </c>
      <c r="T4025" t="s">
        <v>40</v>
      </c>
      <c r="U4025" t="s">
        <v>701</v>
      </c>
      <c r="V4025" s="2">
        <v>6.1100000000000002E-2</v>
      </c>
      <c r="W4025" s="2">
        <v>6.1100000000000002E-2</v>
      </c>
      <c r="X4025">
        <v>3</v>
      </c>
      <c r="Y4025" t="s">
        <v>42</v>
      </c>
      <c r="Z4025">
        <v>12.372443540000001</v>
      </c>
      <c r="AA4025">
        <v>13.38122937</v>
      </c>
      <c r="AB4025">
        <v>11.66</v>
      </c>
      <c r="AC4025">
        <v>12.64801709</v>
      </c>
      <c r="AD4025" s="3">
        <v>1.08</v>
      </c>
      <c r="AE4025">
        <v>0.04</v>
      </c>
    </row>
    <row r="4026" spans="1:31" x14ac:dyDescent="0.35">
      <c r="A4026" s="1">
        <v>45019</v>
      </c>
      <c r="C4026" t="s">
        <v>43</v>
      </c>
      <c r="D4026">
        <v>491842</v>
      </c>
      <c r="E4026" t="s">
        <v>3693</v>
      </c>
      <c r="F4026" t="s">
        <v>34</v>
      </c>
      <c r="G4026" t="s">
        <v>3694</v>
      </c>
      <c r="H4026" t="s">
        <v>154</v>
      </c>
      <c r="I4026" t="s">
        <v>109</v>
      </c>
      <c r="J4026" t="s">
        <v>156</v>
      </c>
      <c r="K4026" t="s">
        <v>169</v>
      </c>
      <c r="L4026" t="s">
        <v>3492</v>
      </c>
      <c r="N4026">
        <v>26</v>
      </c>
      <c r="O4026">
        <v>2757.25</v>
      </c>
      <c r="P4026">
        <v>105.83</v>
      </c>
      <c r="Q4026">
        <v>112</v>
      </c>
      <c r="R4026">
        <v>112.49</v>
      </c>
      <c r="S4026">
        <v>119</v>
      </c>
      <c r="T4026" t="s">
        <v>40</v>
      </c>
      <c r="U4026" t="s">
        <v>701</v>
      </c>
      <c r="V4026" s="2">
        <v>6.2899999999999998E-2</v>
      </c>
      <c r="W4026" s="2">
        <v>6.2899999999999998E-2</v>
      </c>
      <c r="X4026">
        <v>3</v>
      </c>
      <c r="Y4026" t="s">
        <v>42</v>
      </c>
      <c r="Z4026">
        <v>7.0791212320000003</v>
      </c>
      <c r="AA4026">
        <v>7.488802797</v>
      </c>
      <c r="AB4026">
        <v>6.66</v>
      </c>
      <c r="AC4026">
        <v>7.0482806460000003</v>
      </c>
      <c r="AD4026" s="3">
        <v>1.06</v>
      </c>
      <c r="AE4026">
        <v>0</v>
      </c>
    </row>
    <row r="4027" spans="1:31" x14ac:dyDescent="0.35">
      <c r="A4027" s="1">
        <v>45019</v>
      </c>
      <c r="C4027" t="s">
        <v>43</v>
      </c>
      <c r="D4027">
        <v>491843</v>
      </c>
      <c r="E4027" t="s">
        <v>3695</v>
      </c>
      <c r="F4027" t="s">
        <v>34</v>
      </c>
      <c r="G4027" t="s">
        <v>3696</v>
      </c>
      <c r="H4027" t="s">
        <v>154</v>
      </c>
      <c r="I4027" t="s">
        <v>109</v>
      </c>
      <c r="J4027" t="s">
        <v>156</v>
      </c>
      <c r="K4027" t="s">
        <v>169</v>
      </c>
      <c r="L4027" t="s">
        <v>3492</v>
      </c>
      <c r="N4027">
        <v>55</v>
      </c>
      <c r="O4027">
        <v>6183.87</v>
      </c>
      <c r="P4027">
        <v>111.66</v>
      </c>
      <c r="Q4027">
        <v>118</v>
      </c>
      <c r="R4027">
        <v>118.33</v>
      </c>
      <c r="S4027">
        <v>125</v>
      </c>
      <c r="T4027" t="s">
        <v>40</v>
      </c>
      <c r="U4027" t="s">
        <v>701</v>
      </c>
      <c r="V4027" s="2">
        <v>5.9700000000000003E-2</v>
      </c>
      <c r="W4027" s="2">
        <v>5.9700000000000003E-2</v>
      </c>
      <c r="X4027">
        <v>3</v>
      </c>
      <c r="Y4027" t="s">
        <v>42</v>
      </c>
      <c r="Z4027">
        <v>7.0684318470000003</v>
      </c>
      <c r="AA4027">
        <v>7.4668636929999996</v>
      </c>
      <c r="AB4027">
        <v>6.67</v>
      </c>
      <c r="AC4027">
        <v>7.0487187349999996</v>
      </c>
      <c r="AD4027" s="3">
        <v>1.06</v>
      </c>
      <c r="AE4027">
        <v>0</v>
      </c>
    </row>
    <row r="4028" spans="1:31" x14ac:dyDescent="0.35">
      <c r="A4028" s="1">
        <v>45019</v>
      </c>
      <c r="C4028" t="s">
        <v>43</v>
      </c>
      <c r="D4028">
        <v>491931</v>
      </c>
      <c r="E4028" t="s">
        <v>3697</v>
      </c>
      <c r="F4028" t="s">
        <v>34</v>
      </c>
      <c r="G4028" t="s">
        <v>3698</v>
      </c>
      <c r="H4028" t="s">
        <v>154</v>
      </c>
      <c r="I4028" t="s">
        <v>109</v>
      </c>
      <c r="J4028" t="s">
        <v>156</v>
      </c>
      <c r="K4028" t="s">
        <v>169</v>
      </c>
      <c r="L4028" t="s">
        <v>3492</v>
      </c>
      <c r="N4028">
        <v>25</v>
      </c>
      <c r="O4028">
        <v>296.69</v>
      </c>
      <c r="P4028">
        <v>17.079999999999998</v>
      </c>
      <c r="Q4028">
        <v>12.09</v>
      </c>
      <c r="R4028">
        <v>18.329999999999998</v>
      </c>
      <c r="S4028">
        <v>12.79</v>
      </c>
      <c r="T4028" t="s">
        <v>40</v>
      </c>
      <c r="U4028" t="s">
        <v>701</v>
      </c>
      <c r="V4028" s="2">
        <v>7.3200000000000001E-2</v>
      </c>
      <c r="W4028" s="2">
        <v>7.3200000000000001E-2</v>
      </c>
      <c r="X4028">
        <v>3</v>
      </c>
      <c r="Y4028" t="s">
        <v>42</v>
      </c>
      <c r="Z4028">
        <v>1.3414812650000001</v>
      </c>
      <c r="AA4028">
        <v>0.93603629980000003</v>
      </c>
      <c r="AB4028">
        <v>1.25</v>
      </c>
      <c r="AC4028">
        <v>0.88480707989999996</v>
      </c>
      <c r="AD4028" s="3">
        <v>0.71</v>
      </c>
      <c r="AE4028">
        <v>0.01</v>
      </c>
    </row>
    <row r="4029" spans="1:31" x14ac:dyDescent="0.35">
      <c r="A4029" s="1">
        <v>45019</v>
      </c>
      <c r="C4029" t="s">
        <v>43</v>
      </c>
      <c r="D4029">
        <v>492003</v>
      </c>
      <c r="E4029" t="s">
        <v>3699</v>
      </c>
      <c r="F4029" t="s">
        <v>34</v>
      </c>
      <c r="G4029" t="s">
        <v>3700</v>
      </c>
      <c r="H4029" t="s">
        <v>154</v>
      </c>
      <c r="I4029" t="s">
        <v>109</v>
      </c>
      <c r="J4029" t="s">
        <v>156</v>
      </c>
      <c r="K4029" t="s">
        <v>169</v>
      </c>
      <c r="L4029" t="s">
        <v>3492</v>
      </c>
      <c r="N4029">
        <v>15</v>
      </c>
      <c r="O4029">
        <v>2536.4299999999998</v>
      </c>
      <c r="P4029">
        <v>161.66</v>
      </c>
      <c r="Q4029">
        <v>175</v>
      </c>
      <c r="R4029">
        <v>171.66</v>
      </c>
      <c r="S4029">
        <v>186</v>
      </c>
      <c r="T4029" t="s">
        <v>40</v>
      </c>
      <c r="U4029" t="s">
        <v>701</v>
      </c>
      <c r="V4029" s="2">
        <v>6.1899999999999997E-2</v>
      </c>
      <c r="W4029" s="2">
        <v>6.1899999999999997E-2</v>
      </c>
      <c r="X4029">
        <v>3</v>
      </c>
      <c r="Y4029" t="s">
        <v>42</v>
      </c>
      <c r="Z4029">
        <v>10.61858221</v>
      </c>
      <c r="AA4029">
        <v>11.5056291</v>
      </c>
      <c r="AB4029">
        <v>10</v>
      </c>
      <c r="AC4029">
        <v>10.825183150000001</v>
      </c>
      <c r="AD4029" s="3">
        <v>1.08</v>
      </c>
      <c r="AE4029">
        <v>-0.01</v>
      </c>
    </row>
    <row r="4030" spans="1:31" x14ac:dyDescent="0.35">
      <c r="A4030" s="1">
        <v>45019</v>
      </c>
      <c r="C4030" t="s">
        <v>43</v>
      </c>
      <c r="D4030">
        <v>519450</v>
      </c>
      <c r="E4030" t="s">
        <v>3701</v>
      </c>
      <c r="F4030" t="s">
        <v>34</v>
      </c>
      <c r="G4030" t="s">
        <v>3702</v>
      </c>
      <c r="H4030" t="s">
        <v>175</v>
      </c>
      <c r="I4030" t="s">
        <v>277</v>
      </c>
      <c r="J4030" t="s">
        <v>63</v>
      </c>
      <c r="K4030" t="s">
        <v>246</v>
      </c>
      <c r="L4030" t="s">
        <v>439</v>
      </c>
      <c r="N4030">
        <v>113</v>
      </c>
      <c r="O4030">
        <v>14513.52</v>
      </c>
      <c r="P4030">
        <v>79.16</v>
      </c>
      <c r="Q4030">
        <v>147.08000000000001</v>
      </c>
      <c r="R4030">
        <v>82.91</v>
      </c>
      <c r="S4030">
        <v>147.08000000000001</v>
      </c>
      <c r="T4030" t="s">
        <v>40</v>
      </c>
      <c r="U4030" t="s">
        <v>41</v>
      </c>
      <c r="V4030" s="2">
        <v>4.7399999999999998E-2</v>
      </c>
      <c r="W4030" s="2">
        <v>4.7399999999999998E-2</v>
      </c>
      <c r="X4030">
        <v>3</v>
      </c>
      <c r="Z4030">
        <v>3.9276465389999999</v>
      </c>
      <c r="AA4030">
        <v>6.9675341079999997</v>
      </c>
      <c r="AB4030">
        <v>3.75</v>
      </c>
      <c r="AC4030">
        <v>6.9675341079999997</v>
      </c>
      <c r="AD4030" s="3">
        <v>1.86</v>
      </c>
      <c r="AE4030">
        <v>0.33</v>
      </c>
    </row>
    <row r="4031" spans="1:31" x14ac:dyDescent="0.35">
      <c r="A4031" s="1">
        <v>45019</v>
      </c>
      <c r="C4031" t="s">
        <v>43</v>
      </c>
      <c r="D4031">
        <v>521008</v>
      </c>
      <c r="E4031" t="s">
        <v>1360</v>
      </c>
      <c r="F4031" t="s">
        <v>34</v>
      </c>
      <c r="G4031" t="s">
        <v>3703</v>
      </c>
      <c r="H4031" t="s">
        <v>80</v>
      </c>
      <c r="I4031" t="s">
        <v>81</v>
      </c>
      <c r="J4031" t="s">
        <v>82</v>
      </c>
      <c r="K4031" t="s">
        <v>83</v>
      </c>
      <c r="L4031" t="s">
        <v>95</v>
      </c>
      <c r="N4031">
        <v>6931</v>
      </c>
      <c r="O4031">
        <v>231070.4</v>
      </c>
      <c r="P4031">
        <v>35.82</v>
      </c>
      <c r="Q4031">
        <v>35.82</v>
      </c>
      <c r="R4031">
        <v>38.33</v>
      </c>
      <c r="S4031">
        <v>40.119999999999997</v>
      </c>
      <c r="T4031" t="s">
        <v>40</v>
      </c>
      <c r="U4031" t="s">
        <v>701</v>
      </c>
      <c r="V4031" s="2">
        <v>7.0099999999999996E-2</v>
      </c>
      <c r="W4031" s="2">
        <v>7.0099999999999996E-2</v>
      </c>
      <c r="X4031">
        <v>3</v>
      </c>
      <c r="Y4031" t="s">
        <v>42</v>
      </c>
      <c r="Z4031">
        <v>2.685882189</v>
      </c>
      <c r="AA4031">
        <v>2.8113121159999999</v>
      </c>
      <c r="AB4031">
        <v>2.5099999999999998</v>
      </c>
      <c r="AC4031">
        <v>2.5100008549999999</v>
      </c>
      <c r="AD4031" s="3">
        <v>1</v>
      </c>
      <c r="AE4031">
        <v>-0.13</v>
      </c>
    </row>
    <row r="4032" spans="1:31" x14ac:dyDescent="0.35">
      <c r="A4032" s="1">
        <v>45019</v>
      </c>
      <c r="C4032" t="s">
        <v>43</v>
      </c>
      <c r="D4032">
        <v>531841</v>
      </c>
      <c r="E4032" t="s">
        <v>3704</v>
      </c>
      <c r="F4032" t="s">
        <v>34</v>
      </c>
      <c r="G4032" t="s">
        <v>3705</v>
      </c>
      <c r="H4032" t="s">
        <v>154</v>
      </c>
      <c r="I4032" t="s">
        <v>728</v>
      </c>
      <c r="J4032" t="s">
        <v>156</v>
      </c>
      <c r="K4032" t="s">
        <v>169</v>
      </c>
      <c r="L4032" t="s">
        <v>1651</v>
      </c>
      <c r="N4032">
        <v>319</v>
      </c>
      <c r="O4032">
        <v>64959.78</v>
      </c>
      <c r="P4032">
        <v>241.66</v>
      </c>
      <c r="Q4032">
        <v>239</v>
      </c>
      <c r="R4032">
        <v>255.83</v>
      </c>
      <c r="S4032">
        <v>253</v>
      </c>
      <c r="T4032" t="s">
        <v>40</v>
      </c>
      <c r="U4032" t="s">
        <v>701</v>
      </c>
      <c r="V4032" s="2">
        <v>5.8599999999999999E-2</v>
      </c>
      <c r="W4032" s="2">
        <v>5.8599999999999999E-2</v>
      </c>
      <c r="X4032">
        <v>3</v>
      </c>
      <c r="Y4032" t="s">
        <v>42</v>
      </c>
      <c r="Z4032">
        <v>15.000873540000001</v>
      </c>
      <c r="AA4032">
        <v>14.834933380000001</v>
      </c>
      <c r="AB4032">
        <v>14.17</v>
      </c>
      <c r="AC4032">
        <v>14.014027970000001</v>
      </c>
      <c r="AD4032" s="3">
        <v>0.99</v>
      </c>
      <c r="AE4032">
        <v>0</v>
      </c>
    </row>
    <row r="4033" spans="1:31" x14ac:dyDescent="0.35">
      <c r="A4033" s="1">
        <v>45019</v>
      </c>
      <c r="C4033" t="s">
        <v>43</v>
      </c>
      <c r="D4033">
        <v>531844</v>
      </c>
      <c r="E4033" t="s">
        <v>3706</v>
      </c>
      <c r="F4033" t="s">
        <v>34</v>
      </c>
      <c r="G4033" t="s">
        <v>3707</v>
      </c>
      <c r="H4033" t="s">
        <v>154</v>
      </c>
      <c r="I4033" t="s">
        <v>728</v>
      </c>
      <c r="J4033" t="s">
        <v>156</v>
      </c>
      <c r="K4033" t="s">
        <v>169</v>
      </c>
      <c r="L4033" t="s">
        <v>1651</v>
      </c>
      <c r="N4033">
        <v>185</v>
      </c>
      <c r="O4033">
        <v>35031.760000000002</v>
      </c>
      <c r="P4033">
        <v>196.66</v>
      </c>
      <c r="Q4033">
        <v>199</v>
      </c>
      <c r="R4033">
        <v>208.33</v>
      </c>
      <c r="S4033">
        <v>211</v>
      </c>
      <c r="T4033" t="s">
        <v>40</v>
      </c>
      <c r="U4033" t="s">
        <v>701</v>
      </c>
      <c r="V4033" s="2">
        <v>5.9299999999999999E-2</v>
      </c>
      <c r="W4033" s="2">
        <v>5.9299999999999999E-2</v>
      </c>
      <c r="X4033">
        <v>3</v>
      </c>
      <c r="Y4033" t="s">
        <v>42</v>
      </c>
      <c r="Z4033">
        <v>12.362509409999999</v>
      </c>
      <c r="AA4033">
        <v>12.52094986</v>
      </c>
      <c r="AB4033">
        <v>11.67</v>
      </c>
      <c r="AC4033">
        <v>11.808857919999999</v>
      </c>
      <c r="AD4033" s="3">
        <v>1.01</v>
      </c>
      <c r="AE4033">
        <v>-0.01</v>
      </c>
    </row>
    <row r="4034" spans="1:31" x14ac:dyDescent="0.35">
      <c r="A4034" s="1">
        <v>45019</v>
      </c>
      <c r="C4034" t="s">
        <v>43</v>
      </c>
      <c r="D4034">
        <v>531846</v>
      </c>
      <c r="E4034" t="s">
        <v>3708</v>
      </c>
      <c r="F4034" t="s">
        <v>34</v>
      </c>
      <c r="G4034" t="s">
        <v>3709</v>
      </c>
      <c r="H4034" t="s">
        <v>154</v>
      </c>
      <c r="I4034" t="s">
        <v>728</v>
      </c>
      <c r="J4034" t="s">
        <v>156</v>
      </c>
      <c r="K4034" t="s">
        <v>169</v>
      </c>
      <c r="L4034" t="s">
        <v>1651</v>
      </c>
      <c r="N4034">
        <v>93</v>
      </c>
      <c r="O4034">
        <v>9642.43</v>
      </c>
      <c r="P4034">
        <v>122.49</v>
      </c>
      <c r="Q4034">
        <v>111</v>
      </c>
      <c r="R4034">
        <v>129.99</v>
      </c>
      <c r="S4034">
        <v>118</v>
      </c>
      <c r="T4034" t="s">
        <v>40</v>
      </c>
      <c r="U4034" t="s">
        <v>701</v>
      </c>
      <c r="V4034" s="2">
        <v>6.1199999999999997E-2</v>
      </c>
      <c r="W4034" s="2">
        <v>6.1199999999999997E-2</v>
      </c>
      <c r="X4034">
        <v>3</v>
      </c>
      <c r="Y4034" t="s">
        <v>42</v>
      </c>
      <c r="Z4034">
        <v>7.9592211610000003</v>
      </c>
      <c r="AA4034">
        <v>7.2250795979999998</v>
      </c>
      <c r="AB4034">
        <v>7.5</v>
      </c>
      <c r="AC4034">
        <v>6.7964661770000001</v>
      </c>
      <c r="AD4034" s="3">
        <v>0.91</v>
      </c>
      <c r="AE4034">
        <v>-0.01</v>
      </c>
    </row>
    <row r="4035" spans="1:31" x14ac:dyDescent="0.35">
      <c r="A4035" s="1">
        <v>45019</v>
      </c>
      <c r="C4035" t="s">
        <v>43</v>
      </c>
      <c r="D4035">
        <v>531902</v>
      </c>
      <c r="E4035" t="s">
        <v>3710</v>
      </c>
      <c r="F4035" t="s">
        <v>34</v>
      </c>
      <c r="G4035" t="s">
        <v>3711</v>
      </c>
      <c r="H4035" t="s">
        <v>154</v>
      </c>
      <c r="I4035" t="s">
        <v>728</v>
      </c>
      <c r="J4035" t="s">
        <v>156</v>
      </c>
      <c r="K4035" t="s">
        <v>169</v>
      </c>
      <c r="L4035" t="s">
        <v>1651</v>
      </c>
      <c r="N4035">
        <v>41</v>
      </c>
      <c r="O4035">
        <v>727.64</v>
      </c>
      <c r="P4035">
        <v>22.08</v>
      </c>
      <c r="Q4035">
        <v>18.39</v>
      </c>
      <c r="R4035">
        <v>23.33</v>
      </c>
      <c r="S4035">
        <v>19.489999999999998</v>
      </c>
      <c r="T4035" t="s">
        <v>40</v>
      </c>
      <c r="U4035" t="s">
        <v>701</v>
      </c>
      <c r="V4035" s="2">
        <v>5.6599999999999998E-2</v>
      </c>
      <c r="W4035" s="2">
        <v>5.6599999999999998E-2</v>
      </c>
      <c r="X4035">
        <v>3</v>
      </c>
      <c r="Y4035" t="s">
        <v>42</v>
      </c>
      <c r="Z4035">
        <v>1.3207653989999999</v>
      </c>
      <c r="AA4035">
        <v>1.1033740940000001</v>
      </c>
      <c r="AB4035">
        <v>1.25</v>
      </c>
      <c r="AC4035">
        <v>1.041100981</v>
      </c>
      <c r="AD4035" s="3">
        <v>0.83</v>
      </c>
      <c r="AE4035">
        <v>0</v>
      </c>
    </row>
    <row r="4036" spans="1:31" x14ac:dyDescent="0.35">
      <c r="A4036" s="1">
        <v>45019</v>
      </c>
      <c r="C4036" t="s">
        <v>43</v>
      </c>
      <c r="D4036">
        <v>531907</v>
      </c>
      <c r="E4036" t="s">
        <v>3712</v>
      </c>
      <c r="F4036" t="s">
        <v>34</v>
      </c>
      <c r="G4036" t="s">
        <v>3713</v>
      </c>
      <c r="H4036" t="s">
        <v>154</v>
      </c>
      <c r="I4036" t="s">
        <v>728</v>
      </c>
      <c r="J4036" t="s">
        <v>156</v>
      </c>
      <c r="K4036" t="s">
        <v>169</v>
      </c>
      <c r="L4036" t="s">
        <v>1651</v>
      </c>
      <c r="N4036">
        <v>70</v>
      </c>
      <c r="O4036">
        <v>3112.7</v>
      </c>
      <c r="P4036">
        <v>46.24</v>
      </c>
      <c r="Q4036">
        <v>46</v>
      </c>
      <c r="R4036">
        <v>49.16</v>
      </c>
      <c r="S4036">
        <v>49</v>
      </c>
      <c r="T4036" t="s">
        <v>40</v>
      </c>
      <c r="U4036" t="s">
        <v>701</v>
      </c>
      <c r="V4036" s="2">
        <v>6.3100000000000003E-2</v>
      </c>
      <c r="W4036" s="2">
        <v>6.3100000000000003E-2</v>
      </c>
      <c r="X4036">
        <v>3</v>
      </c>
      <c r="Y4036" t="s">
        <v>42</v>
      </c>
      <c r="Z4036">
        <v>3.1043944639999999</v>
      </c>
      <c r="AA4036">
        <v>3.0942906570000002</v>
      </c>
      <c r="AB4036">
        <v>2.92</v>
      </c>
      <c r="AC4036">
        <v>2.9048423310000002</v>
      </c>
      <c r="AD4036" s="3">
        <v>0.99</v>
      </c>
      <c r="AE4036">
        <v>-0.01</v>
      </c>
    </row>
    <row r="4037" spans="1:31" x14ac:dyDescent="0.35">
      <c r="A4037" s="1">
        <v>45019</v>
      </c>
      <c r="C4037" t="s">
        <v>43</v>
      </c>
      <c r="D4037">
        <v>531918</v>
      </c>
      <c r="E4037" t="s">
        <v>3714</v>
      </c>
      <c r="F4037" t="s">
        <v>34</v>
      </c>
      <c r="G4037" t="s">
        <v>3715</v>
      </c>
      <c r="H4037" t="s">
        <v>154</v>
      </c>
      <c r="I4037" t="s">
        <v>728</v>
      </c>
      <c r="J4037" t="s">
        <v>156</v>
      </c>
      <c r="K4037" t="s">
        <v>169</v>
      </c>
      <c r="L4037" t="s">
        <v>1651</v>
      </c>
      <c r="N4037">
        <v>132</v>
      </c>
      <c r="O4037">
        <v>33785.279999999999</v>
      </c>
      <c r="P4037">
        <v>258.33</v>
      </c>
      <c r="Q4037">
        <v>275</v>
      </c>
      <c r="R4037">
        <v>274.16000000000003</v>
      </c>
      <c r="S4037">
        <v>292</v>
      </c>
      <c r="T4037" t="s">
        <v>40</v>
      </c>
      <c r="U4037" t="s">
        <v>701</v>
      </c>
      <c r="V4037" s="2">
        <v>6.13E-2</v>
      </c>
      <c r="W4037" s="2">
        <v>6.13E-2</v>
      </c>
      <c r="X4037">
        <v>3</v>
      </c>
      <c r="Y4037" t="s">
        <v>42</v>
      </c>
      <c r="Z4037">
        <v>16.800034060000002</v>
      </c>
      <c r="AA4037">
        <v>17.893237330000002</v>
      </c>
      <c r="AB4037">
        <v>15.83</v>
      </c>
      <c r="AC4037">
        <v>16.85151651</v>
      </c>
      <c r="AD4037" s="3">
        <v>1.06</v>
      </c>
      <c r="AE4037">
        <v>-0.01</v>
      </c>
    </row>
    <row r="4038" spans="1:31" x14ac:dyDescent="0.35">
      <c r="A4038" s="1">
        <v>45019</v>
      </c>
      <c r="C4038" t="s">
        <v>43</v>
      </c>
      <c r="D4038">
        <v>531919</v>
      </c>
      <c r="E4038" t="s">
        <v>3716</v>
      </c>
      <c r="F4038" t="s">
        <v>34</v>
      </c>
      <c r="G4038" t="s">
        <v>3717</v>
      </c>
      <c r="H4038" t="s">
        <v>154</v>
      </c>
      <c r="I4038" t="s">
        <v>728</v>
      </c>
      <c r="J4038" t="s">
        <v>156</v>
      </c>
      <c r="K4038" t="s">
        <v>169</v>
      </c>
      <c r="L4038" t="s">
        <v>1651</v>
      </c>
      <c r="N4038">
        <v>39</v>
      </c>
      <c r="O4038">
        <v>261.91000000000003</v>
      </c>
      <c r="P4038">
        <v>12.49</v>
      </c>
      <c r="Q4038">
        <v>6.99</v>
      </c>
      <c r="R4038">
        <v>13.33</v>
      </c>
      <c r="S4038">
        <v>7.39</v>
      </c>
      <c r="T4038" t="s">
        <v>40</v>
      </c>
      <c r="U4038" t="s">
        <v>701</v>
      </c>
      <c r="V4038" s="2">
        <v>6.7299999999999999E-2</v>
      </c>
      <c r="W4038" s="2">
        <v>6.7299999999999999E-2</v>
      </c>
      <c r="X4038">
        <v>3</v>
      </c>
      <c r="Y4038" t="s">
        <v>42</v>
      </c>
      <c r="Z4038">
        <v>0.89649319459999999</v>
      </c>
      <c r="AA4038">
        <v>0.49700560449999998</v>
      </c>
      <c r="AB4038">
        <v>0.84</v>
      </c>
      <c r="AC4038">
        <v>0.47010372820000002</v>
      </c>
      <c r="AD4038" s="3">
        <v>0.56000000000000005</v>
      </c>
      <c r="AE4038">
        <v>0</v>
      </c>
    </row>
    <row r="4039" spans="1:31" x14ac:dyDescent="0.35">
      <c r="A4039" s="1">
        <v>45019</v>
      </c>
      <c r="C4039" t="s">
        <v>43</v>
      </c>
      <c r="D4039">
        <v>531942</v>
      </c>
      <c r="E4039" t="s">
        <v>3718</v>
      </c>
      <c r="F4039" t="s">
        <v>34</v>
      </c>
      <c r="G4039" t="s">
        <v>3719</v>
      </c>
      <c r="H4039" t="s">
        <v>154</v>
      </c>
      <c r="I4039" t="s">
        <v>728</v>
      </c>
      <c r="J4039" t="s">
        <v>156</v>
      </c>
      <c r="K4039" t="s">
        <v>169</v>
      </c>
      <c r="L4039" t="s">
        <v>1651</v>
      </c>
      <c r="N4039">
        <v>24</v>
      </c>
      <c r="O4039">
        <v>716.94</v>
      </c>
      <c r="P4039">
        <v>32.909999999999997</v>
      </c>
      <c r="Q4039">
        <v>31</v>
      </c>
      <c r="R4039">
        <v>34.99</v>
      </c>
      <c r="S4039">
        <v>33</v>
      </c>
      <c r="T4039" t="s">
        <v>40</v>
      </c>
      <c r="U4039" t="s">
        <v>701</v>
      </c>
      <c r="V4039" s="2">
        <v>6.3200000000000006E-2</v>
      </c>
      <c r="W4039" s="2">
        <v>6.3200000000000006E-2</v>
      </c>
      <c r="X4039">
        <v>3</v>
      </c>
      <c r="Y4039" t="s">
        <v>42</v>
      </c>
      <c r="Z4039">
        <v>2.2114615620000002</v>
      </c>
      <c r="AA4039">
        <v>2.0856882410000002</v>
      </c>
      <c r="AB4039">
        <v>2.08</v>
      </c>
      <c r="AC4039">
        <v>1.9592818649999999</v>
      </c>
      <c r="AD4039" s="3">
        <v>0.94</v>
      </c>
      <c r="AE4039">
        <v>0</v>
      </c>
    </row>
    <row r="4040" spans="1:31" x14ac:dyDescent="0.35">
      <c r="A4040" s="1">
        <v>45019</v>
      </c>
      <c r="C4040" t="s">
        <v>43</v>
      </c>
      <c r="D4040">
        <v>531982</v>
      </c>
      <c r="E4040" t="s">
        <v>3720</v>
      </c>
      <c r="F4040" t="s">
        <v>34</v>
      </c>
      <c r="G4040" t="s">
        <v>3721</v>
      </c>
      <c r="H4040" t="s">
        <v>154</v>
      </c>
      <c r="I4040" t="s">
        <v>728</v>
      </c>
      <c r="J4040" t="s">
        <v>156</v>
      </c>
      <c r="K4040" t="s">
        <v>169</v>
      </c>
      <c r="L4040" t="s">
        <v>3722</v>
      </c>
      <c r="N4040">
        <v>95</v>
      </c>
      <c r="O4040">
        <v>10194.57</v>
      </c>
      <c r="P4040">
        <v>123.33</v>
      </c>
      <c r="Q4040">
        <v>112</v>
      </c>
      <c r="R4040">
        <v>130.83000000000001</v>
      </c>
      <c r="S4040">
        <v>119</v>
      </c>
      <c r="T4040" t="s">
        <v>40</v>
      </c>
      <c r="U4040" t="s">
        <v>701</v>
      </c>
      <c r="V4040" s="2">
        <v>6.08E-2</v>
      </c>
      <c r="W4040" s="2">
        <v>6.08E-2</v>
      </c>
      <c r="X4040">
        <v>3</v>
      </c>
      <c r="Y4040" t="s">
        <v>42</v>
      </c>
      <c r="Z4040">
        <v>7.9560934080000001</v>
      </c>
      <c r="AA4040">
        <v>7.2366820719999998</v>
      </c>
      <c r="AB4040">
        <v>7.5</v>
      </c>
      <c r="AC4040">
        <v>6.8109890540000002</v>
      </c>
      <c r="AD4040" s="3">
        <v>0.91</v>
      </c>
      <c r="AE4040">
        <v>-0.01</v>
      </c>
    </row>
    <row r="4041" spans="1:31" x14ac:dyDescent="0.35">
      <c r="A4041" s="1">
        <v>45019</v>
      </c>
      <c r="C4041" t="s">
        <v>43</v>
      </c>
      <c r="D4041">
        <v>531989</v>
      </c>
      <c r="E4041" t="s">
        <v>3723</v>
      </c>
      <c r="F4041" t="s">
        <v>34</v>
      </c>
      <c r="G4041" t="s">
        <v>3724</v>
      </c>
      <c r="H4041" t="s">
        <v>154</v>
      </c>
      <c r="I4041" t="s">
        <v>728</v>
      </c>
      <c r="J4041" t="s">
        <v>156</v>
      </c>
      <c r="K4041" t="s">
        <v>169</v>
      </c>
      <c r="L4041" t="s">
        <v>1651</v>
      </c>
      <c r="N4041">
        <v>98</v>
      </c>
      <c r="O4041">
        <v>30065.47</v>
      </c>
      <c r="P4041">
        <v>304.16000000000003</v>
      </c>
      <c r="Q4041">
        <v>325</v>
      </c>
      <c r="R4041">
        <v>322.49</v>
      </c>
      <c r="S4041">
        <v>345</v>
      </c>
      <c r="T4041" t="s">
        <v>40</v>
      </c>
      <c r="U4041" t="s">
        <v>701</v>
      </c>
      <c r="V4041" s="2">
        <v>6.0299999999999999E-2</v>
      </c>
      <c r="W4041" s="2">
        <v>6.0299999999999999E-2</v>
      </c>
      <c r="X4041">
        <v>3</v>
      </c>
      <c r="Y4041" t="s">
        <v>42</v>
      </c>
      <c r="Z4041">
        <v>19.434645249999999</v>
      </c>
      <c r="AA4041">
        <v>20.791195420000001</v>
      </c>
      <c r="AB4041">
        <v>18.329999999999998</v>
      </c>
      <c r="AC4041">
        <v>19.585902529999998</v>
      </c>
      <c r="AD4041" s="3">
        <v>1.07</v>
      </c>
      <c r="AE4041">
        <v>-0.02</v>
      </c>
    </row>
    <row r="4042" spans="1:31" x14ac:dyDescent="0.35">
      <c r="A4042" s="1">
        <v>45019</v>
      </c>
      <c r="C4042" t="s">
        <v>43</v>
      </c>
      <c r="D4042">
        <v>531993</v>
      </c>
      <c r="E4042" t="s">
        <v>3725</v>
      </c>
      <c r="F4042" t="s">
        <v>34</v>
      </c>
      <c r="G4042" t="s">
        <v>3726</v>
      </c>
      <c r="H4042" t="s">
        <v>154</v>
      </c>
      <c r="I4042" t="s">
        <v>728</v>
      </c>
      <c r="J4042" t="s">
        <v>156</v>
      </c>
      <c r="K4042" t="s">
        <v>169</v>
      </c>
      <c r="L4042" t="s">
        <v>1651</v>
      </c>
      <c r="N4042">
        <v>44</v>
      </c>
      <c r="O4042">
        <v>1308.8499999999999</v>
      </c>
      <c r="P4042">
        <v>32.909999999999997</v>
      </c>
      <c r="Q4042">
        <v>31</v>
      </c>
      <c r="R4042">
        <v>34.99</v>
      </c>
      <c r="S4042">
        <v>33</v>
      </c>
      <c r="T4042" t="s">
        <v>40</v>
      </c>
      <c r="U4042" t="s">
        <v>701</v>
      </c>
      <c r="V4042" s="2">
        <v>6.3200000000000006E-2</v>
      </c>
      <c r="W4042" s="2">
        <v>6.3200000000000006E-2</v>
      </c>
      <c r="X4042">
        <v>3</v>
      </c>
      <c r="Y4042" t="s">
        <v>42</v>
      </c>
      <c r="Z4042">
        <v>2.2114615620000002</v>
      </c>
      <c r="AA4042">
        <v>2.0856882410000002</v>
      </c>
      <c r="AB4042">
        <v>2.08</v>
      </c>
      <c r="AC4042">
        <v>1.9592817220000001</v>
      </c>
      <c r="AD4042" s="3">
        <v>0.94</v>
      </c>
      <c r="AE4042">
        <v>0</v>
      </c>
    </row>
    <row r="4043" spans="1:31" x14ac:dyDescent="0.35">
      <c r="A4043" s="1">
        <v>45019</v>
      </c>
      <c r="C4043" t="s">
        <v>43</v>
      </c>
      <c r="D4043">
        <v>531996</v>
      </c>
      <c r="E4043" t="s">
        <v>3727</v>
      </c>
      <c r="F4043" t="s">
        <v>34</v>
      </c>
      <c r="G4043" t="s">
        <v>3728</v>
      </c>
      <c r="H4043" t="s">
        <v>154</v>
      </c>
      <c r="I4043" t="s">
        <v>728</v>
      </c>
      <c r="J4043" t="s">
        <v>156</v>
      </c>
      <c r="K4043" t="s">
        <v>169</v>
      </c>
      <c r="L4043" t="s">
        <v>1651</v>
      </c>
      <c r="N4043">
        <v>33</v>
      </c>
      <c r="O4043">
        <v>4011.47</v>
      </c>
      <c r="P4043">
        <v>118.33</v>
      </c>
      <c r="Q4043">
        <v>126</v>
      </c>
      <c r="R4043">
        <v>124.99</v>
      </c>
      <c r="S4043">
        <v>134</v>
      </c>
      <c r="T4043" t="s">
        <v>40</v>
      </c>
      <c r="U4043" t="s">
        <v>701</v>
      </c>
      <c r="V4043" s="2">
        <v>5.6300000000000003E-2</v>
      </c>
      <c r="W4043" s="2">
        <v>5.6300000000000003E-2</v>
      </c>
      <c r="X4043">
        <v>3</v>
      </c>
      <c r="Y4043" t="s">
        <v>42</v>
      </c>
      <c r="Z4043">
        <v>7.0348466150000002</v>
      </c>
      <c r="AA4043">
        <v>7.5419589279999997</v>
      </c>
      <c r="AB4043">
        <v>6.66</v>
      </c>
      <c r="AC4043">
        <v>7.0916966889999999</v>
      </c>
      <c r="AD4043" s="3">
        <v>1.06</v>
      </c>
      <c r="AE4043">
        <v>-0.05</v>
      </c>
    </row>
    <row r="4044" spans="1:31" x14ac:dyDescent="0.35">
      <c r="A4044" s="1">
        <v>45019</v>
      </c>
      <c r="C4044" t="s">
        <v>43</v>
      </c>
      <c r="D4044">
        <v>531998</v>
      </c>
      <c r="E4044" t="s">
        <v>3729</v>
      </c>
      <c r="F4044" t="s">
        <v>34</v>
      </c>
      <c r="G4044" t="s">
        <v>3730</v>
      </c>
      <c r="H4044" t="s">
        <v>154</v>
      </c>
      <c r="I4044" t="s">
        <v>728</v>
      </c>
      <c r="J4044" t="s">
        <v>156</v>
      </c>
      <c r="K4044" t="s">
        <v>169</v>
      </c>
      <c r="L4044" t="s">
        <v>1651</v>
      </c>
      <c r="N4044">
        <v>5</v>
      </c>
      <c r="O4044">
        <v>1270.52</v>
      </c>
      <c r="P4044">
        <v>237.49</v>
      </c>
      <c r="Q4044">
        <v>258</v>
      </c>
      <c r="R4044">
        <v>251.66</v>
      </c>
      <c r="S4044">
        <v>273</v>
      </c>
      <c r="T4044" t="s">
        <v>40</v>
      </c>
      <c r="U4044" t="s">
        <v>701</v>
      </c>
      <c r="V4044" s="2">
        <v>5.9700000000000003E-2</v>
      </c>
      <c r="W4044" s="2">
        <v>5.9700000000000003E-2</v>
      </c>
      <c r="X4044">
        <v>3</v>
      </c>
      <c r="Y4044" t="s">
        <v>42</v>
      </c>
      <c r="Z4044">
        <v>15.015462550000001</v>
      </c>
      <c r="AA4044">
        <v>16.288727949999998</v>
      </c>
      <c r="AB4044">
        <v>14.17</v>
      </c>
      <c r="AC4044">
        <v>15.39374999</v>
      </c>
      <c r="AD4044" s="3">
        <v>1.0900000000000001</v>
      </c>
      <c r="AE4044">
        <v>0.02</v>
      </c>
    </row>
    <row r="4045" spans="1:31" x14ac:dyDescent="0.35">
      <c r="A4045" s="1">
        <v>45019</v>
      </c>
      <c r="C4045" t="s">
        <v>43</v>
      </c>
      <c r="D4045">
        <v>532007</v>
      </c>
      <c r="E4045" t="s">
        <v>3731</v>
      </c>
      <c r="F4045" t="s">
        <v>34</v>
      </c>
      <c r="G4045" t="s">
        <v>3732</v>
      </c>
      <c r="H4045" t="s">
        <v>154</v>
      </c>
      <c r="I4045" t="s">
        <v>728</v>
      </c>
      <c r="J4045" t="s">
        <v>156</v>
      </c>
      <c r="K4045" t="s">
        <v>169</v>
      </c>
      <c r="L4045" t="s">
        <v>1651</v>
      </c>
      <c r="N4045">
        <v>26</v>
      </c>
      <c r="O4045">
        <v>484.39</v>
      </c>
      <c r="P4045">
        <v>23.33</v>
      </c>
      <c r="Q4045">
        <v>19.190000000000001</v>
      </c>
      <c r="R4045">
        <v>24.99</v>
      </c>
      <c r="S4045">
        <v>21</v>
      </c>
      <c r="T4045" t="s">
        <v>40</v>
      </c>
      <c r="U4045" t="s">
        <v>701</v>
      </c>
      <c r="V4045" s="2">
        <v>7.1199999999999999E-2</v>
      </c>
      <c r="W4045" s="2">
        <v>7.1199999999999999E-2</v>
      </c>
      <c r="X4045">
        <v>3</v>
      </c>
      <c r="Y4045" t="s">
        <v>42</v>
      </c>
      <c r="Z4045">
        <v>1.778114016</v>
      </c>
      <c r="AA4045">
        <v>1.494213459</v>
      </c>
      <c r="AB4045">
        <v>1.66</v>
      </c>
      <c r="AC4045">
        <v>1.3654272160000001</v>
      </c>
      <c r="AD4045" s="3">
        <v>0.82</v>
      </c>
      <c r="AE4045">
        <v>-0.03</v>
      </c>
    </row>
    <row r="4046" spans="1:31" x14ac:dyDescent="0.35">
      <c r="A4046" s="1">
        <v>45019</v>
      </c>
      <c r="C4046" t="s">
        <v>43</v>
      </c>
      <c r="D4046">
        <v>532019</v>
      </c>
      <c r="E4046" t="s">
        <v>3733</v>
      </c>
      <c r="F4046" t="s">
        <v>34</v>
      </c>
      <c r="G4046" t="s">
        <v>3734</v>
      </c>
      <c r="H4046" t="s">
        <v>154</v>
      </c>
      <c r="I4046" t="s">
        <v>728</v>
      </c>
      <c r="J4046" t="s">
        <v>156</v>
      </c>
      <c r="K4046" t="s">
        <v>169</v>
      </c>
      <c r="L4046" t="s">
        <v>1651</v>
      </c>
      <c r="N4046">
        <v>39</v>
      </c>
      <c r="O4046">
        <v>695.51</v>
      </c>
      <c r="P4046">
        <v>22.91</v>
      </c>
      <c r="Q4046">
        <v>18.39</v>
      </c>
      <c r="R4046">
        <v>24.16</v>
      </c>
      <c r="S4046">
        <v>19.489999999999998</v>
      </c>
      <c r="T4046" t="s">
        <v>40</v>
      </c>
      <c r="U4046" t="s">
        <v>701</v>
      </c>
      <c r="V4046" s="2">
        <v>5.4600000000000003E-2</v>
      </c>
      <c r="W4046" s="2">
        <v>5.4600000000000003E-2</v>
      </c>
      <c r="X4046">
        <v>3</v>
      </c>
      <c r="Y4046" t="s">
        <v>42</v>
      </c>
      <c r="Z4046">
        <v>1.3182016590000001</v>
      </c>
      <c r="AA4046">
        <v>1.063400262</v>
      </c>
      <c r="AB4046">
        <v>1.25</v>
      </c>
      <c r="AC4046">
        <v>1.0033825649999999</v>
      </c>
      <c r="AD4046" s="3">
        <v>0.8</v>
      </c>
      <c r="AE4046">
        <v>-0.01</v>
      </c>
    </row>
    <row r="4047" spans="1:31" x14ac:dyDescent="0.35">
      <c r="A4047" s="1">
        <v>45019</v>
      </c>
      <c r="C4047" t="s">
        <v>43</v>
      </c>
      <c r="D4047">
        <v>532022</v>
      </c>
      <c r="E4047" t="s">
        <v>3735</v>
      </c>
      <c r="F4047" t="s">
        <v>34</v>
      </c>
      <c r="G4047" t="s">
        <v>3736</v>
      </c>
      <c r="H4047" t="s">
        <v>154</v>
      </c>
      <c r="I4047" t="s">
        <v>728</v>
      </c>
      <c r="J4047" t="s">
        <v>156</v>
      </c>
      <c r="K4047" t="s">
        <v>169</v>
      </c>
      <c r="L4047" t="s">
        <v>1651</v>
      </c>
      <c r="N4047">
        <v>42</v>
      </c>
      <c r="O4047">
        <v>1813.72</v>
      </c>
      <c r="P4047">
        <v>45.41</v>
      </c>
      <c r="Q4047">
        <v>45</v>
      </c>
      <c r="R4047">
        <v>48.33</v>
      </c>
      <c r="S4047">
        <v>48</v>
      </c>
      <c r="T4047" t="s">
        <v>40</v>
      </c>
      <c r="U4047" t="s">
        <v>701</v>
      </c>
      <c r="V4047" s="2">
        <v>6.4299999999999996E-2</v>
      </c>
      <c r="W4047" s="2">
        <v>6.4299999999999996E-2</v>
      </c>
      <c r="X4047">
        <v>3</v>
      </c>
      <c r="Y4047" t="s">
        <v>42</v>
      </c>
      <c r="Z4047">
        <v>3.1077648099999999</v>
      </c>
      <c r="AA4047">
        <v>3.0865448139999998</v>
      </c>
      <c r="AB4047">
        <v>2.92</v>
      </c>
      <c r="AC4047">
        <v>2.893633839</v>
      </c>
      <c r="AD4047" s="3">
        <v>0.99</v>
      </c>
      <c r="AE4047">
        <v>-0.01</v>
      </c>
    </row>
    <row r="4048" spans="1:31" x14ac:dyDescent="0.35">
      <c r="A4048" s="1">
        <v>45019</v>
      </c>
      <c r="C4048" t="s">
        <v>43</v>
      </c>
      <c r="D4048">
        <v>532029</v>
      </c>
      <c r="E4048" t="s">
        <v>3737</v>
      </c>
      <c r="F4048" t="s">
        <v>34</v>
      </c>
      <c r="G4048" t="s">
        <v>3738</v>
      </c>
      <c r="H4048" t="s">
        <v>154</v>
      </c>
      <c r="I4048" t="s">
        <v>728</v>
      </c>
      <c r="J4048" t="s">
        <v>156</v>
      </c>
      <c r="K4048" t="s">
        <v>169</v>
      </c>
      <c r="L4048" t="s">
        <v>1651</v>
      </c>
      <c r="N4048">
        <v>27</v>
      </c>
      <c r="O4048">
        <v>1100.1099999999999</v>
      </c>
      <c r="P4048">
        <v>64.58</v>
      </c>
      <c r="Q4048">
        <v>44</v>
      </c>
      <c r="R4048">
        <v>68.33</v>
      </c>
      <c r="S4048">
        <v>47</v>
      </c>
      <c r="T4048" t="s">
        <v>40</v>
      </c>
      <c r="U4048" t="s">
        <v>701</v>
      </c>
      <c r="V4048" s="2">
        <v>5.8099999999999999E-2</v>
      </c>
      <c r="W4048" s="2">
        <v>5.8099999999999999E-2</v>
      </c>
      <c r="X4048">
        <v>3</v>
      </c>
      <c r="Y4048" t="s">
        <v>42</v>
      </c>
      <c r="Z4048">
        <v>3.9677531739999998</v>
      </c>
      <c r="AA4048">
        <v>2.7291731189999999</v>
      </c>
      <c r="AB4048">
        <v>3.75</v>
      </c>
      <c r="AC4048">
        <v>2.5549697</v>
      </c>
      <c r="AD4048" s="3">
        <v>0.68</v>
      </c>
      <c r="AE4048">
        <v>-0.03</v>
      </c>
    </row>
    <row r="4049" spans="1:31" x14ac:dyDescent="0.35">
      <c r="A4049" s="1">
        <v>45019</v>
      </c>
      <c r="C4049" t="s">
        <v>43</v>
      </c>
      <c r="D4049">
        <v>532036</v>
      </c>
      <c r="E4049" t="s">
        <v>3739</v>
      </c>
      <c r="F4049" t="s">
        <v>34</v>
      </c>
      <c r="G4049" t="s">
        <v>3740</v>
      </c>
      <c r="H4049" t="s">
        <v>154</v>
      </c>
      <c r="I4049" t="s">
        <v>728</v>
      </c>
      <c r="J4049" t="s">
        <v>156</v>
      </c>
      <c r="K4049" t="s">
        <v>169</v>
      </c>
      <c r="L4049" t="s">
        <v>1651</v>
      </c>
      <c r="N4049">
        <v>60</v>
      </c>
      <c r="O4049">
        <v>4968.78</v>
      </c>
      <c r="P4049">
        <v>154.99</v>
      </c>
      <c r="Q4049">
        <v>86</v>
      </c>
      <c r="R4049">
        <v>164.16</v>
      </c>
      <c r="S4049">
        <v>91</v>
      </c>
      <c r="T4049" t="s">
        <v>40</v>
      </c>
      <c r="U4049" t="s">
        <v>701</v>
      </c>
      <c r="V4049" s="2">
        <v>5.9200000000000003E-2</v>
      </c>
      <c r="W4049" s="2">
        <v>5.9200000000000003E-2</v>
      </c>
      <c r="X4049">
        <v>3</v>
      </c>
      <c r="Y4049" t="s">
        <v>42</v>
      </c>
      <c r="Z4049">
        <v>9.7125440350000005</v>
      </c>
      <c r="AA4049">
        <v>5.3840247760000004</v>
      </c>
      <c r="AB4049">
        <v>9.17</v>
      </c>
      <c r="AC4049">
        <v>5.0881948269999997</v>
      </c>
      <c r="AD4049" s="3">
        <v>0.55000000000000004</v>
      </c>
      <c r="AE4049">
        <v>0.01</v>
      </c>
    </row>
    <row r="4050" spans="1:31" x14ac:dyDescent="0.35">
      <c r="A4050" s="1">
        <v>45019</v>
      </c>
      <c r="C4050" t="s">
        <v>43</v>
      </c>
      <c r="D4050">
        <v>532110</v>
      </c>
      <c r="E4050" t="s">
        <v>3741</v>
      </c>
      <c r="F4050" t="s">
        <v>34</v>
      </c>
      <c r="G4050" t="s">
        <v>3742</v>
      </c>
      <c r="H4050" t="s">
        <v>154</v>
      </c>
      <c r="I4050" t="s">
        <v>728</v>
      </c>
      <c r="J4050" t="s">
        <v>156</v>
      </c>
      <c r="K4050" t="s">
        <v>169</v>
      </c>
      <c r="L4050" t="s">
        <v>1651</v>
      </c>
      <c r="N4050">
        <v>35</v>
      </c>
      <c r="O4050">
        <v>1847.27</v>
      </c>
      <c r="P4050">
        <v>54.58</v>
      </c>
      <c r="Q4050">
        <v>55</v>
      </c>
      <c r="R4050">
        <v>57.49</v>
      </c>
      <c r="S4050">
        <v>58</v>
      </c>
      <c r="T4050" t="s">
        <v>40</v>
      </c>
      <c r="U4050" t="s">
        <v>701</v>
      </c>
      <c r="V4050" s="2">
        <v>5.33E-2</v>
      </c>
      <c r="W4050" s="2">
        <v>5.33E-2</v>
      </c>
      <c r="X4050">
        <v>3</v>
      </c>
      <c r="Y4050" t="s">
        <v>42</v>
      </c>
      <c r="Z4050">
        <v>3.0651502380000002</v>
      </c>
      <c r="AA4050">
        <v>3.0923415169999999</v>
      </c>
      <c r="AB4050">
        <v>2.91</v>
      </c>
      <c r="AC4050">
        <v>2.9323950679999999</v>
      </c>
      <c r="AD4050" s="3">
        <v>1.01</v>
      </c>
      <c r="AE4050">
        <v>0</v>
      </c>
    </row>
    <row r="4051" spans="1:31" x14ac:dyDescent="0.35">
      <c r="A4051" s="1">
        <v>45019</v>
      </c>
      <c r="C4051" t="s">
        <v>43</v>
      </c>
      <c r="D4051">
        <v>532114</v>
      </c>
      <c r="E4051" t="s">
        <v>3743</v>
      </c>
      <c r="F4051" t="s">
        <v>34</v>
      </c>
      <c r="G4051" t="s">
        <v>3744</v>
      </c>
      <c r="H4051" t="s">
        <v>154</v>
      </c>
      <c r="I4051" t="s">
        <v>728</v>
      </c>
      <c r="J4051" t="s">
        <v>156</v>
      </c>
      <c r="K4051" t="s">
        <v>169</v>
      </c>
      <c r="L4051" t="s">
        <v>1651</v>
      </c>
      <c r="N4051">
        <v>26</v>
      </c>
      <c r="O4051">
        <v>1184.6400000000001</v>
      </c>
      <c r="P4051">
        <v>48.33</v>
      </c>
      <c r="Q4051">
        <v>48</v>
      </c>
      <c r="R4051">
        <v>50.83</v>
      </c>
      <c r="S4051">
        <v>51</v>
      </c>
      <c r="T4051" t="s">
        <v>40</v>
      </c>
      <c r="U4051" t="s">
        <v>701</v>
      </c>
      <c r="V4051" s="2">
        <v>5.1700000000000003E-2</v>
      </c>
      <c r="W4051" s="2">
        <v>5.1700000000000003E-2</v>
      </c>
      <c r="X4051">
        <v>3</v>
      </c>
      <c r="Y4051" t="s">
        <v>42</v>
      </c>
      <c r="Z4051">
        <v>2.6293192630000002</v>
      </c>
      <c r="AA4051">
        <v>2.6381129730000001</v>
      </c>
      <c r="AB4051">
        <v>2.5</v>
      </c>
      <c r="AC4051">
        <v>2.482931394</v>
      </c>
      <c r="AD4051" s="3">
        <v>0.99</v>
      </c>
      <c r="AE4051">
        <v>-0.03</v>
      </c>
    </row>
    <row r="4052" spans="1:31" x14ac:dyDescent="0.35">
      <c r="A4052" s="1">
        <v>45019</v>
      </c>
      <c r="C4052" t="s">
        <v>43</v>
      </c>
      <c r="D4052">
        <v>532119</v>
      </c>
      <c r="E4052" t="s">
        <v>3745</v>
      </c>
      <c r="F4052" t="s">
        <v>34</v>
      </c>
      <c r="G4052" t="s">
        <v>3746</v>
      </c>
      <c r="H4052" t="s">
        <v>154</v>
      </c>
      <c r="I4052" t="s">
        <v>728</v>
      </c>
      <c r="J4052" t="s">
        <v>156</v>
      </c>
      <c r="K4052" t="s">
        <v>169</v>
      </c>
      <c r="L4052" t="s">
        <v>1651</v>
      </c>
      <c r="N4052">
        <v>11</v>
      </c>
      <c r="O4052">
        <v>314.88</v>
      </c>
      <c r="P4052">
        <v>31.66</v>
      </c>
      <c r="Q4052">
        <v>30</v>
      </c>
      <c r="R4052">
        <v>33.33</v>
      </c>
      <c r="S4052">
        <v>32</v>
      </c>
      <c r="T4052" t="s">
        <v>40</v>
      </c>
      <c r="U4052" t="s">
        <v>701</v>
      </c>
      <c r="V4052" s="2">
        <v>5.2699999999999997E-2</v>
      </c>
      <c r="W4052" s="2">
        <v>5.2699999999999997E-2</v>
      </c>
      <c r="X4052">
        <v>3</v>
      </c>
      <c r="Y4052" t="s">
        <v>42</v>
      </c>
      <c r="Z4052">
        <v>1.7580890709999999</v>
      </c>
      <c r="AA4052">
        <v>1.6879343019999999</v>
      </c>
      <c r="AB4052">
        <v>1.67</v>
      </c>
      <c r="AC4052">
        <v>1.5824384709999999</v>
      </c>
      <c r="AD4052" s="3">
        <v>0.95</v>
      </c>
      <c r="AE4052">
        <v>-0.02</v>
      </c>
    </row>
    <row r="4053" spans="1:31" x14ac:dyDescent="0.35">
      <c r="A4053" s="1">
        <v>45019</v>
      </c>
      <c r="C4053" t="s">
        <v>43</v>
      </c>
      <c r="D4053">
        <v>532130</v>
      </c>
      <c r="E4053" t="s">
        <v>3747</v>
      </c>
      <c r="F4053" t="s">
        <v>34</v>
      </c>
      <c r="G4053" t="s">
        <v>3748</v>
      </c>
      <c r="H4053" t="s">
        <v>154</v>
      </c>
      <c r="I4053" t="s">
        <v>728</v>
      </c>
      <c r="J4053" t="s">
        <v>156</v>
      </c>
      <c r="K4053" t="s">
        <v>169</v>
      </c>
      <c r="L4053" t="s">
        <v>1651</v>
      </c>
      <c r="N4053">
        <v>76</v>
      </c>
      <c r="O4053">
        <v>1148.5</v>
      </c>
      <c r="P4053">
        <v>20.83</v>
      </c>
      <c r="Q4053">
        <v>15.99</v>
      </c>
      <c r="R4053">
        <v>21.66</v>
      </c>
      <c r="S4053">
        <v>16.989999999999998</v>
      </c>
      <c r="T4053" t="s">
        <v>40</v>
      </c>
      <c r="U4053" t="s">
        <v>701</v>
      </c>
      <c r="V4053" s="2">
        <v>3.9800000000000002E-2</v>
      </c>
      <c r="W4053" s="2">
        <v>3.9800000000000002E-2</v>
      </c>
      <c r="X4053">
        <v>3</v>
      </c>
      <c r="Y4053" t="s">
        <v>42</v>
      </c>
      <c r="Z4053">
        <v>0.86307249159999999</v>
      </c>
      <c r="AA4053">
        <v>0.6769899184</v>
      </c>
      <c r="AB4053">
        <v>0.83</v>
      </c>
      <c r="AC4053">
        <v>0.6371430481</v>
      </c>
      <c r="AD4053" s="3">
        <v>0.77</v>
      </c>
      <c r="AE4053">
        <v>-0.01</v>
      </c>
    </row>
    <row r="4054" spans="1:31" x14ac:dyDescent="0.35">
      <c r="A4054" s="1">
        <v>45019</v>
      </c>
      <c r="C4054" t="s">
        <v>43</v>
      </c>
      <c r="D4054">
        <v>532139</v>
      </c>
      <c r="E4054" t="s">
        <v>3749</v>
      </c>
      <c r="F4054" t="s">
        <v>34</v>
      </c>
      <c r="G4054" t="s">
        <v>3750</v>
      </c>
      <c r="H4054" t="s">
        <v>154</v>
      </c>
      <c r="I4054" t="s">
        <v>728</v>
      </c>
      <c r="J4054" t="s">
        <v>156</v>
      </c>
      <c r="K4054" t="s">
        <v>169</v>
      </c>
      <c r="L4054" t="s">
        <v>1651</v>
      </c>
      <c r="N4054">
        <v>13</v>
      </c>
      <c r="O4054">
        <v>683.52</v>
      </c>
      <c r="P4054">
        <v>52.91</v>
      </c>
      <c r="Q4054">
        <v>53</v>
      </c>
      <c r="R4054">
        <v>55.83</v>
      </c>
      <c r="S4054">
        <v>56</v>
      </c>
      <c r="T4054" t="s">
        <v>40</v>
      </c>
      <c r="U4054" t="s">
        <v>701</v>
      </c>
      <c r="V4054" s="2">
        <v>5.5199999999999999E-2</v>
      </c>
      <c r="W4054" s="2">
        <v>5.5199999999999999E-2</v>
      </c>
      <c r="X4054">
        <v>3</v>
      </c>
      <c r="Y4054" t="s">
        <v>42</v>
      </c>
      <c r="Z4054">
        <v>3.0811491210000002</v>
      </c>
      <c r="AA4054">
        <v>3.0905310909999999</v>
      </c>
      <c r="AB4054">
        <v>2.92</v>
      </c>
      <c r="AC4054">
        <v>2.9249671589999999</v>
      </c>
      <c r="AD4054" s="3">
        <v>1</v>
      </c>
      <c r="AE4054">
        <v>0</v>
      </c>
    </row>
    <row r="4055" spans="1:31" x14ac:dyDescent="0.35">
      <c r="A4055" s="1">
        <v>45019</v>
      </c>
      <c r="C4055" t="s">
        <v>43</v>
      </c>
      <c r="D4055">
        <v>532164</v>
      </c>
      <c r="E4055" t="s">
        <v>3751</v>
      </c>
      <c r="F4055" t="s">
        <v>34</v>
      </c>
      <c r="G4055" t="s">
        <v>3752</v>
      </c>
      <c r="H4055" t="s">
        <v>154</v>
      </c>
      <c r="I4055" t="s">
        <v>728</v>
      </c>
      <c r="J4055" t="s">
        <v>156</v>
      </c>
      <c r="K4055" t="s">
        <v>169</v>
      </c>
      <c r="L4055" t="s">
        <v>1651</v>
      </c>
      <c r="N4055">
        <v>9</v>
      </c>
      <c r="O4055">
        <v>1713</v>
      </c>
      <c r="P4055">
        <v>180.83</v>
      </c>
      <c r="Q4055">
        <v>197</v>
      </c>
      <c r="R4055">
        <v>191.66</v>
      </c>
      <c r="S4055">
        <v>209</v>
      </c>
      <c r="T4055" t="s">
        <v>40</v>
      </c>
      <c r="U4055" t="s">
        <v>701</v>
      </c>
      <c r="V4055" s="2">
        <v>5.9900000000000002E-2</v>
      </c>
      <c r="W4055" s="2">
        <v>5.9900000000000002E-2</v>
      </c>
      <c r="X4055">
        <v>3</v>
      </c>
      <c r="Y4055" t="s">
        <v>42</v>
      </c>
      <c r="Z4055">
        <v>11.47861417</v>
      </c>
      <c r="AA4055">
        <v>12.517115520000001</v>
      </c>
      <c r="AB4055">
        <v>10.83</v>
      </c>
      <c r="AC4055">
        <v>11.798421510000001</v>
      </c>
      <c r="AD4055" s="3">
        <v>1.0900000000000001</v>
      </c>
      <c r="AE4055">
        <v>-0.01</v>
      </c>
    </row>
    <row r="4056" spans="1:31" x14ac:dyDescent="0.35">
      <c r="A4056" s="1">
        <v>45019</v>
      </c>
      <c r="C4056" t="s">
        <v>43</v>
      </c>
      <c r="D4056">
        <v>532203</v>
      </c>
      <c r="E4056" t="s">
        <v>3753</v>
      </c>
      <c r="F4056" t="s">
        <v>34</v>
      </c>
      <c r="G4056" t="s">
        <v>3754</v>
      </c>
      <c r="H4056" t="s">
        <v>154</v>
      </c>
      <c r="I4056" t="s">
        <v>728</v>
      </c>
      <c r="J4056" t="s">
        <v>156</v>
      </c>
      <c r="K4056" t="s">
        <v>169</v>
      </c>
      <c r="L4056" t="s">
        <v>1651</v>
      </c>
      <c r="N4056">
        <v>32</v>
      </c>
      <c r="O4056">
        <v>124.98</v>
      </c>
      <c r="P4056">
        <v>9.16</v>
      </c>
      <c r="Q4056">
        <v>7.69</v>
      </c>
      <c r="R4056">
        <v>9.99</v>
      </c>
      <c r="S4056">
        <v>4.6900000000000004</v>
      </c>
      <c r="T4056" t="s">
        <v>40</v>
      </c>
      <c r="U4056" t="s">
        <v>544</v>
      </c>
      <c r="V4056" s="2">
        <v>9.06E-2</v>
      </c>
      <c r="W4056" s="2">
        <v>9.06E-2</v>
      </c>
      <c r="X4056">
        <v>3</v>
      </c>
      <c r="Y4056" t="s">
        <v>42</v>
      </c>
      <c r="Z4056">
        <v>0.90520742359999995</v>
      </c>
      <c r="AA4056">
        <v>0.42496724889999998</v>
      </c>
      <c r="AB4056">
        <v>0.83</v>
      </c>
      <c r="AC4056">
        <v>0.69680129189999995</v>
      </c>
      <c r="AD4056" s="3">
        <v>0.84</v>
      </c>
      <c r="AE4056">
        <v>0.33</v>
      </c>
    </row>
    <row r="4057" spans="1:31" x14ac:dyDescent="0.35">
      <c r="A4057" s="1">
        <v>45019</v>
      </c>
      <c r="C4057" t="s">
        <v>43</v>
      </c>
      <c r="D4057">
        <v>532239</v>
      </c>
      <c r="E4057" t="s">
        <v>3755</v>
      </c>
      <c r="F4057" t="s">
        <v>34</v>
      </c>
      <c r="G4057" t="s">
        <v>3756</v>
      </c>
      <c r="H4057" t="s">
        <v>154</v>
      </c>
      <c r="I4057" t="s">
        <v>728</v>
      </c>
      <c r="J4057" t="s">
        <v>156</v>
      </c>
      <c r="K4057" t="s">
        <v>169</v>
      </c>
      <c r="L4057" t="s">
        <v>1651</v>
      </c>
      <c r="N4057">
        <v>6</v>
      </c>
      <c r="O4057">
        <v>487.33</v>
      </c>
      <c r="P4057">
        <v>81.66</v>
      </c>
      <c r="Q4057">
        <v>84</v>
      </c>
      <c r="R4057">
        <v>86.66</v>
      </c>
      <c r="S4057">
        <v>89</v>
      </c>
      <c r="T4057" t="s">
        <v>40</v>
      </c>
      <c r="U4057" t="s">
        <v>701</v>
      </c>
      <c r="V4057" s="2">
        <v>6.1199999999999997E-2</v>
      </c>
      <c r="W4057" s="2">
        <v>6.1199999999999997E-2</v>
      </c>
      <c r="X4057">
        <v>3</v>
      </c>
      <c r="Y4057" t="s">
        <v>42</v>
      </c>
      <c r="Z4057">
        <v>5.3061474410000002</v>
      </c>
      <c r="AA4057">
        <v>5.4494244429999998</v>
      </c>
      <c r="AB4057">
        <v>5</v>
      </c>
      <c r="AC4057">
        <v>5.1432756279999996</v>
      </c>
      <c r="AD4057" s="3">
        <v>1.03</v>
      </c>
      <c r="AE4057">
        <v>0.01</v>
      </c>
    </row>
    <row r="4058" spans="1:31" x14ac:dyDescent="0.35">
      <c r="A4058" s="1">
        <v>45019</v>
      </c>
      <c r="C4058" t="s">
        <v>43</v>
      </c>
      <c r="D4058">
        <v>532267</v>
      </c>
      <c r="E4058" t="s">
        <v>3757</v>
      </c>
      <c r="F4058" t="s">
        <v>34</v>
      </c>
      <c r="G4058" t="s">
        <v>3758</v>
      </c>
      <c r="H4058" t="s">
        <v>154</v>
      </c>
      <c r="I4058" t="s">
        <v>728</v>
      </c>
      <c r="J4058" t="s">
        <v>156</v>
      </c>
      <c r="K4058" t="s">
        <v>169</v>
      </c>
      <c r="L4058" t="s">
        <v>1651</v>
      </c>
      <c r="N4058">
        <v>14</v>
      </c>
      <c r="O4058">
        <v>183.22</v>
      </c>
      <c r="P4058">
        <v>18.329999999999998</v>
      </c>
      <c r="Q4058">
        <v>13.29</v>
      </c>
      <c r="R4058">
        <v>19.16</v>
      </c>
      <c r="S4058">
        <v>14.09</v>
      </c>
      <c r="T4058" t="s">
        <v>40</v>
      </c>
      <c r="U4058" t="s">
        <v>701</v>
      </c>
      <c r="V4058" s="2">
        <v>4.53E-2</v>
      </c>
      <c r="W4058" s="2">
        <v>4.53E-2</v>
      </c>
      <c r="X4058">
        <v>3</v>
      </c>
      <c r="Y4058" t="s">
        <v>42</v>
      </c>
      <c r="Z4058">
        <v>0.86758319689999996</v>
      </c>
      <c r="AA4058">
        <v>0.63800872890000004</v>
      </c>
      <c r="AB4058">
        <v>0.83</v>
      </c>
      <c r="AC4058">
        <v>0.60178395799999995</v>
      </c>
      <c r="AD4058" s="3">
        <v>0.73</v>
      </c>
      <c r="AE4058">
        <v>-0.01</v>
      </c>
    </row>
    <row r="4059" spans="1:31" x14ac:dyDescent="0.35">
      <c r="A4059" s="1">
        <v>45019</v>
      </c>
      <c r="C4059" t="s">
        <v>43</v>
      </c>
      <c r="D4059">
        <v>532286</v>
      </c>
      <c r="E4059" t="s">
        <v>3759</v>
      </c>
      <c r="F4059" t="s">
        <v>34</v>
      </c>
      <c r="G4059" t="s">
        <v>3760</v>
      </c>
      <c r="H4059" t="s">
        <v>154</v>
      </c>
      <c r="I4059" t="s">
        <v>728</v>
      </c>
      <c r="J4059" t="s">
        <v>156</v>
      </c>
      <c r="K4059" t="s">
        <v>169</v>
      </c>
      <c r="L4059" t="s">
        <v>1651</v>
      </c>
      <c r="N4059">
        <v>10</v>
      </c>
      <c r="O4059">
        <v>4213.33</v>
      </c>
      <c r="P4059">
        <v>399.99</v>
      </c>
      <c r="Q4059">
        <v>444</v>
      </c>
      <c r="R4059">
        <v>424.16</v>
      </c>
      <c r="S4059">
        <v>471</v>
      </c>
      <c r="T4059" t="s">
        <v>40</v>
      </c>
      <c r="U4059" t="s">
        <v>701</v>
      </c>
      <c r="V4059" s="2">
        <v>6.0400000000000002E-2</v>
      </c>
      <c r="W4059" s="2">
        <v>6.0400000000000002E-2</v>
      </c>
      <c r="X4059">
        <v>3</v>
      </c>
      <c r="Y4059" t="s">
        <v>42</v>
      </c>
      <c r="Z4059">
        <v>25.630508760000001</v>
      </c>
      <c r="AA4059">
        <v>28.460886519999999</v>
      </c>
      <c r="AB4059">
        <v>24.17</v>
      </c>
      <c r="AC4059">
        <v>26.829355329999999</v>
      </c>
      <c r="AD4059" s="3">
        <v>1.1100000000000001</v>
      </c>
      <c r="AE4059">
        <v>-0.01</v>
      </c>
    </row>
    <row r="4060" spans="1:31" x14ac:dyDescent="0.35">
      <c r="A4060" s="1">
        <v>45019</v>
      </c>
      <c r="C4060" t="s">
        <v>43</v>
      </c>
      <c r="D4060">
        <v>532298</v>
      </c>
      <c r="E4060" t="s">
        <v>3761</v>
      </c>
      <c r="F4060" t="s">
        <v>34</v>
      </c>
      <c r="G4060" t="s">
        <v>3762</v>
      </c>
      <c r="H4060" t="s">
        <v>154</v>
      </c>
      <c r="I4060" t="s">
        <v>728</v>
      </c>
      <c r="J4060" t="s">
        <v>156</v>
      </c>
      <c r="K4060" t="s">
        <v>169</v>
      </c>
      <c r="L4060" t="s">
        <v>1651</v>
      </c>
      <c r="N4060">
        <v>16</v>
      </c>
      <c r="O4060">
        <v>862.64</v>
      </c>
      <c r="P4060">
        <v>56.24</v>
      </c>
      <c r="Q4060">
        <v>56</v>
      </c>
      <c r="R4060">
        <v>59.99</v>
      </c>
      <c r="S4060">
        <v>59</v>
      </c>
      <c r="T4060" t="s">
        <v>40</v>
      </c>
      <c r="U4060" t="s">
        <v>701</v>
      </c>
      <c r="V4060" s="2">
        <v>6.6699999999999995E-2</v>
      </c>
      <c r="W4060" s="2">
        <v>6.6699999999999995E-2</v>
      </c>
      <c r="X4060">
        <v>3</v>
      </c>
      <c r="Y4060" t="s">
        <v>42</v>
      </c>
      <c r="Z4060">
        <v>4.000044452</v>
      </c>
      <c r="AA4060">
        <v>3.934032717</v>
      </c>
      <c r="AB4060">
        <v>3.75</v>
      </c>
      <c r="AC4060">
        <v>3.7339995789999998</v>
      </c>
      <c r="AD4060" s="3">
        <v>1</v>
      </c>
      <c r="AE4060">
        <v>0.05</v>
      </c>
    </row>
    <row r="4061" spans="1:31" x14ac:dyDescent="0.35">
      <c r="A4061" s="1">
        <v>45019</v>
      </c>
      <c r="C4061" t="s">
        <v>43</v>
      </c>
      <c r="D4061">
        <v>532308</v>
      </c>
      <c r="E4061" t="s">
        <v>3763</v>
      </c>
      <c r="F4061" t="s">
        <v>34</v>
      </c>
      <c r="G4061" t="s">
        <v>3764</v>
      </c>
      <c r="H4061" t="s">
        <v>154</v>
      </c>
      <c r="I4061" t="s">
        <v>728</v>
      </c>
      <c r="J4061" t="s">
        <v>156</v>
      </c>
      <c r="K4061" t="s">
        <v>169</v>
      </c>
      <c r="L4061" t="s">
        <v>1651</v>
      </c>
      <c r="N4061">
        <v>9</v>
      </c>
      <c r="O4061">
        <v>599.71</v>
      </c>
      <c r="P4061">
        <v>67.489999999999995</v>
      </c>
      <c r="Q4061">
        <v>69</v>
      </c>
      <c r="R4061">
        <v>71.66</v>
      </c>
      <c r="S4061">
        <v>73</v>
      </c>
      <c r="T4061" t="s">
        <v>40</v>
      </c>
      <c r="U4061" t="s">
        <v>701</v>
      </c>
      <c r="V4061" s="2">
        <v>6.1800000000000001E-2</v>
      </c>
      <c r="W4061" s="2">
        <v>6.1800000000000001E-2</v>
      </c>
      <c r="X4061">
        <v>3</v>
      </c>
      <c r="Y4061" t="s">
        <v>42</v>
      </c>
      <c r="Z4061">
        <v>4.427651504</v>
      </c>
      <c r="AA4061">
        <v>4.5104459920000002</v>
      </c>
      <c r="AB4061">
        <v>4.17</v>
      </c>
      <c r="AC4061">
        <v>4.26</v>
      </c>
      <c r="AD4061" s="3">
        <v>1.02</v>
      </c>
      <c r="AE4061">
        <v>0.02</v>
      </c>
    </row>
    <row r="4062" spans="1:31" x14ac:dyDescent="0.35">
      <c r="A4062" s="1">
        <v>45019</v>
      </c>
      <c r="C4062" t="s">
        <v>43</v>
      </c>
      <c r="D4062">
        <v>532322</v>
      </c>
      <c r="E4062" t="s">
        <v>3765</v>
      </c>
      <c r="F4062" t="s">
        <v>34</v>
      </c>
      <c r="G4062" t="s">
        <v>3766</v>
      </c>
      <c r="H4062" t="s">
        <v>154</v>
      </c>
      <c r="I4062" t="s">
        <v>728</v>
      </c>
      <c r="J4062" t="s">
        <v>156</v>
      </c>
      <c r="K4062" t="s">
        <v>169</v>
      </c>
      <c r="L4062" t="s">
        <v>1651</v>
      </c>
      <c r="N4062">
        <v>25</v>
      </c>
      <c r="O4062">
        <v>1563.01</v>
      </c>
      <c r="P4062">
        <v>64.989999999999995</v>
      </c>
      <c r="Q4062">
        <v>66</v>
      </c>
      <c r="R4062">
        <v>69.16</v>
      </c>
      <c r="S4062">
        <v>70</v>
      </c>
      <c r="T4062" t="s">
        <v>40</v>
      </c>
      <c r="U4062" t="s">
        <v>701</v>
      </c>
      <c r="V4062" s="2">
        <v>6.4199999999999993E-2</v>
      </c>
      <c r="W4062" s="2">
        <v>6.4199999999999993E-2</v>
      </c>
      <c r="X4062">
        <v>3</v>
      </c>
      <c r="Y4062" t="s">
        <v>42</v>
      </c>
      <c r="Z4062">
        <v>4.4375627020000001</v>
      </c>
      <c r="AA4062">
        <v>4.491460225</v>
      </c>
      <c r="AB4062">
        <v>4.17</v>
      </c>
      <c r="AC4062">
        <v>4.2348037720000002</v>
      </c>
      <c r="AD4062" s="3">
        <v>1.02</v>
      </c>
      <c r="AE4062">
        <v>0.02</v>
      </c>
    </row>
    <row r="4063" spans="1:31" x14ac:dyDescent="0.35">
      <c r="A4063" s="1">
        <v>45019</v>
      </c>
      <c r="C4063" t="s">
        <v>43</v>
      </c>
      <c r="D4063">
        <v>532326</v>
      </c>
      <c r="E4063" t="s">
        <v>3767</v>
      </c>
      <c r="F4063" t="s">
        <v>34</v>
      </c>
      <c r="G4063" t="s">
        <v>3768</v>
      </c>
      <c r="H4063" t="s">
        <v>154</v>
      </c>
      <c r="I4063" t="s">
        <v>728</v>
      </c>
      <c r="J4063" t="s">
        <v>156</v>
      </c>
      <c r="K4063" t="s">
        <v>169</v>
      </c>
      <c r="L4063" t="s">
        <v>1651</v>
      </c>
      <c r="N4063">
        <v>22</v>
      </c>
      <c r="O4063">
        <v>1577.53</v>
      </c>
      <c r="P4063">
        <v>75.41</v>
      </c>
      <c r="Q4063">
        <v>78</v>
      </c>
      <c r="R4063">
        <v>79.989999999999995</v>
      </c>
      <c r="S4063">
        <v>82</v>
      </c>
      <c r="T4063" t="s">
        <v>40</v>
      </c>
      <c r="U4063" t="s">
        <v>701</v>
      </c>
      <c r="V4063" s="2">
        <v>6.0699999999999997E-2</v>
      </c>
      <c r="W4063" s="2">
        <v>6.0699999999999997E-2</v>
      </c>
      <c r="X4063">
        <v>3</v>
      </c>
      <c r="Y4063" t="s">
        <v>42</v>
      </c>
      <c r="Z4063">
        <v>4.8581646999999997</v>
      </c>
      <c r="AA4063">
        <v>4.9802413469999998</v>
      </c>
      <c r="AB4063">
        <v>4.58</v>
      </c>
      <c r="AC4063">
        <v>4.7373012619999999</v>
      </c>
      <c r="AD4063" s="3">
        <v>1.03</v>
      </c>
      <c r="AE4063">
        <v>0.04</v>
      </c>
    </row>
    <row r="4064" spans="1:31" x14ac:dyDescent="0.35">
      <c r="A4064" s="1">
        <v>45019</v>
      </c>
      <c r="C4064" t="s">
        <v>43</v>
      </c>
      <c r="D4064">
        <v>532330</v>
      </c>
      <c r="E4064" t="s">
        <v>3769</v>
      </c>
      <c r="F4064" t="s">
        <v>34</v>
      </c>
      <c r="G4064" t="s">
        <v>3770</v>
      </c>
      <c r="H4064" t="s">
        <v>154</v>
      </c>
      <c r="I4064" t="s">
        <v>728</v>
      </c>
      <c r="J4064" t="s">
        <v>156</v>
      </c>
      <c r="K4064" t="s">
        <v>169</v>
      </c>
      <c r="L4064" t="s">
        <v>1651</v>
      </c>
      <c r="N4064">
        <v>143</v>
      </c>
      <c r="O4064">
        <v>2543.89</v>
      </c>
      <c r="P4064">
        <v>22.91</v>
      </c>
      <c r="Q4064">
        <v>18.59</v>
      </c>
      <c r="R4064">
        <v>24.16</v>
      </c>
      <c r="S4064">
        <v>19.690000000000001</v>
      </c>
      <c r="T4064" t="s">
        <v>40</v>
      </c>
      <c r="U4064" t="s">
        <v>701</v>
      </c>
      <c r="V4064" s="2">
        <v>5.4600000000000003E-2</v>
      </c>
      <c r="W4064" s="2">
        <v>5.4600000000000003E-2</v>
      </c>
      <c r="X4064">
        <v>3</v>
      </c>
      <c r="Y4064" t="s">
        <v>42</v>
      </c>
      <c r="Z4064">
        <v>1.3182016590000001</v>
      </c>
      <c r="AA4064">
        <v>1.074312527</v>
      </c>
      <c r="AB4064">
        <v>1.25</v>
      </c>
      <c r="AC4064">
        <v>1.014295494</v>
      </c>
      <c r="AD4064" s="3">
        <v>0.81</v>
      </c>
      <c r="AE4064">
        <v>0</v>
      </c>
    </row>
    <row r="4065" spans="1:31" x14ac:dyDescent="0.35">
      <c r="A4065" s="1">
        <v>45019</v>
      </c>
      <c r="C4065" t="s">
        <v>43</v>
      </c>
      <c r="D4065">
        <v>532380</v>
      </c>
      <c r="E4065" t="s">
        <v>3771</v>
      </c>
      <c r="F4065" t="s">
        <v>34</v>
      </c>
      <c r="G4065" t="s">
        <v>3772</v>
      </c>
      <c r="H4065" t="s">
        <v>154</v>
      </c>
      <c r="I4065" t="s">
        <v>728</v>
      </c>
      <c r="J4065" t="s">
        <v>156</v>
      </c>
      <c r="K4065" t="s">
        <v>169</v>
      </c>
      <c r="L4065" t="s">
        <v>1651</v>
      </c>
      <c r="N4065">
        <v>41</v>
      </c>
      <c r="O4065">
        <v>731.38</v>
      </c>
      <c r="P4065">
        <v>22.91</v>
      </c>
      <c r="Q4065">
        <v>18.489999999999998</v>
      </c>
      <c r="R4065">
        <v>24.16</v>
      </c>
      <c r="S4065">
        <v>19.59</v>
      </c>
      <c r="T4065" t="s">
        <v>40</v>
      </c>
      <c r="U4065" t="s">
        <v>701</v>
      </c>
      <c r="V4065" s="2">
        <v>5.4600000000000003E-2</v>
      </c>
      <c r="W4065" s="2">
        <v>5.4600000000000003E-2</v>
      </c>
      <c r="X4065">
        <v>3</v>
      </c>
      <c r="Y4065" t="s">
        <v>42</v>
      </c>
      <c r="Z4065">
        <v>1.3182016590000001</v>
      </c>
      <c r="AA4065">
        <v>1.0688563950000001</v>
      </c>
      <c r="AB4065">
        <v>1.25</v>
      </c>
      <c r="AC4065">
        <v>1.008838721</v>
      </c>
      <c r="AD4065" s="3">
        <v>0.81</v>
      </c>
      <c r="AE4065">
        <v>0</v>
      </c>
    </row>
    <row r="4066" spans="1:31" x14ac:dyDescent="0.35">
      <c r="A4066" s="1">
        <v>45019</v>
      </c>
      <c r="C4066" t="s">
        <v>43</v>
      </c>
      <c r="D4066">
        <v>532700</v>
      </c>
      <c r="E4066" t="s">
        <v>3773</v>
      </c>
      <c r="F4066" t="s">
        <v>34</v>
      </c>
      <c r="G4066" t="s">
        <v>3774</v>
      </c>
      <c r="H4066" t="s">
        <v>154</v>
      </c>
      <c r="I4066" t="s">
        <v>728</v>
      </c>
      <c r="J4066" t="s">
        <v>156</v>
      </c>
      <c r="K4066" t="s">
        <v>169</v>
      </c>
      <c r="L4066" t="s">
        <v>1651</v>
      </c>
      <c r="N4066">
        <v>31</v>
      </c>
      <c r="O4066">
        <v>254.02</v>
      </c>
      <c r="P4066">
        <v>13.99</v>
      </c>
      <c r="Q4066">
        <v>8.49</v>
      </c>
      <c r="R4066">
        <v>14.99</v>
      </c>
      <c r="S4066">
        <v>8.99</v>
      </c>
      <c r="T4066" t="s">
        <v>40</v>
      </c>
      <c r="U4066" t="s">
        <v>701</v>
      </c>
      <c r="V4066" s="2">
        <v>7.1499999999999994E-2</v>
      </c>
      <c r="W4066" s="2">
        <v>7.1499999999999994E-2</v>
      </c>
      <c r="X4066">
        <v>3</v>
      </c>
      <c r="Y4066" t="s">
        <v>42</v>
      </c>
      <c r="Z4066">
        <v>1.0714796280000001</v>
      </c>
      <c r="AA4066">
        <v>0.64260185849999996</v>
      </c>
      <c r="AB4066">
        <v>1</v>
      </c>
      <c r="AC4066">
        <v>0.60686244460000005</v>
      </c>
      <c r="AD4066" s="3">
        <v>0.61</v>
      </c>
      <c r="AE4066">
        <v>0.01</v>
      </c>
    </row>
    <row r="4067" spans="1:31" x14ac:dyDescent="0.35">
      <c r="A4067" s="1">
        <v>45019</v>
      </c>
      <c r="C4067" t="s">
        <v>43</v>
      </c>
      <c r="D4067">
        <v>533022</v>
      </c>
      <c r="E4067" t="s">
        <v>3775</v>
      </c>
      <c r="F4067" t="s">
        <v>34</v>
      </c>
      <c r="G4067" t="s">
        <v>3776</v>
      </c>
      <c r="H4067" t="s">
        <v>154</v>
      </c>
      <c r="I4067" t="s">
        <v>109</v>
      </c>
      <c r="J4067" t="s">
        <v>156</v>
      </c>
      <c r="K4067" t="s">
        <v>169</v>
      </c>
      <c r="L4067" t="s">
        <v>3492</v>
      </c>
      <c r="N4067">
        <v>26</v>
      </c>
      <c r="O4067">
        <v>2259.87</v>
      </c>
      <c r="P4067">
        <v>89.16</v>
      </c>
      <c r="Q4067">
        <v>93</v>
      </c>
      <c r="R4067">
        <v>94.16</v>
      </c>
      <c r="S4067">
        <v>99</v>
      </c>
      <c r="T4067" t="s">
        <v>40</v>
      </c>
      <c r="U4067" t="s">
        <v>701</v>
      </c>
      <c r="V4067" s="2">
        <v>5.6099999999999997E-2</v>
      </c>
      <c r="W4067" s="2">
        <v>5.6099999999999997E-2</v>
      </c>
      <c r="X4067">
        <v>3</v>
      </c>
      <c r="Y4067" t="s">
        <v>42</v>
      </c>
      <c r="Z4067">
        <v>5.2803947960000004</v>
      </c>
      <c r="AA4067">
        <v>5.5518169579999999</v>
      </c>
      <c r="AB4067">
        <v>5</v>
      </c>
      <c r="AC4067">
        <v>5.2153427370000003</v>
      </c>
      <c r="AD4067" s="3">
        <v>1.04</v>
      </c>
      <c r="AE4067">
        <v>-0.04</v>
      </c>
    </row>
    <row r="4068" spans="1:31" x14ac:dyDescent="0.35">
      <c r="A4068" s="1">
        <v>45019</v>
      </c>
      <c r="C4068" t="s">
        <v>43</v>
      </c>
      <c r="D4068">
        <v>533170</v>
      </c>
      <c r="E4068" t="s">
        <v>3777</v>
      </c>
      <c r="F4068" t="s">
        <v>34</v>
      </c>
      <c r="G4068" t="s">
        <v>3778</v>
      </c>
      <c r="H4068" t="s">
        <v>154</v>
      </c>
      <c r="I4068" t="s">
        <v>728</v>
      </c>
      <c r="J4068" t="s">
        <v>156</v>
      </c>
      <c r="K4068" t="s">
        <v>169</v>
      </c>
      <c r="L4068" t="s">
        <v>1651</v>
      </c>
      <c r="N4068">
        <v>282</v>
      </c>
      <c r="O4068">
        <v>3793.57</v>
      </c>
      <c r="P4068">
        <v>19.16</v>
      </c>
      <c r="Q4068">
        <v>14.19</v>
      </c>
      <c r="R4068">
        <v>19.989999999999998</v>
      </c>
      <c r="S4068">
        <v>15.09</v>
      </c>
      <c r="T4068" t="s">
        <v>40</v>
      </c>
      <c r="U4068" t="s">
        <v>701</v>
      </c>
      <c r="V4068" s="2">
        <v>4.3299999999999998E-2</v>
      </c>
      <c r="W4068" s="2">
        <v>4.3299999999999998E-2</v>
      </c>
      <c r="X4068">
        <v>3</v>
      </c>
      <c r="Y4068" t="s">
        <v>42</v>
      </c>
      <c r="Z4068">
        <v>0.86595511479999998</v>
      </c>
      <c r="AA4068">
        <v>0.65368997910000004</v>
      </c>
      <c r="AB4068">
        <v>0.83</v>
      </c>
      <c r="AC4068">
        <v>0.61470211320000001</v>
      </c>
      <c r="AD4068" s="3">
        <v>0.74</v>
      </c>
      <c r="AE4068">
        <v>-0.01</v>
      </c>
    </row>
    <row r="4069" spans="1:31" x14ac:dyDescent="0.35">
      <c r="A4069" s="1">
        <v>45019</v>
      </c>
      <c r="C4069" t="s">
        <v>43</v>
      </c>
      <c r="D4069">
        <v>533580</v>
      </c>
      <c r="E4069" t="s">
        <v>3779</v>
      </c>
      <c r="F4069" t="s">
        <v>34</v>
      </c>
      <c r="G4069" t="s">
        <v>3780</v>
      </c>
      <c r="H4069" t="s">
        <v>154</v>
      </c>
      <c r="I4069" t="s">
        <v>728</v>
      </c>
      <c r="J4069" t="s">
        <v>156</v>
      </c>
      <c r="K4069" t="s">
        <v>169</v>
      </c>
      <c r="L4069" t="s">
        <v>1651</v>
      </c>
      <c r="N4069">
        <v>643</v>
      </c>
      <c r="O4069">
        <v>49331.8</v>
      </c>
      <c r="P4069">
        <v>77.91</v>
      </c>
      <c r="Q4069">
        <v>81</v>
      </c>
      <c r="R4069">
        <v>82.49</v>
      </c>
      <c r="S4069">
        <v>86</v>
      </c>
      <c r="T4069" t="s">
        <v>40</v>
      </c>
      <c r="U4069" t="s">
        <v>701</v>
      </c>
      <c r="V4069" s="2">
        <v>5.8799999999999998E-2</v>
      </c>
      <c r="W4069" s="2">
        <v>5.8799999999999998E-2</v>
      </c>
      <c r="X4069">
        <v>3</v>
      </c>
      <c r="Y4069" t="s">
        <v>42</v>
      </c>
      <c r="Z4069">
        <v>4.8492388650000002</v>
      </c>
      <c r="AA4069">
        <v>5.0555769479999997</v>
      </c>
      <c r="AB4069">
        <v>4.58</v>
      </c>
      <c r="AC4069">
        <v>4.7616510090000004</v>
      </c>
      <c r="AD4069" s="3">
        <v>1.04</v>
      </c>
      <c r="AE4069">
        <v>-0.01</v>
      </c>
    </row>
    <row r="4070" spans="1:31" x14ac:dyDescent="0.35">
      <c r="A4070" s="1">
        <v>45019</v>
      </c>
      <c r="C4070" t="s">
        <v>43</v>
      </c>
      <c r="D4070">
        <v>533635</v>
      </c>
      <c r="E4070" t="s">
        <v>3781</v>
      </c>
      <c r="F4070" t="s">
        <v>34</v>
      </c>
      <c r="G4070" t="s">
        <v>3782</v>
      </c>
      <c r="H4070" t="s">
        <v>154</v>
      </c>
      <c r="I4070" t="s">
        <v>728</v>
      </c>
      <c r="J4070" t="s">
        <v>156</v>
      </c>
      <c r="K4070" t="s">
        <v>169</v>
      </c>
      <c r="L4070" t="s">
        <v>1651</v>
      </c>
      <c r="N4070">
        <v>366</v>
      </c>
      <c r="O4070">
        <v>14540.6</v>
      </c>
      <c r="P4070">
        <v>71.239999999999995</v>
      </c>
      <c r="Q4070">
        <v>49</v>
      </c>
      <c r="R4070">
        <v>75.83</v>
      </c>
      <c r="S4070">
        <v>52</v>
      </c>
      <c r="T4070" t="s">
        <v>40</v>
      </c>
      <c r="U4070" t="s">
        <v>701</v>
      </c>
      <c r="V4070" s="2">
        <v>6.4399999999999999E-2</v>
      </c>
      <c r="W4070" s="2">
        <v>6.4399999999999999E-2</v>
      </c>
      <c r="X4070">
        <v>3</v>
      </c>
      <c r="Y4070" t="s">
        <v>42</v>
      </c>
      <c r="Z4070">
        <v>4.8857341380000001</v>
      </c>
      <c r="AA4070">
        <v>3.3503649640000002</v>
      </c>
      <c r="AB4070">
        <v>4.59</v>
      </c>
      <c r="AC4070">
        <v>3.157075254</v>
      </c>
      <c r="AD4070" s="3">
        <v>0.69</v>
      </c>
      <c r="AE4070">
        <v>0.01</v>
      </c>
    </row>
    <row r="4071" spans="1:31" x14ac:dyDescent="0.35">
      <c r="A4071" s="1">
        <v>45019</v>
      </c>
      <c r="C4071" t="s">
        <v>43</v>
      </c>
      <c r="D4071">
        <v>534150</v>
      </c>
      <c r="E4071" t="s">
        <v>3783</v>
      </c>
      <c r="F4071" t="s">
        <v>34</v>
      </c>
      <c r="G4071" t="s">
        <v>3784</v>
      </c>
      <c r="H4071" t="s">
        <v>154</v>
      </c>
      <c r="I4071" t="s">
        <v>728</v>
      </c>
      <c r="J4071" t="s">
        <v>156</v>
      </c>
      <c r="K4071" t="s">
        <v>169</v>
      </c>
      <c r="L4071" t="s">
        <v>1651</v>
      </c>
      <c r="N4071">
        <v>14</v>
      </c>
      <c r="O4071">
        <v>501.89</v>
      </c>
      <c r="P4071">
        <v>38.33</v>
      </c>
      <c r="Q4071">
        <v>38</v>
      </c>
      <c r="R4071">
        <v>40.83</v>
      </c>
      <c r="S4071">
        <v>40</v>
      </c>
      <c r="T4071" t="s">
        <v>40</v>
      </c>
      <c r="U4071" t="s">
        <v>701</v>
      </c>
      <c r="V4071" s="2">
        <v>6.5199999999999994E-2</v>
      </c>
      <c r="W4071" s="2">
        <v>6.5199999999999994E-2</v>
      </c>
      <c r="X4071">
        <v>3</v>
      </c>
      <c r="Y4071" t="s">
        <v>42</v>
      </c>
      <c r="Z4071">
        <v>2.663057657</v>
      </c>
      <c r="AA4071">
        <v>2.6089225150000002</v>
      </c>
      <c r="AB4071">
        <v>2.5</v>
      </c>
      <c r="AC4071">
        <v>2.478477464</v>
      </c>
      <c r="AD4071" s="3">
        <v>0.99</v>
      </c>
      <c r="AE4071">
        <v>0.03</v>
      </c>
    </row>
    <row r="4072" spans="1:31" x14ac:dyDescent="0.35">
      <c r="A4072" s="1">
        <v>45019</v>
      </c>
      <c r="C4072" t="s">
        <v>43</v>
      </c>
      <c r="D4072">
        <v>534159</v>
      </c>
      <c r="E4072" t="s">
        <v>3785</v>
      </c>
      <c r="F4072" t="s">
        <v>34</v>
      </c>
      <c r="G4072" t="s">
        <v>3786</v>
      </c>
      <c r="H4072" t="s">
        <v>154</v>
      </c>
      <c r="I4072" t="s">
        <v>728</v>
      </c>
      <c r="J4072" t="s">
        <v>156</v>
      </c>
      <c r="K4072" t="s">
        <v>169</v>
      </c>
      <c r="L4072" t="s">
        <v>1651</v>
      </c>
      <c r="N4072">
        <v>80</v>
      </c>
      <c r="O4072">
        <v>6280.8</v>
      </c>
      <c r="P4072">
        <v>81.66</v>
      </c>
      <c r="Q4072">
        <v>84</v>
      </c>
      <c r="R4072">
        <v>86.66</v>
      </c>
      <c r="S4072">
        <v>89</v>
      </c>
      <c r="T4072" t="s">
        <v>40</v>
      </c>
      <c r="U4072" t="s">
        <v>701</v>
      </c>
      <c r="V4072" s="2">
        <v>6.1199999999999997E-2</v>
      </c>
      <c r="W4072" s="2">
        <v>6.1199999999999997E-2</v>
      </c>
      <c r="X4072">
        <v>3</v>
      </c>
      <c r="Y4072" t="s">
        <v>42</v>
      </c>
      <c r="Z4072">
        <v>5.3061474410000002</v>
      </c>
      <c r="AA4072">
        <v>5.4494244429999998</v>
      </c>
      <c r="AB4072">
        <v>5</v>
      </c>
      <c r="AC4072">
        <v>5.1432808789999998</v>
      </c>
      <c r="AD4072" s="3">
        <v>1.03</v>
      </c>
      <c r="AE4072">
        <v>0.01</v>
      </c>
    </row>
    <row r="4073" spans="1:31" x14ac:dyDescent="0.35">
      <c r="A4073" s="1">
        <v>45019</v>
      </c>
      <c r="C4073" t="s">
        <v>43</v>
      </c>
      <c r="D4073">
        <v>534820</v>
      </c>
      <c r="E4073" t="s">
        <v>3787</v>
      </c>
      <c r="F4073" t="s">
        <v>34</v>
      </c>
      <c r="G4073" t="s">
        <v>3788</v>
      </c>
      <c r="H4073" t="s">
        <v>154</v>
      </c>
      <c r="I4073" t="s">
        <v>728</v>
      </c>
      <c r="J4073" t="s">
        <v>156</v>
      </c>
      <c r="K4073" t="s">
        <v>169</v>
      </c>
      <c r="L4073" t="s">
        <v>1651</v>
      </c>
      <c r="N4073">
        <v>874</v>
      </c>
      <c r="O4073">
        <v>23972.33</v>
      </c>
      <c r="P4073">
        <v>46.24</v>
      </c>
      <c r="Q4073">
        <v>29</v>
      </c>
      <c r="R4073">
        <v>49.16</v>
      </c>
      <c r="S4073">
        <v>31</v>
      </c>
      <c r="T4073" t="s">
        <v>40</v>
      </c>
      <c r="U4073" t="s">
        <v>701</v>
      </c>
      <c r="V4073" s="2">
        <v>6.3100000000000003E-2</v>
      </c>
      <c r="W4073" s="2">
        <v>6.3100000000000003E-2</v>
      </c>
      <c r="X4073">
        <v>3</v>
      </c>
      <c r="Y4073" t="s">
        <v>42</v>
      </c>
      <c r="Z4073">
        <v>3.1043944639999999</v>
      </c>
      <c r="AA4073">
        <v>1.957612457</v>
      </c>
      <c r="AB4073">
        <v>2.92</v>
      </c>
      <c r="AC4073">
        <v>1.831314337</v>
      </c>
      <c r="AD4073" s="3">
        <v>0.63</v>
      </c>
      <c r="AE4073">
        <v>-0.01</v>
      </c>
    </row>
    <row r="4074" spans="1:31" x14ac:dyDescent="0.35">
      <c r="A4074" s="1">
        <v>45019</v>
      </c>
      <c r="C4074" t="s">
        <v>43</v>
      </c>
      <c r="D4074">
        <v>534960</v>
      </c>
      <c r="E4074" t="s">
        <v>3789</v>
      </c>
      <c r="F4074" t="s">
        <v>34</v>
      </c>
      <c r="G4074" t="s">
        <v>3790</v>
      </c>
      <c r="H4074" t="s">
        <v>154</v>
      </c>
      <c r="I4074" t="s">
        <v>728</v>
      </c>
      <c r="J4074" t="s">
        <v>156</v>
      </c>
      <c r="K4074" t="s">
        <v>169</v>
      </c>
      <c r="L4074" t="s">
        <v>1651</v>
      </c>
      <c r="N4074">
        <v>70</v>
      </c>
      <c r="O4074">
        <v>2155.4899999999998</v>
      </c>
      <c r="P4074">
        <v>33.33</v>
      </c>
      <c r="Q4074">
        <v>32</v>
      </c>
      <c r="R4074">
        <v>34.99</v>
      </c>
      <c r="S4074">
        <v>34</v>
      </c>
      <c r="T4074" t="s">
        <v>40</v>
      </c>
      <c r="U4074" t="s">
        <v>701</v>
      </c>
      <c r="V4074" s="2">
        <v>4.9799999999999997E-2</v>
      </c>
      <c r="W4074" s="2">
        <v>4.9799999999999997E-2</v>
      </c>
      <c r="X4074">
        <v>3</v>
      </c>
      <c r="Y4074" t="s">
        <v>42</v>
      </c>
      <c r="Z4074">
        <v>1.7426762680000001</v>
      </c>
      <c r="AA4074">
        <v>1.693369337</v>
      </c>
      <c r="AB4074">
        <v>1.66</v>
      </c>
      <c r="AC4074">
        <v>1.5937597219999999</v>
      </c>
      <c r="AD4074" s="3">
        <v>0.96</v>
      </c>
      <c r="AE4074">
        <v>-0.02</v>
      </c>
    </row>
    <row r="4075" spans="1:31" x14ac:dyDescent="0.35">
      <c r="A4075" s="1">
        <v>45019</v>
      </c>
      <c r="C4075" t="s">
        <v>43</v>
      </c>
      <c r="D4075">
        <v>534963</v>
      </c>
      <c r="E4075" t="s">
        <v>2470</v>
      </c>
      <c r="F4075" t="s">
        <v>34</v>
      </c>
      <c r="G4075" t="s">
        <v>2471</v>
      </c>
      <c r="H4075" t="s">
        <v>154</v>
      </c>
      <c r="I4075" t="s">
        <v>728</v>
      </c>
      <c r="J4075" t="s">
        <v>156</v>
      </c>
      <c r="K4075" t="s">
        <v>169</v>
      </c>
      <c r="L4075" t="s">
        <v>1651</v>
      </c>
      <c r="N4075">
        <v>188</v>
      </c>
      <c r="O4075">
        <v>2628.47</v>
      </c>
      <c r="P4075">
        <v>38.74</v>
      </c>
      <c r="Q4075">
        <v>10.59</v>
      </c>
      <c r="R4075">
        <v>40.83</v>
      </c>
      <c r="S4075">
        <v>11.19</v>
      </c>
      <c r="T4075" t="s">
        <v>40</v>
      </c>
      <c r="U4075" t="s">
        <v>701</v>
      </c>
      <c r="V4075" s="2">
        <v>5.3900000000000003E-2</v>
      </c>
      <c r="W4075" s="2">
        <v>5.3900000000000003E-2</v>
      </c>
      <c r="X4075">
        <v>3</v>
      </c>
      <c r="Y4075" t="s">
        <v>42</v>
      </c>
      <c r="Z4075">
        <v>2.2027542590000002</v>
      </c>
      <c r="AA4075">
        <v>0.60369385649999996</v>
      </c>
      <c r="AB4075">
        <v>2.09</v>
      </c>
      <c r="AC4075">
        <v>0.57132336569999997</v>
      </c>
      <c r="AD4075" s="3">
        <v>0.27</v>
      </c>
      <c r="AE4075">
        <v>0</v>
      </c>
    </row>
    <row r="4076" spans="1:31" x14ac:dyDescent="0.35">
      <c r="A4076" s="1">
        <v>45019</v>
      </c>
      <c r="C4076" t="s">
        <v>43</v>
      </c>
      <c r="D4076">
        <v>536289</v>
      </c>
      <c r="E4076" t="s">
        <v>820</v>
      </c>
      <c r="F4076" t="s">
        <v>34</v>
      </c>
      <c r="G4076">
        <v>34362</v>
      </c>
      <c r="H4076" t="s">
        <v>80</v>
      </c>
      <c r="I4076" t="s">
        <v>81</v>
      </c>
      <c r="J4076" t="s">
        <v>82</v>
      </c>
      <c r="K4076" t="s">
        <v>282</v>
      </c>
      <c r="L4076" t="s">
        <v>431</v>
      </c>
      <c r="N4076">
        <v>14549</v>
      </c>
      <c r="O4076">
        <v>333185.43</v>
      </c>
      <c r="P4076">
        <v>19.579999999999998</v>
      </c>
      <c r="Q4076">
        <v>26.75</v>
      </c>
      <c r="R4076">
        <v>24.99</v>
      </c>
      <c r="S4076">
        <v>28.89</v>
      </c>
      <c r="T4076" t="s">
        <v>40</v>
      </c>
      <c r="U4076" t="s">
        <v>701</v>
      </c>
      <c r="V4076" s="2">
        <v>0.27629999999999999</v>
      </c>
      <c r="W4076" s="2">
        <v>0.27629999999999999</v>
      </c>
      <c r="X4076">
        <v>3</v>
      </c>
      <c r="Y4076" t="s">
        <v>42</v>
      </c>
      <c r="Z4076">
        <v>6.9047957100000001</v>
      </c>
      <c r="AA4076">
        <v>7.9823748720000003</v>
      </c>
      <c r="AB4076">
        <v>5.41</v>
      </c>
      <c r="AC4076">
        <v>7.391087841</v>
      </c>
      <c r="AD4076" s="3">
        <v>1.37</v>
      </c>
      <c r="AE4076">
        <v>1.45</v>
      </c>
    </row>
    <row r="4077" spans="1:31" x14ac:dyDescent="0.35">
      <c r="A4077" s="1">
        <v>45019</v>
      </c>
      <c r="C4077" t="s">
        <v>43</v>
      </c>
      <c r="D4077">
        <v>538255</v>
      </c>
      <c r="E4077" t="s">
        <v>3791</v>
      </c>
      <c r="F4077" t="s">
        <v>34</v>
      </c>
      <c r="G4077" t="s">
        <v>3792</v>
      </c>
      <c r="H4077" t="s">
        <v>154</v>
      </c>
      <c r="I4077" t="s">
        <v>728</v>
      </c>
      <c r="J4077" t="s">
        <v>156</v>
      </c>
      <c r="K4077" t="s">
        <v>169</v>
      </c>
      <c r="L4077" t="s">
        <v>1651</v>
      </c>
      <c r="N4077">
        <v>143</v>
      </c>
      <c r="O4077">
        <v>1627.72</v>
      </c>
      <c r="P4077">
        <v>15.74</v>
      </c>
      <c r="Q4077">
        <v>11.99</v>
      </c>
      <c r="R4077">
        <v>16.66</v>
      </c>
      <c r="S4077">
        <v>12.69</v>
      </c>
      <c r="T4077" t="s">
        <v>40</v>
      </c>
      <c r="U4077" t="s">
        <v>701</v>
      </c>
      <c r="V4077" s="2">
        <v>5.8400000000000001E-2</v>
      </c>
      <c r="W4077" s="2">
        <v>5.8400000000000001E-2</v>
      </c>
      <c r="X4077">
        <v>3</v>
      </c>
      <c r="Y4077" t="s">
        <v>42</v>
      </c>
      <c r="Z4077">
        <v>0.97377382469999996</v>
      </c>
      <c r="AA4077">
        <v>0.74172808130000001</v>
      </c>
      <c r="AB4077">
        <v>0.92</v>
      </c>
      <c r="AC4077">
        <v>0.70081282020000002</v>
      </c>
      <c r="AD4077" s="3">
        <v>0.76</v>
      </c>
      <c r="AE4077">
        <v>0</v>
      </c>
    </row>
    <row r="4078" spans="1:31" x14ac:dyDescent="0.35">
      <c r="A4078" s="1">
        <v>45019</v>
      </c>
      <c r="C4078" t="s">
        <v>43</v>
      </c>
      <c r="D4078">
        <v>538569</v>
      </c>
      <c r="E4078" t="s">
        <v>3793</v>
      </c>
      <c r="F4078" t="s">
        <v>34</v>
      </c>
      <c r="G4078">
        <v>56162</v>
      </c>
      <c r="H4078" t="s">
        <v>568</v>
      </c>
      <c r="I4078" t="s">
        <v>569</v>
      </c>
      <c r="J4078" t="s">
        <v>570</v>
      </c>
      <c r="K4078" t="s">
        <v>571</v>
      </c>
      <c r="L4078" t="s">
        <v>572</v>
      </c>
      <c r="N4078">
        <v>26</v>
      </c>
      <c r="O4078">
        <v>4472.8900000000003</v>
      </c>
      <c r="P4078">
        <v>273.98</v>
      </c>
      <c r="Q4078">
        <v>201.8</v>
      </c>
      <c r="R4078">
        <v>190.83</v>
      </c>
      <c r="S4078">
        <v>201.8</v>
      </c>
      <c r="T4078" t="s">
        <v>51</v>
      </c>
      <c r="U4078" t="s">
        <v>41</v>
      </c>
      <c r="V4078" s="2">
        <v>-0.30349999999999999</v>
      </c>
      <c r="W4078" s="2">
        <v>0.30349999999999999</v>
      </c>
      <c r="X4078">
        <v>3</v>
      </c>
      <c r="Z4078">
        <v>57.914864219999998</v>
      </c>
      <c r="AA4078">
        <v>61.244141910000003</v>
      </c>
      <c r="AB4078">
        <v>83.15</v>
      </c>
      <c r="AC4078">
        <v>61.244141900000002</v>
      </c>
      <c r="AD4078" s="3">
        <v>0.74</v>
      </c>
      <c r="AE4078">
        <v>-18.59</v>
      </c>
    </row>
    <row r="4079" spans="1:31" x14ac:dyDescent="0.35">
      <c r="A4079" s="1">
        <v>45019</v>
      </c>
      <c r="C4079" t="s">
        <v>43</v>
      </c>
      <c r="D4079">
        <v>540881</v>
      </c>
      <c r="E4079" t="s">
        <v>3794</v>
      </c>
      <c r="F4079" t="s">
        <v>34</v>
      </c>
      <c r="G4079" t="s">
        <v>3795</v>
      </c>
      <c r="H4079" t="s">
        <v>154</v>
      </c>
      <c r="I4079" t="s">
        <v>728</v>
      </c>
      <c r="J4079" t="s">
        <v>156</v>
      </c>
      <c r="K4079" t="s">
        <v>169</v>
      </c>
      <c r="L4079" t="s">
        <v>1651</v>
      </c>
      <c r="N4079">
        <v>63</v>
      </c>
      <c r="O4079">
        <v>1074.17</v>
      </c>
      <c r="P4079">
        <v>22.08</v>
      </c>
      <c r="Q4079">
        <v>17.489999999999998</v>
      </c>
      <c r="R4079">
        <v>23.33</v>
      </c>
      <c r="S4079">
        <v>18.59</v>
      </c>
      <c r="T4079" t="s">
        <v>40</v>
      </c>
      <c r="U4079" t="s">
        <v>701</v>
      </c>
      <c r="V4079" s="2">
        <v>5.6599999999999998E-2</v>
      </c>
      <c r="W4079" s="2">
        <v>5.6599999999999998E-2</v>
      </c>
      <c r="X4079">
        <v>3</v>
      </c>
      <c r="Y4079" t="s">
        <v>42</v>
      </c>
      <c r="Z4079">
        <v>1.3207653989999999</v>
      </c>
      <c r="AA4079">
        <v>1.052423007</v>
      </c>
      <c r="AB4079">
        <v>1.25</v>
      </c>
      <c r="AC4079">
        <v>0.99014979619999999</v>
      </c>
      <c r="AD4079" s="3">
        <v>0.79</v>
      </c>
      <c r="AE4079">
        <v>-0.01</v>
      </c>
    </row>
    <row r="4080" spans="1:31" x14ac:dyDescent="0.35">
      <c r="A4080" s="1">
        <v>45019</v>
      </c>
      <c r="C4080" t="s">
        <v>43</v>
      </c>
      <c r="D4080">
        <v>540883</v>
      </c>
      <c r="E4080" t="s">
        <v>3796</v>
      </c>
      <c r="F4080" t="s">
        <v>34</v>
      </c>
      <c r="G4080" t="s">
        <v>3797</v>
      </c>
      <c r="H4080" t="s">
        <v>154</v>
      </c>
      <c r="I4080" t="s">
        <v>728</v>
      </c>
      <c r="J4080" t="s">
        <v>156</v>
      </c>
      <c r="K4080" t="s">
        <v>169</v>
      </c>
      <c r="L4080" t="s">
        <v>1651</v>
      </c>
      <c r="N4080">
        <v>7</v>
      </c>
      <c r="O4080">
        <v>774.68</v>
      </c>
      <c r="P4080">
        <v>107.49</v>
      </c>
      <c r="Q4080">
        <v>126</v>
      </c>
      <c r="R4080">
        <v>114.16</v>
      </c>
      <c r="S4080">
        <v>134</v>
      </c>
      <c r="T4080" t="s">
        <v>40</v>
      </c>
      <c r="U4080" t="s">
        <v>701</v>
      </c>
      <c r="V4080" s="2">
        <v>6.2100000000000002E-2</v>
      </c>
      <c r="W4080" s="2">
        <v>6.2100000000000002E-2</v>
      </c>
      <c r="X4080">
        <v>3</v>
      </c>
      <c r="Y4080" t="s">
        <v>42</v>
      </c>
      <c r="Z4080">
        <v>7.0838887340000003</v>
      </c>
      <c r="AA4080">
        <v>8.3150060470000007</v>
      </c>
      <c r="AB4080">
        <v>6.67</v>
      </c>
      <c r="AC4080">
        <v>7.8185828510000004</v>
      </c>
      <c r="AD4080" s="3">
        <v>1.17</v>
      </c>
      <c r="AE4080">
        <v>-0.01</v>
      </c>
    </row>
    <row r="4081" spans="1:31" x14ac:dyDescent="0.35">
      <c r="A4081" s="1">
        <v>45019</v>
      </c>
      <c r="C4081" t="s">
        <v>43</v>
      </c>
      <c r="D4081">
        <v>540927</v>
      </c>
      <c r="E4081" t="s">
        <v>3798</v>
      </c>
      <c r="F4081" t="s">
        <v>34</v>
      </c>
      <c r="G4081" t="s">
        <v>3799</v>
      </c>
      <c r="H4081" t="s">
        <v>154</v>
      </c>
      <c r="I4081" t="s">
        <v>728</v>
      </c>
      <c r="J4081" t="s">
        <v>156</v>
      </c>
      <c r="K4081" t="s">
        <v>169</v>
      </c>
      <c r="L4081" t="s">
        <v>1651</v>
      </c>
      <c r="N4081">
        <v>35</v>
      </c>
      <c r="O4081">
        <v>12760.29</v>
      </c>
      <c r="P4081">
        <v>370.83</v>
      </c>
      <c r="Q4081">
        <v>395</v>
      </c>
      <c r="R4081">
        <v>393.33</v>
      </c>
      <c r="S4081">
        <v>419</v>
      </c>
      <c r="T4081" t="s">
        <v>40</v>
      </c>
      <c r="U4081" t="s">
        <v>701</v>
      </c>
      <c r="V4081" s="2">
        <v>6.0699999999999997E-2</v>
      </c>
      <c r="W4081" s="2">
        <v>6.0699999999999997E-2</v>
      </c>
      <c r="X4081">
        <v>3</v>
      </c>
      <c r="Y4081" t="s">
        <v>42</v>
      </c>
      <c r="Z4081">
        <v>23.865180809999998</v>
      </c>
      <c r="AA4081">
        <v>25.422700429999999</v>
      </c>
      <c r="AB4081">
        <v>22.5</v>
      </c>
      <c r="AC4081">
        <v>23.966514459999999</v>
      </c>
      <c r="AD4081" s="3">
        <v>1.07</v>
      </c>
      <c r="AE4081">
        <v>0</v>
      </c>
    </row>
    <row r="4082" spans="1:31" x14ac:dyDescent="0.35">
      <c r="A4082" s="1">
        <v>45019</v>
      </c>
      <c r="C4082" t="s">
        <v>43</v>
      </c>
      <c r="D4082">
        <v>540932</v>
      </c>
      <c r="E4082" t="s">
        <v>3800</v>
      </c>
      <c r="F4082" t="s">
        <v>34</v>
      </c>
      <c r="G4082" t="s">
        <v>3801</v>
      </c>
      <c r="H4082" t="s">
        <v>154</v>
      </c>
      <c r="I4082" t="s">
        <v>728</v>
      </c>
      <c r="J4082" t="s">
        <v>156</v>
      </c>
      <c r="K4082" t="s">
        <v>169</v>
      </c>
      <c r="L4082" t="s">
        <v>1651</v>
      </c>
      <c r="N4082">
        <v>10</v>
      </c>
      <c r="O4082">
        <v>262.11</v>
      </c>
      <c r="P4082">
        <v>29.99</v>
      </c>
      <c r="Q4082">
        <v>27</v>
      </c>
      <c r="R4082">
        <v>31.66</v>
      </c>
      <c r="S4082">
        <v>29</v>
      </c>
      <c r="T4082" t="s">
        <v>40</v>
      </c>
      <c r="U4082" t="s">
        <v>701</v>
      </c>
      <c r="V4082" s="2">
        <v>5.57E-2</v>
      </c>
      <c r="W4082" s="2">
        <v>5.57E-2</v>
      </c>
      <c r="X4082">
        <v>3</v>
      </c>
      <c r="Y4082" t="s">
        <v>42</v>
      </c>
      <c r="Z4082">
        <v>1.762994331</v>
      </c>
      <c r="AA4082">
        <v>1.6148716240000001</v>
      </c>
      <c r="AB4082">
        <v>1.67</v>
      </c>
      <c r="AC4082">
        <v>1.5035018659999999</v>
      </c>
      <c r="AD4082" s="3">
        <v>0.9</v>
      </c>
      <c r="AE4082">
        <v>-0.03</v>
      </c>
    </row>
    <row r="4083" spans="1:31" x14ac:dyDescent="0.35">
      <c r="A4083" s="1">
        <v>45019</v>
      </c>
      <c r="C4083" t="s">
        <v>43</v>
      </c>
      <c r="D4083">
        <v>540945</v>
      </c>
      <c r="E4083" t="s">
        <v>3802</v>
      </c>
      <c r="F4083" t="s">
        <v>34</v>
      </c>
      <c r="G4083" t="s">
        <v>3803</v>
      </c>
      <c r="H4083" t="s">
        <v>154</v>
      </c>
      <c r="I4083" t="s">
        <v>3804</v>
      </c>
      <c r="J4083" t="s">
        <v>156</v>
      </c>
      <c r="K4083" t="s">
        <v>169</v>
      </c>
      <c r="L4083" t="s">
        <v>1651</v>
      </c>
      <c r="N4083">
        <v>99</v>
      </c>
      <c r="O4083">
        <v>3837.7</v>
      </c>
      <c r="P4083">
        <v>41.24</v>
      </c>
      <c r="Q4083">
        <v>41</v>
      </c>
      <c r="R4083">
        <v>43.33</v>
      </c>
      <c r="S4083">
        <v>43</v>
      </c>
      <c r="T4083" t="s">
        <v>40</v>
      </c>
      <c r="U4083" t="s">
        <v>701</v>
      </c>
      <c r="V4083" s="2">
        <v>5.0700000000000002E-2</v>
      </c>
      <c r="W4083" s="2">
        <v>5.0700000000000002E-2</v>
      </c>
      <c r="X4083">
        <v>3</v>
      </c>
      <c r="Y4083" t="s">
        <v>42</v>
      </c>
      <c r="Z4083">
        <v>2.195919011</v>
      </c>
      <c r="AA4083">
        <v>2.1791949559999999</v>
      </c>
      <c r="AB4083">
        <v>2.09</v>
      </c>
      <c r="AC4083">
        <v>2.0778392029999999</v>
      </c>
      <c r="AD4083" s="3">
        <v>0.99</v>
      </c>
      <c r="AE4083">
        <v>0</v>
      </c>
    </row>
    <row r="4084" spans="1:31" x14ac:dyDescent="0.35">
      <c r="A4084" s="1">
        <v>45019</v>
      </c>
      <c r="C4084" t="s">
        <v>43</v>
      </c>
      <c r="D4084">
        <v>540955</v>
      </c>
      <c r="E4084" t="s">
        <v>3805</v>
      </c>
      <c r="F4084" t="s">
        <v>34</v>
      </c>
      <c r="G4084" t="s">
        <v>3806</v>
      </c>
      <c r="H4084" t="s">
        <v>154</v>
      </c>
      <c r="I4084" t="s">
        <v>109</v>
      </c>
      <c r="J4084" t="s">
        <v>156</v>
      </c>
      <c r="K4084" t="s">
        <v>169</v>
      </c>
      <c r="L4084" t="s">
        <v>3492</v>
      </c>
      <c r="N4084">
        <v>16</v>
      </c>
      <c r="O4084">
        <v>175.8</v>
      </c>
      <c r="P4084">
        <v>16.329999999999998</v>
      </c>
      <c r="Q4084">
        <v>11.19</v>
      </c>
      <c r="R4084">
        <v>17.489999999999998</v>
      </c>
      <c r="S4084">
        <v>11.89</v>
      </c>
      <c r="T4084" t="s">
        <v>40</v>
      </c>
      <c r="U4084" t="s">
        <v>701</v>
      </c>
      <c r="V4084" s="2">
        <v>7.0999999999999994E-2</v>
      </c>
      <c r="W4084" s="2">
        <v>7.0999999999999994E-2</v>
      </c>
      <c r="X4084">
        <v>3</v>
      </c>
      <c r="Y4084" t="s">
        <v>42</v>
      </c>
      <c r="Z4084">
        <v>1.2424004900000001</v>
      </c>
      <c r="AA4084">
        <v>0.84460502140000004</v>
      </c>
      <c r="AB4084">
        <v>1.1599999999999999</v>
      </c>
      <c r="AC4084">
        <v>0.79488116330000003</v>
      </c>
      <c r="AD4084" s="3">
        <v>0.69</v>
      </c>
      <c r="AE4084">
        <v>0.01</v>
      </c>
    </row>
    <row r="4085" spans="1:31" x14ac:dyDescent="0.35">
      <c r="A4085" s="1">
        <v>45019</v>
      </c>
      <c r="C4085" t="s">
        <v>43</v>
      </c>
      <c r="D4085">
        <v>540970</v>
      </c>
      <c r="E4085" t="s">
        <v>3807</v>
      </c>
      <c r="F4085" t="s">
        <v>34</v>
      </c>
      <c r="G4085" t="s">
        <v>3808</v>
      </c>
      <c r="H4085" t="s">
        <v>154</v>
      </c>
      <c r="I4085" t="s">
        <v>728</v>
      </c>
      <c r="J4085" t="s">
        <v>156</v>
      </c>
      <c r="K4085" t="s">
        <v>169</v>
      </c>
      <c r="L4085" t="s">
        <v>1651</v>
      </c>
      <c r="N4085">
        <v>51</v>
      </c>
      <c r="O4085">
        <v>3013.08</v>
      </c>
      <c r="P4085">
        <v>61.24</v>
      </c>
      <c r="Q4085">
        <v>62</v>
      </c>
      <c r="R4085">
        <v>64.989999999999995</v>
      </c>
      <c r="S4085">
        <v>66</v>
      </c>
      <c r="T4085" t="s">
        <v>40</v>
      </c>
      <c r="U4085" t="s">
        <v>701</v>
      </c>
      <c r="V4085" s="2">
        <v>6.1199999999999997E-2</v>
      </c>
      <c r="W4085" s="2">
        <v>6.1199999999999997E-2</v>
      </c>
      <c r="X4085">
        <v>3</v>
      </c>
      <c r="Y4085" t="s">
        <v>42</v>
      </c>
      <c r="Z4085">
        <v>3.979629327</v>
      </c>
      <c r="AA4085">
        <v>4.0414761590000001</v>
      </c>
      <c r="AB4085">
        <v>3.75</v>
      </c>
      <c r="AC4085">
        <v>3.796539895</v>
      </c>
      <c r="AD4085" s="3">
        <v>1.01</v>
      </c>
      <c r="AE4085">
        <v>-0.01</v>
      </c>
    </row>
    <row r="4086" spans="1:31" x14ac:dyDescent="0.35">
      <c r="A4086" s="1">
        <v>45019</v>
      </c>
      <c r="C4086" t="s">
        <v>43</v>
      </c>
      <c r="D4086">
        <v>540978</v>
      </c>
      <c r="E4086" t="s">
        <v>3809</v>
      </c>
      <c r="F4086" t="s">
        <v>34</v>
      </c>
      <c r="G4086" t="s">
        <v>3810</v>
      </c>
      <c r="H4086" t="s">
        <v>154</v>
      </c>
      <c r="I4086" t="s">
        <v>728</v>
      </c>
      <c r="J4086" t="s">
        <v>156</v>
      </c>
      <c r="K4086" t="s">
        <v>169</v>
      </c>
      <c r="L4086" t="s">
        <v>1651</v>
      </c>
      <c r="N4086">
        <v>50</v>
      </c>
      <c r="O4086">
        <v>3277.33</v>
      </c>
      <c r="P4086">
        <v>66.66</v>
      </c>
      <c r="Q4086">
        <v>68</v>
      </c>
      <c r="R4086">
        <v>70.83</v>
      </c>
      <c r="S4086">
        <v>72</v>
      </c>
      <c r="T4086" t="s">
        <v>40</v>
      </c>
      <c r="U4086" t="s">
        <v>701</v>
      </c>
      <c r="V4086" s="2">
        <v>6.2600000000000003E-2</v>
      </c>
      <c r="W4086" s="2">
        <v>6.2600000000000003E-2</v>
      </c>
      <c r="X4086">
        <v>3</v>
      </c>
      <c r="Y4086" t="s">
        <v>42</v>
      </c>
      <c r="Z4086">
        <v>4.4308595860000004</v>
      </c>
      <c r="AA4086">
        <v>4.5040504050000001</v>
      </c>
      <c r="AB4086">
        <v>4.17</v>
      </c>
      <c r="AC4086">
        <v>4.253822897</v>
      </c>
      <c r="AD4086" s="3">
        <v>1.02</v>
      </c>
      <c r="AE4086">
        <v>0.02</v>
      </c>
    </row>
    <row r="4087" spans="1:31" x14ac:dyDescent="0.35">
      <c r="A4087" s="1">
        <v>45019</v>
      </c>
      <c r="C4087" t="s">
        <v>43</v>
      </c>
      <c r="D4087">
        <v>540991</v>
      </c>
      <c r="E4087" t="s">
        <v>3811</v>
      </c>
      <c r="F4087" t="s">
        <v>34</v>
      </c>
      <c r="G4087" t="s">
        <v>3812</v>
      </c>
      <c r="H4087" t="s">
        <v>154</v>
      </c>
      <c r="I4087" t="s">
        <v>728</v>
      </c>
      <c r="J4087" t="s">
        <v>156</v>
      </c>
      <c r="K4087" t="s">
        <v>169</v>
      </c>
      <c r="L4087" t="s">
        <v>1651</v>
      </c>
      <c r="N4087">
        <v>42</v>
      </c>
      <c r="O4087">
        <v>448.33</v>
      </c>
      <c r="P4087">
        <v>16.329999999999998</v>
      </c>
      <c r="Q4087">
        <v>11.09</v>
      </c>
      <c r="R4087">
        <v>17.489999999999998</v>
      </c>
      <c r="S4087">
        <v>11.79</v>
      </c>
      <c r="T4087" t="s">
        <v>40</v>
      </c>
      <c r="U4087" t="s">
        <v>701</v>
      </c>
      <c r="V4087" s="2">
        <v>7.0999999999999994E-2</v>
      </c>
      <c r="W4087" s="2">
        <v>7.0999999999999994E-2</v>
      </c>
      <c r="X4087">
        <v>3</v>
      </c>
      <c r="Y4087" t="s">
        <v>42</v>
      </c>
      <c r="Z4087">
        <v>1.2424004900000001</v>
      </c>
      <c r="AA4087">
        <v>0.83750153090000001</v>
      </c>
      <c r="AB4087">
        <v>1.1599999999999999</v>
      </c>
      <c r="AC4087">
        <v>0.78777709809999996</v>
      </c>
      <c r="AD4087" s="3">
        <v>0.68</v>
      </c>
      <c r="AE4087">
        <v>0.01</v>
      </c>
    </row>
    <row r="4088" spans="1:31" x14ac:dyDescent="0.35">
      <c r="A4088" s="1">
        <v>45019</v>
      </c>
      <c r="C4088" t="s">
        <v>43</v>
      </c>
      <c r="D4088">
        <v>541061</v>
      </c>
      <c r="E4088" t="s">
        <v>3813</v>
      </c>
      <c r="F4088" t="s">
        <v>34</v>
      </c>
      <c r="G4088" t="s">
        <v>3814</v>
      </c>
      <c r="H4088" t="s">
        <v>154</v>
      </c>
      <c r="I4088" t="s">
        <v>728</v>
      </c>
      <c r="J4088" t="s">
        <v>156</v>
      </c>
      <c r="K4088" t="s">
        <v>169</v>
      </c>
      <c r="L4088" t="s">
        <v>1651</v>
      </c>
      <c r="N4088">
        <v>46</v>
      </c>
      <c r="O4088">
        <v>6144.79</v>
      </c>
      <c r="P4088">
        <v>129.99</v>
      </c>
      <c r="Q4088">
        <v>139</v>
      </c>
      <c r="R4088">
        <v>137.49</v>
      </c>
      <c r="S4088">
        <v>147</v>
      </c>
      <c r="T4088" t="s">
        <v>40</v>
      </c>
      <c r="U4088" t="s">
        <v>701</v>
      </c>
      <c r="V4088" s="2">
        <v>5.7700000000000001E-2</v>
      </c>
      <c r="W4088" s="2">
        <v>5.7700000000000001E-2</v>
      </c>
      <c r="X4088">
        <v>3</v>
      </c>
      <c r="Y4088" t="s">
        <v>42</v>
      </c>
      <c r="Z4088">
        <v>7.9327255939999999</v>
      </c>
      <c r="AA4088">
        <v>8.4814216479999995</v>
      </c>
      <c r="AB4088">
        <v>7.5</v>
      </c>
      <c r="AC4088">
        <v>8.0198484469999993</v>
      </c>
      <c r="AD4088" s="3">
        <v>1.07</v>
      </c>
      <c r="AE4088">
        <v>0</v>
      </c>
    </row>
    <row r="4089" spans="1:31" x14ac:dyDescent="0.35">
      <c r="A4089" s="1">
        <v>45019</v>
      </c>
      <c r="C4089" t="s">
        <v>43</v>
      </c>
      <c r="D4089">
        <v>541067</v>
      </c>
      <c r="E4089" t="s">
        <v>3815</v>
      </c>
      <c r="F4089" t="s">
        <v>34</v>
      </c>
      <c r="G4089" t="s">
        <v>3816</v>
      </c>
      <c r="H4089" t="s">
        <v>154</v>
      </c>
      <c r="I4089" t="s">
        <v>728</v>
      </c>
      <c r="J4089" t="s">
        <v>156</v>
      </c>
      <c r="K4089" t="s">
        <v>169</v>
      </c>
      <c r="L4089" t="s">
        <v>1651</v>
      </c>
      <c r="N4089">
        <v>27</v>
      </c>
      <c r="O4089">
        <v>266.33</v>
      </c>
      <c r="P4089">
        <v>15.58</v>
      </c>
      <c r="Q4089">
        <v>10.19</v>
      </c>
      <c r="R4089">
        <v>16.66</v>
      </c>
      <c r="S4089">
        <v>10.79</v>
      </c>
      <c r="T4089" t="s">
        <v>40</v>
      </c>
      <c r="U4089" t="s">
        <v>701</v>
      </c>
      <c r="V4089" s="2">
        <v>6.93E-2</v>
      </c>
      <c r="W4089" s="2">
        <v>6.93E-2</v>
      </c>
      <c r="X4089">
        <v>3</v>
      </c>
      <c r="Y4089" t="s">
        <v>42</v>
      </c>
      <c r="Z4089">
        <v>1.154865212</v>
      </c>
      <c r="AA4089">
        <v>0.7479589217</v>
      </c>
      <c r="AB4089">
        <v>1.08</v>
      </c>
      <c r="AC4089">
        <v>0.70636669019999998</v>
      </c>
      <c r="AD4089" s="3">
        <v>0.65</v>
      </c>
      <c r="AE4089">
        <v>0.01</v>
      </c>
    </row>
    <row r="4090" spans="1:31" x14ac:dyDescent="0.35">
      <c r="A4090" s="1">
        <v>45019</v>
      </c>
      <c r="C4090" t="s">
        <v>43</v>
      </c>
      <c r="D4090">
        <v>543957</v>
      </c>
      <c r="E4090" t="s">
        <v>3817</v>
      </c>
      <c r="F4090" t="s">
        <v>34</v>
      </c>
      <c r="G4090" t="s">
        <v>3818</v>
      </c>
      <c r="H4090" t="s">
        <v>154</v>
      </c>
      <c r="I4090" t="s">
        <v>3142</v>
      </c>
      <c r="J4090" t="s">
        <v>156</v>
      </c>
      <c r="K4090" t="s">
        <v>169</v>
      </c>
      <c r="L4090" t="s">
        <v>1651</v>
      </c>
      <c r="N4090">
        <v>121</v>
      </c>
      <c r="O4090">
        <v>5205.55</v>
      </c>
      <c r="P4090">
        <v>40.83</v>
      </c>
      <c r="Q4090">
        <v>45</v>
      </c>
      <c r="R4090">
        <v>43.33</v>
      </c>
      <c r="S4090">
        <v>45</v>
      </c>
      <c r="T4090" t="s">
        <v>40</v>
      </c>
      <c r="U4090" t="s">
        <v>41</v>
      </c>
      <c r="V4090" s="2">
        <v>6.1199999999999997E-2</v>
      </c>
      <c r="W4090" s="2">
        <v>6.1199999999999997E-2</v>
      </c>
      <c r="X4090">
        <v>3</v>
      </c>
      <c r="Y4090" t="s">
        <v>42</v>
      </c>
      <c r="Z4090">
        <v>2.6530737200000001</v>
      </c>
      <c r="AA4090">
        <v>2.7553269650000001</v>
      </c>
      <c r="AB4090">
        <v>2.5</v>
      </c>
      <c r="AC4090">
        <v>2.7553267510000001</v>
      </c>
      <c r="AD4090" s="3">
        <v>1.1000000000000001</v>
      </c>
      <c r="AE4090">
        <v>0.17</v>
      </c>
    </row>
    <row r="4091" spans="1:31" x14ac:dyDescent="0.35">
      <c r="A4091" s="1">
        <v>45019</v>
      </c>
      <c r="C4091" t="s">
        <v>43</v>
      </c>
      <c r="D4091">
        <v>552678</v>
      </c>
      <c r="E4091" t="s">
        <v>1280</v>
      </c>
      <c r="F4091" t="s">
        <v>34</v>
      </c>
      <c r="G4091" t="s">
        <v>1281</v>
      </c>
      <c r="H4091" t="s">
        <v>148</v>
      </c>
      <c r="I4091" t="s">
        <v>984</v>
      </c>
      <c r="J4091" t="s">
        <v>37</v>
      </c>
      <c r="K4091" t="s">
        <v>150</v>
      </c>
      <c r="L4091" t="s">
        <v>259</v>
      </c>
      <c r="N4091">
        <v>126</v>
      </c>
      <c r="O4091">
        <v>38733.42</v>
      </c>
      <c r="P4091">
        <v>320.83</v>
      </c>
      <c r="Q4091">
        <v>325.27</v>
      </c>
      <c r="R4091">
        <v>340.83</v>
      </c>
      <c r="S4091">
        <v>325.27</v>
      </c>
      <c r="T4091" t="s">
        <v>40</v>
      </c>
      <c r="U4091" t="s">
        <v>41</v>
      </c>
      <c r="V4091" s="2">
        <v>6.2300000000000001E-2</v>
      </c>
      <c r="W4091" s="2">
        <v>6.2300000000000001E-2</v>
      </c>
      <c r="X4091">
        <v>3</v>
      </c>
      <c r="Z4091">
        <v>21.2467662</v>
      </c>
      <c r="AA4091">
        <v>20.276782099999998</v>
      </c>
      <c r="AB4091">
        <v>20</v>
      </c>
      <c r="AC4091">
        <v>20.27679285</v>
      </c>
      <c r="AD4091" s="3">
        <v>1.01</v>
      </c>
      <c r="AE4091">
        <v>1.26</v>
      </c>
    </row>
    <row r="4092" spans="1:31" x14ac:dyDescent="0.35">
      <c r="A4092" s="1">
        <v>45019</v>
      </c>
      <c r="C4092" t="s">
        <v>43</v>
      </c>
      <c r="D4092">
        <v>552680</v>
      </c>
      <c r="E4092" t="s">
        <v>1952</v>
      </c>
      <c r="F4092" t="s">
        <v>34</v>
      </c>
      <c r="G4092" t="s">
        <v>1953</v>
      </c>
      <c r="H4092" t="s">
        <v>148</v>
      </c>
      <c r="I4092" t="s">
        <v>984</v>
      </c>
      <c r="J4092" t="s">
        <v>37</v>
      </c>
      <c r="K4092" t="s">
        <v>150</v>
      </c>
      <c r="L4092" t="s">
        <v>259</v>
      </c>
      <c r="N4092">
        <v>96</v>
      </c>
      <c r="O4092">
        <v>36827.61</v>
      </c>
      <c r="P4092">
        <v>395.83</v>
      </c>
      <c r="Q4092">
        <v>480.7</v>
      </c>
      <c r="R4092">
        <v>415.83</v>
      </c>
      <c r="S4092">
        <v>480.7</v>
      </c>
      <c r="T4092" t="s">
        <v>40</v>
      </c>
      <c r="U4092" t="s">
        <v>41</v>
      </c>
      <c r="V4092" s="2">
        <v>5.0500000000000003E-2</v>
      </c>
      <c r="W4092" s="2">
        <v>5.0500000000000003E-2</v>
      </c>
      <c r="X4092">
        <v>3</v>
      </c>
      <c r="Z4092">
        <v>21.010534830000001</v>
      </c>
      <c r="AA4092">
        <v>24.288204530000002</v>
      </c>
      <c r="AB4092">
        <v>20</v>
      </c>
      <c r="AC4092">
        <v>24.28819974</v>
      </c>
      <c r="AD4092" s="3">
        <v>1.21</v>
      </c>
      <c r="AE4092">
        <v>1.23</v>
      </c>
    </row>
    <row r="4093" spans="1:31" x14ac:dyDescent="0.35">
      <c r="A4093" s="1">
        <v>45019</v>
      </c>
      <c r="C4093" t="s">
        <v>43</v>
      </c>
      <c r="D4093">
        <v>561409</v>
      </c>
      <c r="E4093" t="s">
        <v>3819</v>
      </c>
      <c r="F4093" t="s">
        <v>34</v>
      </c>
      <c r="G4093" t="s">
        <v>3820</v>
      </c>
      <c r="H4093" t="s">
        <v>154</v>
      </c>
      <c r="I4093" t="s">
        <v>728</v>
      </c>
      <c r="J4093" t="s">
        <v>156</v>
      </c>
      <c r="K4093" t="s">
        <v>169</v>
      </c>
      <c r="L4093" t="s">
        <v>3596</v>
      </c>
      <c r="N4093">
        <v>285</v>
      </c>
      <c r="O4093">
        <v>43641.96</v>
      </c>
      <c r="P4093">
        <v>220.83</v>
      </c>
      <c r="Q4093">
        <v>239</v>
      </c>
      <c r="R4093">
        <v>234.16</v>
      </c>
      <c r="S4093">
        <v>239</v>
      </c>
      <c r="T4093" t="s">
        <v>40</v>
      </c>
      <c r="U4093" t="s">
        <v>41</v>
      </c>
      <c r="V4093" s="2">
        <v>6.0400000000000002E-2</v>
      </c>
      <c r="W4093" s="2">
        <v>6.0400000000000002E-2</v>
      </c>
      <c r="X4093">
        <v>3</v>
      </c>
      <c r="Z4093">
        <v>14.13464113</v>
      </c>
      <c r="AA4093">
        <v>14.4267989</v>
      </c>
      <c r="AB4093">
        <v>13.33</v>
      </c>
      <c r="AC4093">
        <v>14.426800679999999</v>
      </c>
      <c r="AD4093" s="3">
        <v>1.08</v>
      </c>
      <c r="AE4093">
        <v>0.87</v>
      </c>
    </row>
    <row r="4094" spans="1:31" x14ac:dyDescent="0.35">
      <c r="A4094" s="1">
        <v>45019</v>
      </c>
      <c r="C4094" t="s">
        <v>43</v>
      </c>
      <c r="D4094">
        <v>561412</v>
      </c>
      <c r="E4094" t="s">
        <v>3821</v>
      </c>
      <c r="F4094" t="s">
        <v>34</v>
      </c>
      <c r="G4094" t="s">
        <v>3822</v>
      </c>
      <c r="H4094" t="s">
        <v>154</v>
      </c>
      <c r="I4094" t="s">
        <v>728</v>
      </c>
      <c r="J4094" t="s">
        <v>156</v>
      </c>
      <c r="K4094" t="s">
        <v>169</v>
      </c>
      <c r="L4094" t="s">
        <v>3596</v>
      </c>
      <c r="N4094">
        <v>2711</v>
      </c>
      <c r="O4094">
        <v>126460.7</v>
      </c>
      <c r="P4094">
        <v>70.83</v>
      </c>
      <c r="Q4094">
        <v>57</v>
      </c>
      <c r="R4094">
        <v>74.989999999999995</v>
      </c>
      <c r="S4094">
        <v>57</v>
      </c>
      <c r="T4094" t="s">
        <v>40</v>
      </c>
      <c r="U4094" t="s">
        <v>41</v>
      </c>
      <c r="V4094" s="2">
        <v>5.8700000000000002E-2</v>
      </c>
      <c r="W4094" s="2">
        <v>5.8700000000000002E-2</v>
      </c>
      <c r="X4094">
        <v>3</v>
      </c>
      <c r="Z4094">
        <v>4.4043258510000003</v>
      </c>
      <c r="AA4094">
        <v>3.347734011</v>
      </c>
      <c r="AB4094">
        <v>4.16</v>
      </c>
      <c r="AC4094">
        <v>3.3477315019999998</v>
      </c>
      <c r="AD4094" s="3">
        <v>0.8</v>
      </c>
      <c r="AE4094">
        <v>0.2</v>
      </c>
    </row>
    <row r="4095" spans="1:31" x14ac:dyDescent="0.35">
      <c r="A4095" s="1">
        <v>45019</v>
      </c>
      <c r="C4095" t="s">
        <v>43</v>
      </c>
      <c r="D4095">
        <v>565453</v>
      </c>
      <c r="E4095" t="s">
        <v>3823</v>
      </c>
      <c r="F4095" t="s">
        <v>34</v>
      </c>
      <c r="G4095" t="s">
        <v>3824</v>
      </c>
      <c r="H4095" t="s">
        <v>61</v>
      </c>
      <c r="I4095" t="s">
        <v>607</v>
      </c>
      <c r="J4095" t="s">
        <v>63</v>
      </c>
      <c r="K4095" t="s">
        <v>1827</v>
      </c>
      <c r="L4095" t="s">
        <v>1827</v>
      </c>
      <c r="N4095">
        <v>1132</v>
      </c>
      <c r="O4095">
        <v>81289.88</v>
      </c>
      <c r="P4095">
        <v>40.409999999999997</v>
      </c>
      <c r="Q4095">
        <v>85.83</v>
      </c>
      <c r="R4095">
        <v>44.16</v>
      </c>
      <c r="S4095">
        <v>85.83</v>
      </c>
      <c r="T4095" t="s">
        <v>40</v>
      </c>
      <c r="U4095" t="s">
        <v>41</v>
      </c>
      <c r="V4095" s="2">
        <v>9.2799999999999994E-2</v>
      </c>
      <c r="W4095" s="2">
        <v>9.2799999999999994E-2</v>
      </c>
      <c r="X4095">
        <v>3</v>
      </c>
      <c r="Z4095">
        <v>4.0979955459999999</v>
      </c>
      <c r="AA4095">
        <v>7.9649220490000001</v>
      </c>
      <c r="AB4095">
        <v>3.75</v>
      </c>
      <c r="AC4095">
        <v>7.9649224810000003</v>
      </c>
      <c r="AD4095" s="3">
        <v>2.12</v>
      </c>
      <c r="AE4095">
        <v>0.74</v>
      </c>
    </row>
    <row r="4096" spans="1:31" x14ac:dyDescent="0.35">
      <c r="A4096" s="1">
        <v>45019</v>
      </c>
      <c r="C4096" t="s">
        <v>43</v>
      </c>
      <c r="D4096">
        <v>568686</v>
      </c>
      <c r="E4096" t="s">
        <v>3825</v>
      </c>
      <c r="F4096" t="s">
        <v>34</v>
      </c>
      <c r="G4096" t="s">
        <v>3826</v>
      </c>
      <c r="H4096" t="s">
        <v>154</v>
      </c>
      <c r="I4096" t="s">
        <v>3827</v>
      </c>
      <c r="J4096" t="s">
        <v>156</v>
      </c>
      <c r="K4096" t="s">
        <v>169</v>
      </c>
      <c r="L4096" t="s">
        <v>1651</v>
      </c>
      <c r="N4096">
        <v>55</v>
      </c>
      <c r="O4096">
        <v>3351.89</v>
      </c>
      <c r="P4096">
        <v>62.49</v>
      </c>
      <c r="Q4096">
        <v>63</v>
      </c>
      <c r="R4096">
        <v>65.83</v>
      </c>
      <c r="S4096">
        <v>67</v>
      </c>
      <c r="T4096" t="s">
        <v>40</v>
      </c>
      <c r="U4096" t="s">
        <v>701</v>
      </c>
      <c r="V4096" s="2">
        <v>5.3400000000000003E-2</v>
      </c>
      <c r="W4096" s="2">
        <v>5.3400000000000003E-2</v>
      </c>
      <c r="X4096">
        <v>3</v>
      </c>
      <c r="Y4096" t="s">
        <v>42</v>
      </c>
      <c r="Z4096">
        <v>3.518518163</v>
      </c>
      <c r="AA4096">
        <v>3.5810529679999998</v>
      </c>
      <c r="AB4096">
        <v>3.34</v>
      </c>
      <c r="AC4096">
        <v>3.3672576689999998</v>
      </c>
      <c r="AD4096" s="3">
        <v>1.01</v>
      </c>
      <c r="AE4096">
        <v>-0.03</v>
      </c>
    </row>
    <row r="4097" spans="1:31" x14ac:dyDescent="0.35">
      <c r="A4097" s="1">
        <v>45019</v>
      </c>
      <c r="C4097" t="s">
        <v>43</v>
      </c>
      <c r="D4097">
        <v>568758</v>
      </c>
      <c r="E4097" t="s">
        <v>3828</v>
      </c>
      <c r="F4097" t="s">
        <v>34</v>
      </c>
      <c r="G4097" t="s">
        <v>3829</v>
      </c>
      <c r="H4097" t="s">
        <v>154</v>
      </c>
      <c r="I4097" t="s">
        <v>3827</v>
      </c>
      <c r="J4097" t="s">
        <v>156</v>
      </c>
      <c r="K4097" t="s">
        <v>169</v>
      </c>
      <c r="L4097" t="s">
        <v>1651</v>
      </c>
      <c r="N4097">
        <v>7</v>
      </c>
      <c r="O4097">
        <v>351.05</v>
      </c>
      <c r="P4097">
        <v>52.49</v>
      </c>
      <c r="Q4097">
        <v>53</v>
      </c>
      <c r="R4097">
        <v>55.83</v>
      </c>
      <c r="S4097">
        <v>56</v>
      </c>
      <c r="T4097" t="s">
        <v>40</v>
      </c>
      <c r="U4097" t="s">
        <v>701</v>
      </c>
      <c r="V4097" s="2">
        <v>6.3600000000000004E-2</v>
      </c>
      <c r="W4097" s="2">
        <v>6.3600000000000004E-2</v>
      </c>
      <c r="X4097">
        <v>3</v>
      </c>
      <c r="Y4097" t="s">
        <v>42</v>
      </c>
      <c r="Z4097">
        <v>3.552528101</v>
      </c>
      <c r="AA4097">
        <v>3.5633453990000001</v>
      </c>
      <c r="AB4097">
        <v>3.34</v>
      </c>
      <c r="AC4097">
        <v>3.3724530509999999</v>
      </c>
      <c r="AD4097" s="3">
        <v>1.01</v>
      </c>
      <c r="AE4097">
        <v>0.02</v>
      </c>
    </row>
    <row r="4098" spans="1:31" x14ac:dyDescent="0.35">
      <c r="A4098" s="1">
        <v>45019</v>
      </c>
      <c r="C4098" t="s">
        <v>43</v>
      </c>
      <c r="D4098">
        <v>568854</v>
      </c>
      <c r="E4098" t="s">
        <v>3830</v>
      </c>
      <c r="F4098" t="s">
        <v>34</v>
      </c>
      <c r="G4098" t="s">
        <v>3831</v>
      </c>
      <c r="H4098" t="s">
        <v>154</v>
      </c>
      <c r="I4098" t="s">
        <v>3827</v>
      </c>
      <c r="J4098" t="s">
        <v>156</v>
      </c>
      <c r="K4098" t="s">
        <v>169</v>
      </c>
      <c r="L4098" t="s">
        <v>1651</v>
      </c>
      <c r="N4098">
        <v>8</v>
      </c>
      <c r="O4098">
        <v>1262.6099999999999</v>
      </c>
      <c r="P4098">
        <v>155.83000000000001</v>
      </c>
      <c r="Q4098">
        <v>168</v>
      </c>
      <c r="R4098">
        <v>164.99</v>
      </c>
      <c r="S4098">
        <v>178</v>
      </c>
      <c r="T4098" t="s">
        <v>40</v>
      </c>
      <c r="U4098" t="s">
        <v>701</v>
      </c>
      <c r="V4098" s="2">
        <v>5.8799999999999998E-2</v>
      </c>
      <c r="W4098" s="2">
        <v>5.8799999999999998E-2</v>
      </c>
      <c r="X4098">
        <v>3</v>
      </c>
      <c r="Y4098" t="s">
        <v>42</v>
      </c>
      <c r="Z4098">
        <v>9.6984431749999995</v>
      </c>
      <c r="AA4098">
        <v>10.46319707</v>
      </c>
      <c r="AB4098">
        <v>9.16</v>
      </c>
      <c r="AC4098">
        <v>9.8753829290000006</v>
      </c>
      <c r="AD4098" s="3">
        <v>1.08</v>
      </c>
      <c r="AE4098">
        <v>-0.01</v>
      </c>
    </row>
    <row r="4099" spans="1:31" x14ac:dyDescent="0.35">
      <c r="A4099" s="1">
        <v>45019</v>
      </c>
      <c r="C4099" t="s">
        <v>43</v>
      </c>
      <c r="D4099">
        <v>570254</v>
      </c>
      <c r="E4099" t="s">
        <v>3832</v>
      </c>
      <c r="F4099" t="s">
        <v>34</v>
      </c>
      <c r="G4099" t="s">
        <v>3833</v>
      </c>
      <c r="H4099" t="s">
        <v>75</v>
      </c>
      <c r="I4099" t="s">
        <v>1257</v>
      </c>
      <c r="J4099" t="s">
        <v>37</v>
      </c>
      <c r="K4099" t="s">
        <v>77</v>
      </c>
      <c r="L4099" t="s">
        <v>119</v>
      </c>
      <c r="N4099">
        <v>69057.998900000006</v>
      </c>
      <c r="O4099">
        <v>71314.17</v>
      </c>
      <c r="P4099">
        <v>1.4</v>
      </c>
      <c r="Q4099">
        <v>1.06</v>
      </c>
      <c r="R4099">
        <v>1.5</v>
      </c>
      <c r="S4099">
        <v>1.06</v>
      </c>
      <c r="T4099" t="s">
        <v>40</v>
      </c>
      <c r="U4099" t="s">
        <v>41</v>
      </c>
      <c r="V4099" s="2">
        <v>7.1400000000000005E-2</v>
      </c>
      <c r="W4099" s="2">
        <v>7.1400000000000005E-2</v>
      </c>
      <c r="X4099">
        <v>3</v>
      </c>
      <c r="Y4099" t="s">
        <v>42</v>
      </c>
      <c r="Z4099">
        <v>0.1071428571</v>
      </c>
      <c r="AA4099">
        <v>7.5714285709999996E-2</v>
      </c>
      <c r="AB4099">
        <v>0.1</v>
      </c>
      <c r="AC4099">
        <v>7.5714285780000001E-2</v>
      </c>
      <c r="AD4099" s="3">
        <v>0.76</v>
      </c>
      <c r="AE4099">
        <v>0.01</v>
      </c>
    </row>
    <row r="4100" spans="1:31" x14ac:dyDescent="0.35">
      <c r="A4100" s="1">
        <v>45019</v>
      </c>
      <c r="C4100" t="s">
        <v>43</v>
      </c>
      <c r="D4100">
        <v>571271</v>
      </c>
      <c r="E4100" t="s">
        <v>2854</v>
      </c>
      <c r="F4100" t="s">
        <v>34</v>
      </c>
      <c r="G4100">
        <v>18649</v>
      </c>
      <c r="H4100" t="s">
        <v>75</v>
      </c>
      <c r="I4100" t="s">
        <v>334</v>
      </c>
      <c r="J4100" t="s">
        <v>37</v>
      </c>
      <c r="K4100" t="s">
        <v>77</v>
      </c>
      <c r="L4100" t="s">
        <v>119</v>
      </c>
      <c r="N4100">
        <v>4731.8</v>
      </c>
      <c r="O4100">
        <v>2787.54</v>
      </c>
      <c r="P4100">
        <v>0.48</v>
      </c>
      <c r="Q4100">
        <v>1.3</v>
      </c>
      <c r="R4100">
        <v>0.5</v>
      </c>
      <c r="S4100">
        <v>1.3</v>
      </c>
      <c r="T4100" t="s">
        <v>40</v>
      </c>
      <c r="U4100" t="s">
        <v>41</v>
      </c>
      <c r="V4100" s="2">
        <v>4.1700000000000001E-2</v>
      </c>
      <c r="W4100" s="2">
        <v>4.1700000000000001E-2</v>
      </c>
      <c r="X4100">
        <v>3</v>
      </c>
      <c r="Y4100" t="s">
        <v>42</v>
      </c>
      <c r="Z4100">
        <v>2.0833333329999999E-2</v>
      </c>
      <c r="AA4100">
        <v>5.4166666670000002E-2</v>
      </c>
      <c r="AB4100">
        <v>0.02</v>
      </c>
      <c r="AC4100">
        <v>5.4166666670000002E-2</v>
      </c>
      <c r="AD4100" s="3">
        <v>2.71</v>
      </c>
      <c r="AE4100">
        <v>0</v>
      </c>
    </row>
    <row r="4101" spans="1:31" x14ac:dyDescent="0.35">
      <c r="A4101" s="1">
        <v>45019</v>
      </c>
      <c r="C4101" t="s">
        <v>43</v>
      </c>
      <c r="D4101">
        <v>572763</v>
      </c>
      <c r="E4101" t="s">
        <v>1615</v>
      </c>
      <c r="F4101" t="s">
        <v>34</v>
      </c>
      <c r="G4101">
        <v>12232</v>
      </c>
      <c r="H4101" t="s">
        <v>86</v>
      </c>
      <c r="I4101" t="s">
        <v>340</v>
      </c>
      <c r="J4101" t="s">
        <v>37</v>
      </c>
      <c r="K4101" t="s">
        <v>88</v>
      </c>
      <c r="L4101" t="s">
        <v>122</v>
      </c>
      <c r="N4101">
        <v>11418</v>
      </c>
      <c r="O4101">
        <v>60517.3</v>
      </c>
      <c r="P4101">
        <v>6.51</v>
      </c>
      <c r="Q4101">
        <v>7.18</v>
      </c>
      <c r="R4101">
        <v>7.23</v>
      </c>
      <c r="S4101">
        <v>7.18</v>
      </c>
      <c r="T4101" t="s">
        <v>40</v>
      </c>
      <c r="U4101" t="s">
        <v>41</v>
      </c>
      <c r="V4101" s="2">
        <v>0.1106</v>
      </c>
      <c r="W4101" s="2">
        <v>0.1106</v>
      </c>
      <c r="X4101">
        <v>3</v>
      </c>
      <c r="Z4101">
        <v>0.79963133639999995</v>
      </c>
      <c r="AA4101">
        <v>0.79410138249999995</v>
      </c>
      <c r="AB4101">
        <v>0.72</v>
      </c>
      <c r="AC4101">
        <v>0.79423389740000006</v>
      </c>
      <c r="AD4101" s="3">
        <v>1.1000000000000001</v>
      </c>
      <c r="AE4101">
        <v>0.09</v>
      </c>
    </row>
    <row r="4102" spans="1:31" x14ac:dyDescent="0.35">
      <c r="A4102" s="1">
        <v>45019</v>
      </c>
      <c r="C4102" t="s">
        <v>43</v>
      </c>
      <c r="D4102">
        <v>576162</v>
      </c>
      <c r="E4102" t="s">
        <v>3834</v>
      </c>
      <c r="F4102" t="s">
        <v>34</v>
      </c>
      <c r="G4102" t="s">
        <v>3835</v>
      </c>
      <c r="H4102" t="s">
        <v>154</v>
      </c>
      <c r="I4102" t="s">
        <v>109</v>
      </c>
      <c r="J4102" t="s">
        <v>156</v>
      </c>
      <c r="K4102" t="s">
        <v>169</v>
      </c>
      <c r="L4102" t="s">
        <v>1651</v>
      </c>
      <c r="N4102">
        <v>289</v>
      </c>
      <c r="O4102">
        <v>47846.32</v>
      </c>
      <c r="P4102">
        <v>193.33</v>
      </c>
      <c r="Q4102">
        <v>173</v>
      </c>
      <c r="R4102">
        <v>204.99</v>
      </c>
      <c r="S4102">
        <v>183</v>
      </c>
      <c r="T4102" t="s">
        <v>40</v>
      </c>
      <c r="U4102" t="s">
        <v>701</v>
      </c>
      <c r="V4102" s="2">
        <v>6.0299999999999999E-2</v>
      </c>
      <c r="W4102" s="2">
        <v>6.0299999999999999E-2</v>
      </c>
      <c r="X4102">
        <v>3</v>
      </c>
      <c r="Y4102" t="s">
        <v>42</v>
      </c>
      <c r="Z4102">
        <v>12.36323075</v>
      </c>
      <c r="AA4102">
        <v>11.0369834</v>
      </c>
      <c r="AB4102">
        <v>11.66</v>
      </c>
      <c r="AC4102">
        <v>10.433859099999999</v>
      </c>
      <c r="AD4102" s="3">
        <v>0.89</v>
      </c>
      <c r="AE4102">
        <v>0.03</v>
      </c>
    </row>
    <row r="4103" spans="1:31" x14ac:dyDescent="0.35">
      <c r="A4103" s="1">
        <v>45019</v>
      </c>
      <c r="C4103" t="s">
        <v>43</v>
      </c>
      <c r="D4103">
        <v>576164</v>
      </c>
      <c r="E4103" t="s">
        <v>3836</v>
      </c>
      <c r="F4103" t="s">
        <v>34</v>
      </c>
      <c r="G4103" t="s">
        <v>3837</v>
      </c>
      <c r="H4103" t="s">
        <v>154</v>
      </c>
      <c r="I4103" t="s">
        <v>109</v>
      </c>
      <c r="J4103" t="s">
        <v>156</v>
      </c>
      <c r="K4103" t="s">
        <v>169</v>
      </c>
      <c r="L4103" t="s">
        <v>1651</v>
      </c>
      <c r="N4103">
        <v>314</v>
      </c>
      <c r="O4103">
        <v>80212.59</v>
      </c>
      <c r="P4103">
        <v>270.83</v>
      </c>
      <c r="Q4103">
        <v>269</v>
      </c>
      <c r="R4103">
        <v>286.66000000000003</v>
      </c>
      <c r="S4103">
        <v>305</v>
      </c>
      <c r="T4103" t="s">
        <v>40</v>
      </c>
      <c r="U4103" t="s">
        <v>701</v>
      </c>
      <c r="V4103" s="2">
        <v>5.8400000000000001E-2</v>
      </c>
      <c r="W4103" s="2">
        <v>5.8400000000000001E-2</v>
      </c>
      <c r="X4103">
        <v>3</v>
      </c>
      <c r="Y4103" t="s">
        <v>42</v>
      </c>
      <c r="Z4103">
        <v>16.75526271</v>
      </c>
      <c r="AA4103">
        <v>17.827234799999999</v>
      </c>
      <c r="AB4103">
        <v>15.83</v>
      </c>
      <c r="AC4103">
        <v>15.72303664</v>
      </c>
      <c r="AD4103" s="3">
        <v>0.99</v>
      </c>
      <c r="AE4103">
        <v>-1.19</v>
      </c>
    </row>
    <row r="4104" spans="1:31" x14ac:dyDescent="0.35">
      <c r="A4104" s="1">
        <v>45019</v>
      </c>
      <c r="C4104" t="s">
        <v>43</v>
      </c>
      <c r="D4104">
        <v>576172</v>
      </c>
      <c r="E4104" t="s">
        <v>3838</v>
      </c>
      <c r="F4104" t="s">
        <v>34</v>
      </c>
      <c r="G4104" t="s">
        <v>3839</v>
      </c>
      <c r="H4104" t="s">
        <v>154</v>
      </c>
      <c r="I4104" t="s">
        <v>109</v>
      </c>
      <c r="J4104" t="s">
        <v>156</v>
      </c>
      <c r="K4104" t="s">
        <v>169</v>
      </c>
      <c r="L4104" t="s">
        <v>1651</v>
      </c>
      <c r="N4104">
        <v>159.00030000000001</v>
      </c>
      <c r="O4104">
        <v>1889.11</v>
      </c>
      <c r="P4104">
        <v>17.489999999999998</v>
      </c>
      <c r="Q4104">
        <v>12.29</v>
      </c>
      <c r="R4104">
        <v>18.329999999999998</v>
      </c>
      <c r="S4104">
        <v>13.09</v>
      </c>
      <c r="T4104" t="s">
        <v>40</v>
      </c>
      <c r="U4104" t="s">
        <v>701</v>
      </c>
      <c r="V4104" s="2">
        <v>4.8000000000000001E-2</v>
      </c>
      <c r="W4104" s="2">
        <v>4.8000000000000001E-2</v>
      </c>
      <c r="X4104">
        <v>3</v>
      </c>
      <c r="Y4104" t="s">
        <v>42</v>
      </c>
      <c r="Z4104">
        <v>0.88034305319999995</v>
      </c>
      <c r="AA4104">
        <v>0.62867924529999997</v>
      </c>
      <c r="AB4104">
        <v>0.84</v>
      </c>
      <c r="AC4104">
        <v>0.59025692200000002</v>
      </c>
      <c r="AD4104" s="3">
        <v>0.7</v>
      </c>
      <c r="AE4104">
        <v>-0.01</v>
      </c>
    </row>
    <row r="4105" spans="1:31" x14ac:dyDescent="0.35">
      <c r="A4105" s="1">
        <v>45019</v>
      </c>
      <c r="C4105" t="s">
        <v>43</v>
      </c>
      <c r="D4105">
        <v>576179</v>
      </c>
      <c r="E4105" t="s">
        <v>3840</v>
      </c>
      <c r="F4105" t="s">
        <v>34</v>
      </c>
      <c r="G4105" t="s">
        <v>3841</v>
      </c>
      <c r="H4105" t="s">
        <v>154</v>
      </c>
      <c r="I4105" t="s">
        <v>109</v>
      </c>
      <c r="J4105" t="s">
        <v>156</v>
      </c>
      <c r="K4105" t="s">
        <v>169</v>
      </c>
      <c r="L4105" t="s">
        <v>1651</v>
      </c>
      <c r="N4105">
        <v>157</v>
      </c>
      <c r="O4105">
        <v>2846.07</v>
      </c>
      <c r="P4105">
        <v>23.33</v>
      </c>
      <c r="Q4105">
        <v>18.989999999999998</v>
      </c>
      <c r="R4105">
        <v>24.99</v>
      </c>
      <c r="S4105">
        <v>20</v>
      </c>
      <c r="T4105" t="s">
        <v>40</v>
      </c>
      <c r="U4105" t="s">
        <v>701</v>
      </c>
      <c r="V4105" s="2">
        <v>7.1199999999999999E-2</v>
      </c>
      <c r="W4105" s="2">
        <v>7.1199999999999999E-2</v>
      </c>
      <c r="X4105">
        <v>3</v>
      </c>
      <c r="Y4105" t="s">
        <v>42</v>
      </c>
      <c r="Z4105">
        <v>1.778114016</v>
      </c>
      <c r="AA4105">
        <v>1.423060437</v>
      </c>
      <c r="AB4105">
        <v>1.66</v>
      </c>
      <c r="AC4105">
        <v>1.3511953219999999</v>
      </c>
      <c r="AD4105" s="3">
        <v>0.81</v>
      </c>
      <c r="AE4105">
        <v>0.02</v>
      </c>
    </row>
    <row r="4106" spans="1:31" x14ac:dyDescent="0.35">
      <c r="A4106" s="1">
        <v>45019</v>
      </c>
      <c r="C4106" t="s">
        <v>43</v>
      </c>
      <c r="D4106">
        <v>576235</v>
      </c>
      <c r="E4106" t="s">
        <v>3842</v>
      </c>
      <c r="F4106" t="s">
        <v>34</v>
      </c>
      <c r="G4106" t="s">
        <v>3843</v>
      </c>
      <c r="H4106" t="s">
        <v>154</v>
      </c>
      <c r="I4106" t="s">
        <v>109</v>
      </c>
      <c r="J4106" t="s">
        <v>156</v>
      </c>
      <c r="K4106" t="s">
        <v>169</v>
      </c>
      <c r="L4106" t="s">
        <v>1651</v>
      </c>
      <c r="N4106">
        <v>111</v>
      </c>
      <c r="O4106">
        <v>10656.02</v>
      </c>
      <c r="P4106">
        <v>170.83</v>
      </c>
      <c r="Q4106">
        <v>100</v>
      </c>
      <c r="R4106">
        <v>180.83</v>
      </c>
      <c r="S4106">
        <v>106</v>
      </c>
      <c r="T4106" t="s">
        <v>40</v>
      </c>
      <c r="U4106" t="s">
        <v>701</v>
      </c>
      <c r="V4106" s="2">
        <v>5.8500000000000003E-2</v>
      </c>
      <c r="W4106" s="2">
        <v>5.8500000000000003E-2</v>
      </c>
      <c r="X4106">
        <v>3</v>
      </c>
      <c r="Y4106" t="s">
        <v>42</v>
      </c>
      <c r="Z4106">
        <v>10.585377279999999</v>
      </c>
      <c r="AA4106">
        <v>6.2049991220000003</v>
      </c>
      <c r="AB4106">
        <v>10</v>
      </c>
      <c r="AC4106">
        <v>5.853768423</v>
      </c>
      <c r="AD4106" s="3">
        <v>0.59</v>
      </c>
      <c r="AE4106">
        <v>-0.01</v>
      </c>
    </row>
    <row r="4107" spans="1:31" x14ac:dyDescent="0.35">
      <c r="A4107" s="1">
        <v>45019</v>
      </c>
      <c r="C4107" t="s">
        <v>43</v>
      </c>
      <c r="D4107">
        <v>576237</v>
      </c>
      <c r="E4107" t="s">
        <v>3844</v>
      </c>
      <c r="F4107" t="s">
        <v>34</v>
      </c>
      <c r="G4107" t="s">
        <v>3845</v>
      </c>
      <c r="H4107" t="s">
        <v>154</v>
      </c>
      <c r="I4107" t="s">
        <v>109</v>
      </c>
      <c r="J4107" t="s">
        <v>156</v>
      </c>
      <c r="K4107" t="s">
        <v>169</v>
      </c>
      <c r="L4107" t="s">
        <v>1651</v>
      </c>
      <c r="N4107">
        <v>105</v>
      </c>
      <c r="O4107">
        <v>17160.77</v>
      </c>
      <c r="P4107">
        <v>164.99</v>
      </c>
      <c r="Q4107">
        <v>172</v>
      </c>
      <c r="R4107">
        <v>174.99</v>
      </c>
      <c r="S4107">
        <v>182</v>
      </c>
      <c r="T4107" t="s">
        <v>40</v>
      </c>
      <c r="U4107" t="s">
        <v>701</v>
      </c>
      <c r="V4107" s="2">
        <v>6.0600000000000001E-2</v>
      </c>
      <c r="W4107" s="2">
        <v>6.0600000000000001E-2</v>
      </c>
      <c r="X4107">
        <v>3</v>
      </c>
      <c r="Y4107" t="s">
        <v>42</v>
      </c>
      <c r="Z4107">
        <v>10.60609734</v>
      </c>
      <c r="AA4107">
        <v>11.03097157</v>
      </c>
      <c r="AB4107">
        <v>10</v>
      </c>
      <c r="AC4107">
        <v>10.42486869</v>
      </c>
      <c r="AD4107" s="3">
        <v>1.04</v>
      </c>
      <c r="AE4107">
        <v>0.03</v>
      </c>
    </row>
    <row r="4108" spans="1:31" x14ac:dyDescent="0.35">
      <c r="A4108" s="1">
        <v>45019</v>
      </c>
      <c r="C4108" t="s">
        <v>43</v>
      </c>
      <c r="D4108">
        <v>576242</v>
      </c>
      <c r="E4108" t="s">
        <v>3846</v>
      </c>
      <c r="F4108" t="s">
        <v>34</v>
      </c>
      <c r="G4108" t="s">
        <v>3847</v>
      </c>
      <c r="H4108" t="s">
        <v>154</v>
      </c>
      <c r="I4108" t="s">
        <v>109</v>
      </c>
      <c r="J4108" t="s">
        <v>156</v>
      </c>
      <c r="K4108" t="s">
        <v>169</v>
      </c>
      <c r="L4108" t="s">
        <v>1651</v>
      </c>
      <c r="N4108">
        <v>78</v>
      </c>
      <c r="O4108">
        <v>13125.04</v>
      </c>
      <c r="P4108">
        <v>220.83</v>
      </c>
      <c r="Q4108">
        <v>183</v>
      </c>
      <c r="R4108">
        <v>234.16</v>
      </c>
      <c r="S4108">
        <v>194</v>
      </c>
      <c r="T4108" t="s">
        <v>40</v>
      </c>
      <c r="U4108" t="s">
        <v>701</v>
      </c>
      <c r="V4108" s="2">
        <v>6.0400000000000002E-2</v>
      </c>
      <c r="W4108" s="2">
        <v>6.0400000000000002E-2</v>
      </c>
      <c r="X4108">
        <v>3</v>
      </c>
      <c r="Y4108" t="s">
        <v>42</v>
      </c>
      <c r="Z4108">
        <v>14.13464113</v>
      </c>
      <c r="AA4108">
        <v>11.71045601</v>
      </c>
      <c r="AB4108">
        <v>13.33</v>
      </c>
      <c r="AC4108">
        <v>11.04646938</v>
      </c>
      <c r="AD4108" s="3">
        <v>0.83</v>
      </c>
      <c r="AE4108">
        <v>0</v>
      </c>
    </row>
    <row r="4109" spans="1:31" x14ac:dyDescent="0.35">
      <c r="A4109" s="1">
        <v>45019</v>
      </c>
      <c r="C4109" t="s">
        <v>43</v>
      </c>
      <c r="D4109">
        <v>576296</v>
      </c>
      <c r="E4109" t="s">
        <v>3848</v>
      </c>
      <c r="F4109" t="s">
        <v>34</v>
      </c>
      <c r="G4109" t="s">
        <v>3849</v>
      </c>
      <c r="H4109" t="s">
        <v>154</v>
      </c>
      <c r="I4109" t="s">
        <v>109</v>
      </c>
      <c r="J4109" t="s">
        <v>156</v>
      </c>
      <c r="K4109" t="s">
        <v>169</v>
      </c>
      <c r="L4109" t="s">
        <v>1651</v>
      </c>
      <c r="N4109">
        <v>57</v>
      </c>
      <c r="O4109">
        <v>9966.2199999999993</v>
      </c>
      <c r="P4109">
        <v>166.66</v>
      </c>
      <c r="Q4109">
        <v>180</v>
      </c>
      <c r="R4109">
        <v>176.66</v>
      </c>
      <c r="S4109">
        <v>191</v>
      </c>
      <c r="T4109" t="s">
        <v>40</v>
      </c>
      <c r="U4109" t="s">
        <v>701</v>
      </c>
      <c r="V4109" s="2">
        <v>0.06</v>
      </c>
      <c r="W4109" s="2">
        <v>0.06</v>
      </c>
      <c r="X4109">
        <v>3</v>
      </c>
      <c r="Y4109" t="s">
        <v>42</v>
      </c>
      <c r="Z4109">
        <v>10.600023999999999</v>
      </c>
      <c r="AA4109">
        <v>11.46045842</v>
      </c>
      <c r="AB4109">
        <v>10</v>
      </c>
      <c r="AC4109">
        <v>10.8004365</v>
      </c>
      <c r="AD4109" s="3">
        <v>1.08</v>
      </c>
      <c r="AE4109">
        <v>-0.01</v>
      </c>
    </row>
    <row r="4110" spans="1:31" x14ac:dyDescent="0.35">
      <c r="A4110" s="1">
        <v>45019</v>
      </c>
      <c r="C4110" t="s">
        <v>43</v>
      </c>
      <c r="D4110">
        <v>576307</v>
      </c>
      <c r="E4110" t="s">
        <v>3850</v>
      </c>
      <c r="F4110" t="s">
        <v>34</v>
      </c>
      <c r="G4110" t="s">
        <v>3851</v>
      </c>
      <c r="H4110" t="s">
        <v>154</v>
      </c>
      <c r="I4110" t="s">
        <v>109</v>
      </c>
      <c r="J4110" t="s">
        <v>156</v>
      </c>
      <c r="K4110" t="s">
        <v>169</v>
      </c>
      <c r="L4110" t="s">
        <v>1651</v>
      </c>
      <c r="N4110">
        <v>222</v>
      </c>
      <c r="O4110">
        <v>45956.72</v>
      </c>
      <c r="P4110">
        <v>220.83</v>
      </c>
      <c r="Q4110">
        <v>216</v>
      </c>
      <c r="R4110">
        <v>234.16</v>
      </c>
      <c r="S4110">
        <v>229</v>
      </c>
      <c r="T4110" t="s">
        <v>40</v>
      </c>
      <c r="U4110" t="s">
        <v>701</v>
      </c>
      <c r="V4110" s="2">
        <v>6.0400000000000002E-2</v>
      </c>
      <c r="W4110" s="2">
        <v>6.0400000000000002E-2</v>
      </c>
      <c r="X4110">
        <v>3</v>
      </c>
      <c r="Y4110" t="s">
        <v>42</v>
      </c>
      <c r="Z4110">
        <v>14.13464113</v>
      </c>
      <c r="AA4110">
        <v>13.823167140000001</v>
      </c>
      <c r="AB4110">
        <v>13.33</v>
      </c>
      <c r="AC4110">
        <v>13.03845604</v>
      </c>
      <c r="AD4110" s="3">
        <v>0.98</v>
      </c>
      <c r="AE4110">
        <v>0</v>
      </c>
    </row>
    <row r="4111" spans="1:31" x14ac:dyDescent="0.35">
      <c r="A4111" s="1">
        <v>45019</v>
      </c>
      <c r="C4111" t="s">
        <v>43</v>
      </c>
      <c r="D4111">
        <v>576342</v>
      </c>
      <c r="E4111" t="s">
        <v>3852</v>
      </c>
      <c r="F4111" t="s">
        <v>34</v>
      </c>
      <c r="G4111" t="s">
        <v>3853</v>
      </c>
      <c r="H4111" t="s">
        <v>154</v>
      </c>
      <c r="I4111" t="s">
        <v>109</v>
      </c>
      <c r="J4111" t="s">
        <v>156</v>
      </c>
      <c r="K4111" t="s">
        <v>169</v>
      </c>
      <c r="L4111" t="s">
        <v>1651</v>
      </c>
      <c r="N4111">
        <v>44</v>
      </c>
      <c r="O4111">
        <v>3444.74</v>
      </c>
      <c r="P4111">
        <v>77.91</v>
      </c>
      <c r="Q4111">
        <v>81</v>
      </c>
      <c r="R4111">
        <v>82.49</v>
      </c>
      <c r="S4111">
        <v>86</v>
      </c>
      <c r="T4111" t="s">
        <v>40</v>
      </c>
      <c r="U4111" t="s">
        <v>701</v>
      </c>
      <c r="V4111" s="2">
        <v>5.8799999999999998E-2</v>
      </c>
      <c r="W4111" s="2">
        <v>5.8799999999999998E-2</v>
      </c>
      <c r="X4111">
        <v>3</v>
      </c>
      <c r="Y4111" t="s">
        <v>42</v>
      </c>
      <c r="Z4111">
        <v>4.8492388650000002</v>
      </c>
      <c r="AA4111">
        <v>5.0555769479999997</v>
      </c>
      <c r="AB4111">
        <v>4.58</v>
      </c>
      <c r="AC4111">
        <v>4.7616443400000001</v>
      </c>
      <c r="AD4111" s="3">
        <v>1.04</v>
      </c>
      <c r="AE4111">
        <v>-0.01</v>
      </c>
    </row>
    <row r="4112" spans="1:31" x14ac:dyDescent="0.35">
      <c r="A4112" s="1">
        <v>45019</v>
      </c>
      <c r="C4112" t="s">
        <v>43</v>
      </c>
      <c r="D4112">
        <v>576398</v>
      </c>
      <c r="E4112" t="s">
        <v>3854</v>
      </c>
      <c r="F4112" t="s">
        <v>34</v>
      </c>
      <c r="G4112" t="s">
        <v>3855</v>
      </c>
      <c r="H4112" t="s">
        <v>154</v>
      </c>
      <c r="I4112" t="s">
        <v>109</v>
      </c>
      <c r="J4112" t="s">
        <v>156</v>
      </c>
      <c r="K4112" t="s">
        <v>169</v>
      </c>
      <c r="L4112" t="s">
        <v>1651</v>
      </c>
      <c r="N4112">
        <v>21</v>
      </c>
      <c r="O4112">
        <v>4100.21</v>
      </c>
      <c r="P4112">
        <v>204.16</v>
      </c>
      <c r="Q4112">
        <v>200</v>
      </c>
      <c r="R4112">
        <v>216.66</v>
      </c>
      <c r="S4112">
        <v>212</v>
      </c>
      <c r="T4112" t="s">
        <v>40</v>
      </c>
      <c r="U4112" t="s">
        <v>701</v>
      </c>
      <c r="V4112" s="2">
        <v>6.1199999999999997E-2</v>
      </c>
      <c r="W4112" s="2">
        <v>6.1199999999999997E-2</v>
      </c>
      <c r="X4112">
        <v>3</v>
      </c>
      <c r="Y4112" t="s">
        <v>42</v>
      </c>
      <c r="Z4112">
        <v>13.26533111</v>
      </c>
      <c r="AA4112">
        <v>12.98001567</v>
      </c>
      <c r="AB4112">
        <v>12.5</v>
      </c>
      <c r="AC4112">
        <v>12.24529671</v>
      </c>
      <c r="AD4112" s="3">
        <v>0.98</v>
      </c>
      <c r="AE4112">
        <v>0.02</v>
      </c>
    </row>
    <row r="4113" spans="1:31" x14ac:dyDescent="0.35">
      <c r="A4113" s="1">
        <v>45019</v>
      </c>
      <c r="C4113" t="s">
        <v>43</v>
      </c>
      <c r="D4113">
        <v>576399</v>
      </c>
      <c r="E4113" t="s">
        <v>3856</v>
      </c>
      <c r="F4113" t="s">
        <v>34</v>
      </c>
      <c r="G4113" t="s">
        <v>3857</v>
      </c>
      <c r="H4113" t="s">
        <v>154</v>
      </c>
      <c r="I4113" t="s">
        <v>109</v>
      </c>
      <c r="J4113" t="s">
        <v>156</v>
      </c>
      <c r="K4113" t="s">
        <v>169</v>
      </c>
      <c r="L4113" t="s">
        <v>1651</v>
      </c>
      <c r="N4113">
        <v>24</v>
      </c>
      <c r="O4113">
        <v>5148.74</v>
      </c>
      <c r="P4113">
        <v>212.49</v>
      </c>
      <c r="Q4113">
        <v>226</v>
      </c>
      <c r="R4113">
        <v>224.99</v>
      </c>
      <c r="S4113">
        <v>240</v>
      </c>
      <c r="T4113" t="s">
        <v>40</v>
      </c>
      <c r="U4113" t="s">
        <v>701</v>
      </c>
      <c r="V4113" s="2">
        <v>5.8799999999999998E-2</v>
      </c>
      <c r="W4113" s="2">
        <v>5.8799999999999998E-2</v>
      </c>
      <c r="X4113">
        <v>3</v>
      </c>
      <c r="Y4113" t="s">
        <v>42</v>
      </c>
      <c r="Z4113">
        <v>13.23532872</v>
      </c>
      <c r="AA4113">
        <v>14.11831145</v>
      </c>
      <c r="AB4113">
        <v>12.5</v>
      </c>
      <c r="AC4113">
        <v>13.2947332</v>
      </c>
      <c r="AD4113" s="3">
        <v>1.06</v>
      </c>
      <c r="AE4113">
        <v>-0.04</v>
      </c>
    </row>
    <row r="4114" spans="1:31" x14ac:dyDescent="0.35">
      <c r="A4114" s="1">
        <v>45019</v>
      </c>
      <c r="C4114" t="s">
        <v>43</v>
      </c>
      <c r="D4114">
        <v>576406</v>
      </c>
      <c r="E4114" t="s">
        <v>3858</v>
      </c>
      <c r="F4114" t="s">
        <v>34</v>
      </c>
      <c r="G4114" t="s">
        <v>3859</v>
      </c>
      <c r="H4114" t="s">
        <v>154</v>
      </c>
      <c r="I4114" t="s">
        <v>109</v>
      </c>
      <c r="J4114" t="s">
        <v>156</v>
      </c>
      <c r="K4114" t="s">
        <v>169</v>
      </c>
      <c r="L4114" t="s">
        <v>1651</v>
      </c>
      <c r="N4114">
        <v>95</v>
      </c>
      <c r="O4114">
        <v>1938.91</v>
      </c>
      <c r="P4114">
        <v>24.58</v>
      </c>
      <c r="Q4114">
        <v>21</v>
      </c>
      <c r="R4114">
        <v>25.83</v>
      </c>
      <c r="S4114">
        <v>22.01</v>
      </c>
      <c r="T4114" t="s">
        <v>40</v>
      </c>
      <c r="U4114" t="s">
        <v>701</v>
      </c>
      <c r="V4114" s="2">
        <v>5.0900000000000001E-2</v>
      </c>
      <c r="W4114" s="2">
        <v>5.0900000000000001E-2</v>
      </c>
      <c r="X4114">
        <v>3</v>
      </c>
      <c r="Y4114" t="s">
        <v>42</v>
      </c>
      <c r="Z4114">
        <v>1.3135679410000001</v>
      </c>
      <c r="AA4114">
        <v>1.1193043119999999</v>
      </c>
      <c r="AB4114">
        <v>1.25</v>
      </c>
      <c r="AC4114">
        <v>1.0679407139999999</v>
      </c>
      <c r="AD4114" s="3">
        <v>0.85</v>
      </c>
      <c r="AE4114">
        <v>0</v>
      </c>
    </row>
    <row r="4115" spans="1:31" x14ac:dyDescent="0.35">
      <c r="A4115" s="1">
        <v>45019</v>
      </c>
      <c r="C4115" t="s">
        <v>43</v>
      </c>
      <c r="D4115">
        <v>576449</v>
      </c>
      <c r="E4115" t="s">
        <v>3860</v>
      </c>
      <c r="F4115" t="s">
        <v>34</v>
      </c>
      <c r="G4115" t="s">
        <v>3861</v>
      </c>
      <c r="H4115" t="s">
        <v>154</v>
      </c>
      <c r="I4115" t="s">
        <v>109</v>
      </c>
      <c r="J4115" t="s">
        <v>156</v>
      </c>
      <c r="K4115" t="s">
        <v>169</v>
      </c>
      <c r="L4115" t="s">
        <v>1651</v>
      </c>
      <c r="N4115">
        <v>120</v>
      </c>
      <c r="O4115">
        <v>19817.87</v>
      </c>
      <c r="P4115">
        <v>174.16</v>
      </c>
      <c r="Q4115">
        <v>174</v>
      </c>
      <c r="R4115">
        <v>184.99</v>
      </c>
      <c r="S4115">
        <v>184</v>
      </c>
      <c r="T4115" t="s">
        <v>40</v>
      </c>
      <c r="U4115" t="s">
        <v>701</v>
      </c>
      <c r="V4115" s="2">
        <v>6.2199999999999998E-2</v>
      </c>
      <c r="W4115" s="2">
        <v>6.2199999999999998E-2</v>
      </c>
      <c r="X4115">
        <v>3</v>
      </c>
      <c r="Y4115" t="s">
        <v>42</v>
      </c>
      <c r="Z4115">
        <v>11.503454870000001</v>
      </c>
      <c r="AA4115">
        <v>11.441892510000001</v>
      </c>
      <c r="AB4115">
        <v>10.83</v>
      </c>
      <c r="AC4115">
        <v>10.820051149999999</v>
      </c>
      <c r="AD4115" s="3">
        <v>1</v>
      </c>
      <c r="AE4115">
        <v>0.05</v>
      </c>
    </row>
    <row r="4116" spans="1:31" x14ac:dyDescent="0.35">
      <c r="A4116" s="1">
        <v>45019</v>
      </c>
      <c r="C4116" t="s">
        <v>43</v>
      </c>
      <c r="D4116">
        <v>576451</v>
      </c>
      <c r="E4116" t="s">
        <v>3862</v>
      </c>
      <c r="F4116" t="s">
        <v>34</v>
      </c>
      <c r="G4116" t="s">
        <v>3863</v>
      </c>
      <c r="H4116" t="s">
        <v>154</v>
      </c>
      <c r="I4116" t="s">
        <v>109</v>
      </c>
      <c r="J4116" t="s">
        <v>156</v>
      </c>
      <c r="K4116" t="s">
        <v>169</v>
      </c>
      <c r="L4116" t="s">
        <v>1651</v>
      </c>
      <c r="N4116">
        <v>97</v>
      </c>
      <c r="O4116">
        <v>4311.55</v>
      </c>
      <c r="P4116">
        <v>46.24</v>
      </c>
      <c r="Q4116">
        <v>46</v>
      </c>
      <c r="R4116">
        <v>49.16</v>
      </c>
      <c r="S4116">
        <v>49</v>
      </c>
      <c r="T4116" t="s">
        <v>40</v>
      </c>
      <c r="U4116" t="s">
        <v>701</v>
      </c>
      <c r="V4116" s="2">
        <v>6.3100000000000003E-2</v>
      </c>
      <c r="W4116" s="2">
        <v>6.3100000000000003E-2</v>
      </c>
      <c r="X4116">
        <v>3</v>
      </c>
      <c r="Y4116" t="s">
        <v>42</v>
      </c>
      <c r="Z4116">
        <v>3.1043944639999999</v>
      </c>
      <c r="AA4116">
        <v>3.0942906570000002</v>
      </c>
      <c r="AB4116">
        <v>2.92</v>
      </c>
      <c r="AC4116">
        <v>2.9048427499999998</v>
      </c>
      <c r="AD4116" s="3">
        <v>0.99</v>
      </c>
      <c r="AE4116">
        <v>-0.01</v>
      </c>
    </row>
    <row r="4117" spans="1:31" x14ac:dyDescent="0.35">
      <c r="A4117" s="1">
        <v>45019</v>
      </c>
      <c r="C4117" t="s">
        <v>43</v>
      </c>
      <c r="D4117">
        <v>576452</v>
      </c>
      <c r="E4117" t="s">
        <v>3864</v>
      </c>
      <c r="F4117" t="s">
        <v>34</v>
      </c>
      <c r="G4117" t="s">
        <v>3865</v>
      </c>
      <c r="H4117" t="s">
        <v>154</v>
      </c>
      <c r="I4117" t="s">
        <v>109</v>
      </c>
      <c r="J4117" t="s">
        <v>156</v>
      </c>
      <c r="K4117" t="s">
        <v>169</v>
      </c>
      <c r="L4117" t="s">
        <v>1651</v>
      </c>
      <c r="N4117">
        <v>26</v>
      </c>
      <c r="O4117">
        <v>379.35</v>
      </c>
      <c r="P4117">
        <v>19.579999999999998</v>
      </c>
      <c r="Q4117">
        <v>14.99</v>
      </c>
      <c r="R4117">
        <v>20.83</v>
      </c>
      <c r="S4117">
        <v>15.89</v>
      </c>
      <c r="T4117" t="s">
        <v>40</v>
      </c>
      <c r="U4117" t="s">
        <v>701</v>
      </c>
      <c r="V4117" s="2">
        <v>6.3799999999999996E-2</v>
      </c>
      <c r="W4117" s="2">
        <v>6.3799999999999996E-2</v>
      </c>
      <c r="X4117">
        <v>3</v>
      </c>
      <c r="Y4117" t="s">
        <v>42</v>
      </c>
      <c r="Z4117">
        <v>1.329800817</v>
      </c>
      <c r="AA4117">
        <v>1.014427988</v>
      </c>
      <c r="AB4117">
        <v>1.25</v>
      </c>
      <c r="AC4117">
        <v>0.95697149449999996</v>
      </c>
      <c r="AD4117" s="3">
        <v>0.77</v>
      </c>
      <c r="AE4117">
        <v>0</v>
      </c>
    </row>
    <row r="4118" spans="1:31" x14ac:dyDescent="0.35">
      <c r="A4118" s="1">
        <v>45019</v>
      </c>
      <c r="C4118" t="s">
        <v>43</v>
      </c>
      <c r="D4118">
        <v>576455</v>
      </c>
      <c r="E4118" t="s">
        <v>3866</v>
      </c>
      <c r="F4118" t="s">
        <v>34</v>
      </c>
      <c r="G4118" t="s">
        <v>3867</v>
      </c>
      <c r="H4118" t="s">
        <v>154</v>
      </c>
      <c r="I4118" t="s">
        <v>109</v>
      </c>
      <c r="J4118" t="s">
        <v>156</v>
      </c>
      <c r="K4118" t="s">
        <v>169</v>
      </c>
      <c r="L4118" t="s">
        <v>1651</v>
      </c>
      <c r="N4118">
        <v>53</v>
      </c>
      <c r="O4118">
        <v>1019.41</v>
      </c>
      <c r="P4118">
        <v>23.33</v>
      </c>
      <c r="Q4118">
        <v>19.79</v>
      </c>
      <c r="R4118">
        <v>24.99</v>
      </c>
      <c r="S4118">
        <v>21</v>
      </c>
      <c r="T4118" t="s">
        <v>40</v>
      </c>
      <c r="U4118" t="s">
        <v>701</v>
      </c>
      <c r="V4118" s="2">
        <v>7.1199999999999999E-2</v>
      </c>
      <c r="W4118" s="2">
        <v>7.1199999999999999E-2</v>
      </c>
      <c r="X4118">
        <v>3</v>
      </c>
      <c r="Y4118" t="s">
        <v>42</v>
      </c>
      <c r="Z4118">
        <v>1.778114016</v>
      </c>
      <c r="AA4118">
        <v>1.494213459</v>
      </c>
      <c r="AB4118">
        <v>1.66</v>
      </c>
      <c r="AC4118">
        <v>1.4081177380000001</v>
      </c>
      <c r="AD4118" s="3">
        <v>0.85</v>
      </c>
      <c r="AE4118">
        <v>0.01</v>
      </c>
    </row>
    <row r="4119" spans="1:31" x14ac:dyDescent="0.35">
      <c r="A4119" s="1">
        <v>45019</v>
      </c>
      <c r="C4119" t="s">
        <v>43</v>
      </c>
      <c r="D4119">
        <v>576480</v>
      </c>
      <c r="E4119" t="s">
        <v>3868</v>
      </c>
      <c r="F4119" t="s">
        <v>34</v>
      </c>
      <c r="G4119" t="s">
        <v>3869</v>
      </c>
      <c r="H4119" t="s">
        <v>154</v>
      </c>
      <c r="I4119" t="s">
        <v>109</v>
      </c>
      <c r="J4119" t="s">
        <v>156</v>
      </c>
      <c r="K4119" t="s">
        <v>169</v>
      </c>
      <c r="L4119" t="s">
        <v>1651</v>
      </c>
      <c r="N4119">
        <v>32</v>
      </c>
      <c r="O4119">
        <v>252.46</v>
      </c>
      <c r="P4119">
        <v>13.58</v>
      </c>
      <c r="Q4119">
        <v>7.99</v>
      </c>
      <c r="R4119">
        <v>14.16</v>
      </c>
      <c r="S4119">
        <v>8.49</v>
      </c>
      <c r="T4119" t="s">
        <v>40</v>
      </c>
      <c r="U4119" t="s">
        <v>701</v>
      </c>
      <c r="V4119" s="2">
        <v>4.2700000000000002E-2</v>
      </c>
      <c r="W4119" s="2">
        <v>4.2700000000000002E-2</v>
      </c>
      <c r="X4119">
        <v>3</v>
      </c>
      <c r="Y4119" t="s">
        <v>42</v>
      </c>
      <c r="Z4119">
        <v>0.60477172310000005</v>
      </c>
      <c r="AA4119">
        <v>0.36260677470000002</v>
      </c>
      <c r="AB4119">
        <v>0.57999999999999996</v>
      </c>
      <c r="AC4119">
        <v>0.3412517726</v>
      </c>
      <c r="AD4119" s="3">
        <v>0.59</v>
      </c>
      <c r="AE4119">
        <v>-0.01</v>
      </c>
    </row>
    <row r="4120" spans="1:31" x14ac:dyDescent="0.35">
      <c r="A4120" s="1">
        <v>45019</v>
      </c>
      <c r="C4120" t="s">
        <v>43</v>
      </c>
      <c r="D4120">
        <v>576523</v>
      </c>
      <c r="E4120" t="s">
        <v>3870</v>
      </c>
      <c r="F4120" t="s">
        <v>34</v>
      </c>
      <c r="G4120" t="s">
        <v>3871</v>
      </c>
      <c r="H4120" t="s">
        <v>154</v>
      </c>
      <c r="I4120" t="s">
        <v>109</v>
      </c>
      <c r="J4120" t="s">
        <v>156</v>
      </c>
      <c r="K4120" t="s">
        <v>169</v>
      </c>
      <c r="L4120" t="s">
        <v>1651</v>
      </c>
      <c r="N4120">
        <v>28</v>
      </c>
      <c r="O4120">
        <v>1816.78</v>
      </c>
      <c r="P4120">
        <v>66.239999999999995</v>
      </c>
      <c r="Q4120">
        <v>68</v>
      </c>
      <c r="R4120">
        <v>69.989999999999995</v>
      </c>
      <c r="S4120">
        <v>72</v>
      </c>
      <c r="T4120" t="s">
        <v>40</v>
      </c>
      <c r="U4120" t="s">
        <v>701</v>
      </c>
      <c r="V4120" s="2">
        <v>5.6599999999999998E-2</v>
      </c>
      <c r="W4120" s="2">
        <v>5.6599999999999998E-2</v>
      </c>
      <c r="X4120">
        <v>3</v>
      </c>
      <c r="Y4120" t="s">
        <v>42</v>
      </c>
      <c r="Z4120">
        <v>3.962296196</v>
      </c>
      <c r="AA4120">
        <v>4.0760869570000002</v>
      </c>
      <c r="AB4120">
        <v>3.75</v>
      </c>
      <c r="AC4120">
        <v>3.8496360940000001</v>
      </c>
      <c r="AD4120" s="3">
        <v>1.03</v>
      </c>
      <c r="AE4120">
        <v>-0.01</v>
      </c>
    </row>
    <row r="4121" spans="1:31" x14ac:dyDescent="0.35">
      <c r="A4121" s="1">
        <v>45019</v>
      </c>
      <c r="C4121" t="s">
        <v>43</v>
      </c>
      <c r="D4121">
        <v>576548</v>
      </c>
      <c r="E4121" t="s">
        <v>3872</v>
      </c>
      <c r="F4121" t="s">
        <v>34</v>
      </c>
      <c r="G4121" t="s">
        <v>3873</v>
      </c>
      <c r="H4121" t="s">
        <v>154</v>
      </c>
      <c r="I4121" t="s">
        <v>109</v>
      </c>
      <c r="J4121" t="s">
        <v>156</v>
      </c>
      <c r="K4121" t="s">
        <v>169</v>
      </c>
      <c r="L4121" t="s">
        <v>1651</v>
      </c>
      <c r="N4121">
        <v>30</v>
      </c>
      <c r="O4121">
        <v>2399.27</v>
      </c>
      <c r="P4121">
        <v>79.989999999999995</v>
      </c>
      <c r="Q4121">
        <v>83</v>
      </c>
      <c r="R4121">
        <v>84.99</v>
      </c>
      <c r="S4121">
        <v>88</v>
      </c>
      <c r="T4121" t="s">
        <v>40</v>
      </c>
      <c r="U4121" t="s">
        <v>701</v>
      </c>
      <c r="V4121" s="2">
        <v>6.25E-2</v>
      </c>
      <c r="W4121" s="2">
        <v>6.25E-2</v>
      </c>
      <c r="X4121">
        <v>3</v>
      </c>
      <c r="Y4121" t="s">
        <v>42</v>
      </c>
      <c r="Z4121">
        <v>5.3125390670000003</v>
      </c>
      <c r="AA4121">
        <v>5.5006875859999997</v>
      </c>
      <c r="AB4121">
        <v>5</v>
      </c>
      <c r="AC4121">
        <v>5.188152444</v>
      </c>
      <c r="AD4121" s="3">
        <v>1.04</v>
      </c>
      <c r="AE4121">
        <v>0.01</v>
      </c>
    </row>
    <row r="4122" spans="1:31" x14ac:dyDescent="0.35">
      <c r="A4122" s="1">
        <v>45019</v>
      </c>
      <c r="C4122" t="s">
        <v>43</v>
      </c>
      <c r="D4122">
        <v>576566</v>
      </c>
      <c r="E4122" t="s">
        <v>3874</v>
      </c>
      <c r="F4122" t="s">
        <v>34</v>
      </c>
      <c r="G4122" t="s">
        <v>3875</v>
      </c>
      <c r="H4122" t="s">
        <v>154</v>
      </c>
      <c r="I4122" t="s">
        <v>109</v>
      </c>
      <c r="J4122" t="s">
        <v>156</v>
      </c>
      <c r="K4122" t="s">
        <v>169</v>
      </c>
      <c r="L4122" t="s">
        <v>1651</v>
      </c>
      <c r="N4122">
        <v>32</v>
      </c>
      <c r="O4122">
        <v>1106.3800000000001</v>
      </c>
      <c r="P4122">
        <v>36.659999999999997</v>
      </c>
      <c r="Q4122">
        <v>35</v>
      </c>
      <c r="R4122">
        <v>39.159999999999997</v>
      </c>
      <c r="S4122">
        <v>37</v>
      </c>
      <c r="T4122" t="s">
        <v>40</v>
      </c>
      <c r="U4122" t="s">
        <v>701</v>
      </c>
      <c r="V4122" s="2">
        <v>6.8199999999999997E-2</v>
      </c>
      <c r="W4122" s="2">
        <v>6.8199999999999997E-2</v>
      </c>
      <c r="X4122">
        <v>3</v>
      </c>
      <c r="Y4122" t="s">
        <v>42</v>
      </c>
      <c r="Z4122">
        <v>2.6704855429999999</v>
      </c>
      <c r="AA4122">
        <v>2.5231860340000001</v>
      </c>
      <c r="AB4122">
        <v>2.5</v>
      </c>
      <c r="AC4122">
        <v>2.3867961950000001</v>
      </c>
      <c r="AD4122" s="3">
        <v>0.95</v>
      </c>
      <c r="AE4122">
        <v>0.03</v>
      </c>
    </row>
    <row r="4123" spans="1:31" x14ac:dyDescent="0.35">
      <c r="A4123" s="1">
        <v>45019</v>
      </c>
      <c r="C4123" t="s">
        <v>43</v>
      </c>
      <c r="D4123">
        <v>576609</v>
      </c>
      <c r="E4123" t="s">
        <v>3876</v>
      </c>
      <c r="F4123" t="s">
        <v>34</v>
      </c>
      <c r="G4123" t="s">
        <v>3877</v>
      </c>
      <c r="H4123" t="s">
        <v>154</v>
      </c>
      <c r="I4123" t="s">
        <v>109</v>
      </c>
      <c r="J4123" t="s">
        <v>156</v>
      </c>
      <c r="K4123" t="s">
        <v>169</v>
      </c>
      <c r="L4123" t="s">
        <v>1651</v>
      </c>
      <c r="N4123">
        <v>11</v>
      </c>
      <c r="O4123">
        <v>342.72</v>
      </c>
      <c r="P4123">
        <v>33.33</v>
      </c>
      <c r="Q4123">
        <v>32</v>
      </c>
      <c r="R4123">
        <v>34.99</v>
      </c>
      <c r="S4123">
        <v>34</v>
      </c>
      <c r="T4123" t="s">
        <v>40</v>
      </c>
      <c r="U4123" t="s">
        <v>701</v>
      </c>
      <c r="V4123" s="2">
        <v>4.9799999999999997E-2</v>
      </c>
      <c r="W4123" s="2">
        <v>4.9799999999999997E-2</v>
      </c>
      <c r="X4123">
        <v>3</v>
      </c>
      <c r="Y4123" t="s">
        <v>42</v>
      </c>
      <c r="Z4123">
        <v>1.7426762680000001</v>
      </c>
      <c r="AA4123">
        <v>1.693369337</v>
      </c>
      <c r="AB4123">
        <v>1.66</v>
      </c>
      <c r="AC4123">
        <v>1.5937595550000001</v>
      </c>
      <c r="AD4123" s="3">
        <v>0.96</v>
      </c>
      <c r="AE4123">
        <v>-0.02</v>
      </c>
    </row>
    <row r="4124" spans="1:31" x14ac:dyDescent="0.35">
      <c r="A4124" s="1">
        <v>45019</v>
      </c>
      <c r="C4124" t="s">
        <v>43</v>
      </c>
      <c r="D4124">
        <v>576624</v>
      </c>
      <c r="E4124" t="s">
        <v>3878</v>
      </c>
      <c r="F4124" t="s">
        <v>34</v>
      </c>
      <c r="G4124" t="s">
        <v>3879</v>
      </c>
      <c r="H4124" t="s">
        <v>154</v>
      </c>
      <c r="I4124" t="s">
        <v>109</v>
      </c>
      <c r="J4124" t="s">
        <v>156</v>
      </c>
      <c r="K4124" t="s">
        <v>169</v>
      </c>
      <c r="L4124" t="s">
        <v>1651</v>
      </c>
      <c r="N4124">
        <v>28</v>
      </c>
      <c r="O4124">
        <v>6024.11</v>
      </c>
      <c r="P4124">
        <v>229.16</v>
      </c>
      <c r="Q4124">
        <v>228</v>
      </c>
      <c r="R4124">
        <v>242.49</v>
      </c>
      <c r="S4124">
        <v>242</v>
      </c>
      <c r="T4124" t="s">
        <v>40</v>
      </c>
      <c r="U4124" t="s">
        <v>701</v>
      </c>
      <c r="V4124" s="2">
        <v>5.8200000000000002E-2</v>
      </c>
      <c r="W4124" s="2">
        <v>5.8200000000000002E-2</v>
      </c>
      <c r="X4124">
        <v>3</v>
      </c>
      <c r="Y4124" t="s">
        <v>42</v>
      </c>
      <c r="Z4124">
        <v>14.1053923</v>
      </c>
      <c r="AA4124">
        <v>14.076889510000001</v>
      </c>
      <c r="AB4124">
        <v>13.33</v>
      </c>
      <c r="AC4124">
        <v>13.262529410000001</v>
      </c>
      <c r="AD4124" s="3">
        <v>0.99</v>
      </c>
      <c r="AE4124">
        <v>-0.04</v>
      </c>
    </row>
    <row r="4125" spans="1:31" x14ac:dyDescent="0.35">
      <c r="A4125" s="1">
        <v>45019</v>
      </c>
      <c r="C4125" t="s">
        <v>43</v>
      </c>
      <c r="D4125">
        <v>576640</v>
      </c>
      <c r="E4125" t="s">
        <v>3880</v>
      </c>
      <c r="F4125" t="s">
        <v>34</v>
      </c>
      <c r="G4125" t="s">
        <v>3881</v>
      </c>
      <c r="H4125" t="s">
        <v>154</v>
      </c>
      <c r="I4125" t="s">
        <v>109</v>
      </c>
      <c r="J4125" t="s">
        <v>156</v>
      </c>
      <c r="K4125" t="s">
        <v>169</v>
      </c>
      <c r="L4125" t="s">
        <v>1651</v>
      </c>
      <c r="N4125">
        <v>21</v>
      </c>
      <c r="O4125">
        <v>3630.53</v>
      </c>
      <c r="P4125">
        <v>165.83</v>
      </c>
      <c r="Q4125">
        <v>179</v>
      </c>
      <c r="R4125">
        <v>175.83</v>
      </c>
      <c r="S4125">
        <v>190</v>
      </c>
      <c r="T4125" t="s">
        <v>40</v>
      </c>
      <c r="U4125" t="s">
        <v>701</v>
      </c>
      <c r="V4125" s="2">
        <v>6.0299999999999999E-2</v>
      </c>
      <c r="W4125" s="2">
        <v>6.0299999999999999E-2</v>
      </c>
      <c r="X4125">
        <v>3</v>
      </c>
      <c r="Y4125" t="s">
        <v>42</v>
      </c>
      <c r="Z4125">
        <v>10.6030272</v>
      </c>
      <c r="AA4125">
        <v>11.45751673</v>
      </c>
      <c r="AB4125">
        <v>10</v>
      </c>
      <c r="AC4125">
        <v>10.794186740000001</v>
      </c>
      <c r="AD4125" s="3">
        <v>1.08</v>
      </c>
      <c r="AE4125">
        <v>-0.01</v>
      </c>
    </row>
    <row r="4126" spans="1:31" x14ac:dyDescent="0.35">
      <c r="A4126" s="1">
        <v>45019</v>
      </c>
      <c r="C4126" t="s">
        <v>43</v>
      </c>
      <c r="D4126">
        <v>576641</v>
      </c>
      <c r="E4126" t="s">
        <v>3882</v>
      </c>
      <c r="F4126" t="s">
        <v>34</v>
      </c>
      <c r="G4126" t="s">
        <v>3883</v>
      </c>
      <c r="H4126" t="s">
        <v>154</v>
      </c>
      <c r="I4126" t="s">
        <v>109</v>
      </c>
      <c r="J4126" t="s">
        <v>156</v>
      </c>
      <c r="K4126" t="s">
        <v>169</v>
      </c>
      <c r="L4126" t="s">
        <v>1651</v>
      </c>
      <c r="N4126">
        <v>65</v>
      </c>
      <c r="O4126">
        <v>1054.22</v>
      </c>
      <c r="P4126">
        <v>21.24</v>
      </c>
      <c r="Q4126">
        <v>16.59</v>
      </c>
      <c r="R4126">
        <v>22.49</v>
      </c>
      <c r="S4126">
        <v>17.59</v>
      </c>
      <c r="T4126" t="s">
        <v>40</v>
      </c>
      <c r="U4126" t="s">
        <v>701</v>
      </c>
      <c r="V4126" s="2">
        <v>5.8900000000000001E-2</v>
      </c>
      <c r="W4126" s="2">
        <v>5.8900000000000001E-2</v>
      </c>
      <c r="X4126">
        <v>3</v>
      </c>
      <c r="Y4126" t="s">
        <v>42</v>
      </c>
      <c r="Z4126">
        <v>1.32356403</v>
      </c>
      <c r="AA4126">
        <v>1.035193032</v>
      </c>
      <c r="AB4126">
        <v>1.25</v>
      </c>
      <c r="AC4126">
        <v>0.97634093099999997</v>
      </c>
      <c r="AD4126" s="3">
        <v>0.78</v>
      </c>
      <c r="AE4126">
        <v>0</v>
      </c>
    </row>
    <row r="4127" spans="1:31" x14ac:dyDescent="0.35">
      <c r="A4127" s="1">
        <v>45019</v>
      </c>
      <c r="C4127" t="s">
        <v>43</v>
      </c>
      <c r="D4127">
        <v>576678</v>
      </c>
      <c r="E4127" t="s">
        <v>3884</v>
      </c>
      <c r="F4127" t="s">
        <v>34</v>
      </c>
      <c r="G4127" t="s">
        <v>3885</v>
      </c>
      <c r="H4127" t="s">
        <v>154</v>
      </c>
      <c r="I4127" t="s">
        <v>109</v>
      </c>
      <c r="J4127" t="s">
        <v>156</v>
      </c>
      <c r="K4127" t="s">
        <v>169</v>
      </c>
      <c r="L4127" t="s">
        <v>1651</v>
      </c>
      <c r="N4127">
        <v>47</v>
      </c>
      <c r="O4127">
        <v>800.64</v>
      </c>
      <c r="P4127">
        <v>22.08</v>
      </c>
      <c r="Q4127">
        <v>17.690000000000001</v>
      </c>
      <c r="R4127">
        <v>23.33</v>
      </c>
      <c r="S4127">
        <v>18.690000000000001</v>
      </c>
      <c r="T4127" t="s">
        <v>40</v>
      </c>
      <c r="U4127" t="s">
        <v>701</v>
      </c>
      <c r="V4127" s="2">
        <v>5.6599999999999998E-2</v>
      </c>
      <c r="W4127" s="2">
        <v>5.6599999999999998E-2</v>
      </c>
      <c r="X4127">
        <v>3</v>
      </c>
      <c r="Y4127" t="s">
        <v>42</v>
      </c>
      <c r="Z4127">
        <v>1.3207653989999999</v>
      </c>
      <c r="AA4127">
        <v>1.058084239</v>
      </c>
      <c r="AB4127">
        <v>1.25</v>
      </c>
      <c r="AC4127">
        <v>1.0014721090000001</v>
      </c>
      <c r="AD4127" s="3">
        <v>0.8</v>
      </c>
      <c r="AE4127">
        <v>0</v>
      </c>
    </row>
    <row r="4128" spans="1:31" x14ac:dyDescent="0.35">
      <c r="A4128" s="1">
        <v>45019</v>
      </c>
      <c r="C4128" t="s">
        <v>43</v>
      </c>
      <c r="D4128">
        <v>576706</v>
      </c>
      <c r="E4128" t="s">
        <v>3886</v>
      </c>
      <c r="F4128" t="s">
        <v>34</v>
      </c>
      <c r="G4128" t="s">
        <v>3887</v>
      </c>
      <c r="H4128" t="s">
        <v>154</v>
      </c>
      <c r="I4128" t="s">
        <v>109</v>
      </c>
      <c r="J4128" t="s">
        <v>156</v>
      </c>
      <c r="K4128" t="s">
        <v>169</v>
      </c>
      <c r="L4128" t="s">
        <v>1651</v>
      </c>
      <c r="N4128">
        <v>17</v>
      </c>
      <c r="O4128">
        <v>455</v>
      </c>
      <c r="P4128">
        <v>29.99</v>
      </c>
      <c r="Q4128">
        <v>27</v>
      </c>
      <c r="R4128">
        <v>31.66</v>
      </c>
      <c r="S4128">
        <v>29</v>
      </c>
      <c r="T4128" t="s">
        <v>40</v>
      </c>
      <c r="U4128" t="s">
        <v>701</v>
      </c>
      <c r="V4128" s="2">
        <v>5.57E-2</v>
      </c>
      <c r="W4128" s="2">
        <v>5.57E-2</v>
      </c>
      <c r="X4128">
        <v>3</v>
      </c>
      <c r="Y4128" t="s">
        <v>42</v>
      </c>
      <c r="Z4128">
        <v>1.762994331</v>
      </c>
      <c r="AA4128">
        <v>1.6148716240000001</v>
      </c>
      <c r="AB4128">
        <v>1.67</v>
      </c>
      <c r="AC4128">
        <v>1.503502058</v>
      </c>
      <c r="AD4128" s="3">
        <v>0.9</v>
      </c>
      <c r="AE4128">
        <v>-0.03</v>
      </c>
    </row>
    <row r="4129" spans="1:31" x14ac:dyDescent="0.35">
      <c r="A4129" s="1">
        <v>45019</v>
      </c>
      <c r="C4129" t="s">
        <v>43</v>
      </c>
      <c r="D4129">
        <v>576723</v>
      </c>
      <c r="E4129" t="s">
        <v>3888</v>
      </c>
      <c r="F4129" t="s">
        <v>34</v>
      </c>
      <c r="G4129" t="s">
        <v>3889</v>
      </c>
      <c r="H4129" t="s">
        <v>154</v>
      </c>
      <c r="I4129" t="s">
        <v>109</v>
      </c>
      <c r="J4129" t="s">
        <v>156</v>
      </c>
      <c r="K4129" t="s">
        <v>169</v>
      </c>
      <c r="L4129" t="s">
        <v>1651</v>
      </c>
      <c r="N4129">
        <v>31</v>
      </c>
      <c r="O4129">
        <v>7175.21</v>
      </c>
      <c r="P4129">
        <v>241.66</v>
      </c>
      <c r="Q4129">
        <v>240</v>
      </c>
      <c r="R4129">
        <v>255.83</v>
      </c>
      <c r="S4129">
        <v>254</v>
      </c>
      <c r="T4129" t="s">
        <v>40</v>
      </c>
      <c r="U4129" t="s">
        <v>701</v>
      </c>
      <c r="V4129" s="2">
        <v>5.8599999999999999E-2</v>
      </c>
      <c r="W4129" s="2">
        <v>5.8599999999999999E-2</v>
      </c>
      <c r="X4129">
        <v>3</v>
      </c>
      <c r="Y4129" t="s">
        <v>42</v>
      </c>
      <c r="Z4129">
        <v>15.000873540000001</v>
      </c>
      <c r="AA4129">
        <v>14.89356948</v>
      </c>
      <c r="AB4129">
        <v>14.17</v>
      </c>
      <c r="AC4129">
        <v>14.072653020000001</v>
      </c>
      <c r="AD4129" s="3">
        <v>0.99</v>
      </c>
      <c r="AE4129">
        <v>0</v>
      </c>
    </row>
    <row r="4130" spans="1:31" x14ac:dyDescent="0.35">
      <c r="A4130" s="1">
        <v>45019</v>
      </c>
      <c r="C4130" t="s">
        <v>43</v>
      </c>
      <c r="D4130">
        <v>576759</v>
      </c>
      <c r="E4130" t="s">
        <v>3890</v>
      </c>
      <c r="F4130" t="s">
        <v>34</v>
      </c>
      <c r="G4130" t="s">
        <v>3891</v>
      </c>
      <c r="H4130" t="s">
        <v>154</v>
      </c>
      <c r="I4130" t="s">
        <v>109</v>
      </c>
      <c r="J4130" t="s">
        <v>156</v>
      </c>
      <c r="K4130" t="s">
        <v>169</v>
      </c>
      <c r="L4130" t="s">
        <v>1651</v>
      </c>
      <c r="N4130">
        <v>107</v>
      </c>
      <c r="O4130">
        <v>2571.5</v>
      </c>
      <c r="P4130">
        <v>27.49</v>
      </c>
      <c r="Q4130">
        <v>25</v>
      </c>
      <c r="R4130">
        <v>29.16</v>
      </c>
      <c r="S4130">
        <v>27</v>
      </c>
      <c r="T4130" t="s">
        <v>40</v>
      </c>
      <c r="U4130" t="s">
        <v>701</v>
      </c>
      <c r="V4130" s="2">
        <v>6.0699999999999997E-2</v>
      </c>
      <c r="W4130" s="2">
        <v>6.0699999999999997E-2</v>
      </c>
      <c r="X4130">
        <v>3</v>
      </c>
      <c r="Y4130" t="s">
        <v>42</v>
      </c>
      <c r="Z4130">
        <v>1.7714514370000001</v>
      </c>
      <c r="AA4130">
        <v>1.640232812</v>
      </c>
      <c r="AB4130">
        <v>1.67</v>
      </c>
      <c r="AC4130">
        <v>1.518734155</v>
      </c>
      <c r="AD4130" s="3">
        <v>0.91</v>
      </c>
      <c r="AE4130">
        <v>-0.03</v>
      </c>
    </row>
    <row r="4131" spans="1:31" x14ac:dyDescent="0.35">
      <c r="A4131" s="1">
        <v>45019</v>
      </c>
      <c r="C4131" t="s">
        <v>43</v>
      </c>
      <c r="D4131">
        <v>576791</v>
      </c>
      <c r="E4131" t="s">
        <v>3892</v>
      </c>
      <c r="F4131" t="s">
        <v>34</v>
      </c>
      <c r="G4131" t="s">
        <v>3893</v>
      </c>
      <c r="H4131" t="s">
        <v>154</v>
      </c>
      <c r="I4131" t="s">
        <v>109</v>
      </c>
      <c r="J4131" t="s">
        <v>156</v>
      </c>
      <c r="K4131" t="s">
        <v>169</v>
      </c>
      <c r="L4131" t="s">
        <v>1651</v>
      </c>
      <c r="N4131">
        <v>7</v>
      </c>
      <c r="O4131">
        <v>118.11</v>
      </c>
      <c r="P4131">
        <v>22.08</v>
      </c>
      <c r="Q4131">
        <v>17.690000000000001</v>
      </c>
      <c r="R4131">
        <v>23.33</v>
      </c>
      <c r="S4131">
        <v>18.79</v>
      </c>
      <c r="T4131" t="s">
        <v>40</v>
      </c>
      <c r="U4131" t="s">
        <v>701</v>
      </c>
      <c r="V4131" s="2">
        <v>5.6599999999999998E-2</v>
      </c>
      <c r="W4131" s="2">
        <v>5.6599999999999998E-2</v>
      </c>
      <c r="X4131">
        <v>3</v>
      </c>
      <c r="Y4131" t="s">
        <v>42</v>
      </c>
      <c r="Z4131">
        <v>1.3207653989999999</v>
      </c>
      <c r="AA4131">
        <v>1.0637454710000001</v>
      </c>
      <c r="AB4131">
        <v>1.25</v>
      </c>
      <c r="AC4131">
        <v>1.0014716239999999</v>
      </c>
      <c r="AD4131" s="3">
        <v>0.8</v>
      </c>
      <c r="AE4131">
        <v>-0.01</v>
      </c>
    </row>
    <row r="4132" spans="1:31" x14ac:dyDescent="0.35">
      <c r="A4132" s="1">
        <v>45019</v>
      </c>
      <c r="C4132" t="s">
        <v>43</v>
      </c>
      <c r="D4132">
        <v>576846</v>
      </c>
      <c r="E4132" t="s">
        <v>3894</v>
      </c>
      <c r="F4132" t="s">
        <v>34</v>
      </c>
      <c r="G4132" t="s">
        <v>3895</v>
      </c>
      <c r="H4132" t="s">
        <v>154</v>
      </c>
      <c r="I4132" t="s">
        <v>109</v>
      </c>
      <c r="J4132" t="s">
        <v>156</v>
      </c>
      <c r="K4132" t="s">
        <v>169</v>
      </c>
      <c r="L4132" t="s">
        <v>1651</v>
      </c>
      <c r="N4132">
        <v>45</v>
      </c>
      <c r="O4132">
        <v>8616.01</v>
      </c>
      <c r="P4132">
        <v>187.49</v>
      </c>
      <c r="Q4132">
        <v>204</v>
      </c>
      <c r="R4132">
        <v>198.33</v>
      </c>
      <c r="S4132">
        <v>216</v>
      </c>
      <c r="T4132" t="s">
        <v>40</v>
      </c>
      <c r="U4132" t="s">
        <v>701</v>
      </c>
      <c r="V4132" s="2">
        <v>5.7799999999999997E-2</v>
      </c>
      <c r="W4132" s="2">
        <v>5.7799999999999997E-2</v>
      </c>
      <c r="X4132">
        <v>3</v>
      </c>
      <c r="Y4132" t="s">
        <v>42</v>
      </c>
      <c r="Z4132">
        <v>11.46672996</v>
      </c>
      <c r="AA4132">
        <v>12.488346050000001</v>
      </c>
      <c r="AB4132">
        <v>10.84</v>
      </c>
      <c r="AC4132">
        <v>11.7945443</v>
      </c>
      <c r="AD4132" s="3">
        <v>1.0900000000000001</v>
      </c>
      <c r="AE4132">
        <v>-0.01</v>
      </c>
    </row>
    <row r="4133" spans="1:31" x14ac:dyDescent="0.35">
      <c r="A4133" s="1">
        <v>45019</v>
      </c>
      <c r="C4133" t="s">
        <v>43</v>
      </c>
      <c r="D4133">
        <v>576846</v>
      </c>
      <c r="E4133" t="s">
        <v>3894</v>
      </c>
      <c r="F4133" t="s">
        <v>34</v>
      </c>
      <c r="G4133" t="s">
        <v>3896</v>
      </c>
      <c r="H4133" t="s">
        <v>154</v>
      </c>
      <c r="I4133" t="s">
        <v>109</v>
      </c>
      <c r="J4133" t="s">
        <v>156</v>
      </c>
      <c r="K4133" t="s">
        <v>169</v>
      </c>
      <c r="L4133" t="s">
        <v>1651</v>
      </c>
      <c r="N4133">
        <v>45</v>
      </c>
      <c r="O4133">
        <v>8616.01</v>
      </c>
      <c r="P4133">
        <v>13.08</v>
      </c>
      <c r="Q4133">
        <v>204</v>
      </c>
      <c r="R4133">
        <v>14.16</v>
      </c>
      <c r="S4133">
        <v>216</v>
      </c>
      <c r="T4133" t="s">
        <v>40</v>
      </c>
      <c r="U4133" t="s">
        <v>701</v>
      </c>
      <c r="V4133" s="2">
        <v>8.2600000000000007E-2</v>
      </c>
      <c r="W4133" s="2">
        <v>8.2600000000000007E-2</v>
      </c>
      <c r="X4133">
        <v>3</v>
      </c>
      <c r="Y4133" t="s">
        <v>42</v>
      </c>
      <c r="Z4133">
        <v>1.169174312</v>
      </c>
      <c r="AA4133">
        <v>17.834862390000001</v>
      </c>
      <c r="AB4133">
        <v>1.08</v>
      </c>
      <c r="AC4133">
        <v>16.844029920000001</v>
      </c>
      <c r="AD4133" s="3">
        <v>15.6</v>
      </c>
      <c r="AE4133">
        <v>0.4</v>
      </c>
    </row>
    <row r="4134" spans="1:31" x14ac:dyDescent="0.35">
      <c r="A4134" s="1">
        <v>45019</v>
      </c>
      <c r="C4134" t="s">
        <v>43</v>
      </c>
      <c r="D4134">
        <v>577167</v>
      </c>
      <c r="E4134" t="s">
        <v>3897</v>
      </c>
      <c r="F4134" t="s">
        <v>34</v>
      </c>
      <c r="G4134" t="s">
        <v>3898</v>
      </c>
      <c r="H4134" t="s">
        <v>154</v>
      </c>
      <c r="I4134" t="s">
        <v>109</v>
      </c>
      <c r="J4134" t="s">
        <v>156</v>
      </c>
      <c r="K4134" t="s">
        <v>169</v>
      </c>
      <c r="L4134" t="s">
        <v>1651</v>
      </c>
      <c r="N4134">
        <v>17</v>
      </c>
      <c r="O4134">
        <v>4746.3500000000004</v>
      </c>
      <c r="P4134">
        <v>266.66000000000003</v>
      </c>
      <c r="Q4134">
        <v>291</v>
      </c>
      <c r="R4134">
        <v>282.49</v>
      </c>
      <c r="S4134">
        <v>308</v>
      </c>
      <c r="T4134" t="s">
        <v>40</v>
      </c>
      <c r="U4134" t="s">
        <v>701</v>
      </c>
      <c r="V4134" s="2">
        <v>5.9400000000000001E-2</v>
      </c>
      <c r="W4134" s="2">
        <v>5.9400000000000001E-2</v>
      </c>
      <c r="X4134">
        <v>3</v>
      </c>
      <c r="Y4134" t="s">
        <v>42</v>
      </c>
      <c r="Z4134">
        <v>16.769731870000001</v>
      </c>
      <c r="AA4134">
        <v>18.2841071</v>
      </c>
      <c r="AB4134">
        <v>15.83</v>
      </c>
      <c r="AC4134">
        <v>17.274917160000001</v>
      </c>
      <c r="AD4134" s="3">
        <v>1.0900000000000001</v>
      </c>
      <c r="AE4134">
        <v>0.02</v>
      </c>
    </row>
    <row r="4135" spans="1:31" x14ac:dyDescent="0.35">
      <c r="A4135" s="1">
        <v>45019</v>
      </c>
      <c r="C4135" t="s">
        <v>43</v>
      </c>
      <c r="D4135">
        <v>577239</v>
      </c>
      <c r="E4135" t="s">
        <v>3899</v>
      </c>
      <c r="F4135" t="s">
        <v>34</v>
      </c>
      <c r="G4135" t="s">
        <v>3900</v>
      </c>
      <c r="H4135" t="s">
        <v>154</v>
      </c>
      <c r="I4135" t="s">
        <v>109</v>
      </c>
      <c r="J4135" t="s">
        <v>156</v>
      </c>
      <c r="K4135" t="s">
        <v>169</v>
      </c>
      <c r="L4135" t="s">
        <v>1651</v>
      </c>
      <c r="N4135">
        <v>30</v>
      </c>
      <c r="O4135">
        <v>6460.06</v>
      </c>
      <c r="P4135">
        <v>189.99</v>
      </c>
      <c r="Q4135">
        <v>230</v>
      </c>
      <c r="R4135">
        <v>201.66</v>
      </c>
      <c r="S4135">
        <v>244</v>
      </c>
      <c r="T4135" t="s">
        <v>40</v>
      </c>
      <c r="U4135" t="s">
        <v>701</v>
      </c>
      <c r="V4135" s="2">
        <v>6.1400000000000003E-2</v>
      </c>
      <c r="W4135" s="2">
        <v>6.1400000000000003E-2</v>
      </c>
      <c r="X4135">
        <v>3</v>
      </c>
      <c r="Y4135" t="s">
        <v>42</v>
      </c>
      <c r="Z4135">
        <v>12.38682141</v>
      </c>
      <c r="AA4135">
        <v>14.987525659999999</v>
      </c>
      <c r="AB4135">
        <v>11.67</v>
      </c>
      <c r="AC4135">
        <v>14.127576749999999</v>
      </c>
      <c r="AD4135" s="3">
        <v>1.21</v>
      </c>
      <c r="AE4135">
        <v>0.01</v>
      </c>
    </row>
    <row r="4136" spans="1:31" x14ac:dyDescent="0.35">
      <c r="A4136" s="1">
        <v>45019</v>
      </c>
      <c r="C4136" t="s">
        <v>43</v>
      </c>
      <c r="D4136">
        <v>577419</v>
      </c>
      <c r="E4136" t="s">
        <v>3901</v>
      </c>
      <c r="F4136" t="s">
        <v>34</v>
      </c>
      <c r="G4136" t="s">
        <v>3902</v>
      </c>
      <c r="H4136" t="s">
        <v>154</v>
      </c>
      <c r="I4136" t="s">
        <v>109</v>
      </c>
      <c r="J4136" t="s">
        <v>156</v>
      </c>
      <c r="K4136" t="s">
        <v>169</v>
      </c>
      <c r="L4136" t="s">
        <v>1651</v>
      </c>
      <c r="N4136">
        <v>5</v>
      </c>
      <c r="O4136">
        <v>284.83999999999997</v>
      </c>
      <c r="P4136">
        <v>58.33</v>
      </c>
      <c r="Q4136">
        <v>58</v>
      </c>
      <c r="R4136">
        <v>61.66</v>
      </c>
      <c r="S4136">
        <v>61</v>
      </c>
      <c r="T4136" t="s">
        <v>40</v>
      </c>
      <c r="U4136" t="s">
        <v>701</v>
      </c>
      <c r="V4136" s="2">
        <v>5.7099999999999998E-2</v>
      </c>
      <c r="W4136" s="2">
        <v>5.7099999999999998E-2</v>
      </c>
      <c r="X4136">
        <v>3</v>
      </c>
      <c r="Y4136" t="s">
        <v>42</v>
      </c>
      <c r="Z4136">
        <v>3.5201062919999999</v>
      </c>
      <c r="AA4136">
        <v>3.4824275669999998</v>
      </c>
      <c r="AB4136">
        <v>3.33</v>
      </c>
      <c r="AC4136">
        <v>3.3111625949999999</v>
      </c>
      <c r="AD4136" s="3">
        <v>0.99</v>
      </c>
      <c r="AE4136">
        <v>0.02</v>
      </c>
    </row>
    <row r="4137" spans="1:31" x14ac:dyDescent="0.35">
      <c r="A4137" s="1">
        <v>45019</v>
      </c>
      <c r="C4137" t="s">
        <v>43</v>
      </c>
      <c r="D4137">
        <v>577479</v>
      </c>
      <c r="E4137" t="s">
        <v>3903</v>
      </c>
      <c r="F4137" t="s">
        <v>34</v>
      </c>
      <c r="G4137" t="s">
        <v>3904</v>
      </c>
      <c r="H4137" t="s">
        <v>154</v>
      </c>
      <c r="I4137" t="s">
        <v>109</v>
      </c>
      <c r="J4137" t="s">
        <v>156</v>
      </c>
      <c r="K4137" t="s">
        <v>169</v>
      </c>
      <c r="L4137" t="s">
        <v>3492</v>
      </c>
      <c r="N4137">
        <v>24</v>
      </c>
      <c r="O4137">
        <v>2536.2600000000002</v>
      </c>
      <c r="P4137">
        <v>102.49</v>
      </c>
      <c r="Q4137">
        <v>110</v>
      </c>
      <c r="R4137">
        <v>108.33</v>
      </c>
      <c r="S4137">
        <v>117</v>
      </c>
      <c r="T4137" t="s">
        <v>40</v>
      </c>
      <c r="U4137" t="s">
        <v>701</v>
      </c>
      <c r="V4137" s="2">
        <v>5.7000000000000002E-2</v>
      </c>
      <c r="W4137" s="2">
        <v>5.7000000000000002E-2</v>
      </c>
      <c r="X4137">
        <v>3</v>
      </c>
      <c r="Y4137" t="s">
        <v>42</v>
      </c>
      <c r="Z4137">
        <v>6.1727700260000002</v>
      </c>
      <c r="AA4137">
        <v>6.6667967609999996</v>
      </c>
      <c r="AB4137">
        <v>5.84</v>
      </c>
      <c r="AC4137">
        <v>6.2679298289999998</v>
      </c>
      <c r="AD4137" s="3">
        <v>1.07</v>
      </c>
      <c r="AE4137">
        <v>-0.04</v>
      </c>
    </row>
    <row r="4138" spans="1:31" x14ac:dyDescent="0.35">
      <c r="A4138" s="1">
        <v>45019</v>
      </c>
      <c r="C4138" t="s">
        <v>43</v>
      </c>
      <c r="D4138">
        <v>577592</v>
      </c>
      <c r="E4138" t="s">
        <v>3905</v>
      </c>
      <c r="F4138" t="s">
        <v>34</v>
      </c>
      <c r="G4138" t="s">
        <v>3906</v>
      </c>
      <c r="H4138" t="s">
        <v>154</v>
      </c>
      <c r="I4138" t="s">
        <v>109</v>
      </c>
      <c r="J4138" t="s">
        <v>156</v>
      </c>
      <c r="K4138" t="s">
        <v>169</v>
      </c>
      <c r="L4138" t="s">
        <v>1651</v>
      </c>
      <c r="N4138">
        <v>37</v>
      </c>
      <c r="O4138">
        <v>268.82</v>
      </c>
      <c r="P4138">
        <v>12.91</v>
      </c>
      <c r="Q4138">
        <v>7.49</v>
      </c>
      <c r="R4138">
        <v>13.33</v>
      </c>
      <c r="S4138">
        <v>7.89</v>
      </c>
      <c r="T4138" t="s">
        <v>40</v>
      </c>
      <c r="U4138" t="s">
        <v>701</v>
      </c>
      <c r="V4138" s="2">
        <v>3.2500000000000001E-2</v>
      </c>
      <c r="W4138" s="2">
        <v>3.2500000000000001E-2</v>
      </c>
      <c r="X4138">
        <v>3</v>
      </c>
      <c r="Y4138" t="s">
        <v>42</v>
      </c>
      <c r="Z4138">
        <v>0.43366382650000002</v>
      </c>
      <c r="AA4138">
        <v>0.25668474050000001</v>
      </c>
      <c r="AB4138">
        <v>0.42</v>
      </c>
      <c r="AC4138">
        <v>0.24367177970000001</v>
      </c>
      <c r="AD4138" s="3">
        <v>0.57999999999999996</v>
      </c>
      <c r="AE4138">
        <v>-0.01</v>
      </c>
    </row>
    <row r="4139" spans="1:31" x14ac:dyDescent="0.35">
      <c r="A4139" s="1">
        <v>45019</v>
      </c>
      <c r="C4139" t="s">
        <v>43</v>
      </c>
      <c r="D4139">
        <v>577638</v>
      </c>
      <c r="E4139" t="s">
        <v>3907</v>
      </c>
      <c r="F4139" t="s">
        <v>34</v>
      </c>
      <c r="G4139" t="s">
        <v>3908</v>
      </c>
      <c r="H4139" t="s">
        <v>154</v>
      </c>
      <c r="I4139" t="s">
        <v>109</v>
      </c>
      <c r="J4139" t="s">
        <v>156</v>
      </c>
      <c r="K4139" t="s">
        <v>169</v>
      </c>
      <c r="L4139" t="s">
        <v>1651</v>
      </c>
      <c r="N4139">
        <v>30</v>
      </c>
      <c r="O4139">
        <v>215.05</v>
      </c>
      <c r="P4139">
        <v>13.08</v>
      </c>
      <c r="Q4139">
        <v>7.49</v>
      </c>
      <c r="R4139">
        <v>14.16</v>
      </c>
      <c r="S4139">
        <v>7.89</v>
      </c>
      <c r="T4139" t="s">
        <v>40</v>
      </c>
      <c r="U4139" t="s">
        <v>701</v>
      </c>
      <c r="V4139" s="2">
        <v>8.2600000000000007E-2</v>
      </c>
      <c r="W4139" s="2">
        <v>8.2600000000000007E-2</v>
      </c>
      <c r="X4139">
        <v>3</v>
      </c>
      <c r="Y4139" t="s">
        <v>42</v>
      </c>
      <c r="Z4139">
        <v>1.169174312</v>
      </c>
      <c r="AA4139">
        <v>0.65146788990000004</v>
      </c>
      <c r="AB4139">
        <v>1.08</v>
      </c>
      <c r="AC4139">
        <v>0.61844002350000005</v>
      </c>
      <c r="AD4139" s="3">
        <v>0.56999999999999995</v>
      </c>
      <c r="AE4139">
        <v>0.02</v>
      </c>
    </row>
    <row r="4140" spans="1:31" x14ac:dyDescent="0.35">
      <c r="A4140" s="1">
        <v>45019</v>
      </c>
      <c r="C4140" t="s">
        <v>43</v>
      </c>
      <c r="D4140">
        <v>577771</v>
      </c>
      <c r="E4140" t="s">
        <v>3909</v>
      </c>
      <c r="F4140" t="s">
        <v>34</v>
      </c>
      <c r="G4140" t="s">
        <v>3910</v>
      </c>
      <c r="H4140" t="s">
        <v>154</v>
      </c>
      <c r="I4140" t="s">
        <v>109</v>
      </c>
      <c r="J4140" t="s">
        <v>156</v>
      </c>
      <c r="K4140" t="s">
        <v>169</v>
      </c>
      <c r="L4140" t="s">
        <v>1651</v>
      </c>
      <c r="N4140">
        <v>100</v>
      </c>
      <c r="O4140">
        <v>2959.31</v>
      </c>
      <c r="P4140">
        <v>32.08</v>
      </c>
      <c r="Q4140">
        <v>31</v>
      </c>
      <c r="R4140">
        <v>34.159999999999997</v>
      </c>
      <c r="S4140">
        <v>33</v>
      </c>
      <c r="T4140" t="s">
        <v>40</v>
      </c>
      <c r="U4140" t="s">
        <v>701</v>
      </c>
      <c r="V4140" s="2">
        <v>6.4799999999999996E-2</v>
      </c>
      <c r="W4140" s="2">
        <v>6.4799999999999996E-2</v>
      </c>
      <c r="X4140">
        <v>3</v>
      </c>
      <c r="Y4140" t="s">
        <v>42</v>
      </c>
      <c r="Z4140">
        <v>2.2148628430000001</v>
      </c>
      <c r="AA4140">
        <v>2.1396508729999999</v>
      </c>
      <c r="AB4140">
        <v>2.08</v>
      </c>
      <c r="AC4140">
        <v>2.0099747410000002</v>
      </c>
      <c r="AD4140" s="3">
        <v>0.97</v>
      </c>
      <c r="AE4140">
        <v>0</v>
      </c>
    </row>
    <row r="4141" spans="1:31" x14ac:dyDescent="0.35">
      <c r="A4141" s="1">
        <v>45019</v>
      </c>
      <c r="C4141" t="s">
        <v>43</v>
      </c>
      <c r="D4141">
        <v>577772</v>
      </c>
      <c r="E4141" t="s">
        <v>3911</v>
      </c>
      <c r="F4141" t="s">
        <v>34</v>
      </c>
      <c r="G4141" t="s">
        <v>3912</v>
      </c>
      <c r="H4141" t="s">
        <v>154</v>
      </c>
      <c r="I4141" t="s">
        <v>109</v>
      </c>
      <c r="J4141" t="s">
        <v>156</v>
      </c>
      <c r="K4141" t="s">
        <v>169</v>
      </c>
      <c r="L4141" t="s">
        <v>1651</v>
      </c>
      <c r="N4141">
        <v>31</v>
      </c>
      <c r="O4141">
        <v>338.72</v>
      </c>
      <c r="P4141">
        <v>16.329999999999998</v>
      </c>
      <c r="Q4141">
        <v>11.09</v>
      </c>
      <c r="R4141">
        <v>17.489999999999998</v>
      </c>
      <c r="S4141">
        <v>11.79</v>
      </c>
      <c r="T4141" t="s">
        <v>40</v>
      </c>
      <c r="U4141" t="s">
        <v>701</v>
      </c>
      <c r="V4141" s="2">
        <v>7.0999999999999994E-2</v>
      </c>
      <c r="W4141" s="2">
        <v>7.0999999999999994E-2</v>
      </c>
      <c r="X4141">
        <v>3</v>
      </c>
      <c r="Y4141" t="s">
        <v>42</v>
      </c>
      <c r="Z4141">
        <v>1.2424004900000001</v>
      </c>
      <c r="AA4141">
        <v>0.83750153090000001</v>
      </c>
      <c r="AB4141">
        <v>1.1599999999999999</v>
      </c>
      <c r="AC4141">
        <v>0.78777763940000001</v>
      </c>
      <c r="AD4141" s="3">
        <v>0.68</v>
      </c>
      <c r="AE4141">
        <v>0.01</v>
      </c>
    </row>
    <row r="4142" spans="1:31" x14ac:dyDescent="0.35">
      <c r="A4142" s="1">
        <v>45019</v>
      </c>
      <c r="C4142" t="s">
        <v>43</v>
      </c>
      <c r="D4142">
        <v>577812</v>
      </c>
      <c r="E4142" t="s">
        <v>3913</v>
      </c>
      <c r="F4142" t="s">
        <v>34</v>
      </c>
      <c r="G4142" t="s">
        <v>3914</v>
      </c>
      <c r="H4142" t="s">
        <v>154</v>
      </c>
      <c r="I4142" t="s">
        <v>109</v>
      </c>
      <c r="J4142" t="s">
        <v>156</v>
      </c>
      <c r="K4142" t="s">
        <v>169</v>
      </c>
      <c r="L4142" t="s">
        <v>1651</v>
      </c>
      <c r="N4142">
        <v>32</v>
      </c>
      <c r="O4142">
        <v>7475.05</v>
      </c>
      <c r="P4142">
        <v>229.16</v>
      </c>
      <c r="Q4142">
        <v>248</v>
      </c>
      <c r="R4142">
        <v>242.49</v>
      </c>
      <c r="S4142">
        <v>263</v>
      </c>
      <c r="T4142" t="s">
        <v>40</v>
      </c>
      <c r="U4142" t="s">
        <v>701</v>
      </c>
      <c r="V4142" s="2">
        <v>5.8200000000000002E-2</v>
      </c>
      <c r="W4142" s="2">
        <v>5.8200000000000002E-2</v>
      </c>
      <c r="X4142">
        <v>3</v>
      </c>
      <c r="Y4142" t="s">
        <v>42</v>
      </c>
      <c r="Z4142">
        <v>14.1053923</v>
      </c>
      <c r="AA4142">
        <v>15.29843777</v>
      </c>
      <c r="AB4142">
        <v>13.33</v>
      </c>
      <c r="AC4142">
        <v>14.425893370000001</v>
      </c>
      <c r="AD4142" s="3">
        <v>1.08</v>
      </c>
      <c r="AE4142">
        <v>-0.03</v>
      </c>
    </row>
    <row r="4143" spans="1:31" x14ac:dyDescent="0.35">
      <c r="A4143" s="1">
        <v>45019</v>
      </c>
      <c r="C4143" t="s">
        <v>43</v>
      </c>
      <c r="D4143">
        <v>577914</v>
      </c>
      <c r="E4143" t="s">
        <v>3915</v>
      </c>
      <c r="F4143" t="s">
        <v>34</v>
      </c>
      <c r="G4143" t="s">
        <v>3916</v>
      </c>
      <c r="H4143" t="s">
        <v>154</v>
      </c>
      <c r="I4143" t="s">
        <v>109</v>
      </c>
      <c r="J4143" t="s">
        <v>156</v>
      </c>
      <c r="K4143" t="s">
        <v>169</v>
      </c>
      <c r="L4143" t="s">
        <v>3492</v>
      </c>
      <c r="N4143">
        <v>25</v>
      </c>
      <c r="O4143">
        <v>3107.08</v>
      </c>
      <c r="P4143">
        <v>110.83</v>
      </c>
      <c r="Q4143">
        <v>131</v>
      </c>
      <c r="R4143">
        <v>117.49</v>
      </c>
      <c r="S4143">
        <v>139</v>
      </c>
      <c r="T4143" t="s">
        <v>40</v>
      </c>
      <c r="U4143" t="s">
        <v>701</v>
      </c>
      <c r="V4143" s="2">
        <v>6.0100000000000001E-2</v>
      </c>
      <c r="W4143" s="2">
        <v>6.0100000000000001E-2</v>
      </c>
      <c r="X4143">
        <v>3</v>
      </c>
      <c r="Y4143" t="s">
        <v>42</v>
      </c>
      <c r="Z4143">
        <v>7.0602129390000004</v>
      </c>
      <c r="AA4143">
        <v>8.3527925649999997</v>
      </c>
      <c r="AB4143">
        <v>6.66</v>
      </c>
      <c r="AC4143">
        <v>7.8720569210000004</v>
      </c>
      <c r="AD4143" s="3">
        <v>1.18</v>
      </c>
      <c r="AE4143">
        <v>-0.01</v>
      </c>
    </row>
    <row r="4144" spans="1:31" x14ac:dyDescent="0.35">
      <c r="A4144" s="1">
        <v>45019</v>
      </c>
      <c r="C4144" t="s">
        <v>43</v>
      </c>
      <c r="D4144">
        <v>577926</v>
      </c>
      <c r="E4144" t="s">
        <v>3917</v>
      </c>
      <c r="F4144" t="s">
        <v>34</v>
      </c>
      <c r="G4144" t="s">
        <v>3918</v>
      </c>
      <c r="H4144" t="s">
        <v>154</v>
      </c>
      <c r="I4144" t="s">
        <v>109</v>
      </c>
      <c r="J4144" t="s">
        <v>156</v>
      </c>
      <c r="K4144" t="s">
        <v>169</v>
      </c>
      <c r="L4144" t="s">
        <v>1651</v>
      </c>
      <c r="N4144">
        <v>124</v>
      </c>
      <c r="O4144">
        <v>17865.53</v>
      </c>
      <c r="P4144">
        <v>139.16</v>
      </c>
      <c r="Q4144">
        <v>150</v>
      </c>
      <c r="R4144">
        <v>147.49</v>
      </c>
      <c r="S4144">
        <v>159</v>
      </c>
      <c r="T4144" t="s">
        <v>40</v>
      </c>
      <c r="U4144" t="s">
        <v>701</v>
      </c>
      <c r="V4144" s="2">
        <v>5.9900000000000002E-2</v>
      </c>
      <c r="W4144" s="2">
        <v>5.9900000000000002E-2</v>
      </c>
      <c r="X4144">
        <v>3</v>
      </c>
      <c r="Y4144" t="s">
        <v>42</v>
      </c>
      <c r="Z4144">
        <v>8.8286267610000007</v>
      </c>
      <c r="AA4144">
        <v>9.5176056340000006</v>
      </c>
      <c r="AB4144">
        <v>8.33</v>
      </c>
      <c r="AC4144">
        <v>8.9788649310000004</v>
      </c>
      <c r="AD4144" s="3">
        <v>1.08</v>
      </c>
      <c r="AE4144">
        <v>0</v>
      </c>
    </row>
    <row r="4145" spans="1:31" x14ac:dyDescent="0.35">
      <c r="A4145" s="1">
        <v>45019</v>
      </c>
      <c r="C4145" t="s">
        <v>43</v>
      </c>
      <c r="D4145">
        <v>577959</v>
      </c>
      <c r="E4145" t="s">
        <v>3919</v>
      </c>
      <c r="F4145" t="s">
        <v>34</v>
      </c>
      <c r="G4145" t="s">
        <v>3920</v>
      </c>
      <c r="H4145" t="s">
        <v>154</v>
      </c>
      <c r="I4145" t="s">
        <v>109</v>
      </c>
      <c r="J4145" t="s">
        <v>156</v>
      </c>
      <c r="K4145" t="s">
        <v>169</v>
      </c>
      <c r="L4145" t="s">
        <v>1651</v>
      </c>
      <c r="N4145">
        <v>50</v>
      </c>
      <c r="O4145">
        <v>3002.02</v>
      </c>
      <c r="P4145">
        <v>64.16</v>
      </c>
      <c r="Q4145">
        <v>65</v>
      </c>
      <c r="R4145">
        <v>68.33</v>
      </c>
      <c r="S4145">
        <v>69</v>
      </c>
      <c r="T4145" t="s">
        <v>40</v>
      </c>
      <c r="U4145" t="s">
        <v>701</v>
      </c>
      <c r="V4145" s="2">
        <v>6.5000000000000002E-2</v>
      </c>
      <c r="W4145" s="2">
        <v>6.5000000000000002E-2</v>
      </c>
      <c r="X4145">
        <v>3</v>
      </c>
      <c r="Y4145" t="s">
        <v>42</v>
      </c>
      <c r="Z4145">
        <v>4.4410240019999998</v>
      </c>
      <c r="AA4145">
        <v>4.4845698250000003</v>
      </c>
      <c r="AB4145">
        <v>4.17</v>
      </c>
      <c r="AC4145">
        <v>4.2245914180000002</v>
      </c>
      <c r="AD4145" s="3">
        <v>1.01</v>
      </c>
      <c r="AE4145">
        <v>0.01</v>
      </c>
    </row>
    <row r="4146" spans="1:31" x14ac:dyDescent="0.35">
      <c r="A4146" s="1">
        <v>45019</v>
      </c>
      <c r="C4146" t="s">
        <v>43</v>
      </c>
      <c r="D4146">
        <v>577983</v>
      </c>
      <c r="E4146" t="s">
        <v>3921</v>
      </c>
      <c r="F4146" t="s">
        <v>34</v>
      </c>
      <c r="G4146" t="s">
        <v>3922</v>
      </c>
      <c r="H4146" t="s">
        <v>154</v>
      </c>
      <c r="I4146" t="s">
        <v>109</v>
      </c>
      <c r="J4146" t="s">
        <v>156</v>
      </c>
      <c r="K4146" t="s">
        <v>169</v>
      </c>
      <c r="L4146" t="s">
        <v>1651</v>
      </c>
      <c r="N4146">
        <v>64</v>
      </c>
      <c r="O4146">
        <v>7110.32</v>
      </c>
      <c r="P4146">
        <v>141.66</v>
      </c>
      <c r="Q4146">
        <v>117</v>
      </c>
      <c r="R4146">
        <v>149.99</v>
      </c>
      <c r="S4146">
        <v>124</v>
      </c>
      <c r="T4146" t="s">
        <v>40</v>
      </c>
      <c r="U4146" t="s">
        <v>701</v>
      </c>
      <c r="V4146" s="2">
        <v>5.8799999999999998E-2</v>
      </c>
      <c r="W4146" s="2">
        <v>5.8799999999999998E-2</v>
      </c>
      <c r="X4146">
        <v>3</v>
      </c>
      <c r="Y4146" t="s">
        <v>42</v>
      </c>
      <c r="Z4146">
        <v>8.8198270510000008</v>
      </c>
      <c r="AA4146">
        <v>7.2915431310000001</v>
      </c>
      <c r="AB4146">
        <v>8.33</v>
      </c>
      <c r="AC4146">
        <v>6.8799178579999998</v>
      </c>
      <c r="AD4146" s="3">
        <v>0.83</v>
      </c>
      <c r="AE4146">
        <v>-0.01</v>
      </c>
    </row>
    <row r="4147" spans="1:31" x14ac:dyDescent="0.35">
      <c r="A4147" s="1">
        <v>45019</v>
      </c>
      <c r="C4147" t="s">
        <v>43</v>
      </c>
      <c r="D4147">
        <v>577987</v>
      </c>
      <c r="E4147" t="s">
        <v>3923</v>
      </c>
      <c r="F4147" t="s">
        <v>34</v>
      </c>
      <c r="G4147" t="s">
        <v>3924</v>
      </c>
      <c r="H4147" t="s">
        <v>154</v>
      </c>
      <c r="I4147" t="s">
        <v>109</v>
      </c>
      <c r="J4147" t="s">
        <v>156</v>
      </c>
      <c r="K4147" t="s">
        <v>169</v>
      </c>
      <c r="L4147" t="s">
        <v>1651</v>
      </c>
      <c r="N4147">
        <v>45</v>
      </c>
      <c r="O4147">
        <v>10643.65</v>
      </c>
      <c r="P4147">
        <v>229.16</v>
      </c>
      <c r="Q4147">
        <v>248</v>
      </c>
      <c r="R4147">
        <v>242.49</v>
      </c>
      <c r="S4147">
        <v>263</v>
      </c>
      <c r="T4147" t="s">
        <v>40</v>
      </c>
      <c r="U4147" t="s">
        <v>701</v>
      </c>
      <c r="V4147" s="2">
        <v>5.8200000000000002E-2</v>
      </c>
      <c r="W4147" s="2">
        <v>5.8200000000000002E-2</v>
      </c>
      <c r="X4147">
        <v>3</v>
      </c>
      <c r="Y4147" t="s">
        <v>42</v>
      </c>
      <c r="Z4147">
        <v>14.1053923</v>
      </c>
      <c r="AA4147">
        <v>15.29843777</v>
      </c>
      <c r="AB4147">
        <v>13.33</v>
      </c>
      <c r="AC4147">
        <v>14.425893370000001</v>
      </c>
      <c r="AD4147" s="3">
        <v>1.08</v>
      </c>
      <c r="AE4147">
        <v>-0.03</v>
      </c>
    </row>
    <row r="4148" spans="1:31" x14ac:dyDescent="0.35">
      <c r="A4148" s="1">
        <v>45019</v>
      </c>
      <c r="C4148" t="s">
        <v>43</v>
      </c>
      <c r="D4148">
        <v>578024</v>
      </c>
      <c r="E4148" t="s">
        <v>3925</v>
      </c>
      <c r="F4148" t="s">
        <v>34</v>
      </c>
      <c r="G4148" t="s">
        <v>3926</v>
      </c>
      <c r="H4148" t="s">
        <v>154</v>
      </c>
      <c r="I4148" t="s">
        <v>109</v>
      </c>
      <c r="J4148" t="s">
        <v>156</v>
      </c>
      <c r="K4148" t="s">
        <v>169</v>
      </c>
      <c r="L4148" t="s">
        <v>1651</v>
      </c>
      <c r="N4148">
        <v>23</v>
      </c>
      <c r="O4148">
        <v>5818.21</v>
      </c>
      <c r="P4148">
        <v>229.16</v>
      </c>
      <c r="Q4148">
        <v>278</v>
      </c>
      <c r="R4148">
        <v>242.49</v>
      </c>
      <c r="S4148">
        <v>295</v>
      </c>
      <c r="T4148" t="s">
        <v>40</v>
      </c>
      <c r="U4148" t="s">
        <v>701</v>
      </c>
      <c r="V4148" s="2">
        <v>5.8200000000000002E-2</v>
      </c>
      <c r="W4148" s="2">
        <v>5.8200000000000002E-2</v>
      </c>
      <c r="X4148">
        <v>3</v>
      </c>
      <c r="Y4148" t="s">
        <v>42</v>
      </c>
      <c r="Z4148">
        <v>14.1053923</v>
      </c>
      <c r="AA4148">
        <v>17.15984465</v>
      </c>
      <c r="AB4148">
        <v>13.33</v>
      </c>
      <c r="AC4148">
        <v>16.170974149999999</v>
      </c>
      <c r="AD4148" s="3">
        <v>1.21</v>
      </c>
      <c r="AE4148">
        <v>-0.05</v>
      </c>
    </row>
    <row r="4149" spans="1:31" x14ac:dyDescent="0.35">
      <c r="A4149" s="1">
        <v>45019</v>
      </c>
      <c r="C4149" t="s">
        <v>43</v>
      </c>
      <c r="D4149">
        <v>578335</v>
      </c>
      <c r="E4149" t="s">
        <v>3927</v>
      </c>
      <c r="F4149" t="s">
        <v>34</v>
      </c>
      <c r="G4149" t="s">
        <v>3928</v>
      </c>
      <c r="H4149" t="s">
        <v>46</v>
      </c>
      <c r="I4149" t="s">
        <v>57</v>
      </c>
      <c r="J4149" t="s">
        <v>48</v>
      </c>
      <c r="K4149" t="s">
        <v>58</v>
      </c>
      <c r="L4149" t="s">
        <v>59</v>
      </c>
      <c r="M4149" t="s">
        <v>42</v>
      </c>
      <c r="N4149">
        <v>73</v>
      </c>
      <c r="O4149">
        <v>421.1</v>
      </c>
      <c r="P4149">
        <v>8.74</v>
      </c>
      <c r="Q4149">
        <v>5.89</v>
      </c>
      <c r="R4149">
        <v>7.91</v>
      </c>
      <c r="S4149">
        <v>5.89</v>
      </c>
      <c r="T4149" t="s">
        <v>51</v>
      </c>
      <c r="U4149" t="s">
        <v>41</v>
      </c>
      <c r="V4149" s="2">
        <v>-9.5000000000000001E-2</v>
      </c>
      <c r="W4149" s="2">
        <v>9.5000000000000001E-2</v>
      </c>
      <c r="X4149">
        <v>3</v>
      </c>
      <c r="Y4149" t="s">
        <v>42</v>
      </c>
      <c r="Z4149">
        <v>0.75117848970000001</v>
      </c>
      <c r="AA4149">
        <v>0.5593478261</v>
      </c>
      <c r="AB4149">
        <v>0.83</v>
      </c>
      <c r="AC4149">
        <v>0.55934814420000001</v>
      </c>
      <c r="AD4149" s="3">
        <v>0.67</v>
      </c>
      <c r="AE4149">
        <v>-0.05</v>
      </c>
    </row>
    <row r="4150" spans="1:31" x14ac:dyDescent="0.35">
      <c r="A4150" s="1">
        <v>45019</v>
      </c>
      <c r="C4150" t="s">
        <v>43</v>
      </c>
      <c r="D4150">
        <v>578431</v>
      </c>
      <c r="E4150" t="s">
        <v>998</v>
      </c>
      <c r="F4150" t="s">
        <v>34</v>
      </c>
      <c r="G4150" t="s">
        <v>999</v>
      </c>
      <c r="H4150" t="s">
        <v>46</v>
      </c>
      <c r="I4150" t="s">
        <v>57</v>
      </c>
      <c r="J4150" t="s">
        <v>48</v>
      </c>
      <c r="K4150" t="s">
        <v>58</v>
      </c>
      <c r="L4150" t="s">
        <v>59</v>
      </c>
      <c r="M4150" t="s">
        <v>42</v>
      </c>
      <c r="N4150">
        <v>1</v>
      </c>
      <c r="O4150">
        <v>23</v>
      </c>
      <c r="P4150">
        <v>19.579999999999998</v>
      </c>
      <c r="Q4150">
        <v>23</v>
      </c>
      <c r="R4150">
        <v>16.66</v>
      </c>
      <c r="S4150">
        <v>23</v>
      </c>
      <c r="T4150" t="s">
        <v>51</v>
      </c>
      <c r="U4150" t="s">
        <v>41</v>
      </c>
      <c r="V4150" s="2">
        <v>-0.14910000000000001</v>
      </c>
      <c r="W4150" s="2">
        <v>0.14910000000000001</v>
      </c>
      <c r="X4150">
        <v>3</v>
      </c>
      <c r="Y4150" t="s">
        <v>42</v>
      </c>
      <c r="Z4150">
        <v>2.48453524</v>
      </c>
      <c r="AA4150">
        <v>3.4300306439999999</v>
      </c>
      <c r="AB4150">
        <v>2.92</v>
      </c>
      <c r="AC4150">
        <v>3.4300306439999999</v>
      </c>
      <c r="AD4150" s="3">
        <v>1.17</v>
      </c>
      <c r="AE4150">
        <v>-0.51</v>
      </c>
    </row>
    <row r="4151" spans="1:31" x14ac:dyDescent="0.35">
      <c r="A4151" s="1">
        <v>45019</v>
      </c>
      <c r="C4151" t="s">
        <v>43</v>
      </c>
      <c r="D4151">
        <v>578614</v>
      </c>
      <c r="E4151" t="s">
        <v>3929</v>
      </c>
      <c r="F4151" t="s">
        <v>34</v>
      </c>
      <c r="G4151" t="s">
        <v>3930</v>
      </c>
      <c r="H4151" t="s">
        <v>154</v>
      </c>
      <c r="I4151" t="s">
        <v>109</v>
      </c>
      <c r="J4151" t="s">
        <v>156</v>
      </c>
      <c r="K4151" t="s">
        <v>169</v>
      </c>
      <c r="L4151" t="s">
        <v>1651</v>
      </c>
      <c r="N4151">
        <v>73</v>
      </c>
      <c r="O4151">
        <v>763.63</v>
      </c>
      <c r="P4151">
        <v>16.079999999999998</v>
      </c>
      <c r="Q4151">
        <v>10.79</v>
      </c>
      <c r="R4151">
        <v>16.66</v>
      </c>
      <c r="S4151">
        <v>11.49</v>
      </c>
      <c r="T4151" t="s">
        <v>40</v>
      </c>
      <c r="U4151" t="s">
        <v>701</v>
      </c>
      <c r="V4151" s="2">
        <v>3.61E-2</v>
      </c>
      <c r="W4151" s="2">
        <v>3.61E-2</v>
      </c>
      <c r="X4151">
        <v>3</v>
      </c>
      <c r="Y4151" t="s">
        <v>42</v>
      </c>
      <c r="Z4151">
        <v>0.60092039799999997</v>
      </c>
      <c r="AA4151">
        <v>0.41444029850000003</v>
      </c>
      <c r="AB4151">
        <v>0.57999999999999996</v>
      </c>
      <c r="AC4151">
        <v>0.38919172260000001</v>
      </c>
      <c r="AD4151" s="3">
        <v>0.67</v>
      </c>
      <c r="AE4151">
        <v>-0.01</v>
      </c>
    </row>
    <row r="4152" spans="1:31" x14ac:dyDescent="0.35">
      <c r="A4152" s="1">
        <v>45019</v>
      </c>
      <c r="C4152" t="s">
        <v>43</v>
      </c>
      <c r="D4152">
        <v>578743</v>
      </c>
      <c r="E4152" t="s">
        <v>3931</v>
      </c>
      <c r="F4152" t="s">
        <v>34</v>
      </c>
      <c r="G4152" t="s">
        <v>3932</v>
      </c>
      <c r="H4152" t="s">
        <v>154</v>
      </c>
      <c r="I4152" t="s">
        <v>109</v>
      </c>
      <c r="J4152" t="s">
        <v>156</v>
      </c>
      <c r="K4152" t="s">
        <v>169</v>
      </c>
      <c r="L4152" t="s">
        <v>1651</v>
      </c>
      <c r="N4152">
        <v>135</v>
      </c>
      <c r="O4152">
        <v>12819.98</v>
      </c>
      <c r="P4152">
        <v>164.16</v>
      </c>
      <c r="Q4152">
        <v>99</v>
      </c>
      <c r="R4152">
        <v>174.16</v>
      </c>
      <c r="S4152">
        <v>105</v>
      </c>
      <c r="T4152" t="s">
        <v>40</v>
      </c>
      <c r="U4152" t="s">
        <v>701</v>
      </c>
      <c r="V4152" s="2">
        <v>6.0900000000000003E-2</v>
      </c>
      <c r="W4152" s="2">
        <v>6.0900000000000003E-2</v>
      </c>
      <c r="X4152">
        <v>3</v>
      </c>
      <c r="Y4152" t="s">
        <v>42</v>
      </c>
      <c r="Z4152">
        <v>10.60916179</v>
      </c>
      <c r="AA4152">
        <v>6.3961988300000003</v>
      </c>
      <c r="AB4152">
        <v>10</v>
      </c>
      <c r="AC4152">
        <v>6.0307017570000001</v>
      </c>
      <c r="AD4152" s="3">
        <v>0.6</v>
      </c>
      <c r="AE4152">
        <v>0</v>
      </c>
    </row>
    <row r="4153" spans="1:31" x14ac:dyDescent="0.35">
      <c r="A4153" s="1">
        <v>45019</v>
      </c>
      <c r="C4153" t="s">
        <v>43</v>
      </c>
      <c r="D4153">
        <v>578752</v>
      </c>
      <c r="E4153" t="s">
        <v>3933</v>
      </c>
      <c r="F4153" t="s">
        <v>34</v>
      </c>
      <c r="G4153" t="s">
        <v>3934</v>
      </c>
      <c r="H4153" t="s">
        <v>154</v>
      </c>
      <c r="I4153" t="s">
        <v>109</v>
      </c>
      <c r="J4153" t="s">
        <v>156</v>
      </c>
      <c r="K4153" t="s">
        <v>169</v>
      </c>
      <c r="L4153" t="s">
        <v>1651</v>
      </c>
      <c r="N4153">
        <v>313</v>
      </c>
      <c r="O4153">
        <v>12113.02</v>
      </c>
      <c r="P4153">
        <v>40.83</v>
      </c>
      <c r="Q4153">
        <v>40</v>
      </c>
      <c r="R4153">
        <v>43.33</v>
      </c>
      <c r="S4153">
        <v>43</v>
      </c>
      <c r="T4153" t="s">
        <v>40</v>
      </c>
      <c r="U4153" t="s">
        <v>701</v>
      </c>
      <c r="V4153" s="2">
        <v>6.1199999999999997E-2</v>
      </c>
      <c r="W4153" s="2">
        <v>6.1199999999999997E-2</v>
      </c>
      <c r="X4153">
        <v>3</v>
      </c>
      <c r="Y4153" t="s">
        <v>42</v>
      </c>
      <c r="Z4153">
        <v>2.6530737200000001</v>
      </c>
      <c r="AA4153">
        <v>2.6328679890000002</v>
      </c>
      <c r="AB4153">
        <v>2.5</v>
      </c>
      <c r="AC4153">
        <v>2.449180293</v>
      </c>
      <c r="AD4153" s="3">
        <v>0.98</v>
      </c>
      <c r="AE4153">
        <v>-0.03</v>
      </c>
    </row>
    <row r="4154" spans="1:31" x14ac:dyDescent="0.35">
      <c r="A4154" s="1">
        <v>45019</v>
      </c>
      <c r="C4154" t="s">
        <v>43</v>
      </c>
      <c r="D4154">
        <v>578952</v>
      </c>
      <c r="E4154" t="s">
        <v>2079</v>
      </c>
      <c r="F4154" t="s">
        <v>45</v>
      </c>
      <c r="G4154">
        <v>93372</v>
      </c>
      <c r="H4154" t="s">
        <v>46</v>
      </c>
      <c r="I4154" t="s">
        <v>1138</v>
      </c>
      <c r="J4154" t="s">
        <v>48</v>
      </c>
      <c r="K4154" t="s">
        <v>58</v>
      </c>
      <c r="L4154" t="s">
        <v>271</v>
      </c>
      <c r="N4154">
        <v>35</v>
      </c>
      <c r="O4154">
        <v>944.11</v>
      </c>
      <c r="P4154">
        <v>6.66</v>
      </c>
      <c r="Q4154">
        <v>30.16</v>
      </c>
      <c r="R4154">
        <v>6.99</v>
      </c>
      <c r="S4154">
        <v>30.16</v>
      </c>
      <c r="T4154" t="s">
        <v>40</v>
      </c>
      <c r="U4154" t="s">
        <v>41</v>
      </c>
      <c r="V4154" s="2">
        <v>4.9500000000000002E-2</v>
      </c>
      <c r="W4154" s="2">
        <v>4.9500000000000002E-2</v>
      </c>
      <c r="X4154">
        <v>3</v>
      </c>
      <c r="Y4154" t="s">
        <v>42</v>
      </c>
      <c r="Z4154">
        <v>0.34635135140000001</v>
      </c>
      <c r="AA4154">
        <v>1.494414414</v>
      </c>
      <c r="AB4154">
        <v>0.33</v>
      </c>
      <c r="AC4154">
        <v>1.494414414</v>
      </c>
      <c r="AD4154" s="3">
        <v>4.53</v>
      </c>
      <c r="AE4154">
        <v>7.0000000000000007E-2</v>
      </c>
    </row>
    <row r="4155" spans="1:31" x14ac:dyDescent="0.35">
      <c r="A4155" s="1">
        <v>45019</v>
      </c>
      <c r="C4155" t="s">
        <v>43</v>
      </c>
      <c r="D4155">
        <v>578955</v>
      </c>
      <c r="E4155" t="s">
        <v>1721</v>
      </c>
      <c r="F4155" t="s">
        <v>45</v>
      </c>
      <c r="G4155">
        <v>46660</v>
      </c>
      <c r="H4155" t="s">
        <v>46</v>
      </c>
      <c r="I4155" t="s">
        <v>1138</v>
      </c>
      <c r="J4155" t="s">
        <v>48</v>
      </c>
      <c r="K4155" t="s">
        <v>58</v>
      </c>
      <c r="L4155" t="s">
        <v>271</v>
      </c>
      <c r="N4155">
        <v>34</v>
      </c>
      <c r="O4155">
        <v>656.31</v>
      </c>
      <c r="P4155">
        <v>6.91</v>
      </c>
      <c r="Q4155">
        <v>21.84</v>
      </c>
      <c r="R4155">
        <v>7.24</v>
      </c>
      <c r="S4155">
        <v>21.84</v>
      </c>
      <c r="T4155" t="s">
        <v>40</v>
      </c>
      <c r="U4155" t="s">
        <v>41</v>
      </c>
      <c r="V4155" s="2">
        <v>4.7800000000000002E-2</v>
      </c>
      <c r="W4155" s="2">
        <v>4.7800000000000002E-2</v>
      </c>
      <c r="X4155">
        <v>3</v>
      </c>
      <c r="Y4155" t="s">
        <v>42</v>
      </c>
      <c r="Z4155">
        <v>0.34575976850000001</v>
      </c>
      <c r="AA4155">
        <v>1.0430101300000001</v>
      </c>
      <c r="AB4155">
        <v>0.33</v>
      </c>
      <c r="AC4155">
        <v>1.0430101300000001</v>
      </c>
      <c r="AD4155" s="3">
        <v>3.16</v>
      </c>
      <c r="AE4155">
        <v>0.05</v>
      </c>
    </row>
    <row r="4156" spans="1:31" x14ac:dyDescent="0.35">
      <c r="A4156" s="1">
        <v>45019</v>
      </c>
      <c r="C4156" t="s">
        <v>43</v>
      </c>
      <c r="D4156">
        <v>578958</v>
      </c>
      <c r="E4156" t="s">
        <v>3935</v>
      </c>
      <c r="F4156" t="s">
        <v>45</v>
      </c>
      <c r="G4156">
        <v>25142</v>
      </c>
      <c r="H4156" t="s">
        <v>46</v>
      </c>
      <c r="I4156" t="s">
        <v>1138</v>
      </c>
      <c r="J4156" t="s">
        <v>48</v>
      </c>
      <c r="K4156" t="s">
        <v>58</v>
      </c>
      <c r="L4156" t="s">
        <v>271</v>
      </c>
      <c r="N4156">
        <v>12</v>
      </c>
      <c r="O4156">
        <v>191.4</v>
      </c>
      <c r="P4156">
        <v>8.08</v>
      </c>
      <c r="Q4156">
        <v>17.71</v>
      </c>
      <c r="R4156">
        <v>8.33</v>
      </c>
      <c r="S4156">
        <v>17.71</v>
      </c>
      <c r="T4156" t="s">
        <v>40</v>
      </c>
      <c r="U4156" t="s">
        <v>41</v>
      </c>
      <c r="V4156" s="2">
        <v>3.09E-2</v>
      </c>
      <c r="W4156" s="2">
        <v>3.09E-2</v>
      </c>
      <c r="X4156">
        <v>3</v>
      </c>
      <c r="Y4156" t="s">
        <v>42</v>
      </c>
      <c r="Z4156">
        <v>0.25773514850000001</v>
      </c>
      <c r="AA4156">
        <v>0.54795792080000005</v>
      </c>
      <c r="AB4156">
        <v>0.25</v>
      </c>
      <c r="AC4156">
        <v>0.54795792080000005</v>
      </c>
      <c r="AD4156" s="3">
        <v>2.19</v>
      </c>
      <c r="AE4156">
        <v>0.02</v>
      </c>
    </row>
    <row r="4157" spans="1:31" x14ac:dyDescent="0.35">
      <c r="A4157" s="1">
        <v>45019</v>
      </c>
      <c r="C4157" t="s">
        <v>43</v>
      </c>
      <c r="D4157">
        <v>579622</v>
      </c>
      <c r="E4157" t="s">
        <v>3936</v>
      </c>
      <c r="F4157" t="s">
        <v>34</v>
      </c>
      <c r="G4157" t="s">
        <v>3937</v>
      </c>
      <c r="H4157" t="s">
        <v>360</v>
      </c>
      <c r="I4157" t="s">
        <v>233</v>
      </c>
      <c r="J4157" t="s">
        <v>82</v>
      </c>
      <c r="K4157" t="s">
        <v>234</v>
      </c>
      <c r="L4157" t="s">
        <v>235</v>
      </c>
      <c r="N4157">
        <v>1229</v>
      </c>
      <c r="O4157">
        <v>20283.88</v>
      </c>
      <c r="P4157">
        <v>16.66</v>
      </c>
      <c r="Q4157">
        <v>19.489999999999998</v>
      </c>
      <c r="R4157">
        <v>18.329999999999998</v>
      </c>
      <c r="S4157">
        <v>19.489999999999998</v>
      </c>
      <c r="T4157" t="s">
        <v>40</v>
      </c>
      <c r="U4157" t="s">
        <v>41</v>
      </c>
      <c r="V4157" s="2">
        <v>0.1002</v>
      </c>
      <c r="W4157" s="2">
        <v>0.1002</v>
      </c>
      <c r="X4157">
        <v>3</v>
      </c>
      <c r="Y4157" t="s">
        <v>42</v>
      </c>
      <c r="Z4157">
        <v>1.8374009600000001</v>
      </c>
      <c r="AA4157">
        <v>1.9536794719999999</v>
      </c>
      <c r="AB4157">
        <v>1.67</v>
      </c>
      <c r="AC4157">
        <v>1.953679473</v>
      </c>
      <c r="AD4157" s="3">
        <v>1.17</v>
      </c>
      <c r="AE4157">
        <v>0.2</v>
      </c>
    </row>
    <row r="4158" spans="1:31" x14ac:dyDescent="0.35">
      <c r="A4158" s="1">
        <v>45019</v>
      </c>
      <c r="C4158" t="s">
        <v>43</v>
      </c>
      <c r="D4158">
        <v>579750</v>
      </c>
      <c r="E4158" t="s">
        <v>3938</v>
      </c>
      <c r="F4158" t="s">
        <v>34</v>
      </c>
      <c r="G4158" t="s">
        <v>3939</v>
      </c>
      <c r="H4158" t="s">
        <v>154</v>
      </c>
      <c r="I4158" t="s">
        <v>109</v>
      </c>
      <c r="J4158" t="s">
        <v>156</v>
      </c>
      <c r="K4158" t="s">
        <v>169</v>
      </c>
      <c r="L4158" t="s">
        <v>1651</v>
      </c>
      <c r="N4158">
        <v>18</v>
      </c>
      <c r="O4158">
        <v>114.32</v>
      </c>
      <c r="P4158">
        <v>12.08</v>
      </c>
      <c r="Q4158">
        <v>6.49</v>
      </c>
      <c r="R4158">
        <v>12.49</v>
      </c>
      <c r="S4158">
        <v>6.89</v>
      </c>
      <c r="T4158" t="s">
        <v>40</v>
      </c>
      <c r="U4158" t="s">
        <v>701</v>
      </c>
      <c r="V4158" s="2">
        <v>3.39E-2</v>
      </c>
      <c r="W4158" s="2">
        <v>3.39E-2</v>
      </c>
      <c r="X4158">
        <v>3</v>
      </c>
      <c r="Y4158" t="s">
        <v>42</v>
      </c>
      <c r="Z4158">
        <v>0.42391556289999999</v>
      </c>
      <c r="AA4158">
        <v>0.23384933769999999</v>
      </c>
      <c r="AB4158">
        <v>0.41</v>
      </c>
      <c r="AC4158">
        <v>0.22027314379999999</v>
      </c>
      <c r="AD4158" s="3">
        <v>0.54</v>
      </c>
      <c r="AE4158">
        <v>-0.01</v>
      </c>
    </row>
    <row r="4159" spans="1:31" x14ac:dyDescent="0.35">
      <c r="A4159" s="1">
        <v>45019</v>
      </c>
      <c r="C4159" t="s">
        <v>43</v>
      </c>
      <c r="D4159">
        <v>580987</v>
      </c>
      <c r="E4159" t="s">
        <v>3940</v>
      </c>
      <c r="F4159" t="s">
        <v>34</v>
      </c>
      <c r="G4159" t="s">
        <v>3941</v>
      </c>
      <c r="H4159" t="s">
        <v>154</v>
      </c>
      <c r="I4159" t="s">
        <v>109</v>
      </c>
      <c r="J4159" t="s">
        <v>156</v>
      </c>
      <c r="K4159" t="s">
        <v>169</v>
      </c>
      <c r="L4159" t="s">
        <v>3492</v>
      </c>
      <c r="N4159">
        <v>21</v>
      </c>
      <c r="O4159">
        <v>806.52</v>
      </c>
      <c r="P4159">
        <v>38.33</v>
      </c>
      <c r="Q4159">
        <v>40</v>
      </c>
      <c r="R4159">
        <v>40.83</v>
      </c>
      <c r="S4159">
        <v>42</v>
      </c>
      <c r="T4159" t="s">
        <v>40</v>
      </c>
      <c r="U4159" t="s">
        <v>701</v>
      </c>
      <c r="V4159" s="2">
        <v>6.5199999999999994E-2</v>
      </c>
      <c r="W4159" s="2">
        <v>6.5199999999999994E-2</v>
      </c>
      <c r="X4159">
        <v>3</v>
      </c>
      <c r="Y4159" t="s">
        <v>42</v>
      </c>
      <c r="Z4159">
        <v>2.663057657</v>
      </c>
      <c r="AA4159">
        <v>2.739368641</v>
      </c>
      <c r="AB4159">
        <v>2.5</v>
      </c>
      <c r="AC4159">
        <v>2.608921482</v>
      </c>
      <c r="AD4159" s="3">
        <v>1.04</v>
      </c>
      <c r="AE4159">
        <v>0.04</v>
      </c>
    </row>
    <row r="4160" spans="1:31" x14ac:dyDescent="0.35">
      <c r="A4160" s="1">
        <v>45019</v>
      </c>
      <c r="C4160" t="s">
        <v>43</v>
      </c>
      <c r="D4160">
        <v>581075</v>
      </c>
      <c r="E4160" t="s">
        <v>3942</v>
      </c>
      <c r="F4160" t="s">
        <v>34</v>
      </c>
      <c r="G4160" t="s">
        <v>3943</v>
      </c>
      <c r="H4160" t="s">
        <v>154</v>
      </c>
      <c r="I4160" t="s">
        <v>109</v>
      </c>
      <c r="J4160" t="s">
        <v>156</v>
      </c>
      <c r="K4160" t="s">
        <v>169</v>
      </c>
      <c r="L4160" t="s">
        <v>1651</v>
      </c>
      <c r="N4160">
        <v>35</v>
      </c>
      <c r="O4160">
        <v>5313.15</v>
      </c>
      <c r="P4160">
        <v>144.99</v>
      </c>
      <c r="Q4160">
        <v>156</v>
      </c>
      <c r="R4160">
        <v>153.33000000000001</v>
      </c>
      <c r="S4160">
        <v>165</v>
      </c>
      <c r="T4160" t="s">
        <v>40</v>
      </c>
      <c r="U4160" t="s">
        <v>701</v>
      </c>
      <c r="V4160" s="2">
        <v>5.7500000000000002E-2</v>
      </c>
      <c r="W4160" s="2">
        <v>5.7500000000000002E-2</v>
      </c>
      <c r="X4160">
        <v>3</v>
      </c>
      <c r="Y4160" t="s">
        <v>42</v>
      </c>
      <c r="Z4160">
        <v>8.8197268780000009</v>
      </c>
      <c r="AA4160">
        <v>9.4909993789999998</v>
      </c>
      <c r="AB4160">
        <v>8.34</v>
      </c>
      <c r="AC4160">
        <v>8.9733045419999993</v>
      </c>
      <c r="AD4160" s="3">
        <v>1.08</v>
      </c>
      <c r="AE4160">
        <v>0</v>
      </c>
    </row>
    <row r="4161" spans="1:31" x14ac:dyDescent="0.35">
      <c r="A4161" s="1">
        <v>45019</v>
      </c>
      <c r="C4161" t="s">
        <v>43</v>
      </c>
      <c r="D4161">
        <v>581247</v>
      </c>
      <c r="E4161" t="s">
        <v>3944</v>
      </c>
      <c r="F4161" t="s">
        <v>34</v>
      </c>
      <c r="G4161" t="s">
        <v>3945</v>
      </c>
      <c r="H4161" t="s">
        <v>154</v>
      </c>
      <c r="I4161" t="s">
        <v>109</v>
      </c>
      <c r="J4161" t="s">
        <v>156</v>
      </c>
      <c r="K4161" t="s">
        <v>169</v>
      </c>
      <c r="L4161" t="s">
        <v>1651</v>
      </c>
      <c r="N4161">
        <v>23</v>
      </c>
      <c r="O4161">
        <v>158.18</v>
      </c>
      <c r="P4161">
        <v>12.66</v>
      </c>
      <c r="Q4161">
        <v>6.99</v>
      </c>
      <c r="R4161">
        <v>13.33</v>
      </c>
      <c r="S4161">
        <v>7.39</v>
      </c>
      <c r="T4161" t="s">
        <v>40</v>
      </c>
      <c r="U4161" t="s">
        <v>701</v>
      </c>
      <c r="V4161" s="2">
        <v>5.2900000000000003E-2</v>
      </c>
      <c r="W4161" s="2">
        <v>5.2900000000000003E-2</v>
      </c>
      <c r="X4161">
        <v>3</v>
      </c>
      <c r="Y4161" t="s">
        <v>42</v>
      </c>
      <c r="Z4161">
        <v>0.70545813589999995</v>
      </c>
      <c r="AA4161">
        <v>0.3910979463</v>
      </c>
      <c r="AB4161">
        <v>0.67</v>
      </c>
      <c r="AC4161">
        <v>0.36992911639999998</v>
      </c>
      <c r="AD4161" s="3">
        <v>0.55000000000000004</v>
      </c>
      <c r="AE4161">
        <v>0</v>
      </c>
    </row>
    <row r="4162" spans="1:31" x14ac:dyDescent="0.35">
      <c r="A4162" s="1">
        <v>45019</v>
      </c>
      <c r="C4162" t="s">
        <v>43</v>
      </c>
      <c r="D4162">
        <v>581438</v>
      </c>
      <c r="E4162" t="s">
        <v>3946</v>
      </c>
      <c r="F4162" t="s">
        <v>34</v>
      </c>
      <c r="G4162" t="s">
        <v>3947</v>
      </c>
      <c r="H4162" t="s">
        <v>154</v>
      </c>
      <c r="I4162" t="s">
        <v>3827</v>
      </c>
      <c r="J4162" t="s">
        <v>156</v>
      </c>
      <c r="K4162" t="s">
        <v>169</v>
      </c>
      <c r="L4162" t="s">
        <v>1651</v>
      </c>
      <c r="N4162">
        <v>69</v>
      </c>
      <c r="O4162">
        <v>9439.91</v>
      </c>
      <c r="P4162">
        <v>132.49</v>
      </c>
      <c r="Q4162">
        <v>141</v>
      </c>
      <c r="R4162">
        <v>139.99</v>
      </c>
      <c r="S4162">
        <v>149</v>
      </c>
      <c r="T4162" t="s">
        <v>40</v>
      </c>
      <c r="U4162" t="s">
        <v>701</v>
      </c>
      <c r="V4162" s="2">
        <v>5.6599999999999998E-2</v>
      </c>
      <c r="W4162" s="2">
        <v>5.6599999999999998E-2</v>
      </c>
      <c r="X4162">
        <v>3</v>
      </c>
      <c r="Y4162" t="s">
        <v>42</v>
      </c>
      <c r="Z4162">
        <v>7.9245603439999996</v>
      </c>
      <c r="AA4162">
        <v>8.4345988379999994</v>
      </c>
      <c r="AB4162">
        <v>7.5</v>
      </c>
      <c r="AC4162">
        <v>7.9817282699999996</v>
      </c>
      <c r="AD4162" s="3">
        <v>1.06</v>
      </c>
      <c r="AE4162">
        <v>0</v>
      </c>
    </row>
    <row r="4163" spans="1:31" x14ac:dyDescent="0.35">
      <c r="A4163" s="1">
        <v>45019</v>
      </c>
      <c r="C4163" t="s">
        <v>43</v>
      </c>
      <c r="D4163">
        <v>581442</v>
      </c>
      <c r="E4163" t="s">
        <v>3948</v>
      </c>
      <c r="F4163" t="s">
        <v>34</v>
      </c>
      <c r="G4163" t="s">
        <v>3949</v>
      </c>
      <c r="H4163" t="s">
        <v>154</v>
      </c>
      <c r="I4163" t="s">
        <v>3827</v>
      </c>
      <c r="J4163" t="s">
        <v>156</v>
      </c>
      <c r="K4163" t="s">
        <v>169</v>
      </c>
      <c r="L4163" t="s">
        <v>1651</v>
      </c>
      <c r="N4163">
        <v>97</v>
      </c>
      <c r="O4163">
        <v>13111.87</v>
      </c>
      <c r="P4163">
        <v>132.49</v>
      </c>
      <c r="Q4163">
        <v>141</v>
      </c>
      <c r="R4163">
        <v>139.99</v>
      </c>
      <c r="S4163">
        <v>149</v>
      </c>
      <c r="T4163" t="s">
        <v>40</v>
      </c>
      <c r="U4163" t="s">
        <v>701</v>
      </c>
      <c r="V4163" s="2">
        <v>5.6599999999999998E-2</v>
      </c>
      <c r="W4163" s="2">
        <v>5.6599999999999998E-2</v>
      </c>
      <c r="X4163">
        <v>3</v>
      </c>
      <c r="Y4163" t="s">
        <v>42</v>
      </c>
      <c r="Z4163">
        <v>7.9245603439999996</v>
      </c>
      <c r="AA4163">
        <v>8.4345988379999994</v>
      </c>
      <c r="AB4163">
        <v>7.5</v>
      </c>
      <c r="AC4163">
        <v>7.9817315630000003</v>
      </c>
      <c r="AD4163" s="3">
        <v>1.06</v>
      </c>
      <c r="AE4163">
        <v>0</v>
      </c>
    </row>
    <row r="4164" spans="1:31" x14ac:dyDescent="0.35">
      <c r="A4164" s="1">
        <v>45019</v>
      </c>
      <c r="C4164" t="s">
        <v>43</v>
      </c>
      <c r="D4164">
        <v>581457</v>
      </c>
      <c r="E4164" t="s">
        <v>3950</v>
      </c>
      <c r="F4164" t="s">
        <v>34</v>
      </c>
      <c r="G4164" t="s">
        <v>3951</v>
      </c>
      <c r="H4164" t="s">
        <v>154</v>
      </c>
      <c r="I4164" t="s">
        <v>728</v>
      </c>
      <c r="J4164" t="s">
        <v>156</v>
      </c>
      <c r="K4164" t="s">
        <v>169</v>
      </c>
      <c r="L4164" t="s">
        <v>1651</v>
      </c>
      <c r="N4164">
        <v>70</v>
      </c>
      <c r="O4164">
        <v>3406.42</v>
      </c>
      <c r="P4164">
        <v>46.24</v>
      </c>
      <c r="Q4164">
        <v>51</v>
      </c>
      <c r="R4164">
        <v>49.16</v>
      </c>
      <c r="S4164">
        <v>54</v>
      </c>
      <c r="T4164" t="s">
        <v>40</v>
      </c>
      <c r="U4164" t="s">
        <v>701</v>
      </c>
      <c r="V4164" s="2">
        <v>6.3100000000000003E-2</v>
      </c>
      <c r="W4164" s="2">
        <v>6.3100000000000003E-2</v>
      </c>
      <c r="X4164">
        <v>3</v>
      </c>
      <c r="Y4164" t="s">
        <v>42</v>
      </c>
      <c r="Z4164">
        <v>3.1043944639999999</v>
      </c>
      <c r="AA4164">
        <v>3.4100346020000001</v>
      </c>
      <c r="AB4164">
        <v>2.92</v>
      </c>
      <c r="AC4164">
        <v>3.220589516</v>
      </c>
      <c r="AD4164" s="3">
        <v>1.1000000000000001</v>
      </c>
      <c r="AE4164">
        <v>0.01</v>
      </c>
    </row>
    <row r="4165" spans="1:31" x14ac:dyDescent="0.35">
      <c r="A4165" s="1">
        <v>45019</v>
      </c>
      <c r="C4165" t="s">
        <v>43</v>
      </c>
      <c r="D4165">
        <v>594778</v>
      </c>
      <c r="E4165" t="s">
        <v>1024</v>
      </c>
      <c r="F4165" t="s">
        <v>34</v>
      </c>
      <c r="G4165" t="s">
        <v>1025</v>
      </c>
      <c r="H4165" t="s">
        <v>68</v>
      </c>
      <c r="I4165" t="s">
        <v>454</v>
      </c>
      <c r="J4165" t="s">
        <v>63</v>
      </c>
      <c r="K4165" t="s">
        <v>70</v>
      </c>
      <c r="L4165" t="s">
        <v>71</v>
      </c>
      <c r="N4165">
        <v>272</v>
      </c>
      <c r="O4165">
        <v>44051.62</v>
      </c>
      <c r="P4165">
        <v>182.49</v>
      </c>
      <c r="Q4165">
        <v>180.08</v>
      </c>
      <c r="R4165">
        <v>185.83</v>
      </c>
      <c r="S4165">
        <v>180.08</v>
      </c>
      <c r="T4165" t="s">
        <v>40</v>
      </c>
      <c r="U4165" t="s">
        <v>41</v>
      </c>
      <c r="V4165" s="2">
        <v>1.83E-2</v>
      </c>
      <c r="W4165" s="2">
        <v>1.83E-2</v>
      </c>
      <c r="X4165">
        <v>3</v>
      </c>
      <c r="Z4165">
        <v>3.4011299250000002</v>
      </c>
      <c r="AA4165">
        <v>3.2958912819999999</v>
      </c>
      <c r="AB4165">
        <v>3.34</v>
      </c>
      <c r="AC4165">
        <v>3.2958912819999999</v>
      </c>
      <c r="AD4165" s="3">
        <v>0.99</v>
      </c>
      <c r="AE4165">
        <v>0.06</v>
      </c>
    </row>
    <row r="4166" spans="1:31" x14ac:dyDescent="0.35">
      <c r="A4166" s="1">
        <v>45019</v>
      </c>
      <c r="C4166" t="s">
        <v>43</v>
      </c>
      <c r="D4166">
        <v>607656</v>
      </c>
      <c r="E4166" t="s">
        <v>3952</v>
      </c>
      <c r="F4166" t="s">
        <v>34</v>
      </c>
      <c r="G4166" t="s">
        <v>3953</v>
      </c>
      <c r="H4166" t="s">
        <v>154</v>
      </c>
      <c r="I4166" t="s">
        <v>728</v>
      </c>
      <c r="J4166" t="s">
        <v>156</v>
      </c>
      <c r="K4166" t="s">
        <v>169</v>
      </c>
      <c r="L4166" t="s">
        <v>1651</v>
      </c>
      <c r="N4166">
        <v>47</v>
      </c>
      <c r="O4166">
        <v>1046.4000000000001</v>
      </c>
      <c r="P4166">
        <v>25.41</v>
      </c>
      <c r="Q4166">
        <v>23</v>
      </c>
      <c r="R4166">
        <v>26.66</v>
      </c>
      <c r="S4166">
        <v>24</v>
      </c>
      <c r="T4166" t="s">
        <v>40</v>
      </c>
      <c r="U4166" t="s">
        <v>701</v>
      </c>
      <c r="V4166" s="2">
        <v>4.9200000000000001E-2</v>
      </c>
      <c r="W4166" s="2">
        <v>4.9200000000000001E-2</v>
      </c>
      <c r="X4166">
        <v>3</v>
      </c>
      <c r="Y4166" t="s">
        <v>42</v>
      </c>
      <c r="Z4166">
        <v>1.3114915389999999</v>
      </c>
      <c r="AA4166">
        <v>1.1806375440000001</v>
      </c>
      <c r="AB4166">
        <v>1.25</v>
      </c>
      <c r="AC4166">
        <v>1.1314434879999999</v>
      </c>
      <c r="AD4166" s="3">
        <v>0.91</v>
      </c>
      <c r="AE4166">
        <v>0.01</v>
      </c>
    </row>
    <row r="4167" spans="1:31" x14ac:dyDescent="0.35">
      <c r="A4167" s="1">
        <v>45019</v>
      </c>
      <c r="C4167" t="s">
        <v>43</v>
      </c>
      <c r="D4167">
        <v>607741</v>
      </c>
      <c r="E4167" t="s">
        <v>3954</v>
      </c>
      <c r="F4167" t="s">
        <v>34</v>
      </c>
      <c r="G4167" t="s">
        <v>3955</v>
      </c>
      <c r="H4167" t="s">
        <v>154</v>
      </c>
      <c r="I4167" t="s">
        <v>728</v>
      </c>
      <c r="J4167" t="s">
        <v>156</v>
      </c>
      <c r="K4167" t="s">
        <v>169</v>
      </c>
      <c r="L4167" t="s">
        <v>1651</v>
      </c>
      <c r="N4167">
        <v>37</v>
      </c>
      <c r="O4167">
        <v>1065.3800000000001</v>
      </c>
      <c r="P4167">
        <v>32.49</v>
      </c>
      <c r="Q4167">
        <v>31</v>
      </c>
      <c r="R4167">
        <v>34.159999999999997</v>
      </c>
      <c r="S4167">
        <v>33</v>
      </c>
      <c r="T4167" t="s">
        <v>40</v>
      </c>
      <c r="U4167" t="s">
        <v>701</v>
      </c>
      <c r="V4167" s="2">
        <v>5.1400000000000001E-2</v>
      </c>
      <c r="W4167" s="2">
        <v>5.1400000000000001E-2</v>
      </c>
      <c r="X4167">
        <v>3</v>
      </c>
      <c r="Y4167" t="s">
        <v>42</v>
      </c>
      <c r="Z4167">
        <v>1.7558387200000001</v>
      </c>
      <c r="AA4167">
        <v>1.6962142200000001</v>
      </c>
      <c r="AB4167">
        <v>1.67</v>
      </c>
      <c r="AC4167">
        <v>1.5934140590000001</v>
      </c>
      <c r="AD4167" s="3">
        <v>0.95</v>
      </c>
      <c r="AE4167">
        <v>-0.02</v>
      </c>
    </row>
    <row r="4168" spans="1:31" x14ac:dyDescent="0.35">
      <c r="A4168" s="1">
        <v>45019</v>
      </c>
      <c r="C4168" t="s">
        <v>43</v>
      </c>
      <c r="D4168">
        <v>608216</v>
      </c>
      <c r="E4168" t="s">
        <v>3956</v>
      </c>
      <c r="F4168" t="s">
        <v>34</v>
      </c>
      <c r="G4168" t="s">
        <v>3957</v>
      </c>
      <c r="H4168" t="s">
        <v>154</v>
      </c>
      <c r="I4168" t="s">
        <v>728</v>
      </c>
      <c r="J4168" t="s">
        <v>156</v>
      </c>
      <c r="K4168" t="s">
        <v>169</v>
      </c>
      <c r="L4168" t="s">
        <v>1651</v>
      </c>
      <c r="N4168">
        <v>168</v>
      </c>
      <c r="O4168">
        <v>15256.46</v>
      </c>
      <c r="P4168">
        <v>93.33</v>
      </c>
      <c r="Q4168">
        <v>93</v>
      </c>
      <c r="R4168">
        <v>99.16</v>
      </c>
      <c r="S4168">
        <v>103</v>
      </c>
      <c r="T4168" t="s">
        <v>40</v>
      </c>
      <c r="U4168" t="s">
        <v>701</v>
      </c>
      <c r="V4168" s="2">
        <v>6.25E-2</v>
      </c>
      <c r="W4168" s="2">
        <v>6.25E-2</v>
      </c>
      <c r="X4168">
        <v>3</v>
      </c>
      <c r="Y4168" t="s">
        <v>42</v>
      </c>
      <c r="Z4168">
        <v>6.1941797919999999</v>
      </c>
      <c r="AA4168">
        <v>6.4340512160000003</v>
      </c>
      <c r="AB4168">
        <v>5.83</v>
      </c>
      <c r="AC4168">
        <v>5.809384101</v>
      </c>
      <c r="AD4168" s="3">
        <v>1</v>
      </c>
      <c r="AE4168">
        <v>-0.26</v>
      </c>
    </row>
    <row r="4169" spans="1:31" x14ac:dyDescent="0.35">
      <c r="A4169" s="1">
        <v>45019</v>
      </c>
      <c r="C4169" t="s">
        <v>43</v>
      </c>
      <c r="D4169">
        <v>608241</v>
      </c>
      <c r="E4169" t="s">
        <v>3958</v>
      </c>
      <c r="F4169" t="s">
        <v>34</v>
      </c>
      <c r="G4169" t="s">
        <v>3959</v>
      </c>
      <c r="H4169" t="s">
        <v>154</v>
      </c>
      <c r="I4169" t="s">
        <v>728</v>
      </c>
      <c r="J4169" t="s">
        <v>156</v>
      </c>
      <c r="K4169" t="s">
        <v>169</v>
      </c>
      <c r="L4169" t="s">
        <v>1651</v>
      </c>
      <c r="N4169">
        <v>38</v>
      </c>
      <c r="O4169">
        <v>3798.51</v>
      </c>
      <c r="P4169">
        <v>90.83</v>
      </c>
      <c r="Q4169">
        <v>107</v>
      </c>
      <c r="R4169">
        <v>95.83</v>
      </c>
      <c r="S4169">
        <v>113</v>
      </c>
      <c r="T4169" t="s">
        <v>40</v>
      </c>
      <c r="U4169" t="s">
        <v>701</v>
      </c>
      <c r="V4169" s="2">
        <v>5.5E-2</v>
      </c>
      <c r="W4169" s="2">
        <v>5.5E-2</v>
      </c>
      <c r="X4169">
        <v>3</v>
      </c>
      <c r="Y4169" t="s">
        <v>42</v>
      </c>
      <c r="Z4169">
        <v>5.2752394579999997</v>
      </c>
      <c r="AA4169">
        <v>6.220411758</v>
      </c>
      <c r="AB4169">
        <v>5</v>
      </c>
      <c r="AC4169">
        <v>5.890128013</v>
      </c>
      <c r="AD4169" s="3">
        <v>1.18</v>
      </c>
      <c r="AE4169">
        <v>-0.01</v>
      </c>
    </row>
    <row r="4170" spans="1:31" x14ac:dyDescent="0.35">
      <c r="A4170" s="1">
        <v>45019</v>
      </c>
      <c r="C4170" t="s">
        <v>43</v>
      </c>
      <c r="D4170">
        <v>608361</v>
      </c>
      <c r="E4170" t="s">
        <v>3960</v>
      </c>
      <c r="F4170" t="s">
        <v>34</v>
      </c>
      <c r="G4170" t="s">
        <v>3961</v>
      </c>
      <c r="H4170" t="s">
        <v>154</v>
      </c>
      <c r="I4170" t="s">
        <v>728</v>
      </c>
      <c r="J4170" t="s">
        <v>156</v>
      </c>
      <c r="K4170" t="s">
        <v>169</v>
      </c>
      <c r="L4170" t="s">
        <v>1651</v>
      </c>
      <c r="N4170">
        <v>23</v>
      </c>
      <c r="O4170">
        <v>4060.25</v>
      </c>
      <c r="P4170">
        <v>174.99</v>
      </c>
      <c r="Q4170">
        <v>185</v>
      </c>
      <c r="R4170">
        <v>185.83</v>
      </c>
      <c r="S4170">
        <v>196</v>
      </c>
      <c r="T4170" t="s">
        <v>40</v>
      </c>
      <c r="U4170" t="s">
        <v>701</v>
      </c>
      <c r="V4170" s="2">
        <v>6.1899999999999997E-2</v>
      </c>
      <c r="W4170" s="2">
        <v>6.1899999999999997E-2</v>
      </c>
      <c r="X4170">
        <v>3</v>
      </c>
      <c r="Y4170" t="s">
        <v>42</v>
      </c>
      <c r="Z4170">
        <v>11.511498939999999</v>
      </c>
      <c r="AA4170">
        <v>12.141493799999999</v>
      </c>
      <c r="AB4170">
        <v>10.84</v>
      </c>
      <c r="AC4170">
        <v>11.460078660000001</v>
      </c>
      <c r="AD4170" s="3">
        <v>1.06</v>
      </c>
      <c r="AE4170">
        <v>0.03</v>
      </c>
    </row>
    <row r="4171" spans="1:31" x14ac:dyDescent="0.35">
      <c r="A4171" s="1">
        <v>45019</v>
      </c>
      <c r="C4171" t="s">
        <v>43</v>
      </c>
      <c r="D4171">
        <v>611748</v>
      </c>
      <c r="E4171" t="s">
        <v>1574</v>
      </c>
      <c r="F4171" t="s">
        <v>34</v>
      </c>
      <c r="G4171" t="s">
        <v>1575</v>
      </c>
      <c r="H4171" t="s">
        <v>68</v>
      </c>
      <c r="I4171" t="s">
        <v>313</v>
      </c>
      <c r="J4171" t="s">
        <v>63</v>
      </c>
      <c r="K4171" t="s">
        <v>314</v>
      </c>
      <c r="L4171" t="s">
        <v>315</v>
      </c>
      <c r="N4171">
        <v>69</v>
      </c>
      <c r="O4171">
        <v>23995.58</v>
      </c>
      <c r="P4171">
        <v>487.49</v>
      </c>
      <c r="Q4171">
        <v>554.54999999999995</v>
      </c>
      <c r="R4171">
        <v>541.66</v>
      </c>
      <c r="S4171">
        <v>554.54999999999995</v>
      </c>
      <c r="T4171" t="s">
        <v>40</v>
      </c>
      <c r="U4171" t="s">
        <v>41</v>
      </c>
      <c r="V4171" s="2">
        <v>0.1111</v>
      </c>
      <c r="W4171" s="2">
        <v>0.1111</v>
      </c>
      <c r="X4171">
        <v>3</v>
      </c>
      <c r="Z4171">
        <v>60.189382760000001</v>
      </c>
      <c r="AA4171">
        <v>61.621722499999997</v>
      </c>
      <c r="AB4171">
        <v>54.17</v>
      </c>
      <c r="AC4171">
        <v>61.621722499999997</v>
      </c>
      <c r="AD4171" s="3">
        <v>1.1399999999999999</v>
      </c>
      <c r="AE4171">
        <v>6.85</v>
      </c>
    </row>
    <row r="4172" spans="1:31" x14ac:dyDescent="0.35">
      <c r="A4172" s="1">
        <v>45019</v>
      </c>
      <c r="C4172" t="s">
        <v>43</v>
      </c>
      <c r="D4172">
        <v>614912</v>
      </c>
      <c r="E4172" t="s">
        <v>3962</v>
      </c>
      <c r="F4172" t="s">
        <v>34</v>
      </c>
      <c r="G4172">
        <v>26334</v>
      </c>
      <c r="H4172" t="s">
        <v>86</v>
      </c>
      <c r="I4172" t="s">
        <v>229</v>
      </c>
      <c r="J4172" t="s">
        <v>37</v>
      </c>
      <c r="K4172" t="s">
        <v>226</v>
      </c>
      <c r="L4172" t="s">
        <v>520</v>
      </c>
      <c r="N4172">
        <v>3849</v>
      </c>
      <c r="O4172">
        <v>15412.06</v>
      </c>
      <c r="P4172">
        <v>2.71</v>
      </c>
      <c r="Q4172">
        <v>4.6399999999999997</v>
      </c>
      <c r="R4172">
        <v>2.91</v>
      </c>
      <c r="S4172">
        <v>4.6399999999999997</v>
      </c>
      <c r="T4172" t="s">
        <v>40</v>
      </c>
      <c r="U4172" t="s">
        <v>41</v>
      </c>
      <c r="V4172" s="2">
        <v>7.3800000000000004E-2</v>
      </c>
      <c r="W4172" s="2">
        <v>7.3800000000000004E-2</v>
      </c>
      <c r="X4172">
        <v>3</v>
      </c>
      <c r="Y4172" t="s">
        <v>42</v>
      </c>
      <c r="Z4172">
        <v>0.21476014760000001</v>
      </c>
      <c r="AA4172">
        <v>0.34243542440000002</v>
      </c>
      <c r="AB4172">
        <v>0.2</v>
      </c>
      <c r="AC4172">
        <v>0.3424775477</v>
      </c>
      <c r="AD4172" s="3">
        <v>1.71</v>
      </c>
      <c r="AE4172">
        <v>0.03</v>
      </c>
    </row>
    <row r="4173" spans="1:31" x14ac:dyDescent="0.35">
      <c r="A4173" s="1">
        <v>45019</v>
      </c>
      <c r="C4173" t="s">
        <v>43</v>
      </c>
      <c r="D4173">
        <v>614922</v>
      </c>
      <c r="E4173" t="s">
        <v>3286</v>
      </c>
      <c r="F4173" t="s">
        <v>34</v>
      </c>
      <c r="G4173">
        <v>65426</v>
      </c>
      <c r="H4173" t="s">
        <v>86</v>
      </c>
      <c r="I4173" t="s">
        <v>229</v>
      </c>
      <c r="J4173" t="s">
        <v>37</v>
      </c>
      <c r="K4173" t="s">
        <v>226</v>
      </c>
      <c r="L4173" t="s">
        <v>520</v>
      </c>
      <c r="N4173">
        <v>4952.5</v>
      </c>
      <c r="O4173">
        <v>26426.21</v>
      </c>
      <c r="P4173">
        <v>3.31</v>
      </c>
      <c r="Q4173">
        <v>6.38</v>
      </c>
      <c r="R4173">
        <v>3.33</v>
      </c>
      <c r="S4173">
        <v>6.38</v>
      </c>
      <c r="T4173" t="s">
        <v>40</v>
      </c>
      <c r="U4173" t="s">
        <v>41</v>
      </c>
      <c r="V4173" s="2">
        <v>6.0000000000000001E-3</v>
      </c>
      <c r="W4173" s="2">
        <v>6.0000000000000001E-3</v>
      </c>
      <c r="X4173">
        <v>3</v>
      </c>
      <c r="Y4173" t="s">
        <v>42</v>
      </c>
      <c r="Z4173">
        <v>2.0120845920000002E-2</v>
      </c>
      <c r="AA4173">
        <v>3.8549848939999999E-2</v>
      </c>
      <c r="AB4173">
        <v>0.02</v>
      </c>
      <c r="AC4173">
        <v>3.8542764850000001E-2</v>
      </c>
      <c r="AD4173" s="3">
        <v>1.93</v>
      </c>
      <c r="AE4173">
        <v>0</v>
      </c>
    </row>
    <row r="4174" spans="1:31" x14ac:dyDescent="0.35">
      <c r="A4174" s="1">
        <v>45019</v>
      </c>
      <c r="C4174" t="s">
        <v>43</v>
      </c>
      <c r="D4174">
        <v>616535</v>
      </c>
      <c r="E4174" t="s">
        <v>873</v>
      </c>
      <c r="F4174" t="s">
        <v>45</v>
      </c>
      <c r="G4174">
        <v>57052</v>
      </c>
      <c r="H4174" t="s">
        <v>46</v>
      </c>
      <c r="I4174" t="s">
        <v>47</v>
      </c>
      <c r="J4174" t="s">
        <v>48</v>
      </c>
      <c r="K4174" t="s">
        <v>49</v>
      </c>
      <c r="L4174" t="s">
        <v>50</v>
      </c>
      <c r="N4174">
        <v>8</v>
      </c>
      <c r="O4174">
        <v>83.51</v>
      </c>
      <c r="P4174">
        <v>9.98</v>
      </c>
      <c r="Q4174">
        <v>13.99</v>
      </c>
      <c r="R4174">
        <v>12.48</v>
      </c>
      <c r="S4174">
        <v>13.99</v>
      </c>
      <c r="T4174" t="s">
        <v>40</v>
      </c>
      <c r="U4174" t="s">
        <v>41</v>
      </c>
      <c r="V4174" s="2">
        <v>0.2505</v>
      </c>
      <c r="W4174" s="2">
        <v>0.2505</v>
      </c>
      <c r="X4174">
        <v>3</v>
      </c>
      <c r="Z4174">
        <v>3.1262525050000001</v>
      </c>
      <c r="AA4174">
        <v>3.5045090179999998</v>
      </c>
      <c r="AB4174">
        <v>2.5</v>
      </c>
      <c r="AC4174">
        <v>3.5045090179999998</v>
      </c>
      <c r="AD4174" s="3">
        <v>1.4</v>
      </c>
      <c r="AE4174">
        <v>0.88</v>
      </c>
    </row>
    <row r="4175" spans="1:31" x14ac:dyDescent="0.35">
      <c r="A4175" s="1">
        <v>45019</v>
      </c>
      <c r="C4175" t="s">
        <v>43</v>
      </c>
      <c r="D4175">
        <v>617898</v>
      </c>
      <c r="E4175" t="s">
        <v>3963</v>
      </c>
      <c r="F4175" t="s">
        <v>34</v>
      </c>
      <c r="G4175" t="s">
        <v>3964</v>
      </c>
      <c r="H4175" t="s">
        <v>154</v>
      </c>
      <c r="I4175" t="s">
        <v>728</v>
      </c>
      <c r="J4175" t="s">
        <v>156</v>
      </c>
      <c r="K4175" t="s">
        <v>169</v>
      </c>
      <c r="L4175" t="s">
        <v>1651</v>
      </c>
      <c r="N4175">
        <v>15</v>
      </c>
      <c r="O4175">
        <v>162.27000000000001</v>
      </c>
      <c r="P4175">
        <v>16.16</v>
      </c>
      <c r="Q4175">
        <v>10.99</v>
      </c>
      <c r="R4175">
        <v>17.489999999999998</v>
      </c>
      <c r="S4175">
        <v>11.59</v>
      </c>
      <c r="T4175" t="s">
        <v>40</v>
      </c>
      <c r="U4175" t="s">
        <v>701</v>
      </c>
      <c r="V4175" s="2">
        <v>8.2299999999999998E-2</v>
      </c>
      <c r="W4175" s="2">
        <v>8.2299999999999998E-2</v>
      </c>
      <c r="X4175">
        <v>3</v>
      </c>
      <c r="Y4175" t="s">
        <v>42</v>
      </c>
      <c r="Z4175">
        <v>1.4394616339999999</v>
      </c>
      <c r="AA4175">
        <v>0.95387995049999996</v>
      </c>
      <c r="AB4175">
        <v>1.33</v>
      </c>
      <c r="AC4175">
        <v>0.90449830149999999</v>
      </c>
      <c r="AD4175" s="3">
        <v>0.68</v>
      </c>
      <c r="AE4175">
        <v>0.03</v>
      </c>
    </row>
    <row r="4176" spans="1:31" x14ac:dyDescent="0.35">
      <c r="A4176" s="1">
        <v>45019</v>
      </c>
      <c r="C4176" t="s">
        <v>43</v>
      </c>
      <c r="D4176">
        <v>617908</v>
      </c>
      <c r="E4176" t="s">
        <v>3965</v>
      </c>
      <c r="F4176" t="s">
        <v>34</v>
      </c>
      <c r="G4176" t="s">
        <v>3966</v>
      </c>
      <c r="H4176" t="s">
        <v>154</v>
      </c>
      <c r="I4176" t="s">
        <v>728</v>
      </c>
      <c r="J4176" t="s">
        <v>156</v>
      </c>
      <c r="K4176" t="s">
        <v>169</v>
      </c>
      <c r="L4176" t="s">
        <v>1651</v>
      </c>
      <c r="N4176">
        <v>20</v>
      </c>
      <c r="O4176">
        <v>409.62</v>
      </c>
      <c r="P4176">
        <v>24.58</v>
      </c>
      <c r="Q4176">
        <v>21</v>
      </c>
      <c r="R4176">
        <v>25.83</v>
      </c>
      <c r="S4176">
        <v>22</v>
      </c>
      <c r="T4176" t="s">
        <v>40</v>
      </c>
      <c r="U4176" t="s">
        <v>701</v>
      </c>
      <c r="V4176" s="2">
        <v>5.0900000000000001E-2</v>
      </c>
      <c r="W4176" s="2">
        <v>5.0900000000000001E-2</v>
      </c>
      <c r="X4176">
        <v>3</v>
      </c>
      <c r="Y4176" t="s">
        <v>42</v>
      </c>
      <c r="Z4176">
        <v>1.3135679410000001</v>
      </c>
      <c r="AA4176">
        <v>1.1187957690000001</v>
      </c>
      <c r="AB4176">
        <v>1.25</v>
      </c>
      <c r="AC4176">
        <v>1.067941483</v>
      </c>
      <c r="AD4176" s="3">
        <v>0.85</v>
      </c>
      <c r="AE4176">
        <v>0</v>
      </c>
    </row>
    <row r="4177" spans="1:31" x14ac:dyDescent="0.35">
      <c r="A4177" s="1">
        <v>45019</v>
      </c>
      <c r="C4177" t="s">
        <v>43</v>
      </c>
      <c r="D4177">
        <v>617916</v>
      </c>
      <c r="E4177" t="s">
        <v>3967</v>
      </c>
      <c r="F4177" t="s">
        <v>34</v>
      </c>
      <c r="G4177" t="s">
        <v>3968</v>
      </c>
      <c r="H4177" t="s">
        <v>154</v>
      </c>
      <c r="I4177" t="s">
        <v>728</v>
      </c>
      <c r="J4177" t="s">
        <v>156</v>
      </c>
      <c r="K4177" t="s">
        <v>169</v>
      </c>
      <c r="L4177" t="s">
        <v>1651</v>
      </c>
      <c r="N4177">
        <v>48</v>
      </c>
      <c r="O4177">
        <v>4463.3599999999997</v>
      </c>
      <c r="P4177">
        <v>93.33</v>
      </c>
      <c r="Q4177">
        <v>97</v>
      </c>
      <c r="R4177">
        <v>99.16</v>
      </c>
      <c r="S4177">
        <v>103</v>
      </c>
      <c r="T4177" t="s">
        <v>40</v>
      </c>
      <c r="U4177" t="s">
        <v>701</v>
      </c>
      <c r="V4177" s="2">
        <v>6.25E-2</v>
      </c>
      <c r="W4177" s="2">
        <v>6.25E-2</v>
      </c>
      <c r="X4177">
        <v>3</v>
      </c>
      <c r="Y4177" t="s">
        <v>42</v>
      </c>
      <c r="Z4177">
        <v>6.1941797919999999</v>
      </c>
      <c r="AA4177">
        <v>6.4340512160000003</v>
      </c>
      <c r="AB4177">
        <v>5.83</v>
      </c>
      <c r="AC4177">
        <v>6.0592476040000003</v>
      </c>
      <c r="AD4177" s="3">
        <v>1.04</v>
      </c>
      <c r="AE4177">
        <v>0</v>
      </c>
    </row>
    <row r="4178" spans="1:31" x14ac:dyDescent="0.35">
      <c r="A4178" s="1">
        <v>45019</v>
      </c>
      <c r="C4178" t="s">
        <v>43</v>
      </c>
      <c r="D4178">
        <v>617921</v>
      </c>
      <c r="E4178" t="s">
        <v>3969</v>
      </c>
      <c r="F4178" t="s">
        <v>34</v>
      </c>
      <c r="G4178" t="s">
        <v>3970</v>
      </c>
      <c r="H4178" t="s">
        <v>154</v>
      </c>
      <c r="I4178" t="s">
        <v>728</v>
      </c>
      <c r="J4178" t="s">
        <v>156</v>
      </c>
      <c r="K4178" t="s">
        <v>169</v>
      </c>
      <c r="L4178" t="s">
        <v>1651</v>
      </c>
      <c r="N4178">
        <v>41</v>
      </c>
      <c r="O4178">
        <v>4074.43</v>
      </c>
      <c r="P4178">
        <v>97.49</v>
      </c>
      <c r="Q4178">
        <v>103</v>
      </c>
      <c r="R4178">
        <v>103.33</v>
      </c>
      <c r="S4178">
        <v>109</v>
      </c>
      <c r="T4178" t="s">
        <v>40</v>
      </c>
      <c r="U4178" t="s">
        <v>701</v>
      </c>
      <c r="V4178" s="2">
        <v>5.9900000000000002E-2</v>
      </c>
      <c r="W4178" s="2">
        <v>5.9900000000000002E-2</v>
      </c>
      <c r="X4178">
        <v>3</v>
      </c>
      <c r="Y4178" t="s">
        <v>42</v>
      </c>
      <c r="Z4178">
        <v>6.189836906</v>
      </c>
      <c r="AA4178">
        <v>6.529490204</v>
      </c>
      <c r="AB4178">
        <v>5.84</v>
      </c>
      <c r="AC4178">
        <v>6.170073275</v>
      </c>
      <c r="AD4178" s="3">
        <v>1.06</v>
      </c>
      <c r="AE4178">
        <v>0.01</v>
      </c>
    </row>
    <row r="4179" spans="1:31" x14ac:dyDescent="0.35">
      <c r="A4179" s="1">
        <v>45019</v>
      </c>
      <c r="C4179" t="s">
        <v>43</v>
      </c>
      <c r="D4179">
        <v>617947</v>
      </c>
      <c r="E4179" t="s">
        <v>3971</v>
      </c>
      <c r="F4179" t="s">
        <v>34</v>
      </c>
      <c r="G4179" t="s">
        <v>3972</v>
      </c>
      <c r="H4179" t="s">
        <v>154</v>
      </c>
      <c r="I4179" t="s">
        <v>728</v>
      </c>
      <c r="J4179" t="s">
        <v>156</v>
      </c>
      <c r="K4179" t="s">
        <v>169</v>
      </c>
      <c r="L4179" t="s">
        <v>1651</v>
      </c>
      <c r="N4179">
        <v>242</v>
      </c>
      <c r="O4179">
        <v>5382.67</v>
      </c>
      <c r="P4179">
        <v>26.24</v>
      </c>
      <c r="Q4179">
        <v>23</v>
      </c>
      <c r="R4179">
        <v>27.49</v>
      </c>
      <c r="S4179">
        <v>25</v>
      </c>
      <c r="T4179" t="s">
        <v>40</v>
      </c>
      <c r="U4179" t="s">
        <v>701</v>
      </c>
      <c r="V4179" s="2">
        <v>4.7600000000000003E-2</v>
      </c>
      <c r="W4179" s="2">
        <v>4.7600000000000003E-2</v>
      </c>
      <c r="X4179">
        <v>3</v>
      </c>
      <c r="Y4179" t="s">
        <v>42</v>
      </c>
      <c r="Z4179">
        <v>1.3095464939999999</v>
      </c>
      <c r="AA4179">
        <v>1.1909298779999999</v>
      </c>
      <c r="AB4179">
        <v>1.25</v>
      </c>
      <c r="AC4179">
        <v>1.0956545230000001</v>
      </c>
      <c r="AD4179" s="3">
        <v>0.88</v>
      </c>
      <c r="AE4179">
        <v>-0.04</v>
      </c>
    </row>
    <row r="4180" spans="1:31" x14ac:dyDescent="0.35">
      <c r="A4180" s="1">
        <v>45019</v>
      </c>
      <c r="C4180" t="s">
        <v>43</v>
      </c>
      <c r="D4180">
        <v>617948</v>
      </c>
      <c r="E4180" t="s">
        <v>3973</v>
      </c>
      <c r="F4180" t="s">
        <v>34</v>
      </c>
      <c r="G4180" t="s">
        <v>3974</v>
      </c>
      <c r="H4180" t="s">
        <v>154</v>
      </c>
      <c r="I4180" t="s">
        <v>109</v>
      </c>
      <c r="J4180" t="s">
        <v>156</v>
      </c>
      <c r="K4180" t="s">
        <v>169</v>
      </c>
      <c r="L4180" t="s">
        <v>1651</v>
      </c>
      <c r="N4180">
        <v>126</v>
      </c>
      <c r="O4180">
        <v>1410.6</v>
      </c>
      <c r="P4180">
        <v>15.49</v>
      </c>
      <c r="Q4180">
        <v>11.99</v>
      </c>
      <c r="R4180">
        <v>16.66</v>
      </c>
      <c r="S4180">
        <v>12.69</v>
      </c>
      <c r="T4180" t="s">
        <v>40</v>
      </c>
      <c r="U4180" t="s">
        <v>701</v>
      </c>
      <c r="V4180" s="2">
        <v>7.5499999999999998E-2</v>
      </c>
      <c r="W4180" s="2">
        <v>7.5499999999999998E-2</v>
      </c>
      <c r="X4180">
        <v>3</v>
      </c>
      <c r="Y4180" t="s">
        <v>42</v>
      </c>
      <c r="Z4180">
        <v>1.2583731440000001</v>
      </c>
      <c r="AA4180">
        <v>0.95850871530000004</v>
      </c>
      <c r="AB4180">
        <v>1.17</v>
      </c>
      <c r="AC4180">
        <v>0.90563618420000003</v>
      </c>
      <c r="AD4180" s="3">
        <v>0.77</v>
      </c>
      <c r="AE4180">
        <v>0.02</v>
      </c>
    </row>
    <row r="4181" spans="1:31" x14ac:dyDescent="0.35">
      <c r="A4181" s="1">
        <v>45019</v>
      </c>
      <c r="C4181" t="s">
        <v>43</v>
      </c>
      <c r="D4181">
        <v>617949</v>
      </c>
      <c r="E4181" t="s">
        <v>3975</v>
      </c>
      <c r="F4181" t="s">
        <v>34</v>
      </c>
      <c r="G4181" t="s">
        <v>3976</v>
      </c>
      <c r="H4181" t="s">
        <v>154</v>
      </c>
      <c r="I4181" t="s">
        <v>728</v>
      </c>
      <c r="J4181" t="s">
        <v>156</v>
      </c>
      <c r="K4181" t="s">
        <v>169</v>
      </c>
      <c r="L4181" t="s">
        <v>1651</v>
      </c>
      <c r="N4181">
        <v>916</v>
      </c>
      <c r="O4181">
        <v>10431.6</v>
      </c>
      <c r="P4181">
        <v>15.49</v>
      </c>
      <c r="Q4181">
        <v>11.99</v>
      </c>
      <c r="R4181">
        <v>16.66</v>
      </c>
      <c r="S4181">
        <v>12.69</v>
      </c>
      <c r="T4181" t="s">
        <v>40</v>
      </c>
      <c r="U4181" t="s">
        <v>701</v>
      </c>
      <c r="V4181" s="2">
        <v>7.5499999999999998E-2</v>
      </c>
      <c r="W4181" s="2">
        <v>7.5499999999999998E-2</v>
      </c>
      <c r="X4181">
        <v>3</v>
      </c>
      <c r="Y4181" t="s">
        <v>42</v>
      </c>
      <c r="Z4181">
        <v>1.2583731440000001</v>
      </c>
      <c r="AA4181">
        <v>0.95850871530000004</v>
      </c>
      <c r="AB4181">
        <v>1.17</v>
      </c>
      <c r="AC4181">
        <v>0.90563626269999997</v>
      </c>
      <c r="AD4181" s="3">
        <v>0.77</v>
      </c>
      <c r="AE4181">
        <v>0.02</v>
      </c>
    </row>
    <row r="4182" spans="1:31" x14ac:dyDescent="0.35">
      <c r="A4182" s="1">
        <v>45019</v>
      </c>
      <c r="C4182" t="s">
        <v>43</v>
      </c>
      <c r="D4182">
        <v>617953</v>
      </c>
      <c r="E4182" t="s">
        <v>3977</v>
      </c>
      <c r="F4182" t="s">
        <v>34</v>
      </c>
      <c r="G4182" t="s">
        <v>3978</v>
      </c>
      <c r="H4182" t="s">
        <v>154</v>
      </c>
      <c r="I4182" t="s">
        <v>728</v>
      </c>
      <c r="J4182" t="s">
        <v>156</v>
      </c>
      <c r="K4182" t="s">
        <v>169</v>
      </c>
      <c r="L4182" t="s">
        <v>1651</v>
      </c>
      <c r="N4182">
        <v>77</v>
      </c>
      <c r="O4182">
        <v>8407.02</v>
      </c>
      <c r="P4182">
        <v>149.99</v>
      </c>
      <c r="Q4182">
        <v>116</v>
      </c>
      <c r="R4182">
        <v>159.16</v>
      </c>
      <c r="S4182">
        <v>123</v>
      </c>
      <c r="T4182" t="s">
        <v>40</v>
      </c>
      <c r="U4182" t="s">
        <v>701</v>
      </c>
      <c r="V4182" s="2">
        <v>6.1100000000000002E-2</v>
      </c>
      <c r="W4182" s="2">
        <v>6.1100000000000002E-2</v>
      </c>
      <c r="X4182">
        <v>3</v>
      </c>
      <c r="Y4182" t="s">
        <v>42</v>
      </c>
      <c r="Z4182">
        <v>9.7306300419999996</v>
      </c>
      <c r="AA4182">
        <v>7.5199013270000004</v>
      </c>
      <c r="AB4182">
        <v>9.17</v>
      </c>
      <c r="AC4182">
        <v>7.0919359899999996</v>
      </c>
      <c r="AD4182" s="3">
        <v>0.77</v>
      </c>
      <c r="AE4182">
        <v>0.01</v>
      </c>
    </row>
    <row r="4183" spans="1:31" x14ac:dyDescent="0.35">
      <c r="A4183" s="1">
        <v>45019</v>
      </c>
      <c r="C4183" t="s">
        <v>43</v>
      </c>
      <c r="D4183">
        <v>617970</v>
      </c>
      <c r="E4183" t="s">
        <v>3979</v>
      </c>
      <c r="F4183" t="s">
        <v>34</v>
      </c>
      <c r="G4183" t="s">
        <v>3980</v>
      </c>
      <c r="H4183" t="s">
        <v>154</v>
      </c>
      <c r="I4183" t="s">
        <v>728</v>
      </c>
      <c r="J4183" t="s">
        <v>156</v>
      </c>
      <c r="K4183" t="s">
        <v>169</v>
      </c>
      <c r="L4183" t="s">
        <v>1651</v>
      </c>
      <c r="N4183">
        <v>34</v>
      </c>
      <c r="O4183">
        <v>1202.46</v>
      </c>
      <c r="P4183">
        <v>37.08</v>
      </c>
      <c r="Q4183">
        <v>36</v>
      </c>
      <c r="R4183">
        <v>39.159999999999997</v>
      </c>
      <c r="S4183">
        <v>38</v>
      </c>
      <c r="T4183" t="s">
        <v>40</v>
      </c>
      <c r="U4183" t="s">
        <v>701</v>
      </c>
      <c r="V4183" s="2">
        <v>5.6099999999999997E-2</v>
      </c>
      <c r="W4183" s="2">
        <v>5.6099999999999997E-2</v>
      </c>
      <c r="X4183">
        <v>3</v>
      </c>
      <c r="Y4183" t="s">
        <v>42</v>
      </c>
      <c r="Z4183">
        <v>2.196677454</v>
      </c>
      <c r="AA4183">
        <v>2.131607335</v>
      </c>
      <c r="AB4183">
        <v>2.08</v>
      </c>
      <c r="AC4183">
        <v>2.019418763</v>
      </c>
      <c r="AD4183" s="3">
        <v>0.97</v>
      </c>
      <c r="AE4183">
        <v>0</v>
      </c>
    </row>
    <row r="4184" spans="1:31" x14ac:dyDescent="0.35">
      <c r="A4184" s="1">
        <v>45019</v>
      </c>
      <c r="C4184" t="s">
        <v>43</v>
      </c>
      <c r="D4184">
        <v>618000</v>
      </c>
      <c r="E4184" t="s">
        <v>3981</v>
      </c>
      <c r="F4184" t="s">
        <v>34</v>
      </c>
      <c r="G4184" t="s">
        <v>3982</v>
      </c>
      <c r="H4184" t="s">
        <v>154</v>
      </c>
      <c r="I4184" t="s">
        <v>728</v>
      </c>
      <c r="J4184" t="s">
        <v>156</v>
      </c>
      <c r="K4184" t="s">
        <v>169</v>
      </c>
      <c r="L4184" t="s">
        <v>1651</v>
      </c>
      <c r="N4184">
        <v>121</v>
      </c>
      <c r="O4184">
        <v>1106.0899999999999</v>
      </c>
      <c r="P4184">
        <v>14.74</v>
      </c>
      <c r="Q4184">
        <v>9.49</v>
      </c>
      <c r="R4184">
        <v>15.83</v>
      </c>
      <c r="S4184">
        <v>10.09</v>
      </c>
      <c r="T4184" t="s">
        <v>40</v>
      </c>
      <c r="U4184" t="s">
        <v>701</v>
      </c>
      <c r="V4184" s="2">
        <v>7.3899999999999993E-2</v>
      </c>
      <c r="W4184" s="2">
        <v>7.3899999999999993E-2</v>
      </c>
      <c r="X4184">
        <v>3</v>
      </c>
      <c r="Y4184" t="s">
        <v>42</v>
      </c>
      <c r="Z4184">
        <v>1.170603799</v>
      </c>
      <c r="AA4184">
        <v>0.74613975580000003</v>
      </c>
      <c r="AB4184">
        <v>1.0900000000000001</v>
      </c>
      <c r="AC4184">
        <v>0.70177087540000005</v>
      </c>
      <c r="AD4184" s="3">
        <v>0.64</v>
      </c>
      <c r="AE4184">
        <v>0.01</v>
      </c>
    </row>
    <row r="4185" spans="1:31" x14ac:dyDescent="0.35">
      <c r="A4185" s="1">
        <v>45019</v>
      </c>
      <c r="C4185" t="s">
        <v>43</v>
      </c>
      <c r="D4185">
        <v>618001</v>
      </c>
      <c r="E4185" t="s">
        <v>3983</v>
      </c>
      <c r="F4185" t="s">
        <v>34</v>
      </c>
      <c r="G4185" t="s">
        <v>3984</v>
      </c>
      <c r="H4185" t="s">
        <v>154</v>
      </c>
      <c r="I4185" t="s">
        <v>728</v>
      </c>
      <c r="J4185" t="s">
        <v>156</v>
      </c>
      <c r="K4185" t="s">
        <v>169</v>
      </c>
      <c r="L4185" t="s">
        <v>1651</v>
      </c>
      <c r="N4185">
        <v>56</v>
      </c>
      <c r="O4185">
        <v>370.54</v>
      </c>
      <c r="P4185">
        <v>12.66</v>
      </c>
      <c r="Q4185">
        <v>6.99</v>
      </c>
      <c r="R4185">
        <v>13.33</v>
      </c>
      <c r="S4185">
        <v>7.39</v>
      </c>
      <c r="T4185" t="s">
        <v>40</v>
      </c>
      <c r="U4185" t="s">
        <v>701</v>
      </c>
      <c r="V4185" s="2">
        <v>5.2900000000000003E-2</v>
      </c>
      <c r="W4185" s="2">
        <v>5.2900000000000003E-2</v>
      </c>
      <c r="X4185">
        <v>3</v>
      </c>
      <c r="Y4185" t="s">
        <v>42</v>
      </c>
      <c r="Z4185">
        <v>0.70545813589999995</v>
      </c>
      <c r="AA4185">
        <v>0.3910979463</v>
      </c>
      <c r="AB4185">
        <v>0.67</v>
      </c>
      <c r="AC4185">
        <v>0.36992891</v>
      </c>
      <c r="AD4185" s="3">
        <v>0.55000000000000004</v>
      </c>
      <c r="AE4185">
        <v>0</v>
      </c>
    </row>
    <row r="4186" spans="1:31" x14ac:dyDescent="0.35">
      <c r="A4186" s="1">
        <v>45019</v>
      </c>
      <c r="C4186" t="s">
        <v>43</v>
      </c>
      <c r="D4186">
        <v>618002</v>
      </c>
      <c r="E4186" t="s">
        <v>3985</v>
      </c>
      <c r="F4186" t="s">
        <v>34</v>
      </c>
      <c r="G4186" t="s">
        <v>3986</v>
      </c>
      <c r="H4186" t="s">
        <v>154</v>
      </c>
      <c r="I4186" t="s">
        <v>728</v>
      </c>
      <c r="J4186" t="s">
        <v>156</v>
      </c>
      <c r="K4186" t="s">
        <v>169</v>
      </c>
      <c r="L4186" t="s">
        <v>1651</v>
      </c>
      <c r="N4186">
        <v>50</v>
      </c>
      <c r="O4186">
        <v>442.86</v>
      </c>
      <c r="P4186">
        <v>14.74</v>
      </c>
      <c r="Q4186">
        <v>9.19</v>
      </c>
      <c r="R4186">
        <v>15.83</v>
      </c>
      <c r="S4186">
        <v>9.7899999999999991</v>
      </c>
      <c r="T4186" t="s">
        <v>40</v>
      </c>
      <c r="U4186" t="s">
        <v>701</v>
      </c>
      <c r="V4186" s="2">
        <v>7.3899999999999993E-2</v>
      </c>
      <c r="W4186" s="2">
        <v>7.3899999999999993E-2</v>
      </c>
      <c r="X4186">
        <v>3</v>
      </c>
      <c r="Y4186" t="s">
        <v>42</v>
      </c>
      <c r="Z4186">
        <v>1.170603799</v>
      </c>
      <c r="AA4186">
        <v>0.7239552239</v>
      </c>
      <c r="AB4186">
        <v>1.0900000000000001</v>
      </c>
      <c r="AC4186">
        <v>0.67958659340000005</v>
      </c>
      <c r="AD4186" s="3">
        <v>0.62</v>
      </c>
      <c r="AE4186">
        <v>0.01</v>
      </c>
    </row>
    <row r="4187" spans="1:31" x14ac:dyDescent="0.35">
      <c r="A4187" s="1">
        <v>45019</v>
      </c>
      <c r="C4187" t="s">
        <v>43</v>
      </c>
      <c r="D4187">
        <v>618004</v>
      </c>
      <c r="E4187" t="s">
        <v>3987</v>
      </c>
      <c r="F4187" t="s">
        <v>34</v>
      </c>
      <c r="G4187" t="s">
        <v>3988</v>
      </c>
      <c r="H4187" t="s">
        <v>154</v>
      </c>
      <c r="I4187" t="s">
        <v>728</v>
      </c>
      <c r="J4187" t="s">
        <v>156</v>
      </c>
      <c r="K4187" t="s">
        <v>169</v>
      </c>
      <c r="L4187" t="s">
        <v>1651</v>
      </c>
      <c r="N4187">
        <v>97</v>
      </c>
      <c r="O4187">
        <v>2848.26</v>
      </c>
      <c r="P4187">
        <v>32.909999999999997</v>
      </c>
      <c r="Q4187">
        <v>31</v>
      </c>
      <c r="R4187">
        <v>34.99</v>
      </c>
      <c r="S4187">
        <v>33</v>
      </c>
      <c r="T4187" t="s">
        <v>40</v>
      </c>
      <c r="U4187" t="s">
        <v>701</v>
      </c>
      <c r="V4187" s="2">
        <v>6.3200000000000006E-2</v>
      </c>
      <c r="W4187" s="2">
        <v>6.3200000000000006E-2</v>
      </c>
      <c r="X4187">
        <v>3</v>
      </c>
      <c r="Y4187" t="s">
        <v>42</v>
      </c>
      <c r="Z4187">
        <v>2.2114615620000002</v>
      </c>
      <c r="AA4187">
        <v>2.0856882410000002</v>
      </c>
      <c r="AB4187">
        <v>2.08</v>
      </c>
      <c r="AC4187">
        <v>1.959281491</v>
      </c>
      <c r="AD4187" s="3">
        <v>0.94</v>
      </c>
      <c r="AE4187">
        <v>0</v>
      </c>
    </row>
    <row r="4188" spans="1:31" x14ac:dyDescent="0.35">
      <c r="A4188" s="1">
        <v>45019</v>
      </c>
      <c r="C4188" t="s">
        <v>43</v>
      </c>
      <c r="D4188">
        <v>618005</v>
      </c>
      <c r="E4188" t="s">
        <v>3989</v>
      </c>
      <c r="F4188" t="s">
        <v>34</v>
      </c>
      <c r="G4188" t="s">
        <v>3990</v>
      </c>
      <c r="H4188" t="s">
        <v>154</v>
      </c>
      <c r="I4188" t="s">
        <v>728</v>
      </c>
      <c r="J4188" t="s">
        <v>156</v>
      </c>
      <c r="K4188" t="s">
        <v>169</v>
      </c>
      <c r="L4188" t="s">
        <v>1651</v>
      </c>
      <c r="N4188">
        <v>242</v>
      </c>
      <c r="O4188">
        <v>9689.81</v>
      </c>
      <c r="P4188">
        <v>42.49</v>
      </c>
      <c r="Q4188">
        <v>42</v>
      </c>
      <c r="R4188">
        <v>44.99</v>
      </c>
      <c r="S4188">
        <v>45</v>
      </c>
      <c r="T4188" t="s">
        <v>40</v>
      </c>
      <c r="U4188" t="s">
        <v>701</v>
      </c>
      <c r="V4188" s="2">
        <v>5.8799999999999998E-2</v>
      </c>
      <c r="W4188" s="2">
        <v>5.8799999999999998E-2</v>
      </c>
      <c r="X4188">
        <v>3</v>
      </c>
      <c r="Y4188" t="s">
        <v>42</v>
      </c>
      <c r="Z4188">
        <v>2.6470934339999999</v>
      </c>
      <c r="AA4188">
        <v>2.6476818070000001</v>
      </c>
      <c r="AB4188">
        <v>2.5</v>
      </c>
      <c r="AC4188">
        <v>2.4711714310000001</v>
      </c>
      <c r="AD4188" s="3">
        <v>0.99</v>
      </c>
      <c r="AE4188">
        <v>-0.03</v>
      </c>
    </row>
    <row r="4189" spans="1:31" x14ac:dyDescent="0.35">
      <c r="A4189" s="1">
        <v>45019</v>
      </c>
      <c r="C4189" t="s">
        <v>43</v>
      </c>
      <c r="D4189">
        <v>618006</v>
      </c>
      <c r="E4189" t="s">
        <v>3991</v>
      </c>
      <c r="F4189" t="s">
        <v>34</v>
      </c>
      <c r="G4189" t="s">
        <v>3992</v>
      </c>
      <c r="H4189" t="s">
        <v>154</v>
      </c>
      <c r="I4189" t="s">
        <v>728</v>
      </c>
      <c r="J4189" t="s">
        <v>156</v>
      </c>
      <c r="K4189" t="s">
        <v>169</v>
      </c>
      <c r="L4189" t="s">
        <v>1651</v>
      </c>
      <c r="N4189">
        <v>161</v>
      </c>
      <c r="O4189">
        <v>5143.03</v>
      </c>
      <c r="P4189">
        <v>34.99</v>
      </c>
      <c r="Q4189">
        <v>33</v>
      </c>
      <c r="R4189">
        <v>37.49</v>
      </c>
      <c r="S4189">
        <v>35</v>
      </c>
      <c r="T4189" t="s">
        <v>40</v>
      </c>
      <c r="U4189" t="s">
        <v>701</v>
      </c>
      <c r="V4189" s="2">
        <v>7.1400000000000005E-2</v>
      </c>
      <c r="W4189" s="2">
        <v>7.1400000000000005E-2</v>
      </c>
      <c r="X4189">
        <v>3</v>
      </c>
      <c r="Y4189" t="s">
        <v>42</v>
      </c>
      <c r="Z4189">
        <v>2.678622464</v>
      </c>
      <c r="AA4189">
        <v>2.50071449</v>
      </c>
      <c r="AB4189">
        <v>2.5</v>
      </c>
      <c r="AC4189">
        <v>2.3578174920000001</v>
      </c>
      <c r="AD4189" s="3">
        <v>0.94</v>
      </c>
      <c r="AE4189">
        <v>0.03</v>
      </c>
    </row>
    <row r="4190" spans="1:31" x14ac:dyDescent="0.35">
      <c r="A4190" s="1">
        <v>45019</v>
      </c>
      <c r="C4190" t="s">
        <v>43</v>
      </c>
      <c r="D4190">
        <v>618021</v>
      </c>
      <c r="E4190" t="s">
        <v>3993</v>
      </c>
      <c r="F4190" t="s">
        <v>34</v>
      </c>
      <c r="G4190" t="s">
        <v>3994</v>
      </c>
      <c r="H4190" t="s">
        <v>154</v>
      </c>
      <c r="I4190" t="s">
        <v>728</v>
      </c>
      <c r="J4190" t="s">
        <v>156</v>
      </c>
      <c r="K4190" t="s">
        <v>169</v>
      </c>
      <c r="L4190" t="s">
        <v>1651</v>
      </c>
      <c r="N4190">
        <v>43</v>
      </c>
      <c r="O4190">
        <v>721.5</v>
      </c>
      <c r="P4190">
        <v>22.08</v>
      </c>
      <c r="Q4190">
        <v>17.39</v>
      </c>
      <c r="R4190">
        <v>23.33</v>
      </c>
      <c r="S4190">
        <v>18.489999999999998</v>
      </c>
      <c r="T4190" t="s">
        <v>40</v>
      </c>
      <c r="U4190" t="s">
        <v>701</v>
      </c>
      <c r="V4190" s="2">
        <v>5.6599999999999998E-2</v>
      </c>
      <c r="W4190" s="2">
        <v>5.6599999999999998E-2</v>
      </c>
      <c r="X4190">
        <v>3</v>
      </c>
      <c r="Y4190" t="s">
        <v>42</v>
      </c>
      <c r="Z4190">
        <v>1.3207653989999999</v>
      </c>
      <c r="AA4190">
        <v>1.046761775</v>
      </c>
      <c r="AB4190">
        <v>1.25</v>
      </c>
      <c r="AC4190">
        <v>0.98448774459999999</v>
      </c>
      <c r="AD4190" s="3">
        <v>0.79</v>
      </c>
      <c r="AE4190">
        <v>-0.01</v>
      </c>
    </row>
    <row r="4191" spans="1:31" x14ac:dyDescent="0.35">
      <c r="A4191" s="1">
        <v>45019</v>
      </c>
      <c r="C4191" t="s">
        <v>43</v>
      </c>
      <c r="D4191">
        <v>618023</v>
      </c>
      <c r="E4191" t="s">
        <v>3995</v>
      </c>
      <c r="F4191" t="s">
        <v>34</v>
      </c>
      <c r="G4191" t="s">
        <v>3996</v>
      </c>
      <c r="H4191" t="s">
        <v>154</v>
      </c>
      <c r="I4191" t="s">
        <v>728</v>
      </c>
      <c r="J4191" t="s">
        <v>156</v>
      </c>
      <c r="K4191" t="s">
        <v>169</v>
      </c>
      <c r="L4191" t="s">
        <v>1651</v>
      </c>
      <c r="N4191">
        <v>89</v>
      </c>
      <c r="O4191">
        <v>981.25</v>
      </c>
      <c r="P4191">
        <v>17.079999999999998</v>
      </c>
      <c r="Q4191">
        <v>11.59</v>
      </c>
      <c r="R4191">
        <v>18.329999999999998</v>
      </c>
      <c r="S4191">
        <v>12.29</v>
      </c>
      <c r="T4191" t="s">
        <v>40</v>
      </c>
      <c r="U4191" t="s">
        <v>701</v>
      </c>
      <c r="V4191" s="2">
        <v>7.3200000000000001E-2</v>
      </c>
      <c r="W4191" s="2">
        <v>7.3200000000000001E-2</v>
      </c>
      <c r="X4191">
        <v>3</v>
      </c>
      <c r="Y4191" t="s">
        <v>42</v>
      </c>
      <c r="Z4191">
        <v>1.3414812650000001</v>
      </c>
      <c r="AA4191">
        <v>0.89944379389999995</v>
      </c>
      <c r="AB4191">
        <v>1.25</v>
      </c>
      <c r="AC4191">
        <v>0.84821441669999997</v>
      </c>
      <c r="AD4191" s="3">
        <v>0.68</v>
      </c>
      <c r="AE4191">
        <v>0.01</v>
      </c>
    </row>
    <row r="4192" spans="1:31" x14ac:dyDescent="0.35">
      <c r="A4192" s="1">
        <v>45019</v>
      </c>
      <c r="C4192" t="s">
        <v>43</v>
      </c>
      <c r="D4192">
        <v>618026</v>
      </c>
      <c r="E4192" t="s">
        <v>3997</v>
      </c>
      <c r="F4192" t="s">
        <v>34</v>
      </c>
      <c r="G4192" t="s">
        <v>3998</v>
      </c>
      <c r="H4192" t="s">
        <v>154</v>
      </c>
      <c r="I4192" t="s">
        <v>728</v>
      </c>
      <c r="J4192" t="s">
        <v>156</v>
      </c>
      <c r="K4192" t="s">
        <v>169</v>
      </c>
      <c r="L4192" t="s">
        <v>1651</v>
      </c>
      <c r="N4192">
        <v>73</v>
      </c>
      <c r="O4192">
        <v>1685.72</v>
      </c>
      <c r="P4192">
        <v>26.66</v>
      </c>
      <c r="Q4192">
        <v>24</v>
      </c>
      <c r="R4192">
        <v>28.33</v>
      </c>
      <c r="S4192">
        <v>25</v>
      </c>
      <c r="T4192" t="s">
        <v>40</v>
      </c>
      <c r="U4192" t="s">
        <v>701</v>
      </c>
      <c r="V4192" s="2">
        <v>6.2600000000000003E-2</v>
      </c>
      <c r="W4192" s="2">
        <v>6.2600000000000003E-2</v>
      </c>
      <c r="X4192">
        <v>3</v>
      </c>
      <c r="Y4192" t="s">
        <v>42</v>
      </c>
      <c r="Z4192">
        <v>1.7746099019999999</v>
      </c>
      <c r="AA4192">
        <v>1.566016504</v>
      </c>
      <c r="AB4192">
        <v>1.67</v>
      </c>
      <c r="AC4192">
        <v>1.5033765509999999</v>
      </c>
      <c r="AD4192" s="3">
        <v>0.9</v>
      </c>
      <c r="AE4192">
        <v>0.03</v>
      </c>
    </row>
    <row r="4193" spans="1:31" x14ac:dyDescent="0.35">
      <c r="A4193" s="1">
        <v>45019</v>
      </c>
      <c r="C4193" t="s">
        <v>43</v>
      </c>
      <c r="D4193">
        <v>618032</v>
      </c>
      <c r="E4193" t="s">
        <v>3999</v>
      </c>
      <c r="F4193" t="s">
        <v>34</v>
      </c>
      <c r="G4193" t="s">
        <v>4000</v>
      </c>
      <c r="H4193" t="s">
        <v>154</v>
      </c>
      <c r="I4193" t="s">
        <v>728</v>
      </c>
      <c r="J4193" t="s">
        <v>156</v>
      </c>
      <c r="K4193" t="s">
        <v>169</v>
      </c>
      <c r="L4193" t="s">
        <v>1651</v>
      </c>
      <c r="N4193">
        <v>5</v>
      </c>
      <c r="O4193">
        <v>115.6</v>
      </c>
      <c r="P4193">
        <v>26.66</v>
      </c>
      <c r="Q4193">
        <v>24</v>
      </c>
      <c r="R4193">
        <v>28.33</v>
      </c>
      <c r="S4193">
        <v>26</v>
      </c>
      <c r="T4193" t="s">
        <v>40</v>
      </c>
      <c r="U4193" t="s">
        <v>701</v>
      </c>
      <c r="V4193" s="2">
        <v>6.2600000000000003E-2</v>
      </c>
      <c r="W4193" s="2">
        <v>6.2600000000000003E-2</v>
      </c>
      <c r="X4193">
        <v>3</v>
      </c>
      <c r="Y4193" t="s">
        <v>42</v>
      </c>
      <c r="Z4193">
        <v>1.7746099019999999</v>
      </c>
      <c r="AA4193">
        <v>1.628657164</v>
      </c>
      <c r="AB4193">
        <v>1.67</v>
      </c>
      <c r="AC4193">
        <v>1.5033749489999999</v>
      </c>
      <c r="AD4193" s="3">
        <v>0.9</v>
      </c>
      <c r="AE4193">
        <v>-0.03</v>
      </c>
    </row>
    <row r="4194" spans="1:31" x14ac:dyDescent="0.35">
      <c r="A4194" s="1">
        <v>45019</v>
      </c>
      <c r="C4194" t="s">
        <v>43</v>
      </c>
      <c r="D4194">
        <v>618033</v>
      </c>
      <c r="E4194" t="s">
        <v>4001</v>
      </c>
      <c r="F4194" t="s">
        <v>34</v>
      </c>
      <c r="G4194" t="s">
        <v>4002</v>
      </c>
      <c r="H4194" t="s">
        <v>154</v>
      </c>
      <c r="I4194" t="s">
        <v>728</v>
      </c>
      <c r="J4194" t="s">
        <v>156</v>
      </c>
      <c r="K4194" t="s">
        <v>169</v>
      </c>
      <c r="L4194" t="s">
        <v>1651</v>
      </c>
      <c r="N4194">
        <v>410</v>
      </c>
      <c r="O4194">
        <v>4790.3100000000004</v>
      </c>
      <c r="P4194">
        <v>17.489999999999998</v>
      </c>
      <c r="Q4194">
        <v>12.19</v>
      </c>
      <c r="R4194">
        <v>18.329999999999998</v>
      </c>
      <c r="S4194">
        <v>12.89</v>
      </c>
      <c r="T4194" t="s">
        <v>40</v>
      </c>
      <c r="U4194" t="s">
        <v>701</v>
      </c>
      <c r="V4194" s="2">
        <v>4.8000000000000001E-2</v>
      </c>
      <c r="W4194" s="2">
        <v>4.8000000000000001E-2</v>
      </c>
      <c r="X4194">
        <v>3</v>
      </c>
      <c r="Y4194" t="s">
        <v>42</v>
      </c>
      <c r="Z4194">
        <v>0.88034305319999995</v>
      </c>
      <c r="AA4194">
        <v>0.61907375639999995</v>
      </c>
      <c r="AB4194">
        <v>0.84</v>
      </c>
      <c r="AC4194">
        <v>0.58545435329999995</v>
      </c>
      <c r="AD4194" s="3">
        <v>0.7</v>
      </c>
      <c r="AE4194">
        <v>-0.01</v>
      </c>
    </row>
    <row r="4195" spans="1:31" x14ac:dyDescent="0.35">
      <c r="A4195" s="1">
        <v>45019</v>
      </c>
      <c r="C4195" t="s">
        <v>43</v>
      </c>
      <c r="D4195">
        <v>618035</v>
      </c>
      <c r="E4195" t="s">
        <v>4003</v>
      </c>
      <c r="F4195" t="s">
        <v>34</v>
      </c>
      <c r="G4195" t="s">
        <v>4004</v>
      </c>
      <c r="H4195" t="s">
        <v>154</v>
      </c>
      <c r="I4195" t="s">
        <v>728</v>
      </c>
      <c r="J4195" t="s">
        <v>156</v>
      </c>
      <c r="K4195" t="s">
        <v>169</v>
      </c>
      <c r="L4195" t="s">
        <v>1651</v>
      </c>
      <c r="N4195">
        <v>21</v>
      </c>
      <c r="O4195">
        <v>3566.84</v>
      </c>
      <c r="P4195">
        <v>164.99</v>
      </c>
      <c r="Q4195">
        <v>178</v>
      </c>
      <c r="R4195">
        <v>174.99</v>
      </c>
      <c r="S4195">
        <v>189</v>
      </c>
      <c r="T4195" t="s">
        <v>40</v>
      </c>
      <c r="U4195" t="s">
        <v>701</v>
      </c>
      <c r="V4195" s="2">
        <v>6.0600000000000001E-2</v>
      </c>
      <c r="W4195" s="2">
        <v>6.0600000000000001E-2</v>
      </c>
      <c r="X4195">
        <v>3</v>
      </c>
      <c r="Y4195" t="s">
        <v>42</v>
      </c>
      <c r="Z4195">
        <v>10.60609734</v>
      </c>
      <c r="AA4195">
        <v>11.455239710000001</v>
      </c>
      <c r="AB4195">
        <v>10</v>
      </c>
      <c r="AC4195">
        <v>10.78852674</v>
      </c>
      <c r="AD4195" s="3">
        <v>1.08</v>
      </c>
      <c r="AE4195">
        <v>-0.01</v>
      </c>
    </row>
    <row r="4196" spans="1:31" x14ac:dyDescent="0.35">
      <c r="A4196" s="1">
        <v>45019</v>
      </c>
      <c r="C4196" t="s">
        <v>43</v>
      </c>
      <c r="D4196">
        <v>618050</v>
      </c>
      <c r="E4196" t="s">
        <v>4005</v>
      </c>
      <c r="F4196" t="s">
        <v>34</v>
      </c>
      <c r="G4196" t="s">
        <v>4006</v>
      </c>
      <c r="H4196" t="s">
        <v>154</v>
      </c>
      <c r="I4196" t="s">
        <v>728</v>
      </c>
      <c r="J4196" t="s">
        <v>156</v>
      </c>
      <c r="K4196" t="s">
        <v>169</v>
      </c>
      <c r="L4196" t="s">
        <v>1651</v>
      </c>
      <c r="N4196">
        <v>112</v>
      </c>
      <c r="O4196">
        <v>743.12</v>
      </c>
      <c r="P4196">
        <v>12.66</v>
      </c>
      <c r="Q4196">
        <v>6.99</v>
      </c>
      <c r="R4196">
        <v>13.33</v>
      </c>
      <c r="S4196">
        <v>7.39</v>
      </c>
      <c r="T4196" t="s">
        <v>40</v>
      </c>
      <c r="U4196" t="s">
        <v>701</v>
      </c>
      <c r="V4196" s="2">
        <v>5.2900000000000003E-2</v>
      </c>
      <c r="W4196" s="2">
        <v>5.2900000000000003E-2</v>
      </c>
      <c r="X4196">
        <v>3</v>
      </c>
      <c r="Y4196" t="s">
        <v>42</v>
      </c>
      <c r="Z4196">
        <v>0.70545813589999995</v>
      </c>
      <c r="AA4196">
        <v>0.3910979463</v>
      </c>
      <c r="AB4196">
        <v>0.67</v>
      </c>
      <c r="AC4196">
        <v>0.36992891</v>
      </c>
      <c r="AD4196" s="3">
        <v>0.55000000000000004</v>
      </c>
      <c r="AE4196">
        <v>0</v>
      </c>
    </row>
    <row r="4197" spans="1:31" x14ac:dyDescent="0.35">
      <c r="A4197" s="1">
        <v>45019</v>
      </c>
      <c r="C4197" t="s">
        <v>43</v>
      </c>
      <c r="D4197">
        <v>618051</v>
      </c>
      <c r="E4197" t="s">
        <v>4007</v>
      </c>
      <c r="F4197" t="s">
        <v>34</v>
      </c>
      <c r="G4197" t="s">
        <v>4008</v>
      </c>
      <c r="H4197" t="s">
        <v>154</v>
      </c>
      <c r="I4197" t="s">
        <v>728</v>
      </c>
      <c r="J4197" t="s">
        <v>156</v>
      </c>
      <c r="K4197" t="s">
        <v>169</v>
      </c>
      <c r="L4197" t="s">
        <v>1651</v>
      </c>
      <c r="N4197">
        <v>77</v>
      </c>
      <c r="O4197">
        <v>793.37</v>
      </c>
      <c r="P4197">
        <v>16.329999999999998</v>
      </c>
      <c r="Q4197">
        <v>11.19</v>
      </c>
      <c r="R4197">
        <v>17.489999999999998</v>
      </c>
      <c r="S4197">
        <v>11.89</v>
      </c>
      <c r="T4197" t="s">
        <v>40</v>
      </c>
      <c r="U4197" t="s">
        <v>701</v>
      </c>
      <c r="V4197" s="2">
        <v>7.0999999999999994E-2</v>
      </c>
      <c r="W4197" s="2">
        <v>7.0999999999999994E-2</v>
      </c>
      <c r="X4197">
        <v>3</v>
      </c>
      <c r="Y4197" t="s">
        <v>42</v>
      </c>
      <c r="Z4197">
        <v>1.2424004900000001</v>
      </c>
      <c r="AA4197">
        <v>0.84460502140000004</v>
      </c>
      <c r="AB4197">
        <v>1.1599999999999999</v>
      </c>
      <c r="AC4197">
        <v>0.79488128189999996</v>
      </c>
      <c r="AD4197" s="3">
        <v>0.69</v>
      </c>
      <c r="AE4197">
        <v>0.01</v>
      </c>
    </row>
    <row r="4198" spans="1:31" x14ac:dyDescent="0.35">
      <c r="A4198" s="1">
        <v>45019</v>
      </c>
      <c r="C4198" t="s">
        <v>43</v>
      </c>
      <c r="D4198">
        <v>618052</v>
      </c>
      <c r="E4198" t="s">
        <v>4009</v>
      </c>
      <c r="F4198" t="s">
        <v>34</v>
      </c>
      <c r="G4198" t="s">
        <v>4010</v>
      </c>
      <c r="H4198" t="s">
        <v>154</v>
      </c>
      <c r="I4198" t="s">
        <v>728</v>
      </c>
      <c r="J4198" t="s">
        <v>156</v>
      </c>
      <c r="K4198" t="s">
        <v>169</v>
      </c>
      <c r="L4198" t="s">
        <v>1651</v>
      </c>
      <c r="N4198">
        <v>122</v>
      </c>
      <c r="O4198">
        <v>1257.93</v>
      </c>
      <c r="P4198">
        <v>15.83</v>
      </c>
      <c r="Q4198">
        <v>10.69</v>
      </c>
      <c r="R4198">
        <v>16.66</v>
      </c>
      <c r="S4198">
        <v>11.29</v>
      </c>
      <c r="T4198" t="s">
        <v>40</v>
      </c>
      <c r="U4198" t="s">
        <v>701</v>
      </c>
      <c r="V4198" s="2">
        <v>5.2400000000000002E-2</v>
      </c>
      <c r="W4198" s="2">
        <v>5.2400000000000002E-2</v>
      </c>
      <c r="X4198">
        <v>3</v>
      </c>
      <c r="Y4198" t="s">
        <v>42</v>
      </c>
      <c r="Z4198">
        <v>0.87351863549999997</v>
      </c>
      <c r="AA4198">
        <v>0.59195830699999996</v>
      </c>
      <c r="AB4198">
        <v>0.83</v>
      </c>
      <c r="AC4198">
        <v>0.56049916359999996</v>
      </c>
      <c r="AD4198" s="3">
        <v>0.68</v>
      </c>
      <c r="AE4198">
        <v>0</v>
      </c>
    </row>
    <row r="4199" spans="1:31" x14ac:dyDescent="0.35">
      <c r="A4199" s="1">
        <v>45019</v>
      </c>
      <c r="C4199" t="s">
        <v>43</v>
      </c>
      <c r="D4199">
        <v>618054</v>
      </c>
      <c r="E4199" t="s">
        <v>4011</v>
      </c>
      <c r="F4199" t="s">
        <v>34</v>
      </c>
      <c r="G4199" t="s">
        <v>4012</v>
      </c>
      <c r="H4199" t="s">
        <v>154</v>
      </c>
      <c r="I4199" t="s">
        <v>728</v>
      </c>
      <c r="J4199" t="s">
        <v>156</v>
      </c>
      <c r="K4199" t="s">
        <v>169</v>
      </c>
      <c r="L4199" t="s">
        <v>1651</v>
      </c>
      <c r="N4199">
        <v>65</v>
      </c>
      <c r="O4199">
        <v>5537.29</v>
      </c>
      <c r="P4199">
        <v>114.99</v>
      </c>
      <c r="Q4199">
        <v>94</v>
      </c>
      <c r="R4199">
        <v>121.66</v>
      </c>
      <c r="S4199">
        <v>100</v>
      </c>
      <c r="T4199" t="s">
        <v>40</v>
      </c>
      <c r="U4199" t="s">
        <v>701</v>
      </c>
      <c r="V4199" s="2">
        <v>5.8000000000000003E-2</v>
      </c>
      <c r="W4199" s="2">
        <v>5.8000000000000003E-2</v>
      </c>
      <c r="X4199">
        <v>3</v>
      </c>
      <c r="Y4199" t="s">
        <v>42</v>
      </c>
      <c r="Z4199">
        <v>7.0568936430000004</v>
      </c>
      <c r="AA4199">
        <v>5.8005043919999997</v>
      </c>
      <c r="AB4199">
        <v>6.67</v>
      </c>
      <c r="AC4199">
        <v>5.4524692449999996</v>
      </c>
      <c r="AD4199" s="3">
        <v>0.82</v>
      </c>
      <c r="AE4199">
        <v>-0.03</v>
      </c>
    </row>
    <row r="4200" spans="1:31" x14ac:dyDescent="0.35">
      <c r="A4200" s="1">
        <v>45019</v>
      </c>
      <c r="C4200" t="s">
        <v>43</v>
      </c>
      <c r="D4200">
        <v>618055</v>
      </c>
      <c r="E4200" t="s">
        <v>4013</v>
      </c>
      <c r="F4200" t="s">
        <v>34</v>
      </c>
      <c r="G4200" t="s">
        <v>4014</v>
      </c>
      <c r="H4200" t="s">
        <v>154</v>
      </c>
      <c r="I4200" t="s">
        <v>728</v>
      </c>
      <c r="J4200" t="s">
        <v>156</v>
      </c>
      <c r="K4200" t="s">
        <v>169</v>
      </c>
      <c r="L4200" t="s">
        <v>1651</v>
      </c>
      <c r="N4200">
        <v>48</v>
      </c>
      <c r="O4200">
        <v>8199.67</v>
      </c>
      <c r="P4200">
        <v>174.16</v>
      </c>
      <c r="Q4200">
        <v>189</v>
      </c>
      <c r="R4200">
        <v>184.16</v>
      </c>
      <c r="S4200">
        <v>200</v>
      </c>
      <c r="T4200" t="s">
        <v>40</v>
      </c>
      <c r="U4200" t="s">
        <v>701</v>
      </c>
      <c r="V4200" s="2">
        <v>5.74E-2</v>
      </c>
      <c r="W4200" s="2">
        <v>5.74E-2</v>
      </c>
      <c r="X4200">
        <v>3</v>
      </c>
      <c r="Y4200" t="s">
        <v>42</v>
      </c>
      <c r="Z4200">
        <v>10.57418466</v>
      </c>
      <c r="AA4200">
        <v>11.48369316</v>
      </c>
      <c r="AB4200">
        <v>10</v>
      </c>
      <c r="AC4200">
        <v>10.85209249</v>
      </c>
      <c r="AD4200" s="3">
        <v>1.0900000000000001</v>
      </c>
      <c r="AE4200">
        <v>-0.01</v>
      </c>
    </row>
    <row r="4201" spans="1:31" x14ac:dyDescent="0.35">
      <c r="A4201" s="1">
        <v>45019</v>
      </c>
      <c r="C4201" t="s">
        <v>43</v>
      </c>
      <c r="D4201">
        <v>618062</v>
      </c>
      <c r="E4201" t="s">
        <v>4015</v>
      </c>
      <c r="F4201" t="s">
        <v>34</v>
      </c>
      <c r="G4201" t="s">
        <v>4016</v>
      </c>
      <c r="H4201" t="s">
        <v>154</v>
      </c>
      <c r="I4201" t="s">
        <v>728</v>
      </c>
      <c r="J4201" t="s">
        <v>156</v>
      </c>
      <c r="K4201" t="s">
        <v>169</v>
      </c>
      <c r="L4201" t="s">
        <v>1651</v>
      </c>
      <c r="N4201">
        <v>2021</v>
      </c>
      <c r="O4201">
        <v>25378.33</v>
      </c>
      <c r="P4201">
        <v>19.16</v>
      </c>
      <c r="Q4201">
        <v>13.79</v>
      </c>
      <c r="R4201">
        <v>19.989999999999998</v>
      </c>
      <c r="S4201">
        <v>14.59</v>
      </c>
      <c r="T4201" t="s">
        <v>40</v>
      </c>
      <c r="U4201" t="s">
        <v>701</v>
      </c>
      <c r="V4201" s="2">
        <v>4.3299999999999998E-2</v>
      </c>
      <c r="W4201" s="2">
        <v>4.3299999999999998E-2</v>
      </c>
      <c r="X4201">
        <v>3</v>
      </c>
      <c r="Y4201" t="s">
        <v>42</v>
      </c>
      <c r="Z4201">
        <v>0.86595511479999998</v>
      </c>
      <c r="AA4201">
        <v>0.63203027140000001</v>
      </c>
      <c r="AB4201">
        <v>0.83</v>
      </c>
      <c r="AC4201">
        <v>0.59737443410000002</v>
      </c>
      <c r="AD4201" s="3">
        <v>0.72</v>
      </c>
      <c r="AE4201">
        <v>-0.01</v>
      </c>
    </row>
    <row r="4202" spans="1:31" x14ac:dyDescent="0.35">
      <c r="A4202" s="1">
        <v>45019</v>
      </c>
      <c r="C4202" t="s">
        <v>43</v>
      </c>
      <c r="D4202">
        <v>618069</v>
      </c>
      <c r="E4202" t="s">
        <v>4017</v>
      </c>
      <c r="F4202" t="s">
        <v>34</v>
      </c>
      <c r="G4202" t="s">
        <v>4018</v>
      </c>
      <c r="H4202" t="s">
        <v>154</v>
      </c>
      <c r="I4202" t="s">
        <v>728</v>
      </c>
      <c r="J4202" t="s">
        <v>156</v>
      </c>
      <c r="K4202" t="s">
        <v>169</v>
      </c>
      <c r="L4202" t="s">
        <v>1651</v>
      </c>
      <c r="N4202">
        <v>218</v>
      </c>
      <c r="O4202">
        <v>2986.41</v>
      </c>
      <c r="P4202">
        <v>19.579999999999998</v>
      </c>
      <c r="Q4202">
        <v>14.59</v>
      </c>
      <c r="R4202">
        <v>20.83</v>
      </c>
      <c r="S4202">
        <v>15.49</v>
      </c>
      <c r="T4202" t="s">
        <v>40</v>
      </c>
      <c r="U4202" t="s">
        <v>701</v>
      </c>
      <c r="V4202" s="2">
        <v>6.3799999999999996E-2</v>
      </c>
      <c r="W4202" s="2">
        <v>6.3799999999999996E-2</v>
      </c>
      <c r="X4202">
        <v>3</v>
      </c>
      <c r="Y4202" t="s">
        <v>42</v>
      </c>
      <c r="Z4202">
        <v>1.329800817</v>
      </c>
      <c r="AA4202">
        <v>0.9888917263</v>
      </c>
      <c r="AB4202">
        <v>1.25</v>
      </c>
      <c r="AC4202">
        <v>0.93143581009999998</v>
      </c>
      <c r="AD4202" s="3">
        <v>0.75</v>
      </c>
      <c r="AE4202">
        <v>0</v>
      </c>
    </row>
    <row r="4203" spans="1:31" x14ac:dyDescent="0.35">
      <c r="A4203" s="1">
        <v>45019</v>
      </c>
      <c r="C4203" t="s">
        <v>43</v>
      </c>
      <c r="D4203">
        <v>618071</v>
      </c>
      <c r="E4203" t="s">
        <v>4019</v>
      </c>
      <c r="F4203" t="s">
        <v>34</v>
      </c>
      <c r="G4203" t="s">
        <v>4020</v>
      </c>
      <c r="H4203" t="s">
        <v>154</v>
      </c>
      <c r="I4203" t="s">
        <v>728</v>
      </c>
      <c r="J4203" t="s">
        <v>156</v>
      </c>
      <c r="K4203" t="s">
        <v>169</v>
      </c>
      <c r="L4203" t="s">
        <v>1651</v>
      </c>
      <c r="N4203">
        <v>503</v>
      </c>
      <c r="O4203">
        <v>2919.91</v>
      </c>
      <c r="P4203">
        <v>11.41</v>
      </c>
      <c r="Q4203">
        <v>6.29</v>
      </c>
      <c r="R4203">
        <v>12.49</v>
      </c>
      <c r="S4203">
        <v>6.69</v>
      </c>
      <c r="T4203" t="s">
        <v>40</v>
      </c>
      <c r="U4203" t="s">
        <v>701</v>
      </c>
      <c r="V4203" s="2">
        <v>9.4700000000000006E-2</v>
      </c>
      <c r="W4203" s="2">
        <v>9.4700000000000006E-2</v>
      </c>
      <c r="X4203">
        <v>3</v>
      </c>
      <c r="Y4203" t="s">
        <v>42</v>
      </c>
      <c r="Z4203">
        <v>1.1822261169999999</v>
      </c>
      <c r="AA4203">
        <v>0.63323400529999996</v>
      </c>
      <c r="AB4203">
        <v>1.08</v>
      </c>
      <c r="AC4203">
        <v>0.59537288160000001</v>
      </c>
      <c r="AD4203" s="3">
        <v>0.55000000000000004</v>
      </c>
      <c r="AE4203">
        <v>0.02</v>
      </c>
    </row>
    <row r="4204" spans="1:31" x14ac:dyDescent="0.35">
      <c r="A4204" s="1">
        <v>45019</v>
      </c>
      <c r="C4204" t="s">
        <v>43</v>
      </c>
      <c r="D4204">
        <v>618088</v>
      </c>
      <c r="E4204" t="s">
        <v>4021</v>
      </c>
      <c r="F4204" t="s">
        <v>34</v>
      </c>
      <c r="G4204" t="s">
        <v>4022</v>
      </c>
      <c r="H4204" t="s">
        <v>154</v>
      </c>
      <c r="I4204" t="s">
        <v>728</v>
      </c>
      <c r="J4204" t="s">
        <v>156</v>
      </c>
      <c r="K4204" t="s">
        <v>169</v>
      </c>
      <c r="L4204" t="s">
        <v>1651</v>
      </c>
      <c r="N4204">
        <v>75</v>
      </c>
      <c r="O4204">
        <v>6083.53</v>
      </c>
      <c r="P4204">
        <v>79.989999999999995</v>
      </c>
      <c r="Q4204">
        <v>83</v>
      </c>
      <c r="R4204">
        <v>84.99</v>
      </c>
      <c r="S4204">
        <v>88</v>
      </c>
      <c r="T4204" t="s">
        <v>40</v>
      </c>
      <c r="U4204" t="s">
        <v>701</v>
      </c>
      <c r="V4204" s="2">
        <v>6.25E-2</v>
      </c>
      <c r="W4204" s="2">
        <v>6.25E-2</v>
      </c>
      <c r="X4204">
        <v>3</v>
      </c>
      <c r="Y4204" t="s">
        <v>42</v>
      </c>
      <c r="Z4204">
        <v>5.3125390670000003</v>
      </c>
      <c r="AA4204">
        <v>5.5006875859999997</v>
      </c>
      <c r="AB4204">
        <v>5</v>
      </c>
      <c r="AC4204">
        <v>5.1881503059999998</v>
      </c>
      <c r="AD4204" s="3">
        <v>1.04</v>
      </c>
      <c r="AE4204">
        <v>0.01</v>
      </c>
    </row>
    <row r="4205" spans="1:31" x14ac:dyDescent="0.35">
      <c r="A4205" s="1">
        <v>45019</v>
      </c>
      <c r="C4205" t="s">
        <v>43</v>
      </c>
      <c r="D4205">
        <v>618097</v>
      </c>
      <c r="E4205" t="s">
        <v>4023</v>
      </c>
      <c r="F4205" t="s">
        <v>34</v>
      </c>
      <c r="G4205" t="s">
        <v>4024</v>
      </c>
      <c r="H4205" t="s">
        <v>154</v>
      </c>
      <c r="I4205" t="s">
        <v>728</v>
      </c>
      <c r="J4205" t="s">
        <v>156</v>
      </c>
      <c r="K4205" t="s">
        <v>169</v>
      </c>
      <c r="L4205" t="s">
        <v>1651</v>
      </c>
      <c r="N4205">
        <v>267</v>
      </c>
      <c r="O4205">
        <v>3039.91</v>
      </c>
      <c r="P4205">
        <v>17.489999999999998</v>
      </c>
      <c r="Q4205">
        <v>12.19</v>
      </c>
      <c r="R4205">
        <v>18.329999999999998</v>
      </c>
      <c r="S4205">
        <v>12.89</v>
      </c>
      <c r="T4205" t="s">
        <v>40</v>
      </c>
      <c r="U4205" t="s">
        <v>701</v>
      </c>
      <c r="V4205" s="2">
        <v>4.8000000000000001E-2</v>
      </c>
      <c r="W4205" s="2">
        <v>4.8000000000000001E-2</v>
      </c>
      <c r="X4205">
        <v>3</v>
      </c>
      <c r="Y4205" t="s">
        <v>42</v>
      </c>
      <c r="Z4205">
        <v>0.88034305319999995</v>
      </c>
      <c r="AA4205">
        <v>0.61907375639999995</v>
      </c>
      <c r="AB4205">
        <v>0.84</v>
      </c>
      <c r="AC4205">
        <v>0.58545501609999995</v>
      </c>
      <c r="AD4205" s="3">
        <v>0.7</v>
      </c>
      <c r="AE4205">
        <v>-0.01</v>
      </c>
    </row>
    <row r="4206" spans="1:31" x14ac:dyDescent="0.35">
      <c r="A4206" s="1">
        <v>45019</v>
      </c>
      <c r="C4206" t="s">
        <v>43</v>
      </c>
      <c r="D4206">
        <v>618099</v>
      </c>
      <c r="E4206" t="s">
        <v>4025</v>
      </c>
      <c r="F4206" t="s">
        <v>34</v>
      </c>
      <c r="G4206" t="s">
        <v>4026</v>
      </c>
      <c r="H4206" t="s">
        <v>154</v>
      </c>
      <c r="I4206" t="s">
        <v>728</v>
      </c>
      <c r="J4206" t="s">
        <v>156</v>
      </c>
      <c r="K4206" t="s">
        <v>169</v>
      </c>
      <c r="L4206" t="s">
        <v>1651</v>
      </c>
      <c r="N4206">
        <v>174</v>
      </c>
      <c r="O4206">
        <v>1625.94</v>
      </c>
      <c r="P4206">
        <v>15.41</v>
      </c>
      <c r="Q4206">
        <v>9.99</v>
      </c>
      <c r="R4206">
        <v>16.66</v>
      </c>
      <c r="S4206">
        <v>10.59</v>
      </c>
      <c r="T4206" t="s">
        <v>40</v>
      </c>
      <c r="U4206" t="s">
        <v>701</v>
      </c>
      <c r="V4206" s="2">
        <v>8.1100000000000005E-2</v>
      </c>
      <c r="W4206" s="2">
        <v>8.1100000000000005E-2</v>
      </c>
      <c r="X4206">
        <v>3</v>
      </c>
      <c r="Y4206" t="s">
        <v>42</v>
      </c>
      <c r="Z4206">
        <v>1.3513951980000001</v>
      </c>
      <c r="AA4206">
        <v>0.85902011680000001</v>
      </c>
      <c r="AB4206">
        <v>1.25</v>
      </c>
      <c r="AC4206">
        <v>0.81035088899999996</v>
      </c>
      <c r="AD4206" s="3">
        <v>0.65</v>
      </c>
      <c r="AE4206">
        <v>0.02</v>
      </c>
    </row>
    <row r="4207" spans="1:31" x14ac:dyDescent="0.35">
      <c r="A4207" s="1">
        <v>45019</v>
      </c>
      <c r="C4207" t="s">
        <v>43</v>
      </c>
      <c r="D4207">
        <v>618100</v>
      </c>
      <c r="E4207" t="s">
        <v>4027</v>
      </c>
      <c r="F4207" t="s">
        <v>34</v>
      </c>
      <c r="G4207" t="s">
        <v>4028</v>
      </c>
      <c r="H4207" t="s">
        <v>154</v>
      </c>
      <c r="I4207" t="s">
        <v>728</v>
      </c>
      <c r="J4207" t="s">
        <v>156</v>
      </c>
      <c r="K4207" t="s">
        <v>169</v>
      </c>
      <c r="L4207" t="s">
        <v>1651</v>
      </c>
      <c r="N4207">
        <v>121</v>
      </c>
      <c r="O4207">
        <v>861.38</v>
      </c>
      <c r="P4207">
        <v>13.16</v>
      </c>
      <c r="Q4207">
        <v>7.49</v>
      </c>
      <c r="R4207">
        <v>14.16</v>
      </c>
      <c r="S4207">
        <v>7.99</v>
      </c>
      <c r="T4207" t="s">
        <v>40</v>
      </c>
      <c r="U4207" t="s">
        <v>701</v>
      </c>
      <c r="V4207" s="2">
        <v>7.5999999999999998E-2</v>
      </c>
      <c r="W4207" s="2">
        <v>7.5999999999999998E-2</v>
      </c>
      <c r="X4207">
        <v>3</v>
      </c>
      <c r="Y4207" t="s">
        <v>42</v>
      </c>
      <c r="Z4207">
        <v>1.075987842</v>
      </c>
      <c r="AA4207">
        <v>0.60714285710000004</v>
      </c>
      <c r="AB4207">
        <v>1</v>
      </c>
      <c r="AC4207">
        <v>0.56914940650000001</v>
      </c>
      <c r="AD4207" s="3">
        <v>0.56999999999999995</v>
      </c>
      <c r="AE4207">
        <v>0.01</v>
      </c>
    </row>
    <row r="4208" spans="1:31" x14ac:dyDescent="0.35">
      <c r="A4208" s="1">
        <v>45019</v>
      </c>
      <c r="C4208" t="s">
        <v>43</v>
      </c>
      <c r="D4208">
        <v>618105</v>
      </c>
      <c r="E4208" t="s">
        <v>4029</v>
      </c>
      <c r="F4208" t="s">
        <v>34</v>
      </c>
      <c r="G4208" t="s">
        <v>4030</v>
      </c>
      <c r="H4208" t="s">
        <v>154</v>
      </c>
      <c r="I4208" t="s">
        <v>728</v>
      </c>
      <c r="J4208" t="s">
        <v>156</v>
      </c>
      <c r="K4208" t="s">
        <v>169</v>
      </c>
      <c r="L4208" t="s">
        <v>1651</v>
      </c>
      <c r="N4208">
        <v>12</v>
      </c>
      <c r="O4208">
        <v>1462.07</v>
      </c>
      <c r="P4208">
        <v>120.83</v>
      </c>
      <c r="Q4208">
        <v>129</v>
      </c>
      <c r="R4208">
        <v>128.33000000000001</v>
      </c>
      <c r="S4208">
        <v>137</v>
      </c>
      <c r="T4208" t="s">
        <v>40</v>
      </c>
      <c r="U4208" t="s">
        <v>701</v>
      </c>
      <c r="V4208" s="2">
        <v>6.2100000000000002E-2</v>
      </c>
      <c r="W4208" s="2">
        <v>6.2100000000000002E-2</v>
      </c>
      <c r="X4208">
        <v>3</v>
      </c>
      <c r="Y4208" t="s">
        <v>42</v>
      </c>
      <c r="Z4208">
        <v>7.9655300840000001</v>
      </c>
      <c r="AA4208">
        <v>8.5036828599999996</v>
      </c>
      <c r="AB4208">
        <v>7.5</v>
      </c>
      <c r="AC4208">
        <v>8.0071227260000004</v>
      </c>
      <c r="AD4208" s="3">
        <v>1.07</v>
      </c>
      <c r="AE4208">
        <v>0</v>
      </c>
    </row>
    <row r="4209" spans="1:31" x14ac:dyDescent="0.35">
      <c r="A4209" s="1">
        <v>45019</v>
      </c>
      <c r="C4209" t="s">
        <v>43</v>
      </c>
      <c r="D4209">
        <v>618131</v>
      </c>
      <c r="E4209" t="s">
        <v>4031</v>
      </c>
      <c r="F4209" t="s">
        <v>34</v>
      </c>
      <c r="G4209" t="s">
        <v>4032</v>
      </c>
      <c r="H4209" t="s">
        <v>154</v>
      </c>
      <c r="I4209" t="s">
        <v>728</v>
      </c>
      <c r="J4209" t="s">
        <v>156</v>
      </c>
      <c r="K4209" t="s">
        <v>169</v>
      </c>
      <c r="L4209" t="s">
        <v>1651</v>
      </c>
      <c r="N4209">
        <v>59</v>
      </c>
      <c r="O4209">
        <v>539.02</v>
      </c>
      <c r="P4209">
        <v>15.16</v>
      </c>
      <c r="Q4209">
        <v>9.69</v>
      </c>
      <c r="R4209">
        <v>15.83</v>
      </c>
      <c r="S4209">
        <v>10.29</v>
      </c>
      <c r="T4209" t="s">
        <v>40</v>
      </c>
      <c r="U4209" t="s">
        <v>701</v>
      </c>
      <c r="V4209" s="2">
        <v>4.4200000000000003E-2</v>
      </c>
      <c r="W4209" s="2">
        <v>4.4200000000000003E-2</v>
      </c>
      <c r="X4209">
        <v>3</v>
      </c>
      <c r="Y4209" t="s">
        <v>42</v>
      </c>
      <c r="Z4209">
        <v>0.69961081790000001</v>
      </c>
      <c r="AA4209">
        <v>0.45476912930000002</v>
      </c>
      <c r="AB4209">
        <v>0.67</v>
      </c>
      <c r="AC4209">
        <v>0.42825187059999997</v>
      </c>
      <c r="AD4209" s="3">
        <v>0.64</v>
      </c>
      <c r="AE4209">
        <v>-0.01</v>
      </c>
    </row>
    <row r="4210" spans="1:31" x14ac:dyDescent="0.35">
      <c r="A4210" s="1">
        <v>45019</v>
      </c>
      <c r="C4210" t="s">
        <v>43</v>
      </c>
      <c r="D4210">
        <v>618161</v>
      </c>
      <c r="E4210" t="s">
        <v>4033</v>
      </c>
      <c r="F4210" t="s">
        <v>34</v>
      </c>
      <c r="G4210" t="s">
        <v>4034</v>
      </c>
      <c r="H4210" t="s">
        <v>154</v>
      </c>
      <c r="I4210" t="s">
        <v>728</v>
      </c>
      <c r="J4210" t="s">
        <v>156</v>
      </c>
      <c r="K4210" t="s">
        <v>169</v>
      </c>
      <c r="L4210" t="s">
        <v>1651</v>
      </c>
      <c r="N4210">
        <v>34</v>
      </c>
      <c r="O4210">
        <v>226.96</v>
      </c>
      <c r="P4210">
        <v>12.66</v>
      </c>
      <c r="Q4210">
        <v>6.99</v>
      </c>
      <c r="R4210">
        <v>13.33</v>
      </c>
      <c r="S4210">
        <v>7.39</v>
      </c>
      <c r="T4210" t="s">
        <v>40</v>
      </c>
      <c r="U4210" t="s">
        <v>701</v>
      </c>
      <c r="V4210" s="2">
        <v>5.2900000000000003E-2</v>
      </c>
      <c r="W4210" s="2">
        <v>5.2900000000000003E-2</v>
      </c>
      <c r="X4210">
        <v>3</v>
      </c>
      <c r="Y4210" t="s">
        <v>42</v>
      </c>
      <c r="Z4210">
        <v>0.70545813589999995</v>
      </c>
      <c r="AA4210">
        <v>0.3910979463</v>
      </c>
      <c r="AB4210">
        <v>0.67</v>
      </c>
      <c r="AC4210">
        <v>0.36992891</v>
      </c>
      <c r="AD4210" s="3">
        <v>0.55000000000000004</v>
      </c>
      <c r="AE4210">
        <v>0</v>
      </c>
    </row>
    <row r="4211" spans="1:31" x14ac:dyDescent="0.35">
      <c r="A4211" s="1">
        <v>45019</v>
      </c>
      <c r="C4211" t="s">
        <v>43</v>
      </c>
      <c r="D4211">
        <v>618162</v>
      </c>
      <c r="E4211" t="s">
        <v>4035</v>
      </c>
      <c r="F4211" t="s">
        <v>34</v>
      </c>
      <c r="G4211" t="s">
        <v>4036</v>
      </c>
      <c r="H4211" t="s">
        <v>154</v>
      </c>
      <c r="I4211" t="s">
        <v>728</v>
      </c>
      <c r="J4211" t="s">
        <v>156</v>
      </c>
      <c r="K4211" t="s">
        <v>169</v>
      </c>
      <c r="L4211" t="s">
        <v>1651</v>
      </c>
      <c r="N4211">
        <v>207</v>
      </c>
      <c r="O4211">
        <v>2403.36</v>
      </c>
      <c r="P4211">
        <v>17.079999999999998</v>
      </c>
      <c r="Q4211">
        <v>11.89</v>
      </c>
      <c r="R4211">
        <v>18.329999999999998</v>
      </c>
      <c r="S4211">
        <v>12.59</v>
      </c>
      <c r="T4211" t="s">
        <v>40</v>
      </c>
      <c r="U4211" t="s">
        <v>701</v>
      </c>
      <c r="V4211" s="2">
        <v>7.3200000000000001E-2</v>
      </c>
      <c r="W4211" s="2">
        <v>7.3200000000000001E-2</v>
      </c>
      <c r="X4211">
        <v>3</v>
      </c>
      <c r="Y4211" t="s">
        <v>42</v>
      </c>
      <c r="Z4211">
        <v>1.3414812650000001</v>
      </c>
      <c r="AA4211">
        <v>0.92139929740000004</v>
      </c>
      <c r="AB4211">
        <v>1.25</v>
      </c>
      <c r="AC4211">
        <v>0.87017001459999999</v>
      </c>
      <c r="AD4211" s="3">
        <v>0.7</v>
      </c>
      <c r="AE4211">
        <v>0.01</v>
      </c>
    </row>
    <row r="4212" spans="1:31" x14ac:dyDescent="0.35">
      <c r="A4212" s="1">
        <v>45019</v>
      </c>
      <c r="C4212" t="s">
        <v>43</v>
      </c>
      <c r="D4212">
        <v>618329</v>
      </c>
      <c r="E4212" t="s">
        <v>4037</v>
      </c>
      <c r="F4212" t="s">
        <v>34</v>
      </c>
      <c r="G4212" t="s">
        <v>4038</v>
      </c>
      <c r="H4212" t="s">
        <v>154</v>
      </c>
      <c r="I4212" t="s">
        <v>4039</v>
      </c>
      <c r="J4212" t="s">
        <v>156</v>
      </c>
      <c r="K4212" t="s">
        <v>169</v>
      </c>
      <c r="L4212" t="s">
        <v>1651</v>
      </c>
      <c r="N4212">
        <v>111</v>
      </c>
      <c r="O4212">
        <v>764.61</v>
      </c>
      <c r="P4212">
        <v>12.74</v>
      </c>
      <c r="Q4212">
        <v>7.09</v>
      </c>
      <c r="R4212">
        <v>13.33</v>
      </c>
      <c r="S4212">
        <v>7.49</v>
      </c>
      <c r="T4212" t="s">
        <v>40</v>
      </c>
      <c r="U4212" t="s">
        <v>701</v>
      </c>
      <c r="V4212" s="2">
        <v>4.6300000000000001E-2</v>
      </c>
      <c r="W4212" s="2">
        <v>4.6300000000000001E-2</v>
      </c>
      <c r="X4212">
        <v>3</v>
      </c>
      <c r="Z4212">
        <v>0.61732339089999999</v>
      </c>
      <c r="AA4212">
        <v>0.34686813189999999</v>
      </c>
      <c r="AB4212">
        <v>0.59</v>
      </c>
      <c r="AC4212">
        <v>0.32834374999999999</v>
      </c>
      <c r="AD4212" s="3">
        <v>0.56000000000000005</v>
      </c>
      <c r="AE4212">
        <v>0</v>
      </c>
    </row>
    <row r="4213" spans="1:31" x14ac:dyDescent="0.35">
      <c r="A4213" s="1">
        <v>45019</v>
      </c>
      <c r="C4213" t="s">
        <v>43</v>
      </c>
      <c r="D4213">
        <v>618468</v>
      </c>
      <c r="E4213" t="s">
        <v>4040</v>
      </c>
      <c r="F4213" t="s">
        <v>34</v>
      </c>
      <c r="G4213" t="s">
        <v>4041</v>
      </c>
      <c r="H4213" t="s">
        <v>154</v>
      </c>
      <c r="I4213" t="s">
        <v>109</v>
      </c>
      <c r="J4213" t="s">
        <v>156</v>
      </c>
      <c r="K4213" t="s">
        <v>169</v>
      </c>
      <c r="L4213" t="s">
        <v>1651</v>
      </c>
      <c r="N4213">
        <v>10</v>
      </c>
      <c r="O4213">
        <v>57.1</v>
      </c>
      <c r="P4213">
        <v>11.49</v>
      </c>
      <c r="Q4213">
        <v>5.79</v>
      </c>
      <c r="R4213">
        <v>12.49</v>
      </c>
      <c r="S4213">
        <v>6.19</v>
      </c>
      <c r="T4213" t="s">
        <v>40</v>
      </c>
      <c r="U4213" t="s">
        <v>701</v>
      </c>
      <c r="V4213" s="2">
        <v>8.6999999999999994E-2</v>
      </c>
      <c r="W4213" s="2">
        <v>8.6999999999999994E-2</v>
      </c>
      <c r="X4213">
        <v>3</v>
      </c>
      <c r="Y4213" t="s">
        <v>42</v>
      </c>
      <c r="Z4213">
        <v>1.0870322020000001</v>
      </c>
      <c r="AA4213">
        <v>0.5387293299</v>
      </c>
      <c r="AB4213">
        <v>1</v>
      </c>
      <c r="AC4213">
        <v>0.50391639160000001</v>
      </c>
      <c r="AD4213" s="3">
        <v>0.5</v>
      </c>
      <c r="AE4213">
        <v>0.01</v>
      </c>
    </row>
    <row r="4214" spans="1:31" x14ac:dyDescent="0.35">
      <c r="A4214" s="1">
        <v>45019</v>
      </c>
      <c r="C4214" t="s">
        <v>43</v>
      </c>
      <c r="D4214">
        <v>618502</v>
      </c>
      <c r="E4214" t="s">
        <v>4042</v>
      </c>
      <c r="F4214" t="s">
        <v>34</v>
      </c>
      <c r="G4214" t="s">
        <v>4043</v>
      </c>
      <c r="H4214" t="s">
        <v>154</v>
      </c>
      <c r="I4214" t="s">
        <v>728</v>
      </c>
      <c r="J4214" t="s">
        <v>156</v>
      </c>
      <c r="K4214" t="s">
        <v>169</v>
      </c>
      <c r="L4214" t="s">
        <v>1651</v>
      </c>
      <c r="N4214">
        <v>88</v>
      </c>
      <c r="O4214">
        <v>12098.71</v>
      </c>
      <c r="P4214">
        <v>136.66</v>
      </c>
      <c r="Q4214">
        <v>147</v>
      </c>
      <c r="R4214">
        <v>144.99</v>
      </c>
      <c r="S4214">
        <v>156</v>
      </c>
      <c r="T4214" t="s">
        <v>40</v>
      </c>
      <c r="U4214" t="s">
        <v>701</v>
      </c>
      <c r="V4214" s="2">
        <v>6.0999999999999999E-2</v>
      </c>
      <c r="W4214" s="2">
        <v>6.0999999999999999E-2</v>
      </c>
      <c r="X4214">
        <v>3</v>
      </c>
      <c r="Y4214" t="s">
        <v>42</v>
      </c>
      <c r="Z4214">
        <v>8.8377484269999993</v>
      </c>
      <c r="AA4214">
        <v>9.5088540899999998</v>
      </c>
      <c r="AB4214">
        <v>8.33</v>
      </c>
      <c r="AC4214">
        <v>8.9602609920000003</v>
      </c>
      <c r="AD4214" s="3">
        <v>1.08</v>
      </c>
      <c r="AE4214">
        <v>0</v>
      </c>
    </row>
    <row r="4215" spans="1:31" x14ac:dyDescent="0.35">
      <c r="A4215" s="1">
        <v>45019</v>
      </c>
      <c r="C4215" t="s">
        <v>43</v>
      </c>
      <c r="D4215">
        <v>618510</v>
      </c>
      <c r="E4215" t="s">
        <v>4044</v>
      </c>
      <c r="F4215" t="s">
        <v>34</v>
      </c>
      <c r="G4215" t="s">
        <v>4045</v>
      </c>
      <c r="H4215" t="s">
        <v>154</v>
      </c>
      <c r="I4215" t="s">
        <v>728</v>
      </c>
      <c r="J4215" t="s">
        <v>156</v>
      </c>
      <c r="K4215" t="s">
        <v>169</v>
      </c>
      <c r="L4215" t="s">
        <v>1651</v>
      </c>
      <c r="N4215">
        <v>988</v>
      </c>
      <c r="O4215">
        <v>126940.99</v>
      </c>
      <c r="P4215">
        <v>145.83000000000001</v>
      </c>
      <c r="Q4215">
        <v>145</v>
      </c>
      <c r="R4215">
        <v>154.16</v>
      </c>
      <c r="S4215">
        <v>154</v>
      </c>
      <c r="T4215" t="s">
        <v>40</v>
      </c>
      <c r="U4215" t="s">
        <v>701</v>
      </c>
      <c r="V4215" s="2">
        <v>5.7099999999999998E-2</v>
      </c>
      <c r="W4215" s="2">
        <v>5.7099999999999998E-2</v>
      </c>
      <c r="X4215">
        <v>3</v>
      </c>
      <c r="Y4215" t="s">
        <v>42</v>
      </c>
      <c r="Z4215">
        <v>8.8058204759999992</v>
      </c>
      <c r="AA4215">
        <v>8.7966810669999997</v>
      </c>
      <c r="AB4215">
        <v>8.33</v>
      </c>
      <c r="AC4215">
        <v>8.282596002</v>
      </c>
      <c r="AD4215" s="3">
        <v>0.99</v>
      </c>
      <c r="AE4215">
        <v>-0.04</v>
      </c>
    </row>
    <row r="4216" spans="1:31" x14ac:dyDescent="0.35">
      <c r="A4216" s="1">
        <v>45019</v>
      </c>
      <c r="C4216" t="s">
        <v>43</v>
      </c>
      <c r="D4216">
        <v>618514</v>
      </c>
      <c r="E4216" t="s">
        <v>4046</v>
      </c>
      <c r="F4216" t="s">
        <v>34</v>
      </c>
      <c r="G4216" t="s">
        <v>4047</v>
      </c>
      <c r="H4216" t="s">
        <v>154</v>
      </c>
      <c r="I4216" t="s">
        <v>728</v>
      </c>
      <c r="J4216" t="s">
        <v>156</v>
      </c>
      <c r="K4216" t="s">
        <v>169</v>
      </c>
      <c r="L4216" t="s">
        <v>1651</v>
      </c>
      <c r="N4216">
        <v>58</v>
      </c>
      <c r="O4216">
        <v>14852.91</v>
      </c>
      <c r="P4216">
        <v>249.99</v>
      </c>
      <c r="Q4216">
        <v>268</v>
      </c>
      <c r="R4216">
        <v>264.99</v>
      </c>
      <c r="S4216">
        <v>284</v>
      </c>
      <c r="T4216" t="s">
        <v>40</v>
      </c>
      <c r="U4216" t="s">
        <v>701</v>
      </c>
      <c r="V4216" s="2">
        <v>0.06</v>
      </c>
      <c r="W4216" s="2">
        <v>0.06</v>
      </c>
      <c r="X4216">
        <v>3</v>
      </c>
      <c r="Y4216" t="s">
        <v>42</v>
      </c>
      <c r="Z4216">
        <v>15.900036</v>
      </c>
      <c r="AA4216">
        <v>17.040681630000002</v>
      </c>
      <c r="AB4216">
        <v>15</v>
      </c>
      <c r="AC4216">
        <v>16.08063632</v>
      </c>
      <c r="AD4216" s="3">
        <v>1.07</v>
      </c>
      <c r="AE4216">
        <v>0</v>
      </c>
    </row>
    <row r="4217" spans="1:31" x14ac:dyDescent="0.35">
      <c r="A4217" s="1">
        <v>45019</v>
      </c>
      <c r="C4217" t="s">
        <v>43</v>
      </c>
      <c r="D4217">
        <v>618519</v>
      </c>
      <c r="E4217" t="s">
        <v>4048</v>
      </c>
      <c r="F4217" t="s">
        <v>34</v>
      </c>
      <c r="G4217" t="s">
        <v>4049</v>
      </c>
      <c r="H4217" t="s">
        <v>154</v>
      </c>
      <c r="I4217" t="s">
        <v>728</v>
      </c>
      <c r="J4217" t="s">
        <v>156</v>
      </c>
      <c r="K4217" t="s">
        <v>169</v>
      </c>
      <c r="L4217" t="s">
        <v>1651</v>
      </c>
      <c r="N4217">
        <v>634</v>
      </c>
      <c r="O4217">
        <v>6714.67</v>
      </c>
      <c r="P4217">
        <v>16.16</v>
      </c>
      <c r="Q4217">
        <v>10.89</v>
      </c>
      <c r="R4217">
        <v>17.489999999999998</v>
      </c>
      <c r="S4217">
        <v>11.59</v>
      </c>
      <c r="T4217" t="s">
        <v>40</v>
      </c>
      <c r="U4217" t="s">
        <v>701</v>
      </c>
      <c r="V4217" s="2">
        <v>8.2299999999999998E-2</v>
      </c>
      <c r="W4217" s="2">
        <v>8.2299999999999998E-2</v>
      </c>
      <c r="X4217">
        <v>3</v>
      </c>
      <c r="Y4217" t="s">
        <v>42</v>
      </c>
      <c r="Z4217">
        <v>1.4394616339999999</v>
      </c>
      <c r="AA4217">
        <v>0.95387995049999996</v>
      </c>
      <c r="AB4217">
        <v>1.33</v>
      </c>
      <c r="AC4217">
        <v>0.89626828859999996</v>
      </c>
      <c r="AD4217" s="3">
        <v>0.67</v>
      </c>
      <c r="AE4217">
        <v>0.02</v>
      </c>
    </row>
    <row r="4218" spans="1:31" x14ac:dyDescent="0.35">
      <c r="A4218" s="1">
        <v>45019</v>
      </c>
      <c r="C4218" t="s">
        <v>43</v>
      </c>
      <c r="D4218">
        <v>618522</v>
      </c>
      <c r="E4218" t="s">
        <v>4050</v>
      </c>
      <c r="F4218" t="s">
        <v>34</v>
      </c>
      <c r="G4218" t="s">
        <v>4051</v>
      </c>
      <c r="H4218" t="s">
        <v>154</v>
      </c>
      <c r="I4218" t="s">
        <v>109</v>
      </c>
      <c r="J4218" t="s">
        <v>156</v>
      </c>
      <c r="K4218" t="s">
        <v>169</v>
      </c>
      <c r="L4218" t="s">
        <v>1651</v>
      </c>
      <c r="N4218">
        <v>72</v>
      </c>
      <c r="O4218">
        <v>7134.3</v>
      </c>
      <c r="P4218">
        <v>101.66</v>
      </c>
      <c r="Q4218">
        <v>108</v>
      </c>
      <c r="R4218">
        <v>107.49</v>
      </c>
      <c r="S4218">
        <v>114</v>
      </c>
      <c r="T4218" t="s">
        <v>40</v>
      </c>
      <c r="U4218" t="s">
        <v>701</v>
      </c>
      <c r="V4218" s="2">
        <v>5.7299999999999997E-2</v>
      </c>
      <c r="W4218" s="2">
        <v>5.7299999999999997E-2</v>
      </c>
      <c r="X4218">
        <v>3</v>
      </c>
      <c r="Y4218" t="s">
        <v>42</v>
      </c>
      <c r="Z4218">
        <v>6.1643389730000004</v>
      </c>
      <c r="AA4218">
        <v>6.5376746020000001</v>
      </c>
      <c r="AB4218">
        <v>5.83</v>
      </c>
      <c r="AC4218">
        <v>6.1935885089999996</v>
      </c>
      <c r="AD4218" s="3">
        <v>1.06</v>
      </c>
      <c r="AE4218">
        <v>0.01</v>
      </c>
    </row>
    <row r="4219" spans="1:31" x14ac:dyDescent="0.35">
      <c r="A4219" s="1">
        <v>45019</v>
      </c>
      <c r="C4219" t="s">
        <v>43</v>
      </c>
      <c r="D4219">
        <v>618525</v>
      </c>
      <c r="E4219" t="s">
        <v>4052</v>
      </c>
      <c r="F4219" t="s">
        <v>34</v>
      </c>
      <c r="G4219" t="s">
        <v>4053</v>
      </c>
      <c r="H4219" t="s">
        <v>154</v>
      </c>
      <c r="I4219" t="s">
        <v>728</v>
      </c>
      <c r="J4219" t="s">
        <v>156</v>
      </c>
      <c r="K4219" t="s">
        <v>169</v>
      </c>
      <c r="L4219" t="s">
        <v>1651</v>
      </c>
      <c r="N4219">
        <v>57</v>
      </c>
      <c r="O4219">
        <v>515.41</v>
      </c>
      <c r="P4219">
        <v>14.74</v>
      </c>
      <c r="Q4219">
        <v>10.49</v>
      </c>
      <c r="R4219">
        <v>15.83</v>
      </c>
      <c r="S4219">
        <v>11.09</v>
      </c>
      <c r="T4219" t="s">
        <v>40</v>
      </c>
      <c r="U4219" t="s">
        <v>701</v>
      </c>
      <c r="V4219" s="2">
        <v>7.3899999999999993E-2</v>
      </c>
      <c r="W4219" s="2">
        <v>7.3899999999999993E-2</v>
      </c>
      <c r="X4219">
        <v>3</v>
      </c>
      <c r="Y4219" t="s">
        <v>42</v>
      </c>
      <c r="Z4219">
        <v>1.170603799</v>
      </c>
      <c r="AA4219">
        <v>0.8200881954</v>
      </c>
      <c r="AB4219">
        <v>1.0900000000000001</v>
      </c>
      <c r="AC4219">
        <v>0.77571942299999996</v>
      </c>
      <c r="AD4219" s="3">
        <v>0.71</v>
      </c>
      <c r="AE4219">
        <v>0.01</v>
      </c>
    </row>
    <row r="4220" spans="1:31" x14ac:dyDescent="0.35">
      <c r="A4220" s="1">
        <v>45019</v>
      </c>
      <c r="C4220" t="s">
        <v>43</v>
      </c>
      <c r="D4220">
        <v>618530</v>
      </c>
      <c r="E4220" t="s">
        <v>4054</v>
      </c>
      <c r="F4220" t="s">
        <v>34</v>
      </c>
      <c r="G4220" t="s">
        <v>4055</v>
      </c>
      <c r="H4220" t="s">
        <v>154</v>
      </c>
      <c r="I4220" t="s">
        <v>728</v>
      </c>
      <c r="J4220" t="s">
        <v>156</v>
      </c>
      <c r="K4220" t="s">
        <v>169</v>
      </c>
      <c r="L4220" t="s">
        <v>1651</v>
      </c>
      <c r="N4220">
        <v>44</v>
      </c>
      <c r="O4220">
        <v>1267.98</v>
      </c>
      <c r="P4220">
        <v>32.08</v>
      </c>
      <c r="Q4220">
        <v>31</v>
      </c>
      <c r="R4220">
        <v>34.159999999999997</v>
      </c>
      <c r="S4220">
        <v>33</v>
      </c>
      <c r="T4220" t="s">
        <v>40</v>
      </c>
      <c r="U4220" t="s">
        <v>701</v>
      </c>
      <c r="V4220" s="2">
        <v>6.4799999999999996E-2</v>
      </c>
      <c r="W4220" s="2">
        <v>6.4799999999999996E-2</v>
      </c>
      <c r="X4220">
        <v>3</v>
      </c>
      <c r="Y4220" t="s">
        <v>42</v>
      </c>
      <c r="Z4220">
        <v>2.2148628430000001</v>
      </c>
      <c r="AA4220">
        <v>2.1396508729999999</v>
      </c>
      <c r="AB4220">
        <v>2.08</v>
      </c>
      <c r="AC4220">
        <v>2.0099766290000001</v>
      </c>
      <c r="AD4220" s="3">
        <v>0.97</v>
      </c>
      <c r="AE4220">
        <v>0</v>
      </c>
    </row>
    <row r="4221" spans="1:31" x14ac:dyDescent="0.35">
      <c r="A4221" s="1">
        <v>45019</v>
      </c>
      <c r="C4221" t="s">
        <v>43</v>
      </c>
      <c r="D4221">
        <v>618531</v>
      </c>
      <c r="E4221" t="s">
        <v>4056</v>
      </c>
      <c r="F4221" t="s">
        <v>34</v>
      </c>
      <c r="G4221" t="s">
        <v>4057</v>
      </c>
      <c r="H4221" t="s">
        <v>154</v>
      </c>
      <c r="I4221" t="s">
        <v>728</v>
      </c>
      <c r="J4221" t="s">
        <v>156</v>
      </c>
      <c r="K4221" t="s">
        <v>169</v>
      </c>
      <c r="L4221" t="s">
        <v>1651</v>
      </c>
      <c r="N4221">
        <v>49</v>
      </c>
      <c r="O4221">
        <v>765.42</v>
      </c>
      <c r="P4221">
        <v>21.24</v>
      </c>
      <c r="Q4221">
        <v>16.489999999999998</v>
      </c>
      <c r="R4221">
        <v>22.49</v>
      </c>
      <c r="S4221">
        <v>17.489999999999998</v>
      </c>
      <c r="T4221" t="s">
        <v>40</v>
      </c>
      <c r="U4221" t="s">
        <v>701</v>
      </c>
      <c r="V4221" s="2">
        <v>5.8900000000000001E-2</v>
      </c>
      <c r="W4221" s="2">
        <v>5.8900000000000001E-2</v>
      </c>
      <c r="X4221">
        <v>3</v>
      </c>
      <c r="Y4221" t="s">
        <v>42</v>
      </c>
      <c r="Z4221">
        <v>1.32356403</v>
      </c>
      <c r="AA4221">
        <v>1.02930791</v>
      </c>
      <c r="AB4221">
        <v>1.25</v>
      </c>
      <c r="AC4221">
        <v>0.97045672790000004</v>
      </c>
      <c r="AD4221" s="3">
        <v>0.78</v>
      </c>
      <c r="AE4221">
        <v>0</v>
      </c>
    </row>
    <row r="4222" spans="1:31" x14ac:dyDescent="0.35">
      <c r="A4222" s="1">
        <v>45019</v>
      </c>
      <c r="C4222" t="s">
        <v>43</v>
      </c>
      <c r="D4222">
        <v>618538</v>
      </c>
      <c r="E4222" t="s">
        <v>4058</v>
      </c>
      <c r="F4222" t="s">
        <v>34</v>
      </c>
      <c r="G4222" t="s">
        <v>4059</v>
      </c>
      <c r="H4222" t="s">
        <v>154</v>
      </c>
      <c r="I4222" t="s">
        <v>728</v>
      </c>
      <c r="J4222" t="s">
        <v>156</v>
      </c>
      <c r="K4222" t="s">
        <v>169</v>
      </c>
      <c r="L4222" t="s">
        <v>1651</v>
      </c>
      <c r="N4222">
        <v>461.1</v>
      </c>
      <c r="O4222">
        <v>7353.13</v>
      </c>
      <c r="P4222">
        <v>20.83</v>
      </c>
      <c r="Q4222">
        <v>16.59</v>
      </c>
      <c r="R4222">
        <v>21.66</v>
      </c>
      <c r="S4222">
        <v>17.59</v>
      </c>
      <c r="T4222" t="s">
        <v>40</v>
      </c>
      <c r="U4222" t="s">
        <v>701</v>
      </c>
      <c r="V4222" s="2">
        <v>3.9800000000000002E-2</v>
      </c>
      <c r="W4222" s="2">
        <v>3.9800000000000002E-2</v>
      </c>
      <c r="X4222">
        <v>3</v>
      </c>
      <c r="Y4222" t="s">
        <v>42</v>
      </c>
      <c r="Z4222">
        <v>0.86307249159999999</v>
      </c>
      <c r="AA4222">
        <v>0.70089774360000001</v>
      </c>
      <c r="AB4222">
        <v>0.83</v>
      </c>
      <c r="AC4222">
        <v>0.6610514113</v>
      </c>
      <c r="AD4222" s="3">
        <v>0.8</v>
      </c>
      <c r="AE4222">
        <v>-0.01</v>
      </c>
    </row>
    <row r="4223" spans="1:31" x14ac:dyDescent="0.35">
      <c r="A4223" s="1">
        <v>45019</v>
      </c>
      <c r="C4223" t="s">
        <v>43</v>
      </c>
      <c r="D4223">
        <v>618539</v>
      </c>
      <c r="E4223" t="s">
        <v>4060</v>
      </c>
      <c r="F4223" t="s">
        <v>34</v>
      </c>
      <c r="G4223" t="s">
        <v>4061</v>
      </c>
      <c r="H4223" t="s">
        <v>154</v>
      </c>
      <c r="I4223" t="s">
        <v>728</v>
      </c>
      <c r="J4223" t="s">
        <v>156</v>
      </c>
      <c r="K4223" t="s">
        <v>169</v>
      </c>
      <c r="L4223" t="s">
        <v>1651</v>
      </c>
      <c r="N4223">
        <v>434</v>
      </c>
      <c r="O4223">
        <v>8036.99</v>
      </c>
      <c r="P4223">
        <v>23.74</v>
      </c>
      <c r="Q4223">
        <v>19.39</v>
      </c>
      <c r="R4223">
        <v>24.99</v>
      </c>
      <c r="S4223">
        <v>21</v>
      </c>
      <c r="T4223" t="s">
        <v>40</v>
      </c>
      <c r="U4223" t="s">
        <v>701</v>
      </c>
      <c r="V4223" s="2">
        <v>5.2699999999999997E-2</v>
      </c>
      <c r="W4223" s="2">
        <v>5.2699999999999997E-2</v>
      </c>
      <c r="X4223">
        <v>3</v>
      </c>
      <c r="Y4223" t="s">
        <v>42</v>
      </c>
      <c r="Z4223">
        <v>1.3158171860000001</v>
      </c>
      <c r="AA4223">
        <v>1.1057287280000001</v>
      </c>
      <c r="AB4223">
        <v>1.25</v>
      </c>
      <c r="AC4223">
        <v>1.0209561920000001</v>
      </c>
      <c r="AD4223" s="3">
        <v>0.82</v>
      </c>
      <c r="AE4223">
        <v>-0.03</v>
      </c>
    </row>
    <row r="4224" spans="1:31" x14ac:dyDescent="0.35">
      <c r="A4224" s="1">
        <v>45019</v>
      </c>
      <c r="C4224" t="s">
        <v>43</v>
      </c>
      <c r="D4224">
        <v>618540</v>
      </c>
      <c r="E4224" t="s">
        <v>4062</v>
      </c>
      <c r="F4224" t="s">
        <v>34</v>
      </c>
      <c r="G4224" t="s">
        <v>4063</v>
      </c>
      <c r="H4224" t="s">
        <v>154</v>
      </c>
      <c r="I4224" t="s">
        <v>728</v>
      </c>
      <c r="J4224" t="s">
        <v>156</v>
      </c>
      <c r="K4224" t="s">
        <v>169</v>
      </c>
      <c r="L4224" t="s">
        <v>1651</v>
      </c>
      <c r="N4224">
        <v>87</v>
      </c>
      <c r="O4224">
        <v>1109.97</v>
      </c>
      <c r="P4224">
        <v>17.079999999999998</v>
      </c>
      <c r="Q4224">
        <v>13.19</v>
      </c>
      <c r="R4224">
        <v>18.329999999999998</v>
      </c>
      <c r="S4224">
        <v>13.99</v>
      </c>
      <c r="T4224" t="s">
        <v>40</v>
      </c>
      <c r="U4224" t="s">
        <v>701</v>
      </c>
      <c r="V4224" s="2">
        <v>7.3200000000000001E-2</v>
      </c>
      <c r="W4224" s="2">
        <v>7.3200000000000001E-2</v>
      </c>
      <c r="X4224">
        <v>3</v>
      </c>
      <c r="Y4224" t="s">
        <v>42</v>
      </c>
      <c r="Z4224">
        <v>1.3414812650000001</v>
      </c>
      <c r="AA4224">
        <v>1.0238583139999999</v>
      </c>
      <c r="AB4224">
        <v>1.25</v>
      </c>
      <c r="AC4224">
        <v>0.96530964289999999</v>
      </c>
      <c r="AD4224" s="3">
        <v>0.77</v>
      </c>
      <c r="AE4224">
        <v>0.01</v>
      </c>
    </row>
    <row r="4225" spans="1:31" x14ac:dyDescent="0.35">
      <c r="A4225" s="1">
        <v>45019</v>
      </c>
      <c r="C4225" t="s">
        <v>43</v>
      </c>
      <c r="D4225">
        <v>618541</v>
      </c>
      <c r="E4225" t="s">
        <v>4064</v>
      </c>
      <c r="F4225" t="s">
        <v>34</v>
      </c>
      <c r="G4225" t="s">
        <v>4065</v>
      </c>
      <c r="H4225" t="s">
        <v>154</v>
      </c>
      <c r="I4225" t="s">
        <v>728</v>
      </c>
      <c r="J4225" t="s">
        <v>156</v>
      </c>
      <c r="K4225" t="s">
        <v>169</v>
      </c>
      <c r="L4225" t="s">
        <v>1651</v>
      </c>
      <c r="N4225">
        <v>2998</v>
      </c>
      <c r="O4225">
        <v>25889.61</v>
      </c>
      <c r="P4225">
        <v>14.58</v>
      </c>
      <c r="Q4225">
        <v>8.7899999999999991</v>
      </c>
      <c r="R4225">
        <v>15.83</v>
      </c>
      <c r="S4225">
        <v>9.59</v>
      </c>
      <c r="T4225" t="s">
        <v>40</v>
      </c>
      <c r="U4225" t="s">
        <v>701</v>
      </c>
      <c r="V4225" s="2">
        <v>8.5699999999999998E-2</v>
      </c>
      <c r="W4225" s="2">
        <v>8.5699999999999998E-2</v>
      </c>
      <c r="X4225">
        <v>3</v>
      </c>
      <c r="Y4225" t="s">
        <v>42</v>
      </c>
      <c r="Z4225">
        <v>1.3571673529999999</v>
      </c>
      <c r="AA4225">
        <v>0.82218792870000001</v>
      </c>
      <c r="AB4225">
        <v>1.25</v>
      </c>
      <c r="AC4225">
        <v>0.75360065929999998</v>
      </c>
      <c r="AD4225" s="3">
        <v>0.6</v>
      </c>
      <c r="AE4225">
        <v>0</v>
      </c>
    </row>
    <row r="4226" spans="1:31" x14ac:dyDescent="0.35">
      <c r="A4226" s="1">
        <v>45019</v>
      </c>
      <c r="C4226" t="s">
        <v>43</v>
      </c>
      <c r="D4226">
        <v>618545</v>
      </c>
      <c r="E4226" t="s">
        <v>4066</v>
      </c>
      <c r="F4226" t="s">
        <v>34</v>
      </c>
      <c r="G4226" t="s">
        <v>4067</v>
      </c>
      <c r="H4226" t="s">
        <v>154</v>
      </c>
      <c r="I4226" t="s">
        <v>728</v>
      </c>
      <c r="J4226" t="s">
        <v>156</v>
      </c>
      <c r="K4226" t="s">
        <v>169</v>
      </c>
      <c r="L4226" t="s">
        <v>1651</v>
      </c>
      <c r="N4226">
        <v>1646</v>
      </c>
      <c r="O4226">
        <v>23721.83</v>
      </c>
      <c r="P4226">
        <v>19.989999999999998</v>
      </c>
      <c r="Q4226">
        <v>14.79</v>
      </c>
      <c r="R4226">
        <v>20.83</v>
      </c>
      <c r="S4226">
        <v>15.99</v>
      </c>
      <c r="T4226" t="s">
        <v>40</v>
      </c>
      <c r="U4226" t="s">
        <v>701</v>
      </c>
      <c r="V4226" s="2">
        <v>4.2000000000000003E-2</v>
      </c>
      <c r="W4226" s="2">
        <v>4.2000000000000003E-2</v>
      </c>
      <c r="X4226">
        <v>3</v>
      </c>
      <c r="Y4226" t="s">
        <v>42</v>
      </c>
      <c r="Z4226">
        <v>0.87529764880000005</v>
      </c>
      <c r="AA4226">
        <v>0.67191595800000004</v>
      </c>
      <c r="AB4226">
        <v>0.84</v>
      </c>
      <c r="AC4226">
        <v>0.62149089660000001</v>
      </c>
      <c r="AD4226" s="3">
        <v>0.74</v>
      </c>
      <c r="AE4226">
        <v>-0.02</v>
      </c>
    </row>
    <row r="4227" spans="1:31" x14ac:dyDescent="0.35">
      <c r="A4227" s="1">
        <v>45019</v>
      </c>
      <c r="C4227" t="s">
        <v>43</v>
      </c>
      <c r="D4227">
        <v>618548</v>
      </c>
      <c r="E4227" t="s">
        <v>4068</v>
      </c>
      <c r="F4227" t="s">
        <v>34</v>
      </c>
      <c r="G4227" t="s">
        <v>4069</v>
      </c>
      <c r="H4227" t="s">
        <v>154</v>
      </c>
      <c r="I4227" t="s">
        <v>728</v>
      </c>
      <c r="J4227" t="s">
        <v>156</v>
      </c>
      <c r="K4227" t="s">
        <v>169</v>
      </c>
      <c r="L4227" t="s">
        <v>1651</v>
      </c>
      <c r="N4227">
        <v>103</v>
      </c>
      <c r="O4227">
        <v>1342.07</v>
      </c>
      <c r="P4227">
        <v>18.329999999999998</v>
      </c>
      <c r="Q4227">
        <v>13.59</v>
      </c>
      <c r="R4227">
        <v>19.16</v>
      </c>
      <c r="S4227">
        <v>14.39</v>
      </c>
      <c r="T4227" t="s">
        <v>40</v>
      </c>
      <c r="U4227" t="s">
        <v>701</v>
      </c>
      <c r="V4227" s="2">
        <v>4.53E-2</v>
      </c>
      <c r="W4227" s="2">
        <v>4.53E-2</v>
      </c>
      <c r="X4227">
        <v>3</v>
      </c>
      <c r="Y4227" t="s">
        <v>42</v>
      </c>
      <c r="Z4227">
        <v>0.86758319689999996</v>
      </c>
      <c r="AA4227">
        <v>0.65159301690000004</v>
      </c>
      <c r="AB4227">
        <v>0.83</v>
      </c>
      <c r="AC4227">
        <v>0.61536824879999996</v>
      </c>
      <c r="AD4227" s="3">
        <v>0.74</v>
      </c>
      <c r="AE4227">
        <v>-0.01</v>
      </c>
    </row>
    <row r="4228" spans="1:31" x14ac:dyDescent="0.35">
      <c r="A4228" s="1">
        <v>45019</v>
      </c>
      <c r="C4228" t="s">
        <v>43</v>
      </c>
      <c r="D4228">
        <v>618549</v>
      </c>
      <c r="E4228" t="s">
        <v>4070</v>
      </c>
      <c r="F4228" t="s">
        <v>34</v>
      </c>
      <c r="G4228" t="s">
        <v>4071</v>
      </c>
      <c r="H4228" t="s">
        <v>154</v>
      </c>
      <c r="I4228" t="s">
        <v>728</v>
      </c>
      <c r="J4228" t="s">
        <v>156</v>
      </c>
      <c r="K4228" t="s">
        <v>169</v>
      </c>
      <c r="L4228" t="s">
        <v>1651</v>
      </c>
      <c r="N4228">
        <v>499</v>
      </c>
      <c r="O4228">
        <v>9305.19</v>
      </c>
      <c r="P4228">
        <v>23.33</v>
      </c>
      <c r="Q4228">
        <v>19.29</v>
      </c>
      <c r="R4228">
        <v>24.99</v>
      </c>
      <c r="S4228">
        <v>21</v>
      </c>
      <c r="T4228" t="s">
        <v>40</v>
      </c>
      <c r="U4228" t="s">
        <v>701</v>
      </c>
      <c r="V4228" s="2">
        <v>7.1199999999999999E-2</v>
      </c>
      <c r="W4228" s="2">
        <v>7.1199999999999999E-2</v>
      </c>
      <c r="X4228">
        <v>3</v>
      </c>
      <c r="Y4228" t="s">
        <v>42</v>
      </c>
      <c r="Z4228">
        <v>1.778114016</v>
      </c>
      <c r="AA4228">
        <v>1.494213459</v>
      </c>
      <c r="AB4228">
        <v>1.66</v>
      </c>
      <c r="AC4228">
        <v>1.3725424749999999</v>
      </c>
      <c r="AD4228" s="3">
        <v>0.83</v>
      </c>
      <c r="AE4228">
        <v>-0.02</v>
      </c>
    </row>
    <row r="4229" spans="1:31" x14ac:dyDescent="0.35">
      <c r="A4229" s="1">
        <v>45019</v>
      </c>
      <c r="C4229" t="s">
        <v>43</v>
      </c>
      <c r="D4229">
        <v>618550</v>
      </c>
      <c r="E4229" t="s">
        <v>4072</v>
      </c>
      <c r="F4229" t="s">
        <v>34</v>
      </c>
      <c r="G4229" t="s">
        <v>4073</v>
      </c>
      <c r="H4229" t="s">
        <v>154</v>
      </c>
      <c r="I4229" t="s">
        <v>728</v>
      </c>
      <c r="J4229" t="s">
        <v>156</v>
      </c>
      <c r="K4229" t="s">
        <v>169</v>
      </c>
      <c r="L4229" t="s">
        <v>1651</v>
      </c>
      <c r="N4229">
        <v>127</v>
      </c>
      <c r="O4229">
        <v>1854.29</v>
      </c>
      <c r="P4229">
        <v>19.989999999999998</v>
      </c>
      <c r="Q4229">
        <v>15.09</v>
      </c>
      <c r="R4229">
        <v>20.83</v>
      </c>
      <c r="S4229">
        <v>15.99</v>
      </c>
      <c r="T4229" t="s">
        <v>40</v>
      </c>
      <c r="U4229" t="s">
        <v>701</v>
      </c>
      <c r="V4229" s="2">
        <v>4.2000000000000003E-2</v>
      </c>
      <c r="W4229" s="2">
        <v>4.2000000000000003E-2</v>
      </c>
      <c r="X4229">
        <v>3</v>
      </c>
      <c r="Y4229" t="s">
        <v>42</v>
      </c>
      <c r="Z4229">
        <v>0.87529764880000005</v>
      </c>
      <c r="AA4229">
        <v>0.67191595800000004</v>
      </c>
      <c r="AB4229">
        <v>0.84</v>
      </c>
      <c r="AC4229">
        <v>0.63409759310000002</v>
      </c>
      <c r="AD4229" s="3">
        <v>0.75</v>
      </c>
      <c r="AE4229">
        <v>-0.01</v>
      </c>
    </row>
    <row r="4230" spans="1:31" x14ac:dyDescent="0.35">
      <c r="A4230" s="1">
        <v>45019</v>
      </c>
      <c r="C4230" t="s">
        <v>43</v>
      </c>
      <c r="D4230">
        <v>618555</v>
      </c>
      <c r="E4230" t="s">
        <v>4074</v>
      </c>
      <c r="F4230" t="s">
        <v>34</v>
      </c>
      <c r="G4230" t="s">
        <v>4075</v>
      </c>
      <c r="H4230" t="s">
        <v>154</v>
      </c>
      <c r="I4230" t="s">
        <v>728</v>
      </c>
      <c r="J4230" t="s">
        <v>156</v>
      </c>
      <c r="K4230" t="s">
        <v>169</v>
      </c>
      <c r="L4230" t="s">
        <v>1651</v>
      </c>
      <c r="N4230">
        <v>2430</v>
      </c>
      <c r="O4230">
        <v>22592.639999999999</v>
      </c>
      <c r="P4230">
        <v>16.329999999999998</v>
      </c>
      <c r="Q4230">
        <v>10.69</v>
      </c>
      <c r="R4230">
        <v>17.489999999999998</v>
      </c>
      <c r="S4230">
        <v>11.29</v>
      </c>
      <c r="T4230" t="s">
        <v>40</v>
      </c>
      <c r="U4230" t="s">
        <v>701</v>
      </c>
      <c r="V4230" s="2">
        <v>7.0999999999999994E-2</v>
      </c>
      <c r="W4230" s="2">
        <v>7.0999999999999994E-2</v>
      </c>
      <c r="X4230">
        <v>3</v>
      </c>
      <c r="Y4230" t="s">
        <v>42</v>
      </c>
      <c r="Z4230">
        <v>1.2424004900000001</v>
      </c>
      <c r="AA4230">
        <v>0.80198407839999997</v>
      </c>
      <c r="AB4230">
        <v>1.1599999999999999</v>
      </c>
      <c r="AC4230">
        <v>0.75936296199999997</v>
      </c>
      <c r="AD4230" s="3">
        <v>0.65</v>
      </c>
      <c r="AE4230">
        <v>0.01</v>
      </c>
    </row>
    <row r="4231" spans="1:31" x14ac:dyDescent="0.35">
      <c r="A4231" s="1">
        <v>45019</v>
      </c>
      <c r="C4231" t="s">
        <v>43</v>
      </c>
      <c r="D4231">
        <v>618559</v>
      </c>
      <c r="E4231" t="s">
        <v>4076</v>
      </c>
      <c r="F4231" t="s">
        <v>34</v>
      </c>
      <c r="G4231" t="s">
        <v>4077</v>
      </c>
      <c r="H4231" t="s">
        <v>154</v>
      </c>
      <c r="I4231" t="s">
        <v>728</v>
      </c>
      <c r="J4231" t="s">
        <v>156</v>
      </c>
      <c r="K4231" t="s">
        <v>169</v>
      </c>
      <c r="L4231" t="s">
        <v>1651</v>
      </c>
      <c r="N4231">
        <v>215</v>
      </c>
      <c r="O4231">
        <v>20314.419999999998</v>
      </c>
      <c r="P4231">
        <v>97.49</v>
      </c>
      <c r="Q4231">
        <v>102</v>
      </c>
      <c r="R4231">
        <v>103.33</v>
      </c>
      <c r="S4231">
        <v>108</v>
      </c>
      <c r="T4231" t="s">
        <v>40</v>
      </c>
      <c r="U4231" t="s">
        <v>701</v>
      </c>
      <c r="V4231" s="2">
        <v>5.9900000000000002E-2</v>
      </c>
      <c r="W4231" s="2">
        <v>5.9900000000000002E-2</v>
      </c>
      <c r="X4231">
        <v>3</v>
      </c>
      <c r="Y4231" t="s">
        <v>42</v>
      </c>
      <c r="Z4231">
        <v>6.189836906</v>
      </c>
      <c r="AA4231">
        <v>6.4695866239999997</v>
      </c>
      <c r="AB4231">
        <v>5.84</v>
      </c>
      <c r="AC4231">
        <v>6.1101683480000002</v>
      </c>
      <c r="AD4231" s="3">
        <v>1.05</v>
      </c>
      <c r="AE4231">
        <v>0.01</v>
      </c>
    </row>
    <row r="4232" spans="1:31" x14ac:dyDescent="0.35">
      <c r="A4232" s="1">
        <v>45019</v>
      </c>
      <c r="C4232" t="s">
        <v>43</v>
      </c>
      <c r="D4232">
        <v>618561</v>
      </c>
      <c r="E4232" t="s">
        <v>4078</v>
      </c>
      <c r="F4232" t="s">
        <v>34</v>
      </c>
      <c r="G4232" t="s">
        <v>4079</v>
      </c>
      <c r="H4232" t="s">
        <v>154</v>
      </c>
      <c r="I4232" t="s">
        <v>728</v>
      </c>
      <c r="J4232" t="s">
        <v>156</v>
      </c>
      <c r="K4232" t="s">
        <v>169</v>
      </c>
      <c r="L4232" t="s">
        <v>1651</v>
      </c>
      <c r="N4232">
        <v>996</v>
      </c>
      <c r="O4232">
        <v>22868.71</v>
      </c>
      <c r="P4232">
        <v>27.08</v>
      </c>
      <c r="Q4232">
        <v>24</v>
      </c>
      <c r="R4232">
        <v>28.33</v>
      </c>
      <c r="S4232">
        <v>26</v>
      </c>
      <c r="T4232" t="s">
        <v>40</v>
      </c>
      <c r="U4232" t="s">
        <v>701</v>
      </c>
      <c r="V4232" s="2">
        <v>4.6199999999999998E-2</v>
      </c>
      <c r="W4232" s="2">
        <v>4.6199999999999998E-2</v>
      </c>
      <c r="X4232">
        <v>3</v>
      </c>
      <c r="Y4232" t="s">
        <v>42</v>
      </c>
      <c r="Z4232">
        <v>1.307699409</v>
      </c>
      <c r="AA4232">
        <v>1.20014771</v>
      </c>
      <c r="AB4232">
        <v>1.25</v>
      </c>
      <c r="AC4232">
        <v>1.107829261</v>
      </c>
      <c r="AD4232" s="3">
        <v>0.89</v>
      </c>
      <c r="AE4232">
        <v>-0.04</v>
      </c>
    </row>
    <row r="4233" spans="1:31" x14ac:dyDescent="0.35">
      <c r="A4233" s="1">
        <v>45019</v>
      </c>
      <c r="C4233" t="s">
        <v>43</v>
      </c>
      <c r="D4233">
        <v>618562</v>
      </c>
      <c r="E4233" t="s">
        <v>4080</v>
      </c>
      <c r="F4233" t="s">
        <v>34</v>
      </c>
      <c r="G4233" t="s">
        <v>4081</v>
      </c>
      <c r="H4233" t="s">
        <v>154</v>
      </c>
      <c r="I4233" t="s">
        <v>728</v>
      </c>
      <c r="J4233" t="s">
        <v>156</v>
      </c>
      <c r="K4233" t="s">
        <v>169</v>
      </c>
      <c r="L4233" t="s">
        <v>1651</v>
      </c>
      <c r="N4233">
        <v>1145</v>
      </c>
      <c r="O4233">
        <v>28167.5</v>
      </c>
      <c r="P4233">
        <v>28.33</v>
      </c>
      <c r="Q4233">
        <v>26</v>
      </c>
      <c r="R4233">
        <v>29.99</v>
      </c>
      <c r="S4233">
        <v>28</v>
      </c>
      <c r="T4233" t="s">
        <v>40</v>
      </c>
      <c r="U4233" t="s">
        <v>701</v>
      </c>
      <c r="V4233" s="2">
        <v>5.8599999999999999E-2</v>
      </c>
      <c r="W4233" s="2">
        <v>5.8599999999999999E-2</v>
      </c>
      <c r="X4233">
        <v>3</v>
      </c>
      <c r="Y4233" t="s">
        <v>42</v>
      </c>
      <c r="Z4233">
        <v>1.757267914</v>
      </c>
      <c r="AA4233">
        <v>1.640663607</v>
      </c>
      <c r="AB4233">
        <v>1.66</v>
      </c>
      <c r="AC4233">
        <v>1.52347258</v>
      </c>
      <c r="AD4233" s="3">
        <v>0.92</v>
      </c>
      <c r="AE4233">
        <v>-0.03</v>
      </c>
    </row>
    <row r="4234" spans="1:31" x14ac:dyDescent="0.35">
      <c r="A4234" s="1">
        <v>45019</v>
      </c>
      <c r="C4234" t="s">
        <v>43</v>
      </c>
      <c r="D4234">
        <v>618563</v>
      </c>
      <c r="E4234" t="s">
        <v>4082</v>
      </c>
      <c r="F4234" t="s">
        <v>34</v>
      </c>
      <c r="G4234" t="s">
        <v>4083</v>
      </c>
      <c r="H4234" t="s">
        <v>154</v>
      </c>
      <c r="I4234" t="s">
        <v>728</v>
      </c>
      <c r="J4234" t="s">
        <v>156</v>
      </c>
      <c r="K4234" t="s">
        <v>169</v>
      </c>
      <c r="L4234" t="s">
        <v>1651</v>
      </c>
      <c r="N4234">
        <v>173</v>
      </c>
      <c r="O4234">
        <v>2279.38</v>
      </c>
      <c r="P4234">
        <v>18.739999999999998</v>
      </c>
      <c r="Q4234">
        <v>13.99</v>
      </c>
      <c r="R4234">
        <v>19.989999999999998</v>
      </c>
      <c r="S4234">
        <v>14.79</v>
      </c>
      <c r="T4234" t="s">
        <v>40</v>
      </c>
      <c r="U4234" t="s">
        <v>701</v>
      </c>
      <c r="V4234" s="2">
        <v>6.6699999999999995E-2</v>
      </c>
      <c r="W4234" s="2">
        <v>6.6699999999999995E-2</v>
      </c>
      <c r="X4234">
        <v>3</v>
      </c>
      <c r="Y4234" t="s">
        <v>42</v>
      </c>
      <c r="Z4234">
        <v>1.3333778009999999</v>
      </c>
      <c r="AA4234">
        <v>0.98652614729999999</v>
      </c>
      <c r="AB4234">
        <v>1.25</v>
      </c>
      <c r="AC4234">
        <v>0.93316516140000005</v>
      </c>
      <c r="AD4234" s="3">
        <v>0.75</v>
      </c>
      <c r="AE4234">
        <v>0.01</v>
      </c>
    </row>
    <row r="4235" spans="1:31" x14ac:dyDescent="0.35">
      <c r="A4235" s="1">
        <v>45019</v>
      </c>
      <c r="C4235" t="s">
        <v>43</v>
      </c>
      <c r="D4235">
        <v>618567</v>
      </c>
      <c r="E4235" t="s">
        <v>4084</v>
      </c>
      <c r="F4235" t="s">
        <v>34</v>
      </c>
      <c r="G4235" t="s">
        <v>4085</v>
      </c>
      <c r="H4235" t="s">
        <v>154</v>
      </c>
      <c r="I4235" t="s">
        <v>728</v>
      </c>
      <c r="J4235" t="s">
        <v>156</v>
      </c>
      <c r="K4235" t="s">
        <v>169</v>
      </c>
      <c r="L4235" t="s">
        <v>1651</v>
      </c>
      <c r="N4235">
        <v>468</v>
      </c>
      <c r="O4235">
        <v>30546.3</v>
      </c>
      <c r="P4235">
        <v>79.989999999999995</v>
      </c>
      <c r="Q4235">
        <v>71</v>
      </c>
      <c r="R4235">
        <v>84.99</v>
      </c>
      <c r="S4235">
        <v>75</v>
      </c>
      <c r="T4235" t="s">
        <v>40</v>
      </c>
      <c r="U4235" t="s">
        <v>701</v>
      </c>
      <c r="V4235" s="2">
        <v>6.25E-2</v>
      </c>
      <c r="W4235" s="2">
        <v>6.25E-2</v>
      </c>
      <c r="X4235">
        <v>3</v>
      </c>
      <c r="Y4235" t="s">
        <v>42</v>
      </c>
      <c r="Z4235">
        <v>5.3125390670000003</v>
      </c>
      <c r="AA4235">
        <v>4.6880860110000002</v>
      </c>
      <c r="AB4235">
        <v>5</v>
      </c>
      <c r="AC4235">
        <v>4.4380562579999996</v>
      </c>
      <c r="AD4235" s="3">
        <v>0.89</v>
      </c>
      <c r="AE4235">
        <v>0.03</v>
      </c>
    </row>
    <row r="4236" spans="1:31" x14ac:dyDescent="0.35">
      <c r="A4236" s="1">
        <v>45019</v>
      </c>
      <c r="C4236" t="s">
        <v>43</v>
      </c>
      <c r="D4236">
        <v>618572</v>
      </c>
      <c r="E4236" t="s">
        <v>4086</v>
      </c>
      <c r="F4236" t="s">
        <v>34</v>
      </c>
      <c r="G4236" t="s">
        <v>4087</v>
      </c>
      <c r="H4236" t="s">
        <v>154</v>
      </c>
      <c r="I4236" t="s">
        <v>728</v>
      </c>
      <c r="J4236" t="s">
        <v>156</v>
      </c>
      <c r="K4236" t="s">
        <v>169</v>
      </c>
      <c r="L4236" t="s">
        <v>1651</v>
      </c>
      <c r="N4236">
        <v>110</v>
      </c>
      <c r="O4236">
        <v>2696.59</v>
      </c>
      <c r="P4236">
        <v>28.74</v>
      </c>
      <c r="Q4236">
        <v>26</v>
      </c>
      <c r="R4236">
        <v>30.83</v>
      </c>
      <c r="S4236">
        <v>28</v>
      </c>
      <c r="T4236" t="s">
        <v>40</v>
      </c>
      <c r="U4236" t="s">
        <v>701</v>
      </c>
      <c r="V4236" s="2">
        <v>7.2700000000000001E-2</v>
      </c>
      <c r="W4236" s="2">
        <v>7.2700000000000001E-2</v>
      </c>
      <c r="X4236">
        <v>3</v>
      </c>
      <c r="Y4236" t="s">
        <v>42</v>
      </c>
      <c r="Z4236">
        <v>2.2419867779999998</v>
      </c>
      <c r="AA4236">
        <v>2.0361864999999999</v>
      </c>
      <c r="AB4236">
        <v>2.09</v>
      </c>
      <c r="AC4236">
        <v>1.890744824</v>
      </c>
      <c r="AD4236" s="3">
        <v>0.9</v>
      </c>
      <c r="AE4236">
        <v>-0.01</v>
      </c>
    </row>
    <row r="4237" spans="1:31" x14ac:dyDescent="0.35">
      <c r="A4237" s="1">
        <v>45019</v>
      </c>
      <c r="C4237" t="s">
        <v>43</v>
      </c>
      <c r="D4237">
        <v>618580</v>
      </c>
      <c r="E4237" t="s">
        <v>4088</v>
      </c>
      <c r="F4237" t="s">
        <v>34</v>
      </c>
      <c r="G4237" t="s">
        <v>4089</v>
      </c>
      <c r="H4237" t="s">
        <v>154</v>
      </c>
      <c r="I4237" t="s">
        <v>728</v>
      </c>
      <c r="J4237" t="s">
        <v>156</v>
      </c>
      <c r="K4237" t="s">
        <v>169</v>
      </c>
      <c r="L4237" t="s">
        <v>1651</v>
      </c>
      <c r="N4237">
        <v>94</v>
      </c>
      <c r="O4237">
        <v>12815.24</v>
      </c>
      <c r="P4237">
        <v>136.66</v>
      </c>
      <c r="Q4237">
        <v>147</v>
      </c>
      <c r="R4237">
        <v>144.99</v>
      </c>
      <c r="S4237">
        <v>156</v>
      </c>
      <c r="T4237" t="s">
        <v>40</v>
      </c>
      <c r="U4237" t="s">
        <v>701</v>
      </c>
      <c r="V4237" s="2">
        <v>6.0999999999999999E-2</v>
      </c>
      <c r="W4237" s="2">
        <v>6.0999999999999999E-2</v>
      </c>
      <c r="X4237">
        <v>3</v>
      </c>
      <c r="Y4237" t="s">
        <v>42</v>
      </c>
      <c r="Z4237">
        <v>8.8377484269999993</v>
      </c>
      <c r="AA4237">
        <v>9.5088540899999998</v>
      </c>
      <c r="AB4237">
        <v>8.33</v>
      </c>
      <c r="AC4237">
        <v>8.9602696640000001</v>
      </c>
      <c r="AD4237" s="3">
        <v>1.08</v>
      </c>
      <c r="AE4237">
        <v>0</v>
      </c>
    </row>
    <row r="4238" spans="1:31" x14ac:dyDescent="0.35">
      <c r="A4238" s="1">
        <v>45019</v>
      </c>
      <c r="C4238" t="s">
        <v>43</v>
      </c>
      <c r="D4238">
        <v>618591</v>
      </c>
      <c r="E4238" t="s">
        <v>4090</v>
      </c>
      <c r="F4238" t="s">
        <v>34</v>
      </c>
      <c r="G4238" t="s">
        <v>4091</v>
      </c>
      <c r="H4238" t="s">
        <v>154</v>
      </c>
      <c r="I4238" t="s">
        <v>109</v>
      </c>
      <c r="J4238" t="s">
        <v>156</v>
      </c>
      <c r="K4238" t="s">
        <v>169</v>
      </c>
      <c r="L4238" t="s">
        <v>1651</v>
      </c>
      <c r="N4238">
        <v>111</v>
      </c>
      <c r="O4238">
        <v>1860.99</v>
      </c>
      <c r="P4238">
        <v>24.99</v>
      </c>
      <c r="Q4238">
        <v>17.29</v>
      </c>
      <c r="R4238">
        <v>26.66</v>
      </c>
      <c r="S4238">
        <v>18.29</v>
      </c>
      <c r="T4238" t="s">
        <v>40</v>
      </c>
      <c r="U4238" t="s">
        <v>701</v>
      </c>
      <c r="V4238" s="2">
        <v>6.6799999999999998E-2</v>
      </c>
      <c r="W4238" s="2">
        <v>6.6799999999999998E-2</v>
      </c>
      <c r="X4238">
        <v>3</v>
      </c>
      <c r="Y4238" t="s">
        <v>42</v>
      </c>
      <c r="Z4238">
        <v>1.78160064</v>
      </c>
      <c r="AA4238">
        <v>1.2222609040000001</v>
      </c>
      <c r="AB4238">
        <v>1.67</v>
      </c>
      <c r="AC4238">
        <v>1.155433554</v>
      </c>
      <c r="AD4238" s="3">
        <v>0.69</v>
      </c>
      <c r="AE4238">
        <v>0.01</v>
      </c>
    </row>
    <row r="4239" spans="1:31" x14ac:dyDescent="0.35">
      <c r="A4239" s="1">
        <v>45019</v>
      </c>
      <c r="C4239" t="s">
        <v>43</v>
      </c>
      <c r="D4239">
        <v>618594</v>
      </c>
      <c r="E4239" t="s">
        <v>4092</v>
      </c>
      <c r="F4239" t="s">
        <v>34</v>
      </c>
      <c r="G4239" t="s">
        <v>4093</v>
      </c>
      <c r="H4239" t="s">
        <v>154</v>
      </c>
      <c r="I4239" t="s">
        <v>728</v>
      </c>
      <c r="J4239" t="s">
        <v>156</v>
      </c>
      <c r="K4239" t="s">
        <v>169</v>
      </c>
      <c r="L4239" t="s">
        <v>1651</v>
      </c>
      <c r="N4239">
        <v>248</v>
      </c>
      <c r="O4239">
        <v>21767.040000000001</v>
      </c>
      <c r="P4239">
        <v>117.49</v>
      </c>
      <c r="Q4239">
        <v>91</v>
      </c>
      <c r="R4239">
        <v>124.16</v>
      </c>
      <c r="S4239">
        <v>96</v>
      </c>
      <c r="T4239" t="s">
        <v>40</v>
      </c>
      <c r="U4239" t="s">
        <v>701</v>
      </c>
      <c r="V4239" s="2">
        <v>5.6800000000000003E-2</v>
      </c>
      <c r="W4239" s="2">
        <v>5.6800000000000003E-2</v>
      </c>
      <c r="X4239">
        <v>3</v>
      </c>
      <c r="Y4239" t="s">
        <v>42</v>
      </c>
      <c r="Z4239">
        <v>7.0486611630000002</v>
      </c>
      <c r="AA4239">
        <v>5.4499957439999998</v>
      </c>
      <c r="AB4239">
        <v>6.67</v>
      </c>
      <c r="AC4239">
        <v>5.1661415939999999</v>
      </c>
      <c r="AD4239" s="3">
        <v>0.77</v>
      </c>
      <c r="AE4239">
        <v>0.01</v>
      </c>
    </row>
    <row r="4240" spans="1:31" x14ac:dyDescent="0.35">
      <c r="A4240" s="1">
        <v>45019</v>
      </c>
      <c r="C4240" t="s">
        <v>43</v>
      </c>
      <c r="D4240">
        <v>618609</v>
      </c>
      <c r="E4240" t="s">
        <v>4094</v>
      </c>
      <c r="F4240" t="s">
        <v>34</v>
      </c>
      <c r="G4240" t="s">
        <v>4095</v>
      </c>
      <c r="H4240" t="s">
        <v>154</v>
      </c>
      <c r="I4240" t="s">
        <v>728</v>
      </c>
      <c r="J4240" t="s">
        <v>156</v>
      </c>
      <c r="K4240" t="s">
        <v>169</v>
      </c>
      <c r="L4240" t="s">
        <v>1651</v>
      </c>
      <c r="N4240">
        <v>7</v>
      </c>
      <c r="O4240">
        <v>185</v>
      </c>
      <c r="P4240">
        <v>29.58</v>
      </c>
      <c r="Q4240">
        <v>27</v>
      </c>
      <c r="R4240">
        <v>31.66</v>
      </c>
      <c r="S4240">
        <v>29</v>
      </c>
      <c r="T4240" t="s">
        <v>40</v>
      </c>
      <c r="U4240" t="s">
        <v>701</v>
      </c>
      <c r="V4240" s="2">
        <v>7.0300000000000001E-2</v>
      </c>
      <c r="W4240" s="2">
        <v>7.0300000000000001E-2</v>
      </c>
      <c r="X4240">
        <v>3</v>
      </c>
      <c r="Y4240" t="s">
        <v>42</v>
      </c>
      <c r="Z4240">
        <v>2.2262609869999999</v>
      </c>
      <c r="AA4240">
        <v>2.0392156859999999</v>
      </c>
      <c r="AB4240">
        <v>2.08</v>
      </c>
      <c r="AC4240">
        <v>1.898579885</v>
      </c>
      <c r="AD4240" s="3">
        <v>0.91</v>
      </c>
      <c r="AE4240">
        <v>-0.01</v>
      </c>
    </row>
    <row r="4241" spans="1:31" x14ac:dyDescent="0.35">
      <c r="A4241" s="1">
        <v>45019</v>
      </c>
      <c r="C4241" t="s">
        <v>43</v>
      </c>
      <c r="D4241">
        <v>618612</v>
      </c>
      <c r="E4241" t="s">
        <v>4096</v>
      </c>
      <c r="F4241" t="s">
        <v>34</v>
      </c>
      <c r="G4241" t="s">
        <v>4097</v>
      </c>
      <c r="H4241" t="s">
        <v>154</v>
      </c>
      <c r="I4241" t="s">
        <v>728</v>
      </c>
      <c r="J4241" t="s">
        <v>156</v>
      </c>
      <c r="K4241" t="s">
        <v>169</v>
      </c>
      <c r="L4241" t="s">
        <v>1651</v>
      </c>
      <c r="N4241">
        <v>108</v>
      </c>
      <c r="O4241">
        <v>2562.81</v>
      </c>
      <c r="P4241">
        <v>27.91</v>
      </c>
      <c r="Q4241">
        <v>25</v>
      </c>
      <c r="R4241">
        <v>29.99</v>
      </c>
      <c r="S4241">
        <v>27</v>
      </c>
      <c r="T4241" t="s">
        <v>40</v>
      </c>
      <c r="U4241" t="s">
        <v>701</v>
      </c>
      <c r="V4241" s="2">
        <v>7.4499999999999997E-2</v>
      </c>
      <c r="W4241" s="2">
        <v>7.4499999999999997E-2</v>
      </c>
      <c r="X4241">
        <v>3</v>
      </c>
      <c r="Y4241" t="s">
        <v>42</v>
      </c>
      <c r="Z4241">
        <v>2.23501254</v>
      </c>
      <c r="AA4241">
        <v>2.012182014</v>
      </c>
      <c r="AB4241">
        <v>2.08</v>
      </c>
      <c r="AC4241">
        <v>1.863132421</v>
      </c>
      <c r="AD4241" s="3">
        <v>0.9</v>
      </c>
      <c r="AE4241">
        <v>-0.01</v>
      </c>
    </row>
    <row r="4242" spans="1:31" x14ac:dyDescent="0.35">
      <c r="A4242" s="1">
        <v>45019</v>
      </c>
      <c r="C4242" t="s">
        <v>43</v>
      </c>
      <c r="D4242">
        <v>618613</v>
      </c>
      <c r="E4242" t="s">
        <v>4098</v>
      </c>
      <c r="F4242" t="s">
        <v>34</v>
      </c>
      <c r="G4242" t="s">
        <v>4099</v>
      </c>
      <c r="H4242" t="s">
        <v>154</v>
      </c>
      <c r="I4242" t="s">
        <v>728</v>
      </c>
      <c r="J4242" t="s">
        <v>156</v>
      </c>
      <c r="K4242" t="s">
        <v>169</v>
      </c>
      <c r="L4242" t="s">
        <v>1651</v>
      </c>
      <c r="N4242">
        <v>165</v>
      </c>
      <c r="O4242">
        <v>9892.92</v>
      </c>
      <c r="P4242">
        <v>62.49</v>
      </c>
      <c r="Q4242">
        <v>63</v>
      </c>
      <c r="R4242">
        <v>65.83</v>
      </c>
      <c r="S4242">
        <v>67</v>
      </c>
      <c r="T4242" t="s">
        <v>40</v>
      </c>
      <c r="U4242" t="s">
        <v>701</v>
      </c>
      <c r="V4242" s="2">
        <v>5.3400000000000003E-2</v>
      </c>
      <c r="W4242" s="2">
        <v>5.3400000000000003E-2</v>
      </c>
      <c r="X4242">
        <v>3</v>
      </c>
      <c r="Y4242" t="s">
        <v>42</v>
      </c>
      <c r="Z4242">
        <v>3.518518163</v>
      </c>
      <c r="AA4242">
        <v>3.5810529679999998</v>
      </c>
      <c r="AB4242">
        <v>3.34</v>
      </c>
      <c r="AC4242">
        <v>3.3672592350000001</v>
      </c>
      <c r="AD4242" s="3">
        <v>1.01</v>
      </c>
      <c r="AE4242">
        <v>-0.03</v>
      </c>
    </row>
    <row r="4243" spans="1:31" x14ac:dyDescent="0.35">
      <c r="A4243" s="1">
        <v>45019</v>
      </c>
      <c r="C4243" t="s">
        <v>43</v>
      </c>
      <c r="D4243">
        <v>618614</v>
      </c>
      <c r="E4243" t="s">
        <v>4100</v>
      </c>
      <c r="F4243" t="s">
        <v>34</v>
      </c>
      <c r="G4243" t="s">
        <v>4101</v>
      </c>
      <c r="H4243" t="s">
        <v>154</v>
      </c>
      <c r="I4243" t="s">
        <v>109</v>
      </c>
      <c r="J4243" t="s">
        <v>156</v>
      </c>
      <c r="K4243" t="s">
        <v>169</v>
      </c>
      <c r="L4243" t="s">
        <v>1651</v>
      </c>
      <c r="N4243">
        <v>33</v>
      </c>
      <c r="O4243">
        <v>709.3</v>
      </c>
      <c r="P4243">
        <v>24.99</v>
      </c>
      <c r="Q4243">
        <v>22</v>
      </c>
      <c r="R4243">
        <v>26.66</v>
      </c>
      <c r="S4243">
        <v>23</v>
      </c>
      <c r="T4243" t="s">
        <v>40</v>
      </c>
      <c r="U4243" t="s">
        <v>701</v>
      </c>
      <c r="V4243" s="2">
        <v>6.6799999999999998E-2</v>
      </c>
      <c r="W4243" s="2">
        <v>6.6799999999999998E-2</v>
      </c>
      <c r="X4243">
        <v>3</v>
      </c>
      <c r="Y4243" t="s">
        <v>42</v>
      </c>
      <c r="Z4243">
        <v>1.78160064</v>
      </c>
      <c r="AA4243">
        <v>1.537014806</v>
      </c>
      <c r="AB4243">
        <v>1.67</v>
      </c>
      <c r="AC4243">
        <v>1.470187965</v>
      </c>
      <c r="AD4243" s="3">
        <v>0.88</v>
      </c>
      <c r="AE4243">
        <v>0.03</v>
      </c>
    </row>
    <row r="4244" spans="1:31" x14ac:dyDescent="0.35">
      <c r="A4244" s="1">
        <v>45019</v>
      </c>
      <c r="C4244" t="s">
        <v>43</v>
      </c>
      <c r="D4244">
        <v>618617</v>
      </c>
      <c r="E4244" t="s">
        <v>4102</v>
      </c>
      <c r="F4244" t="s">
        <v>34</v>
      </c>
      <c r="G4244" t="s">
        <v>4103</v>
      </c>
      <c r="H4244" t="s">
        <v>154</v>
      </c>
      <c r="I4244" t="s">
        <v>728</v>
      </c>
      <c r="J4244" t="s">
        <v>156</v>
      </c>
      <c r="K4244" t="s">
        <v>169</v>
      </c>
      <c r="L4244" t="s">
        <v>1651</v>
      </c>
      <c r="N4244">
        <v>80</v>
      </c>
      <c r="O4244">
        <v>829.06</v>
      </c>
      <c r="P4244">
        <v>15.49</v>
      </c>
      <c r="Q4244">
        <v>10.89</v>
      </c>
      <c r="R4244">
        <v>16.66</v>
      </c>
      <c r="S4244">
        <v>11.59</v>
      </c>
      <c r="T4244" t="s">
        <v>40</v>
      </c>
      <c r="U4244" t="s">
        <v>701</v>
      </c>
      <c r="V4244" s="2">
        <v>7.5499999999999998E-2</v>
      </c>
      <c r="W4244" s="2">
        <v>7.5499999999999998E-2</v>
      </c>
      <c r="X4244">
        <v>3</v>
      </c>
      <c r="Y4244" t="s">
        <v>42</v>
      </c>
      <c r="Z4244">
        <v>1.2583731440000001</v>
      </c>
      <c r="AA4244">
        <v>0.87542285350000004</v>
      </c>
      <c r="AB4244">
        <v>1.17</v>
      </c>
      <c r="AC4244">
        <v>0.82254966969999999</v>
      </c>
      <c r="AD4244" s="3">
        <v>0.7</v>
      </c>
      <c r="AE4244">
        <v>0.01</v>
      </c>
    </row>
    <row r="4245" spans="1:31" x14ac:dyDescent="0.35">
      <c r="A4245" s="1">
        <v>45019</v>
      </c>
      <c r="C4245" t="s">
        <v>43</v>
      </c>
      <c r="D4245">
        <v>618618</v>
      </c>
      <c r="E4245" t="s">
        <v>4104</v>
      </c>
      <c r="F4245" t="s">
        <v>34</v>
      </c>
      <c r="G4245" t="s">
        <v>4105</v>
      </c>
      <c r="H4245" t="s">
        <v>154</v>
      </c>
      <c r="I4245" t="s">
        <v>728</v>
      </c>
      <c r="J4245" t="s">
        <v>156</v>
      </c>
      <c r="K4245" t="s">
        <v>169</v>
      </c>
      <c r="L4245" t="s">
        <v>1651</v>
      </c>
      <c r="N4245">
        <v>28</v>
      </c>
      <c r="O4245">
        <v>290.83</v>
      </c>
      <c r="P4245">
        <v>16.16</v>
      </c>
      <c r="Q4245">
        <v>10.79</v>
      </c>
      <c r="R4245">
        <v>17.489999999999998</v>
      </c>
      <c r="S4245">
        <v>11.49</v>
      </c>
      <c r="T4245" t="s">
        <v>40</v>
      </c>
      <c r="U4245" t="s">
        <v>701</v>
      </c>
      <c r="V4245" s="2">
        <v>8.2299999999999998E-2</v>
      </c>
      <c r="W4245" s="2">
        <v>8.2299999999999998E-2</v>
      </c>
      <c r="X4245">
        <v>3</v>
      </c>
      <c r="Y4245" t="s">
        <v>42</v>
      </c>
      <c r="Z4245">
        <v>1.4394616339999999</v>
      </c>
      <c r="AA4245">
        <v>0.94564975250000005</v>
      </c>
      <c r="AB4245">
        <v>1.33</v>
      </c>
      <c r="AC4245">
        <v>0.88803782809999998</v>
      </c>
      <c r="AD4245" s="3">
        <v>0.67</v>
      </c>
      <c r="AE4245">
        <v>0.02</v>
      </c>
    </row>
    <row r="4246" spans="1:31" x14ac:dyDescent="0.35">
      <c r="A4246" s="1">
        <v>45019</v>
      </c>
      <c r="C4246" t="s">
        <v>43</v>
      </c>
      <c r="D4246">
        <v>618619</v>
      </c>
      <c r="E4246" t="s">
        <v>4106</v>
      </c>
      <c r="F4246" t="s">
        <v>34</v>
      </c>
      <c r="G4246" t="s">
        <v>4107</v>
      </c>
      <c r="H4246" t="s">
        <v>154</v>
      </c>
      <c r="I4246" t="s">
        <v>728</v>
      </c>
      <c r="J4246" t="s">
        <v>156</v>
      </c>
      <c r="K4246" t="s">
        <v>169</v>
      </c>
      <c r="L4246" t="s">
        <v>1651</v>
      </c>
      <c r="N4246">
        <v>59</v>
      </c>
      <c r="O4246">
        <v>3864.76</v>
      </c>
      <c r="P4246">
        <v>66.66</v>
      </c>
      <c r="Q4246">
        <v>68</v>
      </c>
      <c r="R4246">
        <v>70.83</v>
      </c>
      <c r="S4246">
        <v>72</v>
      </c>
      <c r="T4246" t="s">
        <v>40</v>
      </c>
      <c r="U4246" t="s">
        <v>701</v>
      </c>
      <c r="V4246" s="2">
        <v>6.2600000000000003E-2</v>
      </c>
      <c r="W4246" s="2">
        <v>6.2600000000000003E-2</v>
      </c>
      <c r="X4246">
        <v>3</v>
      </c>
      <c r="Y4246" t="s">
        <v>42</v>
      </c>
      <c r="Z4246">
        <v>4.4308595860000004</v>
      </c>
      <c r="AA4246">
        <v>4.5040504050000001</v>
      </c>
      <c r="AB4246">
        <v>4.17</v>
      </c>
      <c r="AC4246">
        <v>4.253822413</v>
      </c>
      <c r="AD4246" s="3">
        <v>1.02</v>
      </c>
      <c r="AE4246">
        <v>0.02</v>
      </c>
    </row>
    <row r="4247" spans="1:31" x14ac:dyDescent="0.35">
      <c r="A4247" s="1">
        <v>45019</v>
      </c>
      <c r="C4247" t="s">
        <v>43</v>
      </c>
      <c r="D4247">
        <v>618621</v>
      </c>
      <c r="E4247" t="s">
        <v>4108</v>
      </c>
      <c r="F4247" t="s">
        <v>34</v>
      </c>
      <c r="G4247" t="s">
        <v>4109</v>
      </c>
      <c r="H4247" t="s">
        <v>154</v>
      </c>
      <c r="I4247" t="s">
        <v>109</v>
      </c>
      <c r="J4247" t="s">
        <v>156</v>
      </c>
      <c r="K4247" t="s">
        <v>169</v>
      </c>
      <c r="L4247" t="s">
        <v>1651</v>
      </c>
      <c r="N4247">
        <v>71</v>
      </c>
      <c r="O4247">
        <v>18518.12</v>
      </c>
      <c r="P4247">
        <v>249.99</v>
      </c>
      <c r="Q4247">
        <v>272</v>
      </c>
      <c r="R4247">
        <v>264.99</v>
      </c>
      <c r="S4247">
        <v>288</v>
      </c>
      <c r="T4247" t="s">
        <v>40</v>
      </c>
      <c r="U4247" t="s">
        <v>701</v>
      </c>
      <c r="V4247" s="2">
        <v>0.06</v>
      </c>
      <c r="W4247" s="2">
        <v>0.06</v>
      </c>
      <c r="X4247">
        <v>3</v>
      </c>
      <c r="Y4247" t="s">
        <v>42</v>
      </c>
      <c r="Z4247">
        <v>15.900036</v>
      </c>
      <c r="AA4247">
        <v>17.280691229999999</v>
      </c>
      <c r="AB4247">
        <v>15</v>
      </c>
      <c r="AC4247">
        <v>16.320656769999999</v>
      </c>
      <c r="AD4247" s="3">
        <v>1.0900000000000001</v>
      </c>
      <c r="AE4247">
        <v>0.02</v>
      </c>
    </row>
    <row r="4248" spans="1:31" x14ac:dyDescent="0.35">
      <c r="A4248" s="1">
        <v>45019</v>
      </c>
      <c r="C4248" t="s">
        <v>43</v>
      </c>
      <c r="D4248">
        <v>618643</v>
      </c>
      <c r="E4248" t="s">
        <v>4110</v>
      </c>
      <c r="F4248" t="s">
        <v>34</v>
      </c>
      <c r="G4248" t="s">
        <v>4111</v>
      </c>
      <c r="H4248" t="s">
        <v>154</v>
      </c>
      <c r="I4248" t="s">
        <v>109</v>
      </c>
      <c r="J4248" t="s">
        <v>156</v>
      </c>
      <c r="K4248" t="s">
        <v>169</v>
      </c>
      <c r="L4248" t="s">
        <v>1651</v>
      </c>
      <c r="N4248">
        <v>29</v>
      </c>
      <c r="O4248">
        <v>1713.4</v>
      </c>
      <c r="P4248">
        <v>62.49</v>
      </c>
      <c r="Q4248">
        <v>63</v>
      </c>
      <c r="R4248">
        <v>65.83</v>
      </c>
      <c r="S4248">
        <v>67</v>
      </c>
      <c r="T4248" t="s">
        <v>40</v>
      </c>
      <c r="U4248" t="s">
        <v>701</v>
      </c>
      <c r="V4248" s="2">
        <v>5.3400000000000003E-2</v>
      </c>
      <c r="W4248" s="2">
        <v>5.3400000000000003E-2</v>
      </c>
      <c r="X4248">
        <v>3</v>
      </c>
      <c r="Y4248" t="s">
        <v>42</v>
      </c>
      <c r="Z4248">
        <v>3.518518163</v>
      </c>
      <c r="AA4248">
        <v>3.5810529679999998</v>
      </c>
      <c r="AB4248">
        <v>3.34</v>
      </c>
      <c r="AC4248">
        <v>3.3672574580000001</v>
      </c>
      <c r="AD4248" s="3">
        <v>1.01</v>
      </c>
      <c r="AE4248">
        <v>-0.03</v>
      </c>
    </row>
    <row r="4249" spans="1:31" x14ac:dyDescent="0.35">
      <c r="A4249" s="1">
        <v>45019</v>
      </c>
      <c r="C4249" t="s">
        <v>43</v>
      </c>
      <c r="D4249">
        <v>618748</v>
      </c>
      <c r="E4249" t="s">
        <v>4112</v>
      </c>
      <c r="F4249" t="s">
        <v>34</v>
      </c>
      <c r="G4249" t="s">
        <v>4113</v>
      </c>
      <c r="H4249" t="s">
        <v>154</v>
      </c>
      <c r="I4249" t="s">
        <v>109</v>
      </c>
      <c r="J4249" t="s">
        <v>156</v>
      </c>
      <c r="K4249" t="s">
        <v>169</v>
      </c>
      <c r="L4249" t="s">
        <v>1651</v>
      </c>
      <c r="N4249">
        <v>123</v>
      </c>
      <c r="O4249">
        <v>1507.64</v>
      </c>
      <c r="P4249">
        <v>17.91</v>
      </c>
      <c r="Q4249">
        <v>12.79</v>
      </c>
      <c r="R4249">
        <v>19.16</v>
      </c>
      <c r="S4249">
        <v>13.59</v>
      </c>
      <c r="T4249" t="s">
        <v>40</v>
      </c>
      <c r="U4249" t="s">
        <v>701</v>
      </c>
      <c r="V4249" s="2">
        <v>6.9800000000000001E-2</v>
      </c>
      <c r="W4249" s="2">
        <v>6.9800000000000001E-2</v>
      </c>
      <c r="X4249">
        <v>3</v>
      </c>
      <c r="Y4249" t="s">
        <v>42</v>
      </c>
      <c r="Z4249">
        <v>1.3372417640000001</v>
      </c>
      <c r="AA4249">
        <v>0.94849246229999995</v>
      </c>
      <c r="AB4249">
        <v>1.25</v>
      </c>
      <c r="AC4249">
        <v>0.89265785590000002</v>
      </c>
      <c r="AD4249" s="3">
        <v>0.71</v>
      </c>
      <c r="AE4249">
        <v>0.01</v>
      </c>
    </row>
    <row r="4250" spans="1:31" x14ac:dyDescent="0.35">
      <c r="A4250" s="1">
        <v>45019</v>
      </c>
      <c r="C4250" t="s">
        <v>43</v>
      </c>
      <c r="D4250">
        <v>618756</v>
      </c>
      <c r="E4250" t="s">
        <v>4114</v>
      </c>
      <c r="F4250" t="s">
        <v>34</v>
      </c>
      <c r="G4250" t="s">
        <v>4115</v>
      </c>
      <c r="H4250" t="s">
        <v>154</v>
      </c>
      <c r="I4250" t="s">
        <v>109</v>
      </c>
      <c r="J4250" t="s">
        <v>156</v>
      </c>
      <c r="K4250" t="s">
        <v>169</v>
      </c>
      <c r="L4250" t="s">
        <v>1651</v>
      </c>
      <c r="N4250">
        <v>36</v>
      </c>
      <c r="O4250">
        <v>2967.54</v>
      </c>
      <c r="P4250">
        <v>100.83</v>
      </c>
      <c r="Q4250">
        <v>88</v>
      </c>
      <c r="R4250">
        <v>106.66</v>
      </c>
      <c r="S4250">
        <v>93</v>
      </c>
      <c r="T4250" t="s">
        <v>40</v>
      </c>
      <c r="U4250" t="s">
        <v>701</v>
      </c>
      <c r="V4250" s="2">
        <v>5.7799999999999997E-2</v>
      </c>
      <c r="W4250" s="2">
        <v>5.7799999999999997E-2</v>
      </c>
      <c r="X4250">
        <v>3</v>
      </c>
      <c r="Y4250" t="s">
        <v>42</v>
      </c>
      <c r="Z4250">
        <v>6.1670911439999996</v>
      </c>
      <c r="AA4250">
        <v>5.3772686700000003</v>
      </c>
      <c r="AB4250">
        <v>5.83</v>
      </c>
      <c r="AC4250">
        <v>5.0881682499999998</v>
      </c>
      <c r="AD4250" s="3">
        <v>0.87</v>
      </c>
      <c r="AE4250">
        <v>0.01</v>
      </c>
    </row>
    <row r="4251" spans="1:31" x14ac:dyDescent="0.35">
      <c r="A4251" s="1">
        <v>45019</v>
      </c>
      <c r="C4251" t="s">
        <v>43</v>
      </c>
      <c r="D4251">
        <v>618773</v>
      </c>
      <c r="E4251" t="s">
        <v>4116</v>
      </c>
      <c r="F4251" t="s">
        <v>34</v>
      </c>
      <c r="G4251" t="s">
        <v>4117</v>
      </c>
      <c r="H4251" t="s">
        <v>154</v>
      </c>
      <c r="I4251" t="s">
        <v>728</v>
      </c>
      <c r="J4251" t="s">
        <v>156</v>
      </c>
      <c r="K4251" t="s">
        <v>169</v>
      </c>
      <c r="L4251" t="s">
        <v>1651</v>
      </c>
      <c r="N4251">
        <v>86</v>
      </c>
      <c r="O4251">
        <v>819.49</v>
      </c>
      <c r="P4251">
        <v>15.58</v>
      </c>
      <c r="Q4251">
        <v>10.19</v>
      </c>
      <c r="R4251">
        <v>16.66</v>
      </c>
      <c r="S4251">
        <v>10.79</v>
      </c>
      <c r="T4251" t="s">
        <v>40</v>
      </c>
      <c r="U4251" t="s">
        <v>701</v>
      </c>
      <c r="V4251" s="2">
        <v>6.93E-2</v>
      </c>
      <c r="W4251" s="2">
        <v>6.93E-2</v>
      </c>
      <c r="X4251">
        <v>3</v>
      </c>
      <c r="Y4251" t="s">
        <v>42</v>
      </c>
      <c r="Z4251">
        <v>1.154865212</v>
      </c>
      <c r="AA4251">
        <v>0.7479589217</v>
      </c>
      <c r="AB4251">
        <v>1.08</v>
      </c>
      <c r="AC4251">
        <v>0.70636708609999999</v>
      </c>
      <c r="AD4251" s="3">
        <v>0.65</v>
      </c>
      <c r="AE4251">
        <v>0.01</v>
      </c>
    </row>
    <row r="4252" spans="1:31" x14ac:dyDescent="0.35">
      <c r="A4252" s="1">
        <v>45019</v>
      </c>
      <c r="C4252" t="s">
        <v>43</v>
      </c>
      <c r="D4252">
        <v>618779</v>
      </c>
      <c r="E4252" t="s">
        <v>4118</v>
      </c>
      <c r="F4252" t="s">
        <v>34</v>
      </c>
      <c r="G4252" t="s">
        <v>4119</v>
      </c>
      <c r="H4252" t="s">
        <v>154</v>
      </c>
      <c r="I4252" t="s">
        <v>728</v>
      </c>
      <c r="J4252" t="s">
        <v>156</v>
      </c>
      <c r="K4252" t="s">
        <v>169</v>
      </c>
      <c r="L4252" t="s">
        <v>1651</v>
      </c>
      <c r="N4252">
        <v>10</v>
      </c>
      <c r="O4252">
        <v>690.8</v>
      </c>
      <c r="P4252">
        <v>70.83</v>
      </c>
      <c r="Q4252">
        <v>72</v>
      </c>
      <c r="R4252">
        <v>74.989999999999995</v>
      </c>
      <c r="S4252">
        <v>76</v>
      </c>
      <c r="T4252" t="s">
        <v>40</v>
      </c>
      <c r="U4252" t="s">
        <v>701</v>
      </c>
      <c r="V4252" s="2">
        <v>5.8700000000000002E-2</v>
      </c>
      <c r="W4252" s="2">
        <v>5.8700000000000002E-2</v>
      </c>
      <c r="X4252">
        <v>3</v>
      </c>
      <c r="Y4252" t="s">
        <v>42</v>
      </c>
      <c r="Z4252">
        <v>4.4043258510000003</v>
      </c>
      <c r="AA4252">
        <v>4.463645348</v>
      </c>
      <c r="AB4252">
        <v>4.16</v>
      </c>
      <c r="AC4252">
        <v>4.2287185340000004</v>
      </c>
      <c r="AD4252" s="3">
        <v>1.02</v>
      </c>
      <c r="AE4252">
        <v>0.01</v>
      </c>
    </row>
    <row r="4253" spans="1:31" x14ac:dyDescent="0.35">
      <c r="A4253" s="1">
        <v>45019</v>
      </c>
      <c r="C4253" t="s">
        <v>43</v>
      </c>
      <c r="D4253">
        <v>618781</v>
      </c>
      <c r="E4253" t="s">
        <v>4120</v>
      </c>
      <c r="F4253" t="s">
        <v>34</v>
      </c>
      <c r="G4253" t="s">
        <v>4121</v>
      </c>
      <c r="H4253" t="s">
        <v>154</v>
      </c>
      <c r="I4253" t="s">
        <v>728</v>
      </c>
      <c r="J4253" t="s">
        <v>156</v>
      </c>
      <c r="K4253" t="s">
        <v>169</v>
      </c>
      <c r="L4253" t="s">
        <v>1651</v>
      </c>
      <c r="N4253">
        <v>59</v>
      </c>
      <c r="O4253">
        <v>1452.55</v>
      </c>
      <c r="P4253">
        <v>28.33</v>
      </c>
      <c r="Q4253">
        <v>26</v>
      </c>
      <c r="R4253">
        <v>29.99</v>
      </c>
      <c r="S4253">
        <v>28</v>
      </c>
      <c r="T4253" t="s">
        <v>40</v>
      </c>
      <c r="U4253" t="s">
        <v>701</v>
      </c>
      <c r="V4253" s="2">
        <v>5.8599999999999999E-2</v>
      </c>
      <c r="W4253" s="2">
        <v>5.8599999999999999E-2</v>
      </c>
      <c r="X4253">
        <v>3</v>
      </c>
      <c r="Y4253" t="s">
        <v>42</v>
      </c>
      <c r="Z4253">
        <v>1.757267914</v>
      </c>
      <c r="AA4253">
        <v>1.640663607</v>
      </c>
      <c r="AB4253">
        <v>1.66</v>
      </c>
      <c r="AC4253">
        <v>1.523472661</v>
      </c>
      <c r="AD4253" s="3">
        <v>0.92</v>
      </c>
      <c r="AE4253">
        <v>-0.03</v>
      </c>
    </row>
    <row r="4254" spans="1:31" x14ac:dyDescent="0.35">
      <c r="A4254" s="1">
        <v>45019</v>
      </c>
      <c r="C4254" t="s">
        <v>43</v>
      </c>
      <c r="D4254">
        <v>618782</v>
      </c>
      <c r="E4254" t="s">
        <v>4122</v>
      </c>
      <c r="F4254" t="s">
        <v>34</v>
      </c>
      <c r="G4254" t="s">
        <v>4123</v>
      </c>
      <c r="H4254" t="s">
        <v>154</v>
      </c>
      <c r="I4254" t="s">
        <v>728</v>
      </c>
      <c r="J4254" t="s">
        <v>156</v>
      </c>
      <c r="K4254" t="s">
        <v>169</v>
      </c>
      <c r="L4254" t="s">
        <v>1651</v>
      </c>
      <c r="N4254">
        <v>55</v>
      </c>
      <c r="O4254">
        <v>7767.91</v>
      </c>
      <c r="P4254">
        <v>154.16</v>
      </c>
      <c r="Q4254">
        <v>149</v>
      </c>
      <c r="R4254">
        <v>163.33000000000001</v>
      </c>
      <c r="S4254">
        <v>158</v>
      </c>
      <c r="T4254" t="s">
        <v>40</v>
      </c>
      <c r="U4254" t="s">
        <v>701</v>
      </c>
      <c r="V4254" s="2">
        <v>5.9499999999999997E-2</v>
      </c>
      <c r="W4254" s="2">
        <v>5.9499999999999997E-2</v>
      </c>
      <c r="X4254">
        <v>3</v>
      </c>
      <c r="Y4254" t="s">
        <v>42</v>
      </c>
      <c r="Z4254">
        <v>9.7154651009999995</v>
      </c>
      <c r="AA4254">
        <v>9.3984172289999997</v>
      </c>
      <c r="AB4254">
        <v>9.17</v>
      </c>
      <c r="AC4254">
        <v>8.8630705350000003</v>
      </c>
      <c r="AD4254" s="3">
        <v>0.97</v>
      </c>
      <c r="AE4254">
        <v>-0.01</v>
      </c>
    </row>
    <row r="4255" spans="1:31" x14ac:dyDescent="0.35">
      <c r="A4255" s="1">
        <v>45019</v>
      </c>
      <c r="C4255" t="s">
        <v>43</v>
      </c>
      <c r="D4255">
        <v>618785</v>
      </c>
      <c r="E4255" t="s">
        <v>4124</v>
      </c>
      <c r="F4255" t="s">
        <v>34</v>
      </c>
      <c r="G4255" t="s">
        <v>4125</v>
      </c>
      <c r="H4255" t="s">
        <v>154</v>
      </c>
      <c r="I4255" t="s">
        <v>728</v>
      </c>
      <c r="J4255" t="s">
        <v>156</v>
      </c>
      <c r="K4255" t="s">
        <v>169</v>
      </c>
      <c r="L4255" t="s">
        <v>1651</v>
      </c>
      <c r="N4255">
        <v>12</v>
      </c>
      <c r="O4255">
        <v>1586.67</v>
      </c>
      <c r="P4255">
        <v>129.16</v>
      </c>
      <c r="Q4255">
        <v>138</v>
      </c>
      <c r="R4255">
        <v>136.66</v>
      </c>
      <c r="S4255">
        <v>146</v>
      </c>
      <c r="T4255" t="s">
        <v>40</v>
      </c>
      <c r="U4255" t="s">
        <v>701</v>
      </c>
      <c r="V4255" s="2">
        <v>5.8099999999999999E-2</v>
      </c>
      <c r="W4255" s="2">
        <v>5.8099999999999999E-2</v>
      </c>
      <c r="X4255">
        <v>3</v>
      </c>
      <c r="Y4255" t="s">
        <v>42</v>
      </c>
      <c r="Z4255">
        <v>7.9355063489999997</v>
      </c>
      <c r="AA4255">
        <v>8.4778569220000008</v>
      </c>
      <c r="AB4255">
        <v>7.5</v>
      </c>
      <c r="AC4255">
        <v>8.013316498</v>
      </c>
      <c r="AD4255" s="3">
        <v>1.07</v>
      </c>
      <c r="AE4255">
        <v>0</v>
      </c>
    </row>
    <row r="4256" spans="1:31" x14ac:dyDescent="0.35">
      <c r="A4256" s="1">
        <v>45019</v>
      </c>
      <c r="C4256" t="s">
        <v>43</v>
      </c>
      <c r="D4256">
        <v>618790</v>
      </c>
      <c r="E4256" t="s">
        <v>4126</v>
      </c>
      <c r="F4256" t="s">
        <v>34</v>
      </c>
      <c r="G4256" t="s">
        <v>4127</v>
      </c>
      <c r="H4256" t="s">
        <v>154</v>
      </c>
      <c r="I4256" t="s">
        <v>728</v>
      </c>
      <c r="J4256" t="s">
        <v>156</v>
      </c>
      <c r="K4256" t="s">
        <v>169</v>
      </c>
      <c r="L4256" t="s">
        <v>1651</v>
      </c>
      <c r="N4256">
        <v>6</v>
      </c>
      <c r="O4256">
        <v>729</v>
      </c>
      <c r="P4256">
        <v>115.83</v>
      </c>
      <c r="Q4256">
        <v>123</v>
      </c>
      <c r="R4256">
        <v>122.49</v>
      </c>
      <c r="S4256">
        <v>130</v>
      </c>
      <c r="T4256" t="s">
        <v>40</v>
      </c>
      <c r="U4256" t="s">
        <v>701</v>
      </c>
      <c r="V4256" s="2">
        <v>5.7500000000000002E-2</v>
      </c>
      <c r="W4256" s="2">
        <v>5.7500000000000002E-2</v>
      </c>
      <c r="X4256">
        <v>3</v>
      </c>
      <c r="Y4256" t="s">
        <v>42</v>
      </c>
      <c r="Z4256">
        <v>7.0429370630000001</v>
      </c>
      <c r="AA4256">
        <v>7.474747475</v>
      </c>
      <c r="AB4256">
        <v>6.66</v>
      </c>
      <c r="AC4256">
        <v>7.0722632970000001</v>
      </c>
      <c r="AD4256" s="3">
        <v>1.06</v>
      </c>
      <c r="AE4256">
        <v>0</v>
      </c>
    </row>
    <row r="4257" spans="1:31" x14ac:dyDescent="0.35">
      <c r="A4257" s="1">
        <v>45019</v>
      </c>
      <c r="C4257" t="s">
        <v>43</v>
      </c>
      <c r="D4257">
        <v>618792</v>
      </c>
      <c r="E4257" t="s">
        <v>4128</v>
      </c>
      <c r="F4257" t="s">
        <v>34</v>
      </c>
      <c r="G4257" t="s">
        <v>4129</v>
      </c>
      <c r="H4257" t="s">
        <v>154</v>
      </c>
      <c r="I4257" t="s">
        <v>728</v>
      </c>
      <c r="J4257" t="s">
        <v>156</v>
      </c>
      <c r="K4257" t="s">
        <v>169</v>
      </c>
      <c r="L4257" t="s">
        <v>1651</v>
      </c>
      <c r="N4257">
        <v>43</v>
      </c>
      <c r="O4257">
        <v>426.36</v>
      </c>
      <c r="P4257">
        <v>15.83</v>
      </c>
      <c r="Q4257">
        <v>10.59</v>
      </c>
      <c r="R4257">
        <v>16.66</v>
      </c>
      <c r="S4257">
        <v>11.19</v>
      </c>
      <c r="T4257" t="s">
        <v>40</v>
      </c>
      <c r="U4257" t="s">
        <v>701</v>
      </c>
      <c r="V4257" s="2">
        <v>5.2400000000000002E-2</v>
      </c>
      <c r="W4257" s="2">
        <v>5.2400000000000002E-2</v>
      </c>
      <c r="X4257">
        <v>3</v>
      </c>
      <c r="Y4257" t="s">
        <v>42</v>
      </c>
      <c r="Z4257">
        <v>0.87351863549999997</v>
      </c>
      <c r="AA4257">
        <v>0.58671509789999998</v>
      </c>
      <c r="AB4257">
        <v>0.83</v>
      </c>
      <c r="AC4257">
        <v>0.55525576259999998</v>
      </c>
      <c r="AD4257" s="3">
        <v>0.67</v>
      </c>
      <c r="AE4257">
        <v>0</v>
      </c>
    </row>
    <row r="4258" spans="1:31" x14ac:dyDescent="0.35">
      <c r="A4258" s="1">
        <v>45019</v>
      </c>
      <c r="C4258" t="s">
        <v>43</v>
      </c>
      <c r="D4258">
        <v>618793</v>
      </c>
      <c r="E4258" t="s">
        <v>4130</v>
      </c>
      <c r="F4258" t="s">
        <v>34</v>
      </c>
      <c r="G4258" t="s">
        <v>4131</v>
      </c>
      <c r="H4258" t="s">
        <v>154</v>
      </c>
      <c r="I4258" t="s">
        <v>728</v>
      </c>
      <c r="J4258" t="s">
        <v>156</v>
      </c>
      <c r="K4258" t="s">
        <v>169</v>
      </c>
      <c r="L4258" t="s">
        <v>1651</v>
      </c>
      <c r="N4258">
        <v>17</v>
      </c>
      <c r="O4258">
        <v>1377.05</v>
      </c>
      <c r="P4258">
        <v>82.49</v>
      </c>
      <c r="Q4258">
        <v>86</v>
      </c>
      <c r="R4258">
        <v>87.49</v>
      </c>
      <c r="S4258">
        <v>91</v>
      </c>
      <c r="T4258" t="s">
        <v>40</v>
      </c>
      <c r="U4258" t="s">
        <v>701</v>
      </c>
      <c r="V4258" s="2">
        <v>6.0600000000000001E-2</v>
      </c>
      <c r="W4258" s="2">
        <v>6.0600000000000001E-2</v>
      </c>
      <c r="X4258">
        <v>3</v>
      </c>
      <c r="Y4258" t="s">
        <v>42</v>
      </c>
      <c r="Z4258">
        <v>5.303067038</v>
      </c>
      <c r="AA4258">
        <v>5.5158200989999999</v>
      </c>
      <c r="AB4258">
        <v>5</v>
      </c>
      <c r="AC4258">
        <v>5.2127545099999999</v>
      </c>
      <c r="AD4258" s="3">
        <v>1.04</v>
      </c>
      <c r="AE4258">
        <v>0.01</v>
      </c>
    </row>
    <row r="4259" spans="1:31" x14ac:dyDescent="0.35">
      <c r="A4259" s="1">
        <v>45019</v>
      </c>
      <c r="C4259" t="s">
        <v>43</v>
      </c>
      <c r="D4259">
        <v>618804</v>
      </c>
      <c r="E4259" t="s">
        <v>4132</v>
      </c>
      <c r="F4259" t="s">
        <v>34</v>
      </c>
      <c r="G4259" t="s">
        <v>4133</v>
      </c>
      <c r="H4259" t="s">
        <v>154</v>
      </c>
      <c r="I4259" t="s">
        <v>728</v>
      </c>
      <c r="J4259" t="s">
        <v>156</v>
      </c>
      <c r="K4259" t="s">
        <v>169</v>
      </c>
      <c r="L4259" t="s">
        <v>1651</v>
      </c>
      <c r="N4259">
        <v>31</v>
      </c>
      <c r="O4259">
        <v>707.88</v>
      </c>
      <c r="P4259">
        <v>26.66</v>
      </c>
      <c r="Q4259">
        <v>24</v>
      </c>
      <c r="R4259">
        <v>28.33</v>
      </c>
      <c r="S4259">
        <v>25</v>
      </c>
      <c r="T4259" t="s">
        <v>40</v>
      </c>
      <c r="U4259" t="s">
        <v>701</v>
      </c>
      <c r="V4259" s="2">
        <v>6.2600000000000003E-2</v>
      </c>
      <c r="W4259" s="2">
        <v>6.2600000000000003E-2</v>
      </c>
      <c r="X4259">
        <v>3</v>
      </c>
      <c r="Y4259" t="s">
        <v>42</v>
      </c>
      <c r="Z4259">
        <v>1.7746099019999999</v>
      </c>
      <c r="AA4259">
        <v>1.566016504</v>
      </c>
      <c r="AB4259">
        <v>1.67</v>
      </c>
      <c r="AC4259">
        <v>1.5033765509999999</v>
      </c>
      <c r="AD4259" s="3">
        <v>0.9</v>
      </c>
      <c r="AE4259">
        <v>0.03</v>
      </c>
    </row>
    <row r="4260" spans="1:31" x14ac:dyDescent="0.35">
      <c r="A4260" s="1">
        <v>45019</v>
      </c>
      <c r="C4260" t="s">
        <v>43</v>
      </c>
      <c r="D4260">
        <v>618815</v>
      </c>
      <c r="E4260" t="s">
        <v>4134</v>
      </c>
      <c r="F4260" t="s">
        <v>34</v>
      </c>
      <c r="G4260" t="s">
        <v>4135</v>
      </c>
      <c r="H4260" t="s">
        <v>154</v>
      </c>
      <c r="I4260" t="s">
        <v>728</v>
      </c>
      <c r="J4260" t="s">
        <v>156</v>
      </c>
      <c r="K4260" t="s">
        <v>169</v>
      </c>
      <c r="L4260" t="s">
        <v>1651</v>
      </c>
      <c r="N4260">
        <v>61</v>
      </c>
      <c r="O4260">
        <v>402.98</v>
      </c>
      <c r="P4260">
        <v>12.41</v>
      </c>
      <c r="Q4260">
        <v>6.99</v>
      </c>
      <c r="R4260">
        <v>13.33</v>
      </c>
      <c r="S4260">
        <v>7.39</v>
      </c>
      <c r="T4260" t="s">
        <v>40</v>
      </c>
      <c r="U4260" t="s">
        <v>701</v>
      </c>
      <c r="V4260" s="2">
        <v>7.4099999999999999E-2</v>
      </c>
      <c r="W4260" s="2">
        <v>7.4099999999999999E-2</v>
      </c>
      <c r="X4260">
        <v>3</v>
      </c>
      <c r="Y4260" t="s">
        <v>42</v>
      </c>
      <c r="Z4260">
        <v>0.98820306199999997</v>
      </c>
      <c r="AA4260">
        <v>0.54784850929999995</v>
      </c>
      <c r="AB4260">
        <v>0.92</v>
      </c>
      <c r="AC4260">
        <v>0.51819483430000002</v>
      </c>
      <c r="AD4260" s="3">
        <v>0.56000000000000005</v>
      </c>
      <c r="AE4260">
        <v>0.01</v>
      </c>
    </row>
    <row r="4261" spans="1:31" x14ac:dyDescent="0.35">
      <c r="A4261" s="1">
        <v>45019</v>
      </c>
      <c r="C4261" t="s">
        <v>43</v>
      </c>
      <c r="D4261">
        <v>618818</v>
      </c>
      <c r="E4261" t="s">
        <v>4136</v>
      </c>
      <c r="F4261" t="s">
        <v>34</v>
      </c>
      <c r="G4261" t="s">
        <v>4137</v>
      </c>
      <c r="H4261" t="s">
        <v>154</v>
      </c>
      <c r="I4261" t="s">
        <v>728</v>
      </c>
      <c r="J4261" t="s">
        <v>156</v>
      </c>
      <c r="K4261" t="s">
        <v>169</v>
      </c>
      <c r="L4261" t="s">
        <v>1651</v>
      </c>
      <c r="N4261">
        <v>121</v>
      </c>
      <c r="O4261">
        <v>17036.810000000001</v>
      </c>
      <c r="P4261">
        <v>134.99</v>
      </c>
      <c r="Q4261">
        <v>146</v>
      </c>
      <c r="R4261">
        <v>143.33000000000001</v>
      </c>
      <c r="S4261">
        <v>155</v>
      </c>
      <c r="T4261" t="s">
        <v>40</v>
      </c>
      <c r="U4261" t="s">
        <v>701</v>
      </c>
      <c r="V4261" s="2">
        <v>6.1800000000000001E-2</v>
      </c>
      <c r="W4261" s="2">
        <v>6.1800000000000001E-2</v>
      </c>
      <c r="X4261">
        <v>3</v>
      </c>
      <c r="Y4261" t="s">
        <v>42</v>
      </c>
      <c r="Z4261">
        <v>8.8552648339999998</v>
      </c>
      <c r="AA4261">
        <v>9.5762649090000007</v>
      </c>
      <c r="AB4261">
        <v>8.34</v>
      </c>
      <c r="AC4261">
        <v>9.0202173880000007</v>
      </c>
      <c r="AD4261" s="3">
        <v>1.08</v>
      </c>
      <c r="AE4261">
        <v>0</v>
      </c>
    </row>
    <row r="4262" spans="1:31" x14ac:dyDescent="0.35">
      <c r="A4262" s="1">
        <v>45019</v>
      </c>
      <c r="C4262" t="s">
        <v>43</v>
      </c>
      <c r="D4262">
        <v>618826</v>
      </c>
      <c r="E4262" t="s">
        <v>4138</v>
      </c>
      <c r="F4262" t="s">
        <v>34</v>
      </c>
      <c r="G4262" t="s">
        <v>4139</v>
      </c>
      <c r="H4262" t="s">
        <v>154</v>
      </c>
      <c r="I4262" t="s">
        <v>728</v>
      </c>
      <c r="J4262" t="s">
        <v>156</v>
      </c>
      <c r="K4262" t="s">
        <v>169</v>
      </c>
      <c r="L4262" t="s">
        <v>1651</v>
      </c>
      <c r="N4262">
        <v>33</v>
      </c>
      <c r="O4262">
        <v>2237.9499999999998</v>
      </c>
      <c r="P4262">
        <v>69.58</v>
      </c>
      <c r="Q4262">
        <v>71</v>
      </c>
      <c r="R4262">
        <v>73.33</v>
      </c>
      <c r="S4262">
        <v>75</v>
      </c>
      <c r="T4262" t="s">
        <v>40</v>
      </c>
      <c r="U4262" t="s">
        <v>701</v>
      </c>
      <c r="V4262" s="2">
        <v>5.3900000000000003E-2</v>
      </c>
      <c r="W4262" s="2">
        <v>5.3900000000000003E-2</v>
      </c>
      <c r="X4262">
        <v>3</v>
      </c>
      <c r="Y4262" t="s">
        <v>42</v>
      </c>
      <c r="Z4262">
        <v>3.9521054900000001</v>
      </c>
      <c r="AA4262">
        <v>4.0421098019999997</v>
      </c>
      <c r="AB4262">
        <v>3.75</v>
      </c>
      <c r="AC4262">
        <v>3.8265282439999999</v>
      </c>
      <c r="AD4262" s="3">
        <v>1.02</v>
      </c>
      <c r="AE4262">
        <v>-0.01</v>
      </c>
    </row>
    <row r="4263" spans="1:31" x14ac:dyDescent="0.35">
      <c r="A4263" s="1">
        <v>45019</v>
      </c>
      <c r="C4263" t="s">
        <v>43</v>
      </c>
      <c r="D4263">
        <v>618842</v>
      </c>
      <c r="E4263" t="s">
        <v>4140</v>
      </c>
      <c r="F4263" t="s">
        <v>34</v>
      </c>
      <c r="G4263" t="s">
        <v>4141</v>
      </c>
      <c r="H4263" t="s">
        <v>154</v>
      </c>
      <c r="I4263" t="s">
        <v>728</v>
      </c>
      <c r="J4263" t="s">
        <v>156</v>
      </c>
      <c r="K4263" t="s">
        <v>169</v>
      </c>
      <c r="L4263" t="s">
        <v>1651</v>
      </c>
      <c r="N4263">
        <v>136</v>
      </c>
      <c r="O4263">
        <v>2760.05</v>
      </c>
      <c r="P4263">
        <v>24.58</v>
      </c>
      <c r="Q4263">
        <v>21</v>
      </c>
      <c r="R4263">
        <v>25.83</v>
      </c>
      <c r="S4263">
        <v>22</v>
      </c>
      <c r="T4263" t="s">
        <v>40</v>
      </c>
      <c r="U4263" t="s">
        <v>701</v>
      </c>
      <c r="V4263" s="2">
        <v>5.0900000000000001E-2</v>
      </c>
      <c r="W4263" s="2">
        <v>5.0900000000000001E-2</v>
      </c>
      <c r="X4263">
        <v>3</v>
      </c>
      <c r="Y4263" t="s">
        <v>42</v>
      </c>
      <c r="Z4263">
        <v>1.3135679410000001</v>
      </c>
      <c r="AA4263">
        <v>1.1187957690000001</v>
      </c>
      <c r="AB4263">
        <v>1.25</v>
      </c>
      <c r="AC4263">
        <v>1.067942116</v>
      </c>
      <c r="AD4263" s="3">
        <v>0.85</v>
      </c>
      <c r="AE4263">
        <v>0</v>
      </c>
    </row>
    <row r="4264" spans="1:31" x14ac:dyDescent="0.35">
      <c r="A4264" s="1">
        <v>45019</v>
      </c>
      <c r="C4264" t="s">
        <v>43</v>
      </c>
      <c r="D4264">
        <v>618863</v>
      </c>
      <c r="E4264" t="s">
        <v>4142</v>
      </c>
      <c r="F4264" t="s">
        <v>34</v>
      </c>
      <c r="G4264" t="s">
        <v>4143</v>
      </c>
      <c r="H4264" t="s">
        <v>154</v>
      </c>
      <c r="I4264" t="s">
        <v>728</v>
      </c>
      <c r="J4264" t="s">
        <v>156</v>
      </c>
      <c r="K4264" t="s">
        <v>169</v>
      </c>
      <c r="L4264" t="s">
        <v>1651</v>
      </c>
      <c r="N4264">
        <v>139</v>
      </c>
      <c r="O4264">
        <v>1472.83</v>
      </c>
      <c r="P4264">
        <v>16.41</v>
      </c>
      <c r="Q4264">
        <v>11.19</v>
      </c>
      <c r="R4264">
        <v>17.489999999999998</v>
      </c>
      <c r="S4264">
        <v>11.89</v>
      </c>
      <c r="T4264" t="s">
        <v>40</v>
      </c>
      <c r="U4264" t="s">
        <v>701</v>
      </c>
      <c r="V4264" s="2">
        <v>6.5799999999999997E-2</v>
      </c>
      <c r="W4264" s="2">
        <v>6.5799999999999997E-2</v>
      </c>
      <c r="X4264">
        <v>3</v>
      </c>
      <c r="Y4264" t="s">
        <v>42</v>
      </c>
      <c r="Z4264">
        <v>1.151078611</v>
      </c>
      <c r="AA4264">
        <v>0.78252285190000004</v>
      </c>
      <c r="AB4264">
        <v>1.08</v>
      </c>
      <c r="AC4264">
        <v>0.73645351169999995</v>
      </c>
      <c r="AD4264" s="3">
        <v>0.68</v>
      </c>
      <c r="AE4264">
        <v>0</v>
      </c>
    </row>
    <row r="4265" spans="1:31" x14ac:dyDescent="0.35">
      <c r="A4265" s="1">
        <v>45019</v>
      </c>
      <c r="C4265" t="s">
        <v>43</v>
      </c>
      <c r="D4265">
        <v>618864</v>
      </c>
      <c r="E4265" t="s">
        <v>4144</v>
      </c>
      <c r="F4265" t="s">
        <v>34</v>
      </c>
      <c r="G4265" t="s">
        <v>4145</v>
      </c>
      <c r="H4265" t="s">
        <v>154</v>
      </c>
      <c r="I4265" t="s">
        <v>728</v>
      </c>
      <c r="J4265" t="s">
        <v>156</v>
      </c>
      <c r="K4265" t="s">
        <v>169</v>
      </c>
      <c r="L4265" t="s">
        <v>1651</v>
      </c>
      <c r="N4265">
        <v>108</v>
      </c>
      <c r="O4265">
        <v>2982.27</v>
      </c>
      <c r="P4265">
        <v>31.24</v>
      </c>
      <c r="Q4265">
        <v>30</v>
      </c>
      <c r="R4265">
        <v>33.33</v>
      </c>
      <c r="S4265">
        <v>32</v>
      </c>
      <c r="T4265" t="s">
        <v>40</v>
      </c>
      <c r="U4265" t="s">
        <v>701</v>
      </c>
      <c r="V4265" s="2">
        <v>6.6900000000000001E-2</v>
      </c>
      <c r="W4265" s="2">
        <v>6.6900000000000001E-2</v>
      </c>
      <c r="X4265">
        <v>3</v>
      </c>
      <c r="Y4265" t="s">
        <v>42</v>
      </c>
      <c r="Z4265">
        <v>2.2298239440000001</v>
      </c>
      <c r="AA4265">
        <v>2.1408450700000001</v>
      </c>
      <c r="AB4265">
        <v>2.09</v>
      </c>
      <c r="AC4265">
        <v>2.0070436219999999</v>
      </c>
      <c r="AD4265" s="3">
        <v>0.96</v>
      </c>
      <c r="AE4265">
        <v>0</v>
      </c>
    </row>
    <row r="4266" spans="1:31" x14ac:dyDescent="0.35">
      <c r="A4266" s="1">
        <v>45019</v>
      </c>
      <c r="C4266" t="s">
        <v>43</v>
      </c>
      <c r="D4266">
        <v>618866</v>
      </c>
      <c r="E4266" t="s">
        <v>4146</v>
      </c>
      <c r="F4266" t="s">
        <v>34</v>
      </c>
      <c r="G4266" t="s">
        <v>4147</v>
      </c>
      <c r="H4266" t="s">
        <v>154</v>
      </c>
      <c r="I4266" t="s">
        <v>728</v>
      </c>
      <c r="J4266" t="s">
        <v>156</v>
      </c>
      <c r="K4266" t="s">
        <v>169</v>
      </c>
      <c r="L4266" t="s">
        <v>1651</v>
      </c>
      <c r="N4266">
        <v>15</v>
      </c>
      <c r="O4266">
        <v>7229.28</v>
      </c>
      <c r="P4266">
        <v>462.49</v>
      </c>
      <c r="Q4266">
        <v>513</v>
      </c>
      <c r="R4266">
        <v>489.99</v>
      </c>
      <c r="S4266">
        <v>544</v>
      </c>
      <c r="T4266" t="s">
        <v>40</v>
      </c>
      <c r="U4266" t="s">
        <v>701</v>
      </c>
      <c r="V4266" s="2">
        <v>5.9499999999999997E-2</v>
      </c>
      <c r="W4266" s="2">
        <v>5.9499999999999997E-2</v>
      </c>
      <c r="X4266">
        <v>3</v>
      </c>
      <c r="Y4266" t="s">
        <v>42</v>
      </c>
      <c r="Z4266">
        <v>29.13517049</v>
      </c>
      <c r="AA4266">
        <v>32.346645330000001</v>
      </c>
      <c r="AB4266">
        <v>27.5</v>
      </c>
      <c r="AC4266">
        <v>30.503379370000001</v>
      </c>
      <c r="AD4266" s="3">
        <v>1.1100000000000001</v>
      </c>
      <c r="AE4266">
        <v>-0.03</v>
      </c>
    </row>
    <row r="4267" spans="1:31" x14ac:dyDescent="0.35">
      <c r="A4267" s="1">
        <v>45019</v>
      </c>
      <c r="C4267" t="s">
        <v>43</v>
      </c>
      <c r="D4267">
        <v>618867</v>
      </c>
      <c r="E4267" t="s">
        <v>4148</v>
      </c>
      <c r="F4267" t="s">
        <v>34</v>
      </c>
      <c r="G4267" t="s">
        <v>4149</v>
      </c>
      <c r="H4267" t="s">
        <v>154</v>
      </c>
      <c r="I4267" t="s">
        <v>728</v>
      </c>
      <c r="J4267" t="s">
        <v>156</v>
      </c>
      <c r="K4267" t="s">
        <v>169</v>
      </c>
      <c r="L4267" t="s">
        <v>1651</v>
      </c>
      <c r="N4267">
        <v>102</v>
      </c>
      <c r="O4267">
        <v>3358.13</v>
      </c>
      <c r="P4267">
        <v>35.409999999999997</v>
      </c>
      <c r="Q4267">
        <v>35</v>
      </c>
      <c r="R4267">
        <v>37.49</v>
      </c>
      <c r="S4267">
        <v>37</v>
      </c>
      <c r="T4267" t="s">
        <v>40</v>
      </c>
      <c r="U4267" t="s">
        <v>701</v>
      </c>
      <c r="V4267" s="2">
        <v>5.8700000000000002E-2</v>
      </c>
      <c r="W4267" s="2">
        <v>5.8700000000000002E-2</v>
      </c>
      <c r="X4267">
        <v>3</v>
      </c>
      <c r="Y4267" t="s">
        <v>42</v>
      </c>
      <c r="Z4267">
        <v>2.2021801750000001</v>
      </c>
      <c r="AA4267">
        <v>2.1733973450000001</v>
      </c>
      <c r="AB4267">
        <v>2.08</v>
      </c>
      <c r="AC4267">
        <v>2.055916946</v>
      </c>
      <c r="AD4267" s="3">
        <v>0.99</v>
      </c>
      <c r="AE4267">
        <v>0</v>
      </c>
    </row>
    <row r="4268" spans="1:31" x14ac:dyDescent="0.35">
      <c r="A4268" s="1">
        <v>45019</v>
      </c>
      <c r="C4268" t="s">
        <v>43</v>
      </c>
      <c r="D4268">
        <v>618869</v>
      </c>
      <c r="E4268" t="s">
        <v>4150</v>
      </c>
      <c r="F4268" t="s">
        <v>34</v>
      </c>
      <c r="G4268" t="s">
        <v>4151</v>
      </c>
      <c r="H4268" t="s">
        <v>154</v>
      </c>
      <c r="I4268" t="s">
        <v>728</v>
      </c>
      <c r="J4268" t="s">
        <v>156</v>
      </c>
      <c r="K4268" t="s">
        <v>169</v>
      </c>
      <c r="L4268" t="s">
        <v>1651</v>
      </c>
      <c r="N4268">
        <v>77</v>
      </c>
      <c r="O4268">
        <v>1242.97</v>
      </c>
      <c r="P4268">
        <v>21.66</v>
      </c>
      <c r="Q4268">
        <v>17.29</v>
      </c>
      <c r="R4268">
        <v>23.33</v>
      </c>
      <c r="S4268">
        <v>18.29</v>
      </c>
      <c r="T4268" t="s">
        <v>40</v>
      </c>
      <c r="U4268" t="s">
        <v>701</v>
      </c>
      <c r="V4268" s="2">
        <v>7.7100000000000002E-2</v>
      </c>
      <c r="W4268" s="2">
        <v>7.7100000000000002E-2</v>
      </c>
      <c r="X4268">
        <v>3</v>
      </c>
      <c r="Y4268" t="s">
        <v>42</v>
      </c>
      <c r="Z4268">
        <v>1.798758079</v>
      </c>
      <c r="AA4268">
        <v>1.410170822</v>
      </c>
      <c r="AB4268">
        <v>1.67</v>
      </c>
      <c r="AC4268">
        <v>1.3330712730000001</v>
      </c>
      <c r="AD4268" s="3">
        <v>0.8</v>
      </c>
      <c r="AE4268">
        <v>0.03</v>
      </c>
    </row>
    <row r="4269" spans="1:31" x14ac:dyDescent="0.35">
      <c r="A4269" s="1">
        <v>45019</v>
      </c>
      <c r="C4269" t="s">
        <v>43</v>
      </c>
      <c r="D4269">
        <v>618872</v>
      </c>
      <c r="E4269" t="s">
        <v>4152</v>
      </c>
      <c r="F4269" t="s">
        <v>34</v>
      </c>
      <c r="G4269" t="s">
        <v>4153</v>
      </c>
      <c r="H4269" t="s">
        <v>154</v>
      </c>
      <c r="I4269" t="s">
        <v>728</v>
      </c>
      <c r="J4269" t="s">
        <v>156</v>
      </c>
      <c r="K4269" t="s">
        <v>169</v>
      </c>
      <c r="L4269" t="s">
        <v>1651</v>
      </c>
      <c r="N4269">
        <v>40</v>
      </c>
      <c r="O4269">
        <v>444.51</v>
      </c>
      <c r="P4269">
        <v>17.079999999999998</v>
      </c>
      <c r="Q4269">
        <v>11.79</v>
      </c>
      <c r="R4269">
        <v>18.329999999999998</v>
      </c>
      <c r="S4269">
        <v>12.49</v>
      </c>
      <c r="T4269" t="s">
        <v>40</v>
      </c>
      <c r="U4269" t="s">
        <v>701</v>
      </c>
      <c r="V4269" s="2">
        <v>7.3200000000000001E-2</v>
      </c>
      <c r="W4269" s="2">
        <v>7.3200000000000001E-2</v>
      </c>
      <c r="X4269">
        <v>3</v>
      </c>
      <c r="Y4269" t="s">
        <v>42</v>
      </c>
      <c r="Z4269">
        <v>1.3414812650000001</v>
      </c>
      <c r="AA4269">
        <v>0.91408079630000005</v>
      </c>
      <c r="AB4269">
        <v>1.25</v>
      </c>
      <c r="AC4269">
        <v>0.86285197449999995</v>
      </c>
      <c r="AD4269" s="3">
        <v>0.69</v>
      </c>
      <c r="AE4269">
        <v>0.01</v>
      </c>
    </row>
    <row r="4270" spans="1:31" x14ac:dyDescent="0.35">
      <c r="A4270" s="1">
        <v>45019</v>
      </c>
      <c r="C4270" t="s">
        <v>43</v>
      </c>
      <c r="D4270">
        <v>618879</v>
      </c>
      <c r="E4270" t="s">
        <v>4154</v>
      </c>
      <c r="F4270" t="s">
        <v>34</v>
      </c>
      <c r="G4270" t="s">
        <v>4155</v>
      </c>
      <c r="H4270" t="s">
        <v>154</v>
      </c>
      <c r="I4270" t="s">
        <v>728</v>
      </c>
      <c r="J4270" t="s">
        <v>156</v>
      </c>
      <c r="K4270" t="s">
        <v>169</v>
      </c>
      <c r="L4270" t="s">
        <v>1651</v>
      </c>
      <c r="N4270">
        <v>428</v>
      </c>
      <c r="O4270">
        <v>20183.3</v>
      </c>
      <c r="P4270">
        <v>50.41</v>
      </c>
      <c r="Q4270">
        <v>51</v>
      </c>
      <c r="R4270">
        <v>53.33</v>
      </c>
      <c r="S4270">
        <v>54</v>
      </c>
      <c r="T4270" t="s">
        <v>40</v>
      </c>
      <c r="U4270" t="s">
        <v>701</v>
      </c>
      <c r="V4270" s="2">
        <v>5.79E-2</v>
      </c>
      <c r="W4270" s="2">
        <v>5.79E-2</v>
      </c>
      <c r="X4270">
        <v>3</v>
      </c>
      <c r="Y4270" t="s">
        <v>42</v>
      </c>
      <c r="Z4270">
        <v>3.0891410430000001</v>
      </c>
      <c r="AA4270">
        <v>3.1279508030000001</v>
      </c>
      <c r="AB4270">
        <v>2.92</v>
      </c>
      <c r="AC4270">
        <v>2.9541768049999999</v>
      </c>
      <c r="AD4270" s="3">
        <v>1.01</v>
      </c>
      <c r="AE4270">
        <v>0</v>
      </c>
    </row>
    <row r="4271" spans="1:31" x14ac:dyDescent="0.35">
      <c r="A4271" s="1">
        <v>45019</v>
      </c>
      <c r="C4271" t="s">
        <v>43</v>
      </c>
      <c r="D4271">
        <v>618884</v>
      </c>
      <c r="E4271" t="s">
        <v>4156</v>
      </c>
      <c r="F4271" t="s">
        <v>34</v>
      </c>
      <c r="G4271" t="s">
        <v>4157</v>
      </c>
      <c r="H4271" t="s">
        <v>154</v>
      </c>
      <c r="I4271" t="s">
        <v>728</v>
      </c>
      <c r="J4271" t="s">
        <v>156</v>
      </c>
      <c r="K4271" t="s">
        <v>169</v>
      </c>
      <c r="L4271" t="s">
        <v>1651</v>
      </c>
      <c r="N4271">
        <v>221</v>
      </c>
      <c r="O4271">
        <v>26112.58</v>
      </c>
      <c r="P4271">
        <v>126.66</v>
      </c>
      <c r="Q4271">
        <v>125</v>
      </c>
      <c r="R4271">
        <v>134.16</v>
      </c>
      <c r="S4271">
        <v>133</v>
      </c>
      <c r="T4271" t="s">
        <v>40</v>
      </c>
      <c r="U4271" t="s">
        <v>701</v>
      </c>
      <c r="V4271" s="2">
        <v>5.9200000000000003E-2</v>
      </c>
      <c r="W4271" s="2">
        <v>5.9200000000000003E-2</v>
      </c>
      <c r="X4271">
        <v>3</v>
      </c>
      <c r="Y4271" t="s">
        <v>42</v>
      </c>
      <c r="Z4271">
        <v>7.9441023209999999</v>
      </c>
      <c r="AA4271">
        <v>7.8754144950000002</v>
      </c>
      <c r="AB4271">
        <v>7.5</v>
      </c>
      <c r="AC4271">
        <v>7.4017114550000001</v>
      </c>
      <c r="AD4271" s="3">
        <v>0.99</v>
      </c>
      <c r="AE4271">
        <v>-0.04</v>
      </c>
    </row>
    <row r="4272" spans="1:31" x14ac:dyDescent="0.35">
      <c r="A4272" s="1">
        <v>45019</v>
      </c>
      <c r="C4272" t="s">
        <v>43</v>
      </c>
      <c r="D4272">
        <v>618902</v>
      </c>
      <c r="E4272" t="s">
        <v>4158</v>
      </c>
      <c r="F4272" t="s">
        <v>34</v>
      </c>
      <c r="G4272" t="s">
        <v>4159</v>
      </c>
      <c r="H4272" t="s">
        <v>154</v>
      </c>
      <c r="I4272" t="s">
        <v>728</v>
      </c>
      <c r="J4272" t="s">
        <v>156</v>
      </c>
      <c r="K4272" t="s">
        <v>169</v>
      </c>
      <c r="L4272" t="s">
        <v>1651</v>
      </c>
      <c r="N4272">
        <v>23</v>
      </c>
      <c r="O4272">
        <v>290.27999999999997</v>
      </c>
      <c r="P4272">
        <v>18.329999999999998</v>
      </c>
      <c r="Q4272">
        <v>13.19</v>
      </c>
      <c r="R4272">
        <v>19.16</v>
      </c>
      <c r="S4272">
        <v>13.99</v>
      </c>
      <c r="T4272" t="s">
        <v>40</v>
      </c>
      <c r="U4272" t="s">
        <v>701</v>
      </c>
      <c r="V4272" s="2">
        <v>4.53E-2</v>
      </c>
      <c r="W4272" s="2">
        <v>4.53E-2</v>
      </c>
      <c r="X4272">
        <v>3</v>
      </c>
      <c r="Y4272" t="s">
        <v>42</v>
      </c>
      <c r="Z4272">
        <v>0.86758319689999996</v>
      </c>
      <c r="AA4272">
        <v>0.6334806328</v>
      </c>
      <c r="AB4272">
        <v>0.83</v>
      </c>
      <c r="AC4272">
        <v>0.59725542549999999</v>
      </c>
      <c r="AD4272" s="3">
        <v>0.72</v>
      </c>
      <c r="AE4272">
        <v>-0.01</v>
      </c>
    </row>
    <row r="4273" spans="1:31" x14ac:dyDescent="0.35">
      <c r="A4273" s="1">
        <v>45019</v>
      </c>
      <c r="C4273" t="s">
        <v>43</v>
      </c>
      <c r="D4273">
        <v>618944</v>
      </c>
      <c r="E4273" t="s">
        <v>4160</v>
      </c>
      <c r="F4273" t="s">
        <v>34</v>
      </c>
      <c r="G4273" t="s">
        <v>4161</v>
      </c>
      <c r="H4273" t="s">
        <v>154</v>
      </c>
      <c r="I4273" t="s">
        <v>728</v>
      </c>
      <c r="J4273" t="s">
        <v>156</v>
      </c>
      <c r="K4273" t="s">
        <v>169</v>
      </c>
      <c r="L4273" t="s">
        <v>1651</v>
      </c>
      <c r="N4273">
        <v>249</v>
      </c>
      <c r="O4273">
        <v>1442.42</v>
      </c>
      <c r="P4273">
        <v>11.49</v>
      </c>
      <c r="Q4273">
        <v>6.29</v>
      </c>
      <c r="R4273">
        <v>12.49</v>
      </c>
      <c r="S4273">
        <v>6.69</v>
      </c>
      <c r="T4273" t="s">
        <v>40</v>
      </c>
      <c r="U4273" t="s">
        <v>701</v>
      </c>
      <c r="V4273" s="2">
        <v>8.6999999999999994E-2</v>
      </c>
      <c r="W4273" s="2">
        <v>8.6999999999999994E-2</v>
      </c>
      <c r="X4273">
        <v>3</v>
      </c>
      <c r="Y4273" t="s">
        <v>42</v>
      </c>
      <c r="Z4273">
        <v>1.0870322020000001</v>
      </c>
      <c r="AA4273">
        <v>0.58224543080000002</v>
      </c>
      <c r="AB4273">
        <v>1</v>
      </c>
      <c r="AC4273">
        <v>0.54743260569999996</v>
      </c>
      <c r="AD4273" s="3">
        <v>0.55000000000000004</v>
      </c>
      <c r="AE4273">
        <v>0.01</v>
      </c>
    </row>
    <row r="4274" spans="1:31" x14ac:dyDescent="0.35">
      <c r="A4274" s="1">
        <v>45019</v>
      </c>
      <c r="C4274" t="s">
        <v>43</v>
      </c>
      <c r="D4274">
        <v>618993</v>
      </c>
      <c r="E4274" t="s">
        <v>4162</v>
      </c>
      <c r="F4274" t="s">
        <v>34</v>
      </c>
      <c r="G4274" t="s">
        <v>4163</v>
      </c>
      <c r="H4274" t="s">
        <v>154</v>
      </c>
      <c r="I4274" t="s">
        <v>728</v>
      </c>
      <c r="J4274" t="s">
        <v>156</v>
      </c>
      <c r="K4274" t="s">
        <v>169</v>
      </c>
      <c r="L4274" t="s">
        <v>1651</v>
      </c>
      <c r="N4274">
        <v>19</v>
      </c>
      <c r="O4274">
        <v>498.09</v>
      </c>
      <c r="P4274">
        <v>29.99</v>
      </c>
      <c r="Q4274">
        <v>27</v>
      </c>
      <c r="R4274">
        <v>31.66</v>
      </c>
      <c r="S4274">
        <v>29</v>
      </c>
      <c r="T4274" t="s">
        <v>40</v>
      </c>
      <c r="U4274" t="s">
        <v>701</v>
      </c>
      <c r="V4274" s="2">
        <v>5.57E-2</v>
      </c>
      <c r="W4274" s="2">
        <v>5.57E-2</v>
      </c>
      <c r="X4274">
        <v>3</v>
      </c>
      <c r="Y4274" t="s">
        <v>42</v>
      </c>
      <c r="Z4274">
        <v>1.762994331</v>
      </c>
      <c r="AA4274">
        <v>1.6148716240000001</v>
      </c>
      <c r="AB4274">
        <v>1.67</v>
      </c>
      <c r="AC4274">
        <v>1.5035010630000001</v>
      </c>
      <c r="AD4274" s="3">
        <v>0.9</v>
      </c>
      <c r="AE4274">
        <v>-0.03</v>
      </c>
    </row>
    <row r="4275" spans="1:31" x14ac:dyDescent="0.35">
      <c r="A4275" s="1">
        <v>45019</v>
      </c>
      <c r="C4275" t="s">
        <v>43</v>
      </c>
      <c r="D4275">
        <v>622966</v>
      </c>
      <c r="E4275" t="s">
        <v>4164</v>
      </c>
      <c r="F4275" t="s">
        <v>45</v>
      </c>
      <c r="G4275">
        <v>81013</v>
      </c>
      <c r="H4275" t="s">
        <v>46</v>
      </c>
      <c r="I4275" t="s">
        <v>237</v>
      </c>
      <c r="J4275" t="s">
        <v>48</v>
      </c>
      <c r="K4275" t="s">
        <v>238</v>
      </c>
      <c r="L4275" t="s">
        <v>238</v>
      </c>
      <c r="N4275">
        <v>95</v>
      </c>
      <c r="O4275">
        <v>5252.02</v>
      </c>
      <c r="P4275">
        <v>66.66</v>
      </c>
      <c r="Q4275">
        <v>82</v>
      </c>
      <c r="R4275">
        <v>83.33</v>
      </c>
      <c r="S4275">
        <v>82</v>
      </c>
      <c r="T4275" t="s">
        <v>40</v>
      </c>
      <c r="U4275" t="s">
        <v>41</v>
      </c>
      <c r="V4275" s="2">
        <v>0.25009999999999999</v>
      </c>
      <c r="W4275" s="2">
        <v>0.25009999999999999</v>
      </c>
      <c r="X4275">
        <v>3</v>
      </c>
      <c r="Z4275">
        <v>20.83875038</v>
      </c>
      <c r="AA4275">
        <v>20.50615062</v>
      </c>
      <c r="AB4275">
        <v>16.670000000000002</v>
      </c>
      <c r="AC4275">
        <v>20.50615062</v>
      </c>
      <c r="AD4275" s="3">
        <v>1.23</v>
      </c>
      <c r="AE4275">
        <v>5.13</v>
      </c>
    </row>
    <row r="4276" spans="1:31" x14ac:dyDescent="0.35">
      <c r="A4276" s="1">
        <v>45019</v>
      </c>
      <c r="C4276" t="s">
        <v>43</v>
      </c>
      <c r="D4276">
        <v>623946</v>
      </c>
      <c r="E4276" t="s">
        <v>4165</v>
      </c>
      <c r="F4276" t="s">
        <v>34</v>
      </c>
      <c r="G4276" t="s">
        <v>4166</v>
      </c>
      <c r="H4276" t="s">
        <v>154</v>
      </c>
      <c r="I4276" t="s">
        <v>3804</v>
      </c>
      <c r="J4276" t="s">
        <v>156</v>
      </c>
      <c r="K4276" t="s">
        <v>169</v>
      </c>
      <c r="L4276" t="s">
        <v>1651</v>
      </c>
      <c r="N4276">
        <v>80</v>
      </c>
      <c r="O4276">
        <v>3295.19</v>
      </c>
      <c r="P4276">
        <v>41.66</v>
      </c>
      <c r="Q4276">
        <v>43</v>
      </c>
      <c r="R4276">
        <v>44.16</v>
      </c>
      <c r="S4276">
        <v>46</v>
      </c>
      <c r="T4276" t="s">
        <v>40</v>
      </c>
      <c r="U4276" t="s">
        <v>701</v>
      </c>
      <c r="V4276" s="2">
        <v>0.06</v>
      </c>
      <c r="W4276" s="2">
        <v>0.06</v>
      </c>
      <c r="X4276">
        <v>3</v>
      </c>
      <c r="Y4276" t="s">
        <v>42</v>
      </c>
      <c r="Z4276">
        <v>2.650024004</v>
      </c>
      <c r="AA4276">
        <v>2.7604416710000002</v>
      </c>
      <c r="AB4276">
        <v>2.5</v>
      </c>
      <c r="AC4276">
        <v>2.5804135779999999</v>
      </c>
      <c r="AD4276" s="3">
        <v>1.03</v>
      </c>
      <c r="AE4276">
        <v>-0.03</v>
      </c>
    </row>
    <row r="4277" spans="1:31" x14ac:dyDescent="0.35">
      <c r="A4277" s="1">
        <v>45019</v>
      </c>
      <c r="C4277" t="s">
        <v>43</v>
      </c>
      <c r="D4277">
        <v>623947</v>
      </c>
      <c r="E4277" t="s">
        <v>4167</v>
      </c>
      <c r="F4277" t="s">
        <v>34</v>
      </c>
      <c r="G4277" t="s">
        <v>4168</v>
      </c>
      <c r="H4277" t="s">
        <v>154</v>
      </c>
      <c r="I4277" t="s">
        <v>3804</v>
      </c>
      <c r="J4277" t="s">
        <v>156</v>
      </c>
      <c r="K4277" t="s">
        <v>169</v>
      </c>
      <c r="L4277" t="s">
        <v>4169</v>
      </c>
      <c r="N4277">
        <v>30</v>
      </c>
      <c r="O4277">
        <v>1105.96</v>
      </c>
      <c r="P4277">
        <v>36.659999999999997</v>
      </c>
      <c r="Q4277">
        <v>38</v>
      </c>
      <c r="R4277">
        <v>39.159999999999997</v>
      </c>
      <c r="S4277">
        <v>40</v>
      </c>
      <c r="T4277" t="s">
        <v>40</v>
      </c>
      <c r="U4277" t="s">
        <v>701</v>
      </c>
      <c r="V4277" s="2">
        <v>6.8199999999999997E-2</v>
      </c>
      <c r="W4277" s="2">
        <v>6.8199999999999997E-2</v>
      </c>
      <c r="X4277">
        <v>3</v>
      </c>
      <c r="Y4277" t="s">
        <v>42</v>
      </c>
      <c r="Z4277">
        <v>2.6704855429999999</v>
      </c>
      <c r="AA4277">
        <v>2.727768685</v>
      </c>
      <c r="AB4277">
        <v>2.5</v>
      </c>
      <c r="AC4277">
        <v>2.5913806670000001</v>
      </c>
      <c r="AD4277" s="3">
        <v>1.04</v>
      </c>
      <c r="AE4277">
        <v>0.04</v>
      </c>
    </row>
    <row r="4278" spans="1:31" x14ac:dyDescent="0.35">
      <c r="A4278" s="1">
        <v>45019</v>
      </c>
      <c r="C4278" t="s">
        <v>43</v>
      </c>
      <c r="D4278">
        <v>623948</v>
      </c>
      <c r="E4278" t="s">
        <v>4170</v>
      </c>
      <c r="F4278" t="s">
        <v>34</v>
      </c>
      <c r="G4278" t="s">
        <v>4171</v>
      </c>
      <c r="H4278" t="s">
        <v>46</v>
      </c>
      <c r="I4278" t="s">
        <v>894</v>
      </c>
      <c r="J4278" t="s">
        <v>48</v>
      </c>
      <c r="K4278" t="s">
        <v>49</v>
      </c>
      <c r="L4278" t="s">
        <v>255</v>
      </c>
      <c r="N4278">
        <v>2</v>
      </c>
      <c r="O4278">
        <v>60</v>
      </c>
      <c r="P4278">
        <v>33.33</v>
      </c>
      <c r="Q4278">
        <v>29</v>
      </c>
      <c r="R4278">
        <v>34.99</v>
      </c>
      <c r="S4278">
        <v>29</v>
      </c>
      <c r="T4278" t="s">
        <v>40</v>
      </c>
      <c r="U4278" t="s">
        <v>41</v>
      </c>
      <c r="V4278" s="2">
        <v>4.9799999999999997E-2</v>
      </c>
      <c r="W4278" s="2">
        <v>4.9799999999999997E-2</v>
      </c>
      <c r="X4278">
        <v>3</v>
      </c>
      <c r="Z4278">
        <v>1.7426762680000001</v>
      </c>
      <c r="AA4278">
        <v>1.444344434</v>
      </c>
      <c r="AB4278">
        <v>1.66</v>
      </c>
      <c r="AC4278">
        <v>1.444345612</v>
      </c>
      <c r="AD4278" s="3">
        <v>0.87</v>
      </c>
      <c r="AE4278">
        <v>7.0000000000000007E-2</v>
      </c>
    </row>
    <row r="4279" spans="1:31" x14ac:dyDescent="0.35">
      <c r="A4279" s="1">
        <v>45019</v>
      </c>
      <c r="C4279" t="s">
        <v>43</v>
      </c>
      <c r="D4279">
        <v>633266</v>
      </c>
      <c r="E4279" t="s">
        <v>4172</v>
      </c>
      <c r="F4279" t="s">
        <v>34</v>
      </c>
      <c r="G4279">
        <v>51049</v>
      </c>
      <c r="H4279" t="s">
        <v>61</v>
      </c>
      <c r="I4279" t="s">
        <v>1727</v>
      </c>
      <c r="J4279" t="s">
        <v>63</v>
      </c>
      <c r="K4279" t="s">
        <v>1808</v>
      </c>
      <c r="L4279" t="s">
        <v>1809</v>
      </c>
      <c r="N4279">
        <v>1</v>
      </c>
      <c r="O4279">
        <v>27.39</v>
      </c>
      <c r="P4279">
        <v>24.99</v>
      </c>
      <c r="Q4279">
        <v>27.39</v>
      </c>
      <c r="R4279">
        <v>26.65</v>
      </c>
      <c r="S4279">
        <v>27.39</v>
      </c>
      <c r="T4279" t="s">
        <v>40</v>
      </c>
      <c r="U4279" t="s">
        <v>41</v>
      </c>
      <c r="V4279" s="2">
        <v>6.6400000000000001E-2</v>
      </c>
      <c r="W4279" s="2">
        <v>6.6400000000000001E-2</v>
      </c>
      <c r="X4279">
        <v>3</v>
      </c>
      <c r="Z4279">
        <v>1.7702681069999999</v>
      </c>
      <c r="AA4279">
        <v>1.81942377</v>
      </c>
      <c r="AB4279">
        <v>1.66</v>
      </c>
      <c r="AC4279">
        <v>1.8194234840000001</v>
      </c>
      <c r="AD4279" s="3">
        <v>1.1000000000000001</v>
      </c>
      <c r="AE4279">
        <v>0.12</v>
      </c>
    </row>
    <row r="4280" spans="1:31" x14ac:dyDescent="0.35">
      <c r="A4280" s="1">
        <v>45019</v>
      </c>
      <c r="C4280" t="s">
        <v>43</v>
      </c>
      <c r="D4280">
        <v>643430</v>
      </c>
      <c r="E4280" t="s">
        <v>1014</v>
      </c>
      <c r="F4280" t="s">
        <v>34</v>
      </c>
      <c r="G4280" t="s">
        <v>1015</v>
      </c>
      <c r="H4280" t="s">
        <v>68</v>
      </c>
      <c r="I4280" t="s">
        <v>454</v>
      </c>
      <c r="J4280" t="s">
        <v>63</v>
      </c>
      <c r="K4280" t="s">
        <v>70</v>
      </c>
      <c r="L4280" t="s">
        <v>71</v>
      </c>
      <c r="N4280">
        <v>838</v>
      </c>
      <c r="O4280">
        <v>55731.53</v>
      </c>
      <c r="P4280">
        <v>74.989999999999995</v>
      </c>
      <c r="Q4280">
        <v>77.58</v>
      </c>
      <c r="R4280">
        <v>77.489999999999995</v>
      </c>
      <c r="S4280">
        <v>77.58</v>
      </c>
      <c r="T4280" t="s">
        <v>40</v>
      </c>
      <c r="U4280" t="s">
        <v>41</v>
      </c>
      <c r="V4280" s="2">
        <v>3.3300000000000003E-2</v>
      </c>
      <c r="W4280" s="2">
        <v>3.3300000000000003E-2</v>
      </c>
      <c r="X4280">
        <v>3</v>
      </c>
      <c r="Z4280">
        <v>2.5833444459999999</v>
      </c>
      <c r="AA4280">
        <v>2.5863448459999998</v>
      </c>
      <c r="AB4280">
        <v>2.5</v>
      </c>
      <c r="AC4280">
        <v>2.5863448459999998</v>
      </c>
      <c r="AD4280" s="3">
        <v>1.03</v>
      </c>
      <c r="AE4280">
        <v>0.09</v>
      </c>
    </row>
    <row r="4281" spans="1:31" x14ac:dyDescent="0.35">
      <c r="A4281" s="1">
        <v>45019</v>
      </c>
      <c r="C4281" t="s">
        <v>43</v>
      </c>
      <c r="D4281">
        <v>649730</v>
      </c>
      <c r="E4281" t="s">
        <v>4173</v>
      </c>
      <c r="F4281" t="s">
        <v>34</v>
      </c>
      <c r="G4281" t="s">
        <v>4174</v>
      </c>
      <c r="H4281" t="s">
        <v>154</v>
      </c>
      <c r="I4281" t="s">
        <v>3142</v>
      </c>
      <c r="J4281" t="s">
        <v>156</v>
      </c>
      <c r="K4281" t="s">
        <v>169</v>
      </c>
      <c r="L4281" t="s">
        <v>1651</v>
      </c>
      <c r="N4281">
        <v>20</v>
      </c>
      <c r="O4281">
        <v>344.51</v>
      </c>
      <c r="P4281">
        <v>20.41</v>
      </c>
      <c r="Q4281">
        <v>17.59</v>
      </c>
      <c r="R4281">
        <v>21.66</v>
      </c>
      <c r="S4281">
        <v>18.59</v>
      </c>
      <c r="T4281" t="s">
        <v>40</v>
      </c>
      <c r="U4281" t="s">
        <v>701</v>
      </c>
      <c r="V4281" s="2">
        <v>6.1199999999999997E-2</v>
      </c>
      <c r="W4281" s="2">
        <v>6.1199999999999997E-2</v>
      </c>
      <c r="X4281">
        <v>3</v>
      </c>
      <c r="Y4281" t="s">
        <v>42</v>
      </c>
      <c r="Z4281">
        <v>1.32655561</v>
      </c>
      <c r="AA4281">
        <v>1.1385350320000001</v>
      </c>
      <c r="AB4281">
        <v>1.25</v>
      </c>
      <c r="AC4281">
        <v>1.077291295</v>
      </c>
      <c r="AD4281" s="3">
        <v>0.86</v>
      </c>
      <c r="AE4281">
        <v>0</v>
      </c>
    </row>
    <row r="4282" spans="1:31" x14ac:dyDescent="0.35">
      <c r="A4282" s="1">
        <v>45019</v>
      </c>
      <c r="C4282" t="s">
        <v>43</v>
      </c>
      <c r="D4282">
        <v>655627</v>
      </c>
      <c r="E4282" t="s">
        <v>4175</v>
      </c>
      <c r="F4282" t="s">
        <v>34</v>
      </c>
      <c r="G4282" t="s">
        <v>4176</v>
      </c>
      <c r="H4282" t="s">
        <v>108</v>
      </c>
      <c r="I4282" t="s">
        <v>728</v>
      </c>
      <c r="J4282" t="s">
        <v>82</v>
      </c>
      <c r="K4282" t="s">
        <v>110</v>
      </c>
      <c r="L4282" t="s">
        <v>182</v>
      </c>
      <c r="M4282" t="s">
        <v>42</v>
      </c>
      <c r="N4282">
        <v>4</v>
      </c>
      <c r="O4282">
        <v>183.69</v>
      </c>
      <c r="P4282">
        <v>100.83</v>
      </c>
      <c r="Q4282">
        <v>59.19</v>
      </c>
      <c r="R4282">
        <v>94.99</v>
      </c>
      <c r="S4282">
        <v>59.19</v>
      </c>
      <c r="T4282" t="s">
        <v>51</v>
      </c>
      <c r="U4282" t="s">
        <v>41</v>
      </c>
      <c r="V4282" s="2">
        <v>-5.79E-2</v>
      </c>
      <c r="W4282" s="2">
        <v>5.79E-2</v>
      </c>
      <c r="X4282">
        <v>3</v>
      </c>
      <c r="Z4282">
        <v>5.5017514629999997</v>
      </c>
      <c r="AA4282">
        <v>3.4282415949999998</v>
      </c>
      <c r="AB4282">
        <v>5.84</v>
      </c>
      <c r="AC4282">
        <v>3.4282415959999999</v>
      </c>
      <c r="AD4282" s="3">
        <v>0.59</v>
      </c>
      <c r="AE4282">
        <v>-0.2</v>
      </c>
    </row>
    <row r="4283" spans="1:31" x14ac:dyDescent="0.35">
      <c r="A4283" s="1">
        <v>45019</v>
      </c>
      <c r="C4283" t="s">
        <v>43</v>
      </c>
      <c r="D4283">
        <v>690708</v>
      </c>
      <c r="E4283" t="s">
        <v>4177</v>
      </c>
      <c r="F4283" t="s">
        <v>34</v>
      </c>
      <c r="G4283">
        <v>46129</v>
      </c>
      <c r="H4283" t="s">
        <v>113</v>
      </c>
      <c r="I4283" t="s">
        <v>4178</v>
      </c>
      <c r="J4283" t="s">
        <v>63</v>
      </c>
      <c r="K4283" t="s">
        <v>115</v>
      </c>
      <c r="L4283" t="s">
        <v>4179</v>
      </c>
      <c r="N4283">
        <v>22</v>
      </c>
      <c r="O4283">
        <v>269.75</v>
      </c>
      <c r="P4283">
        <v>14.94</v>
      </c>
      <c r="Q4283">
        <v>12.09</v>
      </c>
      <c r="R4283">
        <v>15</v>
      </c>
      <c r="S4283">
        <v>12.09</v>
      </c>
      <c r="T4283" t="s">
        <v>40</v>
      </c>
      <c r="U4283" t="s">
        <v>41</v>
      </c>
      <c r="V4283" s="2">
        <v>4.0000000000000001E-3</v>
      </c>
      <c r="W4283" s="2">
        <v>4.0000000000000001E-3</v>
      </c>
      <c r="X4283">
        <v>3</v>
      </c>
      <c r="Z4283">
        <v>6.0240963860000003E-2</v>
      </c>
      <c r="AA4283">
        <v>4.855421687E-2</v>
      </c>
      <c r="AB4283">
        <v>0.06</v>
      </c>
      <c r="AC4283">
        <v>0.05</v>
      </c>
      <c r="AD4283" s="3">
        <v>0.81</v>
      </c>
      <c r="AE4283">
        <v>0</v>
      </c>
    </row>
    <row r="4284" spans="1:31" x14ac:dyDescent="0.35">
      <c r="A4284" s="1">
        <v>45019</v>
      </c>
      <c r="C4284" t="s">
        <v>43</v>
      </c>
      <c r="D4284">
        <v>693767</v>
      </c>
      <c r="E4284" t="s">
        <v>501</v>
      </c>
      <c r="F4284" t="s">
        <v>34</v>
      </c>
      <c r="G4284" t="s">
        <v>499</v>
      </c>
      <c r="H4284" t="s">
        <v>61</v>
      </c>
      <c r="I4284" t="s">
        <v>502</v>
      </c>
      <c r="J4284" t="s">
        <v>63</v>
      </c>
      <c r="K4284" t="s">
        <v>103</v>
      </c>
      <c r="L4284" t="s">
        <v>500</v>
      </c>
      <c r="N4284">
        <v>5</v>
      </c>
      <c r="O4284">
        <v>670.17</v>
      </c>
      <c r="P4284">
        <v>161.66</v>
      </c>
      <c r="Q4284">
        <v>163.86</v>
      </c>
      <c r="R4284">
        <v>166.66</v>
      </c>
      <c r="S4284">
        <v>163.86</v>
      </c>
      <c r="T4284" t="s">
        <v>40</v>
      </c>
      <c r="U4284" t="s">
        <v>41</v>
      </c>
      <c r="V4284" s="2">
        <v>3.09E-2</v>
      </c>
      <c r="W4284" s="2">
        <v>3.09E-2</v>
      </c>
      <c r="X4284">
        <v>3</v>
      </c>
      <c r="Z4284">
        <v>5.1546455519999999</v>
      </c>
      <c r="AA4284">
        <v>5.0680440430000004</v>
      </c>
      <c r="AB4284">
        <v>5</v>
      </c>
      <c r="AC4284">
        <v>5.0680440469999999</v>
      </c>
      <c r="AD4284" s="3">
        <v>1.01</v>
      </c>
      <c r="AE4284">
        <v>0.16</v>
      </c>
    </row>
    <row r="4285" spans="1:31" x14ac:dyDescent="0.35">
      <c r="A4285" s="1">
        <v>45019</v>
      </c>
      <c r="C4285" t="s">
        <v>43</v>
      </c>
      <c r="D4285">
        <v>711931</v>
      </c>
      <c r="E4285" t="s">
        <v>4180</v>
      </c>
      <c r="F4285" t="s">
        <v>34</v>
      </c>
      <c r="G4285" t="s">
        <v>4181</v>
      </c>
      <c r="H4285" t="s">
        <v>154</v>
      </c>
      <c r="I4285" t="s">
        <v>3827</v>
      </c>
      <c r="J4285" t="s">
        <v>156</v>
      </c>
      <c r="K4285" t="s">
        <v>169</v>
      </c>
      <c r="L4285" t="s">
        <v>1651</v>
      </c>
      <c r="N4285">
        <v>25</v>
      </c>
      <c r="O4285">
        <v>811.65</v>
      </c>
      <c r="P4285">
        <v>33.33</v>
      </c>
      <c r="Q4285">
        <v>33</v>
      </c>
      <c r="R4285">
        <v>34.99</v>
      </c>
      <c r="S4285">
        <v>35</v>
      </c>
      <c r="T4285" t="s">
        <v>40</v>
      </c>
      <c r="U4285" t="s">
        <v>701</v>
      </c>
      <c r="V4285" s="2">
        <v>4.9799999999999997E-2</v>
      </c>
      <c r="W4285" s="2">
        <v>4.9799999999999997E-2</v>
      </c>
      <c r="X4285">
        <v>3</v>
      </c>
      <c r="Y4285" t="s">
        <v>42</v>
      </c>
      <c r="Z4285">
        <v>1.7426762680000001</v>
      </c>
      <c r="AA4285">
        <v>1.743174317</v>
      </c>
      <c r="AB4285">
        <v>1.66</v>
      </c>
      <c r="AC4285">
        <v>1.643565398</v>
      </c>
      <c r="AD4285" s="3">
        <v>0.99</v>
      </c>
      <c r="AE4285">
        <v>-0.02</v>
      </c>
    </row>
    <row r="4286" spans="1:31" x14ac:dyDescent="0.35">
      <c r="A4286" s="1">
        <v>45019</v>
      </c>
      <c r="C4286" t="s">
        <v>43</v>
      </c>
      <c r="D4286">
        <v>716288</v>
      </c>
      <c r="E4286" t="s">
        <v>4182</v>
      </c>
      <c r="F4286" t="s">
        <v>34</v>
      </c>
      <c r="G4286" t="s">
        <v>4183</v>
      </c>
      <c r="H4286" t="s">
        <v>154</v>
      </c>
      <c r="I4286" t="s">
        <v>728</v>
      </c>
      <c r="J4286" t="s">
        <v>156</v>
      </c>
      <c r="K4286" t="s">
        <v>169</v>
      </c>
      <c r="L4286" t="s">
        <v>1651</v>
      </c>
      <c r="N4286">
        <v>132</v>
      </c>
      <c r="O4286">
        <v>4533.01</v>
      </c>
      <c r="P4286">
        <v>37.08</v>
      </c>
      <c r="Q4286">
        <v>36</v>
      </c>
      <c r="R4286">
        <v>39.159999999999997</v>
      </c>
      <c r="S4286">
        <v>38</v>
      </c>
      <c r="T4286" t="s">
        <v>40</v>
      </c>
      <c r="U4286" t="s">
        <v>701</v>
      </c>
      <c r="V4286" s="2">
        <v>5.6099999999999997E-2</v>
      </c>
      <c r="W4286" s="2">
        <v>5.6099999999999997E-2</v>
      </c>
      <c r="X4286">
        <v>3</v>
      </c>
      <c r="Y4286" t="s">
        <v>42</v>
      </c>
      <c r="Z4286">
        <v>2.196677454</v>
      </c>
      <c r="AA4286">
        <v>2.131607335</v>
      </c>
      <c r="AB4286">
        <v>2.08</v>
      </c>
      <c r="AC4286">
        <v>2.0194182789999999</v>
      </c>
      <c r="AD4286" s="3">
        <v>0.97</v>
      </c>
      <c r="AE4286">
        <v>0</v>
      </c>
    </row>
    <row r="4287" spans="1:31" x14ac:dyDescent="0.35">
      <c r="A4287" s="1">
        <v>45019</v>
      </c>
      <c r="C4287" t="s">
        <v>43</v>
      </c>
      <c r="D4287">
        <v>726910</v>
      </c>
      <c r="E4287" t="s">
        <v>4184</v>
      </c>
      <c r="F4287" t="s">
        <v>34</v>
      </c>
      <c r="G4287" t="s">
        <v>4185</v>
      </c>
      <c r="H4287" t="s">
        <v>154</v>
      </c>
      <c r="I4287" t="s">
        <v>728</v>
      </c>
      <c r="J4287" t="s">
        <v>156</v>
      </c>
      <c r="K4287" t="s">
        <v>169</v>
      </c>
      <c r="L4287" t="s">
        <v>1651</v>
      </c>
      <c r="M4287" t="s">
        <v>42</v>
      </c>
      <c r="N4287">
        <v>136</v>
      </c>
      <c r="O4287">
        <v>8062.51</v>
      </c>
      <c r="P4287">
        <v>68.33</v>
      </c>
      <c r="Q4287">
        <v>63</v>
      </c>
      <c r="R4287">
        <v>61.66</v>
      </c>
      <c r="S4287">
        <v>67</v>
      </c>
      <c r="T4287" t="s">
        <v>51</v>
      </c>
      <c r="U4287" t="s">
        <v>701</v>
      </c>
      <c r="V4287" s="2">
        <v>-9.7600000000000006E-2</v>
      </c>
      <c r="W4287" s="2">
        <v>9.7600000000000006E-2</v>
      </c>
      <c r="X4287">
        <v>3</v>
      </c>
      <c r="Y4287" t="s">
        <v>42</v>
      </c>
      <c r="Z4287">
        <v>6.0189111659999996</v>
      </c>
      <c r="AA4287">
        <v>6.5401726910000004</v>
      </c>
      <c r="AB4287">
        <v>6.67</v>
      </c>
      <c r="AC4287">
        <v>6.1497192199999997</v>
      </c>
      <c r="AD4287" s="3">
        <v>0.92</v>
      </c>
      <c r="AE4287">
        <v>-0.99</v>
      </c>
    </row>
    <row r="4288" spans="1:31" x14ac:dyDescent="0.35">
      <c r="A4288" s="1">
        <v>45019</v>
      </c>
      <c r="C4288" t="s">
        <v>43</v>
      </c>
      <c r="D4288">
        <v>733158</v>
      </c>
      <c r="E4288" t="s">
        <v>4186</v>
      </c>
      <c r="F4288" t="s">
        <v>34</v>
      </c>
      <c r="G4288" t="s">
        <v>4187</v>
      </c>
      <c r="H4288" t="s">
        <v>154</v>
      </c>
      <c r="I4288" t="s">
        <v>728</v>
      </c>
      <c r="J4288" t="s">
        <v>156</v>
      </c>
      <c r="K4288" t="s">
        <v>169</v>
      </c>
      <c r="L4288" t="s">
        <v>1651</v>
      </c>
      <c r="N4288">
        <v>53</v>
      </c>
      <c r="O4288">
        <v>1590.76</v>
      </c>
      <c r="P4288">
        <v>33.33</v>
      </c>
      <c r="Q4288">
        <v>31</v>
      </c>
      <c r="R4288">
        <v>34.99</v>
      </c>
      <c r="S4288">
        <v>33</v>
      </c>
      <c r="T4288" t="s">
        <v>40</v>
      </c>
      <c r="U4288" t="s">
        <v>701</v>
      </c>
      <c r="V4288" s="2">
        <v>4.9799999999999997E-2</v>
      </c>
      <c r="W4288" s="2">
        <v>4.9799999999999997E-2</v>
      </c>
      <c r="X4288">
        <v>3</v>
      </c>
      <c r="Y4288" t="s">
        <v>42</v>
      </c>
      <c r="Z4288">
        <v>1.7426762680000001</v>
      </c>
      <c r="AA4288">
        <v>1.6435643559999999</v>
      </c>
      <c r="AB4288">
        <v>1.66</v>
      </c>
      <c r="AC4288">
        <v>1.5439532199999999</v>
      </c>
      <c r="AD4288" s="3">
        <v>0.93</v>
      </c>
      <c r="AE4288">
        <v>-0.02</v>
      </c>
    </row>
    <row r="4289" spans="1:31" x14ac:dyDescent="0.35">
      <c r="A4289" s="1">
        <v>45019</v>
      </c>
      <c r="C4289" t="s">
        <v>43</v>
      </c>
      <c r="D4289">
        <v>757093</v>
      </c>
      <c r="E4289" t="s">
        <v>4188</v>
      </c>
      <c r="F4289" t="s">
        <v>34</v>
      </c>
      <c r="G4289" t="s">
        <v>4189</v>
      </c>
      <c r="H4289" t="s">
        <v>154</v>
      </c>
      <c r="I4289" t="s">
        <v>728</v>
      </c>
      <c r="J4289" t="s">
        <v>156</v>
      </c>
      <c r="K4289" t="s">
        <v>169</v>
      </c>
      <c r="L4289" t="s">
        <v>1651</v>
      </c>
      <c r="N4289">
        <v>58</v>
      </c>
      <c r="O4289">
        <v>1998.89</v>
      </c>
      <c r="P4289">
        <v>37.08</v>
      </c>
      <c r="Q4289">
        <v>36</v>
      </c>
      <c r="R4289">
        <v>39.159999999999997</v>
      </c>
      <c r="S4289">
        <v>38</v>
      </c>
      <c r="T4289" t="s">
        <v>40</v>
      </c>
      <c r="U4289" t="s">
        <v>701</v>
      </c>
      <c r="V4289" s="2">
        <v>5.6099999999999997E-2</v>
      </c>
      <c r="W4289" s="2">
        <v>5.6099999999999997E-2</v>
      </c>
      <c r="X4289">
        <v>3</v>
      </c>
      <c r="Y4289" t="s">
        <v>42</v>
      </c>
      <c r="Z4289">
        <v>2.196677454</v>
      </c>
      <c r="AA4289">
        <v>2.131607335</v>
      </c>
      <c r="AB4289">
        <v>2.08</v>
      </c>
      <c r="AC4289">
        <v>2.0194187879999999</v>
      </c>
      <c r="AD4289" s="3">
        <v>0.97</v>
      </c>
      <c r="AE4289">
        <v>0</v>
      </c>
    </row>
    <row r="4290" spans="1:31" x14ac:dyDescent="0.35">
      <c r="A4290" s="1">
        <v>45019</v>
      </c>
      <c r="C4290" t="s">
        <v>43</v>
      </c>
      <c r="D4290">
        <v>757931</v>
      </c>
      <c r="E4290" t="s">
        <v>3231</v>
      </c>
      <c r="F4290" t="s">
        <v>34</v>
      </c>
      <c r="G4290">
        <v>15540</v>
      </c>
      <c r="H4290" t="s">
        <v>86</v>
      </c>
      <c r="I4290" t="s">
        <v>229</v>
      </c>
      <c r="J4290" t="s">
        <v>37</v>
      </c>
      <c r="K4290" t="s">
        <v>226</v>
      </c>
      <c r="L4290" t="s">
        <v>520</v>
      </c>
      <c r="N4290">
        <v>184111.4026</v>
      </c>
      <c r="O4290">
        <v>280729.49</v>
      </c>
      <c r="P4290">
        <v>1.39</v>
      </c>
      <c r="Q4290">
        <v>1.86</v>
      </c>
      <c r="R4290">
        <v>1.49</v>
      </c>
      <c r="S4290">
        <v>1.86</v>
      </c>
      <c r="T4290" t="s">
        <v>40</v>
      </c>
      <c r="U4290" t="s">
        <v>41</v>
      </c>
      <c r="V4290" s="2">
        <v>7.1900000000000006E-2</v>
      </c>
      <c r="W4290" s="2">
        <v>7.1900000000000006E-2</v>
      </c>
      <c r="X4290">
        <v>3</v>
      </c>
      <c r="Y4290" t="s">
        <v>42</v>
      </c>
      <c r="Z4290">
        <v>0.1071942446</v>
      </c>
      <c r="AA4290">
        <v>0.13381294960000001</v>
      </c>
      <c r="AB4290">
        <v>0.1</v>
      </c>
      <c r="AC4290">
        <v>0.13348654430000001</v>
      </c>
      <c r="AD4290" s="3">
        <v>1.33</v>
      </c>
      <c r="AE4290">
        <v>0.01</v>
      </c>
    </row>
    <row r="4291" spans="1:31" x14ac:dyDescent="0.35">
      <c r="A4291" s="1">
        <v>45019</v>
      </c>
      <c r="C4291" t="s">
        <v>43</v>
      </c>
      <c r="D4291">
        <v>758555</v>
      </c>
      <c r="E4291" t="s">
        <v>1821</v>
      </c>
      <c r="F4291" t="s">
        <v>34</v>
      </c>
      <c r="G4291">
        <v>49565</v>
      </c>
      <c r="H4291" t="s">
        <v>86</v>
      </c>
      <c r="I4291" t="s">
        <v>229</v>
      </c>
      <c r="J4291" t="s">
        <v>37</v>
      </c>
      <c r="K4291" t="s">
        <v>226</v>
      </c>
      <c r="L4291" t="s">
        <v>227</v>
      </c>
      <c r="N4291">
        <v>4036</v>
      </c>
      <c r="O4291">
        <v>95251.75</v>
      </c>
      <c r="P4291">
        <v>18.329999999999998</v>
      </c>
      <c r="Q4291">
        <v>27.96</v>
      </c>
      <c r="R4291">
        <v>19.16</v>
      </c>
      <c r="S4291">
        <v>27.96</v>
      </c>
      <c r="T4291" t="s">
        <v>40</v>
      </c>
      <c r="U4291" t="s">
        <v>41</v>
      </c>
      <c r="V4291" s="2">
        <v>4.53E-2</v>
      </c>
      <c r="W4291" s="2">
        <v>4.53E-2</v>
      </c>
      <c r="X4291">
        <v>3</v>
      </c>
      <c r="Y4291" t="s">
        <v>42</v>
      </c>
      <c r="Z4291">
        <v>0.86758319689999996</v>
      </c>
      <c r="AA4291">
        <v>1.2660556460000001</v>
      </c>
      <c r="AB4291">
        <v>0.83</v>
      </c>
      <c r="AC4291">
        <v>1.265853391</v>
      </c>
      <c r="AD4291" s="3">
        <v>1.53</v>
      </c>
      <c r="AE4291">
        <v>0.06</v>
      </c>
    </row>
    <row r="4292" spans="1:31" x14ac:dyDescent="0.35">
      <c r="A4292" s="1">
        <v>45019</v>
      </c>
      <c r="C4292" t="s">
        <v>43</v>
      </c>
      <c r="D4292">
        <v>758772</v>
      </c>
      <c r="E4292" t="s">
        <v>2953</v>
      </c>
      <c r="F4292" t="s">
        <v>34</v>
      </c>
      <c r="G4292">
        <v>29092</v>
      </c>
      <c r="H4292" t="s">
        <v>86</v>
      </c>
      <c r="I4292" t="s">
        <v>229</v>
      </c>
      <c r="J4292" t="s">
        <v>37</v>
      </c>
      <c r="K4292" t="s">
        <v>226</v>
      </c>
      <c r="L4292" t="s">
        <v>520</v>
      </c>
      <c r="N4292">
        <v>20372.999400000001</v>
      </c>
      <c r="O4292">
        <v>17771.43</v>
      </c>
      <c r="P4292">
        <v>0.56000000000000005</v>
      </c>
      <c r="Q4292">
        <v>1.06</v>
      </c>
      <c r="R4292">
        <v>0.57999999999999996</v>
      </c>
      <c r="S4292">
        <v>1.06</v>
      </c>
      <c r="T4292" t="s">
        <v>40</v>
      </c>
      <c r="U4292" t="s">
        <v>41</v>
      </c>
      <c r="V4292" s="2">
        <v>3.5700000000000003E-2</v>
      </c>
      <c r="W4292" s="2">
        <v>3.5700000000000003E-2</v>
      </c>
      <c r="X4292">
        <v>3</v>
      </c>
      <c r="Y4292" t="s">
        <v>42</v>
      </c>
      <c r="Z4292">
        <v>2.0714285709999999E-2</v>
      </c>
      <c r="AA4292">
        <v>3.7857142859999998E-2</v>
      </c>
      <c r="AB4292">
        <v>0.02</v>
      </c>
      <c r="AC4292">
        <v>3.7688075190000003E-2</v>
      </c>
      <c r="AD4292" s="3">
        <v>1.88</v>
      </c>
      <c r="AE4292">
        <v>0</v>
      </c>
    </row>
    <row r="4293" spans="1:31" x14ac:dyDescent="0.35">
      <c r="A4293" s="1">
        <v>45019</v>
      </c>
      <c r="C4293" t="s">
        <v>43</v>
      </c>
      <c r="D4293">
        <v>758774</v>
      </c>
      <c r="E4293" t="s">
        <v>4190</v>
      </c>
      <c r="F4293" t="s">
        <v>34</v>
      </c>
      <c r="G4293">
        <v>28457</v>
      </c>
      <c r="H4293" t="s">
        <v>86</v>
      </c>
      <c r="I4293" t="s">
        <v>229</v>
      </c>
      <c r="J4293" t="s">
        <v>37</v>
      </c>
      <c r="K4293" t="s">
        <v>226</v>
      </c>
      <c r="L4293" t="s">
        <v>520</v>
      </c>
      <c r="N4293">
        <v>5796</v>
      </c>
      <c r="O4293">
        <v>12098.56</v>
      </c>
      <c r="P4293">
        <v>1.63</v>
      </c>
      <c r="Q4293">
        <v>2.52</v>
      </c>
      <c r="R4293">
        <v>1.83</v>
      </c>
      <c r="S4293">
        <v>2.52</v>
      </c>
      <c r="T4293" t="s">
        <v>40</v>
      </c>
      <c r="U4293" t="s">
        <v>41</v>
      </c>
      <c r="V4293" s="2">
        <v>0.1227</v>
      </c>
      <c r="W4293" s="2">
        <v>0.1227</v>
      </c>
      <c r="X4293">
        <v>3</v>
      </c>
      <c r="Y4293" t="s">
        <v>42</v>
      </c>
      <c r="Z4293">
        <v>0.2245398773</v>
      </c>
      <c r="AA4293">
        <v>0.30920245400000002</v>
      </c>
      <c r="AB4293">
        <v>0.2</v>
      </c>
      <c r="AC4293">
        <v>0.30921393479999998</v>
      </c>
      <c r="AD4293" s="3">
        <v>1.55</v>
      </c>
      <c r="AE4293">
        <v>0.04</v>
      </c>
    </row>
    <row r="4294" spans="1:31" x14ac:dyDescent="0.35">
      <c r="A4294" s="1">
        <v>45019</v>
      </c>
      <c r="C4294" t="s">
        <v>43</v>
      </c>
      <c r="D4294">
        <v>758775</v>
      </c>
      <c r="E4294" t="s">
        <v>3383</v>
      </c>
      <c r="F4294" t="s">
        <v>34</v>
      </c>
      <c r="G4294">
        <v>40806</v>
      </c>
      <c r="H4294" t="s">
        <v>86</v>
      </c>
      <c r="I4294" t="s">
        <v>229</v>
      </c>
      <c r="J4294" t="s">
        <v>37</v>
      </c>
      <c r="K4294" t="s">
        <v>226</v>
      </c>
      <c r="L4294" t="s">
        <v>520</v>
      </c>
      <c r="N4294">
        <v>15836</v>
      </c>
      <c r="O4294">
        <v>44205.34</v>
      </c>
      <c r="P4294">
        <v>1.64</v>
      </c>
      <c r="Q4294">
        <v>3.47</v>
      </c>
      <c r="R4294">
        <v>1.74</v>
      </c>
      <c r="S4294">
        <v>3.47</v>
      </c>
      <c r="T4294" t="s">
        <v>40</v>
      </c>
      <c r="U4294" t="s">
        <v>41</v>
      </c>
      <c r="V4294" s="2">
        <v>6.0999999999999999E-2</v>
      </c>
      <c r="W4294" s="2">
        <v>6.0999999999999999E-2</v>
      </c>
      <c r="X4294">
        <v>3</v>
      </c>
      <c r="Y4294" t="s">
        <v>42</v>
      </c>
      <c r="Z4294">
        <v>0.10609756100000001</v>
      </c>
      <c r="AA4294">
        <v>0.21158536589999999</v>
      </c>
      <c r="AB4294">
        <v>0.1</v>
      </c>
      <c r="AC4294">
        <v>0.21135365850000001</v>
      </c>
      <c r="AD4294" s="3">
        <v>2.11</v>
      </c>
      <c r="AE4294">
        <v>0.01</v>
      </c>
    </row>
    <row r="4295" spans="1:31" x14ac:dyDescent="0.35">
      <c r="A4295" s="1">
        <v>45019</v>
      </c>
      <c r="C4295" t="s">
        <v>43</v>
      </c>
      <c r="D4295">
        <v>758778</v>
      </c>
      <c r="E4295" t="s">
        <v>4191</v>
      </c>
      <c r="F4295" t="s">
        <v>34</v>
      </c>
      <c r="G4295">
        <v>96439</v>
      </c>
      <c r="H4295" t="s">
        <v>86</v>
      </c>
      <c r="I4295" t="s">
        <v>229</v>
      </c>
      <c r="J4295" t="s">
        <v>37</v>
      </c>
      <c r="K4295" t="s">
        <v>226</v>
      </c>
      <c r="L4295" t="s">
        <v>520</v>
      </c>
      <c r="N4295">
        <v>5227</v>
      </c>
      <c r="O4295">
        <v>16340.32</v>
      </c>
      <c r="P4295">
        <v>1.64</v>
      </c>
      <c r="Q4295">
        <v>3.74</v>
      </c>
      <c r="R4295">
        <v>1.83</v>
      </c>
      <c r="S4295">
        <v>3.74</v>
      </c>
      <c r="T4295" t="s">
        <v>40</v>
      </c>
      <c r="U4295" t="s">
        <v>41</v>
      </c>
      <c r="V4295" s="2">
        <v>0.1159</v>
      </c>
      <c r="W4295" s="2">
        <v>0.1159</v>
      </c>
      <c r="X4295">
        <v>3</v>
      </c>
      <c r="Y4295" t="s">
        <v>42</v>
      </c>
      <c r="Z4295">
        <v>0.21201219509999999</v>
      </c>
      <c r="AA4295">
        <v>0.4332926829</v>
      </c>
      <c r="AB4295">
        <v>0.19</v>
      </c>
      <c r="AC4295">
        <v>0.43344642230000002</v>
      </c>
      <c r="AD4295" s="3">
        <v>2.2799999999999998</v>
      </c>
      <c r="AE4295">
        <v>0.05</v>
      </c>
    </row>
    <row r="4296" spans="1:31" x14ac:dyDescent="0.35">
      <c r="A4296" s="1">
        <v>45019</v>
      </c>
      <c r="C4296" t="s">
        <v>43</v>
      </c>
      <c r="D4296">
        <v>758783</v>
      </c>
      <c r="E4296" t="s">
        <v>4192</v>
      </c>
      <c r="F4296" t="s">
        <v>34</v>
      </c>
      <c r="G4296">
        <v>72586</v>
      </c>
      <c r="H4296" t="s">
        <v>86</v>
      </c>
      <c r="I4296" t="s">
        <v>229</v>
      </c>
      <c r="J4296" t="s">
        <v>37</v>
      </c>
      <c r="K4296" t="s">
        <v>226</v>
      </c>
      <c r="L4296" t="s">
        <v>520</v>
      </c>
      <c r="N4296">
        <v>5238.0002000000004</v>
      </c>
      <c r="O4296">
        <v>16348.68</v>
      </c>
      <c r="P4296">
        <v>1.64</v>
      </c>
      <c r="Q4296">
        <v>3.68</v>
      </c>
      <c r="R4296">
        <v>1.83</v>
      </c>
      <c r="S4296">
        <v>3.68</v>
      </c>
      <c r="T4296" t="s">
        <v>40</v>
      </c>
      <c r="U4296" t="s">
        <v>41</v>
      </c>
      <c r="V4296" s="2">
        <v>0.1159</v>
      </c>
      <c r="W4296" s="2">
        <v>0.1159</v>
      </c>
      <c r="X4296">
        <v>3</v>
      </c>
      <c r="Y4296" t="s">
        <v>42</v>
      </c>
      <c r="Z4296">
        <v>0.21201219509999999</v>
      </c>
      <c r="AA4296">
        <v>0.42634146340000001</v>
      </c>
      <c r="AB4296">
        <v>0.19</v>
      </c>
      <c r="AC4296">
        <v>0.42605724360000002</v>
      </c>
      <c r="AD4296" s="3">
        <v>2.2400000000000002</v>
      </c>
      <c r="AE4296">
        <v>0.05</v>
      </c>
    </row>
    <row r="4297" spans="1:31" x14ac:dyDescent="0.35">
      <c r="A4297" s="1">
        <v>45019</v>
      </c>
      <c r="C4297" t="s">
        <v>43</v>
      </c>
      <c r="D4297">
        <v>758809</v>
      </c>
      <c r="E4297" t="s">
        <v>3374</v>
      </c>
      <c r="F4297" t="s">
        <v>34</v>
      </c>
      <c r="G4297">
        <v>29610</v>
      </c>
      <c r="H4297" t="s">
        <v>86</v>
      </c>
      <c r="I4297" t="s">
        <v>229</v>
      </c>
      <c r="J4297" t="s">
        <v>37</v>
      </c>
      <c r="K4297" t="s">
        <v>226</v>
      </c>
      <c r="L4297" t="s">
        <v>227</v>
      </c>
      <c r="N4297">
        <v>13342</v>
      </c>
      <c r="O4297">
        <v>297105.17</v>
      </c>
      <c r="P4297">
        <v>14.48</v>
      </c>
      <c r="Q4297">
        <v>27.64</v>
      </c>
      <c r="R4297">
        <v>14.58</v>
      </c>
      <c r="S4297">
        <v>27.64</v>
      </c>
      <c r="T4297" t="s">
        <v>40</v>
      </c>
      <c r="U4297" t="s">
        <v>41</v>
      </c>
      <c r="V4297" s="2">
        <v>6.8999999999999999E-3</v>
      </c>
      <c r="W4297" s="2">
        <v>6.8999999999999999E-3</v>
      </c>
      <c r="X4297">
        <v>3</v>
      </c>
      <c r="Y4297" t="s">
        <v>42</v>
      </c>
      <c r="Z4297">
        <v>0.1006906077</v>
      </c>
      <c r="AA4297">
        <v>0.1908839779</v>
      </c>
      <c r="AB4297">
        <v>0.1</v>
      </c>
      <c r="AC4297">
        <v>0.1908804633</v>
      </c>
      <c r="AD4297" s="3">
        <v>1.91</v>
      </c>
      <c r="AE4297">
        <v>0</v>
      </c>
    </row>
    <row r="4298" spans="1:31" x14ac:dyDescent="0.35">
      <c r="A4298" s="1">
        <v>45019</v>
      </c>
      <c r="C4298" t="s">
        <v>43</v>
      </c>
      <c r="D4298">
        <v>773666</v>
      </c>
      <c r="E4298" t="s">
        <v>4193</v>
      </c>
      <c r="F4298" t="s">
        <v>34</v>
      </c>
      <c r="G4298" t="s">
        <v>4194</v>
      </c>
      <c r="H4298" t="s">
        <v>154</v>
      </c>
      <c r="I4298" t="s">
        <v>3142</v>
      </c>
      <c r="J4298" t="s">
        <v>156</v>
      </c>
      <c r="K4298" t="s">
        <v>169</v>
      </c>
      <c r="L4298" t="s">
        <v>1651</v>
      </c>
      <c r="N4298">
        <v>101</v>
      </c>
      <c r="O4298">
        <v>11445.58</v>
      </c>
      <c r="P4298">
        <v>121.66</v>
      </c>
      <c r="Q4298">
        <v>130</v>
      </c>
      <c r="R4298">
        <v>129.16</v>
      </c>
      <c r="S4298">
        <v>138</v>
      </c>
      <c r="T4298" t="s">
        <v>40</v>
      </c>
      <c r="U4298" t="s">
        <v>701</v>
      </c>
      <c r="V4298" s="2">
        <v>6.1600000000000002E-2</v>
      </c>
      <c r="W4298" s="2">
        <v>6.1600000000000002E-2</v>
      </c>
      <c r="X4298">
        <v>3</v>
      </c>
      <c r="Y4298" t="s">
        <v>42</v>
      </c>
      <c r="Z4298">
        <v>7.9623541019999999</v>
      </c>
      <c r="AA4298">
        <v>8.5073154689999999</v>
      </c>
      <c r="AB4298">
        <v>7.5</v>
      </c>
      <c r="AC4298">
        <v>8.0141341520000005</v>
      </c>
      <c r="AD4298" s="3">
        <v>1.07</v>
      </c>
      <c r="AE4298">
        <v>0</v>
      </c>
    </row>
    <row r="4299" spans="1:31" x14ac:dyDescent="0.35">
      <c r="A4299" s="1">
        <v>45019</v>
      </c>
      <c r="C4299" t="s">
        <v>43</v>
      </c>
      <c r="D4299">
        <v>773667</v>
      </c>
      <c r="E4299" t="s">
        <v>4195</v>
      </c>
      <c r="F4299" t="s">
        <v>34</v>
      </c>
      <c r="G4299" t="s">
        <v>4196</v>
      </c>
      <c r="H4299" t="s">
        <v>154</v>
      </c>
      <c r="I4299" t="s">
        <v>3142</v>
      </c>
      <c r="J4299" t="s">
        <v>156</v>
      </c>
      <c r="K4299" t="s">
        <v>169</v>
      </c>
      <c r="L4299" t="s">
        <v>1651</v>
      </c>
      <c r="N4299">
        <v>15</v>
      </c>
      <c r="O4299">
        <v>1130.83</v>
      </c>
      <c r="P4299">
        <v>76.239999999999995</v>
      </c>
      <c r="Q4299">
        <v>81</v>
      </c>
      <c r="R4299">
        <v>80.83</v>
      </c>
      <c r="S4299">
        <v>86</v>
      </c>
      <c r="T4299" t="s">
        <v>40</v>
      </c>
      <c r="U4299" t="s">
        <v>701</v>
      </c>
      <c r="V4299" s="2">
        <v>6.0199999999999997E-2</v>
      </c>
      <c r="W4299" s="2">
        <v>6.0199999999999997E-2</v>
      </c>
      <c r="X4299">
        <v>3</v>
      </c>
      <c r="Y4299" t="s">
        <v>42</v>
      </c>
      <c r="Z4299">
        <v>4.8663391919999999</v>
      </c>
      <c r="AA4299">
        <v>5.1775970620000002</v>
      </c>
      <c r="AB4299">
        <v>4.59</v>
      </c>
      <c r="AC4299">
        <v>4.8765750470000002</v>
      </c>
      <c r="AD4299" s="3">
        <v>1.06</v>
      </c>
      <c r="AE4299">
        <v>-0.01</v>
      </c>
    </row>
    <row r="4300" spans="1:31" x14ac:dyDescent="0.35">
      <c r="A4300" s="1">
        <v>45019</v>
      </c>
      <c r="C4300" t="s">
        <v>43</v>
      </c>
      <c r="D4300">
        <v>779154</v>
      </c>
      <c r="E4300" t="s">
        <v>1581</v>
      </c>
      <c r="F4300" t="s">
        <v>34</v>
      </c>
      <c r="G4300" t="s">
        <v>1582</v>
      </c>
      <c r="H4300" t="s">
        <v>175</v>
      </c>
      <c r="I4300" t="s">
        <v>277</v>
      </c>
      <c r="J4300" t="s">
        <v>63</v>
      </c>
      <c r="K4300" t="s">
        <v>246</v>
      </c>
      <c r="L4300" t="s">
        <v>246</v>
      </c>
      <c r="N4300">
        <v>196</v>
      </c>
      <c r="O4300">
        <v>45649.55</v>
      </c>
      <c r="P4300">
        <v>224.99</v>
      </c>
      <c r="Q4300">
        <v>392.44</v>
      </c>
      <c r="R4300">
        <v>249.99</v>
      </c>
      <c r="S4300">
        <v>392.44</v>
      </c>
      <c r="T4300" t="s">
        <v>40</v>
      </c>
      <c r="U4300" t="s">
        <v>41</v>
      </c>
      <c r="V4300" s="2">
        <v>0.1111</v>
      </c>
      <c r="W4300" s="2">
        <v>0.1111</v>
      </c>
      <c r="X4300">
        <v>3</v>
      </c>
      <c r="Z4300">
        <v>27.777901239999998</v>
      </c>
      <c r="AA4300">
        <v>43.606382510000003</v>
      </c>
      <c r="AB4300">
        <v>25</v>
      </c>
      <c r="AC4300">
        <v>43.606382510000003</v>
      </c>
      <c r="AD4300" s="3">
        <v>1.74</v>
      </c>
      <c r="AE4300">
        <v>4.8499999999999996</v>
      </c>
    </row>
    <row r="4301" spans="1:31" x14ac:dyDescent="0.35">
      <c r="A4301" s="1">
        <v>45019</v>
      </c>
      <c r="C4301" t="s">
        <v>43</v>
      </c>
      <c r="D4301">
        <v>793483</v>
      </c>
      <c r="E4301" t="s">
        <v>1230</v>
      </c>
      <c r="F4301" t="s">
        <v>34</v>
      </c>
      <c r="G4301">
        <v>56187</v>
      </c>
      <c r="H4301" t="s">
        <v>86</v>
      </c>
      <c r="I4301" t="s">
        <v>229</v>
      </c>
      <c r="J4301" t="s">
        <v>37</v>
      </c>
      <c r="K4301" t="s">
        <v>226</v>
      </c>
      <c r="L4301" t="s">
        <v>227</v>
      </c>
      <c r="N4301">
        <v>21136</v>
      </c>
      <c r="O4301">
        <v>509336.1</v>
      </c>
      <c r="P4301">
        <v>36.65</v>
      </c>
      <c r="Q4301">
        <v>28</v>
      </c>
      <c r="R4301">
        <v>38.32</v>
      </c>
      <c r="S4301">
        <v>28</v>
      </c>
      <c r="T4301" t="s">
        <v>40</v>
      </c>
      <c r="U4301" t="s">
        <v>41</v>
      </c>
      <c r="V4301" s="2">
        <v>4.5600000000000002E-2</v>
      </c>
      <c r="W4301" s="2">
        <v>4.5600000000000002E-2</v>
      </c>
      <c r="X4301">
        <v>3</v>
      </c>
      <c r="Y4301" t="s">
        <v>42</v>
      </c>
      <c r="Z4301">
        <v>1.7460954980000001</v>
      </c>
      <c r="AA4301">
        <v>1.27585266</v>
      </c>
      <c r="AB4301">
        <v>1.67</v>
      </c>
      <c r="AC4301">
        <v>1.2758555869999999</v>
      </c>
      <c r="AD4301" s="3">
        <v>0.76</v>
      </c>
      <c r="AE4301">
        <v>0.06</v>
      </c>
    </row>
    <row r="4302" spans="1:31" x14ac:dyDescent="0.35">
      <c r="A4302" s="1">
        <v>45019</v>
      </c>
      <c r="C4302" t="s">
        <v>43</v>
      </c>
      <c r="D4302">
        <v>799385</v>
      </c>
      <c r="E4302" t="s">
        <v>866</v>
      </c>
      <c r="F4302" t="s">
        <v>34</v>
      </c>
      <c r="G4302">
        <v>77457</v>
      </c>
      <c r="H4302" t="s">
        <v>86</v>
      </c>
      <c r="I4302" t="s">
        <v>541</v>
      </c>
      <c r="J4302" t="s">
        <v>37</v>
      </c>
      <c r="K4302" t="s">
        <v>226</v>
      </c>
      <c r="L4302" t="s">
        <v>542</v>
      </c>
      <c r="N4302">
        <v>995.99929999999995</v>
      </c>
      <c r="O4302">
        <v>3900.01</v>
      </c>
      <c r="P4302">
        <v>1.97</v>
      </c>
      <c r="Q4302">
        <v>4.1900000000000004</v>
      </c>
      <c r="R4302">
        <v>2.2000000000000002</v>
      </c>
      <c r="S4302">
        <v>4.1900000000000004</v>
      </c>
      <c r="T4302" t="s">
        <v>40</v>
      </c>
      <c r="U4302" t="s">
        <v>41</v>
      </c>
      <c r="V4302" s="2">
        <v>0.1168</v>
      </c>
      <c r="W4302" s="2">
        <v>0.1168</v>
      </c>
      <c r="X4302">
        <v>3</v>
      </c>
      <c r="Y4302" t="s">
        <v>42</v>
      </c>
      <c r="Z4302">
        <v>0.25685279189999999</v>
      </c>
      <c r="AA4302">
        <v>0.48918781729999999</v>
      </c>
      <c r="AB4302">
        <v>0.23</v>
      </c>
      <c r="AC4302">
        <v>0.48918781719999999</v>
      </c>
      <c r="AD4302" s="3">
        <v>2.13</v>
      </c>
      <c r="AE4302">
        <v>0.06</v>
      </c>
    </row>
    <row r="4303" spans="1:31" x14ac:dyDescent="0.35">
      <c r="A4303" s="1">
        <v>45019</v>
      </c>
      <c r="C4303" t="s">
        <v>43</v>
      </c>
      <c r="D4303">
        <v>800249</v>
      </c>
      <c r="E4303" t="s">
        <v>4197</v>
      </c>
      <c r="F4303" t="s">
        <v>34</v>
      </c>
      <c r="G4303">
        <v>21347</v>
      </c>
      <c r="H4303" t="s">
        <v>175</v>
      </c>
      <c r="I4303" t="s">
        <v>62</v>
      </c>
      <c r="J4303" t="s">
        <v>63</v>
      </c>
      <c r="K4303" t="s">
        <v>246</v>
      </c>
      <c r="L4303" t="s">
        <v>439</v>
      </c>
      <c r="N4303">
        <v>3760</v>
      </c>
      <c r="O4303">
        <v>40653.72</v>
      </c>
      <c r="P4303">
        <v>13.33</v>
      </c>
      <c r="Q4303">
        <v>12.49</v>
      </c>
      <c r="R4303">
        <v>14.99</v>
      </c>
      <c r="S4303">
        <v>12.49</v>
      </c>
      <c r="T4303" t="s">
        <v>40</v>
      </c>
      <c r="U4303" t="s">
        <v>41</v>
      </c>
      <c r="V4303" s="2">
        <v>0.1245</v>
      </c>
      <c r="W4303" s="2">
        <v>0.1245</v>
      </c>
      <c r="X4303">
        <v>3</v>
      </c>
      <c r="Z4303">
        <v>1.8667216799999999</v>
      </c>
      <c r="AA4303">
        <v>1.555393848</v>
      </c>
      <c r="AB4303">
        <v>1.66</v>
      </c>
      <c r="AC4303">
        <v>1.555393848</v>
      </c>
      <c r="AD4303" s="3">
        <v>0.94</v>
      </c>
      <c r="AE4303">
        <v>0.19</v>
      </c>
    </row>
    <row r="4304" spans="1:31" x14ac:dyDescent="0.35">
      <c r="A4304" s="1">
        <v>45019</v>
      </c>
      <c r="C4304" t="s">
        <v>43</v>
      </c>
      <c r="D4304">
        <v>800604</v>
      </c>
      <c r="E4304" t="s">
        <v>4198</v>
      </c>
      <c r="F4304" t="s">
        <v>34</v>
      </c>
      <c r="G4304" t="s">
        <v>4199</v>
      </c>
      <c r="H4304" t="s">
        <v>80</v>
      </c>
      <c r="I4304" t="s">
        <v>4200</v>
      </c>
      <c r="J4304" t="s">
        <v>82</v>
      </c>
      <c r="K4304" t="s">
        <v>83</v>
      </c>
      <c r="L4304" t="s">
        <v>581</v>
      </c>
      <c r="N4304">
        <v>77</v>
      </c>
      <c r="O4304">
        <v>5487.42</v>
      </c>
      <c r="P4304">
        <v>99.99</v>
      </c>
      <c r="Q4304">
        <v>90.03</v>
      </c>
      <c r="R4304">
        <v>105.83</v>
      </c>
      <c r="S4304">
        <v>90.03</v>
      </c>
      <c r="T4304" t="s">
        <v>40</v>
      </c>
      <c r="U4304" t="s">
        <v>41</v>
      </c>
      <c r="V4304" s="2">
        <v>5.8400000000000001E-2</v>
      </c>
      <c r="W4304" s="2">
        <v>5.8400000000000001E-2</v>
      </c>
      <c r="X4304">
        <v>3</v>
      </c>
      <c r="Z4304">
        <v>6.1810901090000003</v>
      </c>
      <c r="AA4304">
        <v>5.2582778279999998</v>
      </c>
      <c r="AB4304">
        <v>5.84</v>
      </c>
      <c r="AC4304">
        <v>5.2582862739999996</v>
      </c>
      <c r="AD4304" s="3">
        <v>0.9</v>
      </c>
      <c r="AE4304">
        <v>0.31</v>
      </c>
    </row>
    <row r="4305" spans="1:31" x14ac:dyDescent="0.35">
      <c r="A4305" s="1">
        <v>45019</v>
      </c>
      <c r="C4305" t="s">
        <v>43</v>
      </c>
      <c r="D4305">
        <v>800605</v>
      </c>
      <c r="E4305" t="s">
        <v>4201</v>
      </c>
      <c r="F4305" t="s">
        <v>34</v>
      </c>
      <c r="G4305" t="s">
        <v>4202</v>
      </c>
      <c r="H4305" t="s">
        <v>80</v>
      </c>
      <c r="I4305" t="s">
        <v>4200</v>
      </c>
      <c r="J4305" t="s">
        <v>82</v>
      </c>
      <c r="K4305" t="s">
        <v>83</v>
      </c>
      <c r="L4305" t="s">
        <v>581</v>
      </c>
      <c r="N4305">
        <v>452</v>
      </c>
      <c r="O4305">
        <v>23954.51</v>
      </c>
      <c r="P4305">
        <v>73.739999999999995</v>
      </c>
      <c r="Q4305">
        <v>66.39</v>
      </c>
      <c r="R4305">
        <v>78.33</v>
      </c>
      <c r="S4305">
        <v>66.39</v>
      </c>
      <c r="T4305" t="s">
        <v>40</v>
      </c>
      <c r="U4305" t="s">
        <v>41</v>
      </c>
      <c r="V4305" s="2">
        <v>6.2199999999999998E-2</v>
      </c>
      <c r="W4305" s="2">
        <v>6.2199999999999998E-2</v>
      </c>
      <c r="X4305">
        <v>3</v>
      </c>
      <c r="Z4305">
        <v>4.8757078930000004</v>
      </c>
      <c r="AA4305">
        <v>4.1324938969999998</v>
      </c>
      <c r="AB4305">
        <v>4.59</v>
      </c>
      <c r="AC4305">
        <v>4.1324322479999998</v>
      </c>
      <c r="AD4305" s="3">
        <v>0.9</v>
      </c>
      <c r="AE4305">
        <v>0.26</v>
      </c>
    </row>
    <row r="4306" spans="1:31" x14ac:dyDescent="0.35">
      <c r="A4306" s="1">
        <v>45019</v>
      </c>
      <c r="C4306" t="s">
        <v>43</v>
      </c>
      <c r="D4306">
        <v>810467</v>
      </c>
      <c r="E4306" t="s">
        <v>2998</v>
      </c>
      <c r="F4306" t="s">
        <v>34</v>
      </c>
      <c r="G4306">
        <v>22824</v>
      </c>
      <c r="H4306" t="s">
        <v>86</v>
      </c>
      <c r="I4306" t="s">
        <v>229</v>
      </c>
      <c r="J4306" t="s">
        <v>37</v>
      </c>
      <c r="K4306" t="s">
        <v>226</v>
      </c>
      <c r="L4306" t="s">
        <v>520</v>
      </c>
      <c r="N4306">
        <v>3980.5</v>
      </c>
      <c r="O4306">
        <v>17667.240000000002</v>
      </c>
      <c r="P4306">
        <v>4.18</v>
      </c>
      <c r="Q4306">
        <v>5.5</v>
      </c>
      <c r="R4306">
        <v>4.58</v>
      </c>
      <c r="S4306">
        <v>5.5</v>
      </c>
      <c r="T4306" t="s">
        <v>40</v>
      </c>
      <c r="U4306" t="s">
        <v>41</v>
      </c>
      <c r="V4306" s="2">
        <v>9.5699999999999993E-2</v>
      </c>
      <c r="W4306" s="2">
        <v>9.5699999999999993E-2</v>
      </c>
      <c r="X4306">
        <v>3</v>
      </c>
      <c r="Y4306" t="s">
        <v>42</v>
      </c>
      <c r="Z4306">
        <v>0.43827751199999998</v>
      </c>
      <c r="AA4306">
        <v>0.52631578950000002</v>
      </c>
      <c r="AB4306">
        <v>0.4</v>
      </c>
      <c r="AC4306">
        <v>0.52600991900000005</v>
      </c>
      <c r="AD4306" s="3">
        <v>1.32</v>
      </c>
      <c r="AE4306">
        <v>0.05</v>
      </c>
    </row>
    <row r="4307" spans="1:31" x14ac:dyDescent="0.35">
      <c r="A4307" s="1">
        <v>45019</v>
      </c>
      <c r="C4307" t="s">
        <v>43</v>
      </c>
      <c r="D4307">
        <v>810471</v>
      </c>
      <c r="E4307" t="s">
        <v>3230</v>
      </c>
      <c r="F4307" t="s">
        <v>34</v>
      </c>
      <c r="G4307">
        <v>15540</v>
      </c>
      <c r="H4307" t="s">
        <v>86</v>
      </c>
      <c r="I4307" t="s">
        <v>229</v>
      </c>
      <c r="J4307" t="s">
        <v>37</v>
      </c>
      <c r="K4307" t="s">
        <v>226</v>
      </c>
      <c r="L4307" t="s">
        <v>520</v>
      </c>
      <c r="N4307">
        <v>8231</v>
      </c>
      <c r="O4307">
        <v>9468.08</v>
      </c>
      <c r="P4307">
        <v>1.39</v>
      </c>
      <c r="Q4307">
        <v>1.3</v>
      </c>
      <c r="R4307">
        <v>1.49</v>
      </c>
      <c r="S4307">
        <v>1.3</v>
      </c>
      <c r="T4307" t="s">
        <v>40</v>
      </c>
      <c r="U4307" t="s">
        <v>41</v>
      </c>
      <c r="V4307" s="2">
        <v>7.1900000000000006E-2</v>
      </c>
      <c r="W4307" s="2">
        <v>7.1900000000000006E-2</v>
      </c>
      <c r="X4307">
        <v>3</v>
      </c>
      <c r="Y4307" t="s">
        <v>42</v>
      </c>
      <c r="Z4307">
        <v>0.1071942446</v>
      </c>
      <c r="AA4307">
        <v>9.3525179860000002E-2</v>
      </c>
      <c r="AB4307">
        <v>0.1</v>
      </c>
      <c r="AC4307">
        <v>9.3465877980000001E-2</v>
      </c>
      <c r="AD4307" s="3">
        <v>0.93</v>
      </c>
      <c r="AE4307">
        <v>0.01</v>
      </c>
    </row>
    <row r="4308" spans="1:31" x14ac:dyDescent="0.35">
      <c r="A4308" s="1">
        <v>45019</v>
      </c>
      <c r="C4308" t="s">
        <v>43</v>
      </c>
      <c r="D4308">
        <v>810483</v>
      </c>
      <c r="E4308" t="s">
        <v>2938</v>
      </c>
      <c r="F4308" t="s">
        <v>34</v>
      </c>
      <c r="G4308">
        <v>32151</v>
      </c>
      <c r="H4308" t="s">
        <v>86</v>
      </c>
      <c r="I4308" t="s">
        <v>229</v>
      </c>
      <c r="J4308" t="s">
        <v>37</v>
      </c>
      <c r="K4308" t="s">
        <v>226</v>
      </c>
      <c r="L4308" t="s">
        <v>520</v>
      </c>
      <c r="N4308">
        <v>12660</v>
      </c>
      <c r="O4308">
        <v>16822.169999999998</v>
      </c>
      <c r="P4308">
        <v>1.48</v>
      </c>
      <c r="Q4308">
        <v>1.66</v>
      </c>
      <c r="R4308">
        <v>1.49</v>
      </c>
      <c r="S4308">
        <v>1.66</v>
      </c>
      <c r="T4308" t="s">
        <v>40</v>
      </c>
      <c r="U4308" t="s">
        <v>41</v>
      </c>
      <c r="V4308" s="2">
        <v>6.7999999999999996E-3</v>
      </c>
      <c r="W4308" s="2">
        <v>6.7999999999999996E-3</v>
      </c>
      <c r="X4308">
        <v>3</v>
      </c>
      <c r="Y4308" t="s">
        <v>42</v>
      </c>
      <c r="Z4308">
        <v>1.006756757E-2</v>
      </c>
      <c r="AA4308">
        <v>1.121621622E-2</v>
      </c>
      <c r="AB4308">
        <v>0.01</v>
      </c>
      <c r="AC4308">
        <v>1.1224991239999999E-2</v>
      </c>
      <c r="AD4308" s="3">
        <v>1.1200000000000001</v>
      </c>
      <c r="AE4308">
        <v>0</v>
      </c>
    </row>
    <row r="4309" spans="1:31" x14ac:dyDescent="0.35">
      <c r="A4309" s="1">
        <v>45019</v>
      </c>
      <c r="C4309" t="s">
        <v>43</v>
      </c>
      <c r="D4309">
        <v>813582</v>
      </c>
      <c r="E4309" t="s">
        <v>1120</v>
      </c>
      <c r="F4309" t="s">
        <v>34</v>
      </c>
      <c r="G4309">
        <v>39434</v>
      </c>
      <c r="H4309" t="s">
        <v>86</v>
      </c>
      <c r="I4309" t="s">
        <v>229</v>
      </c>
      <c r="J4309" t="s">
        <v>37</v>
      </c>
      <c r="K4309" t="s">
        <v>226</v>
      </c>
      <c r="L4309" t="s">
        <v>227</v>
      </c>
      <c r="N4309">
        <v>1789</v>
      </c>
      <c r="O4309">
        <v>7273.11</v>
      </c>
      <c r="P4309">
        <v>2.66</v>
      </c>
      <c r="Q4309">
        <v>5.01</v>
      </c>
      <c r="R4309">
        <v>2.67</v>
      </c>
      <c r="S4309">
        <v>5.01</v>
      </c>
      <c r="T4309" t="s">
        <v>40</v>
      </c>
      <c r="U4309" t="s">
        <v>41</v>
      </c>
      <c r="V4309" s="2">
        <v>3.8E-3</v>
      </c>
      <c r="W4309" s="2">
        <v>3.8E-3</v>
      </c>
      <c r="X4309">
        <v>3</v>
      </c>
      <c r="Y4309" t="s">
        <v>42</v>
      </c>
      <c r="Z4309">
        <v>1.003759398E-2</v>
      </c>
      <c r="AA4309">
        <v>1.8834586470000001E-2</v>
      </c>
      <c r="AB4309">
        <v>0.01</v>
      </c>
      <c r="AC4309">
        <v>1.8843420390000001E-2</v>
      </c>
      <c r="AD4309" s="3">
        <v>1.88</v>
      </c>
      <c r="AE4309">
        <v>0</v>
      </c>
    </row>
    <row r="4310" spans="1:31" x14ac:dyDescent="0.35">
      <c r="A4310" s="1">
        <v>45019</v>
      </c>
      <c r="C4310" t="s">
        <v>43</v>
      </c>
      <c r="D4310">
        <v>813897</v>
      </c>
      <c r="E4310" t="s">
        <v>663</v>
      </c>
      <c r="F4310" t="s">
        <v>34</v>
      </c>
      <c r="G4310">
        <v>43140</v>
      </c>
      <c r="H4310" t="s">
        <v>360</v>
      </c>
      <c r="I4310" t="s">
        <v>233</v>
      </c>
      <c r="J4310" t="s">
        <v>82</v>
      </c>
      <c r="K4310" t="s">
        <v>234</v>
      </c>
      <c r="L4310" t="s">
        <v>235</v>
      </c>
      <c r="M4310" t="s">
        <v>42</v>
      </c>
      <c r="N4310">
        <v>448</v>
      </c>
      <c r="O4310">
        <v>6315.05</v>
      </c>
      <c r="P4310">
        <v>11.66</v>
      </c>
      <c r="Q4310">
        <v>14.65</v>
      </c>
      <c r="R4310">
        <v>11.91</v>
      </c>
      <c r="S4310">
        <v>14.65</v>
      </c>
      <c r="T4310" t="s">
        <v>40</v>
      </c>
      <c r="U4310" t="s">
        <v>41</v>
      </c>
      <c r="V4310" s="2">
        <v>2.1399999999999999E-2</v>
      </c>
      <c r="W4310" s="2">
        <v>2.1399999999999999E-2</v>
      </c>
      <c r="X4310">
        <v>3</v>
      </c>
      <c r="Y4310" t="s">
        <v>42</v>
      </c>
      <c r="Z4310">
        <v>0.25536020580000002</v>
      </c>
      <c r="AA4310">
        <v>0.3141080617</v>
      </c>
      <c r="AB4310">
        <v>0.25</v>
      </c>
      <c r="AC4310">
        <v>0.31410806190000001</v>
      </c>
      <c r="AD4310" s="3">
        <v>1.26</v>
      </c>
      <c r="AE4310">
        <v>0.01</v>
      </c>
    </row>
    <row r="4311" spans="1:31" x14ac:dyDescent="0.35">
      <c r="A4311" s="1">
        <v>45019</v>
      </c>
      <c r="C4311" t="s">
        <v>43</v>
      </c>
      <c r="D4311">
        <v>818210</v>
      </c>
      <c r="E4311" t="s">
        <v>2323</v>
      </c>
      <c r="F4311" t="s">
        <v>34</v>
      </c>
      <c r="G4311" t="s">
        <v>2324</v>
      </c>
      <c r="H4311" t="s">
        <v>80</v>
      </c>
      <c r="I4311" t="s">
        <v>81</v>
      </c>
      <c r="J4311" t="s">
        <v>82</v>
      </c>
      <c r="K4311" t="s">
        <v>282</v>
      </c>
      <c r="L4311" t="s">
        <v>431</v>
      </c>
      <c r="N4311">
        <v>758</v>
      </c>
      <c r="O4311">
        <v>12954.91</v>
      </c>
      <c r="P4311">
        <v>16.239999999999998</v>
      </c>
      <c r="Q4311">
        <v>17.43</v>
      </c>
      <c r="R4311">
        <v>16.66</v>
      </c>
      <c r="S4311">
        <v>18.82</v>
      </c>
      <c r="T4311" t="s">
        <v>40</v>
      </c>
      <c r="U4311" t="s">
        <v>701</v>
      </c>
      <c r="V4311" s="2">
        <v>2.5899999999999999E-2</v>
      </c>
      <c r="W4311" s="2">
        <v>2.5899999999999999E-2</v>
      </c>
      <c r="X4311">
        <v>3</v>
      </c>
      <c r="Y4311" t="s">
        <v>42</v>
      </c>
      <c r="Z4311">
        <v>0.43086206900000001</v>
      </c>
      <c r="AA4311">
        <v>0.48672413790000002</v>
      </c>
      <c r="AB4311">
        <v>0.42</v>
      </c>
      <c r="AC4311">
        <v>0.45077586190000002</v>
      </c>
      <c r="AD4311" s="3">
        <v>1.07</v>
      </c>
      <c r="AE4311">
        <v>-0.02</v>
      </c>
    </row>
    <row r="4312" spans="1:31" x14ac:dyDescent="0.35">
      <c r="A4312" s="1">
        <v>45019</v>
      </c>
      <c r="C4312" t="s">
        <v>43</v>
      </c>
      <c r="D4312">
        <v>842100</v>
      </c>
      <c r="E4312" t="s">
        <v>1341</v>
      </c>
      <c r="F4312" t="s">
        <v>34</v>
      </c>
      <c r="G4312" t="s">
        <v>1342</v>
      </c>
      <c r="H4312" t="s">
        <v>80</v>
      </c>
      <c r="I4312" t="s">
        <v>81</v>
      </c>
      <c r="J4312" t="s">
        <v>82</v>
      </c>
      <c r="K4312" t="s">
        <v>282</v>
      </c>
      <c r="L4312" t="s">
        <v>431</v>
      </c>
      <c r="N4312">
        <v>34</v>
      </c>
      <c r="O4312">
        <v>224.13</v>
      </c>
      <c r="P4312">
        <v>11.66</v>
      </c>
      <c r="Q4312">
        <v>14.09</v>
      </c>
      <c r="R4312">
        <v>12.49</v>
      </c>
      <c r="S4312">
        <v>14.09</v>
      </c>
      <c r="T4312" t="s">
        <v>40</v>
      </c>
      <c r="U4312" t="s">
        <v>41</v>
      </c>
      <c r="V4312" s="2">
        <v>7.1199999999999999E-2</v>
      </c>
      <c r="W4312" s="2">
        <v>7.1199999999999999E-2</v>
      </c>
      <c r="X4312">
        <v>3</v>
      </c>
      <c r="Y4312" t="s">
        <v>42</v>
      </c>
      <c r="Z4312">
        <v>0.88908233280000004</v>
      </c>
      <c r="AA4312">
        <v>1.002975986</v>
      </c>
      <c r="AB4312">
        <v>0.83</v>
      </c>
      <c r="AC4312">
        <v>1.002975986</v>
      </c>
      <c r="AD4312" s="3">
        <v>1.21</v>
      </c>
      <c r="AE4312">
        <v>7.0000000000000007E-2</v>
      </c>
    </row>
    <row r="4313" spans="1:31" x14ac:dyDescent="0.35">
      <c r="A4313" s="1">
        <v>45019</v>
      </c>
      <c r="C4313" t="s">
        <v>43</v>
      </c>
      <c r="D4313">
        <v>843673</v>
      </c>
      <c r="E4313" t="s">
        <v>4203</v>
      </c>
      <c r="F4313" t="s">
        <v>34</v>
      </c>
      <c r="G4313" t="s">
        <v>4204</v>
      </c>
      <c r="H4313" t="s">
        <v>154</v>
      </c>
      <c r="I4313" t="s">
        <v>728</v>
      </c>
      <c r="J4313" t="s">
        <v>156</v>
      </c>
      <c r="K4313" t="s">
        <v>169</v>
      </c>
      <c r="L4313" t="s">
        <v>1651</v>
      </c>
      <c r="N4313">
        <v>76</v>
      </c>
      <c r="O4313">
        <v>1972.22</v>
      </c>
      <c r="P4313">
        <v>27.91</v>
      </c>
      <c r="Q4313">
        <v>27</v>
      </c>
      <c r="R4313">
        <v>29.16</v>
      </c>
      <c r="S4313">
        <v>29</v>
      </c>
      <c r="T4313" t="s">
        <v>40</v>
      </c>
      <c r="U4313" t="s">
        <v>701</v>
      </c>
      <c r="V4313" s="2">
        <v>4.48E-2</v>
      </c>
      <c r="W4313" s="2">
        <v>4.48E-2</v>
      </c>
      <c r="X4313">
        <v>3</v>
      </c>
      <c r="Y4313" t="s">
        <v>42</v>
      </c>
      <c r="Z4313">
        <v>1.3059835179999999</v>
      </c>
      <c r="AA4313">
        <v>1.2988176279999999</v>
      </c>
      <c r="AB4313">
        <v>1.25</v>
      </c>
      <c r="AC4313">
        <v>1.209243268</v>
      </c>
      <c r="AD4313" s="3">
        <v>0.97</v>
      </c>
      <c r="AE4313">
        <v>-0.04</v>
      </c>
    </row>
    <row r="4314" spans="1:31" x14ac:dyDescent="0.35">
      <c r="A4314" s="1">
        <v>45019</v>
      </c>
      <c r="C4314" t="s">
        <v>43</v>
      </c>
      <c r="D4314">
        <v>843799</v>
      </c>
      <c r="E4314" t="s">
        <v>4205</v>
      </c>
      <c r="F4314" t="s">
        <v>34</v>
      </c>
      <c r="G4314" t="s">
        <v>4206</v>
      </c>
      <c r="H4314" t="s">
        <v>154</v>
      </c>
      <c r="I4314" t="s">
        <v>728</v>
      </c>
      <c r="J4314" t="s">
        <v>156</v>
      </c>
      <c r="K4314" t="s">
        <v>169</v>
      </c>
      <c r="L4314" t="s">
        <v>1651</v>
      </c>
      <c r="N4314">
        <v>225</v>
      </c>
      <c r="O4314">
        <v>6094.05</v>
      </c>
      <c r="P4314">
        <v>31.24</v>
      </c>
      <c r="Q4314">
        <v>29</v>
      </c>
      <c r="R4314">
        <v>33.33</v>
      </c>
      <c r="S4314">
        <v>31</v>
      </c>
      <c r="T4314" t="s">
        <v>40</v>
      </c>
      <c r="U4314" t="s">
        <v>701</v>
      </c>
      <c r="V4314" s="2">
        <v>6.6900000000000001E-2</v>
      </c>
      <c r="W4314" s="2">
        <v>6.6900000000000001E-2</v>
      </c>
      <c r="X4314">
        <v>3</v>
      </c>
      <c r="Y4314" t="s">
        <v>42</v>
      </c>
      <c r="Z4314">
        <v>2.2298239440000001</v>
      </c>
      <c r="AA4314">
        <v>2.073943662</v>
      </c>
      <c r="AB4314">
        <v>2.09</v>
      </c>
      <c r="AC4314">
        <v>1.940142249</v>
      </c>
      <c r="AD4314" s="3">
        <v>0.93</v>
      </c>
      <c r="AE4314">
        <v>0</v>
      </c>
    </row>
    <row r="4315" spans="1:31" x14ac:dyDescent="0.35">
      <c r="A4315" s="1">
        <v>45019</v>
      </c>
      <c r="C4315" t="s">
        <v>43</v>
      </c>
      <c r="D4315">
        <v>844621</v>
      </c>
      <c r="E4315" t="s">
        <v>3193</v>
      </c>
      <c r="F4315" t="s">
        <v>34</v>
      </c>
      <c r="G4315">
        <v>38802</v>
      </c>
      <c r="H4315" t="s">
        <v>86</v>
      </c>
      <c r="I4315" t="s">
        <v>388</v>
      </c>
      <c r="J4315" t="s">
        <v>37</v>
      </c>
      <c r="K4315" t="s">
        <v>88</v>
      </c>
      <c r="L4315" t="s">
        <v>122</v>
      </c>
      <c r="N4315">
        <v>2216.0005000000001</v>
      </c>
      <c r="O4315">
        <v>14016.8</v>
      </c>
      <c r="P4315">
        <v>6.48</v>
      </c>
      <c r="Q4315">
        <v>7.09</v>
      </c>
      <c r="R4315">
        <v>5.83</v>
      </c>
      <c r="S4315">
        <v>7.09</v>
      </c>
      <c r="T4315" t="s">
        <v>51</v>
      </c>
      <c r="U4315" t="s">
        <v>41</v>
      </c>
      <c r="V4315" s="2">
        <v>-0.1003</v>
      </c>
      <c r="W4315" s="2">
        <v>0.1003</v>
      </c>
      <c r="X4315">
        <v>3</v>
      </c>
      <c r="Z4315">
        <v>0.58479938269999998</v>
      </c>
      <c r="AA4315">
        <v>0.71118827159999998</v>
      </c>
      <c r="AB4315">
        <v>0.65</v>
      </c>
      <c r="AC4315">
        <v>0.7111882719</v>
      </c>
      <c r="AD4315" s="3">
        <v>1.0900000000000001</v>
      </c>
      <c r="AE4315">
        <v>-7.0000000000000007E-2</v>
      </c>
    </row>
    <row r="4316" spans="1:31" x14ac:dyDescent="0.35">
      <c r="A4316" s="1">
        <v>45019</v>
      </c>
      <c r="C4316" t="s">
        <v>43</v>
      </c>
      <c r="D4316">
        <v>848483</v>
      </c>
      <c r="E4316" t="s">
        <v>681</v>
      </c>
      <c r="F4316" t="s">
        <v>34</v>
      </c>
      <c r="G4316">
        <v>88595</v>
      </c>
      <c r="H4316" t="s">
        <v>197</v>
      </c>
      <c r="I4316" t="s">
        <v>682</v>
      </c>
      <c r="J4316" t="s">
        <v>82</v>
      </c>
      <c r="K4316" t="s">
        <v>199</v>
      </c>
      <c r="L4316" t="s">
        <v>683</v>
      </c>
      <c r="N4316">
        <v>1610.0426</v>
      </c>
      <c r="O4316">
        <v>54908.24</v>
      </c>
      <c r="P4316">
        <v>21.66</v>
      </c>
      <c r="Q4316">
        <v>44.16</v>
      </c>
      <c r="R4316">
        <v>22.49</v>
      </c>
      <c r="S4316">
        <v>44.16</v>
      </c>
      <c r="T4316" t="s">
        <v>40</v>
      </c>
      <c r="U4316" t="s">
        <v>41</v>
      </c>
      <c r="V4316" s="2">
        <v>3.8300000000000001E-2</v>
      </c>
      <c r="W4316" s="2">
        <v>3.8300000000000001E-2</v>
      </c>
      <c r="X4316">
        <v>3</v>
      </c>
      <c r="Z4316">
        <v>0.86180517079999996</v>
      </c>
      <c r="AA4316">
        <v>1.6921883660000001</v>
      </c>
      <c r="AB4316">
        <v>0.83</v>
      </c>
      <c r="AC4316">
        <v>1.6921883660000001</v>
      </c>
      <c r="AD4316" s="3">
        <v>2.04</v>
      </c>
      <c r="AE4316">
        <v>0.06</v>
      </c>
    </row>
    <row r="4317" spans="1:31" x14ac:dyDescent="0.35">
      <c r="A4317" s="1">
        <v>45019</v>
      </c>
      <c r="C4317" t="s">
        <v>43</v>
      </c>
      <c r="D4317">
        <v>860768</v>
      </c>
      <c r="E4317" t="s">
        <v>1822</v>
      </c>
      <c r="F4317" t="s">
        <v>34</v>
      </c>
      <c r="G4317">
        <v>96270</v>
      </c>
      <c r="H4317" t="s">
        <v>86</v>
      </c>
      <c r="I4317" t="s">
        <v>229</v>
      </c>
      <c r="J4317" t="s">
        <v>37</v>
      </c>
      <c r="K4317" t="s">
        <v>226</v>
      </c>
      <c r="L4317" t="s">
        <v>227</v>
      </c>
      <c r="N4317">
        <v>22176</v>
      </c>
      <c r="O4317">
        <v>530355.18999999994</v>
      </c>
      <c r="P4317">
        <v>18.329999999999998</v>
      </c>
      <c r="Q4317">
        <v>28</v>
      </c>
      <c r="R4317">
        <v>19.16</v>
      </c>
      <c r="S4317">
        <v>28</v>
      </c>
      <c r="T4317" t="s">
        <v>40</v>
      </c>
      <c r="U4317" t="s">
        <v>41</v>
      </c>
      <c r="V4317" s="2">
        <v>4.53E-2</v>
      </c>
      <c r="W4317" s="2">
        <v>4.53E-2</v>
      </c>
      <c r="X4317">
        <v>3</v>
      </c>
      <c r="Y4317" t="s">
        <v>42</v>
      </c>
      <c r="Z4317">
        <v>0.86758319689999996</v>
      </c>
      <c r="AA4317">
        <v>1.2678668850000001</v>
      </c>
      <c r="AB4317">
        <v>0.83</v>
      </c>
      <c r="AC4317">
        <v>1.2678697940000001</v>
      </c>
      <c r="AD4317" s="3">
        <v>1.53</v>
      </c>
      <c r="AE4317">
        <v>0.06</v>
      </c>
    </row>
    <row r="4318" spans="1:31" x14ac:dyDescent="0.35">
      <c r="A4318" s="1">
        <v>45019</v>
      </c>
      <c r="C4318" t="s">
        <v>43</v>
      </c>
      <c r="D4318">
        <v>860770</v>
      </c>
      <c r="E4318" t="s">
        <v>1823</v>
      </c>
      <c r="F4318" t="s">
        <v>34</v>
      </c>
      <c r="G4318">
        <v>96270</v>
      </c>
      <c r="H4318" t="s">
        <v>86</v>
      </c>
      <c r="I4318" t="s">
        <v>229</v>
      </c>
      <c r="J4318" t="s">
        <v>37</v>
      </c>
      <c r="K4318" t="s">
        <v>226</v>
      </c>
      <c r="L4318" t="s">
        <v>227</v>
      </c>
      <c r="N4318">
        <v>952</v>
      </c>
      <c r="O4318">
        <v>26542.34</v>
      </c>
      <c r="P4318">
        <v>18.329999999999998</v>
      </c>
      <c r="Q4318">
        <v>34.25</v>
      </c>
      <c r="R4318">
        <v>19.16</v>
      </c>
      <c r="S4318">
        <v>34.25</v>
      </c>
      <c r="T4318" t="s">
        <v>40</v>
      </c>
      <c r="U4318" t="s">
        <v>41</v>
      </c>
      <c r="V4318" s="2">
        <v>4.53E-2</v>
      </c>
      <c r="W4318" s="2">
        <v>4.53E-2</v>
      </c>
      <c r="X4318">
        <v>3</v>
      </c>
      <c r="Y4318" t="s">
        <v>42</v>
      </c>
      <c r="Z4318">
        <v>0.86758319689999996</v>
      </c>
      <c r="AA4318">
        <v>1.5508728860000001</v>
      </c>
      <c r="AB4318">
        <v>0.83</v>
      </c>
      <c r="AC4318">
        <v>1.5506704010000001</v>
      </c>
      <c r="AD4318" s="3">
        <v>1.87</v>
      </c>
      <c r="AE4318">
        <v>7.0000000000000007E-2</v>
      </c>
    </row>
    <row r="4319" spans="1:31" x14ac:dyDescent="0.35">
      <c r="A4319" s="1">
        <v>45019</v>
      </c>
      <c r="C4319" t="s">
        <v>43</v>
      </c>
      <c r="D4319">
        <v>860771</v>
      </c>
      <c r="E4319" t="s">
        <v>3238</v>
      </c>
      <c r="F4319" t="s">
        <v>34</v>
      </c>
      <c r="G4319">
        <v>14551</v>
      </c>
      <c r="H4319" t="s">
        <v>86</v>
      </c>
      <c r="I4319" t="s">
        <v>229</v>
      </c>
      <c r="J4319" t="s">
        <v>37</v>
      </c>
      <c r="K4319" t="s">
        <v>226</v>
      </c>
      <c r="L4319" t="s">
        <v>227</v>
      </c>
      <c r="N4319">
        <v>7416</v>
      </c>
      <c r="O4319">
        <v>91339.37</v>
      </c>
      <c r="P4319">
        <v>7.39</v>
      </c>
      <c r="Q4319">
        <v>14.21</v>
      </c>
      <c r="R4319">
        <v>8.08</v>
      </c>
      <c r="S4319">
        <v>14.21</v>
      </c>
      <c r="T4319" t="s">
        <v>40</v>
      </c>
      <c r="U4319" t="s">
        <v>41</v>
      </c>
      <c r="V4319" s="2">
        <v>9.3399999999999997E-2</v>
      </c>
      <c r="W4319" s="2">
        <v>9.3399999999999997E-2</v>
      </c>
      <c r="X4319">
        <v>3</v>
      </c>
      <c r="Y4319" t="s">
        <v>42</v>
      </c>
      <c r="Z4319">
        <v>0.75442489850000005</v>
      </c>
      <c r="AA4319">
        <v>1.3267794319999999</v>
      </c>
      <c r="AB4319">
        <v>0.69</v>
      </c>
      <c r="AC4319">
        <v>1.32713086</v>
      </c>
      <c r="AD4319" s="3">
        <v>1.92</v>
      </c>
      <c r="AE4319">
        <v>0.12</v>
      </c>
    </row>
    <row r="4320" spans="1:31" x14ac:dyDescent="0.35">
      <c r="A4320" s="1">
        <v>45019</v>
      </c>
      <c r="C4320" t="s">
        <v>43</v>
      </c>
      <c r="D4320">
        <v>860775</v>
      </c>
      <c r="E4320" t="s">
        <v>4207</v>
      </c>
      <c r="F4320" t="s">
        <v>34</v>
      </c>
      <c r="G4320">
        <v>18833</v>
      </c>
      <c r="H4320" t="s">
        <v>86</v>
      </c>
      <c r="I4320" t="s">
        <v>229</v>
      </c>
      <c r="J4320" t="s">
        <v>37</v>
      </c>
      <c r="K4320" t="s">
        <v>226</v>
      </c>
      <c r="L4320" t="s">
        <v>227</v>
      </c>
      <c r="N4320">
        <v>17684</v>
      </c>
      <c r="O4320">
        <v>222016.75</v>
      </c>
      <c r="P4320">
        <v>9.84</v>
      </c>
      <c r="Q4320">
        <v>14.02</v>
      </c>
      <c r="R4320">
        <v>10.83</v>
      </c>
      <c r="S4320">
        <v>14.02</v>
      </c>
      <c r="T4320" t="s">
        <v>40</v>
      </c>
      <c r="U4320" t="s">
        <v>41</v>
      </c>
      <c r="V4320" s="2">
        <v>0.10059999999999999</v>
      </c>
      <c r="W4320" s="2">
        <v>0.10059999999999999</v>
      </c>
      <c r="X4320">
        <v>3</v>
      </c>
      <c r="Y4320" t="s">
        <v>42</v>
      </c>
      <c r="Z4320">
        <v>1.089603659</v>
      </c>
      <c r="AA4320">
        <v>1.4105487800000001</v>
      </c>
      <c r="AB4320">
        <v>0.99</v>
      </c>
      <c r="AC4320">
        <v>1.410221298</v>
      </c>
      <c r="AD4320" s="3">
        <v>1.42</v>
      </c>
      <c r="AE4320">
        <v>0.14000000000000001</v>
      </c>
    </row>
    <row r="4321" spans="1:31" x14ac:dyDescent="0.35">
      <c r="A4321" s="1">
        <v>45019</v>
      </c>
      <c r="C4321" t="s">
        <v>43</v>
      </c>
      <c r="D4321">
        <v>860854</v>
      </c>
      <c r="E4321" t="s">
        <v>3209</v>
      </c>
      <c r="F4321" t="s">
        <v>34</v>
      </c>
      <c r="G4321">
        <v>68796</v>
      </c>
      <c r="H4321" t="s">
        <v>86</v>
      </c>
      <c r="I4321" t="s">
        <v>229</v>
      </c>
      <c r="J4321" t="s">
        <v>37</v>
      </c>
      <c r="K4321" t="s">
        <v>226</v>
      </c>
      <c r="L4321" t="s">
        <v>227</v>
      </c>
      <c r="N4321">
        <v>1699.4</v>
      </c>
      <c r="O4321">
        <v>26440.21</v>
      </c>
      <c r="P4321">
        <v>10.81</v>
      </c>
      <c r="Q4321">
        <v>18.62</v>
      </c>
      <c r="R4321">
        <v>11.66</v>
      </c>
      <c r="S4321">
        <v>18.62</v>
      </c>
      <c r="T4321" t="s">
        <v>40</v>
      </c>
      <c r="U4321" t="s">
        <v>41</v>
      </c>
      <c r="V4321" s="2">
        <v>7.8600000000000003E-2</v>
      </c>
      <c r="W4321" s="2">
        <v>7.8600000000000003E-2</v>
      </c>
      <c r="X4321">
        <v>3</v>
      </c>
      <c r="Y4321" t="s">
        <v>42</v>
      </c>
      <c r="Z4321">
        <v>0.91683626269999996</v>
      </c>
      <c r="AA4321">
        <v>1.464107308</v>
      </c>
      <c r="AB4321">
        <v>0.85</v>
      </c>
      <c r="AC4321">
        <v>1.4643645080000001</v>
      </c>
      <c r="AD4321" s="3">
        <v>1.72</v>
      </c>
      <c r="AE4321">
        <v>0.12</v>
      </c>
    </row>
    <row r="4322" spans="1:31" x14ac:dyDescent="0.35">
      <c r="A4322" s="1">
        <v>45019</v>
      </c>
      <c r="C4322" t="s">
        <v>43</v>
      </c>
      <c r="D4322">
        <v>864237</v>
      </c>
      <c r="E4322" t="s">
        <v>4208</v>
      </c>
      <c r="F4322" t="s">
        <v>34</v>
      </c>
      <c r="G4322">
        <v>61967</v>
      </c>
      <c r="H4322" t="s">
        <v>86</v>
      </c>
      <c r="I4322" t="s">
        <v>229</v>
      </c>
      <c r="J4322" t="s">
        <v>37</v>
      </c>
      <c r="K4322" t="s">
        <v>226</v>
      </c>
      <c r="L4322" t="s">
        <v>520</v>
      </c>
      <c r="N4322">
        <v>66278.901700000002</v>
      </c>
      <c r="O4322">
        <v>398386.51</v>
      </c>
      <c r="P4322">
        <v>41.6</v>
      </c>
      <c r="Q4322">
        <v>7.36</v>
      </c>
      <c r="R4322">
        <v>45.8</v>
      </c>
      <c r="S4322">
        <v>7.36</v>
      </c>
      <c r="T4322" t="s">
        <v>40</v>
      </c>
      <c r="U4322" t="s">
        <v>41</v>
      </c>
      <c r="V4322" s="2">
        <v>0.10100000000000001</v>
      </c>
      <c r="W4322" s="2">
        <v>0.10100000000000001</v>
      </c>
      <c r="X4322">
        <v>3</v>
      </c>
      <c r="Y4322" t="s">
        <v>42</v>
      </c>
      <c r="Z4322">
        <v>4.6240384619999997</v>
      </c>
      <c r="AA4322">
        <v>0.74307692309999995</v>
      </c>
      <c r="AB4322">
        <v>4.2</v>
      </c>
      <c r="AC4322">
        <v>0.74302294160000004</v>
      </c>
      <c r="AD4322" s="3">
        <v>0.18</v>
      </c>
      <c r="AE4322">
        <v>7.0000000000000007E-2</v>
      </c>
    </row>
    <row r="4323" spans="1:31" x14ac:dyDescent="0.35">
      <c r="A4323" s="1">
        <v>45019</v>
      </c>
      <c r="C4323" t="s">
        <v>43</v>
      </c>
      <c r="D4323">
        <v>867403</v>
      </c>
      <c r="E4323" t="s">
        <v>1261</v>
      </c>
      <c r="F4323" t="s">
        <v>34</v>
      </c>
      <c r="G4323">
        <v>44233</v>
      </c>
      <c r="H4323" t="s">
        <v>175</v>
      </c>
      <c r="I4323" t="s">
        <v>277</v>
      </c>
      <c r="J4323" t="s">
        <v>63</v>
      </c>
      <c r="K4323" t="s">
        <v>246</v>
      </c>
      <c r="L4323" t="s">
        <v>246</v>
      </c>
      <c r="N4323">
        <v>848</v>
      </c>
      <c r="O4323">
        <v>304804.09000000003</v>
      </c>
      <c r="P4323">
        <v>333.33</v>
      </c>
      <c r="Q4323">
        <v>413.48</v>
      </c>
      <c r="R4323">
        <v>383.33</v>
      </c>
      <c r="S4323">
        <v>413.48</v>
      </c>
      <c r="T4323" t="s">
        <v>40</v>
      </c>
      <c r="U4323" t="s">
        <v>41</v>
      </c>
      <c r="V4323" s="2">
        <v>0.15</v>
      </c>
      <c r="W4323" s="2">
        <v>0.15</v>
      </c>
      <c r="X4323">
        <v>3</v>
      </c>
      <c r="Z4323">
        <v>57.500075000000002</v>
      </c>
      <c r="AA4323">
        <v>62.022620230000001</v>
      </c>
      <c r="AB4323">
        <v>50</v>
      </c>
      <c r="AC4323">
        <v>62.022620250000003</v>
      </c>
      <c r="AD4323" s="3">
        <v>1.24</v>
      </c>
      <c r="AE4323">
        <v>9.3000000000000007</v>
      </c>
    </row>
    <row r="4324" spans="1:31" x14ac:dyDescent="0.35">
      <c r="A4324" s="1">
        <v>45019</v>
      </c>
      <c r="C4324" t="s">
        <v>43</v>
      </c>
      <c r="D4324">
        <v>870857</v>
      </c>
      <c r="E4324" t="s">
        <v>4209</v>
      </c>
      <c r="F4324" t="s">
        <v>34</v>
      </c>
      <c r="G4324">
        <v>91078</v>
      </c>
      <c r="H4324" t="s">
        <v>148</v>
      </c>
      <c r="I4324" t="s">
        <v>2034</v>
      </c>
      <c r="J4324" t="s">
        <v>37</v>
      </c>
      <c r="K4324" t="s">
        <v>1074</v>
      </c>
      <c r="L4324" t="s">
        <v>2035</v>
      </c>
      <c r="N4324">
        <v>199968.0128</v>
      </c>
      <c r="O4324">
        <v>271865.90999999997</v>
      </c>
      <c r="P4324">
        <v>1.82</v>
      </c>
      <c r="Q4324">
        <v>2.13</v>
      </c>
      <c r="R4324">
        <v>1.98</v>
      </c>
      <c r="S4324">
        <v>2.13</v>
      </c>
      <c r="T4324" t="s">
        <v>40</v>
      </c>
      <c r="U4324" t="s">
        <v>41</v>
      </c>
      <c r="V4324" s="2">
        <v>8.7900000000000006E-2</v>
      </c>
      <c r="W4324" s="2">
        <v>8.7900000000000006E-2</v>
      </c>
      <c r="X4324">
        <v>3</v>
      </c>
      <c r="Z4324">
        <v>0.17406593410000001</v>
      </c>
      <c r="AA4324">
        <v>0.18725274729999999</v>
      </c>
      <c r="AB4324">
        <v>0.16</v>
      </c>
      <c r="AC4324">
        <v>0.1874704123</v>
      </c>
      <c r="AD4324" s="3">
        <v>1.17</v>
      </c>
      <c r="AE4324">
        <v>0.02</v>
      </c>
    </row>
    <row r="4325" spans="1:31" x14ac:dyDescent="0.35">
      <c r="A4325" s="1">
        <v>45019</v>
      </c>
      <c r="C4325" t="s">
        <v>43</v>
      </c>
      <c r="D4325">
        <v>876753</v>
      </c>
      <c r="E4325" t="s">
        <v>4210</v>
      </c>
      <c r="F4325" t="s">
        <v>34</v>
      </c>
      <c r="G4325" t="s">
        <v>4211</v>
      </c>
      <c r="H4325" t="s">
        <v>568</v>
      </c>
      <c r="I4325" t="s">
        <v>569</v>
      </c>
      <c r="J4325" t="s">
        <v>570</v>
      </c>
      <c r="K4325" t="s">
        <v>571</v>
      </c>
      <c r="L4325" t="s">
        <v>572</v>
      </c>
      <c r="N4325">
        <v>35</v>
      </c>
      <c r="O4325">
        <v>8841.7000000000007</v>
      </c>
      <c r="P4325">
        <v>269.64999999999998</v>
      </c>
      <c r="Q4325">
        <v>311.89</v>
      </c>
      <c r="R4325">
        <v>257.5</v>
      </c>
      <c r="S4325">
        <v>311.89</v>
      </c>
      <c r="T4325" t="s">
        <v>51</v>
      </c>
      <c r="U4325" t="s">
        <v>41</v>
      </c>
      <c r="V4325" s="2">
        <v>-4.5100000000000001E-2</v>
      </c>
      <c r="W4325" s="2">
        <v>4.5100000000000001E-2</v>
      </c>
      <c r="X4325">
        <v>3</v>
      </c>
      <c r="Z4325">
        <v>11.60254033</v>
      </c>
      <c r="AA4325">
        <v>14.053267200000001</v>
      </c>
      <c r="AB4325">
        <v>12.15</v>
      </c>
      <c r="AC4325">
        <v>14.05326721</v>
      </c>
      <c r="AD4325" s="3">
        <v>1.1599999999999999</v>
      </c>
      <c r="AE4325">
        <v>-0.63</v>
      </c>
    </row>
    <row r="4326" spans="1:31" x14ac:dyDescent="0.35">
      <c r="A4326" s="1">
        <v>45019</v>
      </c>
      <c r="C4326" t="s">
        <v>43</v>
      </c>
      <c r="D4326">
        <v>876940</v>
      </c>
      <c r="E4326" t="s">
        <v>1616</v>
      </c>
      <c r="F4326" t="s">
        <v>34</v>
      </c>
      <c r="G4326">
        <v>12232</v>
      </c>
      <c r="H4326" t="s">
        <v>86</v>
      </c>
      <c r="I4326" t="s">
        <v>87</v>
      </c>
      <c r="J4326" t="s">
        <v>37</v>
      </c>
      <c r="K4326" t="s">
        <v>88</v>
      </c>
      <c r="L4326" t="s">
        <v>122</v>
      </c>
      <c r="N4326">
        <v>3964</v>
      </c>
      <c r="O4326">
        <v>26163.24</v>
      </c>
      <c r="P4326">
        <v>6.51</v>
      </c>
      <c r="Q4326">
        <v>8.4700000000000006</v>
      </c>
      <c r="R4326">
        <v>7.23</v>
      </c>
      <c r="S4326">
        <v>8.4700000000000006</v>
      </c>
      <c r="T4326" t="s">
        <v>40</v>
      </c>
      <c r="U4326" t="s">
        <v>41</v>
      </c>
      <c r="V4326" s="2">
        <v>0.1106</v>
      </c>
      <c r="W4326" s="2">
        <v>0.1106</v>
      </c>
      <c r="X4326">
        <v>3</v>
      </c>
      <c r="Z4326">
        <v>0.79963133639999995</v>
      </c>
      <c r="AA4326">
        <v>0.93677419350000002</v>
      </c>
      <c r="AB4326">
        <v>0.72</v>
      </c>
      <c r="AC4326">
        <v>0.93703544390000004</v>
      </c>
      <c r="AD4326" s="3">
        <v>1.3</v>
      </c>
      <c r="AE4326">
        <v>0.1</v>
      </c>
    </row>
    <row r="4327" spans="1:31" x14ac:dyDescent="0.35">
      <c r="A4327" s="1">
        <v>45019</v>
      </c>
      <c r="C4327" t="s">
        <v>43</v>
      </c>
      <c r="D4327">
        <v>892779</v>
      </c>
      <c r="E4327" t="s">
        <v>4212</v>
      </c>
      <c r="F4327" t="s">
        <v>34</v>
      </c>
      <c r="G4327" t="s">
        <v>4213</v>
      </c>
      <c r="H4327" t="s">
        <v>154</v>
      </c>
      <c r="I4327" t="s">
        <v>728</v>
      </c>
      <c r="J4327" t="s">
        <v>156</v>
      </c>
      <c r="K4327" t="s">
        <v>169</v>
      </c>
      <c r="L4327" t="s">
        <v>1651</v>
      </c>
      <c r="N4327">
        <v>708</v>
      </c>
      <c r="O4327">
        <v>114116.7</v>
      </c>
      <c r="P4327">
        <v>169.99</v>
      </c>
      <c r="Q4327">
        <v>172</v>
      </c>
      <c r="R4327">
        <v>179.99</v>
      </c>
      <c r="S4327">
        <v>189</v>
      </c>
      <c r="T4327" t="s">
        <v>40</v>
      </c>
      <c r="U4327" t="s">
        <v>701</v>
      </c>
      <c r="V4327" s="2">
        <v>5.8799999999999998E-2</v>
      </c>
      <c r="W4327" s="2">
        <v>5.8799999999999998E-2</v>
      </c>
      <c r="X4327">
        <v>3</v>
      </c>
      <c r="Y4327" t="s">
        <v>42</v>
      </c>
      <c r="Z4327">
        <v>10.5882699</v>
      </c>
      <c r="AA4327">
        <v>11.11830108</v>
      </c>
      <c r="AB4327">
        <v>10</v>
      </c>
      <c r="AC4327">
        <v>10.11823787</v>
      </c>
      <c r="AD4327" s="3">
        <v>1.01</v>
      </c>
      <c r="AE4327">
        <v>-0.4</v>
      </c>
    </row>
    <row r="4328" spans="1:31" x14ac:dyDescent="0.35">
      <c r="A4328" s="1">
        <v>45019</v>
      </c>
      <c r="C4328" t="s">
        <v>43</v>
      </c>
      <c r="D4328">
        <v>906799</v>
      </c>
      <c r="E4328" t="s">
        <v>96</v>
      </c>
      <c r="F4328" t="s">
        <v>34</v>
      </c>
      <c r="G4328">
        <v>74599</v>
      </c>
      <c r="H4328" t="s">
        <v>35</v>
      </c>
      <c r="I4328" t="s">
        <v>98</v>
      </c>
      <c r="J4328" t="s">
        <v>37</v>
      </c>
      <c r="K4328" t="s">
        <v>99</v>
      </c>
      <c r="L4328" t="s">
        <v>100</v>
      </c>
      <c r="N4328">
        <v>253</v>
      </c>
      <c r="O4328">
        <v>43037.3</v>
      </c>
      <c r="P4328">
        <v>158.33000000000001</v>
      </c>
      <c r="Q4328">
        <v>191.69</v>
      </c>
      <c r="R4328">
        <v>166.66</v>
      </c>
      <c r="S4328">
        <v>191.69</v>
      </c>
      <c r="T4328" t="s">
        <v>40</v>
      </c>
      <c r="U4328" t="s">
        <v>41</v>
      </c>
      <c r="V4328" s="2">
        <v>5.2600000000000001E-2</v>
      </c>
      <c r="W4328" s="2">
        <v>5.2600000000000001E-2</v>
      </c>
      <c r="X4328">
        <v>3</v>
      </c>
      <c r="Y4328" t="s">
        <v>42</v>
      </c>
      <c r="Z4328">
        <v>8.7682549109999997</v>
      </c>
      <c r="AA4328">
        <v>10.085124110000001</v>
      </c>
      <c r="AB4328">
        <v>8.33</v>
      </c>
      <c r="AC4328">
        <v>10.084980590000001</v>
      </c>
      <c r="AD4328" s="3">
        <v>1.21</v>
      </c>
      <c r="AE4328">
        <v>0.53</v>
      </c>
    </row>
    <row r="4329" spans="1:31" x14ac:dyDescent="0.35">
      <c r="A4329" s="1">
        <v>45019</v>
      </c>
      <c r="C4329" t="s">
        <v>43</v>
      </c>
      <c r="D4329">
        <v>912454</v>
      </c>
      <c r="E4329" t="s">
        <v>4214</v>
      </c>
      <c r="F4329" t="s">
        <v>34</v>
      </c>
      <c r="G4329" t="s">
        <v>3671</v>
      </c>
      <c r="H4329" t="s">
        <v>68</v>
      </c>
      <c r="I4329" t="s">
        <v>62</v>
      </c>
      <c r="J4329" t="s">
        <v>63</v>
      </c>
      <c r="K4329" t="s">
        <v>70</v>
      </c>
      <c r="L4329" t="s">
        <v>329</v>
      </c>
      <c r="M4329" t="s">
        <v>42</v>
      </c>
      <c r="N4329">
        <v>1</v>
      </c>
      <c r="O4329">
        <v>219.99</v>
      </c>
      <c r="P4329">
        <v>191.66</v>
      </c>
      <c r="Q4329">
        <v>66.59</v>
      </c>
      <c r="R4329">
        <v>172.49</v>
      </c>
      <c r="S4329">
        <v>66.59</v>
      </c>
      <c r="T4329" t="s">
        <v>51</v>
      </c>
      <c r="U4329" t="s">
        <v>41</v>
      </c>
      <c r="V4329" s="2">
        <v>-0.1</v>
      </c>
      <c r="W4329" s="2">
        <v>0.1</v>
      </c>
      <c r="X4329">
        <v>3</v>
      </c>
      <c r="Z4329">
        <v>17.252599920000002</v>
      </c>
      <c r="AA4329">
        <v>6.6603897529999996</v>
      </c>
      <c r="AB4329">
        <v>19.170000000000002</v>
      </c>
      <c r="AC4329">
        <v>6.66</v>
      </c>
      <c r="AD4329" s="3">
        <v>0.35</v>
      </c>
      <c r="AE4329">
        <v>-0.67</v>
      </c>
    </row>
    <row r="4330" spans="1:31" x14ac:dyDescent="0.35">
      <c r="A4330" s="1">
        <v>45019</v>
      </c>
      <c r="C4330" t="s">
        <v>43</v>
      </c>
      <c r="D4330">
        <v>927228</v>
      </c>
      <c r="E4330" t="s">
        <v>4215</v>
      </c>
      <c r="F4330" t="s">
        <v>34</v>
      </c>
      <c r="G4330" t="s">
        <v>4216</v>
      </c>
      <c r="H4330" t="s">
        <v>154</v>
      </c>
      <c r="I4330" t="s">
        <v>728</v>
      </c>
      <c r="J4330" t="s">
        <v>156</v>
      </c>
      <c r="K4330" t="s">
        <v>169</v>
      </c>
      <c r="L4330" t="s">
        <v>1651</v>
      </c>
      <c r="N4330">
        <v>69</v>
      </c>
      <c r="O4330">
        <v>2542.75</v>
      </c>
      <c r="P4330">
        <v>38.74</v>
      </c>
      <c r="Q4330">
        <v>40</v>
      </c>
      <c r="R4330">
        <v>40.83</v>
      </c>
      <c r="S4330">
        <v>42</v>
      </c>
      <c r="T4330" t="s">
        <v>40</v>
      </c>
      <c r="U4330" t="s">
        <v>701</v>
      </c>
      <c r="V4330" s="2">
        <v>5.3900000000000003E-2</v>
      </c>
      <c r="W4330" s="2">
        <v>5.3900000000000003E-2</v>
      </c>
      <c r="X4330">
        <v>3</v>
      </c>
      <c r="Y4330" t="s">
        <v>42</v>
      </c>
      <c r="Z4330">
        <v>2.2027542590000002</v>
      </c>
      <c r="AA4330">
        <v>2.2658750649999999</v>
      </c>
      <c r="AB4330">
        <v>2.09</v>
      </c>
      <c r="AC4330">
        <v>2.1579773530000002</v>
      </c>
      <c r="AD4330" s="3">
        <v>1.03</v>
      </c>
      <c r="AE4330">
        <v>0.01</v>
      </c>
    </row>
    <row r="4331" spans="1:31" x14ac:dyDescent="0.35">
      <c r="A4331" s="1">
        <v>45019</v>
      </c>
      <c r="C4331" t="s">
        <v>43</v>
      </c>
      <c r="D4331">
        <v>927885</v>
      </c>
      <c r="E4331" t="s">
        <v>4217</v>
      </c>
      <c r="F4331" t="s">
        <v>34</v>
      </c>
      <c r="G4331" t="s">
        <v>4218</v>
      </c>
      <c r="H4331" t="s">
        <v>108</v>
      </c>
      <c r="I4331" t="s">
        <v>427</v>
      </c>
      <c r="J4331" t="s">
        <v>82</v>
      </c>
      <c r="K4331" t="s">
        <v>110</v>
      </c>
      <c r="L4331" t="s">
        <v>185</v>
      </c>
      <c r="N4331">
        <v>94</v>
      </c>
      <c r="O4331">
        <v>14947.68</v>
      </c>
      <c r="P4331">
        <v>191.65</v>
      </c>
      <c r="Q4331">
        <v>198.99</v>
      </c>
      <c r="R4331">
        <v>197.9</v>
      </c>
      <c r="S4331">
        <v>198.99</v>
      </c>
      <c r="T4331" t="s">
        <v>40</v>
      </c>
      <c r="U4331" t="s">
        <v>41</v>
      </c>
      <c r="V4331" s="2">
        <v>3.2599999999999997E-2</v>
      </c>
      <c r="W4331" s="2">
        <v>3.2599999999999997E-2</v>
      </c>
      <c r="X4331">
        <v>3</v>
      </c>
      <c r="Z4331">
        <v>6.4538220710000003</v>
      </c>
      <c r="AA4331">
        <v>6.4893686410000004</v>
      </c>
      <c r="AB4331">
        <v>6.25</v>
      </c>
      <c r="AC4331">
        <v>6.489368636</v>
      </c>
      <c r="AD4331" s="3">
        <v>1.04</v>
      </c>
      <c r="AE4331">
        <v>0.21</v>
      </c>
    </row>
    <row r="4332" spans="1:31" x14ac:dyDescent="0.35">
      <c r="A4332" s="1">
        <v>45019</v>
      </c>
      <c r="C4332" t="s">
        <v>43</v>
      </c>
      <c r="D4332">
        <v>929816</v>
      </c>
      <c r="E4332" t="s">
        <v>4219</v>
      </c>
      <c r="F4332" t="s">
        <v>34</v>
      </c>
      <c r="G4332" t="s">
        <v>4220</v>
      </c>
      <c r="H4332" t="s">
        <v>154</v>
      </c>
      <c r="I4332" t="s">
        <v>728</v>
      </c>
      <c r="J4332" t="s">
        <v>156</v>
      </c>
      <c r="K4332" t="s">
        <v>169</v>
      </c>
      <c r="L4332" t="s">
        <v>1651</v>
      </c>
      <c r="N4332">
        <v>68</v>
      </c>
      <c r="O4332">
        <v>7203.27</v>
      </c>
      <c r="P4332">
        <v>108.33</v>
      </c>
      <c r="Q4332">
        <v>114</v>
      </c>
      <c r="R4332">
        <v>114.99</v>
      </c>
      <c r="S4332">
        <v>121</v>
      </c>
      <c r="T4332" t="s">
        <v>40</v>
      </c>
      <c r="U4332" t="s">
        <v>701</v>
      </c>
      <c r="V4332" s="2">
        <v>6.1499999999999999E-2</v>
      </c>
      <c r="W4332" s="2">
        <v>6.1499999999999999E-2</v>
      </c>
      <c r="X4332">
        <v>3</v>
      </c>
      <c r="Y4332" t="s">
        <v>42</v>
      </c>
      <c r="Z4332">
        <v>7.0694489059999999</v>
      </c>
      <c r="AA4332">
        <v>7.4389365830000003</v>
      </c>
      <c r="AB4332">
        <v>6.66</v>
      </c>
      <c r="AC4332">
        <v>7.0085889479999999</v>
      </c>
      <c r="AD4332" s="3">
        <v>1.05</v>
      </c>
      <c r="AE4332">
        <v>0</v>
      </c>
    </row>
    <row r="4333" spans="1:31" x14ac:dyDescent="0.35">
      <c r="A4333" s="1">
        <v>45019</v>
      </c>
      <c r="C4333" t="s">
        <v>43</v>
      </c>
      <c r="D4333">
        <v>938109</v>
      </c>
      <c r="E4333" t="s">
        <v>4221</v>
      </c>
      <c r="F4333" t="s">
        <v>34</v>
      </c>
      <c r="G4333" t="s">
        <v>4222</v>
      </c>
      <c r="H4333" t="s">
        <v>154</v>
      </c>
      <c r="I4333" t="s">
        <v>728</v>
      </c>
      <c r="J4333" t="s">
        <v>156</v>
      </c>
      <c r="K4333" t="s">
        <v>169</v>
      </c>
      <c r="L4333" t="s">
        <v>1651</v>
      </c>
      <c r="N4333">
        <v>58</v>
      </c>
      <c r="O4333">
        <v>8550.06</v>
      </c>
      <c r="P4333">
        <v>147.49</v>
      </c>
      <c r="Q4333">
        <v>160</v>
      </c>
      <c r="R4333">
        <v>156.66</v>
      </c>
      <c r="S4333">
        <v>170</v>
      </c>
      <c r="T4333" t="s">
        <v>40</v>
      </c>
      <c r="U4333" t="s">
        <v>701</v>
      </c>
      <c r="V4333" s="2">
        <v>6.2199999999999998E-2</v>
      </c>
      <c r="W4333" s="2">
        <v>6.2199999999999998E-2</v>
      </c>
      <c r="X4333">
        <v>3</v>
      </c>
      <c r="Y4333" t="s">
        <v>42</v>
      </c>
      <c r="Z4333">
        <v>9.7401328899999999</v>
      </c>
      <c r="AA4333">
        <v>10.569530139999999</v>
      </c>
      <c r="AB4333">
        <v>9.17</v>
      </c>
      <c r="AC4333">
        <v>9.9477906770000004</v>
      </c>
      <c r="AD4333" s="3">
        <v>1.08</v>
      </c>
      <c r="AE4333">
        <v>0</v>
      </c>
    </row>
    <row r="4334" spans="1:31" x14ac:dyDescent="0.35">
      <c r="A4334" s="1">
        <v>45019</v>
      </c>
      <c r="C4334" t="s">
        <v>43</v>
      </c>
      <c r="D4334">
        <v>938162</v>
      </c>
      <c r="E4334" t="s">
        <v>4223</v>
      </c>
      <c r="F4334" t="s">
        <v>34</v>
      </c>
      <c r="G4334" t="s">
        <v>4224</v>
      </c>
      <c r="H4334" t="s">
        <v>154</v>
      </c>
      <c r="I4334" t="s">
        <v>728</v>
      </c>
      <c r="J4334" t="s">
        <v>156</v>
      </c>
      <c r="K4334" t="s">
        <v>169</v>
      </c>
      <c r="L4334" t="s">
        <v>1651</v>
      </c>
      <c r="N4334">
        <v>20</v>
      </c>
      <c r="O4334">
        <v>1802.2</v>
      </c>
      <c r="P4334">
        <v>88.33</v>
      </c>
      <c r="Q4334">
        <v>93</v>
      </c>
      <c r="R4334">
        <v>93.33</v>
      </c>
      <c r="S4334">
        <v>99</v>
      </c>
      <c r="T4334" t="s">
        <v>40</v>
      </c>
      <c r="U4334" t="s">
        <v>701</v>
      </c>
      <c r="V4334" s="2">
        <v>5.6599999999999998E-2</v>
      </c>
      <c r="W4334" s="2">
        <v>5.6599999999999998E-2</v>
      </c>
      <c r="X4334">
        <v>3</v>
      </c>
      <c r="Y4334" t="s">
        <v>42</v>
      </c>
      <c r="Z4334">
        <v>5.283029548</v>
      </c>
      <c r="AA4334">
        <v>5.603985056</v>
      </c>
      <c r="AB4334">
        <v>5</v>
      </c>
      <c r="AC4334">
        <v>5.2643468499999999</v>
      </c>
      <c r="AD4334" s="3">
        <v>1.05</v>
      </c>
      <c r="AE4334">
        <v>-0.04</v>
      </c>
    </row>
    <row r="4335" spans="1:31" x14ac:dyDescent="0.35">
      <c r="A4335" s="1">
        <v>45019</v>
      </c>
      <c r="C4335" t="s">
        <v>43</v>
      </c>
      <c r="D4335">
        <v>938192</v>
      </c>
      <c r="E4335" t="s">
        <v>4225</v>
      </c>
      <c r="F4335" t="s">
        <v>34</v>
      </c>
      <c r="G4335" t="s">
        <v>4226</v>
      </c>
      <c r="H4335" t="s">
        <v>154</v>
      </c>
      <c r="I4335" t="s">
        <v>728</v>
      </c>
      <c r="J4335" t="s">
        <v>156</v>
      </c>
      <c r="K4335" t="s">
        <v>169</v>
      </c>
      <c r="L4335" t="s">
        <v>1651</v>
      </c>
      <c r="N4335">
        <v>11</v>
      </c>
      <c r="O4335">
        <v>162.37</v>
      </c>
      <c r="P4335">
        <v>20.41</v>
      </c>
      <c r="Q4335">
        <v>15.39</v>
      </c>
      <c r="R4335">
        <v>21.66</v>
      </c>
      <c r="S4335">
        <v>16.29</v>
      </c>
      <c r="T4335" t="s">
        <v>40</v>
      </c>
      <c r="U4335" t="s">
        <v>701</v>
      </c>
      <c r="V4335" s="2">
        <v>6.1199999999999997E-2</v>
      </c>
      <c r="W4335" s="2">
        <v>6.1199999999999997E-2</v>
      </c>
      <c r="X4335">
        <v>3</v>
      </c>
      <c r="Y4335" t="s">
        <v>42</v>
      </c>
      <c r="Z4335">
        <v>1.32655561</v>
      </c>
      <c r="AA4335">
        <v>0.99767270949999998</v>
      </c>
      <c r="AB4335">
        <v>1.25</v>
      </c>
      <c r="AC4335">
        <v>0.94255242409999995</v>
      </c>
      <c r="AD4335" s="3">
        <v>0.75</v>
      </c>
      <c r="AE4335">
        <v>0</v>
      </c>
    </row>
    <row r="4336" spans="1:31" x14ac:dyDescent="0.35">
      <c r="A4336" s="1">
        <v>45019</v>
      </c>
      <c r="C4336" t="s">
        <v>43</v>
      </c>
      <c r="D4336">
        <v>938202</v>
      </c>
      <c r="E4336" t="s">
        <v>4227</v>
      </c>
      <c r="F4336" t="s">
        <v>34</v>
      </c>
      <c r="G4336" t="s">
        <v>4228</v>
      </c>
      <c r="H4336" t="s">
        <v>154</v>
      </c>
      <c r="I4336" t="s">
        <v>728</v>
      </c>
      <c r="J4336" t="s">
        <v>156</v>
      </c>
      <c r="K4336" t="s">
        <v>169</v>
      </c>
      <c r="L4336" t="s">
        <v>1651</v>
      </c>
      <c r="N4336">
        <v>62</v>
      </c>
      <c r="O4336">
        <v>1852.1</v>
      </c>
      <c r="P4336">
        <v>33.33</v>
      </c>
      <c r="Q4336">
        <v>31</v>
      </c>
      <c r="R4336">
        <v>34.99</v>
      </c>
      <c r="S4336">
        <v>33</v>
      </c>
      <c r="T4336" t="s">
        <v>40</v>
      </c>
      <c r="U4336" t="s">
        <v>701</v>
      </c>
      <c r="V4336" s="2">
        <v>4.9799999999999997E-2</v>
      </c>
      <c r="W4336" s="2">
        <v>4.9799999999999997E-2</v>
      </c>
      <c r="X4336">
        <v>3</v>
      </c>
      <c r="Y4336" t="s">
        <v>42</v>
      </c>
      <c r="Z4336">
        <v>1.7426762680000001</v>
      </c>
      <c r="AA4336">
        <v>1.6435643559999999</v>
      </c>
      <c r="AB4336">
        <v>1.66</v>
      </c>
      <c r="AC4336">
        <v>1.5439532199999999</v>
      </c>
      <c r="AD4336" s="3">
        <v>0.93</v>
      </c>
      <c r="AE4336">
        <v>-0.02</v>
      </c>
    </row>
    <row r="4337" spans="1:31" x14ac:dyDescent="0.35">
      <c r="A4337" s="1">
        <v>45019</v>
      </c>
      <c r="C4337" t="s">
        <v>43</v>
      </c>
      <c r="D4337">
        <v>938205</v>
      </c>
      <c r="E4337" t="s">
        <v>4229</v>
      </c>
      <c r="F4337" t="s">
        <v>34</v>
      </c>
      <c r="G4337" t="s">
        <v>4230</v>
      </c>
      <c r="H4337" t="s">
        <v>154</v>
      </c>
      <c r="I4337" t="s">
        <v>728</v>
      </c>
      <c r="J4337" t="s">
        <v>156</v>
      </c>
      <c r="K4337" t="s">
        <v>169</v>
      </c>
      <c r="L4337" t="s">
        <v>1651</v>
      </c>
      <c r="N4337">
        <v>32</v>
      </c>
      <c r="O4337">
        <v>890.5</v>
      </c>
      <c r="P4337">
        <v>31.24</v>
      </c>
      <c r="Q4337">
        <v>30</v>
      </c>
      <c r="R4337">
        <v>33.33</v>
      </c>
      <c r="S4337">
        <v>32</v>
      </c>
      <c r="T4337" t="s">
        <v>40</v>
      </c>
      <c r="U4337" t="s">
        <v>701</v>
      </c>
      <c r="V4337" s="2">
        <v>6.6900000000000001E-2</v>
      </c>
      <c r="W4337" s="2">
        <v>6.6900000000000001E-2</v>
      </c>
      <c r="X4337">
        <v>3</v>
      </c>
      <c r="Y4337" t="s">
        <v>42</v>
      </c>
      <c r="Z4337">
        <v>2.2298239440000001</v>
      </c>
      <c r="AA4337">
        <v>2.1408450700000001</v>
      </c>
      <c r="AB4337">
        <v>2.09</v>
      </c>
      <c r="AC4337">
        <v>2.0070423100000001</v>
      </c>
      <c r="AD4337" s="3">
        <v>0.96</v>
      </c>
      <c r="AE4337">
        <v>0</v>
      </c>
    </row>
    <row r="4338" spans="1:31" x14ac:dyDescent="0.35">
      <c r="A4338" s="1">
        <v>45019</v>
      </c>
      <c r="C4338" t="s">
        <v>43</v>
      </c>
      <c r="D4338">
        <v>938552</v>
      </c>
      <c r="E4338" t="s">
        <v>4231</v>
      </c>
      <c r="F4338" t="s">
        <v>34</v>
      </c>
      <c r="G4338" t="s">
        <v>4232</v>
      </c>
      <c r="H4338" t="s">
        <v>154</v>
      </c>
      <c r="I4338" t="s">
        <v>728</v>
      </c>
      <c r="J4338" t="s">
        <v>156</v>
      </c>
      <c r="K4338" t="s">
        <v>169</v>
      </c>
      <c r="L4338" t="s">
        <v>1651</v>
      </c>
      <c r="N4338">
        <v>436</v>
      </c>
      <c r="O4338">
        <v>11795.79</v>
      </c>
      <c r="P4338">
        <v>31.24</v>
      </c>
      <c r="Q4338">
        <v>29</v>
      </c>
      <c r="R4338">
        <v>33.33</v>
      </c>
      <c r="S4338">
        <v>31</v>
      </c>
      <c r="T4338" t="s">
        <v>40</v>
      </c>
      <c r="U4338" t="s">
        <v>701</v>
      </c>
      <c r="V4338" s="2">
        <v>6.6900000000000001E-2</v>
      </c>
      <c r="W4338" s="2">
        <v>6.6900000000000001E-2</v>
      </c>
      <c r="X4338">
        <v>3</v>
      </c>
      <c r="Y4338" t="s">
        <v>42</v>
      </c>
      <c r="Z4338">
        <v>2.2298239440000001</v>
      </c>
      <c r="AA4338">
        <v>2.073943662</v>
      </c>
      <c r="AB4338">
        <v>2.09</v>
      </c>
      <c r="AC4338">
        <v>1.940142249</v>
      </c>
      <c r="AD4338" s="3">
        <v>0.93</v>
      </c>
      <c r="AE4338">
        <v>0</v>
      </c>
    </row>
    <row r="4339" spans="1:31" x14ac:dyDescent="0.35">
      <c r="A4339" s="1">
        <v>45019</v>
      </c>
      <c r="C4339" t="s">
        <v>43</v>
      </c>
      <c r="D4339">
        <v>949477</v>
      </c>
      <c r="E4339" t="s">
        <v>4233</v>
      </c>
      <c r="F4339" t="s">
        <v>34</v>
      </c>
      <c r="G4339" t="s">
        <v>4234</v>
      </c>
      <c r="H4339" t="s">
        <v>154</v>
      </c>
      <c r="I4339" t="s">
        <v>728</v>
      </c>
      <c r="J4339" t="s">
        <v>156</v>
      </c>
      <c r="K4339" t="s">
        <v>169</v>
      </c>
      <c r="L4339" t="s">
        <v>1651</v>
      </c>
      <c r="N4339">
        <v>915</v>
      </c>
      <c r="O4339">
        <v>33850.42</v>
      </c>
      <c r="P4339">
        <v>45.41</v>
      </c>
      <c r="Q4339">
        <v>39</v>
      </c>
      <c r="R4339">
        <v>48.33</v>
      </c>
      <c r="S4339">
        <v>41</v>
      </c>
      <c r="T4339" t="s">
        <v>40</v>
      </c>
      <c r="U4339" t="s">
        <v>701</v>
      </c>
      <c r="V4339" s="2">
        <v>6.4299999999999996E-2</v>
      </c>
      <c r="W4339" s="2">
        <v>6.4299999999999996E-2</v>
      </c>
      <c r="X4339">
        <v>3</v>
      </c>
      <c r="Y4339" t="s">
        <v>42</v>
      </c>
      <c r="Z4339">
        <v>3.1077648099999999</v>
      </c>
      <c r="AA4339">
        <v>2.636423695</v>
      </c>
      <c r="AB4339">
        <v>2.92</v>
      </c>
      <c r="AC4339">
        <v>2.5078198860000001</v>
      </c>
      <c r="AD4339" s="3">
        <v>0.86</v>
      </c>
      <c r="AE4339">
        <v>0.03</v>
      </c>
    </row>
    <row r="4340" spans="1:31" x14ac:dyDescent="0.35">
      <c r="A4340" s="1">
        <v>45019</v>
      </c>
      <c r="C4340" t="s">
        <v>43</v>
      </c>
      <c r="D4340">
        <v>954320</v>
      </c>
      <c r="E4340" t="s">
        <v>4235</v>
      </c>
      <c r="F4340" t="s">
        <v>34</v>
      </c>
      <c r="G4340">
        <v>63073</v>
      </c>
      <c r="H4340" t="s">
        <v>148</v>
      </c>
      <c r="I4340" t="s">
        <v>162</v>
      </c>
      <c r="J4340" t="s">
        <v>37</v>
      </c>
      <c r="K4340" t="s">
        <v>150</v>
      </c>
      <c r="L4340" t="s">
        <v>151</v>
      </c>
      <c r="N4340">
        <v>46369.7448</v>
      </c>
      <c r="O4340">
        <v>132757.44</v>
      </c>
      <c r="P4340">
        <v>2.81</v>
      </c>
      <c r="Q4340">
        <v>4.29</v>
      </c>
      <c r="R4340">
        <v>2.91</v>
      </c>
      <c r="S4340">
        <v>4.29</v>
      </c>
      <c r="T4340" t="s">
        <v>40</v>
      </c>
      <c r="U4340" t="s">
        <v>41</v>
      </c>
      <c r="V4340" s="2">
        <v>3.56E-2</v>
      </c>
      <c r="W4340" s="2">
        <v>3.56E-2</v>
      </c>
      <c r="X4340">
        <v>3</v>
      </c>
      <c r="Z4340">
        <v>0.1035587189</v>
      </c>
      <c r="AA4340">
        <v>0.15266903909999999</v>
      </c>
      <c r="AB4340">
        <v>0.1</v>
      </c>
      <c r="AC4340">
        <v>0.15266903900000001</v>
      </c>
      <c r="AD4340" s="3">
        <v>1.53</v>
      </c>
      <c r="AE4340">
        <v>0.01</v>
      </c>
    </row>
    <row r="4341" spans="1:31" x14ac:dyDescent="0.35">
      <c r="A4341" s="1">
        <v>45019</v>
      </c>
      <c r="C4341" t="s">
        <v>43</v>
      </c>
      <c r="D4341">
        <v>957898</v>
      </c>
      <c r="E4341" t="s">
        <v>4236</v>
      </c>
      <c r="F4341" t="s">
        <v>34</v>
      </c>
      <c r="G4341" t="s">
        <v>4237</v>
      </c>
      <c r="H4341" t="s">
        <v>154</v>
      </c>
      <c r="I4341" t="s">
        <v>728</v>
      </c>
      <c r="J4341" t="s">
        <v>156</v>
      </c>
      <c r="K4341" t="s">
        <v>169</v>
      </c>
      <c r="L4341" t="s">
        <v>1651</v>
      </c>
      <c r="N4341">
        <v>500</v>
      </c>
      <c r="O4341">
        <v>47050.07</v>
      </c>
      <c r="P4341">
        <v>119.99</v>
      </c>
      <c r="Q4341">
        <v>99</v>
      </c>
      <c r="R4341">
        <v>127.49</v>
      </c>
      <c r="S4341">
        <v>105</v>
      </c>
      <c r="T4341" t="s">
        <v>40</v>
      </c>
      <c r="U4341" t="s">
        <v>701</v>
      </c>
      <c r="V4341" s="2">
        <v>6.25E-2</v>
      </c>
      <c r="W4341" s="2">
        <v>6.25E-2</v>
      </c>
      <c r="X4341">
        <v>3</v>
      </c>
      <c r="Y4341" t="s">
        <v>42</v>
      </c>
      <c r="Z4341">
        <v>7.9687890660000003</v>
      </c>
      <c r="AA4341">
        <v>6.5630469209999998</v>
      </c>
      <c r="AB4341">
        <v>7.5</v>
      </c>
      <c r="AC4341">
        <v>6.1880167650000004</v>
      </c>
      <c r="AD4341" s="3">
        <v>0.83</v>
      </c>
      <c r="AE4341">
        <v>0.01</v>
      </c>
    </row>
    <row r="4342" spans="1:31" x14ac:dyDescent="0.35">
      <c r="A4342" s="1">
        <v>45019</v>
      </c>
      <c r="C4342" t="s">
        <v>43</v>
      </c>
      <c r="D4342">
        <v>957923</v>
      </c>
      <c r="E4342" t="s">
        <v>4238</v>
      </c>
      <c r="F4342" t="s">
        <v>34</v>
      </c>
      <c r="G4342" t="s">
        <v>4239</v>
      </c>
      <c r="H4342" t="s">
        <v>154</v>
      </c>
      <c r="I4342" t="s">
        <v>3142</v>
      </c>
      <c r="J4342" t="s">
        <v>156</v>
      </c>
      <c r="K4342" t="s">
        <v>169</v>
      </c>
      <c r="L4342" t="s">
        <v>1651</v>
      </c>
      <c r="N4342">
        <v>33</v>
      </c>
      <c r="O4342">
        <v>582.61</v>
      </c>
      <c r="P4342">
        <v>22.49</v>
      </c>
      <c r="Q4342">
        <v>18.489999999999998</v>
      </c>
      <c r="R4342">
        <v>24.16</v>
      </c>
      <c r="S4342">
        <v>19.59</v>
      </c>
      <c r="T4342" t="s">
        <v>40</v>
      </c>
      <c r="U4342" t="s">
        <v>701</v>
      </c>
      <c r="V4342" s="2">
        <v>7.4300000000000005E-2</v>
      </c>
      <c r="W4342" s="2">
        <v>7.4300000000000005E-2</v>
      </c>
      <c r="X4342">
        <v>3</v>
      </c>
      <c r="Y4342" t="s">
        <v>42</v>
      </c>
      <c r="Z4342">
        <v>1.794006225</v>
      </c>
      <c r="AA4342">
        <v>1.454659849</v>
      </c>
      <c r="AB4342">
        <v>1.67</v>
      </c>
      <c r="AC4342">
        <v>1.372979197</v>
      </c>
      <c r="AD4342" s="3">
        <v>0.82</v>
      </c>
      <c r="AE4342">
        <v>0.02</v>
      </c>
    </row>
    <row r="4343" spans="1:31" x14ac:dyDescent="0.35">
      <c r="A4343" s="1">
        <v>45019</v>
      </c>
      <c r="C4343" t="s">
        <v>43</v>
      </c>
      <c r="D4343">
        <v>964080</v>
      </c>
      <c r="E4343" t="s">
        <v>2236</v>
      </c>
      <c r="F4343" t="s">
        <v>34</v>
      </c>
      <c r="G4343" t="s">
        <v>4240</v>
      </c>
      <c r="H4343" t="s">
        <v>86</v>
      </c>
      <c r="I4343" t="s">
        <v>340</v>
      </c>
      <c r="J4343" t="s">
        <v>37</v>
      </c>
      <c r="K4343" t="s">
        <v>88</v>
      </c>
      <c r="L4343" t="s">
        <v>122</v>
      </c>
      <c r="N4343">
        <v>12607</v>
      </c>
      <c r="O4343">
        <v>36168.51</v>
      </c>
      <c r="P4343">
        <v>2.93</v>
      </c>
      <c r="Q4343">
        <v>3.56</v>
      </c>
      <c r="R4343">
        <v>3.08</v>
      </c>
      <c r="S4343">
        <v>3.56</v>
      </c>
      <c r="T4343" t="s">
        <v>40</v>
      </c>
      <c r="U4343" t="s">
        <v>41</v>
      </c>
      <c r="V4343" s="2">
        <v>5.1200000000000002E-2</v>
      </c>
      <c r="W4343" s="2">
        <v>5.1200000000000002E-2</v>
      </c>
      <c r="X4343">
        <v>3</v>
      </c>
      <c r="Z4343">
        <v>0.15767918089999999</v>
      </c>
      <c r="AA4343">
        <v>0.18225255970000001</v>
      </c>
      <c r="AB4343">
        <v>0.15</v>
      </c>
      <c r="AC4343">
        <v>0.18242977160000001</v>
      </c>
      <c r="AD4343" s="3">
        <v>1.22</v>
      </c>
      <c r="AE4343">
        <v>0.01</v>
      </c>
    </row>
    <row r="4344" spans="1:31" x14ac:dyDescent="0.35">
      <c r="A4344" s="1">
        <v>45019</v>
      </c>
      <c r="C4344" t="s">
        <v>43</v>
      </c>
      <c r="D4344">
        <v>964081</v>
      </c>
      <c r="E4344" t="s">
        <v>1109</v>
      </c>
      <c r="F4344" t="s">
        <v>34</v>
      </c>
      <c r="G4344" t="s">
        <v>4241</v>
      </c>
      <c r="H4344" t="s">
        <v>86</v>
      </c>
      <c r="I4344" t="s">
        <v>340</v>
      </c>
      <c r="J4344" t="s">
        <v>37</v>
      </c>
      <c r="K4344" t="s">
        <v>88</v>
      </c>
      <c r="L4344" t="s">
        <v>122</v>
      </c>
      <c r="N4344">
        <v>165450.98620000001</v>
      </c>
      <c r="O4344">
        <v>266386.93</v>
      </c>
      <c r="P4344">
        <v>1.93</v>
      </c>
      <c r="Q4344">
        <v>2.2000000000000002</v>
      </c>
      <c r="R4344">
        <v>1.99</v>
      </c>
      <c r="S4344">
        <v>2.2000000000000002</v>
      </c>
      <c r="T4344" t="s">
        <v>40</v>
      </c>
      <c r="U4344" t="s">
        <v>41</v>
      </c>
      <c r="V4344" s="2">
        <v>3.1099999999999999E-2</v>
      </c>
      <c r="W4344" s="2">
        <v>3.1099999999999999E-2</v>
      </c>
      <c r="X4344">
        <v>3</v>
      </c>
      <c r="Z4344">
        <v>6.1865284969999997E-2</v>
      </c>
      <c r="AA4344">
        <v>6.8393782380000004E-2</v>
      </c>
      <c r="AB4344">
        <v>0.06</v>
      </c>
      <c r="AC4344">
        <v>6.8316811840000005E-2</v>
      </c>
      <c r="AD4344" s="3">
        <v>1.1399999999999999</v>
      </c>
      <c r="AE4344">
        <v>0</v>
      </c>
    </row>
    <row r="4345" spans="1:31" x14ac:dyDescent="0.35">
      <c r="A4345" s="1">
        <v>45019</v>
      </c>
      <c r="C4345" t="s">
        <v>43</v>
      </c>
      <c r="D4345">
        <v>964084</v>
      </c>
      <c r="E4345" t="s">
        <v>841</v>
      </c>
      <c r="F4345" t="s">
        <v>34</v>
      </c>
      <c r="G4345" t="s">
        <v>4242</v>
      </c>
      <c r="H4345" t="s">
        <v>86</v>
      </c>
      <c r="I4345" t="s">
        <v>340</v>
      </c>
      <c r="J4345" t="s">
        <v>37</v>
      </c>
      <c r="K4345" t="s">
        <v>88</v>
      </c>
      <c r="L4345" t="s">
        <v>122</v>
      </c>
      <c r="N4345">
        <v>173306.88510000001</v>
      </c>
      <c r="O4345">
        <v>438386.67</v>
      </c>
      <c r="P4345">
        <v>2.74</v>
      </c>
      <c r="Q4345">
        <v>3.38</v>
      </c>
      <c r="R4345">
        <v>2.91</v>
      </c>
      <c r="S4345">
        <v>3.38</v>
      </c>
      <c r="T4345" t="s">
        <v>40</v>
      </c>
      <c r="U4345" t="s">
        <v>41</v>
      </c>
      <c r="V4345" s="2">
        <v>6.2E-2</v>
      </c>
      <c r="W4345" s="2">
        <v>6.2E-2</v>
      </c>
      <c r="X4345">
        <v>3</v>
      </c>
      <c r="Z4345">
        <v>0.1805474453</v>
      </c>
      <c r="AA4345">
        <v>0.20970802920000001</v>
      </c>
      <c r="AB4345">
        <v>0.17</v>
      </c>
      <c r="AC4345">
        <v>0.20958160040000001</v>
      </c>
      <c r="AD4345" s="3">
        <v>1.23</v>
      </c>
      <c r="AE4345">
        <v>0.01</v>
      </c>
    </row>
    <row r="4346" spans="1:31" x14ac:dyDescent="0.35">
      <c r="A4346" s="1">
        <v>45019</v>
      </c>
      <c r="C4346" t="s">
        <v>43</v>
      </c>
      <c r="D4346">
        <v>964086</v>
      </c>
      <c r="E4346" t="s">
        <v>1101</v>
      </c>
      <c r="F4346" t="s">
        <v>34</v>
      </c>
      <c r="G4346" t="s">
        <v>4243</v>
      </c>
      <c r="H4346" t="s">
        <v>86</v>
      </c>
      <c r="I4346" t="s">
        <v>340</v>
      </c>
      <c r="J4346" t="s">
        <v>37</v>
      </c>
      <c r="K4346" t="s">
        <v>88</v>
      </c>
      <c r="L4346" t="s">
        <v>122</v>
      </c>
      <c r="N4346">
        <v>48758.993199999997</v>
      </c>
      <c r="O4346">
        <v>161576.57999999999</v>
      </c>
      <c r="P4346">
        <v>4.3099999999999996</v>
      </c>
      <c r="Q4346">
        <v>4.42</v>
      </c>
      <c r="R4346">
        <v>4.58</v>
      </c>
      <c r="S4346">
        <v>4.42</v>
      </c>
      <c r="T4346" t="s">
        <v>40</v>
      </c>
      <c r="U4346" t="s">
        <v>41</v>
      </c>
      <c r="V4346" s="2">
        <v>6.2600000000000003E-2</v>
      </c>
      <c r="W4346" s="2">
        <v>6.2600000000000003E-2</v>
      </c>
      <c r="X4346">
        <v>3</v>
      </c>
      <c r="Z4346">
        <v>0.28691415310000001</v>
      </c>
      <c r="AA4346">
        <v>0.27689095130000002</v>
      </c>
      <c r="AB4346">
        <v>0.27</v>
      </c>
      <c r="AC4346">
        <v>0.27717656410000002</v>
      </c>
      <c r="AD4346" s="3">
        <v>1.03</v>
      </c>
      <c r="AE4346">
        <v>0.02</v>
      </c>
    </row>
    <row r="4347" spans="1:31" x14ac:dyDescent="0.35">
      <c r="A4347" s="1">
        <v>45019</v>
      </c>
      <c r="C4347" t="s">
        <v>43</v>
      </c>
      <c r="D4347">
        <v>964089</v>
      </c>
      <c r="E4347" t="s">
        <v>2421</v>
      </c>
      <c r="F4347" t="s">
        <v>34</v>
      </c>
      <c r="G4347" t="s">
        <v>4244</v>
      </c>
      <c r="H4347" t="s">
        <v>86</v>
      </c>
      <c r="I4347" t="s">
        <v>340</v>
      </c>
      <c r="J4347" t="s">
        <v>37</v>
      </c>
      <c r="K4347" t="s">
        <v>88</v>
      </c>
      <c r="L4347" t="s">
        <v>122</v>
      </c>
      <c r="N4347">
        <v>45935.999300000003</v>
      </c>
      <c r="O4347">
        <v>185040.39</v>
      </c>
      <c r="P4347">
        <v>4.21</v>
      </c>
      <c r="Q4347">
        <v>5.3</v>
      </c>
      <c r="R4347">
        <v>4.58</v>
      </c>
      <c r="S4347">
        <v>5.3</v>
      </c>
      <c r="T4347" t="s">
        <v>40</v>
      </c>
      <c r="U4347" t="s">
        <v>41</v>
      </c>
      <c r="V4347" s="2">
        <v>8.7900000000000006E-2</v>
      </c>
      <c r="W4347" s="2">
        <v>8.7900000000000006E-2</v>
      </c>
      <c r="X4347">
        <v>3</v>
      </c>
      <c r="Z4347">
        <v>0.40251781469999998</v>
      </c>
      <c r="AA4347">
        <v>0.46579572450000001</v>
      </c>
      <c r="AB4347">
        <v>0.37</v>
      </c>
      <c r="AC4347">
        <v>0.46567049849999997</v>
      </c>
      <c r="AD4347" s="3">
        <v>1.26</v>
      </c>
      <c r="AE4347">
        <v>0.04</v>
      </c>
    </row>
    <row r="4348" spans="1:31" x14ac:dyDescent="0.35">
      <c r="A4348" s="1">
        <v>45019</v>
      </c>
      <c r="C4348" t="s">
        <v>43</v>
      </c>
      <c r="D4348">
        <v>964090</v>
      </c>
      <c r="E4348" t="s">
        <v>2334</v>
      </c>
      <c r="F4348" t="s">
        <v>34</v>
      </c>
      <c r="G4348" t="s">
        <v>4245</v>
      </c>
      <c r="H4348" t="s">
        <v>86</v>
      </c>
      <c r="I4348" t="s">
        <v>340</v>
      </c>
      <c r="J4348" t="s">
        <v>37</v>
      </c>
      <c r="K4348" t="s">
        <v>88</v>
      </c>
      <c r="L4348" t="s">
        <v>122</v>
      </c>
      <c r="N4348">
        <v>8779</v>
      </c>
      <c r="O4348">
        <v>33858.22</v>
      </c>
      <c r="P4348">
        <v>4.63</v>
      </c>
      <c r="Q4348">
        <v>5.3</v>
      </c>
      <c r="R4348">
        <v>4.91</v>
      </c>
      <c r="S4348">
        <v>5.3</v>
      </c>
      <c r="T4348" t="s">
        <v>40</v>
      </c>
      <c r="U4348" t="s">
        <v>41</v>
      </c>
      <c r="V4348" s="2">
        <v>6.0499999999999998E-2</v>
      </c>
      <c r="W4348" s="2">
        <v>6.0499999999999998E-2</v>
      </c>
      <c r="X4348">
        <v>3</v>
      </c>
      <c r="Z4348">
        <v>0.29693304539999998</v>
      </c>
      <c r="AA4348">
        <v>0.32051835849999999</v>
      </c>
      <c r="AB4348">
        <v>0.28000000000000003</v>
      </c>
      <c r="AC4348">
        <v>0.32043218940000001</v>
      </c>
      <c r="AD4348" s="3">
        <v>1.1399999999999999</v>
      </c>
      <c r="AE4348">
        <v>0.02</v>
      </c>
    </row>
    <row r="4349" spans="1:31" x14ac:dyDescent="0.35">
      <c r="A4349" s="1">
        <v>45019</v>
      </c>
      <c r="C4349" t="s">
        <v>43</v>
      </c>
      <c r="D4349">
        <v>964092</v>
      </c>
      <c r="E4349" t="s">
        <v>2543</v>
      </c>
      <c r="F4349" t="s">
        <v>34</v>
      </c>
      <c r="G4349" t="s">
        <v>4246</v>
      </c>
      <c r="H4349" t="s">
        <v>86</v>
      </c>
      <c r="I4349" t="s">
        <v>340</v>
      </c>
      <c r="J4349" t="s">
        <v>37</v>
      </c>
      <c r="K4349" t="s">
        <v>88</v>
      </c>
      <c r="L4349" t="s">
        <v>122</v>
      </c>
      <c r="N4349">
        <v>6742</v>
      </c>
      <c r="O4349">
        <v>26768.44</v>
      </c>
      <c r="P4349">
        <v>4.3899999999999997</v>
      </c>
      <c r="Q4349">
        <v>5.17</v>
      </c>
      <c r="R4349">
        <v>4.66</v>
      </c>
      <c r="S4349">
        <v>5.17</v>
      </c>
      <c r="T4349" t="s">
        <v>40</v>
      </c>
      <c r="U4349" t="s">
        <v>41</v>
      </c>
      <c r="V4349" s="2">
        <v>6.1499999999999999E-2</v>
      </c>
      <c r="W4349" s="2">
        <v>6.1499999999999999E-2</v>
      </c>
      <c r="X4349">
        <v>3</v>
      </c>
      <c r="Z4349">
        <v>0.28660592260000001</v>
      </c>
      <c r="AA4349">
        <v>0.3179726651</v>
      </c>
      <c r="AB4349">
        <v>0.27</v>
      </c>
      <c r="AC4349">
        <v>0.31813678029999998</v>
      </c>
      <c r="AD4349" s="3">
        <v>1.18</v>
      </c>
      <c r="AE4349">
        <v>0.02</v>
      </c>
    </row>
    <row r="4350" spans="1:31" x14ac:dyDescent="0.35">
      <c r="A4350" s="1">
        <v>45019</v>
      </c>
      <c r="C4350" t="s">
        <v>43</v>
      </c>
      <c r="D4350">
        <v>964112</v>
      </c>
      <c r="E4350" t="s">
        <v>2539</v>
      </c>
      <c r="F4350" t="s">
        <v>34</v>
      </c>
      <c r="G4350" t="s">
        <v>4247</v>
      </c>
      <c r="H4350" t="s">
        <v>86</v>
      </c>
      <c r="I4350" t="s">
        <v>340</v>
      </c>
      <c r="J4350" t="s">
        <v>37</v>
      </c>
      <c r="K4350" t="s">
        <v>88</v>
      </c>
      <c r="L4350" t="s">
        <v>122</v>
      </c>
      <c r="N4350">
        <v>16255</v>
      </c>
      <c r="O4350">
        <v>46275.26</v>
      </c>
      <c r="P4350">
        <v>3.41</v>
      </c>
      <c r="Q4350">
        <v>3.88</v>
      </c>
      <c r="R4350">
        <v>3.58</v>
      </c>
      <c r="S4350">
        <v>3.88</v>
      </c>
      <c r="T4350" t="s">
        <v>40</v>
      </c>
      <c r="U4350" t="s">
        <v>41</v>
      </c>
      <c r="V4350" s="2">
        <v>4.99E-2</v>
      </c>
      <c r="W4350" s="2">
        <v>4.99E-2</v>
      </c>
      <c r="X4350">
        <v>3</v>
      </c>
      <c r="Z4350">
        <v>0.17847507330000001</v>
      </c>
      <c r="AA4350">
        <v>0.193431085</v>
      </c>
      <c r="AB4350">
        <v>0.17</v>
      </c>
      <c r="AC4350">
        <v>0.19324116750000001</v>
      </c>
      <c r="AD4350" s="3">
        <v>1.1399999999999999</v>
      </c>
      <c r="AE4350">
        <v>0.01</v>
      </c>
    </row>
    <row r="4351" spans="1:31" x14ac:dyDescent="0.35">
      <c r="A4351" s="1">
        <v>45019</v>
      </c>
      <c r="C4351" t="s">
        <v>43</v>
      </c>
      <c r="D4351">
        <v>964119</v>
      </c>
      <c r="E4351" t="s">
        <v>2499</v>
      </c>
      <c r="F4351" t="s">
        <v>34</v>
      </c>
      <c r="G4351" t="s">
        <v>4248</v>
      </c>
      <c r="H4351" t="s">
        <v>86</v>
      </c>
      <c r="I4351" t="s">
        <v>340</v>
      </c>
      <c r="J4351" t="s">
        <v>37</v>
      </c>
      <c r="K4351" t="s">
        <v>88</v>
      </c>
      <c r="L4351" t="s">
        <v>122</v>
      </c>
      <c r="N4351">
        <v>5559</v>
      </c>
      <c r="O4351">
        <v>14321.19</v>
      </c>
      <c r="P4351">
        <v>2.56</v>
      </c>
      <c r="Q4351">
        <v>3.16</v>
      </c>
      <c r="R4351">
        <v>2.74</v>
      </c>
      <c r="S4351">
        <v>3.16</v>
      </c>
      <c r="T4351" t="s">
        <v>40</v>
      </c>
      <c r="U4351" t="s">
        <v>41</v>
      </c>
      <c r="V4351" s="2">
        <v>7.0300000000000001E-2</v>
      </c>
      <c r="W4351" s="2">
        <v>7.0300000000000001E-2</v>
      </c>
      <c r="X4351">
        <v>3</v>
      </c>
      <c r="Z4351">
        <v>0.19265625</v>
      </c>
      <c r="AA4351">
        <v>0.22218750000000001</v>
      </c>
      <c r="AB4351">
        <v>0.18</v>
      </c>
      <c r="AC4351">
        <v>0.222433518</v>
      </c>
      <c r="AD4351" s="3">
        <v>1.24</v>
      </c>
      <c r="AE4351">
        <v>0.02</v>
      </c>
    </row>
    <row r="4352" spans="1:31" x14ac:dyDescent="0.35">
      <c r="A4352" s="1">
        <v>45019</v>
      </c>
      <c r="C4352" t="s">
        <v>43</v>
      </c>
      <c r="D4352">
        <v>964121</v>
      </c>
      <c r="E4352" t="s">
        <v>2464</v>
      </c>
      <c r="F4352" t="s">
        <v>34</v>
      </c>
      <c r="G4352" t="s">
        <v>4249</v>
      </c>
      <c r="H4352" t="s">
        <v>86</v>
      </c>
      <c r="I4352" t="s">
        <v>340</v>
      </c>
      <c r="J4352" t="s">
        <v>37</v>
      </c>
      <c r="K4352" t="s">
        <v>88</v>
      </c>
      <c r="L4352" t="s">
        <v>122</v>
      </c>
      <c r="N4352">
        <v>10620.9995</v>
      </c>
      <c r="O4352">
        <v>29523.11</v>
      </c>
      <c r="P4352">
        <v>2.74</v>
      </c>
      <c r="Q4352">
        <v>3.63</v>
      </c>
      <c r="R4352">
        <v>3.16</v>
      </c>
      <c r="S4352">
        <v>3.63</v>
      </c>
      <c r="T4352" t="s">
        <v>40</v>
      </c>
      <c r="U4352" t="s">
        <v>41</v>
      </c>
      <c r="V4352" s="2">
        <v>0.15329999999999999</v>
      </c>
      <c r="W4352" s="2">
        <v>0.15329999999999999</v>
      </c>
      <c r="X4352">
        <v>3</v>
      </c>
      <c r="Z4352">
        <v>0.48437956199999999</v>
      </c>
      <c r="AA4352">
        <v>0.55642335769999995</v>
      </c>
      <c r="AB4352">
        <v>0.42</v>
      </c>
      <c r="AC4352">
        <v>0.55586327869999996</v>
      </c>
      <c r="AD4352" s="3">
        <v>1.32</v>
      </c>
      <c r="AE4352">
        <v>0.08</v>
      </c>
    </row>
    <row r="4353" spans="1:31" x14ac:dyDescent="0.35">
      <c r="A4353" s="1">
        <v>45019</v>
      </c>
      <c r="C4353" t="s">
        <v>43</v>
      </c>
      <c r="D4353">
        <v>964122</v>
      </c>
      <c r="E4353" t="s">
        <v>4250</v>
      </c>
      <c r="F4353" t="s">
        <v>34</v>
      </c>
      <c r="G4353" t="s">
        <v>4251</v>
      </c>
      <c r="H4353" t="s">
        <v>86</v>
      </c>
      <c r="I4353" t="s">
        <v>340</v>
      </c>
      <c r="J4353" t="s">
        <v>37</v>
      </c>
      <c r="K4353" t="s">
        <v>88</v>
      </c>
      <c r="L4353" t="s">
        <v>122</v>
      </c>
      <c r="N4353">
        <v>1246</v>
      </c>
      <c r="O4353">
        <v>4817.49</v>
      </c>
      <c r="P4353">
        <v>4.3899999999999997</v>
      </c>
      <c r="Q4353">
        <v>5.17</v>
      </c>
      <c r="R4353">
        <v>4.66</v>
      </c>
      <c r="S4353">
        <v>5.17</v>
      </c>
      <c r="T4353" t="s">
        <v>40</v>
      </c>
      <c r="U4353" t="s">
        <v>41</v>
      </c>
      <c r="V4353" s="2">
        <v>6.1499999999999999E-2</v>
      </c>
      <c r="W4353" s="2">
        <v>6.1499999999999999E-2</v>
      </c>
      <c r="X4353">
        <v>3</v>
      </c>
      <c r="Z4353">
        <v>0.28660592260000001</v>
      </c>
      <c r="AA4353">
        <v>0.3179726651</v>
      </c>
      <c r="AB4353">
        <v>0.27</v>
      </c>
      <c r="AC4353">
        <v>0.31813678029999998</v>
      </c>
      <c r="AD4353" s="3">
        <v>1.18</v>
      </c>
      <c r="AE4353">
        <v>0.02</v>
      </c>
    </row>
    <row r="4354" spans="1:31" x14ac:dyDescent="0.35">
      <c r="A4354" s="1">
        <v>45019</v>
      </c>
      <c r="C4354" t="s">
        <v>43</v>
      </c>
      <c r="D4354">
        <v>964123</v>
      </c>
      <c r="E4354" t="s">
        <v>2585</v>
      </c>
      <c r="F4354" t="s">
        <v>34</v>
      </c>
      <c r="G4354" t="s">
        <v>4252</v>
      </c>
      <c r="H4354" t="s">
        <v>86</v>
      </c>
      <c r="I4354" t="s">
        <v>340</v>
      </c>
      <c r="J4354" t="s">
        <v>37</v>
      </c>
      <c r="K4354" t="s">
        <v>88</v>
      </c>
      <c r="L4354" t="s">
        <v>122</v>
      </c>
      <c r="N4354">
        <v>3732</v>
      </c>
      <c r="O4354">
        <v>14382.62</v>
      </c>
      <c r="P4354">
        <v>4.45</v>
      </c>
      <c r="Q4354">
        <v>5.3</v>
      </c>
      <c r="R4354">
        <v>4.66</v>
      </c>
      <c r="S4354">
        <v>5.3</v>
      </c>
      <c r="T4354" t="s">
        <v>40</v>
      </c>
      <c r="U4354" t="s">
        <v>41</v>
      </c>
      <c r="V4354" s="2">
        <v>4.7199999999999999E-2</v>
      </c>
      <c r="W4354" s="2">
        <v>4.7199999999999999E-2</v>
      </c>
      <c r="X4354">
        <v>3</v>
      </c>
      <c r="Z4354">
        <v>0.2199101124</v>
      </c>
      <c r="AA4354">
        <v>0.2501123596</v>
      </c>
      <c r="AB4354">
        <v>0.21</v>
      </c>
      <c r="AC4354">
        <v>0.2500451186</v>
      </c>
      <c r="AD4354" s="3">
        <v>1.19</v>
      </c>
      <c r="AE4354">
        <v>0.01</v>
      </c>
    </row>
    <row r="4355" spans="1:31" x14ac:dyDescent="0.35">
      <c r="A4355" s="1">
        <v>45019</v>
      </c>
      <c r="C4355" t="s">
        <v>43</v>
      </c>
      <c r="D4355">
        <v>967760</v>
      </c>
      <c r="E4355" t="s">
        <v>4253</v>
      </c>
      <c r="F4355" t="s">
        <v>34</v>
      </c>
      <c r="G4355" t="s">
        <v>4254</v>
      </c>
      <c r="H4355" t="s">
        <v>360</v>
      </c>
      <c r="I4355" t="s">
        <v>233</v>
      </c>
      <c r="J4355" t="s">
        <v>82</v>
      </c>
      <c r="K4355" t="s">
        <v>234</v>
      </c>
      <c r="L4355" t="s">
        <v>235</v>
      </c>
      <c r="N4355">
        <v>386</v>
      </c>
      <c r="O4355">
        <v>5193.97</v>
      </c>
      <c r="P4355">
        <v>14.99</v>
      </c>
      <c r="Q4355">
        <v>17.149999999999999</v>
      </c>
      <c r="R4355">
        <v>16.66</v>
      </c>
      <c r="S4355">
        <v>17.149999999999999</v>
      </c>
      <c r="T4355" t="s">
        <v>40</v>
      </c>
      <c r="U4355" t="s">
        <v>41</v>
      </c>
      <c r="V4355" s="2">
        <v>0.1114</v>
      </c>
      <c r="W4355" s="2">
        <v>0.1114</v>
      </c>
      <c r="X4355">
        <v>3</v>
      </c>
      <c r="Y4355" t="s">
        <v>42</v>
      </c>
      <c r="Z4355">
        <v>1.8560506999999999</v>
      </c>
      <c r="AA4355">
        <v>1.9106404269999999</v>
      </c>
      <c r="AB4355">
        <v>1.67</v>
      </c>
      <c r="AC4355">
        <v>1.9106404269999999</v>
      </c>
      <c r="AD4355" s="3">
        <v>1.1399999999999999</v>
      </c>
      <c r="AE4355">
        <v>0.21</v>
      </c>
    </row>
    <row r="4356" spans="1:31" x14ac:dyDescent="0.35">
      <c r="A4356" s="1">
        <v>45019</v>
      </c>
      <c r="C4356" t="s">
        <v>43</v>
      </c>
      <c r="D4356">
        <v>971168</v>
      </c>
      <c r="E4356" t="s">
        <v>1832</v>
      </c>
      <c r="F4356" t="s">
        <v>34</v>
      </c>
      <c r="G4356">
        <v>57911</v>
      </c>
      <c r="H4356" t="s">
        <v>68</v>
      </c>
      <c r="I4356" t="s">
        <v>812</v>
      </c>
      <c r="J4356" t="s">
        <v>63</v>
      </c>
      <c r="K4356" t="s">
        <v>314</v>
      </c>
      <c r="L4356" t="s">
        <v>419</v>
      </c>
      <c r="N4356">
        <v>1212</v>
      </c>
      <c r="O4356">
        <v>15362.92</v>
      </c>
      <c r="P4356">
        <v>4.99</v>
      </c>
      <c r="Q4356">
        <v>16.72</v>
      </c>
      <c r="R4356">
        <v>5.41</v>
      </c>
      <c r="S4356">
        <v>16.72</v>
      </c>
      <c r="T4356" t="s">
        <v>40</v>
      </c>
      <c r="U4356" t="s">
        <v>41</v>
      </c>
      <c r="V4356" s="2">
        <v>8.4199999999999997E-2</v>
      </c>
      <c r="W4356" s="2">
        <v>8.4199999999999997E-2</v>
      </c>
      <c r="X4356">
        <v>3</v>
      </c>
      <c r="Z4356">
        <v>0.4553507014</v>
      </c>
      <c r="AA4356">
        <v>1.4072945889999999</v>
      </c>
      <c r="AB4356">
        <v>0.42</v>
      </c>
      <c r="AC4356">
        <v>1.4072945889999999</v>
      </c>
      <c r="AD4356" s="3">
        <v>3.35</v>
      </c>
      <c r="AE4356">
        <v>0.12</v>
      </c>
    </row>
    <row r="4357" spans="1:31" x14ac:dyDescent="0.35">
      <c r="A4357" s="1">
        <v>45020</v>
      </c>
      <c r="C4357" t="s">
        <v>141</v>
      </c>
      <c r="D4357">
        <v>100317</v>
      </c>
      <c r="E4357" t="s">
        <v>890</v>
      </c>
      <c r="F4357" t="s">
        <v>45</v>
      </c>
      <c r="G4357">
        <v>49808</v>
      </c>
      <c r="H4357" t="s">
        <v>46</v>
      </c>
      <c r="I4357" t="s">
        <v>287</v>
      </c>
      <c r="J4357" t="s">
        <v>48</v>
      </c>
      <c r="K4357" t="s">
        <v>288</v>
      </c>
      <c r="L4357" t="s">
        <v>83</v>
      </c>
      <c r="N4357">
        <v>752</v>
      </c>
      <c r="O4357">
        <v>20293.12</v>
      </c>
      <c r="P4357">
        <v>34.99</v>
      </c>
      <c r="Q4357">
        <v>27.89</v>
      </c>
      <c r="R4357">
        <v>36.659999999999997</v>
      </c>
      <c r="S4357">
        <v>27.89</v>
      </c>
      <c r="T4357" t="s">
        <v>40</v>
      </c>
      <c r="U4357" t="s">
        <v>41</v>
      </c>
      <c r="V4357" s="2">
        <v>4.7699999999999999E-2</v>
      </c>
      <c r="W4357" s="2">
        <v>4.7699999999999999E-2</v>
      </c>
      <c r="X4357">
        <v>4</v>
      </c>
      <c r="Y4357" t="s">
        <v>42</v>
      </c>
      <c r="Z4357">
        <v>1.74970563</v>
      </c>
      <c r="AA4357">
        <v>1.3311317519999999</v>
      </c>
      <c r="AB4357">
        <v>1.67</v>
      </c>
      <c r="AC4357">
        <v>1.331131753</v>
      </c>
      <c r="AD4357" s="3">
        <v>0.8</v>
      </c>
      <c r="AE4357">
        <v>0.06</v>
      </c>
    </row>
    <row r="4358" spans="1:31" x14ac:dyDescent="0.35">
      <c r="A4358" s="1">
        <v>45020</v>
      </c>
      <c r="C4358" t="s">
        <v>141</v>
      </c>
      <c r="D4358">
        <v>104161</v>
      </c>
      <c r="E4358" t="s">
        <v>506</v>
      </c>
      <c r="F4358" t="s">
        <v>34</v>
      </c>
      <c r="G4358" t="s">
        <v>4255</v>
      </c>
      <c r="H4358" t="s">
        <v>108</v>
      </c>
      <c r="I4358" t="s">
        <v>427</v>
      </c>
      <c r="J4358" t="s">
        <v>82</v>
      </c>
      <c r="K4358" t="s">
        <v>110</v>
      </c>
      <c r="L4358" t="s">
        <v>182</v>
      </c>
      <c r="N4358">
        <v>8061.9639999999999</v>
      </c>
      <c r="O4358">
        <v>495029.87</v>
      </c>
      <c r="P4358">
        <v>74.23</v>
      </c>
      <c r="Q4358">
        <v>83.98</v>
      </c>
      <c r="R4358">
        <v>82.57</v>
      </c>
      <c r="S4358">
        <v>83.98</v>
      </c>
      <c r="T4358" t="s">
        <v>40</v>
      </c>
      <c r="U4358" t="s">
        <v>41</v>
      </c>
      <c r="V4358" s="2">
        <v>0.1124</v>
      </c>
      <c r="W4358" s="2">
        <v>0.1124</v>
      </c>
      <c r="X4358">
        <v>4</v>
      </c>
      <c r="Z4358">
        <v>9.2770281560000001</v>
      </c>
      <c r="AA4358">
        <v>9.4354465849999993</v>
      </c>
      <c r="AB4358">
        <v>8.34</v>
      </c>
      <c r="AC4358">
        <v>9.4354465919999999</v>
      </c>
      <c r="AD4358" s="3">
        <v>1.1299999999999999</v>
      </c>
      <c r="AE4358">
        <v>1.06</v>
      </c>
    </row>
    <row r="4359" spans="1:31" x14ac:dyDescent="0.35">
      <c r="A4359" s="1">
        <v>45020</v>
      </c>
      <c r="C4359" t="s">
        <v>141</v>
      </c>
      <c r="D4359">
        <v>107142</v>
      </c>
      <c r="E4359" t="s">
        <v>2101</v>
      </c>
      <c r="F4359" t="s">
        <v>45</v>
      </c>
      <c r="G4359">
        <v>72106</v>
      </c>
      <c r="H4359" t="s">
        <v>46</v>
      </c>
      <c r="I4359" t="s">
        <v>287</v>
      </c>
      <c r="J4359" t="s">
        <v>48</v>
      </c>
      <c r="K4359" t="s">
        <v>288</v>
      </c>
      <c r="L4359" t="s">
        <v>83</v>
      </c>
      <c r="N4359">
        <v>12953.8945</v>
      </c>
      <c r="O4359">
        <v>219657.08</v>
      </c>
      <c r="P4359">
        <v>22.75</v>
      </c>
      <c r="Q4359">
        <v>19.309999999999999</v>
      </c>
      <c r="R4359">
        <v>24.16</v>
      </c>
      <c r="S4359">
        <v>19.309999999999999</v>
      </c>
      <c r="T4359" t="s">
        <v>40</v>
      </c>
      <c r="U4359" t="s">
        <v>41</v>
      </c>
      <c r="V4359" s="2">
        <v>6.2E-2</v>
      </c>
      <c r="W4359" s="2">
        <v>6.2E-2</v>
      </c>
      <c r="X4359">
        <v>4</v>
      </c>
      <c r="Y4359" t="s">
        <v>42</v>
      </c>
      <c r="Z4359">
        <v>1.4973890110000001</v>
      </c>
      <c r="AA4359">
        <v>1.1967956040000001</v>
      </c>
      <c r="AB4359">
        <v>1.41</v>
      </c>
      <c r="AC4359">
        <v>1.1967956289999999</v>
      </c>
      <c r="AD4359" s="3">
        <v>0.85</v>
      </c>
      <c r="AE4359">
        <v>7.0000000000000007E-2</v>
      </c>
    </row>
    <row r="4360" spans="1:31" x14ac:dyDescent="0.35">
      <c r="A4360" s="1">
        <v>45020</v>
      </c>
      <c r="C4360" t="s">
        <v>141</v>
      </c>
      <c r="D4360">
        <v>119916</v>
      </c>
      <c r="E4360" t="s">
        <v>4256</v>
      </c>
      <c r="F4360" t="s">
        <v>34</v>
      </c>
      <c r="G4360" t="s">
        <v>4257</v>
      </c>
      <c r="H4360" t="s">
        <v>148</v>
      </c>
      <c r="I4360" t="s">
        <v>902</v>
      </c>
      <c r="J4360" t="s">
        <v>37</v>
      </c>
      <c r="K4360" t="s">
        <v>150</v>
      </c>
      <c r="L4360" t="s">
        <v>259</v>
      </c>
      <c r="N4360">
        <v>327</v>
      </c>
      <c r="O4360">
        <v>135588.38</v>
      </c>
      <c r="P4360">
        <v>566.66</v>
      </c>
      <c r="Q4360">
        <v>508.75</v>
      </c>
      <c r="R4360">
        <v>580.83000000000004</v>
      </c>
      <c r="S4360">
        <v>508.75</v>
      </c>
      <c r="T4360" t="s">
        <v>40</v>
      </c>
      <c r="U4360" t="s">
        <v>41</v>
      </c>
      <c r="V4360" s="2">
        <v>2.5000000000000001E-2</v>
      </c>
      <c r="W4360" s="2">
        <v>2.5000000000000001E-2</v>
      </c>
      <c r="X4360">
        <v>4</v>
      </c>
      <c r="Z4360">
        <v>14.52433752</v>
      </c>
      <c r="AA4360">
        <v>12.72189232</v>
      </c>
      <c r="AB4360">
        <v>14.17</v>
      </c>
      <c r="AC4360">
        <v>12.721892309999999</v>
      </c>
      <c r="AD4360" s="3">
        <v>0.9</v>
      </c>
      <c r="AE4360">
        <v>0.32</v>
      </c>
    </row>
    <row r="4361" spans="1:31" x14ac:dyDescent="0.35">
      <c r="A4361" s="1">
        <v>45020</v>
      </c>
      <c r="C4361" t="s">
        <v>141</v>
      </c>
      <c r="D4361">
        <v>124144</v>
      </c>
      <c r="E4361" t="s">
        <v>2015</v>
      </c>
      <c r="F4361" t="s">
        <v>34</v>
      </c>
      <c r="G4361" t="s">
        <v>4258</v>
      </c>
      <c r="H4361" t="s">
        <v>108</v>
      </c>
      <c r="I4361" t="s">
        <v>728</v>
      </c>
      <c r="J4361" t="s">
        <v>82</v>
      </c>
      <c r="K4361" t="s">
        <v>398</v>
      </c>
      <c r="L4361" t="s">
        <v>404</v>
      </c>
      <c r="N4361">
        <v>111</v>
      </c>
      <c r="O4361">
        <v>86024.18</v>
      </c>
      <c r="P4361">
        <v>803.33</v>
      </c>
      <c r="Q4361">
        <v>863.99</v>
      </c>
      <c r="R4361">
        <v>815.83</v>
      </c>
      <c r="S4361">
        <v>863.99</v>
      </c>
      <c r="T4361" t="s">
        <v>40</v>
      </c>
      <c r="U4361" t="s">
        <v>41</v>
      </c>
      <c r="V4361" s="2">
        <v>1.5599999999999999E-2</v>
      </c>
      <c r="W4361" s="2">
        <v>1.5599999999999999E-2</v>
      </c>
      <c r="X4361">
        <v>4</v>
      </c>
      <c r="Z4361">
        <v>12.69450288</v>
      </c>
      <c r="AA4361">
        <v>13.44388358</v>
      </c>
      <c r="AB4361">
        <v>12.5</v>
      </c>
      <c r="AC4361">
        <v>13.443848989999999</v>
      </c>
      <c r="AD4361" s="3">
        <v>1.08</v>
      </c>
      <c r="AE4361">
        <v>0.21</v>
      </c>
    </row>
    <row r="4362" spans="1:31" x14ac:dyDescent="0.35">
      <c r="A4362" s="1">
        <v>45020</v>
      </c>
      <c r="C4362" t="s">
        <v>141</v>
      </c>
      <c r="D4362">
        <v>125294</v>
      </c>
      <c r="E4362" t="s">
        <v>2839</v>
      </c>
      <c r="F4362" t="s">
        <v>34</v>
      </c>
      <c r="G4362">
        <v>21261</v>
      </c>
      <c r="H4362" t="s">
        <v>197</v>
      </c>
      <c r="I4362" t="s">
        <v>2840</v>
      </c>
      <c r="J4362" t="s">
        <v>82</v>
      </c>
      <c r="K4362" t="s">
        <v>513</v>
      </c>
      <c r="L4362" t="s">
        <v>514</v>
      </c>
      <c r="N4362">
        <v>1503</v>
      </c>
      <c r="O4362">
        <v>65852.100000000006</v>
      </c>
      <c r="P4362">
        <v>43.33</v>
      </c>
      <c r="Q4362">
        <v>61.14</v>
      </c>
      <c r="R4362">
        <v>45.83</v>
      </c>
      <c r="S4362">
        <v>61.14</v>
      </c>
      <c r="T4362" t="s">
        <v>40</v>
      </c>
      <c r="U4362" t="s">
        <v>41</v>
      </c>
      <c r="V4362" s="2">
        <v>5.7700000000000001E-2</v>
      </c>
      <c r="W4362" s="2">
        <v>5.7700000000000001E-2</v>
      </c>
      <c r="X4362">
        <v>4</v>
      </c>
      <c r="Z4362">
        <v>2.6442418650000001</v>
      </c>
      <c r="AA4362">
        <v>3.527579045</v>
      </c>
      <c r="AB4362">
        <v>2.5</v>
      </c>
      <c r="AC4362">
        <v>3.5273639139999999</v>
      </c>
      <c r="AD4362" s="3">
        <v>1.41</v>
      </c>
      <c r="AE4362">
        <v>0.2</v>
      </c>
    </row>
    <row r="4363" spans="1:31" x14ac:dyDescent="0.35">
      <c r="A4363" s="1">
        <v>45020</v>
      </c>
      <c r="C4363" t="s">
        <v>141</v>
      </c>
      <c r="D4363">
        <v>128122</v>
      </c>
      <c r="E4363" t="s">
        <v>1393</v>
      </c>
      <c r="F4363" t="s">
        <v>34</v>
      </c>
      <c r="G4363" t="s">
        <v>4259</v>
      </c>
      <c r="H4363" t="s">
        <v>148</v>
      </c>
      <c r="I4363" t="s">
        <v>902</v>
      </c>
      <c r="J4363" t="s">
        <v>37</v>
      </c>
      <c r="K4363" t="s">
        <v>150</v>
      </c>
      <c r="L4363" t="s">
        <v>259</v>
      </c>
      <c r="N4363">
        <v>328</v>
      </c>
      <c r="O4363">
        <v>150167.47</v>
      </c>
      <c r="P4363">
        <v>579.16</v>
      </c>
      <c r="Q4363">
        <v>590.13</v>
      </c>
      <c r="R4363">
        <v>593.65</v>
      </c>
      <c r="S4363">
        <v>590.13</v>
      </c>
      <c r="T4363" t="s">
        <v>40</v>
      </c>
      <c r="U4363" t="s">
        <v>41</v>
      </c>
      <c r="V4363" s="2">
        <v>2.5000000000000001E-2</v>
      </c>
      <c r="W4363" s="2">
        <v>2.5000000000000001E-2</v>
      </c>
      <c r="X4363">
        <v>4</v>
      </c>
      <c r="Z4363">
        <v>14.85252521</v>
      </c>
      <c r="AA4363">
        <v>14.76445835</v>
      </c>
      <c r="AB4363">
        <v>14.49</v>
      </c>
      <c r="AC4363">
        <v>14.76445835</v>
      </c>
      <c r="AD4363" s="3">
        <v>1.02</v>
      </c>
      <c r="AE4363">
        <v>0.37</v>
      </c>
    </row>
    <row r="4364" spans="1:31" x14ac:dyDescent="0.35">
      <c r="A4364" s="1">
        <v>45020</v>
      </c>
      <c r="C4364" t="s">
        <v>141</v>
      </c>
      <c r="D4364">
        <v>128123</v>
      </c>
      <c r="E4364" t="s">
        <v>4260</v>
      </c>
      <c r="F4364" t="s">
        <v>34</v>
      </c>
      <c r="G4364" t="s">
        <v>4261</v>
      </c>
      <c r="H4364" t="s">
        <v>148</v>
      </c>
      <c r="I4364" t="s">
        <v>902</v>
      </c>
      <c r="J4364" t="s">
        <v>37</v>
      </c>
      <c r="K4364" t="s">
        <v>150</v>
      </c>
      <c r="L4364" t="s">
        <v>259</v>
      </c>
      <c r="N4364">
        <v>76</v>
      </c>
      <c r="O4364">
        <v>30311.47</v>
      </c>
      <c r="P4364">
        <v>541.66</v>
      </c>
      <c r="Q4364">
        <v>508.04</v>
      </c>
      <c r="R4364">
        <v>555.21</v>
      </c>
      <c r="S4364">
        <v>508.04</v>
      </c>
      <c r="T4364" t="s">
        <v>40</v>
      </c>
      <c r="U4364" t="s">
        <v>41</v>
      </c>
      <c r="V4364" s="2">
        <v>2.5000000000000001E-2</v>
      </c>
      <c r="W4364" s="2">
        <v>2.5000000000000001E-2</v>
      </c>
      <c r="X4364">
        <v>4</v>
      </c>
      <c r="Z4364">
        <v>13.88896263</v>
      </c>
      <c r="AA4364">
        <v>12.70897242</v>
      </c>
      <c r="AB4364">
        <v>13.55</v>
      </c>
      <c r="AC4364">
        <v>12.70897242</v>
      </c>
      <c r="AD4364" s="3">
        <v>0.94</v>
      </c>
      <c r="AE4364">
        <v>0.32</v>
      </c>
    </row>
    <row r="4365" spans="1:31" x14ac:dyDescent="0.35">
      <c r="A4365" s="1">
        <v>45020</v>
      </c>
      <c r="C4365" t="s">
        <v>141</v>
      </c>
      <c r="D4365">
        <v>128128</v>
      </c>
      <c r="E4365" t="s">
        <v>2390</v>
      </c>
      <c r="F4365" t="s">
        <v>34</v>
      </c>
      <c r="G4365" t="s">
        <v>4262</v>
      </c>
      <c r="H4365" t="s">
        <v>148</v>
      </c>
      <c r="I4365" t="s">
        <v>902</v>
      </c>
      <c r="J4365" t="s">
        <v>37</v>
      </c>
      <c r="K4365" t="s">
        <v>150</v>
      </c>
      <c r="L4365" t="s">
        <v>259</v>
      </c>
      <c r="N4365">
        <v>706</v>
      </c>
      <c r="O4365">
        <v>256880.14</v>
      </c>
      <c r="P4365">
        <v>470.83</v>
      </c>
      <c r="Q4365">
        <v>430.51</v>
      </c>
      <c r="R4365">
        <v>482.6</v>
      </c>
      <c r="S4365">
        <v>430.51</v>
      </c>
      <c r="T4365" t="s">
        <v>40</v>
      </c>
      <c r="U4365" t="s">
        <v>41</v>
      </c>
      <c r="V4365" s="2">
        <v>2.5000000000000001E-2</v>
      </c>
      <c r="W4365" s="2">
        <v>2.5000000000000001E-2</v>
      </c>
      <c r="X4365">
        <v>4</v>
      </c>
      <c r="Z4365">
        <v>12.064231250000001</v>
      </c>
      <c r="AA4365">
        <v>10.76206423</v>
      </c>
      <c r="AB4365">
        <v>11.77</v>
      </c>
      <c r="AC4365">
        <v>10.76206423</v>
      </c>
      <c r="AD4365" s="3">
        <v>0.91</v>
      </c>
      <c r="AE4365">
        <v>0.27</v>
      </c>
    </row>
    <row r="4366" spans="1:31" x14ac:dyDescent="0.35">
      <c r="A4366" s="1">
        <v>45020</v>
      </c>
      <c r="C4366" t="s">
        <v>141</v>
      </c>
      <c r="D4366">
        <v>128129</v>
      </c>
      <c r="E4366" t="s">
        <v>4263</v>
      </c>
      <c r="F4366" t="s">
        <v>34</v>
      </c>
      <c r="G4366" t="s">
        <v>4264</v>
      </c>
      <c r="H4366" t="s">
        <v>148</v>
      </c>
      <c r="I4366" t="s">
        <v>902</v>
      </c>
      <c r="J4366" t="s">
        <v>37</v>
      </c>
      <c r="K4366" t="s">
        <v>150</v>
      </c>
      <c r="L4366" t="s">
        <v>259</v>
      </c>
      <c r="N4366">
        <v>340</v>
      </c>
      <c r="O4366">
        <v>97350.02</v>
      </c>
      <c r="P4366">
        <v>374.99</v>
      </c>
      <c r="Q4366">
        <v>366.27</v>
      </c>
      <c r="R4366">
        <v>384.38</v>
      </c>
      <c r="S4366">
        <v>366.27</v>
      </c>
      <c r="T4366" t="s">
        <v>40</v>
      </c>
      <c r="U4366" t="s">
        <v>41</v>
      </c>
      <c r="V4366" s="2">
        <v>2.5000000000000001E-2</v>
      </c>
      <c r="W4366" s="2">
        <v>2.5000000000000001E-2</v>
      </c>
      <c r="X4366">
        <v>4</v>
      </c>
      <c r="Z4366">
        <v>9.6251318700000006</v>
      </c>
      <c r="AA4366">
        <v>9.1716453770000008</v>
      </c>
      <c r="AB4366">
        <v>9.39</v>
      </c>
      <c r="AC4366">
        <v>9.1716453740000006</v>
      </c>
      <c r="AD4366" s="3">
        <v>0.98</v>
      </c>
      <c r="AE4366">
        <v>0.23</v>
      </c>
    </row>
    <row r="4367" spans="1:31" x14ac:dyDescent="0.35">
      <c r="A4367" s="1">
        <v>45020</v>
      </c>
      <c r="C4367" t="s">
        <v>141</v>
      </c>
      <c r="D4367">
        <v>207740</v>
      </c>
      <c r="E4367" t="s">
        <v>4265</v>
      </c>
      <c r="F4367" t="s">
        <v>34</v>
      </c>
      <c r="G4367" t="s">
        <v>4266</v>
      </c>
      <c r="H4367" t="s">
        <v>108</v>
      </c>
      <c r="I4367" t="s">
        <v>427</v>
      </c>
      <c r="J4367" t="s">
        <v>82</v>
      </c>
      <c r="K4367" t="s">
        <v>110</v>
      </c>
      <c r="L4367" t="s">
        <v>182</v>
      </c>
      <c r="N4367">
        <v>1138.0041000000001</v>
      </c>
      <c r="O4367">
        <v>102757.39</v>
      </c>
      <c r="P4367">
        <v>132.07</v>
      </c>
      <c r="Q4367">
        <v>109.99</v>
      </c>
      <c r="R4367">
        <v>135.4</v>
      </c>
      <c r="S4367">
        <v>109.99</v>
      </c>
      <c r="T4367" t="s">
        <v>40</v>
      </c>
      <c r="U4367" t="s">
        <v>41</v>
      </c>
      <c r="V4367" s="2">
        <v>2.52E-2</v>
      </c>
      <c r="W4367" s="2">
        <v>2.52E-2</v>
      </c>
      <c r="X4367">
        <v>4</v>
      </c>
      <c r="Z4367">
        <v>3.413962293</v>
      </c>
      <c r="AA4367">
        <v>2.7732770499999999</v>
      </c>
      <c r="AB4367">
        <v>3.33</v>
      </c>
      <c r="AC4367">
        <v>2.7732770489999998</v>
      </c>
      <c r="AD4367" s="3">
        <v>0.83</v>
      </c>
      <c r="AE4367">
        <v>7.0000000000000007E-2</v>
      </c>
    </row>
    <row r="4368" spans="1:31" x14ac:dyDescent="0.35">
      <c r="A4368" s="1">
        <v>45020</v>
      </c>
      <c r="C4368" t="s">
        <v>141</v>
      </c>
      <c r="D4368">
        <v>214761</v>
      </c>
      <c r="E4368" t="s">
        <v>4267</v>
      </c>
      <c r="F4368" t="s">
        <v>34</v>
      </c>
      <c r="G4368" t="s">
        <v>4268</v>
      </c>
      <c r="H4368" t="s">
        <v>68</v>
      </c>
      <c r="I4368" t="s">
        <v>69</v>
      </c>
      <c r="J4368" t="s">
        <v>63</v>
      </c>
      <c r="K4368" t="s">
        <v>70</v>
      </c>
      <c r="L4368" t="s">
        <v>329</v>
      </c>
      <c r="M4368" t="s">
        <v>42</v>
      </c>
      <c r="N4368">
        <v>886</v>
      </c>
      <c r="O4368">
        <v>150135.34</v>
      </c>
      <c r="P4368">
        <v>174.99</v>
      </c>
      <c r="Q4368">
        <v>278.64999999999998</v>
      </c>
      <c r="R4368">
        <v>157.49</v>
      </c>
      <c r="S4368">
        <v>278.64999999999998</v>
      </c>
      <c r="T4368" t="s">
        <v>51</v>
      </c>
      <c r="U4368" t="s">
        <v>41</v>
      </c>
      <c r="V4368" s="2">
        <v>-0.1</v>
      </c>
      <c r="W4368" s="2">
        <v>0.1</v>
      </c>
      <c r="X4368">
        <v>4</v>
      </c>
      <c r="Z4368">
        <v>15.749899989999999</v>
      </c>
      <c r="AA4368">
        <v>27.86659238</v>
      </c>
      <c r="AB4368">
        <v>17.5</v>
      </c>
      <c r="AC4368">
        <v>27.86659238</v>
      </c>
      <c r="AD4368" s="3">
        <v>1.59</v>
      </c>
      <c r="AE4368">
        <v>-2.79</v>
      </c>
    </row>
    <row r="4369" spans="1:31" x14ac:dyDescent="0.35">
      <c r="A4369" s="1">
        <v>45020</v>
      </c>
      <c r="C4369" t="s">
        <v>141</v>
      </c>
      <c r="D4369">
        <v>214765</v>
      </c>
      <c r="E4369" t="s">
        <v>4269</v>
      </c>
      <c r="F4369" t="s">
        <v>34</v>
      </c>
      <c r="G4369" t="s">
        <v>4270</v>
      </c>
      <c r="H4369" t="s">
        <v>68</v>
      </c>
      <c r="I4369" t="s">
        <v>69</v>
      </c>
      <c r="J4369" t="s">
        <v>63</v>
      </c>
      <c r="K4369" t="s">
        <v>70</v>
      </c>
      <c r="L4369" t="s">
        <v>329</v>
      </c>
      <c r="M4369" t="s">
        <v>42</v>
      </c>
      <c r="N4369">
        <v>568</v>
      </c>
      <c r="O4369">
        <v>119508.37</v>
      </c>
      <c r="P4369">
        <v>201.65</v>
      </c>
      <c r="Q4369">
        <v>354.64</v>
      </c>
      <c r="R4369">
        <v>181.48</v>
      </c>
      <c r="S4369">
        <v>354.64</v>
      </c>
      <c r="T4369" t="s">
        <v>51</v>
      </c>
      <c r="U4369" t="s">
        <v>41</v>
      </c>
      <c r="V4369" s="2">
        <v>-0.1</v>
      </c>
      <c r="W4369" s="2">
        <v>0.1</v>
      </c>
      <c r="X4369">
        <v>4</v>
      </c>
      <c r="Z4369">
        <v>18.152499880000001</v>
      </c>
      <c r="AA4369">
        <v>35.472793449999998</v>
      </c>
      <c r="AB4369">
        <v>20.170000000000002</v>
      </c>
      <c r="AC4369">
        <v>35.472793449999998</v>
      </c>
      <c r="AD4369" s="3">
        <v>1.76</v>
      </c>
      <c r="AE4369">
        <v>-3.55</v>
      </c>
    </row>
    <row r="4370" spans="1:31" x14ac:dyDescent="0.35">
      <c r="A4370" s="1">
        <v>45020</v>
      </c>
      <c r="C4370" t="s">
        <v>141</v>
      </c>
      <c r="D4370">
        <v>216418</v>
      </c>
      <c r="E4370" t="s">
        <v>484</v>
      </c>
      <c r="F4370" t="s">
        <v>45</v>
      </c>
      <c r="G4370">
        <v>78539</v>
      </c>
      <c r="H4370" t="s">
        <v>46</v>
      </c>
      <c r="I4370" t="s">
        <v>57</v>
      </c>
      <c r="J4370" t="s">
        <v>48</v>
      </c>
      <c r="K4370" t="s">
        <v>58</v>
      </c>
      <c r="L4370" t="s">
        <v>59</v>
      </c>
      <c r="N4370">
        <v>1363</v>
      </c>
      <c r="O4370">
        <v>13626.87</v>
      </c>
      <c r="P4370">
        <v>9.16</v>
      </c>
      <c r="Q4370">
        <v>9.99</v>
      </c>
      <c r="R4370">
        <v>9.99</v>
      </c>
      <c r="S4370">
        <v>9.99</v>
      </c>
      <c r="T4370" t="s">
        <v>40</v>
      </c>
      <c r="U4370" t="s">
        <v>41</v>
      </c>
      <c r="V4370" s="2">
        <v>9.06E-2</v>
      </c>
      <c r="W4370" s="2">
        <v>9.06E-2</v>
      </c>
      <c r="X4370">
        <v>4</v>
      </c>
      <c r="Y4370" t="s">
        <v>42</v>
      </c>
      <c r="Z4370">
        <v>0.90520742359999995</v>
      </c>
      <c r="AA4370">
        <v>0.90520742359999995</v>
      </c>
      <c r="AB4370">
        <v>0.83</v>
      </c>
      <c r="AC4370">
        <v>0.90520742359999995</v>
      </c>
      <c r="AD4370" s="3">
        <v>1.0900000000000001</v>
      </c>
      <c r="AE4370">
        <v>0.08</v>
      </c>
    </row>
    <row r="4371" spans="1:31" x14ac:dyDescent="0.35">
      <c r="A4371" s="1">
        <v>45020</v>
      </c>
      <c r="C4371" t="s">
        <v>141</v>
      </c>
      <c r="D4371">
        <v>221884</v>
      </c>
      <c r="E4371" t="s">
        <v>2867</v>
      </c>
      <c r="F4371" t="s">
        <v>34</v>
      </c>
      <c r="G4371">
        <v>44310</v>
      </c>
      <c r="H4371" t="s">
        <v>35</v>
      </c>
      <c r="I4371" t="s">
        <v>225</v>
      </c>
      <c r="J4371" t="s">
        <v>37</v>
      </c>
      <c r="K4371" t="s">
        <v>226</v>
      </c>
      <c r="L4371" t="s">
        <v>520</v>
      </c>
      <c r="N4371">
        <v>928.00019999999995</v>
      </c>
      <c r="O4371">
        <v>5157.6899999999996</v>
      </c>
      <c r="P4371">
        <v>4.4800000000000004</v>
      </c>
      <c r="Q4371">
        <v>6.13</v>
      </c>
      <c r="R4371">
        <v>5.08</v>
      </c>
      <c r="S4371">
        <v>6.13</v>
      </c>
      <c r="T4371" t="s">
        <v>40</v>
      </c>
      <c r="U4371" t="s">
        <v>41</v>
      </c>
      <c r="V4371" s="2">
        <v>0.13389999999999999</v>
      </c>
      <c r="W4371" s="2">
        <v>0.13389999999999999</v>
      </c>
      <c r="X4371">
        <v>4</v>
      </c>
      <c r="Y4371" t="s">
        <v>42</v>
      </c>
      <c r="Z4371">
        <v>0.68035714290000004</v>
      </c>
      <c r="AA4371">
        <v>0.82098214290000004</v>
      </c>
      <c r="AB4371">
        <v>0.6</v>
      </c>
      <c r="AC4371">
        <v>0.82098214290000004</v>
      </c>
      <c r="AD4371" s="3">
        <v>1.37</v>
      </c>
      <c r="AE4371">
        <v>0.11</v>
      </c>
    </row>
    <row r="4372" spans="1:31" x14ac:dyDescent="0.35">
      <c r="A4372" s="1">
        <v>45020</v>
      </c>
      <c r="C4372" t="s">
        <v>141</v>
      </c>
      <c r="D4372">
        <v>231046</v>
      </c>
      <c r="E4372" t="s">
        <v>4271</v>
      </c>
      <c r="F4372" t="s">
        <v>34</v>
      </c>
      <c r="G4372" t="s">
        <v>4272</v>
      </c>
      <c r="H4372" t="s">
        <v>68</v>
      </c>
      <c r="I4372" t="s">
        <v>328</v>
      </c>
      <c r="J4372" t="s">
        <v>63</v>
      </c>
      <c r="K4372" t="s">
        <v>70</v>
      </c>
      <c r="L4372" t="s">
        <v>329</v>
      </c>
      <c r="M4372" t="s">
        <v>42</v>
      </c>
      <c r="N4372">
        <v>78</v>
      </c>
      <c r="O4372">
        <v>13713.87</v>
      </c>
      <c r="P4372">
        <v>241.66</v>
      </c>
      <c r="Q4372">
        <v>273.66000000000003</v>
      </c>
      <c r="R4372">
        <v>217.49</v>
      </c>
      <c r="S4372">
        <v>273.66000000000003</v>
      </c>
      <c r="T4372" t="s">
        <v>51</v>
      </c>
      <c r="U4372" t="s">
        <v>41</v>
      </c>
      <c r="V4372" s="2">
        <v>-0.1</v>
      </c>
      <c r="W4372" s="2">
        <v>0.1</v>
      </c>
      <c r="X4372">
        <v>4</v>
      </c>
      <c r="Z4372">
        <v>21.752599929999999</v>
      </c>
      <c r="AA4372">
        <v>27.37052967</v>
      </c>
      <c r="AB4372">
        <v>24.17</v>
      </c>
      <c r="AC4372">
        <v>27.370529690000001</v>
      </c>
      <c r="AD4372" s="3">
        <v>1.1299999999999999</v>
      </c>
      <c r="AE4372">
        <v>-2.74</v>
      </c>
    </row>
    <row r="4373" spans="1:31" x14ac:dyDescent="0.35">
      <c r="A4373" s="1">
        <v>45020</v>
      </c>
      <c r="C4373" t="s">
        <v>141</v>
      </c>
      <c r="D4373">
        <v>235183</v>
      </c>
      <c r="E4373" t="s">
        <v>1722</v>
      </c>
      <c r="F4373" t="s">
        <v>34</v>
      </c>
      <c r="G4373" t="s">
        <v>4273</v>
      </c>
      <c r="H4373" t="s">
        <v>46</v>
      </c>
      <c r="I4373" t="s">
        <v>479</v>
      </c>
      <c r="J4373" t="s">
        <v>48</v>
      </c>
      <c r="K4373" t="s">
        <v>480</v>
      </c>
      <c r="L4373" t="s">
        <v>1541</v>
      </c>
      <c r="N4373">
        <v>27</v>
      </c>
      <c r="O4373">
        <v>614.9</v>
      </c>
      <c r="P4373">
        <v>13.33</v>
      </c>
      <c r="Q4373">
        <v>23.32</v>
      </c>
      <c r="R4373">
        <v>14.16</v>
      </c>
      <c r="S4373">
        <v>23.32</v>
      </c>
      <c r="T4373" t="s">
        <v>40</v>
      </c>
      <c r="U4373" t="s">
        <v>41</v>
      </c>
      <c r="V4373" s="2">
        <v>6.2300000000000001E-2</v>
      </c>
      <c r="W4373" s="2">
        <v>6.2300000000000001E-2</v>
      </c>
      <c r="X4373">
        <v>4</v>
      </c>
      <c r="Y4373" t="s">
        <v>42</v>
      </c>
      <c r="Z4373">
        <v>0.88168042010000003</v>
      </c>
      <c r="AA4373">
        <v>1.4520330079999999</v>
      </c>
      <c r="AB4373">
        <v>0.83</v>
      </c>
      <c r="AC4373">
        <v>1.4520316879999999</v>
      </c>
      <c r="AD4373" s="3">
        <v>1.75</v>
      </c>
      <c r="AE4373">
        <v>0.09</v>
      </c>
    </row>
    <row r="4374" spans="1:31" x14ac:dyDescent="0.35">
      <c r="A4374" s="1">
        <v>45020</v>
      </c>
      <c r="C4374" t="s">
        <v>141</v>
      </c>
      <c r="D4374">
        <v>237869</v>
      </c>
      <c r="E4374" t="s">
        <v>286</v>
      </c>
      <c r="F4374" t="s">
        <v>45</v>
      </c>
      <c r="G4374">
        <v>91260</v>
      </c>
      <c r="H4374" t="s">
        <v>46</v>
      </c>
      <c r="I4374" t="s">
        <v>287</v>
      </c>
      <c r="J4374" t="s">
        <v>48</v>
      </c>
      <c r="K4374" t="s">
        <v>288</v>
      </c>
      <c r="L4374" t="s">
        <v>83</v>
      </c>
      <c r="N4374">
        <v>556</v>
      </c>
      <c r="O4374">
        <v>30291.69</v>
      </c>
      <c r="P4374">
        <v>75.599999999999994</v>
      </c>
      <c r="Q4374">
        <v>60.64</v>
      </c>
      <c r="R4374">
        <v>79.16</v>
      </c>
      <c r="S4374">
        <v>60.64</v>
      </c>
      <c r="T4374" t="s">
        <v>40</v>
      </c>
      <c r="U4374" t="s">
        <v>41</v>
      </c>
      <c r="V4374" s="2">
        <v>4.7100000000000003E-2</v>
      </c>
      <c r="W4374" s="2">
        <v>4.7100000000000003E-2</v>
      </c>
      <c r="X4374">
        <v>4</v>
      </c>
      <c r="Y4374" t="s">
        <v>42</v>
      </c>
      <c r="Z4374">
        <v>3.7276402119999998</v>
      </c>
      <c r="AA4374">
        <v>2.855534392</v>
      </c>
      <c r="AB4374">
        <v>3.56</v>
      </c>
      <c r="AC4374">
        <v>2.8555341410000001</v>
      </c>
      <c r="AD4374" s="3">
        <v>0.8</v>
      </c>
      <c r="AE4374">
        <v>0.13</v>
      </c>
    </row>
    <row r="4375" spans="1:31" x14ac:dyDescent="0.35">
      <c r="A4375" s="1">
        <v>45020</v>
      </c>
      <c r="C4375" t="s">
        <v>141</v>
      </c>
      <c r="D4375">
        <v>237884</v>
      </c>
      <c r="E4375" t="s">
        <v>2238</v>
      </c>
      <c r="F4375" t="s">
        <v>45</v>
      </c>
      <c r="G4375">
        <v>10545</v>
      </c>
      <c r="H4375" t="s">
        <v>46</v>
      </c>
      <c r="I4375" t="s">
        <v>287</v>
      </c>
      <c r="J4375" t="s">
        <v>48</v>
      </c>
      <c r="K4375" t="s">
        <v>288</v>
      </c>
      <c r="L4375" t="s">
        <v>83</v>
      </c>
      <c r="N4375">
        <v>1268</v>
      </c>
      <c r="O4375">
        <v>68364.55</v>
      </c>
      <c r="P4375">
        <v>73.5</v>
      </c>
      <c r="Q4375">
        <v>60.64</v>
      </c>
      <c r="R4375">
        <v>77.489999999999995</v>
      </c>
      <c r="S4375">
        <v>60.64</v>
      </c>
      <c r="T4375" t="s">
        <v>40</v>
      </c>
      <c r="U4375" t="s">
        <v>41</v>
      </c>
      <c r="V4375" s="2">
        <v>5.4300000000000001E-2</v>
      </c>
      <c r="W4375" s="2">
        <v>5.4300000000000001E-2</v>
      </c>
      <c r="X4375">
        <v>4</v>
      </c>
      <c r="Y4375" t="s">
        <v>42</v>
      </c>
      <c r="Z4375">
        <v>4.2065999999999999</v>
      </c>
      <c r="AA4375">
        <v>3.2918857140000002</v>
      </c>
      <c r="AB4375">
        <v>3.99</v>
      </c>
      <c r="AC4375">
        <v>3.2918856449999998</v>
      </c>
      <c r="AD4375" s="3">
        <v>0.83</v>
      </c>
      <c r="AE4375">
        <v>0.18</v>
      </c>
    </row>
    <row r="4376" spans="1:31" x14ac:dyDescent="0.35">
      <c r="A4376" s="1">
        <v>45020</v>
      </c>
      <c r="C4376" t="s">
        <v>141</v>
      </c>
      <c r="D4376">
        <v>258455</v>
      </c>
      <c r="E4376" t="s">
        <v>1732</v>
      </c>
      <c r="F4376" t="s">
        <v>34</v>
      </c>
      <c r="G4376" t="s">
        <v>2954</v>
      </c>
      <c r="H4376" t="s">
        <v>232</v>
      </c>
      <c r="I4376" t="s">
        <v>754</v>
      </c>
      <c r="J4376" t="s">
        <v>37</v>
      </c>
      <c r="K4376" t="s">
        <v>99</v>
      </c>
      <c r="L4376" t="s">
        <v>100</v>
      </c>
      <c r="N4376">
        <v>17283.95</v>
      </c>
      <c r="O4376">
        <v>1965854.38</v>
      </c>
      <c r="P4376">
        <v>124.99</v>
      </c>
      <c r="Q4376">
        <v>127.03</v>
      </c>
      <c r="R4376">
        <v>128.33000000000001</v>
      </c>
      <c r="S4376">
        <v>127.03</v>
      </c>
      <c r="T4376" t="s">
        <v>40</v>
      </c>
      <c r="U4376" t="s">
        <v>41</v>
      </c>
      <c r="V4376" s="2">
        <v>2.6700000000000002E-2</v>
      </c>
      <c r="W4376" s="2">
        <v>2.6700000000000002E-2</v>
      </c>
      <c r="X4376">
        <v>4</v>
      </c>
      <c r="Y4376" t="s">
        <v>42</v>
      </c>
      <c r="Z4376">
        <v>3.4292519399999999</v>
      </c>
      <c r="AA4376">
        <v>3.3945131609999999</v>
      </c>
      <c r="AB4376">
        <v>3.34</v>
      </c>
      <c r="AC4376">
        <v>3.394515084</v>
      </c>
      <c r="AD4376" s="3">
        <v>1.02</v>
      </c>
      <c r="AE4376">
        <v>0.09</v>
      </c>
    </row>
    <row r="4377" spans="1:31" x14ac:dyDescent="0.35">
      <c r="A4377" s="1">
        <v>45020</v>
      </c>
      <c r="C4377" t="s">
        <v>141</v>
      </c>
      <c r="D4377">
        <v>269799</v>
      </c>
      <c r="E4377" t="s">
        <v>4274</v>
      </c>
      <c r="F4377" t="s">
        <v>34</v>
      </c>
      <c r="G4377">
        <v>67009</v>
      </c>
      <c r="H4377" t="s">
        <v>108</v>
      </c>
      <c r="I4377" t="s">
        <v>728</v>
      </c>
      <c r="J4377" t="s">
        <v>82</v>
      </c>
      <c r="K4377" t="s">
        <v>110</v>
      </c>
      <c r="L4377" t="s">
        <v>182</v>
      </c>
      <c r="N4377">
        <v>1283</v>
      </c>
      <c r="O4377">
        <v>59048.81</v>
      </c>
      <c r="P4377">
        <v>35.729999999999997</v>
      </c>
      <c r="Q4377">
        <v>60.3</v>
      </c>
      <c r="R4377">
        <v>36.659999999999997</v>
      </c>
      <c r="S4377">
        <v>60.3</v>
      </c>
      <c r="T4377" t="s">
        <v>40</v>
      </c>
      <c r="U4377" t="s">
        <v>41</v>
      </c>
      <c r="V4377" s="2">
        <v>2.5999999999999999E-2</v>
      </c>
      <c r="W4377" s="2">
        <v>2.5999999999999999E-2</v>
      </c>
      <c r="X4377">
        <v>4</v>
      </c>
      <c r="Z4377">
        <v>0.95420654910000002</v>
      </c>
      <c r="AA4377">
        <v>1.569521411</v>
      </c>
      <c r="AB4377">
        <v>0.93</v>
      </c>
      <c r="AC4377">
        <v>1.5694022009999999</v>
      </c>
      <c r="AD4377" s="3">
        <v>1.69</v>
      </c>
      <c r="AE4377">
        <v>0.04</v>
      </c>
    </row>
    <row r="4378" spans="1:31" x14ac:dyDescent="0.35">
      <c r="A4378" s="1">
        <v>45020</v>
      </c>
      <c r="C4378" t="s">
        <v>141</v>
      </c>
      <c r="D4378">
        <v>277745</v>
      </c>
      <c r="E4378" t="s">
        <v>372</v>
      </c>
      <c r="F4378" t="s">
        <v>34</v>
      </c>
      <c r="G4378" t="s">
        <v>4275</v>
      </c>
      <c r="H4378" t="s">
        <v>232</v>
      </c>
      <c r="I4378" t="s">
        <v>98</v>
      </c>
      <c r="J4378" t="s">
        <v>37</v>
      </c>
      <c r="K4378" t="s">
        <v>99</v>
      </c>
      <c r="L4378" t="s">
        <v>357</v>
      </c>
      <c r="N4378">
        <v>2018</v>
      </c>
      <c r="O4378">
        <v>164757.1</v>
      </c>
      <c r="P4378">
        <v>79.16</v>
      </c>
      <c r="Q4378">
        <v>89.83</v>
      </c>
      <c r="R4378">
        <v>91.66</v>
      </c>
      <c r="S4378">
        <v>89.83</v>
      </c>
      <c r="T4378" t="s">
        <v>40</v>
      </c>
      <c r="U4378" t="s">
        <v>41</v>
      </c>
      <c r="V4378" s="2">
        <v>0.15790000000000001</v>
      </c>
      <c r="W4378" s="2">
        <v>0.15790000000000001</v>
      </c>
      <c r="X4378">
        <v>4</v>
      </c>
      <c r="Y4378" t="s">
        <v>42</v>
      </c>
      <c r="Z4378">
        <v>14.473850430000001</v>
      </c>
      <c r="AA4378">
        <v>14.184878729999999</v>
      </c>
      <c r="AB4378">
        <v>12.5</v>
      </c>
      <c r="AC4378">
        <v>14.184685460000001</v>
      </c>
      <c r="AD4378" s="3">
        <v>1.1299999999999999</v>
      </c>
      <c r="AE4378">
        <v>2.2400000000000002</v>
      </c>
    </row>
    <row r="4379" spans="1:31" x14ac:dyDescent="0.35">
      <c r="A4379" s="1">
        <v>45020</v>
      </c>
      <c r="C4379" t="s">
        <v>141</v>
      </c>
      <c r="D4379">
        <v>287260</v>
      </c>
      <c r="E4379" t="s">
        <v>1099</v>
      </c>
      <c r="F4379" t="s">
        <v>34</v>
      </c>
      <c r="G4379" t="s">
        <v>1100</v>
      </c>
      <c r="H4379" t="s">
        <v>360</v>
      </c>
      <c r="I4379" t="s">
        <v>557</v>
      </c>
      <c r="J4379" t="s">
        <v>82</v>
      </c>
      <c r="K4379" t="s">
        <v>234</v>
      </c>
      <c r="L4379" t="s">
        <v>437</v>
      </c>
      <c r="M4379" t="s">
        <v>42</v>
      </c>
      <c r="N4379">
        <v>845</v>
      </c>
      <c r="O4379">
        <v>64111.62</v>
      </c>
      <c r="P4379">
        <v>91.66</v>
      </c>
      <c r="Q4379">
        <v>110.16</v>
      </c>
      <c r="R4379">
        <v>99.99</v>
      </c>
      <c r="S4379">
        <v>110.16</v>
      </c>
      <c r="T4379" t="s">
        <v>40</v>
      </c>
      <c r="U4379" t="s">
        <v>41</v>
      </c>
      <c r="V4379" s="2">
        <v>9.0899999999999995E-2</v>
      </c>
      <c r="W4379" s="2">
        <v>9.0899999999999995E-2</v>
      </c>
      <c r="X4379">
        <v>4</v>
      </c>
      <c r="Y4379" t="s">
        <v>42</v>
      </c>
      <c r="Z4379">
        <v>9.0870248749999991</v>
      </c>
      <c r="AA4379">
        <v>10.01126773</v>
      </c>
      <c r="AB4379">
        <v>8.33</v>
      </c>
      <c r="AC4379">
        <v>10.01126773</v>
      </c>
      <c r="AD4379" s="3">
        <v>1.2</v>
      </c>
      <c r="AE4379">
        <v>0.91</v>
      </c>
    </row>
    <row r="4380" spans="1:31" x14ac:dyDescent="0.35">
      <c r="A4380" s="1">
        <v>45020</v>
      </c>
      <c r="C4380" t="s">
        <v>141</v>
      </c>
      <c r="D4380">
        <v>313724</v>
      </c>
      <c r="E4380" t="s">
        <v>1648</v>
      </c>
      <c r="F4380" t="s">
        <v>34</v>
      </c>
      <c r="G4380">
        <v>26078</v>
      </c>
      <c r="H4380" t="s">
        <v>80</v>
      </c>
      <c r="I4380" t="s">
        <v>81</v>
      </c>
      <c r="J4380" t="s">
        <v>82</v>
      </c>
      <c r="K4380" t="s">
        <v>83</v>
      </c>
      <c r="L4380" t="s">
        <v>84</v>
      </c>
      <c r="N4380">
        <v>5696</v>
      </c>
      <c r="O4380">
        <v>292621.68</v>
      </c>
      <c r="P4380">
        <v>66.66</v>
      </c>
      <c r="Q4380">
        <v>64.44</v>
      </c>
      <c r="R4380">
        <v>69.16</v>
      </c>
      <c r="S4380">
        <v>64.44</v>
      </c>
      <c r="T4380" t="s">
        <v>40</v>
      </c>
      <c r="U4380" t="s">
        <v>41</v>
      </c>
      <c r="V4380" s="2">
        <v>3.7499999999999999E-2</v>
      </c>
      <c r="W4380" s="2">
        <v>3.7499999999999999E-2</v>
      </c>
      <c r="X4380">
        <v>4</v>
      </c>
      <c r="Y4380" t="s">
        <v>42</v>
      </c>
      <c r="Z4380">
        <v>2.5937593759999999</v>
      </c>
      <c r="AA4380">
        <v>2.4167416739999998</v>
      </c>
      <c r="AB4380">
        <v>2.5</v>
      </c>
      <c r="AC4380">
        <v>2.416739411</v>
      </c>
      <c r="AD4380" s="3">
        <v>0.97</v>
      </c>
      <c r="AE4380">
        <v>0.09</v>
      </c>
    </row>
    <row r="4381" spans="1:31" x14ac:dyDescent="0.35">
      <c r="A4381" s="1">
        <v>45020</v>
      </c>
      <c r="C4381" t="s">
        <v>141</v>
      </c>
      <c r="D4381">
        <v>320984</v>
      </c>
      <c r="E4381" t="s">
        <v>1494</v>
      </c>
      <c r="F4381" t="s">
        <v>34</v>
      </c>
      <c r="G4381">
        <v>83620</v>
      </c>
      <c r="H4381" t="s">
        <v>35</v>
      </c>
      <c r="I4381" t="s">
        <v>843</v>
      </c>
      <c r="J4381" t="s">
        <v>37</v>
      </c>
      <c r="K4381" t="s">
        <v>88</v>
      </c>
      <c r="L4381" t="s">
        <v>89</v>
      </c>
      <c r="N4381">
        <v>642</v>
      </c>
      <c r="O4381">
        <v>15549.08</v>
      </c>
      <c r="P4381">
        <v>22.92</v>
      </c>
      <c r="Q4381">
        <v>32.44</v>
      </c>
      <c r="R4381">
        <v>23.33</v>
      </c>
      <c r="S4381">
        <v>32.44</v>
      </c>
      <c r="T4381" t="s">
        <v>40</v>
      </c>
      <c r="U4381" t="s">
        <v>41</v>
      </c>
      <c r="V4381" s="2">
        <v>1.7899999999999999E-2</v>
      </c>
      <c r="W4381" s="2">
        <v>1.7899999999999999E-2</v>
      </c>
      <c r="X4381">
        <v>4</v>
      </c>
      <c r="Z4381">
        <v>0.41733420589999998</v>
      </c>
      <c r="AA4381">
        <v>0.58029668410000002</v>
      </c>
      <c r="AB4381">
        <v>0.41</v>
      </c>
      <c r="AC4381">
        <v>0.58029668440000004</v>
      </c>
      <c r="AD4381" s="3">
        <v>1.42</v>
      </c>
      <c r="AE4381">
        <v>0.01</v>
      </c>
    </row>
    <row r="4382" spans="1:31" x14ac:dyDescent="0.35">
      <c r="A4382" s="1">
        <v>45020</v>
      </c>
      <c r="C4382" t="s">
        <v>141</v>
      </c>
      <c r="D4382">
        <v>320985</v>
      </c>
      <c r="E4382" t="s">
        <v>1526</v>
      </c>
      <c r="F4382" t="s">
        <v>34</v>
      </c>
      <c r="G4382">
        <v>83620</v>
      </c>
      <c r="H4382" t="s">
        <v>35</v>
      </c>
      <c r="I4382" t="s">
        <v>843</v>
      </c>
      <c r="J4382" t="s">
        <v>37</v>
      </c>
      <c r="K4382" t="s">
        <v>88</v>
      </c>
      <c r="L4382" t="s">
        <v>89</v>
      </c>
      <c r="N4382">
        <v>212</v>
      </c>
      <c r="O4382">
        <v>9682.41</v>
      </c>
      <c r="P4382">
        <v>45.83</v>
      </c>
      <c r="Q4382">
        <v>64.599999999999994</v>
      </c>
      <c r="R4382">
        <v>46.66</v>
      </c>
      <c r="S4382">
        <v>64.599999999999994</v>
      </c>
      <c r="T4382" t="s">
        <v>40</v>
      </c>
      <c r="U4382" t="s">
        <v>41</v>
      </c>
      <c r="V4382" s="2">
        <v>1.8100000000000002E-2</v>
      </c>
      <c r="W4382" s="2">
        <v>1.8100000000000002E-2</v>
      </c>
      <c r="X4382">
        <v>4</v>
      </c>
      <c r="Z4382">
        <v>0.84503163869999998</v>
      </c>
      <c r="AA4382">
        <v>1.1699323589999999</v>
      </c>
      <c r="AB4382">
        <v>0.83</v>
      </c>
      <c r="AC4382">
        <v>1.169842584</v>
      </c>
      <c r="AD4382" s="3">
        <v>1.41</v>
      </c>
      <c r="AE4382">
        <v>0.02</v>
      </c>
    </row>
    <row r="4383" spans="1:31" x14ac:dyDescent="0.35">
      <c r="A4383" s="1">
        <v>45020</v>
      </c>
      <c r="C4383" t="s">
        <v>141</v>
      </c>
      <c r="D4383">
        <v>321010</v>
      </c>
      <c r="E4383" t="s">
        <v>842</v>
      </c>
      <c r="F4383" t="s">
        <v>34</v>
      </c>
      <c r="G4383">
        <v>19606</v>
      </c>
      <c r="H4383" t="s">
        <v>35</v>
      </c>
      <c r="I4383" t="s">
        <v>843</v>
      </c>
      <c r="J4383" t="s">
        <v>37</v>
      </c>
      <c r="K4383" t="s">
        <v>88</v>
      </c>
      <c r="L4383" t="s">
        <v>89</v>
      </c>
      <c r="N4383">
        <v>48.57</v>
      </c>
      <c r="O4383">
        <v>5677.51</v>
      </c>
      <c r="P4383">
        <v>104.98</v>
      </c>
      <c r="Q4383">
        <v>173.5</v>
      </c>
      <c r="R4383">
        <v>108.32</v>
      </c>
      <c r="S4383">
        <v>173.5</v>
      </c>
      <c r="T4383" t="s">
        <v>40</v>
      </c>
      <c r="U4383" t="s">
        <v>41</v>
      </c>
      <c r="V4383" s="2">
        <v>3.1800000000000002E-2</v>
      </c>
      <c r="W4383" s="2">
        <v>3.1800000000000002E-2</v>
      </c>
      <c r="X4383">
        <v>4</v>
      </c>
      <c r="Z4383">
        <v>3.4462640499999999</v>
      </c>
      <c r="AA4383">
        <v>5.5200038100000004</v>
      </c>
      <c r="AB4383">
        <v>3.34</v>
      </c>
      <c r="AC4383">
        <v>5.5200038129999998</v>
      </c>
      <c r="AD4383" s="3">
        <v>1.65</v>
      </c>
      <c r="AE4383">
        <v>0.18</v>
      </c>
    </row>
    <row r="4384" spans="1:31" x14ac:dyDescent="0.35">
      <c r="A4384" s="1">
        <v>45020</v>
      </c>
      <c r="C4384" t="s">
        <v>141</v>
      </c>
      <c r="D4384">
        <v>322192</v>
      </c>
      <c r="E4384" t="s">
        <v>3195</v>
      </c>
      <c r="F4384" t="s">
        <v>34</v>
      </c>
      <c r="G4384" t="s">
        <v>3196</v>
      </c>
      <c r="H4384" t="s">
        <v>68</v>
      </c>
      <c r="I4384" t="s">
        <v>62</v>
      </c>
      <c r="J4384" t="s">
        <v>63</v>
      </c>
      <c r="K4384" t="s">
        <v>70</v>
      </c>
      <c r="L4384" t="s">
        <v>329</v>
      </c>
      <c r="N4384">
        <v>128</v>
      </c>
      <c r="O4384">
        <v>42868.65</v>
      </c>
      <c r="P4384">
        <v>483.33</v>
      </c>
      <c r="Q4384">
        <v>507.18</v>
      </c>
      <c r="R4384">
        <v>427.49</v>
      </c>
      <c r="S4384">
        <v>507.18</v>
      </c>
      <c r="T4384" t="s">
        <v>51</v>
      </c>
      <c r="U4384" t="s">
        <v>41</v>
      </c>
      <c r="V4384" s="2">
        <v>-0.11550000000000001</v>
      </c>
      <c r="W4384" s="2">
        <v>0.11550000000000001</v>
      </c>
      <c r="X4384">
        <v>4</v>
      </c>
      <c r="Z4384">
        <v>49.388702539999997</v>
      </c>
      <c r="AA4384">
        <v>58.595434179999998</v>
      </c>
      <c r="AB4384">
        <v>55.84</v>
      </c>
      <c r="AC4384">
        <v>58.595434179999998</v>
      </c>
      <c r="AD4384" s="3">
        <v>1.05</v>
      </c>
      <c r="AE4384">
        <v>-6.77</v>
      </c>
    </row>
    <row r="4385" spans="1:31" x14ac:dyDescent="0.35">
      <c r="A4385" s="1">
        <v>45020</v>
      </c>
      <c r="C4385" t="s">
        <v>141</v>
      </c>
      <c r="D4385">
        <v>358022</v>
      </c>
      <c r="E4385" t="s">
        <v>3203</v>
      </c>
      <c r="F4385" t="s">
        <v>34</v>
      </c>
      <c r="G4385" t="s">
        <v>3204</v>
      </c>
      <c r="H4385" t="s">
        <v>68</v>
      </c>
      <c r="I4385" t="s">
        <v>62</v>
      </c>
      <c r="J4385" t="s">
        <v>63</v>
      </c>
      <c r="K4385" t="s">
        <v>70</v>
      </c>
      <c r="L4385" t="s">
        <v>329</v>
      </c>
      <c r="N4385">
        <v>263</v>
      </c>
      <c r="O4385">
        <v>100678.29</v>
      </c>
      <c r="P4385">
        <v>499.99</v>
      </c>
      <c r="Q4385">
        <v>587.72</v>
      </c>
      <c r="R4385">
        <v>442.49</v>
      </c>
      <c r="S4385">
        <v>587.72</v>
      </c>
      <c r="T4385" t="s">
        <v>51</v>
      </c>
      <c r="U4385" t="s">
        <v>41</v>
      </c>
      <c r="V4385" s="2">
        <v>-0.115</v>
      </c>
      <c r="W4385" s="2">
        <v>0.115</v>
      </c>
      <c r="X4385">
        <v>4</v>
      </c>
      <c r="Z4385">
        <v>50.887367750000003</v>
      </c>
      <c r="AA4385">
        <v>67.589151779999995</v>
      </c>
      <c r="AB4385">
        <v>57.5</v>
      </c>
      <c r="AC4385">
        <v>67.589151779999995</v>
      </c>
      <c r="AD4385" s="3">
        <v>1.18</v>
      </c>
      <c r="AE4385">
        <v>-7.77</v>
      </c>
    </row>
    <row r="4386" spans="1:31" x14ac:dyDescent="0.35">
      <c r="A4386" s="1">
        <v>45020</v>
      </c>
      <c r="C4386" t="s">
        <v>141</v>
      </c>
      <c r="D4386">
        <v>410901</v>
      </c>
      <c r="E4386" t="s">
        <v>485</v>
      </c>
      <c r="F4386" t="s">
        <v>34</v>
      </c>
      <c r="G4386" t="s">
        <v>486</v>
      </c>
      <c r="H4386" t="s">
        <v>154</v>
      </c>
      <c r="I4386" t="s">
        <v>308</v>
      </c>
      <c r="J4386" t="s">
        <v>156</v>
      </c>
      <c r="K4386" t="s">
        <v>208</v>
      </c>
      <c r="L4386" t="s">
        <v>487</v>
      </c>
      <c r="N4386">
        <v>35547</v>
      </c>
      <c r="O4386">
        <v>295796.15000000002</v>
      </c>
      <c r="P4386">
        <v>13.33</v>
      </c>
      <c r="Q4386">
        <v>7.99</v>
      </c>
      <c r="R4386">
        <v>14.99</v>
      </c>
      <c r="S4386">
        <v>7.99</v>
      </c>
      <c r="T4386" t="s">
        <v>40</v>
      </c>
      <c r="U4386" t="s">
        <v>41</v>
      </c>
      <c r="V4386" s="2">
        <v>0.1245</v>
      </c>
      <c r="W4386" s="2">
        <v>0.1245</v>
      </c>
      <c r="X4386">
        <v>4</v>
      </c>
      <c r="Z4386">
        <v>1.8667216799999999</v>
      </c>
      <c r="AA4386">
        <v>0.99500375090000004</v>
      </c>
      <c r="AB4386">
        <v>1.66</v>
      </c>
      <c r="AC4386">
        <v>0.99500375210000003</v>
      </c>
      <c r="AD4386" s="3">
        <v>0.6</v>
      </c>
      <c r="AE4386">
        <v>0.12</v>
      </c>
    </row>
    <row r="4387" spans="1:31" x14ac:dyDescent="0.35">
      <c r="A4387" s="1">
        <v>45020</v>
      </c>
      <c r="C4387" t="s">
        <v>141</v>
      </c>
      <c r="D4387">
        <v>425075</v>
      </c>
      <c r="E4387" t="s">
        <v>1552</v>
      </c>
      <c r="F4387" t="s">
        <v>34</v>
      </c>
      <c r="G4387" t="s">
        <v>4276</v>
      </c>
      <c r="H4387" t="s">
        <v>80</v>
      </c>
      <c r="I4387" t="s">
        <v>1201</v>
      </c>
      <c r="J4387" t="s">
        <v>82</v>
      </c>
      <c r="K4387" t="s">
        <v>83</v>
      </c>
      <c r="L4387" t="s">
        <v>95</v>
      </c>
      <c r="N4387">
        <v>555</v>
      </c>
      <c r="O4387">
        <v>28322.84</v>
      </c>
      <c r="P4387">
        <v>54.16</v>
      </c>
      <c r="Q4387">
        <v>54.16</v>
      </c>
      <c r="R4387">
        <v>57.49</v>
      </c>
      <c r="S4387">
        <v>54.16</v>
      </c>
      <c r="T4387" t="s">
        <v>40</v>
      </c>
      <c r="U4387" t="s">
        <v>41</v>
      </c>
      <c r="V4387" s="2">
        <v>6.1499999999999999E-2</v>
      </c>
      <c r="W4387" s="2">
        <v>6.1499999999999999E-2</v>
      </c>
      <c r="X4387">
        <v>4</v>
      </c>
      <c r="Y4387" t="s">
        <v>42</v>
      </c>
      <c r="Z4387">
        <v>3.5347433530000001</v>
      </c>
      <c r="AA4387">
        <v>3.33</v>
      </c>
      <c r="AB4387">
        <v>3.33</v>
      </c>
      <c r="AC4387">
        <v>3.329999999</v>
      </c>
      <c r="AD4387" s="3">
        <v>1</v>
      </c>
      <c r="AE4387">
        <v>0.2</v>
      </c>
    </row>
    <row r="4388" spans="1:31" x14ac:dyDescent="0.35">
      <c r="A4388" s="1">
        <v>45020</v>
      </c>
      <c r="C4388" t="s">
        <v>141</v>
      </c>
      <c r="D4388">
        <v>425076</v>
      </c>
      <c r="E4388" t="s">
        <v>1199</v>
      </c>
      <c r="F4388" t="s">
        <v>34</v>
      </c>
      <c r="G4388" t="s">
        <v>1200</v>
      </c>
      <c r="H4388" t="s">
        <v>80</v>
      </c>
      <c r="I4388" t="s">
        <v>1201</v>
      </c>
      <c r="J4388" t="s">
        <v>82</v>
      </c>
      <c r="K4388" t="s">
        <v>83</v>
      </c>
      <c r="L4388" t="s">
        <v>95</v>
      </c>
      <c r="N4388">
        <v>5096</v>
      </c>
      <c r="O4388">
        <v>182232.07</v>
      </c>
      <c r="P4388">
        <v>41.66</v>
      </c>
      <c r="Q4388">
        <v>44.99</v>
      </c>
      <c r="R4388">
        <v>44.99</v>
      </c>
      <c r="S4388">
        <v>44.99</v>
      </c>
      <c r="T4388" t="s">
        <v>40</v>
      </c>
      <c r="U4388" t="s">
        <v>41</v>
      </c>
      <c r="V4388" s="2">
        <v>7.9899999999999999E-2</v>
      </c>
      <c r="W4388" s="2">
        <v>7.9899999999999999E-2</v>
      </c>
      <c r="X4388">
        <v>4</v>
      </c>
      <c r="Y4388" t="s">
        <v>42</v>
      </c>
      <c r="Z4388">
        <v>3.5961761879999998</v>
      </c>
      <c r="AA4388">
        <v>3.5961761879999998</v>
      </c>
      <c r="AB4388">
        <v>3.33</v>
      </c>
      <c r="AC4388">
        <v>3.596176029</v>
      </c>
      <c r="AD4388" s="3">
        <v>1.08</v>
      </c>
      <c r="AE4388">
        <v>0.28999999999999998</v>
      </c>
    </row>
    <row r="4389" spans="1:31" x14ac:dyDescent="0.35">
      <c r="A4389" s="1">
        <v>45020</v>
      </c>
      <c r="C4389" t="s">
        <v>141</v>
      </c>
      <c r="D4389">
        <v>453788</v>
      </c>
      <c r="E4389" t="s">
        <v>4277</v>
      </c>
      <c r="F4389" t="s">
        <v>34</v>
      </c>
      <c r="G4389" t="s">
        <v>4278</v>
      </c>
      <c r="H4389" t="s">
        <v>68</v>
      </c>
      <c r="I4389" t="s">
        <v>62</v>
      </c>
      <c r="J4389" t="s">
        <v>63</v>
      </c>
      <c r="K4389" t="s">
        <v>70</v>
      </c>
      <c r="L4389" t="s">
        <v>329</v>
      </c>
      <c r="M4389" t="s">
        <v>42</v>
      </c>
      <c r="N4389">
        <v>526</v>
      </c>
      <c r="O4389">
        <v>132782.75</v>
      </c>
      <c r="P4389">
        <v>270.82</v>
      </c>
      <c r="Q4389">
        <v>423.54</v>
      </c>
      <c r="R4389">
        <v>243.73</v>
      </c>
      <c r="S4389">
        <v>423.54</v>
      </c>
      <c r="T4389" t="s">
        <v>51</v>
      </c>
      <c r="U4389" t="s">
        <v>41</v>
      </c>
      <c r="V4389" s="2">
        <v>-0.1</v>
      </c>
      <c r="W4389" s="2">
        <v>0.1</v>
      </c>
      <c r="X4389">
        <v>4</v>
      </c>
      <c r="Z4389">
        <v>24.38019976</v>
      </c>
      <c r="AA4389">
        <v>42.366511340000002</v>
      </c>
      <c r="AB4389">
        <v>27.09</v>
      </c>
      <c r="AC4389">
        <v>42.366511340000002</v>
      </c>
      <c r="AD4389" s="3">
        <v>1.56</v>
      </c>
      <c r="AE4389">
        <v>-4.24</v>
      </c>
    </row>
    <row r="4390" spans="1:31" x14ac:dyDescent="0.35">
      <c r="A4390" s="1">
        <v>45020</v>
      </c>
      <c r="C4390" t="s">
        <v>141</v>
      </c>
      <c r="D4390">
        <v>453791</v>
      </c>
      <c r="E4390" t="s">
        <v>4279</v>
      </c>
      <c r="F4390" t="s">
        <v>34</v>
      </c>
      <c r="G4390" t="s">
        <v>4268</v>
      </c>
      <c r="H4390" t="s">
        <v>68</v>
      </c>
      <c r="I4390" t="s">
        <v>62</v>
      </c>
      <c r="J4390" t="s">
        <v>63</v>
      </c>
      <c r="K4390" t="s">
        <v>70</v>
      </c>
      <c r="L4390" t="s">
        <v>329</v>
      </c>
      <c r="M4390" t="s">
        <v>42</v>
      </c>
      <c r="N4390">
        <v>522</v>
      </c>
      <c r="O4390">
        <v>80924.36</v>
      </c>
      <c r="P4390">
        <v>174.99</v>
      </c>
      <c r="Q4390">
        <v>245.32</v>
      </c>
      <c r="R4390">
        <v>157.49</v>
      </c>
      <c r="S4390">
        <v>245.32</v>
      </c>
      <c r="T4390" t="s">
        <v>51</v>
      </c>
      <c r="U4390" t="s">
        <v>41</v>
      </c>
      <c r="V4390" s="2">
        <v>-0.1</v>
      </c>
      <c r="W4390" s="2">
        <v>0.1</v>
      </c>
      <c r="X4390">
        <v>4</v>
      </c>
      <c r="Z4390">
        <v>15.749899989999999</v>
      </c>
      <c r="AA4390">
        <v>24.533401909999998</v>
      </c>
      <c r="AB4390">
        <v>17.5</v>
      </c>
      <c r="AC4390">
        <v>24.533401909999998</v>
      </c>
      <c r="AD4390" s="3">
        <v>1.4</v>
      </c>
      <c r="AE4390">
        <v>-2.4500000000000002</v>
      </c>
    </row>
    <row r="4391" spans="1:31" x14ac:dyDescent="0.35">
      <c r="A4391" s="1">
        <v>45020</v>
      </c>
      <c r="C4391" t="s">
        <v>141</v>
      </c>
      <c r="D4391">
        <v>453794</v>
      </c>
      <c r="E4391" t="s">
        <v>4280</v>
      </c>
      <c r="F4391" t="s">
        <v>34</v>
      </c>
      <c r="G4391" t="s">
        <v>4270</v>
      </c>
      <c r="H4391" t="s">
        <v>68</v>
      </c>
      <c r="I4391" t="s">
        <v>62</v>
      </c>
      <c r="J4391" t="s">
        <v>63</v>
      </c>
      <c r="K4391" t="s">
        <v>70</v>
      </c>
      <c r="L4391" t="s">
        <v>329</v>
      </c>
      <c r="M4391" t="s">
        <v>42</v>
      </c>
      <c r="N4391">
        <v>714.5</v>
      </c>
      <c r="O4391">
        <v>141853.68</v>
      </c>
      <c r="P4391">
        <v>201.65</v>
      </c>
      <c r="Q4391">
        <v>300.91000000000003</v>
      </c>
      <c r="R4391">
        <v>181.48</v>
      </c>
      <c r="S4391">
        <v>300.91000000000003</v>
      </c>
      <c r="T4391" t="s">
        <v>51</v>
      </c>
      <c r="U4391" t="s">
        <v>41</v>
      </c>
      <c r="V4391" s="2">
        <v>-0.1</v>
      </c>
      <c r="W4391" s="2">
        <v>0.1</v>
      </c>
      <c r="X4391">
        <v>4</v>
      </c>
      <c r="Z4391">
        <v>18.152499880000001</v>
      </c>
      <c r="AA4391">
        <v>30.098461199999999</v>
      </c>
      <c r="AB4391">
        <v>20.170000000000002</v>
      </c>
      <c r="AC4391">
        <v>30.098461199999999</v>
      </c>
      <c r="AD4391" s="3">
        <v>1.49</v>
      </c>
      <c r="AE4391">
        <v>-3.01</v>
      </c>
    </row>
    <row r="4392" spans="1:31" x14ac:dyDescent="0.35">
      <c r="A4392" s="1">
        <v>45020</v>
      </c>
      <c r="C4392" t="s">
        <v>141</v>
      </c>
      <c r="D4392">
        <v>456953</v>
      </c>
      <c r="E4392" t="s">
        <v>1175</v>
      </c>
      <c r="F4392" t="s">
        <v>34</v>
      </c>
      <c r="G4392" t="s">
        <v>1176</v>
      </c>
      <c r="H4392" t="s">
        <v>232</v>
      </c>
      <c r="I4392" t="s">
        <v>889</v>
      </c>
      <c r="J4392" t="s">
        <v>37</v>
      </c>
      <c r="K4392" t="s">
        <v>99</v>
      </c>
      <c r="L4392" t="s">
        <v>926</v>
      </c>
      <c r="N4392">
        <v>2497.9998000000001</v>
      </c>
      <c r="O4392">
        <v>136425.82</v>
      </c>
      <c r="P4392">
        <v>65.83</v>
      </c>
      <c r="Q4392">
        <v>60.24</v>
      </c>
      <c r="R4392">
        <v>66.66</v>
      </c>
      <c r="S4392">
        <v>60.24</v>
      </c>
      <c r="T4392" t="s">
        <v>40</v>
      </c>
      <c r="U4392" t="s">
        <v>41</v>
      </c>
      <c r="V4392" s="2">
        <v>1.26E-2</v>
      </c>
      <c r="W4392" s="2">
        <v>1.26E-2</v>
      </c>
      <c r="X4392">
        <v>4</v>
      </c>
      <c r="Y4392" t="s">
        <v>42</v>
      </c>
      <c r="Z4392">
        <v>0.84046483370000002</v>
      </c>
      <c r="AA4392">
        <v>0.75951997569999996</v>
      </c>
      <c r="AB4392">
        <v>0.83</v>
      </c>
      <c r="AC4392">
        <v>0.75945960420000003</v>
      </c>
      <c r="AD4392" s="3">
        <v>0.92</v>
      </c>
      <c r="AE4392">
        <v>0.01</v>
      </c>
    </row>
    <row r="4393" spans="1:31" x14ac:dyDescent="0.35">
      <c r="A4393" s="1">
        <v>45020</v>
      </c>
      <c r="C4393" t="s">
        <v>141</v>
      </c>
      <c r="D4393">
        <v>505818</v>
      </c>
      <c r="E4393" t="s">
        <v>2496</v>
      </c>
      <c r="F4393" t="s">
        <v>34</v>
      </c>
      <c r="G4393">
        <v>10330</v>
      </c>
      <c r="H4393" t="s">
        <v>35</v>
      </c>
      <c r="I4393" t="s">
        <v>87</v>
      </c>
      <c r="J4393" t="s">
        <v>37</v>
      </c>
      <c r="K4393" t="s">
        <v>88</v>
      </c>
      <c r="L4393" t="s">
        <v>144</v>
      </c>
      <c r="N4393">
        <v>10</v>
      </c>
      <c r="O4393">
        <v>113.7</v>
      </c>
      <c r="P4393">
        <v>10.59</v>
      </c>
      <c r="Q4393">
        <v>17.760000000000002</v>
      </c>
      <c r="R4393">
        <v>11.66</v>
      </c>
      <c r="S4393">
        <v>17.760000000000002</v>
      </c>
      <c r="T4393" t="s">
        <v>40</v>
      </c>
      <c r="U4393" t="s">
        <v>41</v>
      </c>
      <c r="V4393" s="2">
        <v>0.10100000000000001</v>
      </c>
      <c r="W4393" s="2">
        <v>0.10100000000000001</v>
      </c>
      <c r="X4393">
        <v>4</v>
      </c>
      <c r="Z4393">
        <v>1.1781114260000001</v>
      </c>
      <c r="AA4393">
        <v>1.794447592</v>
      </c>
      <c r="AB4393">
        <v>1.07</v>
      </c>
      <c r="AC4393">
        <v>1.7945130789999999</v>
      </c>
      <c r="AD4393" s="3">
        <v>1.68</v>
      </c>
      <c r="AE4393">
        <v>0.18</v>
      </c>
    </row>
    <row r="4394" spans="1:31" x14ac:dyDescent="0.35">
      <c r="A4394" s="1">
        <v>45020</v>
      </c>
      <c r="C4394" t="s">
        <v>141</v>
      </c>
      <c r="D4394">
        <v>517378</v>
      </c>
      <c r="E4394" t="s">
        <v>901</v>
      </c>
      <c r="F4394" t="s">
        <v>34</v>
      </c>
      <c r="G4394">
        <v>44461</v>
      </c>
      <c r="H4394" t="s">
        <v>148</v>
      </c>
      <c r="I4394" t="s">
        <v>902</v>
      </c>
      <c r="J4394" t="s">
        <v>37</v>
      </c>
      <c r="K4394" t="s">
        <v>150</v>
      </c>
      <c r="L4394" t="s">
        <v>259</v>
      </c>
      <c r="N4394">
        <v>259.06639999999999</v>
      </c>
      <c r="O4394">
        <v>106539.18</v>
      </c>
      <c r="P4394">
        <v>499.99</v>
      </c>
      <c r="Q4394">
        <v>517.1</v>
      </c>
      <c r="R4394">
        <v>512.5</v>
      </c>
      <c r="S4394">
        <v>517.1</v>
      </c>
      <c r="T4394" t="s">
        <v>40</v>
      </c>
      <c r="U4394" t="s">
        <v>41</v>
      </c>
      <c r="V4394" s="2">
        <v>2.5000000000000001E-2</v>
      </c>
      <c r="W4394" s="2">
        <v>2.5000000000000001E-2</v>
      </c>
      <c r="X4394">
        <v>4</v>
      </c>
      <c r="Z4394">
        <v>12.82300646</v>
      </c>
      <c r="AA4394">
        <v>12.938100759999999</v>
      </c>
      <c r="AB4394">
        <v>12.51</v>
      </c>
      <c r="AC4394">
        <v>12.938100759999999</v>
      </c>
      <c r="AD4394" s="3">
        <v>1.03</v>
      </c>
      <c r="AE4394">
        <v>0.32</v>
      </c>
    </row>
    <row r="4395" spans="1:31" x14ac:dyDescent="0.35">
      <c r="A4395" s="1">
        <v>45020</v>
      </c>
      <c r="C4395" t="s">
        <v>141</v>
      </c>
      <c r="D4395">
        <v>520779</v>
      </c>
      <c r="E4395" t="s">
        <v>3085</v>
      </c>
      <c r="F4395" t="s">
        <v>34</v>
      </c>
      <c r="G4395" t="s">
        <v>4281</v>
      </c>
      <c r="H4395" t="s">
        <v>80</v>
      </c>
      <c r="I4395" t="s">
        <v>81</v>
      </c>
      <c r="J4395" t="s">
        <v>82</v>
      </c>
      <c r="K4395" t="s">
        <v>83</v>
      </c>
      <c r="L4395" t="s">
        <v>95</v>
      </c>
      <c r="N4395">
        <v>663.85</v>
      </c>
      <c r="O4395">
        <v>69606.05</v>
      </c>
      <c r="P4395">
        <v>116.66</v>
      </c>
      <c r="Q4395">
        <v>128.31</v>
      </c>
      <c r="R4395">
        <v>118.33</v>
      </c>
      <c r="S4395">
        <v>128.31</v>
      </c>
      <c r="T4395" t="s">
        <v>40</v>
      </c>
      <c r="U4395" t="s">
        <v>41</v>
      </c>
      <c r="V4395" s="2">
        <v>1.43E-2</v>
      </c>
      <c r="W4395" s="2">
        <v>1.43E-2</v>
      </c>
      <c r="X4395">
        <v>4</v>
      </c>
      <c r="Y4395" t="s">
        <v>42</v>
      </c>
      <c r="Z4395">
        <v>1.6939062229999999</v>
      </c>
      <c r="AA4395">
        <v>1.836770958</v>
      </c>
      <c r="AB4395">
        <v>1.67</v>
      </c>
      <c r="AC4395">
        <v>1.8368319049999999</v>
      </c>
      <c r="AD4395" s="3">
        <v>1.1000000000000001</v>
      </c>
      <c r="AE4395">
        <v>0.03</v>
      </c>
    </row>
    <row r="4396" spans="1:31" x14ac:dyDescent="0.35">
      <c r="A4396" s="1">
        <v>45020</v>
      </c>
      <c r="C4396" t="s">
        <v>141</v>
      </c>
      <c r="D4396">
        <v>523488</v>
      </c>
      <c r="E4396" t="s">
        <v>2008</v>
      </c>
      <c r="F4396" t="s">
        <v>45</v>
      </c>
      <c r="G4396">
        <v>46324</v>
      </c>
      <c r="H4396" t="s">
        <v>46</v>
      </c>
      <c r="I4396" t="s">
        <v>287</v>
      </c>
      <c r="J4396" t="s">
        <v>48</v>
      </c>
      <c r="K4396" t="s">
        <v>288</v>
      </c>
      <c r="L4396" t="s">
        <v>83</v>
      </c>
      <c r="N4396">
        <v>262</v>
      </c>
      <c r="O4396">
        <v>5212.01</v>
      </c>
      <c r="P4396">
        <v>25.8</v>
      </c>
      <c r="Q4396">
        <v>25.19</v>
      </c>
      <c r="R4396">
        <v>27.49</v>
      </c>
      <c r="S4396">
        <v>25.19</v>
      </c>
      <c r="T4396" t="s">
        <v>40</v>
      </c>
      <c r="U4396" t="s">
        <v>41</v>
      </c>
      <c r="V4396" s="2">
        <v>6.5500000000000003E-2</v>
      </c>
      <c r="W4396" s="2">
        <v>6.5500000000000003E-2</v>
      </c>
      <c r="X4396">
        <v>4</v>
      </c>
      <c r="Y4396" t="s">
        <v>42</v>
      </c>
      <c r="Z4396">
        <v>1.8007015500000001</v>
      </c>
      <c r="AA4396">
        <v>1.650042636</v>
      </c>
      <c r="AB4396">
        <v>1.69</v>
      </c>
      <c r="AC4396">
        <v>1.65004331</v>
      </c>
      <c r="AD4396" s="3">
        <v>0.98</v>
      </c>
      <c r="AE4396">
        <v>0.11</v>
      </c>
    </row>
    <row r="4397" spans="1:31" x14ac:dyDescent="0.35">
      <c r="A4397" s="1">
        <v>45020</v>
      </c>
      <c r="C4397" t="s">
        <v>141</v>
      </c>
      <c r="D4397">
        <v>528325</v>
      </c>
      <c r="E4397" t="s">
        <v>2841</v>
      </c>
      <c r="F4397" t="s">
        <v>34</v>
      </c>
      <c r="G4397">
        <v>21261</v>
      </c>
      <c r="H4397" t="s">
        <v>197</v>
      </c>
      <c r="I4397" t="s">
        <v>1307</v>
      </c>
      <c r="J4397" t="s">
        <v>82</v>
      </c>
      <c r="K4397" t="s">
        <v>513</v>
      </c>
      <c r="L4397" t="s">
        <v>514</v>
      </c>
      <c r="N4397">
        <v>815.1</v>
      </c>
      <c r="O4397">
        <v>34602.800000000003</v>
      </c>
      <c r="P4397">
        <v>43.33</v>
      </c>
      <c r="Q4397">
        <v>45</v>
      </c>
      <c r="R4397">
        <v>45.83</v>
      </c>
      <c r="S4397">
        <v>45</v>
      </c>
      <c r="T4397" t="s">
        <v>40</v>
      </c>
      <c r="U4397" t="s">
        <v>41</v>
      </c>
      <c r="V4397" s="2">
        <v>5.7700000000000001E-2</v>
      </c>
      <c r="W4397" s="2">
        <v>5.7700000000000001E-2</v>
      </c>
      <c r="X4397">
        <v>4</v>
      </c>
      <c r="Z4397">
        <v>2.6442418650000001</v>
      </c>
      <c r="AA4397">
        <v>2.5963535659999999</v>
      </c>
      <c r="AB4397">
        <v>2.5</v>
      </c>
      <c r="AC4397">
        <v>2.5963533060000001</v>
      </c>
      <c r="AD4397" s="3">
        <v>1.04</v>
      </c>
      <c r="AE4397">
        <v>0.15</v>
      </c>
    </row>
    <row r="4398" spans="1:31" x14ac:dyDescent="0.35">
      <c r="A4398" s="1">
        <v>45020</v>
      </c>
      <c r="C4398" t="s">
        <v>141</v>
      </c>
      <c r="D4398">
        <v>532160</v>
      </c>
      <c r="E4398" t="s">
        <v>4282</v>
      </c>
      <c r="F4398" t="s">
        <v>34</v>
      </c>
      <c r="G4398" t="s">
        <v>4283</v>
      </c>
      <c r="H4398" t="s">
        <v>154</v>
      </c>
      <c r="I4398" t="s">
        <v>728</v>
      </c>
      <c r="J4398" t="s">
        <v>156</v>
      </c>
      <c r="K4398" t="s">
        <v>169</v>
      </c>
      <c r="L4398" t="s">
        <v>1651</v>
      </c>
      <c r="N4398">
        <v>11</v>
      </c>
      <c r="O4398">
        <v>271</v>
      </c>
      <c r="P4398">
        <v>27.49</v>
      </c>
      <c r="Q4398">
        <v>27</v>
      </c>
      <c r="R4398">
        <v>29.16</v>
      </c>
      <c r="S4398">
        <v>27</v>
      </c>
      <c r="T4398" t="s">
        <v>40</v>
      </c>
      <c r="U4398" t="s">
        <v>41</v>
      </c>
      <c r="V4398" s="2">
        <v>6.0699999999999997E-2</v>
      </c>
      <c r="W4398" s="2">
        <v>6.0699999999999997E-2</v>
      </c>
      <c r="X4398">
        <v>4</v>
      </c>
      <c r="Y4398" t="s">
        <v>42</v>
      </c>
      <c r="Z4398">
        <v>1.7714514370000001</v>
      </c>
      <c r="AA4398">
        <v>1.640232812</v>
      </c>
      <c r="AB4398">
        <v>1.67</v>
      </c>
      <c r="AC4398">
        <v>1.6402322410000001</v>
      </c>
      <c r="AD4398" s="3">
        <v>0.98</v>
      </c>
      <c r="AE4398">
        <v>0.1</v>
      </c>
    </row>
    <row r="4399" spans="1:31" x14ac:dyDescent="0.35">
      <c r="A4399" s="1">
        <v>45020</v>
      </c>
      <c r="C4399" t="s">
        <v>141</v>
      </c>
      <c r="D4399">
        <v>550559</v>
      </c>
      <c r="E4399" t="s">
        <v>4284</v>
      </c>
      <c r="F4399" t="s">
        <v>34</v>
      </c>
      <c r="G4399" t="s">
        <v>3242</v>
      </c>
      <c r="H4399" t="s">
        <v>108</v>
      </c>
      <c r="I4399" t="s">
        <v>397</v>
      </c>
      <c r="J4399" t="s">
        <v>82</v>
      </c>
      <c r="K4399" t="s">
        <v>398</v>
      </c>
      <c r="L4399" t="s">
        <v>404</v>
      </c>
      <c r="N4399">
        <v>4842</v>
      </c>
      <c r="O4399">
        <v>4659037.12</v>
      </c>
      <c r="P4399" s="4">
        <v>1126.6600000000001</v>
      </c>
      <c r="Q4399" s="4">
        <v>1127.3800000000001</v>
      </c>
      <c r="R4399">
        <v>1189.1600000000001</v>
      </c>
      <c r="S4399">
        <v>1127.3800000000001</v>
      </c>
      <c r="T4399" t="s">
        <v>40</v>
      </c>
      <c r="U4399" t="s">
        <v>41</v>
      </c>
      <c r="V4399" s="2">
        <v>5.5500000000000001E-2</v>
      </c>
      <c r="W4399" s="2">
        <v>5.5500000000000001E-2</v>
      </c>
      <c r="X4399">
        <v>4</v>
      </c>
      <c r="Z4399">
        <v>65.967106310000005</v>
      </c>
      <c r="AA4399">
        <v>62.539941059999997</v>
      </c>
      <c r="AB4399">
        <v>62.5</v>
      </c>
      <c r="AC4399">
        <v>62.539928269999997</v>
      </c>
      <c r="AD4399" s="3">
        <v>1</v>
      </c>
      <c r="AE4399">
        <v>3.47</v>
      </c>
    </row>
    <row r="4400" spans="1:31" x14ac:dyDescent="0.35">
      <c r="A4400" s="1">
        <v>45020</v>
      </c>
      <c r="C4400" t="s">
        <v>141</v>
      </c>
      <c r="D4400">
        <v>550572</v>
      </c>
      <c r="E4400" t="s">
        <v>4285</v>
      </c>
      <c r="F4400" t="s">
        <v>34</v>
      </c>
      <c r="G4400" t="s">
        <v>3245</v>
      </c>
      <c r="H4400" t="s">
        <v>108</v>
      </c>
      <c r="I4400" t="s">
        <v>397</v>
      </c>
      <c r="J4400" t="s">
        <v>82</v>
      </c>
      <c r="K4400" t="s">
        <v>398</v>
      </c>
      <c r="L4400" t="s">
        <v>404</v>
      </c>
      <c r="N4400">
        <v>1726</v>
      </c>
      <c r="O4400">
        <v>1577518.98</v>
      </c>
      <c r="P4400">
        <v>981.66</v>
      </c>
      <c r="Q4400">
        <v>980.99</v>
      </c>
      <c r="R4400">
        <v>1024.99</v>
      </c>
      <c r="S4400">
        <v>980.99</v>
      </c>
      <c r="T4400" t="s">
        <v>40</v>
      </c>
      <c r="U4400" t="s">
        <v>41</v>
      </c>
      <c r="V4400" s="2">
        <v>4.41E-2</v>
      </c>
      <c r="W4400" s="2">
        <v>4.41E-2</v>
      </c>
      <c r="X4400">
        <v>4</v>
      </c>
      <c r="Z4400">
        <v>45.24256535</v>
      </c>
      <c r="AA4400">
        <v>43.300426520000002</v>
      </c>
      <c r="AB4400">
        <v>43.33</v>
      </c>
      <c r="AC4400">
        <v>43.30040537</v>
      </c>
      <c r="AD4400" s="3">
        <v>1</v>
      </c>
      <c r="AE4400">
        <v>1.91</v>
      </c>
    </row>
    <row r="4401" spans="1:31" x14ac:dyDescent="0.35">
      <c r="A4401" s="1">
        <v>45020</v>
      </c>
      <c r="C4401" t="s">
        <v>141</v>
      </c>
      <c r="D4401">
        <v>552658</v>
      </c>
      <c r="E4401" t="s">
        <v>982</v>
      </c>
      <c r="F4401" t="s">
        <v>34</v>
      </c>
      <c r="G4401" t="s">
        <v>983</v>
      </c>
      <c r="H4401" t="s">
        <v>148</v>
      </c>
      <c r="I4401" t="s">
        <v>984</v>
      </c>
      <c r="J4401" t="s">
        <v>37</v>
      </c>
      <c r="K4401" t="s">
        <v>150</v>
      </c>
      <c r="L4401" t="s">
        <v>259</v>
      </c>
      <c r="N4401">
        <v>26</v>
      </c>
      <c r="O4401">
        <v>10909.48</v>
      </c>
      <c r="P4401">
        <v>404.16</v>
      </c>
      <c r="Q4401">
        <v>435.3</v>
      </c>
      <c r="R4401">
        <v>424.17</v>
      </c>
      <c r="S4401">
        <v>435.3</v>
      </c>
      <c r="T4401" t="s">
        <v>40</v>
      </c>
      <c r="U4401" t="s">
        <v>41</v>
      </c>
      <c r="V4401" s="2">
        <v>4.9500000000000002E-2</v>
      </c>
      <c r="W4401" s="2">
        <v>4.9500000000000002E-2</v>
      </c>
      <c r="X4401">
        <v>4</v>
      </c>
      <c r="Z4401">
        <v>21.000696999999999</v>
      </c>
      <c r="AA4401">
        <v>21.551744360000001</v>
      </c>
      <c r="AB4401">
        <v>20.010000000000002</v>
      </c>
      <c r="AC4401">
        <v>21.55174564</v>
      </c>
      <c r="AD4401" s="3">
        <v>1.08</v>
      </c>
      <c r="AE4401">
        <v>1.07</v>
      </c>
    </row>
    <row r="4402" spans="1:31" x14ac:dyDescent="0.35">
      <c r="A4402" s="1">
        <v>45020</v>
      </c>
      <c r="C4402" t="s">
        <v>141</v>
      </c>
      <c r="D4402">
        <v>552660</v>
      </c>
      <c r="E4402" t="s">
        <v>1202</v>
      </c>
      <c r="F4402" t="s">
        <v>34</v>
      </c>
      <c r="G4402" t="s">
        <v>1203</v>
      </c>
      <c r="H4402" t="s">
        <v>148</v>
      </c>
      <c r="I4402" t="s">
        <v>984</v>
      </c>
      <c r="J4402" t="s">
        <v>37</v>
      </c>
      <c r="K4402" t="s">
        <v>150</v>
      </c>
      <c r="L4402" t="s">
        <v>259</v>
      </c>
      <c r="N4402">
        <v>89</v>
      </c>
      <c r="O4402">
        <v>24810.17</v>
      </c>
      <c r="P4402">
        <v>304.16000000000003</v>
      </c>
      <c r="Q4402">
        <v>280.47000000000003</v>
      </c>
      <c r="R4402">
        <v>315.83</v>
      </c>
      <c r="S4402">
        <v>280.47000000000003</v>
      </c>
      <c r="T4402" t="s">
        <v>40</v>
      </c>
      <c r="U4402" t="s">
        <v>41</v>
      </c>
      <c r="V4402" s="2">
        <v>3.8399999999999997E-2</v>
      </c>
      <c r="W4402" s="2">
        <v>3.8399999999999997E-2</v>
      </c>
      <c r="X4402">
        <v>4</v>
      </c>
      <c r="Z4402">
        <v>12.117754140000001</v>
      </c>
      <c r="AA4402">
        <v>10.76106293</v>
      </c>
      <c r="AB4402">
        <v>11.67</v>
      </c>
      <c r="AC4402">
        <v>10.76106892</v>
      </c>
      <c r="AD4402" s="3">
        <v>0.92</v>
      </c>
      <c r="AE4402">
        <v>0.41</v>
      </c>
    </row>
    <row r="4403" spans="1:31" x14ac:dyDescent="0.35">
      <c r="A4403" s="1">
        <v>45020</v>
      </c>
      <c r="C4403" t="s">
        <v>141</v>
      </c>
      <c r="D4403">
        <v>585635</v>
      </c>
      <c r="E4403" t="s">
        <v>1397</v>
      </c>
      <c r="F4403" t="s">
        <v>45</v>
      </c>
      <c r="G4403">
        <v>24658</v>
      </c>
      <c r="H4403" t="s">
        <v>80</v>
      </c>
      <c r="I4403" t="s">
        <v>1201</v>
      </c>
      <c r="J4403" t="s">
        <v>82</v>
      </c>
      <c r="K4403" t="s">
        <v>83</v>
      </c>
      <c r="L4403" t="s">
        <v>95</v>
      </c>
      <c r="N4403">
        <v>7851</v>
      </c>
      <c r="O4403">
        <v>979283.83</v>
      </c>
      <c r="P4403">
        <v>124.99</v>
      </c>
      <c r="Q4403">
        <v>124.99</v>
      </c>
      <c r="R4403">
        <v>116.66</v>
      </c>
      <c r="S4403">
        <v>124.99</v>
      </c>
      <c r="T4403" t="s">
        <v>51</v>
      </c>
      <c r="U4403" t="s">
        <v>41</v>
      </c>
      <c r="V4403" s="2">
        <v>-6.6600000000000006E-2</v>
      </c>
      <c r="W4403" s="2">
        <v>6.6600000000000006E-2</v>
      </c>
      <c r="X4403">
        <v>4</v>
      </c>
      <c r="Y4403" t="s">
        <v>42</v>
      </c>
      <c r="Z4403">
        <v>7.774844388</v>
      </c>
      <c r="AA4403">
        <v>8.33</v>
      </c>
      <c r="AB4403">
        <v>8.33</v>
      </c>
      <c r="AC4403">
        <v>8.3299963909999999</v>
      </c>
      <c r="AD4403" s="3">
        <v>1</v>
      </c>
      <c r="AE4403">
        <v>-0.56000000000000005</v>
      </c>
    </row>
    <row r="4404" spans="1:31" x14ac:dyDescent="0.35">
      <c r="A4404" s="1">
        <v>45020</v>
      </c>
      <c r="C4404" t="s">
        <v>141</v>
      </c>
      <c r="D4404">
        <v>613163</v>
      </c>
      <c r="E4404" t="s">
        <v>4286</v>
      </c>
      <c r="F4404" t="s">
        <v>34</v>
      </c>
      <c r="G4404">
        <v>65651</v>
      </c>
      <c r="H4404" t="s">
        <v>148</v>
      </c>
      <c r="I4404" t="s">
        <v>902</v>
      </c>
      <c r="J4404" t="s">
        <v>37</v>
      </c>
      <c r="K4404" t="s">
        <v>150</v>
      </c>
      <c r="L4404" t="s">
        <v>259</v>
      </c>
      <c r="N4404">
        <v>69</v>
      </c>
      <c r="O4404">
        <v>39399.31</v>
      </c>
      <c r="P4404">
        <v>658.33</v>
      </c>
      <c r="Q4404">
        <v>671.75</v>
      </c>
      <c r="R4404">
        <v>674.79</v>
      </c>
      <c r="S4404">
        <v>671.75</v>
      </c>
      <c r="T4404" t="s">
        <v>40</v>
      </c>
      <c r="U4404" t="s">
        <v>41</v>
      </c>
      <c r="V4404" s="2">
        <v>2.5000000000000001E-2</v>
      </c>
      <c r="W4404" s="2">
        <v>2.5000000000000001E-2</v>
      </c>
      <c r="X4404">
        <v>4</v>
      </c>
      <c r="Z4404">
        <v>16.871543750000001</v>
      </c>
      <c r="AA4404">
        <v>16.79553567</v>
      </c>
      <c r="AB4404">
        <v>16.46</v>
      </c>
      <c r="AC4404">
        <v>16.79553568</v>
      </c>
      <c r="AD4404" s="3">
        <v>1.02</v>
      </c>
      <c r="AE4404">
        <v>0.42</v>
      </c>
    </row>
    <row r="4405" spans="1:31" x14ac:dyDescent="0.35">
      <c r="A4405" s="1">
        <v>45020</v>
      </c>
      <c r="C4405" t="s">
        <v>141</v>
      </c>
      <c r="D4405">
        <v>618063</v>
      </c>
      <c r="E4405" t="s">
        <v>4287</v>
      </c>
      <c r="F4405" t="s">
        <v>34</v>
      </c>
      <c r="G4405" t="s">
        <v>4288</v>
      </c>
      <c r="H4405" t="s">
        <v>154</v>
      </c>
      <c r="I4405" t="s">
        <v>728</v>
      </c>
      <c r="J4405" t="s">
        <v>156</v>
      </c>
      <c r="K4405" t="s">
        <v>169</v>
      </c>
      <c r="L4405" t="s">
        <v>1651</v>
      </c>
      <c r="N4405">
        <v>70</v>
      </c>
      <c r="O4405">
        <v>637.92999999999995</v>
      </c>
      <c r="P4405">
        <v>15.08</v>
      </c>
      <c r="Q4405">
        <v>10.19</v>
      </c>
      <c r="R4405">
        <v>15.83</v>
      </c>
      <c r="S4405">
        <v>10.19</v>
      </c>
      <c r="T4405" t="s">
        <v>40</v>
      </c>
      <c r="U4405" t="s">
        <v>41</v>
      </c>
      <c r="V4405" s="2">
        <v>4.9700000000000001E-2</v>
      </c>
      <c r="W4405" s="2">
        <v>4.9700000000000001E-2</v>
      </c>
      <c r="X4405">
        <v>4</v>
      </c>
      <c r="Y4405" t="s">
        <v>42</v>
      </c>
      <c r="Z4405">
        <v>0.78730106099999997</v>
      </c>
      <c r="AA4405">
        <v>0.50679708219999997</v>
      </c>
      <c r="AB4405">
        <v>0.75</v>
      </c>
      <c r="AC4405">
        <v>0.50679693299999995</v>
      </c>
      <c r="AD4405" s="3">
        <v>0.68</v>
      </c>
      <c r="AE4405">
        <v>0.03</v>
      </c>
    </row>
    <row r="4406" spans="1:31" x14ac:dyDescent="0.35">
      <c r="A4406" s="1">
        <v>45020</v>
      </c>
      <c r="C4406" t="s">
        <v>141</v>
      </c>
      <c r="D4406">
        <v>618138</v>
      </c>
      <c r="E4406" t="s">
        <v>4289</v>
      </c>
      <c r="F4406" t="s">
        <v>34</v>
      </c>
      <c r="G4406" t="s">
        <v>4290</v>
      </c>
      <c r="H4406" t="s">
        <v>154</v>
      </c>
      <c r="I4406" t="s">
        <v>728</v>
      </c>
      <c r="J4406" t="s">
        <v>156</v>
      </c>
      <c r="K4406" t="s">
        <v>169</v>
      </c>
      <c r="L4406" t="s">
        <v>1651</v>
      </c>
      <c r="N4406">
        <v>127</v>
      </c>
      <c r="O4406">
        <v>376.66</v>
      </c>
      <c r="P4406">
        <v>9.08</v>
      </c>
      <c r="Q4406">
        <v>3.29</v>
      </c>
      <c r="R4406">
        <v>9.99</v>
      </c>
      <c r="S4406">
        <v>3.29</v>
      </c>
      <c r="T4406" t="s">
        <v>40</v>
      </c>
      <c r="U4406" t="s">
        <v>41</v>
      </c>
      <c r="V4406" s="2">
        <v>0.1002</v>
      </c>
      <c r="W4406" s="2">
        <v>0.1002</v>
      </c>
      <c r="X4406">
        <v>4</v>
      </c>
      <c r="Y4406" t="s">
        <v>42</v>
      </c>
      <c r="Z4406">
        <v>1.0012004409999999</v>
      </c>
      <c r="AA4406">
        <v>0.32972466960000002</v>
      </c>
      <c r="AB4406">
        <v>0.91</v>
      </c>
      <c r="AC4406">
        <v>0.32972466859999999</v>
      </c>
      <c r="AD4406" s="3">
        <v>0.36</v>
      </c>
      <c r="AE4406">
        <v>0.03</v>
      </c>
    </row>
    <row r="4407" spans="1:31" x14ac:dyDescent="0.35">
      <c r="A4407" s="1">
        <v>45020</v>
      </c>
      <c r="C4407" t="s">
        <v>141</v>
      </c>
      <c r="D4407">
        <v>633257</v>
      </c>
      <c r="E4407" t="s">
        <v>4291</v>
      </c>
      <c r="F4407" t="s">
        <v>34</v>
      </c>
      <c r="G4407">
        <v>25992</v>
      </c>
      <c r="H4407" t="s">
        <v>61</v>
      </c>
      <c r="I4407" t="s">
        <v>1727</v>
      </c>
      <c r="J4407" t="s">
        <v>63</v>
      </c>
      <c r="K4407" t="s">
        <v>1808</v>
      </c>
      <c r="L4407" t="s">
        <v>1809</v>
      </c>
      <c r="N4407">
        <v>86</v>
      </c>
      <c r="O4407">
        <v>1842.81</v>
      </c>
      <c r="P4407">
        <v>16.66</v>
      </c>
      <c r="Q4407">
        <v>28.53</v>
      </c>
      <c r="R4407">
        <v>17.48</v>
      </c>
      <c r="S4407">
        <v>28.53</v>
      </c>
      <c r="T4407" t="s">
        <v>40</v>
      </c>
      <c r="U4407" t="s">
        <v>41</v>
      </c>
      <c r="V4407" s="2">
        <v>4.9200000000000001E-2</v>
      </c>
      <c r="W4407" s="2">
        <v>4.9200000000000001E-2</v>
      </c>
      <c r="X4407">
        <v>4</v>
      </c>
      <c r="Z4407">
        <v>0.86036014409999995</v>
      </c>
      <c r="AA4407">
        <v>1.404237695</v>
      </c>
      <c r="AB4407">
        <v>0.82</v>
      </c>
      <c r="AC4407">
        <v>1.404237695</v>
      </c>
      <c r="AD4407" s="3">
        <v>1.71</v>
      </c>
      <c r="AE4407">
        <v>7.0000000000000007E-2</v>
      </c>
    </row>
    <row r="4408" spans="1:31" x14ac:dyDescent="0.35">
      <c r="A4408" s="1">
        <v>45020</v>
      </c>
      <c r="C4408" t="s">
        <v>141</v>
      </c>
      <c r="D4408">
        <v>718235</v>
      </c>
      <c r="E4408" t="s">
        <v>3172</v>
      </c>
      <c r="F4408" t="s">
        <v>45</v>
      </c>
      <c r="G4408">
        <v>95776</v>
      </c>
      <c r="H4408" t="s">
        <v>232</v>
      </c>
      <c r="I4408" t="s">
        <v>219</v>
      </c>
      <c r="J4408" t="s">
        <v>37</v>
      </c>
      <c r="K4408" t="s">
        <v>38</v>
      </c>
      <c r="L4408" t="s">
        <v>125</v>
      </c>
      <c r="N4408">
        <v>1398.0029</v>
      </c>
      <c r="O4408">
        <v>7316.02</v>
      </c>
      <c r="P4408">
        <v>5.73</v>
      </c>
      <c r="Q4408">
        <v>5.62</v>
      </c>
      <c r="R4408">
        <v>4.58</v>
      </c>
      <c r="S4408">
        <v>5.62</v>
      </c>
      <c r="T4408" t="s">
        <v>51</v>
      </c>
      <c r="U4408" t="s">
        <v>41</v>
      </c>
      <c r="V4408" s="2">
        <v>-0.20069999999999999</v>
      </c>
      <c r="W4408" s="2">
        <v>0.20069999999999999</v>
      </c>
      <c r="X4408">
        <v>4</v>
      </c>
      <c r="Y4408" t="s">
        <v>42</v>
      </c>
      <c r="Z4408">
        <v>0.91919720770000002</v>
      </c>
      <c r="AA4408">
        <v>1.1279232109999999</v>
      </c>
      <c r="AB4408">
        <v>1.1499999999999999</v>
      </c>
      <c r="AC4408">
        <v>1.1279232109999999</v>
      </c>
      <c r="AD4408" s="3">
        <v>0.98</v>
      </c>
      <c r="AE4408">
        <v>-0.23</v>
      </c>
    </row>
    <row r="4409" spans="1:31" x14ac:dyDescent="0.35">
      <c r="A4409" s="1">
        <v>45020</v>
      </c>
      <c r="C4409" t="s">
        <v>141</v>
      </c>
      <c r="D4409">
        <v>736016</v>
      </c>
      <c r="E4409" t="s">
        <v>4292</v>
      </c>
      <c r="F4409" t="s">
        <v>34</v>
      </c>
      <c r="G4409" t="s">
        <v>4293</v>
      </c>
      <c r="H4409" t="s">
        <v>568</v>
      </c>
      <c r="I4409" t="s">
        <v>569</v>
      </c>
      <c r="J4409" t="s">
        <v>570</v>
      </c>
      <c r="K4409" t="s">
        <v>571</v>
      </c>
      <c r="L4409" t="s">
        <v>572</v>
      </c>
      <c r="N4409">
        <v>55</v>
      </c>
      <c r="O4409">
        <v>1228.1099999999999</v>
      </c>
      <c r="P4409">
        <v>32.65</v>
      </c>
      <c r="Q4409">
        <v>35.119999999999997</v>
      </c>
      <c r="R4409">
        <v>33.33</v>
      </c>
      <c r="S4409">
        <v>35.119999999999997</v>
      </c>
      <c r="T4409" t="s">
        <v>40</v>
      </c>
      <c r="U4409" t="s">
        <v>41</v>
      </c>
      <c r="V4409" s="2">
        <v>2.0799999999999999E-2</v>
      </c>
      <c r="W4409" s="2">
        <v>2.0799999999999999E-2</v>
      </c>
      <c r="X4409">
        <v>4</v>
      </c>
      <c r="Z4409">
        <v>0.69416232769999997</v>
      </c>
      <c r="AA4409">
        <v>0.73144257270000002</v>
      </c>
      <c r="AB4409">
        <v>0.68</v>
      </c>
      <c r="AC4409">
        <v>0.73144257319999995</v>
      </c>
      <c r="AD4409" s="3">
        <v>1.08</v>
      </c>
      <c r="AE4409">
        <v>0.02</v>
      </c>
    </row>
    <row r="4410" spans="1:31" x14ac:dyDescent="0.35">
      <c r="A4410" s="1">
        <v>45020</v>
      </c>
      <c r="C4410" t="s">
        <v>141</v>
      </c>
      <c r="D4410">
        <v>750561</v>
      </c>
      <c r="E4410" t="s">
        <v>1681</v>
      </c>
      <c r="F4410" t="s">
        <v>34</v>
      </c>
      <c r="G4410" t="s">
        <v>4294</v>
      </c>
      <c r="H4410" t="s">
        <v>61</v>
      </c>
      <c r="I4410" t="s">
        <v>607</v>
      </c>
      <c r="J4410" t="s">
        <v>63</v>
      </c>
      <c r="K4410" t="s">
        <v>103</v>
      </c>
      <c r="L4410" t="s">
        <v>500</v>
      </c>
      <c r="N4410">
        <v>2133</v>
      </c>
      <c r="O4410">
        <v>101812.37</v>
      </c>
      <c r="P4410">
        <v>45.83</v>
      </c>
      <c r="Q4410">
        <v>58.33</v>
      </c>
      <c r="R4410">
        <v>49.16</v>
      </c>
      <c r="S4410">
        <v>68.83</v>
      </c>
      <c r="T4410" t="s">
        <v>40</v>
      </c>
      <c r="U4410" t="s">
        <v>701</v>
      </c>
      <c r="V4410" s="2">
        <v>7.2700000000000001E-2</v>
      </c>
      <c r="W4410" s="2">
        <v>7.2700000000000001E-2</v>
      </c>
      <c r="X4410">
        <v>4</v>
      </c>
      <c r="Z4410">
        <v>3.571957233</v>
      </c>
      <c r="AA4410">
        <v>5.0011760860000001</v>
      </c>
      <c r="AB4410">
        <v>3.33</v>
      </c>
      <c r="AC4410">
        <v>4.2382483930000001</v>
      </c>
      <c r="AD4410" s="3">
        <v>1.27</v>
      </c>
      <c r="AE4410">
        <v>-0.45</v>
      </c>
    </row>
    <row r="4411" spans="1:31" x14ac:dyDescent="0.35">
      <c r="A4411" s="1">
        <v>45020</v>
      </c>
      <c r="C4411" t="s">
        <v>141</v>
      </c>
      <c r="D4411">
        <v>793487</v>
      </c>
      <c r="E4411" t="s">
        <v>2868</v>
      </c>
      <c r="F4411" t="s">
        <v>34</v>
      </c>
      <c r="G4411">
        <v>44310</v>
      </c>
      <c r="H4411" t="s">
        <v>35</v>
      </c>
      <c r="I4411" t="s">
        <v>229</v>
      </c>
      <c r="J4411" t="s">
        <v>37</v>
      </c>
      <c r="K4411" t="s">
        <v>226</v>
      </c>
      <c r="L4411" t="s">
        <v>520</v>
      </c>
      <c r="N4411">
        <v>104428.773</v>
      </c>
      <c r="O4411">
        <v>771626.24</v>
      </c>
      <c r="P4411">
        <v>4.4800000000000004</v>
      </c>
      <c r="Q4411">
        <v>9.2899999999999991</v>
      </c>
      <c r="R4411">
        <v>5.08</v>
      </c>
      <c r="S4411">
        <v>9.2899999999999991</v>
      </c>
      <c r="T4411" t="s">
        <v>40</v>
      </c>
      <c r="U4411" t="s">
        <v>41</v>
      </c>
      <c r="V4411" s="2">
        <v>0.13389999999999999</v>
      </c>
      <c r="W4411" s="2">
        <v>0.13389999999999999</v>
      </c>
      <c r="X4411">
        <v>4</v>
      </c>
      <c r="Y4411" t="s">
        <v>42</v>
      </c>
      <c r="Z4411">
        <v>0.68035714290000004</v>
      </c>
      <c r="AA4411">
        <v>1.244196429</v>
      </c>
      <c r="AB4411">
        <v>0.6</v>
      </c>
      <c r="AC4411">
        <v>1.244058377</v>
      </c>
      <c r="AD4411" s="3">
        <v>2.0699999999999998</v>
      </c>
      <c r="AE4411">
        <v>0.17</v>
      </c>
    </row>
    <row r="4412" spans="1:31" x14ac:dyDescent="0.35">
      <c r="A4412" s="1">
        <v>45020</v>
      </c>
      <c r="C4412" t="s">
        <v>141</v>
      </c>
      <c r="D4412">
        <v>816958</v>
      </c>
      <c r="E4412" t="s">
        <v>925</v>
      </c>
      <c r="F4412" t="s">
        <v>34</v>
      </c>
      <c r="G4412" t="s">
        <v>1176</v>
      </c>
      <c r="H4412" t="s">
        <v>232</v>
      </c>
      <c r="I4412" t="s">
        <v>754</v>
      </c>
      <c r="J4412" t="s">
        <v>37</v>
      </c>
      <c r="K4412" t="s">
        <v>99</v>
      </c>
      <c r="L4412" t="s">
        <v>926</v>
      </c>
      <c r="N4412">
        <v>1852</v>
      </c>
      <c r="O4412">
        <v>110442.14</v>
      </c>
      <c r="P4412">
        <v>65.83</v>
      </c>
      <c r="Q4412">
        <v>66.34</v>
      </c>
      <c r="R4412">
        <v>66.66</v>
      </c>
      <c r="S4412">
        <v>66.34</v>
      </c>
      <c r="T4412" t="s">
        <v>40</v>
      </c>
      <c r="U4412" t="s">
        <v>41</v>
      </c>
      <c r="V4412" s="2">
        <v>1.26E-2</v>
      </c>
      <c r="W4412" s="2">
        <v>1.26E-2</v>
      </c>
      <c r="X4412">
        <v>4</v>
      </c>
      <c r="Y4412" t="s">
        <v>42</v>
      </c>
      <c r="Z4412">
        <v>0.84046483370000002</v>
      </c>
      <c r="AA4412">
        <v>0.83643019900000004</v>
      </c>
      <c r="AB4412">
        <v>0.83</v>
      </c>
      <c r="AC4412">
        <v>0.83642926719999999</v>
      </c>
      <c r="AD4412" s="3">
        <v>1.01</v>
      </c>
      <c r="AE4412">
        <v>0.01</v>
      </c>
    </row>
    <row r="4413" spans="1:31" x14ac:dyDescent="0.35">
      <c r="A4413" s="1">
        <v>45020</v>
      </c>
      <c r="C4413" t="s">
        <v>141</v>
      </c>
      <c r="D4413">
        <v>830280</v>
      </c>
      <c r="E4413" t="s">
        <v>704</v>
      </c>
      <c r="F4413" t="s">
        <v>34</v>
      </c>
      <c r="G4413" t="s">
        <v>705</v>
      </c>
      <c r="H4413" t="s">
        <v>360</v>
      </c>
      <c r="I4413" t="s">
        <v>361</v>
      </c>
      <c r="J4413" t="s">
        <v>82</v>
      </c>
      <c r="K4413" t="s">
        <v>234</v>
      </c>
      <c r="L4413" t="s">
        <v>235</v>
      </c>
      <c r="N4413">
        <v>2889</v>
      </c>
      <c r="O4413">
        <v>34272.54</v>
      </c>
      <c r="P4413">
        <v>12.49</v>
      </c>
      <c r="Q4413">
        <v>12.25</v>
      </c>
      <c r="R4413">
        <v>12.74</v>
      </c>
      <c r="S4413">
        <v>12.25</v>
      </c>
      <c r="T4413" t="s">
        <v>40</v>
      </c>
      <c r="U4413" t="s">
        <v>41</v>
      </c>
      <c r="V4413" s="2">
        <v>0.02</v>
      </c>
      <c r="W4413" s="2">
        <v>0.02</v>
      </c>
      <c r="X4413">
        <v>4</v>
      </c>
      <c r="Y4413" t="s">
        <v>42</v>
      </c>
      <c r="Z4413">
        <v>0.2550040032</v>
      </c>
      <c r="AA4413">
        <v>0.24519615689999999</v>
      </c>
      <c r="AB4413">
        <v>0.25</v>
      </c>
      <c r="AC4413">
        <v>0.245196039</v>
      </c>
      <c r="AD4413" s="3">
        <v>0.98</v>
      </c>
      <c r="AE4413">
        <v>0</v>
      </c>
    </row>
    <row r="4414" spans="1:31" x14ac:dyDescent="0.35">
      <c r="A4414" s="1">
        <v>45020</v>
      </c>
      <c r="C4414" t="s">
        <v>141</v>
      </c>
      <c r="D4414">
        <v>842123</v>
      </c>
      <c r="E4414" t="s">
        <v>2195</v>
      </c>
      <c r="F4414" t="s">
        <v>34</v>
      </c>
      <c r="G4414">
        <v>11173</v>
      </c>
      <c r="H4414" t="s">
        <v>35</v>
      </c>
      <c r="I4414" t="s">
        <v>87</v>
      </c>
      <c r="J4414" t="s">
        <v>37</v>
      </c>
      <c r="K4414" t="s">
        <v>88</v>
      </c>
      <c r="L4414" t="s">
        <v>122</v>
      </c>
      <c r="N4414">
        <v>382</v>
      </c>
      <c r="O4414">
        <v>1136.1400000000001</v>
      </c>
      <c r="P4414">
        <v>3.93</v>
      </c>
      <c r="Q4414">
        <v>4.34</v>
      </c>
      <c r="R4414">
        <v>3.33</v>
      </c>
      <c r="S4414">
        <v>4.34</v>
      </c>
      <c r="T4414" t="s">
        <v>51</v>
      </c>
      <c r="U4414" t="s">
        <v>41</v>
      </c>
      <c r="V4414" s="2">
        <v>-0.1527</v>
      </c>
      <c r="W4414" s="2">
        <v>0.1527</v>
      </c>
      <c r="X4414">
        <v>4</v>
      </c>
      <c r="Z4414">
        <v>0.50839694660000001</v>
      </c>
      <c r="AA4414">
        <v>0.66259541980000003</v>
      </c>
      <c r="AB4414">
        <v>0.6</v>
      </c>
      <c r="AC4414">
        <v>0.66335365530000001</v>
      </c>
      <c r="AD4414" s="3">
        <v>1.1100000000000001</v>
      </c>
      <c r="AE4414">
        <v>-0.1</v>
      </c>
    </row>
    <row r="4415" spans="1:31" x14ac:dyDescent="0.35">
      <c r="A4415" s="1">
        <v>45020</v>
      </c>
      <c r="C4415" t="s">
        <v>141</v>
      </c>
      <c r="D4415">
        <v>842131</v>
      </c>
      <c r="E4415" t="s">
        <v>2139</v>
      </c>
      <c r="F4415" t="s">
        <v>34</v>
      </c>
      <c r="G4415">
        <v>12598</v>
      </c>
      <c r="H4415" t="s">
        <v>35</v>
      </c>
      <c r="I4415" t="s">
        <v>87</v>
      </c>
      <c r="J4415" t="s">
        <v>37</v>
      </c>
      <c r="K4415" t="s">
        <v>88</v>
      </c>
      <c r="L4415" t="s">
        <v>122</v>
      </c>
      <c r="N4415">
        <v>30998.005799999999</v>
      </c>
      <c r="O4415">
        <v>124809.7</v>
      </c>
      <c r="P4415">
        <v>4.16</v>
      </c>
      <c r="Q4415">
        <v>4.8499999999999996</v>
      </c>
      <c r="R4415">
        <v>4.58</v>
      </c>
      <c r="S4415">
        <v>4.8499999999999996</v>
      </c>
      <c r="T4415" t="s">
        <v>40</v>
      </c>
      <c r="U4415" t="s">
        <v>41</v>
      </c>
      <c r="V4415" s="2">
        <v>0.10100000000000001</v>
      </c>
      <c r="W4415" s="2">
        <v>0.10100000000000001</v>
      </c>
      <c r="X4415">
        <v>4</v>
      </c>
      <c r="Y4415" t="s">
        <v>42</v>
      </c>
      <c r="Z4415">
        <v>0.46240384620000002</v>
      </c>
      <c r="AA4415">
        <v>0.48966346150000001</v>
      </c>
      <c r="AB4415">
        <v>0.42</v>
      </c>
      <c r="AC4415">
        <v>0.4893352379</v>
      </c>
      <c r="AD4415" s="3">
        <v>1.17</v>
      </c>
      <c r="AE4415">
        <v>0.05</v>
      </c>
    </row>
    <row r="4416" spans="1:31" x14ac:dyDescent="0.35">
      <c r="A4416" s="1">
        <v>45020</v>
      </c>
      <c r="C4416" t="s">
        <v>141</v>
      </c>
      <c r="D4416">
        <v>847902</v>
      </c>
      <c r="E4416" t="s">
        <v>2156</v>
      </c>
      <c r="F4416" t="s">
        <v>34</v>
      </c>
      <c r="G4416">
        <v>12129</v>
      </c>
      <c r="H4416" t="s">
        <v>35</v>
      </c>
      <c r="I4416" t="s">
        <v>87</v>
      </c>
      <c r="J4416" t="s">
        <v>37</v>
      </c>
      <c r="K4416" t="s">
        <v>88</v>
      </c>
      <c r="L4416" t="s">
        <v>144</v>
      </c>
      <c r="N4416">
        <v>7812.9989999999998</v>
      </c>
      <c r="O4416">
        <v>28504.51</v>
      </c>
      <c r="P4416">
        <v>3.74</v>
      </c>
      <c r="Q4416">
        <v>4.37</v>
      </c>
      <c r="R4416">
        <v>3.91</v>
      </c>
      <c r="S4416">
        <v>4.37</v>
      </c>
      <c r="T4416" t="s">
        <v>40</v>
      </c>
      <c r="U4416" t="s">
        <v>41</v>
      </c>
      <c r="V4416" s="2">
        <v>4.5499999999999999E-2</v>
      </c>
      <c r="W4416" s="2">
        <v>4.5499999999999999E-2</v>
      </c>
      <c r="X4416">
        <v>4</v>
      </c>
      <c r="Z4416">
        <v>0.17772727269999999</v>
      </c>
      <c r="AA4416">
        <v>0.1986363636</v>
      </c>
      <c r="AB4416">
        <v>0.17</v>
      </c>
      <c r="AC4416">
        <v>0.1985454545</v>
      </c>
      <c r="AD4416" s="3">
        <v>1.17</v>
      </c>
      <c r="AE4416">
        <v>0.01</v>
      </c>
    </row>
    <row r="4417" spans="1:31" x14ac:dyDescent="0.35">
      <c r="A4417" s="1">
        <v>45020</v>
      </c>
      <c r="C4417" t="s">
        <v>141</v>
      </c>
      <c r="D4417">
        <v>860833</v>
      </c>
      <c r="E4417" t="s">
        <v>4295</v>
      </c>
      <c r="F4417" t="s">
        <v>45</v>
      </c>
      <c r="G4417">
        <v>11402</v>
      </c>
      <c r="H4417" t="s">
        <v>35</v>
      </c>
      <c r="I4417" t="s">
        <v>229</v>
      </c>
      <c r="J4417" t="s">
        <v>37</v>
      </c>
      <c r="K4417" t="s">
        <v>226</v>
      </c>
      <c r="L4417" t="s">
        <v>227</v>
      </c>
      <c r="N4417">
        <v>364</v>
      </c>
      <c r="O4417">
        <v>1635.41</v>
      </c>
      <c r="P4417">
        <v>4.2300000000000004</v>
      </c>
      <c r="Q4417">
        <v>4.97</v>
      </c>
      <c r="R4417">
        <v>4.62</v>
      </c>
      <c r="S4417">
        <v>4.97</v>
      </c>
      <c r="T4417" t="s">
        <v>40</v>
      </c>
      <c r="U4417" t="s">
        <v>41</v>
      </c>
      <c r="V4417" s="2">
        <v>9.2200000000000004E-2</v>
      </c>
      <c r="W4417" s="2">
        <v>9.2200000000000004E-2</v>
      </c>
      <c r="X4417">
        <v>4</v>
      </c>
      <c r="Y4417" t="s">
        <v>42</v>
      </c>
      <c r="Z4417">
        <v>0.42595744679999997</v>
      </c>
      <c r="AA4417">
        <v>0.4582269504</v>
      </c>
      <c r="AB4417">
        <v>0.39</v>
      </c>
      <c r="AC4417">
        <v>0.45777469599999998</v>
      </c>
      <c r="AD4417" s="3">
        <v>1.17</v>
      </c>
      <c r="AE4417">
        <v>0.04</v>
      </c>
    </row>
    <row r="4418" spans="1:31" x14ac:dyDescent="0.35">
      <c r="A4418" s="1">
        <v>45020</v>
      </c>
      <c r="C4418" t="s">
        <v>141</v>
      </c>
      <c r="D4418">
        <v>860851</v>
      </c>
      <c r="E4418" t="s">
        <v>4296</v>
      </c>
      <c r="F4418" t="s">
        <v>45</v>
      </c>
      <c r="G4418">
        <v>70565</v>
      </c>
      <c r="H4418" t="s">
        <v>35</v>
      </c>
      <c r="I4418" t="s">
        <v>229</v>
      </c>
      <c r="J4418" t="s">
        <v>37</v>
      </c>
      <c r="K4418" t="s">
        <v>226</v>
      </c>
      <c r="L4418" t="s">
        <v>227</v>
      </c>
      <c r="N4418">
        <v>693</v>
      </c>
      <c r="O4418">
        <v>13277.37</v>
      </c>
      <c r="P4418">
        <v>13.57</v>
      </c>
      <c r="Q4418">
        <v>22.28</v>
      </c>
      <c r="R4418">
        <v>14.78</v>
      </c>
      <c r="S4418">
        <v>22.28</v>
      </c>
      <c r="T4418" t="s">
        <v>40</v>
      </c>
      <c r="U4418" t="s">
        <v>41</v>
      </c>
      <c r="V4418" s="2">
        <v>8.9200000000000002E-2</v>
      </c>
      <c r="W4418" s="2">
        <v>8.9200000000000002E-2</v>
      </c>
      <c r="X4418">
        <v>4</v>
      </c>
      <c r="Y4418" t="s">
        <v>42</v>
      </c>
      <c r="Z4418">
        <v>1.31789241</v>
      </c>
      <c r="AA4418">
        <v>1.986647015</v>
      </c>
      <c r="AB4418">
        <v>1.21</v>
      </c>
      <c r="AC4418">
        <v>1.987031963</v>
      </c>
      <c r="AD4418" s="3">
        <v>1.64</v>
      </c>
      <c r="AE4418">
        <v>0.18</v>
      </c>
    </row>
    <row r="4419" spans="1:31" x14ac:dyDescent="0.35">
      <c r="A4419" s="1">
        <v>45020</v>
      </c>
      <c r="C4419" t="s">
        <v>141</v>
      </c>
      <c r="D4419">
        <v>875089</v>
      </c>
      <c r="E4419" t="s">
        <v>4297</v>
      </c>
      <c r="F4419" t="s">
        <v>34</v>
      </c>
      <c r="G4419">
        <v>22734</v>
      </c>
      <c r="H4419" t="s">
        <v>35</v>
      </c>
      <c r="I4419" t="s">
        <v>87</v>
      </c>
      <c r="J4419" t="s">
        <v>37</v>
      </c>
      <c r="K4419" t="s">
        <v>88</v>
      </c>
      <c r="L4419" t="s">
        <v>122</v>
      </c>
      <c r="N4419">
        <v>16275</v>
      </c>
      <c r="O4419">
        <v>5405.76</v>
      </c>
      <c r="P4419">
        <v>0.38</v>
      </c>
      <c r="Q4419">
        <v>0.53</v>
      </c>
      <c r="R4419">
        <v>0.39</v>
      </c>
      <c r="S4419">
        <v>0.53</v>
      </c>
      <c r="T4419" t="s">
        <v>40</v>
      </c>
      <c r="U4419" t="s">
        <v>41</v>
      </c>
      <c r="V4419" s="2">
        <v>2.63E-2</v>
      </c>
      <c r="W4419" s="2">
        <v>2.63E-2</v>
      </c>
      <c r="X4419">
        <v>4</v>
      </c>
      <c r="Z4419">
        <v>1.0263157889999999E-2</v>
      </c>
      <c r="AA4419">
        <v>1.394736842E-2</v>
      </c>
      <c r="AB4419">
        <v>0.01</v>
      </c>
      <c r="AC4419">
        <v>1.390268123E-2</v>
      </c>
      <c r="AD4419" s="3">
        <v>1.39</v>
      </c>
      <c r="AE4419">
        <v>0</v>
      </c>
    </row>
    <row r="4420" spans="1:31" x14ac:dyDescent="0.35">
      <c r="A4420" s="1">
        <v>45020</v>
      </c>
      <c r="C4420" t="s">
        <v>141</v>
      </c>
      <c r="D4420">
        <v>876938</v>
      </c>
      <c r="E4420" t="s">
        <v>121</v>
      </c>
      <c r="F4420" t="s">
        <v>34</v>
      </c>
      <c r="G4420">
        <v>89950</v>
      </c>
      <c r="H4420" t="s">
        <v>35</v>
      </c>
      <c r="I4420" t="s">
        <v>87</v>
      </c>
      <c r="J4420" t="s">
        <v>37</v>
      </c>
      <c r="K4420" t="s">
        <v>88</v>
      </c>
      <c r="L4420" t="s">
        <v>122</v>
      </c>
      <c r="N4420">
        <v>31522</v>
      </c>
      <c r="O4420">
        <v>53734.34</v>
      </c>
      <c r="P4420">
        <v>2.08</v>
      </c>
      <c r="Q4420">
        <v>2.16</v>
      </c>
      <c r="R4420">
        <v>2.2400000000000002</v>
      </c>
      <c r="S4420">
        <v>2.16</v>
      </c>
      <c r="T4420" t="s">
        <v>40</v>
      </c>
      <c r="U4420" t="s">
        <v>41</v>
      </c>
      <c r="V4420" s="2">
        <v>7.6899999999999996E-2</v>
      </c>
      <c r="W4420" s="2">
        <v>7.6899999999999996E-2</v>
      </c>
      <c r="X4420">
        <v>4</v>
      </c>
      <c r="Y4420" t="s">
        <v>42</v>
      </c>
      <c r="Z4420">
        <v>0.17230769230000001</v>
      </c>
      <c r="AA4420">
        <v>0.16615384620000001</v>
      </c>
      <c r="AB4420">
        <v>0.16</v>
      </c>
      <c r="AC4420">
        <v>0.1662039589</v>
      </c>
      <c r="AD4420" s="3">
        <v>1.04</v>
      </c>
      <c r="AE4420">
        <v>0.01</v>
      </c>
    </row>
    <row r="4421" spans="1:31" x14ac:dyDescent="0.35">
      <c r="A4421" s="1">
        <v>45020</v>
      </c>
      <c r="C4421" t="s">
        <v>141</v>
      </c>
      <c r="D4421">
        <v>878523</v>
      </c>
      <c r="E4421" t="s">
        <v>2416</v>
      </c>
      <c r="F4421" t="s">
        <v>34</v>
      </c>
      <c r="G4421">
        <v>85257</v>
      </c>
      <c r="H4421" t="s">
        <v>35</v>
      </c>
      <c r="I4421" t="s">
        <v>87</v>
      </c>
      <c r="J4421" t="s">
        <v>37</v>
      </c>
      <c r="K4421" t="s">
        <v>88</v>
      </c>
      <c r="L4421" t="s">
        <v>122</v>
      </c>
      <c r="N4421">
        <v>2004</v>
      </c>
      <c r="O4421">
        <v>7305.75</v>
      </c>
      <c r="P4421">
        <v>4.04</v>
      </c>
      <c r="Q4421">
        <v>4.57</v>
      </c>
      <c r="R4421">
        <v>4.08</v>
      </c>
      <c r="S4421">
        <v>4.57</v>
      </c>
      <c r="T4421" t="s">
        <v>40</v>
      </c>
      <c r="U4421" t="s">
        <v>41</v>
      </c>
      <c r="V4421" s="2">
        <v>9.9000000000000008E-3</v>
      </c>
      <c r="W4421" s="2">
        <v>9.9000000000000008E-3</v>
      </c>
      <c r="X4421">
        <v>4</v>
      </c>
      <c r="Y4421" t="s">
        <v>42</v>
      </c>
      <c r="Z4421">
        <v>4.0396039600000003E-2</v>
      </c>
      <c r="AA4421">
        <v>4.5247524749999997E-2</v>
      </c>
      <c r="AB4421">
        <v>0.04</v>
      </c>
      <c r="AC4421">
        <v>4.5293543460000002E-2</v>
      </c>
      <c r="AD4421" s="3">
        <v>1.1299999999999999</v>
      </c>
      <c r="AE4421">
        <v>0</v>
      </c>
    </row>
    <row r="4422" spans="1:31" x14ac:dyDescent="0.35">
      <c r="A4422" s="1">
        <v>45020</v>
      </c>
      <c r="C4422" t="s">
        <v>141</v>
      </c>
      <c r="D4422">
        <v>880105</v>
      </c>
      <c r="E4422" t="s">
        <v>2430</v>
      </c>
      <c r="F4422" t="s">
        <v>34</v>
      </c>
      <c r="G4422">
        <v>20587</v>
      </c>
      <c r="H4422" t="s">
        <v>35</v>
      </c>
      <c r="I4422" t="s">
        <v>87</v>
      </c>
      <c r="J4422" t="s">
        <v>37</v>
      </c>
      <c r="K4422" t="s">
        <v>88</v>
      </c>
      <c r="L4422" t="s">
        <v>122</v>
      </c>
      <c r="N4422">
        <v>15599.9995</v>
      </c>
      <c r="O4422">
        <v>9566.64</v>
      </c>
      <c r="P4422">
        <v>0.61</v>
      </c>
      <c r="Q4422">
        <v>0.76</v>
      </c>
      <c r="R4422">
        <v>0.62</v>
      </c>
      <c r="S4422">
        <v>0.76</v>
      </c>
      <c r="T4422" t="s">
        <v>40</v>
      </c>
      <c r="U4422" t="s">
        <v>41</v>
      </c>
      <c r="V4422" s="2">
        <v>1.6400000000000001E-2</v>
      </c>
      <c r="W4422" s="2">
        <v>1.6400000000000001E-2</v>
      </c>
      <c r="X4422">
        <v>4</v>
      </c>
      <c r="Y4422" t="s">
        <v>42</v>
      </c>
      <c r="Z4422">
        <v>1.016393443E-2</v>
      </c>
      <c r="AA4422">
        <v>1.2459016389999999E-2</v>
      </c>
      <c r="AB4422">
        <v>0.01</v>
      </c>
      <c r="AC4422">
        <v>1.2413793100000001E-2</v>
      </c>
      <c r="AD4422" s="3">
        <v>1.24</v>
      </c>
      <c r="AE4422">
        <v>0</v>
      </c>
    </row>
    <row r="4423" spans="1:31" x14ac:dyDescent="0.35">
      <c r="A4423" s="1">
        <v>45020</v>
      </c>
      <c r="C4423" t="s">
        <v>141</v>
      </c>
      <c r="D4423">
        <v>901074</v>
      </c>
      <c r="E4423" t="s">
        <v>1830</v>
      </c>
      <c r="F4423" t="s">
        <v>45</v>
      </c>
      <c r="G4423">
        <v>62786</v>
      </c>
      <c r="H4423" t="s">
        <v>232</v>
      </c>
      <c r="I4423" t="s">
        <v>219</v>
      </c>
      <c r="J4423" t="s">
        <v>37</v>
      </c>
      <c r="K4423" t="s">
        <v>38</v>
      </c>
      <c r="L4423" t="s">
        <v>125</v>
      </c>
      <c r="N4423">
        <v>1819.0008</v>
      </c>
      <c r="O4423">
        <v>8931.32</v>
      </c>
      <c r="P4423">
        <v>5.48</v>
      </c>
      <c r="Q4423">
        <v>5.24</v>
      </c>
      <c r="R4423">
        <v>4.38</v>
      </c>
      <c r="S4423">
        <v>5.24</v>
      </c>
      <c r="T4423" t="s">
        <v>51</v>
      </c>
      <c r="U4423" t="s">
        <v>41</v>
      </c>
      <c r="V4423" s="2">
        <v>-0.20069999999999999</v>
      </c>
      <c r="W4423" s="2">
        <v>0.20069999999999999</v>
      </c>
      <c r="X4423">
        <v>4</v>
      </c>
      <c r="Y4423" t="s">
        <v>42</v>
      </c>
      <c r="Z4423">
        <v>0.87919708029999999</v>
      </c>
      <c r="AA4423">
        <v>1.0518248180000001</v>
      </c>
      <c r="AB4423">
        <v>1.1000000000000001</v>
      </c>
      <c r="AC4423">
        <v>1.05182562</v>
      </c>
      <c r="AD4423" s="3">
        <v>0.96</v>
      </c>
      <c r="AE4423">
        <v>-0.21</v>
      </c>
    </row>
    <row r="4424" spans="1:31" x14ac:dyDescent="0.35">
      <c r="A4424" s="1">
        <v>45020</v>
      </c>
      <c r="C4424" t="s">
        <v>141</v>
      </c>
      <c r="D4424">
        <v>908712</v>
      </c>
      <c r="E4424" t="s">
        <v>4298</v>
      </c>
      <c r="F4424" t="s">
        <v>34</v>
      </c>
      <c r="G4424" t="s">
        <v>4299</v>
      </c>
      <c r="H4424" t="s">
        <v>568</v>
      </c>
      <c r="I4424" t="s">
        <v>569</v>
      </c>
      <c r="J4424" t="s">
        <v>570</v>
      </c>
      <c r="K4424" t="s">
        <v>571</v>
      </c>
      <c r="L4424" t="s">
        <v>572</v>
      </c>
      <c r="N4424">
        <v>15</v>
      </c>
      <c r="O4424">
        <v>8627.76</v>
      </c>
      <c r="P4424">
        <v>647.92999999999995</v>
      </c>
      <c r="Q4424">
        <v>749.47</v>
      </c>
      <c r="R4424">
        <v>599.16999999999996</v>
      </c>
      <c r="S4424">
        <v>749.47</v>
      </c>
      <c r="T4424" t="s">
        <v>51</v>
      </c>
      <c r="U4424" t="s">
        <v>41</v>
      </c>
      <c r="V4424" s="2">
        <v>-7.5300000000000006E-2</v>
      </c>
      <c r="W4424" s="2">
        <v>7.5300000000000006E-2</v>
      </c>
      <c r="X4424">
        <v>4</v>
      </c>
      <c r="Z4424">
        <v>45.090564100000002</v>
      </c>
      <c r="AA4424">
        <v>56.401397060000001</v>
      </c>
      <c r="AB4424">
        <v>48.76</v>
      </c>
      <c r="AC4424">
        <v>56.401397099999997</v>
      </c>
      <c r="AD4424" s="3">
        <v>1.1599999999999999</v>
      </c>
      <c r="AE4424">
        <v>-4.24</v>
      </c>
    </row>
    <row r="4425" spans="1:31" x14ac:dyDescent="0.35">
      <c r="A4425" s="1">
        <v>45020</v>
      </c>
      <c r="C4425" t="s">
        <v>141</v>
      </c>
      <c r="D4425">
        <v>925388</v>
      </c>
      <c r="E4425" t="s">
        <v>1003</v>
      </c>
      <c r="F4425" t="s">
        <v>45</v>
      </c>
      <c r="G4425">
        <v>70275</v>
      </c>
      <c r="H4425" t="s">
        <v>232</v>
      </c>
      <c r="I4425" t="s">
        <v>219</v>
      </c>
      <c r="J4425" t="s">
        <v>37</v>
      </c>
      <c r="K4425" t="s">
        <v>38</v>
      </c>
      <c r="L4425" t="s">
        <v>125</v>
      </c>
      <c r="N4425">
        <v>131</v>
      </c>
      <c r="O4425">
        <v>310.93</v>
      </c>
      <c r="P4425">
        <v>2.82</v>
      </c>
      <c r="Q4425">
        <v>2.74</v>
      </c>
      <c r="R4425">
        <v>2.25</v>
      </c>
      <c r="S4425">
        <v>2.74</v>
      </c>
      <c r="T4425" t="s">
        <v>51</v>
      </c>
      <c r="U4425" t="s">
        <v>41</v>
      </c>
      <c r="V4425" s="2">
        <v>-0.2021</v>
      </c>
      <c r="W4425" s="2">
        <v>0.2021</v>
      </c>
      <c r="X4425">
        <v>4</v>
      </c>
      <c r="Y4425" t="s">
        <v>42</v>
      </c>
      <c r="Z4425">
        <v>0.45478723399999998</v>
      </c>
      <c r="AA4425">
        <v>0.55382978719999998</v>
      </c>
      <c r="AB4425">
        <v>0.56999999999999995</v>
      </c>
      <c r="AC4425">
        <v>0.55382978760000001</v>
      </c>
      <c r="AD4425" s="3">
        <v>0.97</v>
      </c>
      <c r="AE4425">
        <v>-0.11</v>
      </c>
    </row>
    <row r="4426" spans="1:31" x14ac:dyDescent="0.35">
      <c r="A4426" s="1">
        <v>45020</v>
      </c>
      <c r="C4426" t="s">
        <v>141</v>
      </c>
      <c r="D4426">
        <v>931737</v>
      </c>
      <c r="E4426" t="s">
        <v>4300</v>
      </c>
      <c r="F4426" t="s">
        <v>34</v>
      </c>
      <c r="G4426" t="s">
        <v>4266</v>
      </c>
      <c r="H4426" t="s">
        <v>108</v>
      </c>
      <c r="I4426" t="s">
        <v>427</v>
      </c>
      <c r="J4426" t="s">
        <v>82</v>
      </c>
      <c r="K4426" t="s">
        <v>110</v>
      </c>
      <c r="L4426" t="s">
        <v>182</v>
      </c>
      <c r="N4426">
        <v>1219</v>
      </c>
      <c r="O4426">
        <v>142185.24</v>
      </c>
      <c r="P4426">
        <v>132.07</v>
      </c>
      <c r="Q4426">
        <v>135.99</v>
      </c>
      <c r="R4426">
        <v>135.4</v>
      </c>
      <c r="S4426">
        <v>135.99</v>
      </c>
      <c r="T4426" t="s">
        <v>40</v>
      </c>
      <c r="U4426" t="s">
        <v>41</v>
      </c>
      <c r="V4426" s="2">
        <v>2.52E-2</v>
      </c>
      <c r="W4426" s="2">
        <v>2.52E-2</v>
      </c>
      <c r="X4426">
        <v>4</v>
      </c>
      <c r="Z4426">
        <v>3.413962293</v>
      </c>
      <c r="AA4426">
        <v>3.4288384949999999</v>
      </c>
      <c r="AB4426">
        <v>3.33</v>
      </c>
      <c r="AC4426">
        <v>3.4288384939999998</v>
      </c>
      <c r="AD4426" s="3">
        <v>1.03</v>
      </c>
      <c r="AE4426">
        <v>0.09</v>
      </c>
    </row>
    <row r="4427" spans="1:31" x14ac:dyDescent="0.35">
      <c r="A4427" s="1">
        <v>45020</v>
      </c>
      <c r="C4427" t="s">
        <v>141</v>
      </c>
      <c r="D4427">
        <v>948459</v>
      </c>
      <c r="E4427" t="s">
        <v>4301</v>
      </c>
      <c r="F4427" t="s">
        <v>34</v>
      </c>
      <c r="G4427">
        <v>55250</v>
      </c>
      <c r="H4427" t="s">
        <v>148</v>
      </c>
      <c r="I4427" t="s">
        <v>902</v>
      </c>
      <c r="J4427" t="s">
        <v>37</v>
      </c>
      <c r="K4427" t="s">
        <v>150</v>
      </c>
      <c r="L4427" t="s">
        <v>259</v>
      </c>
      <c r="N4427">
        <v>137</v>
      </c>
      <c r="O4427">
        <v>73684.960000000006</v>
      </c>
      <c r="P4427">
        <v>774.99</v>
      </c>
      <c r="Q4427">
        <v>652.79999999999995</v>
      </c>
      <c r="R4427">
        <v>794.23</v>
      </c>
      <c r="S4427">
        <v>652.79999999999995</v>
      </c>
      <c r="T4427" t="s">
        <v>40</v>
      </c>
      <c r="U4427" t="s">
        <v>41</v>
      </c>
      <c r="V4427" s="2">
        <v>2.4799999999999999E-2</v>
      </c>
      <c r="W4427" s="2">
        <v>2.4799999999999999E-2</v>
      </c>
      <c r="X4427">
        <v>4</v>
      </c>
      <c r="Z4427">
        <v>19.717654679999999</v>
      </c>
      <c r="AA4427">
        <v>16.206495570000001</v>
      </c>
      <c r="AB4427">
        <v>19.239999999999998</v>
      </c>
      <c r="AC4427">
        <v>16.206495570000001</v>
      </c>
      <c r="AD4427" s="3">
        <v>0.84</v>
      </c>
      <c r="AE4427">
        <v>0.4</v>
      </c>
    </row>
    <row r="4428" spans="1:31" x14ac:dyDescent="0.35">
      <c r="A4428" s="1">
        <v>45020</v>
      </c>
      <c r="C4428" t="s">
        <v>141</v>
      </c>
      <c r="D4428">
        <v>954604</v>
      </c>
      <c r="E4428" t="s">
        <v>813</v>
      </c>
      <c r="F4428" t="s">
        <v>34</v>
      </c>
      <c r="G4428">
        <v>29175</v>
      </c>
      <c r="H4428" t="s">
        <v>35</v>
      </c>
      <c r="I4428" t="s">
        <v>87</v>
      </c>
      <c r="J4428" t="s">
        <v>37</v>
      </c>
      <c r="K4428" t="s">
        <v>88</v>
      </c>
      <c r="L4428" t="s">
        <v>122</v>
      </c>
      <c r="N4428">
        <v>7499</v>
      </c>
      <c r="O4428">
        <v>11825.14</v>
      </c>
      <c r="P4428">
        <v>1.67</v>
      </c>
      <c r="Q4428">
        <v>1.92</v>
      </c>
      <c r="R4428">
        <v>1.71</v>
      </c>
      <c r="S4428">
        <v>1.92</v>
      </c>
      <c r="T4428" t="s">
        <v>40</v>
      </c>
      <c r="U4428" t="s">
        <v>41</v>
      </c>
      <c r="V4428" s="2">
        <v>2.4E-2</v>
      </c>
      <c r="W4428" s="2">
        <v>2.4E-2</v>
      </c>
      <c r="X4428">
        <v>4</v>
      </c>
      <c r="Y4428" t="s">
        <v>42</v>
      </c>
      <c r="Z4428">
        <v>4.0958083829999999E-2</v>
      </c>
      <c r="AA4428">
        <v>4.5988023949999998E-2</v>
      </c>
      <c r="AB4428">
        <v>0.04</v>
      </c>
      <c r="AC4428">
        <v>4.6076311549999999E-2</v>
      </c>
      <c r="AD4428" s="3">
        <v>1.1499999999999999</v>
      </c>
      <c r="AE4428">
        <v>0</v>
      </c>
    </row>
    <row r="4429" spans="1:31" x14ac:dyDescent="0.35">
      <c r="A4429" s="1">
        <v>45020</v>
      </c>
      <c r="C4429" t="s">
        <v>141</v>
      </c>
      <c r="D4429">
        <v>964091</v>
      </c>
      <c r="E4429" t="s">
        <v>4302</v>
      </c>
      <c r="F4429" t="s">
        <v>34</v>
      </c>
      <c r="G4429" t="s">
        <v>4303</v>
      </c>
      <c r="H4429" t="s">
        <v>35</v>
      </c>
      <c r="I4429" t="s">
        <v>340</v>
      </c>
      <c r="J4429" t="s">
        <v>37</v>
      </c>
      <c r="K4429" t="s">
        <v>88</v>
      </c>
      <c r="L4429" t="s">
        <v>122</v>
      </c>
      <c r="N4429">
        <v>1161</v>
      </c>
      <c r="O4429">
        <v>4438.8</v>
      </c>
      <c r="P4429">
        <v>4.18</v>
      </c>
      <c r="Q4429">
        <v>5.3</v>
      </c>
      <c r="R4429">
        <v>4.58</v>
      </c>
      <c r="S4429">
        <v>5.3</v>
      </c>
      <c r="T4429" t="s">
        <v>40</v>
      </c>
      <c r="U4429" t="s">
        <v>41</v>
      </c>
      <c r="V4429" s="2">
        <v>9.5699999999999993E-2</v>
      </c>
      <c r="W4429" s="2">
        <v>9.5699999999999993E-2</v>
      </c>
      <c r="X4429">
        <v>4</v>
      </c>
      <c r="Z4429">
        <v>0.43827751199999998</v>
      </c>
      <c r="AA4429">
        <v>0.50717703349999999</v>
      </c>
      <c r="AB4429">
        <v>0.4</v>
      </c>
      <c r="AC4429">
        <v>0.50704068250000001</v>
      </c>
      <c r="AD4429" s="3">
        <v>1.27</v>
      </c>
      <c r="AE4429">
        <v>0.05</v>
      </c>
    </row>
    <row r="4430" spans="1:31" x14ac:dyDescent="0.35">
      <c r="A4430" s="1">
        <v>45020</v>
      </c>
      <c r="C4430" t="s">
        <v>141</v>
      </c>
      <c r="D4430">
        <v>964114</v>
      </c>
      <c r="E4430" t="s">
        <v>1076</v>
      </c>
      <c r="F4430" t="s">
        <v>34</v>
      </c>
      <c r="G4430" t="s">
        <v>4304</v>
      </c>
      <c r="H4430" t="s">
        <v>35</v>
      </c>
      <c r="I4430" t="s">
        <v>340</v>
      </c>
      <c r="J4430" t="s">
        <v>37</v>
      </c>
      <c r="K4430" t="s">
        <v>88</v>
      </c>
      <c r="L4430" t="s">
        <v>122</v>
      </c>
      <c r="N4430">
        <v>608268.94319999998</v>
      </c>
      <c r="O4430">
        <v>1152183.1299999999</v>
      </c>
      <c r="P4430">
        <v>2.0699999999999998</v>
      </c>
      <c r="Q4430">
        <v>2.59</v>
      </c>
      <c r="R4430">
        <v>2.16</v>
      </c>
      <c r="S4430">
        <v>2.59</v>
      </c>
      <c r="T4430" t="s">
        <v>40</v>
      </c>
      <c r="U4430" t="s">
        <v>41</v>
      </c>
      <c r="V4430" s="2">
        <v>4.3499999999999997E-2</v>
      </c>
      <c r="W4430" s="2">
        <v>4.3499999999999997E-2</v>
      </c>
      <c r="X4430">
        <v>4</v>
      </c>
      <c r="Z4430">
        <v>9.391304348E-2</v>
      </c>
      <c r="AA4430">
        <v>0.1126086957</v>
      </c>
      <c r="AB4430">
        <v>0.09</v>
      </c>
      <c r="AC4430">
        <v>0.1127892799</v>
      </c>
      <c r="AD4430" s="3">
        <v>1.25</v>
      </c>
      <c r="AE4430">
        <v>0.01</v>
      </c>
    </row>
    <row r="4431" spans="1:31" x14ac:dyDescent="0.35">
      <c r="A4431" s="1">
        <v>45020</v>
      </c>
      <c r="C4431" t="s">
        <v>141</v>
      </c>
      <c r="D4431">
        <v>964115</v>
      </c>
      <c r="E4431" t="s">
        <v>1085</v>
      </c>
      <c r="F4431" t="s">
        <v>34</v>
      </c>
      <c r="G4431" t="s">
        <v>4305</v>
      </c>
      <c r="H4431" t="s">
        <v>35</v>
      </c>
      <c r="I4431" t="s">
        <v>340</v>
      </c>
      <c r="J4431" t="s">
        <v>37</v>
      </c>
      <c r="K4431" t="s">
        <v>88</v>
      </c>
      <c r="L4431" t="s">
        <v>122</v>
      </c>
      <c r="N4431">
        <v>154264.39319999999</v>
      </c>
      <c r="O4431">
        <v>404988.87</v>
      </c>
      <c r="P4431">
        <v>3.22</v>
      </c>
      <c r="Q4431">
        <v>3.6</v>
      </c>
      <c r="R4431">
        <v>3.24</v>
      </c>
      <c r="S4431">
        <v>3.6</v>
      </c>
      <c r="T4431" t="s">
        <v>40</v>
      </c>
      <c r="U4431" t="s">
        <v>41</v>
      </c>
      <c r="V4431" s="2">
        <v>6.1999999999999998E-3</v>
      </c>
      <c r="W4431" s="2">
        <v>6.1999999999999998E-3</v>
      </c>
      <c r="X4431">
        <v>4</v>
      </c>
      <c r="Z4431">
        <v>2.0124223600000001E-2</v>
      </c>
      <c r="AA4431">
        <v>2.2360248449999998E-2</v>
      </c>
      <c r="AB4431">
        <v>0.02</v>
      </c>
      <c r="AC4431">
        <v>2.2382895690000001E-2</v>
      </c>
      <c r="AD4431" s="3">
        <v>1.1200000000000001</v>
      </c>
      <c r="AE4431">
        <v>0</v>
      </c>
    </row>
    <row r="4432" spans="1:31" x14ac:dyDescent="0.35">
      <c r="A4432" s="1">
        <v>45020</v>
      </c>
      <c r="C4432" t="s">
        <v>141</v>
      </c>
      <c r="D4432">
        <v>964120</v>
      </c>
      <c r="E4432" t="s">
        <v>2152</v>
      </c>
      <c r="F4432" t="s">
        <v>34</v>
      </c>
      <c r="G4432" t="s">
        <v>4306</v>
      </c>
      <c r="H4432" t="s">
        <v>35</v>
      </c>
      <c r="I4432" t="s">
        <v>340</v>
      </c>
      <c r="J4432" t="s">
        <v>37</v>
      </c>
      <c r="K4432" t="s">
        <v>88</v>
      </c>
      <c r="L4432" t="s">
        <v>122</v>
      </c>
      <c r="N4432">
        <v>40450.997799999997</v>
      </c>
      <c r="O4432">
        <v>89705.67</v>
      </c>
      <c r="P4432">
        <v>2.15</v>
      </c>
      <c r="Q4432">
        <v>3.13</v>
      </c>
      <c r="R4432">
        <v>2.41</v>
      </c>
      <c r="S4432">
        <v>3.13</v>
      </c>
      <c r="T4432" t="s">
        <v>40</v>
      </c>
      <c r="U4432" t="s">
        <v>41</v>
      </c>
      <c r="V4432" s="2">
        <v>0.12089999999999999</v>
      </c>
      <c r="W4432" s="2">
        <v>0.12089999999999999</v>
      </c>
      <c r="X4432">
        <v>4</v>
      </c>
      <c r="Z4432">
        <v>0.29144186049999998</v>
      </c>
      <c r="AA4432">
        <v>0.37851162789999998</v>
      </c>
      <c r="AB4432">
        <v>0.26</v>
      </c>
      <c r="AC4432">
        <v>0.37829494889999998</v>
      </c>
      <c r="AD4432" s="3">
        <v>1.45</v>
      </c>
      <c r="AE4432">
        <v>0.05</v>
      </c>
    </row>
    <row r="4433" spans="1:31" x14ac:dyDescent="0.35">
      <c r="A4433" s="1">
        <v>45020</v>
      </c>
      <c r="C4433" t="s">
        <v>141</v>
      </c>
      <c r="D4433">
        <v>979150</v>
      </c>
      <c r="E4433" t="s">
        <v>2210</v>
      </c>
      <c r="F4433" t="s">
        <v>34</v>
      </c>
      <c r="G4433">
        <v>64131</v>
      </c>
      <c r="H4433" t="s">
        <v>35</v>
      </c>
      <c r="I4433" t="s">
        <v>87</v>
      </c>
      <c r="J4433" t="s">
        <v>37</v>
      </c>
      <c r="K4433" t="s">
        <v>88</v>
      </c>
      <c r="L4433" t="s">
        <v>122</v>
      </c>
      <c r="N4433">
        <v>12</v>
      </c>
      <c r="O4433">
        <v>33.770000000000003</v>
      </c>
      <c r="P4433">
        <v>2.62</v>
      </c>
      <c r="Q4433">
        <v>4.63</v>
      </c>
      <c r="R4433">
        <v>2.87</v>
      </c>
      <c r="S4433">
        <v>4.63</v>
      </c>
      <c r="T4433" t="s">
        <v>40</v>
      </c>
      <c r="U4433" t="s">
        <v>41</v>
      </c>
      <c r="V4433" s="2">
        <v>9.5399999999999999E-2</v>
      </c>
      <c r="W4433" s="2">
        <v>9.5399999999999999E-2</v>
      </c>
      <c r="X4433">
        <v>4</v>
      </c>
      <c r="Z4433">
        <v>0.27385496180000002</v>
      </c>
      <c r="AA4433">
        <v>0.4417938931</v>
      </c>
      <c r="AB4433">
        <v>0.25</v>
      </c>
      <c r="AC4433">
        <v>0.44</v>
      </c>
      <c r="AD4433" s="3">
        <v>1.77</v>
      </c>
      <c r="AE4433">
        <v>0.04</v>
      </c>
    </row>
    <row r="4434" spans="1:31" x14ac:dyDescent="0.35">
      <c r="A4434" s="1">
        <v>45021</v>
      </c>
      <c r="C4434" t="s">
        <v>32</v>
      </c>
      <c r="D4434">
        <v>107142</v>
      </c>
      <c r="E4434" t="s">
        <v>2101</v>
      </c>
      <c r="F4434" t="s">
        <v>34</v>
      </c>
      <c r="G4434" t="s">
        <v>4307</v>
      </c>
      <c r="H4434" t="s">
        <v>46</v>
      </c>
      <c r="I4434" t="s">
        <v>287</v>
      </c>
      <c r="J4434" t="s">
        <v>48</v>
      </c>
      <c r="K4434" t="s">
        <v>288</v>
      </c>
      <c r="L4434" t="s">
        <v>83</v>
      </c>
      <c r="N4434">
        <v>13079.8945</v>
      </c>
      <c r="O4434">
        <v>221881.42</v>
      </c>
      <c r="P4434">
        <v>21.67</v>
      </c>
      <c r="Q4434">
        <v>19.309999999999999</v>
      </c>
      <c r="R4434">
        <v>22.49</v>
      </c>
      <c r="S4434">
        <v>19.309999999999999</v>
      </c>
      <c r="T4434" t="s">
        <v>40</v>
      </c>
      <c r="U4434" t="s">
        <v>41</v>
      </c>
      <c r="V4434" s="2">
        <v>3.78E-2</v>
      </c>
      <c r="W4434" s="2">
        <v>3.78E-2</v>
      </c>
      <c r="X4434">
        <v>5</v>
      </c>
      <c r="Y4434" t="s">
        <v>42</v>
      </c>
      <c r="Z4434">
        <v>0.85102907250000004</v>
      </c>
      <c r="AA4434">
        <v>0.73069681590000002</v>
      </c>
      <c r="AB4434">
        <v>0.82</v>
      </c>
      <c r="AC4434">
        <v>0.73069683100000005</v>
      </c>
      <c r="AD4434" s="3">
        <v>0.89</v>
      </c>
      <c r="AE4434">
        <v>0.03</v>
      </c>
    </row>
    <row r="4435" spans="1:31" x14ac:dyDescent="0.35">
      <c r="A4435" s="1">
        <v>45021</v>
      </c>
      <c r="C4435" t="s">
        <v>32</v>
      </c>
      <c r="D4435">
        <v>128119</v>
      </c>
      <c r="E4435" t="s">
        <v>4308</v>
      </c>
      <c r="F4435" t="s">
        <v>34</v>
      </c>
      <c r="G4435" t="s">
        <v>4309</v>
      </c>
      <c r="H4435" t="s">
        <v>148</v>
      </c>
      <c r="I4435" t="s">
        <v>902</v>
      </c>
      <c r="J4435" t="s">
        <v>37</v>
      </c>
      <c r="K4435" t="s">
        <v>150</v>
      </c>
      <c r="L4435" t="s">
        <v>259</v>
      </c>
      <c r="N4435">
        <v>424</v>
      </c>
      <c r="O4435">
        <v>137524.24</v>
      </c>
      <c r="P4435">
        <v>383.33</v>
      </c>
      <c r="Q4435">
        <v>389.23</v>
      </c>
      <c r="R4435">
        <v>392.92</v>
      </c>
      <c r="S4435">
        <v>389.23</v>
      </c>
      <c r="T4435" t="s">
        <v>40</v>
      </c>
      <c r="U4435" t="s">
        <v>41</v>
      </c>
      <c r="V4435" s="2">
        <v>2.5000000000000001E-2</v>
      </c>
      <c r="W4435" s="2">
        <v>2.5000000000000001E-2</v>
      </c>
      <c r="X4435">
        <v>5</v>
      </c>
      <c r="Z4435">
        <v>9.8299188690000001</v>
      </c>
      <c r="AA4435">
        <v>9.7376038919999992</v>
      </c>
      <c r="AB4435">
        <v>9.59</v>
      </c>
      <c r="AC4435">
        <v>9.7376038919999992</v>
      </c>
      <c r="AD4435" s="3">
        <v>1.02</v>
      </c>
      <c r="AE4435">
        <v>0.24</v>
      </c>
    </row>
    <row r="4436" spans="1:31" x14ac:dyDescent="0.35">
      <c r="A4436" s="1">
        <v>45021</v>
      </c>
      <c r="C4436" t="s">
        <v>32</v>
      </c>
      <c r="D4436">
        <v>128121</v>
      </c>
      <c r="E4436" t="s">
        <v>1516</v>
      </c>
      <c r="F4436" t="s">
        <v>34</v>
      </c>
      <c r="G4436" t="s">
        <v>4310</v>
      </c>
      <c r="H4436" t="s">
        <v>148</v>
      </c>
      <c r="I4436" t="s">
        <v>902</v>
      </c>
      <c r="J4436" t="s">
        <v>37</v>
      </c>
      <c r="K4436" t="s">
        <v>150</v>
      </c>
      <c r="L4436" t="s">
        <v>259</v>
      </c>
      <c r="N4436">
        <v>658</v>
      </c>
      <c r="O4436">
        <v>239967.49</v>
      </c>
      <c r="P4436">
        <v>449.99</v>
      </c>
      <c r="Q4436">
        <v>457.4</v>
      </c>
      <c r="R4436">
        <v>461.25</v>
      </c>
      <c r="S4436">
        <v>457.4</v>
      </c>
      <c r="T4436" t="s">
        <v>40</v>
      </c>
      <c r="U4436" t="s">
        <v>41</v>
      </c>
      <c r="V4436" s="2">
        <v>2.5000000000000001E-2</v>
      </c>
      <c r="W4436" s="2">
        <v>2.5000000000000001E-2</v>
      </c>
      <c r="X4436">
        <v>5</v>
      </c>
      <c r="Z4436">
        <v>11.54175648</v>
      </c>
      <c r="AA4436">
        <v>11.44541879</v>
      </c>
      <c r="AB4436">
        <v>11.26</v>
      </c>
      <c r="AC4436">
        <v>11.44541879</v>
      </c>
      <c r="AD4436" s="3">
        <v>1.02</v>
      </c>
      <c r="AE4436">
        <v>0.28999999999999998</v>
      </c>
    </row>
    <row r="4437" spans="1:31" x14ac:dyDescent="0.35">
      <c r="A4437" s="1">
        <v>45021</v>
      </c>
      <c r="C4437" t="s">
        <v>32</v>
      </c>
      <c r="D4437">
        <v>128126</v>
      </c>
      <c r="E4437" t="s">
        <v>4311</v>
      </c>
      <c r="F4437" t="s">
        <v>34</v>
      </c>
      <c r="G4437" t="s">
        <v>4312</v>
      </c>
      <c r="H4437" t="s">
        <v>148</v>
      </c>
      <c r="I4437" t="s">
        <v>902</v>
      </c>
      <c r="J4437" t="s">
        <v>37</v>
      </c>
      <c r="K4437" t="s">
        <v>150</v>
      </c>
      <c r="L4437" t="s">
        <v>259</v>
      </c>
      <c r="N4437">
        <v>232</v>
      </c>
      <c r="O4437">
        <v>99841.79</v>
      </c>
      <c r="P4437">
        <v>574.99</v>
      </c>
      <c r="Q4437">
        <v>560.20000000000005</v>
      </c>
      <c r="R4437">
        <v>589.38</v>
      </c>
      <c r="S4437">
        <v>560.20000000000005</v>
      </c>
      <c r="T4437" t="s">
        <v>40</v>
      </c>
      <c r="U4437" t="s">
        <v>41</v>
      </c>
      <c r="V4437" s="2">
        <v>2.5000000000000001E-2</v>
      </c>
      <c r="W4437" s="2">
        <v>2.5000000000000001E-2</v>
      </c>
      <c r="X4437">
        <v>5</v>
      </c>
      <c r="Z4437">
        <v>14.75013165</v>
      </c>
      <c r="AA4437">
        <v>14.019857740000001</v>
      </c>
      <c r="AB4437">
        <v>14.39</v>
      </c>
      <c r="AC4437">
        <v>14.019857740000001</v>
      </c>
      <c r="AD4437" s="3">
        <v>0.97</v>
      </c>
      <c r="AE4437">
        <v>0.35</v>
      </c>
    </row>
    <row r="4438" spans="1:31" x14ac:dyDescent="0.35">
      <c r="A4438" s="1">
        <v>45021</v>
      </c>
      <c r="C4438" t="s">
        <v>32</v>
      </c>
      <c r="D4438">
        <v>180430</v>
      </c>
      <c r="E4438" t="s">
        <v>4313</v>
      </c>
      <c r="F4438" t="s">
        <v>34</v>
      </c>
      <c r="G4438" t="s">
        <v>4314</v>
      </c>
      <c r="H4438" t="s">
        <v>154</v>
      </c>
      <c r="I4438" t="s">
        <v>728</v>
      </c>
      <c r="J4438" t="s">
        <v>156</v>
      </c>
      <c r="K4438" t="s">
        <v>169</v>
      </c>
      <c r="L4438" t="s">
        <v>1651</v>
      </c>
      <c r="N4438">
        <v>100</v>
      </c>
      <c r="O4438">
        <v>4367.13</v>
      </c>
      <c r="P4438">
        <v>89.16</v>
      </c>
      <c r="Q4438">
        <v>48</v>
      </c>
      <c r="R4438">
        <v>94.16</v>
      </c>
      <c r="S4438">
        <v>48</v>
      </c>
      <c r="T4438" t="s">
        <v>40</v>
      </c>
      <c r="U4438" t="s">
        <v>41</v>
      </c>
      <c r="V4438" s="2">
        <v>5.6099999999999997E-2</v>
      </c>
      <c r="W4438" s="2">
        <v>5.6099999999999997E-2</v>
      </c>
      <c r="X4438">
        <v>5</v>
      </c>
      <c r="Y4438" t="s">
        <v>42</v>
      </c>
      <c r="Z4438">
        <v>5.2803947960000004</v>
      </c>
      <c r="AA4438">
        <v>2.6917900399999999</v>
      </c>
      <c r="AB4438">
        <v>5</v>
      </c>
      <c r="AC4438">
        <v>2.6917901479999999</v>
      </c>
      <c r="AD4438" s="3">
        <v>0.54</v>
      </c>
      <c r="AE4438">
        <v>0.15</v>
      </c>
    </row>
    <row r="4439" spans="1:31" x14ac:dyDescent="0.35">
      <c r="A4439" s="1">
        <v>45021</v>
      </c>
      <c r="C4439" t="s">
        <v>32</v>
      </c>
      <c r="D4439">
        <v>228179</v>
      </c>
      <c r="E4439" t="s">
        <v>4315</v>
      </c>
      <c r="F4439" t="s">
        <v>34</v>
      </c>
      <c r="G4439" t="s">
        <v>4316</v>
      </c>
      <c r="H4439" t="s">
        <v>46</v>
      </c>
      <c r="I4439" t="s">
        <v>4317</v>
      </c>
      <c r="J4439" t="s">
        <v>48</v>
      </c>
      <c r="K4439" t="s">
        <v>49</v>
      </c>
      <c r="L4439" t="s">
        <v>255</v>
      </c>
      <c r="N4439">
        <v>617</v>
      </c>
      <c r="O4439">
        <v>7518.28</v>
      </c>
      <c r="P4439">
        <v>13.32</v>
      </c>
      <c r="Q4439">
        <v>16.3</v>
      </c>
      <c r="R4439">
        <v>11.98</v>
      </c>
      <c r="S4439">
        <v>16.3</v>
      </c>
      <c r="T4439" t="s">
        <v>51</v>
      </c>
      <c r="U4439" t="s">
        <v>41</v>
      </c>
      <c r="V4439" s="2">
        <v>-0.10059999999999999</v>
      </c>
      <c r="W4439" s="2">
        <v>0.10059999999999999</v>
      </c>
      <c r="X4439">
        <v>5</v>
      </c>
      <c r="Y4439" t="s">
        <v>42</v>
      </c>
      <c r="Z4439">
        <v>1.2051951949999999</v>
      </c>
      <c r="AA4439">
        <v>1.63978979</v>
      </c>
      <c r="AB4439">
        <v>1.34</v>
      </c>
      <c r="AC4439">
        <v>1.63978979</v>
      </c>
      <c r="AD4439" s="3">
        <v>1.22</v>
      </c>
      <c r="AE4439">
        <v>-0.16</v>
      </c>
    </row>
    <row r="4440" spans="1:31" x14ac:dyDescent="0.35">
      <c r="A4440" s="1">
        <v>45021</v>
      </c>
      <c r="C4440" t="s">
        <v>32</v>
      </c>
      <c r="D4440">
        <v>228186</v>
      </c>
      <c r="E4440" t="s">
        <v>4318</v>
      </c>
      <c r="F4440" t="s">
        <v>34</v>
      </c>
      <c r="G4440" t="s">
        <v>4319</v>
      </c>
      <c r="H4440" t="s">
        <v>46</v>
      </c>
      <c r="I4440" t="s">
        <v>4317</v>
      </c>
      <c r="J4440" t="s">
        <v>48</v>
      </c>
      <c r="K4440" t="s">
        <v>49</v>
      </c>
      <c r="L4440" t="s">
        <v>255</v>
      </c>
      <c r="N4440">
        <v>339</v>
      </c>
      <c r="O4440">
        <v>3897.38</v>
      </c>
      <c r="P4440">
        <v>13.32</v>
      </c>
      <c r="Q4440">
        <v>16.3</v>
      </c>
      <c r="R4440">
        <v>11.98</v>
      </c>
      <c r="S4440">
        <v>16.3</v>
      </c>
      <c r="T4440" t="s">
        <v>51</v>
      </c>
      <c r="U4440" t="s">
        <v>41</v>
      </c>
      <c r="V4440" s="2">
        <v>-0.10059999999999999</v>
      </c>
      <c r="W4440" s="2">
        <v>0.10059999999999999</v>
      </c>
      <c r="X4440">
        <v>5</v>
      </c>
      <c r="Y4440" t="s">
        <v>42</v>
      </c>
      <c r="Z4440">
        <v>1.2051951949999999</v>
      </c>
      <c r="AA4440">
        <v>1.63978979</v>
      </c>
      <c r="AB4440">
        <v>1.34</v>
      </c>
      <c r="AC4440">
        <v>1.63978979</v>
      </c>
      <c r="AD4440" s="3">
        <v>1.22</v>
      </c>
      <c r="AE4440">
        <v>-0.16</v>
      </c>
    </row>
    <row r="4441" spans="1:31" x14ac:dyDescent="0.35">
      <c r="A4441" s="1">
        <v>45021</v>
      </c>
      <c r="C4441" t="s">
        <v>32</v>
      </c>
      <c r="D4441">
        <v>245308</v>
      </c>
      <c r="E4441" t="s">
        <v>4320</v>
      </c>
      <c r="F4441" t="s">
        <v>34</v>
      </c>
      <c r="G4441" t="s">
        <v>4321</v>
      </c>
      <c r="H4441" t="s">
        <v>46</v>
      </c>
      <c r="I4441" t="s">
        <v>4322</v>
      </c>
      <c r="J4441" t="s">
        <v>48</v>
      </c>
      <c r="K4441" t="s">
        <v>49</v>
      </c>
      <c r="L4441" t="s">
        <v>255</v>
      </c>
      <c r="N4441">
        <v>8666</v>
      </c>
      <c r="O4441">
        <v>125467.74</v>
      </c>
      <c r="P4441">
        <v>15.82</v>
      </c>
      <c r="Q4441">
        <v>17.25</v>
      </c>
      <c r="R4441">
        <v>14.23</v>
      </c>
      <c r="S4441">
        <v>17.25</v>
      </c>
      <c r="T4441" t="s">
        <v>51</v>
      </c>
      <c r="U4441" t="s">
        <v>41</v>
      </c>
      <c r="V4441" s="2">
        <v>-0.10050000000000001</v>
      </c>
      <c r="W4441" s="2">
        <v>0.10050000000000001</v>
      </c>
      <c r="X4441">
        <v>5</v>
      </c>
      <c r="Y4441" t="s">
        <v>42</v>
      </c>
      <c r="Z4441">
        <v>1.430195954</v>
      </c>
      <c r="AA4441">
        <v>1.733723135</v>
      </c>
      <c r="AB4441">
        <v>1.59</v>
      </c>
      <c r="AC4441">
        <v>1.7337244140000001</v>
      </c>
      <c r="AD4441" s="3">
        <v>1.0900000000000001</v>
      </c>
      <c r="AE4441">
        <v>-0.17</v>
      </c>
    </row>
    <row r="4442" spans="1:31" x14ac:dyDescent="0.35">
      <c r="A4442" s="1">
        <v>45021</v>
      </c>
      <c r="C4442" t="s">
        <v>32</v>
      </c>
      <c r="D4442">
        <v>279917</v>
      </c>
      <c r="E4442" t="s">
        <v>4323</v>
      </c>
      <c r="F4442" t="s">
        <v>34</v>
      </c>
      <c r="G4442" t="s">
        <v>4324</v>
      </c>
      <c r="H4442" t="s">
        <v>154</v>
      </c>
      <c r="I4442" t="s">
        <v>728</v>
      </c>
      <c r="J4442" t="s">
        <v>156</v>
      </c>
      <c r="K4442" t="s">
        <v>169</v>
      </c>
      <c r="L4442" t="s">
        <v>1651</v>
      </c>
      <c r="N4442">
        <v>21</v>
      </c>
      <c r="O4442">
        <v>49.03</v>
      </c>
      <c r="P4442">
        <v>8.58</v>
      </c>
      <c r="Q4442">
        <v>2.69</v>
      </c>
      <c r="R4442">
        <v>9.16</v>
      </c>
      <c r="S4442">
        <v>2.69</v>
      </c>
      <c r="T4442" t="s">
        <v>40</v>
      </c>
      <c r="U4442" t="s">
        <v>41</v>
      </c>
      <c r="V4442" s="2">
        <v>6.7599999999999993E-2</v>
      </c>
      <c r="W4442" s="2">
        <v>6.7599999999999993E-2</v>
      </c>
      <c r="X4442">
        <v>5</v>
      </c>
      <c r="Y4442" t="s">
        <v>42</v>
      </c>
      <c r="Z4442">
        <v>0.61920745919999998</v>
      </c>
      <c r="AA4442">
        <v>0.1818414918</v>
      </c>
      <c r="AB4442">
        <v>0.57999999999999996</v>
      </c>
      <c r="AC4442">
        <v>0.1818413918</v>
      </c>
      <c r="AD4442" s="3">
        <v>0.31</v>
      </c>
      <c r="AE4442">
        <v>0.01</v>
      </c>
    </row>
    <row r="4443" spans="1:31" x14ac:dyDescent="0.35">
      <c r="A4443" s="1">
        <v>45021</v>
      </c>
      <c r="C4443" t="s">
        <v>32</v>
      </c>
      <c r="D4443">
        <v>347606</v>
      </c>
      <c r="E4443" t="s">
        <v>4325</v>
      </c>
      <c r="F4443" t="s">
        <v>34</v>
      </c>
      <c r="G4443" t="s">
        <v>4326</v>
      </c>
      <c r="H4443" t="s">
        <v>154</v>
      </c>
      <c r="I4443" t="s">
        <v>728</v>
      </c>
      <c r="J4443" t="s">
        <v>156</v>
      </c>
      <c r="K4443" t="s">
        <v>169</v>
      </c>
      <c r="L4443" t="s">
        <v>1651</v>
      </c>
      <c r="N4443">
        <v>159</v>
      </c>
      <c r="O4443">
        <v>2898.85</v>
      </c>
      <c r="P4443">
        <v>36.24</v>
      </c>
      <c r="Q4443">
        <v>20</v>
      </c>
      <c r="R4443">
        <v>38.33</v>
      </c>
      <c r="S4443">
        <v>20</v>
      </c>
      <c r="T4443" t="s">
        <v>40</v>
      </c>
      <c r="U4443" t="s">
        <v>41</v>
      </c>
      <c r="V4443" s="2">
        <v>5.7700000000000001E-2</v>
      </c>
      <c r="W4443" s="2">
        <v>5.7700000000000001E-2</v>
      </c>
      <c r="X4443">
        <v>5</v>
      </c>
      <c r="Y4443" t="s">
        <v>42</v>
      </c>
      <c r="Z4443">
        <v>2.210532561</v>
      </c>
      <c r="AA4443">
        <v>1.1534216340000001</v>
      </c>
      <c r="AB4443">
        <v>2.09</v>
      </c>
      <c r="AC4443">
        <v>1.1534199629999999</v>
      </c>
      <c r="AD4443" s="3">
        <v>0.55000000000000004</v>
      </c>
      <c r="AE4443">
        <v>7.0000000000000007E-2</v>
      </c>
    </row>
    <row r="4444" spans="1:31" x14ac:dyDescent="0.35">
      <c r="A4444" s="1">
        <v>45021</v>
      </c>
      <c r="C4444" t="s">
        <v>32</v>
      </c>
      <c r="D4444">
        <v>365854</v>
      </c>
      <c r="E4444" t="s">
        <v>4327</v>
      </c>
      <c r="F4444" t="s">
        <v>34</v>
      </c>
      <c r="G4444" t="s">
        <v>4328</v>
      </c>
      <c r="H4444" t="s">
        <v>154</v>
      </c>
      <c r="I4444" t="s">
        <v>3804</v>
      </c>
      <c r="J4444" t="s">
        <v>156</v>
      </c>
      <c r="K4444" t="s">
        <v>169</v>
      </c>
      <c r="L4444" t="s">
        <v>1651</v>
      </c>
      <c r="N4444">
        <v>19</v>
      </c>
      <c r="O4444">
        <v>63.91</v>
      </c>
      <c r="P4444">
        <v>9.24</v>
      </c>
      <c r="Q4444">
        <v>3.89</v>
      </c>
      <c r="R4444">
        <v>9.99</v>
      </c>
      <c r="S4444">
        <v>3.89</v>
      </c>
      <c r="T4444" t="s">
        <v>40</v>
      </c>
      <c r="U4444" t="s">
        <v>41</v>
      </c>
      <c r="V4444" s="2">
        <v>8.1199999999999994E-2</v>
      </c>
      <c r="W4444" s="2">
        <v>8.1199999999999994E-2</v>
      </c>
      <c r="X4444">
        <v>5</v>
      </c>
      <c r="Y4444" t="s">
        <v>42</v>
      </c>
      <c r="Z4444">
        <v>0.8108766234</v>
      </c>
      <c r="AA4444">
        <v>0.31574675320000001</v>
      </c>
      <c r="AB4444">
        <v>0.75</v>
      </c>
      <c r="AC4444">
        <v>0.315746737</v>
      </c>
      <c r="AD4444" s="3">
        <v>0.42</v>
      </c>
      <c r="AE4444">
        <v>0.03</v>
      </c>
    </row>
    <row r="4445" spans="1:31" x14ac:dyDescent="0.35">
      <c r="A4445" s="1">
        <v>45021</v>
      </c>
      <c r="C4445" t="s">
        <v>32</v>
      </c>
      <c r="D4445">
        <v>435842</v>
      </c>
      <c r="E4445" t="s">
        <v>4329</v>
      </c>
      <c r="F4445" t="s">
        <v>34</v>
      </c>
      <c r="G4445" t="s">
        <v>4330</v>
      </c>
      <c r="H4445" t="s">
        <v>154</v>
      </c>
      <c r="I4445" t="s">
        <v>728</v>
      </c>
      <c r="J4445" t="s">
        <v>156</v>
      </c>
      <c r="K4445" t="s">
        <v>169</v>
      </c>
      <c r="L4445" t="s">
        <v>1651</v>
      </c>
      <c r="N4445">
        <v>18</v>
      </c>
      <c r="O4445">
        <v>96.3</v>
      </c>
      <c r="P4445">
        <v>10.99</v>
      </c>
      <c r="Q4445">
        <v>5.89</v>
      </c>
      <c r="R4445">
        <v>11.66</v>
      </c>
      <c r="S4445">
        <v>5.89</v>
      </c>
      <c r="T4445" t="s">
        <v>40</v>
      </c>
      <c r="U4445" t="s">
        <v>41</v>
      </c>
      <c r="V4445" s="2">
        <v>6.0999999999999999E-2</v>
      </c>
      <c r="W4445" s="2">
        <v>6.0999999999999999E-2</v>
      </c>
      <c r="X4445">
        <v>5</v>
      </c>
      <c r="Y4445" t="s">
        <v>42</v>
      </c>
      <c r="Z4445">
        <v>0.71084622379999995</v>
      </c>
      <c r="AA4445">
        <v>0.3590809827</v>
      </c>
      <c r="AB4445">
        <v>0.67</v>
      </c>
      <c r="AC4445">
        <v>0.35908103270000002</v>
      </c>
      <c r="AD4445" s="3">
        <v>0.54</v>
      </c>
      <c r="AE4445">
        <v>0.02</v>
      </c>
    </row>
    <row r="4446" spans="1:31" x14ac:dyDescent="0.35">
      <c r="A4446" s="1">
        <v>45021</v>
      </c>
      <c r="C4446" t="s">
        <v>32</v>
      </c>
      <c r="D4446">
        <v>435977</v>
      </c>
      <c r="E4446" t="s">
        <v>4331</v>
      </c>
      <c r="F4446" t="s">
        <v>34</v>
      </c>
      <c r="G4446" t="s">
        <v>4332</v>
      </c>
      <c r="H4446" t="s">
        <v>154</v>
      </c>
      <c r="I4446" t="s">
        <v>728</v>
      </c>
      <c r="J4446" t="s">
        <v>156</v>
      </c>
      <c r="K4446" t="s">
        <v>169</v>
      </c>
      <c r="L4446" t="s">
        <v>1651</v>
      </c>
      <c r="N4446">
        <v>36</v>
      </c>
      <c r="O4446">
        <v>214.47</v>
      </c>
      <c r="P4446">
        <v>11.49</v>
      </c>
      <c r="Q4446">
        <v>6.59</v>
      </c>
      <c r="R4446">
        <v>12.49</v>
      </c>
      <c r="S4446">
        <v>6.59</v>
      </c>
      <c r="T4446" t="s">
        <v>40</v>
      </c>
      <c r="U4446" t="s">
        <v>41</v>
      </c>
      <c r="V4446" s="2">
        <v>8.6999999999999994E-2</v>
      </c>
      <c r="W4446" s="2">
        <v>8.6999999999999994E-2</v>
      </c>
      <c r="X4446">
        <v>5</v>
      </c>
      <c r="Y4446" t="s">
        <v>42</v>
      </c>
      <c r="Z4446">
        <v>1.0870322020000001</v>
      </c>
      <c r="AA4446">
        <v>0.57354221059999999</v>
      </c>
      <c r="AB4446">
        <v>1</v>
      </c>
      <c r="AC4446">
        <v>0.57354184330000002</v>
      </c>
      <c r="AD4446" s="3">
        <v>0.56999999999999995</v>
      </c>
      <c r="AE4446">
        <v>0.05</v>
      </c>
    </row>
    <row r="4447" spans="1:31" x14ac:dyDescent="0.35">
      <c r="A4447" s="1">
        <v>45021</v>
      </c>
      <c r="C4447" t="s">
        <v>32</v>
      </c>
      <c r="D4447">
        <v>464038</v>
      </c>
      <c r="E4447" t="s">
        <v>105</v>
      </c>
      <c r="F4447" t="s">
        <v>34</v>
      </c>
      <c r="G4447" t="s">
        <v>106</v>
      </c>
      <c r="H4447" t="s">
        <v>80</v>
      </c>
      <c r="I4447" t="s">
        <v>94</v>
      </c>
      <c r="J4447" t="s">
        <v>82</v>
      </c>
      <c r="K4447" t="s">
        <v>83</v>
      </c>
      <c r="L4447" t="s">
        <v>95</v>
      </c>
      <c r="N4447">
        <v>193</v>
      </c>
      <c r="O4447">
        <v>3759.21</v>
      </c>
      <c r="P4447">
        <v>41.24</v>
      </c>
      <c r="Q4447">
        <v>42.79</v>
      </c>
      <c r="R4447">
        <v>40.83</v>
      </c>
      <c r="S4447">
        <v>42.79</v>
      </c>
      <c r="T4447" t="s">
        <v>51</v>
      </c>
      <c r="U4447" t="s">
        <v>41</v>
      </c>
      <c r="V4447" s="2">
        <v>-9.9000000000000008E-3</v>
      </c>
      <c r="W4447" s="2">
        <v>9.9000000000000008E-3</v>
      </c>
      <c r="X4447">
        <v>5</v>
      </c>
      <c r="Y4447" t="s">
        <v>42</v>
      </c>
      <c r="Z4447">
        <v>0.40592386029999999</v>
      </c>
      <c r="AA4447">
        <v>0.42540979629999998</v>
      </c>
      <c r="AB4447">
        <v>0.41</v>
      </c>
      <c r="AC4447">
        <v>0.42540967419999998</v>
      </c>
      <c r="AD4447" s="3">
        <v>1.04</v>
      </c>
      <c r="AE4447">
        <v>0</v>
      </c>
    </row>
    <row r="4448" spans="1:31" x14ac:dyDescent="0.35">
      <c r="A4448" s="1">
        <v>45021</v>
      </c>
      <c r="C4448" t="s">
        <v>32</v>
      </c>
      <c r="D4448">
        <v>488520</v>
      </c>
      <c r="E4448" t="s">
        <v>4333</v>
      </c>
      <c r="F4448" t="s">
        <v>34</v>
      </c>
      <c r="G4448" t="s">
        <v>4334</v>
      </c>
      <c r="H4448" t="s">
        <v>46</v>
      </c>
      <c r="I4448" t="s">
        <v>4335</v>
      </c>
      <c r="J4448" t="s">
        <v>48</v>
      </c>
      <c r="K4448" t="s">
        <v>49</v>
      </c>
      <c r="L4448" t="s">
        <v>255</v>
      </c>
      <c r="N4448">
        <v>6</v>
      </c>
      <c r="O4448">
        <v>66.239999999999995</v>
      </c>
      <c r="P4448">
        <v>15.82</v>
      </c>
      <c r="Q4448">
        <v>16</v>
      </c>
      <c r="R4448">
        <v>14.23</v>
      </c>
      <c r="S4448">
        <v>16</v>
      </c>
      <c r="T4448" t="s">
        <v>51</v>
      </c>
      <c r="U4448" t="s">
        <v>41</v>
      </c>
      <c r="V4448" s="2">
        <v>-0.10050000000000001</v>
      </c>
      <c r="W4448" s="2">
        <v>0.10050000000000001</v>
      </c>
      <c r="X4448">
        <v>5</v>
      </c>
      <c r="Y4448" t="s">
        <v>42</v>
      </c>
      <c r="Z4448">
        <v>1.430195954</v>
      </c>
      <c r="AA4448">
        <v>1.6080910239999999</v>
      </c>
      <c r="AB4448">
        <v>1.59</v>
      </c>
      <c r="AC4448">
        <v>1.6080910239999999</v>
      </c>
      <c r="AD4448" s="3">
        <v>1.01</v>
      </c>
      <c r="AE4448">
        <v>-0.16</v>
      </c>
    </row>
    <row r="4449" spans="1:31" x14ac:dyDescent="0.35">
      <c r="A4449" s="1">
        <v>45021</v>
      </c>
      <c r="C4449" t="s">
        <v>32</v>
      </c>
      <c r="D4449">
        <v>488526</v>
      </c>
      <c r="E4449" t="s">
        <v>4336</v>
      </c>
      <c r="F4449" t="s">
        <v>34</v>
      </c>
      <c r="G4449" t="s">
        <v>4337</v>
      </c>
      <c r="H4449" t="s">
        <v>46</v>
      </c>
      <c r="I4449" t="s">
        <v>4335</v>
      </c>
      <c r="J4449" t="s">
        <v>48</v>
      </c>
      <c r="K4449" t="s">
        <v>49</v>
      </c>
      <c r="L4449" t="s">
        <v>255</v>
      </c>
      <c r="N4449">
        <v>15</v>
      </c>
      <c r="O4449">
        <v>240</v>
      </c>
      <c r="P4449">
        <v>14.99</v>
      </c>
      <c r="Q4449">
        <v>16</v>
      </c>
      <c r="R4449">
        <v>13.49</v>
      </c>
      <c r="S4449">
        <v>16</v>
      </c>
      <c r="T4449" t="s">
        <v>51</v>
      </c>
      <c r="U4449" t="s">
        <v>41</v>
      </c>
      <c r="V4449" s="2">
        <v>-0.10009999999999999</v>
      </c>
      <c r="W4449" s="2">
        <v>0.10009999999999999</v>
      </c>
      <c r="X4449">
        <v>5</v>
      </c>
      <c r="Y4449" t="s">
        <v>42</v>
      </c>
      <c r="Z4449">
        <v>1.3498999330000001</v>
      </c>
      <c r="AA4449">
        <v>1.601067378</v>
      </c>
      <c r="AB4449">
        <v>1.5</v>
      </c>
      <c r="AC4449">
        <v>1.601067378</v>
      </c>
      <c r="AD4449" s="3">
        <v>1.07</v>
      </c>
      <c r="AE4449">
        <v>-0.16</v>
      </c>
    </row>
    <row r="4450" spans="1:31" x14ac:dyDescent="0.35">
      <c r="A4450" s="1">
        <v>45021</v>
      </c>
      <c r="C4450" t="s">
        <v>32</v>
      </c>
      <c r="D4450">
        <v>508943</v>
      </c>
      <c r="E4450" t="s">
        <v>4338</v>
      </c>
      <c r="F4450" t="s">
        <v>34</v>
      </c>
      <c r="G4450" t="s">
        <v>4339</v>
      </c>
      <c r="H4450" t="s">
        <v>154</v>
      </c>
      <c r="I4450" t="s">
        <v>728</v>
      </c>
      <c r="J4450" t="s">
        <v>156</v>
      </c>
      <c r="K4450" t="s">
        <v>169</v>
      </c>
      <c r="L4450" t="s">
        <v>1651</v>
      </c>
      <c r="N4450">
        <v>69</v>
      </c>
      <c r="O4450">
        <v>5929.79</v>
      </c>
      <c r="P4450">
        <v>229.16</v>
      </c>
      <c r="Q4450">
        <v>109</v>
      </c>
      <c r="R4450">
        <v>231.66</v>
      </c>
      <c r="S4450">
        <v>109</v>
      </c>
      <c r="T4450" t="s">
        <v>40</v>
      </c>
      <c r="U4450" t="s">
        <v>41</v>
      </c>
      <c r="V4450" s="2">
        <v>1.09E-2</v>
      </c>
      <c r="W4450" s="2">
        <v>1.09E-2</v>
      </c>
      <c r="X4450">
        <v>5</v>
      </c>
      <c r="Y4450" t="s">
        <v>42</v>
      </c>
      <c r="Z4450">
        <v>2.5272735210000001</v>
      </c>
      <c r="AA4450">
        <v>1.189125502</v>
      </c>
      <c r="AB4450">
        <v>2.5</v>
      </c>
      <c r="AC4450">
        <v>1.189125499</v>
      </c>
      <c r="AD4450" s="3">
        <v>0.48</v>
      </c>
      <c r="AE4450">
        <v>0.01</v>
      </c>
    </row>
    <row r="4451" spans="1:31" x14ac:dyDescent="0.35">
      <c r="A4451" s="1">
        <v>45021</v>
      </c>
      <c r="C4451" t="s">
        <v>32</v>
      </c>
      <c r="D4451">
        <v>523032</v>
      </c>
      <c r="E4451" t="s">
        <v>1894</v>
      </c>
      <c r="F4451" t="s">
        <v>34</v>
      </c>
      <c r="G4451" t="s">
        <v>4340</v>
      </c>
      <c r="H4451" t="s">
        <v>232</v>
      </c>
      <c r="I4451" t="s">
        <v>223</v>
      </c>
      <c r="J4451" t="s">
        <v>37</v>
      </c>
      <c r="K4451" t="s">
        <v>38</v>
      </c>
      <c r="L4451" t="s">
        <v>133</v>
      </c>
      <c r="N4451">
        <v>273</v>
      </c>
      <c r="O4451">
        <v>3458.71</v>
      </c>
      <c r="P4451">
        <v>14.08</v>
      </c>
      <c r="Q4451">
        <v>14.45</v>
      </c>
      <c r="R4451">
        <v>14.99</v>
      </c>
      <c r="S4451">
        <v>14.45</v>
      </c>
      <c r="T4451" t="s">
        <v>40</v>
      </c>
      <c r="U4451" t="s">
        <v>41</v>
      </c>
      <c r="V4451" s="2">
        <v>6.4600000000000005E-2</v>
      </c>
      <c r="W4451" s="2">
        <v>6.4600000000000005E-2</v>
      </c>
      <c r="X4451">
        <v>5</v>
      </c>
      <c r="Y4451" t="s">
        <v>42</v>
      </c>
      <c r="Z4451">
        <v>0.96881392050000004</v>
      </c>
      <c r="AA4451">
        <v>0.93391335230000005</v>
      </c>
      <c r="AB4451">
        <v>0.91</v>
      </c>
      <c r="AC4451">
        <v>0.93391335210000004</v>
      </c>
      <c r="AD4451" s="3">
        <v>1.03</v>
      </c>
      <c r="AE4451">
        <v>0.06</v>
      </c>
    </row>
    <row r="4452" spans="1:31" x14ac:dyDescent="0.35">
      <c r="A4452" s="1">
        <v>45021</v>
      </c>
      <c r="C4452" t="s">
        <v>32</v>
      </c>
      <c r="D4452">
        <v>531985</v>
      </c>
      <c r="E4452" t="s">
        <v>4341</v>
      </c>
      <c r="F4452" t="s">
        <v>34</v>
      </c>
      <c r="G4452" t="s">
        <v>4342</v>
      </c>
      <c r="H4452" t="s">
        <v>154</v>
      </c>
      <c r="I4452" t="s">
        <v>728</v>
      </c>
      <c r="J4452" t="s">
        <v>156</v>
      </c>
      <c r="K4452" t="s">
        <v>169</v>
      </c>
      <c r="L4452" t="s">
        <v>1651</v>
      </c>
      <c r="N4452">
        <v>35.1</v>
      </c>
      <c r="O4452">
        <v>370.06</v>
      </c>
      <c r="P4452">
        <v>22.91</v>
      </c>
      <c r="Q4452">
        <v>11.59</v>
      </c>
      <c r="R4452">
        <v>24.16</v>
      </c>
      <c r="S4452">
        <v>11.59</v>
      </c>
      <c r="T4452" t="s">
        <v>40</v>
      </c>
      <c r="U4452" t="s">
        <v>41</v>
      </c>
      <c r="V4452" s="2">
        <v>5.4600000000000003E-2</v>
      </c>
      <c r="W4452" s="2">
        <v>5.4600000000000003E-2</v>
      </c>
      <c r="X4452">
        <v>5</v>
      </c>
      <c r="Y4452" t="s">
        <v>42</v>
      </c>
      <c r="Z4452">
        <v>1.3182016590000001</v>
      </c>
      <c r="AA4452">
        <v>0.63236577910000003</v>
      </c>
      <c r="AB4452">
        <v>1.25</v>
      </c>
      <c r="AC4452">
        <v>0.63236562959999998</v>
      </c>
      <c r="AD4452" s="3">
        <v>0.51</v>
      </c>
      <c r="AE4452">
        <v>0.03</v>
      </c>
    </row>
    <row r="4453" spans="1:31" x14ac:dyDescent="0.35">
      <c r="A4453" s="1">
        <v>45021</v>
      </c>
      <c r="C4453" t="s">
        <v>32</v>
      </c>
      <c r="D4453">
        <v>532034</v>
      </c>
      <c r="E4453" t="s">
        <v>4343</v>
      </c>
      <c r="F4453" t="s">
        <v>34</v>
      </c>
      <c r="G4453" t="s">
        <v>4344</v>
      </c>
      <c r="H4453" t="s">
        <v>154</v>
      </c>
      <c r="I4453" t="s">
        <v>728</v>
      </c>
      <c r="J4453" t="s">
        <v>156</v>
      </c>
      <c r="K4453" t="s">
        <v>169</v>
      </c>
      <c r="L4453" t="s">
        <v>1651</v>
      </c>
      <c r="N4453">
        <v>52</v>
      </c>
      <c r="O4453">
        <v>479.56</v>
      </c>
      <c r="P4453">
        <v>14.75</v>
      </c>
      <c r="Q4453">
        <v>9.89</v>
      </c>
      <c r="R4453">
        <v>15.83</v>
      </c>
      <c r="S4453">
        <v>9.89</v>
      </c>
      <c r="T4453" t="s">
        <v>40</v>
      </c>
      <c r="U4453" t="s">
        <v>41</v>
      </c>
      <c r="V4453" s="2">
        <v>7.3200000000000001E-2</v>
      </c>
      <c r="W4453" s="2">
        <v>7.3200000000000001E-2</v>
      </c>
      <c r="X4453">
        <v>5</v>
      </c>
      <c r="Y4453" t="s">
        <v>42</v>
      </c>
      <c r="Z4453">
        <v>1.1590779659999999</v>
      </c>
      <c r="AA4453">
        <v>0.7241491525</v>
      </c>
      <c r="AB4453">
        <v>1.08</v>
      </c>
      <c r="AC4453">
        <v>0.72414922579999996</v>
      </c>
      <c r="AD4453" s="3">
        <v>0.67</v>
      </c>
      <c r="AE4453">
        <v>0.05</v>
      </c>
    </row>
    <row r="4454" spans="1:31" x14ac:dyDescent="0.35">
      <c r="A4454" s="1">
        <v>45021</v>
      </c>
      <c r="C4454" t="s">
        <v>32</v>
      </c>
      <c r="D4454">
        <v>532127</v>
      </c>
      <c r="E4454" t="s">
        <v>4345</v>
      </c>
      <c r="F4454" t="s">
        <v>34</v>
      </c>
      <c r="G4454" t="s">
        <v>4346</v>
      </c>
      <c r="H4454" t="s">
        <v>154</v>
      </c>
      <c r="I4454" t="s">
        <v>728</v>
      </c>
      <c r="J4454" t="s">
        <v>156</v>
      </c>
      <c r="K4454" t="s">
        <v>169</v>
      </c>
      <c r="L4454" t="s">
        <v>1651</v>
      </c>
      <c r="N4454">
        <v>41</v>
      </c>
      <c r="O4454">
        <v>126.73</v>
      </c>
      <c r="P4454">
        <v>9.16</v>
      </c>
      <c r="Q4454">
        <v>3.49</v>
      </c>
      <c r="R4454">
        <v>9.99</v>
      </c>
      <c r="S4454">
        <v>3.49</v>
      </c>
      <c r="T4454" t="s">
        <v>40</v>
      </c>
      <c r="U4454" t="s">
        <v>41</v>
      </c>
      <c r="V4454" s="2">
        <v>9.06E-2</v>
      </c>
      <c r="W4454" s="2">
        <v>9.06E-2</v>
      </c>
      <c r="X4454">
        <v>5</v>
      </c>
      <c r="Y4454" t="s">
        <v>42</v>
      </c>
      <c r="Z4454">
        <v>0.90520742359999995</v>
      </c>
      <c r="AA4454">
        <v>0.31623362449999998</v>
      </c>
      <c r="AB4454">
        <v>0.83</v>
      </c>
      <c r="AC4454">
        <v>0.31623373230000001</v>
      </c>
      <c r="AD4454" s="3">
        <v>0.38</v>
      </c>
      <c r="AE4454">
        <v>0.03</v>
      </c>
    </row>
    <row r="4455" spans="1:31" x14ac:dyDescent="0.35">
      <c r="A4455" s="1">
        <v>45021</v>
      </c>
      <c r="C4455" t="s">
        <v>32</v>
      </c>
      <c r="D4455">
        <v>532340</v>
      </c>
      <c r="E4455" t="s">
        <v>4347</v>
      </c>
      <c r="F4455" t="s">
        <v>34</v>
      </c>
      <c r="G4455" t="s">
        <v>4348</v>
      </c>
      <c r="H4455" t="s">
        <v>154</v>
      </c>
      <c r="I4455" t="s">
        <v>728</v>
      </c>
      <c r="J4455" t="s">
        <v>156</v>
      </c>
      <c r="K4455" t="s">
        <v>169</v>
      </c>
      <c r="L4455" t="s">
        <v>1651</v>
      </c>
      <c r="N4455">
        <v>21</v>
      </c>
      <c r="O4455">
        <v>64.92</v>
      </c>
      <c r="P4455">
        <v>9.08</v>
      </c>
      <c r="Q4455">
        <v>3.39</v>
      </c>
      <c r="R4455">
        <v>9.99</v>
      </c>
      <c r="S4455">
        <v>3.39</v>
      </c>
      <c r="T4455" t="s">
        <v>40</v>
      </c>
      <c r="U4455" t="s">
        <v>41</v>
      </c>
      <c r="V4455" s="2">
        <v>0.1002</v>
      </c>
      <c r="W4455" s="2">
        <v>0.1002</v>
      </c>
      <c r="X4455">
        <v>5</v>
      </c>
      <c r="Y4455" t="s">
        <v>42</v>
      </c>
      <c r="Z4455">
        <v>1.0012004409999999</v>
      </c>
      <c r="AA4455">
        <v>0.33974669600000001</v>
      </c>
      <c r="AB4455">
        <v>0.91</v>
      </c>
      <c r="AC4455">
        <v>0.3397468273</v>
      </c>
      <c r="AD4455" s="3">
        <v>0.37</v>
      </c>
      <c r="AE4455">
        <v>0.03</v>
      </c>
    </row>
    <row r="4456" spans="1:31" x14ac:dyDescent="0.35">
      <c r="A4456" s="1">
        <v>45021</v>
      </c>
      <c r="C4456" t="s">
        <v>32</v>
      </c>
      <c r="D4456">
        <v>532392</v>
      </c>
      <c r="E4456" t="s">
        <v>4349</v>
      </c>
      <c r="F4456" t="s">
        <v>34</v>
      </c>
      <c r="G4456" t="s">
        <v>4350</v>
      </c>
      <c r="H4456" t="s">
        <v>154</v>
      </c>
      <c r="I4456" t="s">
        <v>728</v>
      </c>
      <c r="J4456" t="s">
        <v>156</v>
      </c>
      <c r="K4456" t="s">
        <v>169</v>
      </c>
      <c r="L4456" t="s">
        <v>1651</v>
      </c>
      <c r="N4456">
        <v>19</v>
      </c>
      <c r="O4456">
        <v>113.71</v>
      </c>
      <c r="P4456">
        <v>11.83</v>
      </c>
      <c r="Q4456">
        <v>6.49</v>
      </c>
      <c r="R4456">
        <v>12.49</v>
      </c>
      <c r="S4456">
        <v>6.49</v>
      </c>
      <c r="T4456" t="s">
        <v>40</v>
      </c>
      <c r="U4456" t="s">
        <v>41</v>
      </c>
      <c r="V4456" s="2">
        <v>5.5800000000000002E-2</v>
      </c>
      <c r="W4456" s="2">
        <v>5.5800000000000002E-2</v>
      </c>
      <c r="X4456">
        <v>5</v>
      </c>
      <c r="Y4456" t="s">
        <v>42</v>
      </c>
      <c r="Z4456">
        <v>0.69682163990000001</v>
      </c>
      <c r="AA4456">
        <v>0.36207945899999999</v>
      </c>
      <c r="AB4456">
        <v>0.66</v>
      </c>
      <c r="AC4456">
        <v>0.36207974910000001</v>
      </c>
      <c r="AD4456" s="3">
        <v>0.55000000000000004</v>
      </c>
      <c r="AE4456">
        <v>0.02</v>
      </c>
    </row>
    <row r="4457" spans="1:31" x14ac:dyDescent="0.35">
      <c r="A4457" s="1">
        <v>45021</v>
      </c>
      <c r="C4457" t="s">
        <v>32</v>
      </c>
      <c r="D4457">
        <v>534353</v>
      </c>
      <c r="E4457" t="s">
        <v>4351</v>
      </c>
      <c r="F4457" t="s">
        <v>34</v>
      </c>
      <c r="G4457" t="s">
        <v>4352</v>
      </c>
      <c r="H4457" t="s">
        <v>154</v>
      </c>
      <c r="I4457" t="s">
        <v>728</v>
      </c>
      <c r="J4457" t="s">
        <v>156</v>
      </c>
      <c r="K4457" t="s">
        <v>169</v>
      </c>
      <c r="L4457" t="s">
        <v>1651</v>
      </c>
      <c r="N4457">
        <v>45</v>
      </c>
      <c r="O4457">
        <v>139.44999999999999</v>
      </c>
      <c r="P4457">
        <v>9.16</v>
      </c>
      <c r="Q4457">
        <v>3.39</v>
      </c>
      <c r="R4457">
        <v>9.99</v>
      </c>
      <c r="S4457">
        <v>3.39</v>
      </c>
      <c r="T4457" t="s">
        <v>40</v>
      </c>
      <c r="U4457" t="s">
        <v>41</v>
      </c>
      <c r="V4457" s="2">
        <v>9.06E-2</v>
      </c>
      <c r="W4457" s="2">
        <v>9.06E-2</v>
      </c>
      <c r="X4457">
        <v>5</v>
      </c>
      <c r="Y4457" t="s">
        <v>42</v>
      </c>
      <c r="Z4457">
        <v>0.90520742359999995</v>
      </c>
      <c r="AA4457">
        <v>0.3071724891</v>
      </c>
      <c r="AB4457">
        <v>0.83</v>
      </c>
      <c r="AC4457">
        <v>0.30717245920000003</v>
      </c>
      <c r="AD4457" s="3">
        <v>0.37</v>
      </c>
      <c r="AE4457">
        <v>0.03</v>
      </c>
    </row>
    <row r="4458" spans="1:31" x14ac:dyDescent="0.35">
      <c r="A4458" s="1">
        <v>45021</v>
      </c>
      <c r="C4458" t="s">
        <v>32</v>
      </c>
      <c r="D4458">
        <v>534450</v>
      </c>
      <c r="E4458" t="s">
        <v>4353</v>
      </c>
      <c r="F4458" t="s">
        <v>34</v>
      </c>
      <c r="G4458" t="s">
        <v>4354</v>
      </c>
      <c r="H4458" t="s">
        <v>154</v>
      </c>
      <c r="I4458" t="s">
        <v>728</v>
      </c>
      <c r="J4458" t="s">
        <v>156</v>
      </c>
      <c r="K4458" t="s">
        <v>169</v>
      </c>
      <c r="L4458" t="s">
        <v>1651</v>
      </c>
      <c r="N4458">
        <v>108</v>
      </c>
      <c r="O4458">
        <v>614.41</v>
      </c>
      <c r="P4458">
        <v>11.49</v>
      </c>
      <c r="Q4458">
        <v>6.39</v>
      </c>
      <c r="R4458">
        <v>12.49</v>
      </c>
      <c r="S4458">
        <v>6.39</v>
      </c>
      <c r="T4458" t="s">
        <v>40</v>
      </c>
      <c r="U4458" t="s">
        <v>41</v>
      </c>
      <c r="V4458" s="2">
        <v>8.6999999999999994E-2</v>
      </c>
      <c r="W4458" s="2">
        <v>8.6999999999999994E-2</v>
      </c>
      <c r="X4458">
        <v>5</v>
      </c>
      <c r="Y4458" t="s">
        <v>42</v>
      </c>
      <c r="Z4458">
        <v>1.0870322020000001</v>
      </c>
      <c r="AA4458">
        <v>0.55613577020000005</v>
      </c>
      <c r="AB4458">
        <v>1</v>
      </c>
      <c r="AC4458">
        <v>0.55613614010000001</v>
      </c>
      <c r="AD4458" s="3">
        <v>0.56000000000000005</v>
      </c>
      <c r="AE4458">
        <v>0.05</v>
      </c>
    </row>
    <row r="4459" spans="1:31" x14ac:dyDescent="0.35">
      <c r="A4459" s="1">
        <v>45021</v>
      </c>
      <c r="C4459" t="s">
        <v>32</v>
      </c>
      <c r="D4459">
        <v>534942</v>
      </c>
      <c r="E4459" t="s">
        <v>4355</v>
      </c>
      <c r="F4459" t="s">
        <v>34</v>
      </c>
      <c r="G4459" t="s">
        <v>4356</v>
      </c>
      <c r="H4459" t="s">
        <v>154</v>
      </c>
      <c r="I4459" t="s">
        <v>728</v>
      </c>
      <c r="J4459" t="s">
        <v>156</v>
      </c>
      <c r="K4459" t="s">
        <v>169</v>
      </c>
      <c r="L4459" t="s">
        <v>1651</v>
      </c>
      <c r="N4459">
        <v>16</v>
      </c>
      <c r="O4459">
        <v>69.14</v>
      </c>
      <c r="P4459">
        <v>10.33</v>
      </c>
      <c r="Q4459">
        <v>4.99</v>
      </c>
      <c r="R4459">
        <v>10.83</v>
      </c>
      <c r="S4459">
        <v>4.99</v>
      </c>
      <c r="T4459" t="s">
        <v>40</v>
      </c>
      <c r="U4459" t="s">
        <v>41</v>
      </c>
      <c r="V4459" s="2">
        <v>4.8399999999999999E-2</v>
      </c>
      <c r="W4459" s="2">
        <v>4.8399999999999999E-2</v>
      </c>
      <c r="X4459">
        <v>5</v>
      </c>
      <c r="Y4459" t="s">
        <v>42</v>
      </c>
      <c r="Z4459">
        <v>0.5242013553</v>
      </c>
      <c r="AA4459">
        <v>0.2415295257</v>
      </c>
      <c r="AB4459">
        <v>0.5</v>
      </c>
      <c r="AC4459">
        <v>0.24152957359999999</v>
      </c>
      <c r="AD4459" s="3">
        <v>0.48</v>
      </c>
      <c r="AE4459">
        <v>0.01</v>
      </c>
    </row>
    <row r="4460" spans="1:31" x14ac:dyDescent="0.35">
      <c r="A4460" s="1">
        <v>45021</v>
      </c>
      <c r="C4460" t="s">
        <v>32</v>
      </c>
      <c r="D4460">
        <v>540846</v>
      </c>
      <c r="E4460" t="s">
        <v>4357</v>
      </c>
      <c r="F4460" t="s">
        <v>34</v>
      </c>
      <c r="G4460" t="s">
        <v>4358</v>
      </c>
      <c r="H4460" t="s">
        <v>154</v>
      </c>
      <c r="I4460" t="s">
        <v>728</v>
      </c>
      <c r="J4460" t="s">
        <v>156</v>
      </c>
      <c r="K4460" t="s">
        <v>169</v>
      </c>
      <c r="L4460" t="s">
        <v>1651</v>
      </c>
      <c r="N4460">
        <v>143</v>
      </c>
      <c r="O4460">
        <v>617.22</v>
      </c>
      <c r="P4460">
        <v>10.33</v>
      </c>
      <c r="Q4460">
        <v>4.8899999999999997</v>
      </c>
      <c r="R4460">
        <v>10.83</v>
      </c>
      <c r="S4460">
        <v>4.8899999999999997</v>
      </c>
      <c r="T4460" t="s">
        <v>40</v>
      </c>
      <c r="U4460" t="s">
        <v>41</v>
      </c>
      <c r="V4460" s="2">
        <v>4.8399999999999999E-2</v>
      </c>
      <c r="W4460" s="2">
        <v>4.8399999999999999E-2</v>
      </c>
      <c r="X4460">
        <v>5</v>
      </c>
      <c r="Y4460" t="s">
        <v>42</v>
      </c>
      <c r="Z4460">
        <v>0.5242013553</v>
      </c>
      <c r="AA4460">
        <v>0.23668925460000001</v>
      </c>
      <c r="AB4460">
        <v>0.5</v>
      </c>
      <c r="AC4460">
        <v>0.23668927880000001</v>
      </c>
      <c r="AD4460" s="3">
        <v>0.47</v>
      </c>
      <c r="AE4460">
        <v>0.01</v>
      </c>
    </row>
    <row r="4461" spans="1:31" x14ac:dyDescent="0.35">
      <c r="A4461" s="1">
        <v>45021</v>
      </c>
      <c r="C4461" t="s">
        <v>32</v>
      </c>
      <c r="D4461">
        <v>561402</v>
      </c>
      <c r="E4461" t="s">
        <v>4359</v>
      </c>
      <c r="F4461" t="s">
        <v>34</v>
      </c>
      <c r="G4461" t="s">
        <v>4360</v>
      </c>
      <c r="H4461" t="s">
        <v>154</v>
      </c>
      <c r="I4461" t="s">
        <v>728</v>
      </c>
      <c r="J4461" t="s">
        <v>156</v>
      </c>
      <c r="K4461" t="s">
        <v>169</v>
      </c>
      <c r="L4461" t="s">
        <v>3596</v>
      </c>
      <c r="N4461">
        <v>587</v>
      </c>
      <c r="O4461">
        <v>1550.29</v>
      </c>
      <c r="P4461">
        <v>9.24</v>
      </c>
      <c r="Q4461">
        <v>2.99</v>
      </c>
      <c r="R4461">
        <v>9.99</v>
      </c>
      <c r="S4461">
        <v>2.99</v>
      </c>
      <c r="T4461" t="s">
        <v>40</v>
      </c>
      <c r="U4461" t="s">
        <v>41</v>
      </c>
      <c r="V4461" s="2">
        <v>8.1199999999999994E-2</v>
      </c>
      <c r="W4461" s="2">
        <v>8.1199999999999994E-2</v>
      </c>
      <c r="X4461">
        <v>5</v>
      </c>
      <c r="Z4461">
        <v>0.8108766234</v>
      </c>
      <c r="AA4461">
        <v>0.2426948052</v>
      </c>
      <c r="AB4461">
        <v>0.75</v>
      </c>
      <c r="AC4461">
        <v>0.24269468750000001</v>
      </c>
      <c r="AD4461" s="3">
        <v>0.32</v>
      </c>
      <c r="AE4461">
        <v>0.02</v>
      </c>
    </row>
    <row r="4462" spans="1:31" x14ac:dyDescent="0.35">
      <c r="A4462" s="1">
        <v>45021</v>
      </c>
      <c r="C4462" t="s">
        <v>32</v>
      </c>
      <c r="D4462">
        <v>569497</v>
      </c>
      <c r="E4462" t="s">
        <v>4361</v>
      </c>
      <c r="F4462" t="s">
        <v>34</v>
      </c>
      <c r="G4462" t="s">
        <v>4362</v>
      </c>
      <c r="H4462" t="s">
        <v>154</v>
      </c>
      <c r="I4462" t="s">
        <v>3827</v>
      </c>
      <c r="J4462" t="s">
        <v>156</v>
      </c>
      <c r="K4462" t="s">
        <v>169</v>
      </c>
      <c r="L4462" t="s">
        <v>1651</v>
      </c>
      <c r="N4462">
        <v>35</v>
      </c>
      <c r="O4462">
        <v>155.16</v>
      </c>
      <c r="P4462">
        <v>10.33</v>
      </c>
      <c r="Q4462">
        <v>4.79</v>
      </c>
      <c r="R4462">
        <v>10.83</v>
      </c>
      <c r="S4462">
        <v>4.79</v>
      </c>
      <c r="T4462" t="s">
        <v>40</v>
      </c>
      <c r="U4462" t="s">
        <v>41</v>
      </c>
      <c r="V4462" s="2">
        <v>4.8399999999999999E-2</v>
      </c>
      <c r="W4462" s="2">
        <v>4.8399999999999999E-2</v>
      </c>
      <c r="X4462">
        <v>5</v>
      </c>
      <c r="Y4462" t="s">
        <v>42</v>
      </c>
      <c r="Z4462">
        <v>0.5242013553</v>
      </c>
      <c r="AA4462">
        <v>0.23184898349999999</v>
      </c>
      <c r="AB4462">
        <v>0.5</v>
      </c>
      <c r="AC4462">
        <v>0.23184898400000001</v>
      </c>
      <c r="AD4462" s="3">
        <v>0.46</v>
      </c>
      <c r="AE4462">
        <v>0.01</v>
      </c>
    </row>
    <row r="4463" spans="1:31" x14ac:dyDescent="0.35">
      <c r="A4463" s="1">
        <v>45021</v>
      </c>
      <c r="C4463" t="s">
        <v>32</v>
      </c>
      <c r="D4463">
        <v>576300</v>
      </c>
      <c r="E4463" t="s">
        <v>4363</v>
      </c>
      <c r="F4463" t="s">
        <v>34</v>
      </c>
      <c r="G4463" t="s">
        <v>4364</v>
      </c>
      <c r="H4463" t="s">
        <v>154</v>
      </c>
      <c r="I4463" t="s">
        <v>109</v>
      </c>
      <c r="J4463" t="s">
        <v>156</v>
      </c>
      <c r="K4463" t="s">
        <v>169</v>
      </c>
      <c r="L4463" t="s">
        <v>1651</v>
      </c>
      <c r="N4463">
        <v>75.001300000000001</v>
      </c>
      <c r="O4463">
        <v>230.22</v>
      </c>
      <c r="P4463">
        <v>9.16</v>
      </c>
      <c r="Q4463">
        <v>3.49</v>
      </c>
      <c r="R4463">
        <v>9.99</v>
      </c>
      <c r="S4463">
        <v>3.49</v>
      </c>
      <c r="T4463" t="s">
        <v>40</v>
      </c>
      <c r="U4463" t="s">
        <v>41</v>
      </c>
      <c r="V4463" s="2">
        <v>9.06E-2</v>
      </c>
      <c r="W4463" s="2">
        <v>9.06E-2</v>
      </c>
      <c r="X4463">
        <v>5</v>
      </c>
      <c r="Y4463" t="s">
        <v>42</v>
      </c>
      <c r="Z4463">
        <v>0.90520742359999995</v>
      </c>
      <c r="AA4463">
        <v>0.31623362449999998</v>
      </c>
      <c r="AB4463">
        <v>0.83</v>
      </c>
      <c r="AC4463">
        <v>0.31623373230000001</v>
      </c>
      <c r="AD4463" s="3">
        <v>0.38</v>
      </c>
      <c r="AE4463">
        <v>0.03</v>
      </c>
    </row>
    <row r="4464" spans="1:31" x14ac:dyDescent="0.35">
      <c r="A4464" s="1">
        <v>45021</v>
      </c>
      <c r="C4464" t="s">
        <v>32</v>
      </c>
      <c r="D4464">
        <v>576350</v>
      </c>
      <c r="E4464" t="s">
        <v>4365</v>
      </c>
      <c r="F4464" t="s">
        <v>34</v>
      </c>
      <c r="G4464" t="s">
        <v>4366</v>
      </c>
      <c r="H4464" t="s">
        <v>154</v>
      </c>
      <c r="I4464" t="s">
        <v>109</v>
      </c>
      <c r="J4464" t="s">
        <v>156</v>
      </c>
      <c r="K4464" t="s">
        <v>169</v>
      </c>
      <c r="L4464" t="s">
        <v>1651</v>
      </c>
      <c r="N4464">
        <v>104</v>
      </c>
      <c r="O4464">
        <v>1701.93</v>
      </c>
      <c r="P4464">
        <v>34.99</v>
      </c>
      <c r="Q4464">
        <v>17.89</v>
      </c>
      <c r="R4464">
        <v>37.49</v>
      </c>
      <c r="S4464">
        <v>17.89</v>
      </c>
      <c r="T4464" t="s">
        <v>40</v>
      </c>
      <c r="U4464" t="s">
        <v>41</v>
      </c>
      <c r="V4464" s="2">
        <v>7.1400000000000005E-2</v>
      </c>
      <c r="W4464" s="2">
        <v>7.1400000000000005E-2</v>
      </c>
      <c r="X4464">
        <v>5</v>
      </c>
      <c r="Y4464" t="s">
        <v>42</v>
      </c>
      <c r="Z4464">
        <v>2.678622464</v>
      </c>
      <c r="AA4464">
        <v>1.278222349</v>
      </c>
      <c r="AB4464">
        <v>2.5</v>
      </c>
      <c r="AC4464">
        <v>1.2782205630000001</v>
      </c>
      <c r="AD4464" s="3">
        <v>0.51</v>
      </c>
      <c r="AE4464">
        <v>0.09</v>
      </c>
    </row>
    <row r="4465" spans="1:31" x14ac:dyDescent="0.35">
      <c r="A4465" s="1">
        <v>45021</v>
      </c>
      <c r="C4465" t="s">
        <v>32</v>
      </c>
      <c r="D4465">
        <v>576435</v>
      </c>
      <c r="E4465" t="s">
        <v>4367</v>
      </c>
      <c r="F4465" t="s">
        <v>34</v>
      </c>
      <c r="G4465" t="s">
        <v>4368</v>
      </c>
      <c r="H4465" t="s">
        <v>154</v>
      </c>
      <c r="I4465" t="s">
        <v>109</v>
      </c>
      <c r="J4465" t="s">
        <v>156</v>
      </c>
      <c r="K4465" t="s">
        <v>169</v>
      </c>
      <c r="L4465" t="s">
        <v>1651</v>
      </c>
      <c r="N4465">
        <v>70</v>
      </c>
      <c r="O4465">
        <v>401.4</v>
      </c>
      <c r="P4465">
        <v>11.49</v>
      </c>
      <c r="Q4465">
        <v>6.39</v>
      </c>
      <c r="R4465">
        <v>12.49</v>
      </c>
      <c r="S4465">
        <v>6.39</v>
      </c>
      <c r="T4465" t="s">
        <v>40</v>
      </c>
      <c r="U4465" t="s">
        <v>41</v>
      </c>
      <c r="V4465" s="2">
        <v>8.6999999999999994E-2</v>
      </c>
      <c r="W4465" s="2">
        <v>8.6999999999999994E-2</v>
      </c>
      <c r="X4465">
        <v>5</v>
      </c>
      <c r="Y4465" t="s">
        <v>42</v>
      </c>
      <c r="Z4465">
        <v>1.0870322020000001</v>
      </c>
      <c r="AA4465">
        <v>0.55613577020000005</v>
      </c>
      <c r="AB4465">
        <v>1</v>
      </c>
      <c r="AC4465">
        <v>0.55613610970000005</v>
      </c>
      <c r="AD4465" s="3">
        <v>0.56000000000000005</v>
      </c>
      <c r="AE4465">
        <v>0.05</v>
      </c>
    </row>
    <row r="4466" spans="1:31" x14ac:dyDescent="0.35">
      <c r="A4466" s="1">
        <v>45021</v>
      </c>
      <c r="C4466" t="s">
        <v>32</v>
      </c>
      <c r="D4466">
        <v>576456</v>
      </c>
      <c r="E4466" t="s">
        <v>4369</v>
      </c>
      <c r="F4466" t="s">
        <v>34</v>
      </c>
      <c r="G4466" t="s">
        <v>4370</v>
      </c>
      <c r="H4466" t="s">
        <v>154</v>
      </c>
      <c r="I4466" t="s">
        <v>109</v>
      </c>
      <c r="J4466" t="s">
        <v>156</v>
      </c>
      <c r="K4466" t="s">
        <v>169</v>
      </c>
      <c r="L4466" t="s">
        <v>1651</v>
      </c>
      <c r="N4466">
        <v>23</v>
      </c>
      <c r="O4466">
        <v>135.96</v>
      </c>
      <c r="P4466">
        <v>11.83</v>
      </c>
      <c r="Q4466">
        <v>6.49</v>
      </c>
      <c r="R4466">
        <v>12.49</v>
      </c>
      <c r="S4466">
        <v>6.49</v>
      </c>
      <c r="T4466" t="s">
        <v>40</v>
      </c>
      <c r="U4466" t="s">
        <v>41</v>
      </c>
      <c r="V4466" s="2">
        <v>5.5800000000000002E-2</v>
      </c>
      <c r="W4466" s="2">
        <v>5.5800000000000002E-2</v>
      </c>
      <c r="X4466">
        <v>5</v>
      </c>
      <c r="Y4466" t="s">
        <v>42</v>
      </c>
      <c r="Z4466">
        <v>0.69682163990000001</v>
      </c>
      <c r="AA4466">
        <v>0.36207945899999999</v>
      </c>
      <c r="AB4466">
        <v>0.66</v>
      </c>
      <c r="AC4466">
        <v>0.36207974910000001</v>
      </c>
      <c r="AD4466" s="3">
        <v>0.55000000000000004</v>
      </c>
      <c r="AE4466">
        <v>0.02</v>
      </c>
    </row>
    <row r="4467" spans="1:31" x14ac:dyDescent="0.35">
      <c r="A4467" s="1">
        <v>45021</v>
      </c>
      <c r="C4467" t="s">
        <v>32</v>
      </c>
      <c r="D4467">
        <v>576631</v>
      </c>
      <c r="E4467" t="s">
        <v>4371</v>
      </c>
      <c r="F4467" t="s">
        <v>34</v>
      </c>
      <c r="G4467" t="s">
        <v>4372</v>
      </c>
      <c r="H4467" t="s">
        <v>154</v>
      </c>
      <c r="I4467" t="s">
        <v>109</v>
      </c>
      <c r="J4467" t="s">
        <v>156</v>
      </c>
      <c r="K4467" t="s">
        <v>169</v>
      </c>
      <c r="L4467" t="s">
        <v>1651</v>
      </c>
      <c r="N4467">
        <v>272</v>
      </c>
      <c r="O4467">
        <v>1556.9</v>
      </c>
      <c r="P4467">
        <v>11.49</v>
      </c>
      <c r="Q4467">
        <v>6.39</v>
      </c>
      <c r="R4467">
        <v>12.49</v>
      </c>
      <c r="S4467">
        <v>6.39</v>
      </c>
      <c r="T4467" t="s">
        <v>40</v>
      </c>
      <c r="U4467" t="s">
        <v>41</v>
      </c>
      <c r="V4467" s="2">
        <v>8.6999999999999994E-2</v>
      </c>
      <c r="W4467" s="2">
        <v>8.6999999999999994E-2</v>
      </c>
      <c r="X4467">
        <v>5</v>
      </c>
      <c r="Y4467" t="s">
        <v>42</v>
      </c>
      <c r="Z4467">
        <v>1.0870322020000001</v>
      </c>
      <c r="AA4467">
        <v>0.55613577020000005</v>
      </c>
      <c r="AB4467">
        <v>1</v>
      </c>
      <c r="AC4467">
        <v>0.55613610970000005</v>
      </c>
      <c r="AD4467" s="3">
        <v>0.56000000000000005</v>
      </c>
      <c r="AE4467">
        <v>0.05</v>
      </c>
    </row>
    <row r="4468" spans="1:31" x14ac:dyDescent="0.35">
      <c r="A4468" s="1">
        <v>45021</v>
      </c>
      <c r="C4468" t="s">
        <v>32</v>
      </c>
      <c r="D4468">
        <v>576673</v>
      </c>
      <c r="E4468" t="s">
        <v>4373</v>
      </c>
      <c r="F4468" t="s">
        <v>34</v>
      </c>
      <c r="G4468" t="s">
        <v>4374</v>
      </c>
      <c r="H4468" t="s">
        <v>154</v>
      </c>
      <c r="I4468" t="s">
        <v>109</v>
      </c>
      <c r="J4468" t="s">
        <v>156</v>
      </c>
      <c r="K4468" t="s">
        <v>169</v>
      </c>
      <c r="L4468" t="s">
        <v>1651</v>
      </c>
      <c r="N4468">
        <v>20</v>
      </c>
      <c r="O4468">
        <v>62.92</v>
      </c>
      <c r="P4468">
        <v>9.16</v>
      </c>
      <c r="Q4468">
        <v>3.39</v>
      </c>
      <c r="R4468">
        <v>9.99</v>
      </c>
      <c r="S4468">
        <v>3.39</v>
      </c>
      <c r="T4468" t="s">
        <v>40</v>
      </c>
      <c r="U4468" t="s">
        <v>41</v>
      </c>
      <c r="V4468" s="2">
        <v>9.06E-2</v>
      </c>
      <c r="W4468" s="2">
        <v>9.06E-2</v>
      </c>
      <c r="X4468">
        <v>5</v>
      </c>
      <c r="Y4468" t="s">
        <v>42</v>
      </c>
      <c r="Z4468">
        <v>0.90520742359999995</v>
      </c>
      <c r="AA4468">
        <v>0.3071724891</v>
      </c>
      <c r="AB4468">
        <v>0.83</v>
      </c>
      <c r="AC4468">
        <v>0.30717245920000003</v>
      </c>
      <c r="AD4468" s="3">
        <v>0.37</v>
      </c>
      <c r="AE4468">
        <v>0.03</v>
      </c>
    </row>
    <row r="4469" spans="1:31" x14ac:dyDescent="0.35">
      <c r="A4469" s="1">
        <v>45021</v>
      </c>
      <c r="C4469" t="s">
        <v>32</v>
      </c>
      <c r="D4469">
        <v>576783</v>
      </c>
      <c r="E4469" t="s">
        <v>4375</v>
      </c>
      <c r="F4469" t="s">
        <v>34</v>
      </c>
      <c r="G4469" t="s">
        <v>4376</v>
      </c>
      <c r="H4469" t="s">
        <v>154</v>
      </c>
      <c r="I4469" t="s">
        <v>109</v>
      </c>
      <c r="J4469" t="s">
        <v>156</v>
      </c>
      <c r="K4469" t="s">
        <v>169</v>
      </c>
      <c r="L4469" t="s">
        <v>1651</v>
      </c>
      <c r="N4469">
        <v>72</v>
      </c>
      <c r="O4469">
        <v>409.78</v>
      </c>
      <c r="P4469">
        <v>11.49</v>
      </c>
      <c r="Q4469">
        <v>6.39</v>
      </c>
      <c r="R4469">
        <v>12.49</v>
      </c>
      <c r="S4469">
        <v>6.39</v>
      </c>
      <c r="T4469" t="s">
        <v>40</v>
      </c>
      <c r="U4469" t="s">
        <v>41</v>
      </c>
      <c r="V4469" s="2">
        <v>8.6999999999999994E-2</v>
      </c>
      <c r="W4469" s="2">
        <v>8.6999999999999994E-2</v>
      </c>
      <c r="X4469">
        <v>5</v>
      </c>
      <c r="Y4469" t="s">
        <v>42</v>
      </c>
      <c r="Z4469">
        <v>1.0870322020000001</v>
      </c>
      <c r="AA4469">
        <v>0.55613577020000005</v>
      </c>
      <c r="AB4469">
        <v>1</v>
      </c>
      <c r="AC4469">
        <v>0.55613610970000005</v>
      </c>
      <c r="AD4469" s="3">
        <v>0.56000000000000005</v>
      </c>
      <c r="AE4469">
        <v>0.05</v>
      </c>
    </row>
    <row r="4470" spans="1:31" x14ac:dyDescent="0.35">
      <c r="A4470" s="1">
        <v>45021</v>
      </c>
      <c r="C4470" t="s">
        <v>32</v>
      </c>
      <c r="D4470">
        <v>576855</v>
      </c>
      <c r="E4470" t="s">
        <v>4377</v>
      </c>
      <c r="F4470" t="s">
        <v>34</v>
      </c>
      <c r="G4470" t="s">
        <v>4378</v>
      </c>
      <c r="H4470" t="s">
        <v>154</v>
      </c>
      <c r="I4470" t="s">
        <v>109</v>
      </c>
      <c r="J4470" t="s">
        <v>156</v>
      </c>
      <c r="K4470" t="s">
        <v>169</v>
      </c>
      <c r="L4470" t="s">
        <v>1651</v>
      </c>
      <c r="N4470">
        <v>24</v>
      </c>
      <c r="O4470">
        <v>133.13</v>
      </c>
      <c r="P4470">
        <v>11.49</v>
      </c>
      <c r="Q4470">
        <v>6.09</v>
      </c>
      <c r="R4470">
        <v>12.49</v>
      </c>
      <c r="S4470">
        <v>6.09</v>
      </c>
      <c r="T4470" t="s">
        <v>40</v>
      </c>
      <c r="U4470" t="s">
        <v>41</v>
      </c>
      <c r="V4470" s="2">
        <v>8.6999999999999994E-2</v>
      </c>
      <c r="W4470" s="2">
        <v>8.6999999999999994E-2</v>
      </c>
      <c r="X4470">
        <v>5</v>
      </c>
      <c r="Y4470" t="s">
        <v>42</v>
      </c>
      <c r="Z4470">
        <v>1.0870322020000001</v>
      </c>
      <c r="AA4470">
        <v>0.53002610969999997</v>
      </c>
      <c r="AB4470">
        <v>1</v>
      </c>
      <c r="AC4470">
        <v>0.53002574410000003</v>
      </c>
      <c r="AD4470" s="3">
        <v>0.53</v>
      </c>
      <c r="AE4470">
        <v>0.05</v>
      </c>
    </row>
    <row r="4471" spans="1:31" x14ac:dyDescent="0.35">
      <c r="A4471" s="1">
        <v>45021</v>
      </c>
      <c r="C4471" t="s">
        <v>32</v>
      </c>
      <c r="D4471">
        <v>576928</v>
      </c>
      <c r="E4471" t="s">
        <v>4379</v>
      </c>
      <c r="F4471" t="s">
        <v>34</v>
      </c>
      <c r="G4471" t="s">
        <v>4380</v>
      </c>
      <c r="H4471" t="s">
        <v>154</v>
      </c>
      <c r="I4471" t="s">
        <v>109</v>
      </c>
      <c r="J4471" t="s">
        <v>156</v>
      </c>
      <c r="K4471" t="s">
        <v>169</v>
      </c>
      <c r="L4471" t="s">
        <v>1651</v>
      </c>
      <c r="N4471">
        <v>97</v>
      </c>
      <c r="O4471">
        <v>545.05999999999995</v>
      </c>
      <c r="P4471">
        <v>11.49</v>
      </c>
      <c r="Q4471">
        <v>6.39</v>
      </c>
      <c r="R4471">
        <v>12.49</v>
      </c>
      <c r="S4471">
        <v>6.39</v>
      </c>
      <c r="T4471" t="s">
        <v>40</v>
      </c>
      <c r="U4471" t="s">
        <v>41</v>
      </c>
      <c r="V4471" s="2">
        <v>8.6999999999999994E-2</v>
      </c>
      <c r="W4471" s="2">
        <v>8.6999999999999994E-2</v>
      </c>
      <c r="X4471">
        <v>5</v>
      </c>
      <c r="Y4471" t="s">
        <v>42</v>
      </c>
      <c r="Z4471">
        <v>1.0870322020000001</v>
      </c>
      <c r="AA4471">
        <v>0.55613577020000005</v>
      </c>
      <c r="AB4471">
        <v>1</v>
      </c>
      <c r="AC4471">
        <v>0.55613610970000005</v>
      </c>
      <c r="AD4471" s="3">
        <v>0.56000000000000005</v>
      </c>
      <c r="AE4471">
        <v>0.05</v>
      </c>
    </row>
    <row r="4472" spans="1:31" x14ac:dyDescent="0.35">
      <c r="A4472" s="1">
        <v>45021</v>
      </c>
      <c r="C4472" t="s">
        <v>32</v>
      </c>
      <c r="D4472">
        <v>577160</v>
      </c>
      <c r="E4472" t="s">
        <v>4381</v>
      </c>
      <c r="F4472" t="s">
        <v>34</v>
      </c>
      <c r="G4472" t="s">
        <v>4382</v>
      </c>
      <c r="H4472" t="s">
        <v>154</v>
      </c>
      <c r="I4472" t="s">
        <v>109</v>
      </c>
      <c r="J4472" t="s">
        <v>156</v>
      </c>
      <c r="K4472" t="s">
        <v>169</v>
      </c>
      <c r="L4472" t="s">
        <v>1651</v>
      </c>
      <c r="N4472">
        <v>12</v>
      </c>
      <c r="O4472">
        <v>68.489999999999995</v>
      </c>
      <c r="P4472">
        <v>11.49</v>
      </c>
      <c r="Q4472">
        <v>6.29</v>
      </c>
      <c r="R4472">
        <v>12.49</v>
      </c>
      <c r="S4472">
        <v>6.29</v>
      </c>
      <c r="T4472" t="s">
        <v>40</v>
      </c>
      <c r="U4472" t="s">
        <v>41</v>
      </c>
      <c r="V4472" s="2">
        <v>8.6999999999999994E-2</v>
      </c>
      <c r="W4472" s="2">
        <v>8.6999999999999994E-2</v>
      </c>
      <c r="X4472">
        <v>5</v>
      </c>
      <c r="Y4472" t="s">
        <v>42</v>
      </c>
      <c r="Z4472">
        <v>1.0870322020000001</v>
      </c>
      <c r="AA4472">
        <v>0.54743255000000002</v>
      </c>
      <c r="AB4472">
        <v>1</v>
      </c>
      <c r="AC4472">
        <v>0.54743314190000003</v>
      </c>
      <c r="AD4472" s="3">
        <v>0.55000000000000004</v>
      </c>
      <c r="AE4472">
        <v>0.05</v>
      </c>
    </row>
    <row r="4473" spans="1:31" x14ac:dyDescent="0.35">
      <c r="A4473" s="1">
        <v>45021</v>
      </c>
      <c r="C4473" t="s">
        <v>32</v>
      </c>
      <c r="D4473">
        <v>577218</v>
      </c>
      <c r="E4473" t="s">
        <v>4383</v>
      </c>
      <c r="F4473" t="s">
        <v>34</v>
      </c>
      <c r="G4473" t="s">
        <v>4384</v>
      </c>
      <c r="H4473" t="s">
        <v>154</v>
      </c>
      <c r="I4473" t="s">
        <v>109</v>
      </c>
      <c r="J4473" t="s">
        <v>156</v>
      </c>
      <c r="K4473" t="s">
        <v>169</v>
      </c>
      <c r="L4473" t="s">
        <v>1651</v>
      </c>
      <c r="N4473">
        <v>35</v>
      </c>
      <c r="O4473">
        <v>180.44</v>
      </c>
      <c r="P4473">
        <v>11.49</v>
      </c>
      <c r="Q4473">
        <v>6.09</v>
      </c>
      <c r="R4473">
        <v>12.49</v>
      </c>
      <c r="S4473">
        <v>6.09</v>
      </c>
      <c r="T4473" t="s">
        <v>40</v>
      </c>
      <c r="U4473" t="s">
        <v>41</v>
      </c>
      <c r="V4473" s="2">
        <v>8.6999999999999994E-2</v>
      </c>
      <c r="W4473" s="2">
        <v>8.6999999999999994E-2</v>
      </c>
      <c r="X4473">
        <v>5</v>
      </c>
      <c r="Y4473" t="s">
        <v>42</v>
      </c>
      <c r="Z4473">
        <v>1.0870322020000001</v>
      </c>
      <c r="AA4473">
        <v>0.53002610969999997</v>
      </c>
      <c r="AB4473">
        <v>1</v>
      </c>
      <c r="AC4473">
        <v>0.53002574410000003</v>
      </c>
      <c r="AD4473" s="3">
        <v>0.53</v>
      </c>
      <c r="AE4473">
        <v>0.05</v>
      </c>
    </row>
    <row r="4474" spans="1:31" x14ac:dyDescent="0.35">
      <c r="A4474" s="1">
        <v>45021</v>
      </c>
      <c r="C4474" t="s">
        <v>32</v>
      </c>
      <c r="D4474">
        <v>577487</v>
      </c>
      <c r="E4474" t="s">
        <v>4385</v>
      </c>
      <c r="F4474" t="s">
        <v>34</v>
      </c>
      <c r="G4474" t="s">
        <v>4386</v>
      </c>
      <c r="H4474" t="s">
        <v>154</v>
      </c>
      <c r="I4474" t="s">
        <v>109</v>
      </c>
      <c r="J4474" t="s">
        <v>156</v>
      </c>
      <c r="K4474" t="s">
        <v>169</v>
      </c>
      <c r="L4474" t="s">
        <v>1651</v>
      </c>
      <c r="N4474">
        <v>21</v>
      </c>
      <c r="O4474">
        <v>111.2</v>
      </c>
      <c r="P4474">
        <v>11.49</v>
      </c>
      <c r="Q4474">
        <v>6.09</v>
      </c>
      <c r="R4474">
        <v>12.49</v>
      </c>
      <c r="S4474">
        <v>6.09</v>
      </c>
      <c r="T4474" t="s">
        <v>40</v>
      </c>
      <c r="U4474" t="s">
        <v>41</v>
      </c>
      <c r="V4474" s="2">
        <v>8.6999999999999994E-2</v>
      </c>
      <c r="W4474" s="2">
        <v>8.6999999999999994E-2</v>
      </c>
      <c r="X4474">
        <v>5</v>
      </c>
      <c r="Y4474" t="s">
        <v>42</v>
      </c>
      <c r="Z4474">
        <v>1.0870322020000001</v>
      </c>
      <c r="AA4474">
        <v>0.53002610969999997</v>
      </c>
      <c r="AB4474">
        <v>1</v>
      </c>
      <c r="AC4474">
        <v>0.53002574410000003</v>
      </c>
      <c r="AD4474" s="3">
        <v>0.53</v>
      </c>
      <c r="AE4474">
        <v>0.05</v>
      </c>
    </row>
    <row r="4475" spans="1:31" x14ac:dyDescent="0.35">
      <c r="A4475" s="1">
        <v>45021</v>
      </c>
      <c r="C4475" t="s">
        <v>32</v>
      </c>
      <c r="D4475">
        <v>577577</v>
      </c>
      <c r="E4475" t="s">
        <v>4387</v>
      </c>
      <c r="F4475" t="s">
        <v>34</v>
      </c>
      <c r="G4475" t="s">
        <v>4388</v>
      </c>
      <c r="H4475" t="s">
        <v>154</v>
      </c>
      <c r="I4475" t="s">
        <v>109</v>
      </c>
      <c r="J4475" t="s">
        <v>156</v>
      </c>
      <c r="K4475" t="s">
        <v>169</v>
      </c>
      <c r="L4475" t="s">
        <v>1651</v>
      </c>
      <c r="N4475">
        <v>28</v>
      </c>
      <c r="O4475">
        <v>85.93</v>
      </c>
      <c r="P4475">
        <v>9.08</v>
      </c>
      <c r="Q4475">
        <v>3.39</v>
      </c>
      <c r="R4475">
        <v>9.99</v>
      </c>
      <c r="S4475">
        <v>3.39</v>
      </c>
      <c r="T4475" t="s">
        <v>40</v>
      </c>
      <c r="U4475" t="s">
        <v>41</v>
      </c>
      <c r="V4475" s="2">
        <v>0.1002</v>
      </c>
      <c r="W4475" s="2">
        <v>0.1002</v>
      </c>
      <c r="X4475">
        <v>5</v>
      </c>
      <c r="Y4475" t="s">
        <v>42</v>
      </c>
      <c r="Z4475">
        <v>1.0012004409999999</v>
      </c>
      <c r="AA4475">
        <v>0.33974669600000001</v>
      </c>
      <c r="AB4475">
        <v>0.91</v>
      </c>
      <c r="AC4475">
        <v>0.3397468273</v>
      </c>
      <c r="AD4475" s="3">
        <v>0.37</v>
      </c>
      <c r="AE4475">
        <v>0.03</v>
      </c>
    </row>
    <row r="4476" spans="1:31" x14ac:dyDescent="0.35">
      <c r="A4476" s="1">
        <v>45021</v>
      </c>
      <c r="C4476" t="s">
        <v>32</v>
      </c>
      <c r="D4476">
        <v>577785</v>
      </c>
      <c r="E4476" t="s">
        <v>4389</v>
      </c>
      <c r="F4476" t="s">
        <v>34</v>
      </c>
      <c r="G4476" t="s">
        <v>4390</v>
      </c>
      <c r="H4476" t="s">
        <v>154</v>
      </c>
      <c r="I4476" t="s">
        <v>109</v>
      </c>
      <c r="J4476" t="s">
        <v>156</v>
      </c>
      <c r="K4476" t="s">
        <v>169</v>
      </c>
      <c r="L4476" t="s">
        <v>1651</v>
      </c>
      <c r="N4476">
        <v>23</v>
      </c>
      <c r="O4476">
        <v>120.21</v>
      </c>
      <c r="P4476">
        <v>11.49</v>
      </c>
      <c r="Q4476">
        <v>6.09</v>
      </c>
      <c r="R4476">
        <v>12.49</v>
      </c>
      <c r="S4476">
        <v>6.09</v>
      </c>
      <c r="T4476" t="s">
        <v>40</v>
      </c>
      <c r="U4476" t="s">
        <v>41</v>
      </c>
      <c r="V4476" s="2">
        <v>8.6999999999999994E-2</v>
      </c>
      <c r="W4476" s="2">
        <v>8.6999999999999994E-2</v>
      </c>
      <c r="X4476">
        <v>5</v>
      </c>
      <c r="Y4476" t="s">
        <v>42</v>
      </c>
      <c r="Z4476">
        <v>1.0870322020000001</v>
      </c>
      <c r="AA4476">
        <v>0.53002610969999997</v>
      </c>
      <c r="AB4476">
        <v>1</v>
      </c>
      <c r="AC4476">
        <v>0.53002649260000001</v>
      </c>
      <c r="AD4476" s="3">
        <v>0.53</v>
      </c>
      <c r="AE4476">
        <v>0.05</v>
      </c>
    </row>
    <row r="4477" spans="1:31" x14ac:dyDescent="0.35">
      <c r="A4477" s="1">
        <v>45021</v>
      </c>
      <c r="C4477" t="s">
        <v>32</v>
      </c>
      <c r="D4477">
        <v>577989</v>
      </c>
      <c r="E4477" t="s">
        <v>4391</v>
      </c>
      <c r="F4477" t="s">
        <v>34</v>
      </c>
      <c r="G4477" t="s">
        <v>4392</v>
      </c>
      <c r="H4477" t="s">
        <v>154</v>
      </c>
      <c r="I4477" t="s">
        <v>109</v>
      </c>
      <c r="J4477" t="s">
        <v>156</v>
      </c>
      <c r="K4477" t="s">
        <v>169</v>
      </c>
      <c r="L4477" t="s">
        <v>1651</v>
      </c>
      <c r="N4477">
        <v>34</v>
      </c>
      <c r="O4477">
        <v>191.15</v>
      </c>
      <c r="P4477">
        <v>11.49</v>
      </c>
      <c r="Q4477">
        <v>6.09</v>
      </c>
      <c r="R4477">
        <v>12.49</v>
      </c>
      <c r="S4477">
        <v>6.09</v>
      </c>
      <c r="T4477" t="s">
        <v>40</v>
      </c>
      <c r="U4477" t="s">
        <v>41</v>
      </c>
      <c r="V4477" s="2">
        <v>8.6999999999999994E-2</v>
      </c>
      <c r="W4477" s="2">
        <v>8.6999999999999994E-2</v>
      </c>
      <c r="X4477">
        <v>5</v>
      </c>
      <c r="Y4477" t="s">
        <v>42</v>
      </c>
      <c r="Z4477">
        <v>1.0870322020000001</v>
      </c>
      <c r="AA4477">
        <v>0.53002610969999997</v>
      </c>
      <c r="AB4477">
        <v>1</v>
      </c>
      <c r="AC4477">
        <v>0.53002573890000004</v>
      </c>
      <c r="AD4477" s="3">
        <v>0.53</v>
      </c>
      <c r="AE4477">
        <v>0.05</v>
      </c>
    </row>
    <row r="4478" spans="1:31" x14ac:dyDescent="0.35">
      <c r="A4478" s="1">
        <v>45021</v>
      </c>
      <c r="C4478" t="s">
        <v>32</v>
      </c>
      <c r="D4478">
        <v>581072</v>
      </c>
      <c r="E4478" t="s">
        <v>4393</v>
      </c>
      <c r="F4478" t="s">
        <v>34</v>
      </c>
      <c r="G4478" t="s">
        <v>4394</v>
      </c>
      <c r="H4478" t="s">
        <v>154</v>
      </c>
      <c r="I4478" t="s">
        <v>109</v>
      </c>
      <c r="J4478" t="s">
        <v>156</v>
      </c>
      <c r="K4478" t="s">
        <v>169</v>
      </c>
      <c r="L4478" t="s">
        <v>1651</v>
      </c>
      <c r="N4478">
        <v>30</v>
      </c>
      <c r="O4478">
        <v>168.44</v>
      </c>
      <c r="P4478">
        <v>11.49</v>
      </c>
      <c r="Q4478">
        <v>6.09</v>
      </c>
      <c r="R4478">
        <v>12.49</v>
      </c>
      <c r="S4478">
        <v>6.09</v>
      </c>
      <c r="T4478" t="s">
        <v>40</v>
      </c>
      <c r="U4478" t="s">
        <v>41</v>
      </c>
      <c r="V4478" s="2">
        <v>8.6999999999999994E-2</v>
      </c>
      <c r="W4478" s="2">
        <v>8.6999999999999994E-2</v>
      </c>
      <c r="X4478">
        <v>5</v>
      </c>
      <c r="Y4478" t="s">
        <v>42</v>
      </c>
      <c r="Z4478">
        <v>1.0870322020000001</v>
      </c>
      <c r="AA4478">
        <v>0.53002610969999997</v>
      </c>
      <c r="AB4478">
        <v>1</v>
      </c>
      <c r="AC4478">
        <v>0.53002645780000002</v>
      </c>
      <c r="AD4478" s="3">
        <v>0.53</v>
      </c>
      <c r="AE4478">
        <v>0.05</v>
      </c>
    </row>
    <row r="4479" spans="1:31" x14ac:dyDescent="0.35">
      <c r="A4479" s="1">
        <v>45021</v>
      </c>
      <c r="C4479" t="s">
        <v>32</v>
      </c>
      <c r="D4479">
        <v>581380</v>
      </c>
      <c r="E4479" t="s">
        <v>4395</v>
      </c>
      <c r="F4479" t="s">
        <v>34</v>
      </c>
      <c r="G4479" t="s">
        <v>4396</v>
      </c>
      <c r="H4479" t="s">
        <v>154</v>
      </c>
      <c r="I4479" t="s">
        <v>109</v>
      </c>
      <c r="J4479" t="s">
        <v>156</v>
      </c>
      <c r="K4479" t="s">
        <v>169</v>
      </c>
      <c r="L4479" t="s">
        <v>1651</v>
      </c>
      <c r="N4479">
        <v>50</v>
      </c>
      <c r="O4479">
        <v>283.64999999999998</v>
      </c>
      <c r="P4479">
        <v>11.49</v>
      </c>
      <c r="Q4479">
        <v>6.19</v>
      </c>
      <c r="R4479">
        <v>12.49</v>
      </c>
      <c r="S4479">
        <v>6.19</v>
      </c>
      <c r="T4479" t="s">
        <v>40</v>
      </c>
      <c r="U4479" t="s">
        <v>41</v>
      </c>
      <c r="V4479" s="2">
        <v>8.6999999999999994E-2</v>
      </c>
      <c r="W4479" s="2">
        <v>8.6999999999999994E-2</v>
      </c>
      <c r="X4479">
        <v>5</v>
      </c>
      <c r="Y4479" t="s">
        <v>42</v>
      </c>
      <c r="Z4479">
        <v>1.0870322020000001</v>
      </c>
      <c r="AA4479">
        <v>0.5387293299</v>
      </c>
      <c r="AB4479">
        <v>1</v>
      </c>
      <c r="AC4479">
        <v>0.53872956049999998</v>
      </c>
      <c r="AD4479" s="3">
        <v>0.54</v>
      </c>
      <c r="AE4479">
        <v>0.05</v>
      </c>
    </row>
    <row r="4480" spans="1:31" x14ac:dyDescent="0.35">
      <c r="A4480" s="1">
        <v>45021</v>
      </c>
      <c r="C4480" t="s">
        <v>32</v>
      </c>
      <c r="D4480">
        <v>581446</v>
      </c>
      <c r="E4480" t="s">
        <v>4397</v>
      </c>
      <c r="F4480" t="s">
        <v>34</v>
      </c>
      <c r="G4480" t="s">
        <v>4398</v>
      </c>
      <c r="H4480" t="s">
        <v>154</v>
      </c>
      <c r="I4480" t="s">
        <v>109</v>
      </c>
      <c r="J4480" t="s">
        <v>156</v>
      </c>
      <c r="K4480" t="s">
        <v>169</v>
      </c>
      <c r="L4480" t="s">
        <v>3492</v>
      </c>
      <c r="N4480">
        <v>12</v>
      </c>
      <c r="O4480">
        <v>39.25</v>
      </c>
      <c r="P4480">
        <v>8.99</v>
      </c>
      <c r="Q4480">
        <v>3.49</v>
      </c>
      <c r="R4480">
        <v>9.16</v>
      </c>
      <c r="S4480">
        <v>3.49</v>
      </c>
      <c r="T4480" t="s">
        <v>40</v>
      </c>
      <c r="U4480" t="s">
        <v>41</v>
      </c>
      <c r="V4480" s="2">
        <v>1.89E-2</v>
      </c>
      <c r="W4480" s="2">
        <v>1.89E-2</v>
      </c>
      <c r="X4480">
        <v>5</v>
      </c>
      <c r="Y4480" t="s">
        <v>42</v>
      </c>
      <c r="Z4480">
        <v>0.17321468300000001</v>
      </c>
      <c r="AA4480">
        <v>6.5995550609999995E-2</v>
      </c>
      <c r="AB4480">
        <v>0.17</v>
      </c>
      <c r="AC4480">
        <v>6.5995518089999997E-2</v>
      </c>
      <c r="AD4480" s="3">
        <v>0.39</v>
      </c>
      <c r="AE4480">
        <v>0</v>
      </c>
    </row>
    <row r="4481" spans="1:31" x14ac:dyDescent="0.35">
      <c r="A4481" s="1">
        <v>45021</v>
      </c>
      <c r="C4481" t="s">
        <v>32</v>
      </c>
      <c r="D4481">
        <v>617909</v>
      </c>
      <c r="E4481" t="s">
        <v>4399</v>
      </c>
      <c r="F4481" t="s">
        <v>34</v>
      </c>
      <c r="G4481" t="s">
        <v>4400</v>
      </c>
      <c r="H4481" t="s">
        <v>154</v>
      </c>
      <c r="I4481" t="s">
        <v>728</v>
      </c>
      <c r="J4481" t="s">
        <v>156</v>
      </c>
      <c r="K4481" t="s">
        <v>169</v>
      </c>
      <c r="L4481" t="s">
        <v>1651</v>
      </c>
      <c r="N4481">
        <v>139</v>
      </c>
      <c r="O4481">
        <v>384.09</v>
      </c>
      <c r="P4481">
        <v>9.08</v>
      </c>
      <c r="Q4481">
        <v>3.39</v>
      </c>
      <c r="R4481">
        <v>9.99</v>
      </c>
      <c r="S4481">
        <v>3.39</v>
      </c>
      <c r="T4481" t="s">
        <v>40</v>
      </c>
      <c r="U4481" t="s">
        <v>41</v>
      </c>
      <c r="V4481" s="2">
        <v>0.1002</v>
      </c>
      <c r="W4481" s="2">
        <v>0.1002</v>
      </c>
      <c r="X4481">
        <v>5</v>
      </c>
      <c r="Y4481" t="s">
        <v>42</v>
      </c>
      <c r="Z4481">
        <v>1.0012004409999999</v>
      </c>
      <c r="AA4481">
        <v>0.33974669600000001</v>
      </c>
      <c r="AB4481">
        <v>0.91</v>
      </c>
      <c r="AC4481">
        <v>0.3397468273</v>
      </c>
      <c r="AD4481" s="3">
        <v>0.37</v>
      </c>
      <c r="AE4481">
        <v>0.03</v>
      </c>
    </row>
    <row r="4482" spans="1:31" x14ac:dyDescent="0.35">
      <c r="A4482" s="1">
        <v>45021</v>
      </c>
      <c r="C4482" t="s">
        <v>32</v>
      </c>
      <c r="D4482">
        <v>617910</v>
      </c>
      <c r="E4482" t="s">
        <v>4401</v>
      </c>
      <c r="F4482" t="s">
        <v>34</v>
      </c>
      <c r="G4482" t="s">
        <v>4402</v>
      </c>
      <c r="H4482" t="s">
        <v>154</v>
      </c>
      <c r="I4482" t="s">
        <v>728</v>
      </c>
      <c r="J4482" t="s">
        <v>156</v>
      </c>
      <c r="K4482" t="s">
        <v>169</v>
      </c>
      <c r="L4482" t="s">
        <v>1651</v>
      </c>
      <c r="N4482">
        <v>338.99919999999997</v>
      </c>
      <c r="O4482">
        <v>1458.79</v>
      </c>
      <c r="P4482">
        <v>10.33</v>
      </c>
      <c r="Q4482">
        <v>5.09</v>
      </c>
      <c r="R4482">
        <v>10.83</v>
      </c>
      <c r="S4482">
        <v>5.09</v>
      </c>
      <c r="T4482" t="s">
        <v>40</v>
      </c>
      <c r="U4482" t="s">
        <v>41</v>
      </c>
      <c r="V4482" s="2">
        <v>4.8399999999999999E-2</v>
      </c>
      <c r="W4482" s="2">
        <v>4.8399999999999999E-2</v>
      </c>
      <c r="X4482">
        <v>5</v>
      </c>
      <c r="Y4482" t="s">
        <v>42</v>
      </c>
      <c r="Z4482">
        <v>0.5242013553</v>
      </c>
      <c r="AA4482">
        <v>0.2463697967</v>
      </c>
      <c r="AB4482">
        <v>0.5</v>
      </c>
      <c r="AC4482">
        <v>0.2463699976</v>
      </c>
      <c r="AD4482" s="3">
        <v>0.49</v>
      </c>
      <c r="AE4482">
        <v>0.01</v>
      </c>
    </row>
    <row r="4483" spans="1:31" x14ac:dyDescent="0.35">
      <c r="A4483" s="1">
        <v>45021</v>
      </c>
      <c r="C4483" t="s">
        <v>32</v>
      </c>
      <c r="D4483">
        <v>617950</v>
      </c>
      <c r="E4483" t="s">
        <v>4403</v>
      </c>
      <c r="F4483" t="s">
        <v>34</v>
      </c>
      <c r="G4483" t="s">
        <v>4404</v>
      </c>
      <c r="H4483" t="s">
        <v>154</v>
      </c>
      <c r="I4483" t="s">
        <v>728</v>
      </c>
      <c r="J4483" t="s">
        <v>156</v>
      </c>
      <c r="K4483" t="s">
        <v>169</v>
      </c>
      <c r="L4483" t="s">
        <v>1651</v>
      </c>
      <c r="N4483">
        <v>449</v>
      </c>
      <c r="O4483">
        <v>4339.4799999999996</v>
      </c>
      <c r="P4483">
        <v>23.74</v>
      </c>
      <c r="Q4483">
        <v>11.09</v>
      </c>
      <c r="R4483">
        <v>24.99</v>
      </c>
      <c r="S4483">
        <v>11.09</v>
      </c>
      <c r="T4483" t="s">
        <v>40</v>
      </c>
      <c r="U4483" t="s">
        <v>41</v>
      </c>
      <c r="V4483" s="2">
        <v>5.2699999999999997E-2</v>
      </c>
      <c r="W4483" s="2">
        <v>5.2699999999999997E-2</v>
      </c>
      <c r="X4483">
        <v>5</v>
      </c>
      <c r="Y4483" t="s">
        <v>42</v>
      </c>
      <c r="Z4483">
        <v>1.3158171860000001</v>
      </c>
      <c r="AA4483">
        <v>0.5839300758</v>
      </c>
      <c r="AB4483">
        <v>1.25</v>
      </c>
      <c r="AC4483">
        <v>0.58392998259999995</v>
      </c>
      <c r="AD4483" s="3">
        <v>0.47</v>
      </c>
      <c r="AE4483">
        <v>0.03</v>
      </c>
    </row>
    <row r="4484" spans="1:31" x14ac:dyDescent="0.35">
      <c r="A4484" s="1">
        <v>45021</v>
      </c>
      <c r="C4484" t="s">
        <v>32</v>
      </c>
      <c r="D4484">
        <v>618066</v>
      </c>
      <c r="E4484" t="s">
        <v>4405</v>
      </c>
      <c r="F4484" t="s">
        <v>34</v>
      </c>
      <c r="G4484" t="s">
        <v>4406</v>
      </c>
      <c r="H4484" t="s">
        <v>154</v>
      </c>
      <c r="I4484" t="s">
        <v>728</v>
      </c>
      <c r="J4484" t="s">
        <v>156</v>
      </c>
      <c r="K4484" t="s">
        <v>169</v>
      </c>
      <c r="L4484" t="s">
        <v>1651</v>
      </c>
      <c r="N4484">
        <v>34</v>
      </c>
      <c r="O4484">
        <v>199.46</v>
      </c>
      <c r="P4484">
        <v>11.91</v>
      </c>
      <c r="Q4484">
        <v>6.49</v>
      </c>
      <c r="R4484">
        <v>12.49</v>
      </c>
      <c r="S4484">
        <v>6.49</v>
      </c>
      <c r="T4484" t="s">
        <v>40</v>
      </c>
      <c r="U4484" t="s">
        <v>41</v>
      </c>
      <c r="V4484" s="2">
        <v>4.87E-2</v>
      </c>
      <c r="W4484" s="2">
        <v>4.87E-2</v>
      </c>
      <c r="X4484">
        <v>5</v>
      </c>
      <c r="Y4484" t="s">
        <v>42</v>
      </c>
      <c r="Z4484">
        <v>0.60824517209999995</v>
      </c>
      <c r="AA4484">
        <v>0.31605373640000001</v>
      </c>
      <c r="AB4484">
        <v>0.57999999999999996</v>
      </c>
      <c r="AC4484">
        <v>0.31605399449999999</v>
      </c>
      <c r="AD4484" s="3">
        <v>0.54</v>
      </c>
      <c r="AE4484">
        <v>0.02</v>
      </c>
    </row>
    <row r="4485" spans="1:31" x14ac:dyDescent="0.35">
      <c r="A4485" s="1">
        <v>45021</v>
      </c>
      <c r="C4485" t="s">
        <v>32</v>
      </c>
      <c r="D4485">
        <v>618076</v>
      </c>
      <c r="E4485" t="s">
        <v>4407</v>
      </c>
      <c r="F4485" t="s">
        <v>34</v>
      </c>
      <c r="G4485" t="s">
        <v>4408</v>
      </c>
      <c r="H4485" t="s">
        <v>154</v>
      </c>
      <c r="I4485" t="s">
        <v>728</v>
      </c>
      <c r="J4485" t="s">
        <v>156</v>
      </c>
      <c r="K4485" t="s">
        <v>169</v>
      </c>
      <c r="L4485" t="s">
        <v>1651</v>
      </c>
      <c r="N4485">
        <v>1230.9998000000001</v>
      </c>
      <c r="O4485">
        <v>7978.36</v>
      </c>
      <c r="P4485">
        <v>17.489999999999998</v>
      </c>
      <c r="Q4485">
        <v>7.39</v>
      </c>
      <c r="R4485">
        <v>18.329999999999998</v>
      </c>
      <c r="S4485">
        <v>7.39</v>
      </c>
      <c r="T4485" t="s">
        <v>40</v>
      </c>
      <c r="U4485" t="s">
        <v>41</v>
      </c>
      <c r="V4485" s="2">
        <v>4.8000000000000001E-2</v>
      </c>
      <c r="W4485" s="2">
        <v>4.8000000000000001E-2</v>
      </c>
      <c r="X4485">
        <v>5</v>
      </c>
      <c r="Y4485" t="s">
        <v>42</v>
      </c>
      <c r="Z4485">
        <v>0.88034305319999995</v>
      </c>
      <c r="AA4485">
        <v>0.354922813</v>
      </c>
      <c r="AB4485">
        <v>0.84</v>
      </c>
      <c r="AC4485">
        <v>0.35492309979999997</v>
      </c>
      <c r="AD4485" s="3">
        <v>0.42</v>
      </c>
      <c r="AE4485">
        <v>0.02</v>
      </c>
    </row>
    <row r="4486" spans="1:31" x14ac:dyDescent="0.35">
      <c r="A4486" s="1">
        <v>45021</v>
      </c>
      <c r="C4486" t="s">
        <v>32</v>
      </c>
      <c r="D4486">
        <v>618081</v>
      </c>
      <c r="E4486" t="s">
        <v>4409</v>
      </c>
      <c r="F4486" t="s">
        <v>34</v>
      </c>
      <c r="G4486" t="s">
        <v>4410</v>
      </c>
      <c r="H4486" t="s">
        <v>154</v>
      </c>
      <c r="I4486" t="s">
        <v>728</v>
      </c>
      <c r="J4486" t="s">
        <v>156</v>
      </c>
      <c r="K4486" t="s">
        <v>169</v>
      </c>
      <c r="L4486" t="s">
        <v>1651</v>
      </c>
      <c r="N4486">
        <v>47</v>
      </c>
      <c r="O4486">
        <v>258.55</v>
      </c>
      <c r="P4486">
        <v>11.49</v>
      </c>
      <c r="Q4486">
        <v>6.09</v>
      </c>
      <c r="R4486">
        <v>12.49</v>
      </c>
      <c r="S4486">
        <v>6.09</v>
      </c>
      <c r="T4486" t="s">
        <v>40</v>
      </c>
      <c r="U4486" t="s">
        <v>41</v>
      </c>
      <c r="V4486" s="2">
        <v>8.6999999999999994E-2</v>
      </c>
      <c r="W4486" s="2">
        <v>8.6999999999999994E-2</v>
      </c>
      <c r="X4486">
        <v>5</v>
      </c>
      <c r="Y4486" t="s">
        <v>42</v>
      </c>
      <c r="Z4486">
        <v>1.0870322020000001</v>
      </c>
      <c r="AA4486">
        <v>0.53002610969999997</v>
      </c>
      <c r="AB4486">
        <v>1</v>
      </c>
      <c r="AC4486">
        <v>0.53002574410000003</v>
      </c>
      <c r="AD4486" s="3">
        <v>0.53</v>
      </c>
      <c r="AE4486">
        <v>0.05</v>
      </c>
    </row>
    <row r="4487" spans="1:31" x14ac:dyDescent="0.35">
      <c r="A4487" s="1">
        <v>45021</v>
      </c>
      <c r="C4487" t="s">
        <v>32</v>
      </c>
      <c r="D4487">
        <v>618089</v>
      </c>
      <c r="E4487" t="s">
        <v>4411</v>
      </c>
      <c r="F4487" t="s">
        <v>34</v>
      </c>
      <c r="G4487" t="s">
        <v>4412</v>
      </c>
      <c r="H4487" t="s">
        <v>154</v>
      </c>
      <c r="I4487" t="s">
        <v>728</v>
      </c>
      <c r="J4487" t="s">
        <v>156</v>
      </c>
      <c r="K4487" t="s">
        <v>169</v>
      </c>
      <c r="L4487" t="s">
        <v>1651</v>
      </c>
      <c r="N4487">
        <v>426</v>
      </c>
      <c r="O4487">
        <v>1401.92</v>
      </c>
      <c r="P4487">
        <v>9.08</v>
      </c>
      <c r="Q4487">
        <v>3.89</v>
      </c>
      <c r="R4487">
        <v>9.99</v>
      </c>
      <c r="S4487">
        <v>3.89</v>
      </c>
      <c r="T4487" t="s">
        <v>40</v>
      </c>
      <c r="U4487" t="s">
        <v>41</v>
      </c>
      <c r="V4487" s="2">
        <v>0.1002</v>
      </c>
      <c r="W4487" s="2">
        <v>0.1002</v>
      </c>
      <c r="X4487">
        <v>5</v>
      </c>
      <c r="Y4487" t="s">
        <v>42</v>
      </c>
      <c r="Z4487">
        <v>1.0012004409999999</v>
      </c>
      <c r="AA4487">
        <v>0.38985682820000001</v>
      </c>
      <c r="AB4487">
        <v>0.91</v>
      </c>
      <c r="AC4487">
        <v>0.38985703259999999</v>
      </c>
      <c r="AD4487" s="3">
        <v>0.43</v>
      </c>
      <c r="AE4487">
        <v>0.04</v>
      </c>
    </row>
    <row r="4488" spans="1:31" x14ac:dyDescent="0.35">
      <c r="A4488" s="1">
        <v>45021</v>
      </c>
      <c r="C4488" t="s">
        <v>32</v>
      </c>
      <c r="D4488">
        <v>618093</v>
      </c>
      <c r="E4488" t="s">
        <v>4413</v>
      </c>
      <c r="F4488" t="s">
        <v>34</v>
      </c>
      <c r="G4488" t="s">
        <v>4414</v>
      </c>
      <c r="H4488" t="s">
        <v>154</v>
      </c>
      <c r="I4488" t="s">
        <v>728</v>
      </c>
      <c r="J4488" t="s">
        <v>156</v>
      </c>
      <c r="K4488" t="s">
        <v>169</v>
      </c>
      <c r="L4488" t="s">
        <v>1651</v>
      </c>
      <c r="N4488">
        <v>217</v>
      </c>
      <c r="O4488">
        <v>753.43</v>
      </c>
      <c r="P4488">
        <v>9.16</v>
      </c>
      <c r="Q4488">
        <v>3.89</v>
      </c>
      <c r="R4488">
        <v>9.99</v>
      </c>
      <c r="S4488">
        <v>3.89</v>
      </c>
      <c r="T4488" t="s">
        <v>40</v>
      </c>
      <c r="U4488" t="s">
        <v>41</v>
      </c>
      <c r="V4488" s="2">
        <v>9.06E-2</v>
      </c>
      <c r="W4488" s="2">
        <v>9.06E-2</v>
      </c>
      <c r="X4488">
        <v>5</v>
      </c>
      <c r="Y4488" t="s">
        <v>42</v>
      </c>
      <c r="Z4488">
        <v>0.90520742359999995</v>
      </c>
      <c r="AA4488">
        <v>0.35247816589999997</v>
      </c>
      <c r="AB4488">
        <v>0.83</v>
      </c>
      <c r="AC4488">
        <v>0.35247840149999998</v>
      </c>
      <c r="AD4488" s="3">
        <v>0.42</v>
      </c>
      <c r="AE4488">
        <v>0.03</v>
      </c>
    </row>
    <row r="4489" spans="1:31" x14ac:dyDescent="0.35">
      <c r="A4489" s="1">
        <v>45021</v>
      </c>
      <c r="C4489" t="s">
        <v>32</v>
      </c>
      <c r="D4489">
        <v>618109</v>
      </c>
      <c r="E4489" t="s">
        <v>4415</v>
      </c>
      <c r="F4489" t="s">
        <v>34</v>
      </c>
      <c r="G4489" t="s">
        <v>4416</v>
      </c>
      <c r="H4489" t="s">
        <v>154</v>
      </c>
      <c r="I4489" t="s">
        <v>728</v>
      </c>
      <c r="J4489" t="s">
        <v>156</v>
      </c>
      <c r="K4489" t="s">
        <v>169</v>
      </c>
      <c r="L4489" t="s">
        <v>1651</v>
      </c>
      <c r="N4489">
        <v>276</v>
      </c>
      <c r="O4489">
        <v>979.76</v>
      </c>
      <c r="P4489">
        <v>12.08</v>
      </c>
      <c r="Q4489">
        <v>3.89</v>
      </c>
      <c r="R4489">
        <v>12.49</v>
      </c>
      <c r="S4489">
        <v>3.89</v>
      </c>
      <c r="T4489" t="s">
        <v>40</v>
      </c>
      <c r="U4489" t="s">
        <v>41</v>
      </c>
      <c r="V4489" s="2">
        <v>3.39E-2</v>
      </c>
      <c r="W4489" s="2">
        <v>3.39E-2</v>
      </c>
      <c r="X4489">
        <v>5</v>
      </c>
      <c r="Y4489" t="s">
        <v>42</v>
      </c>
      <c r="Z4489">
        <v>0.42391556289999999</v>
      </c>
      <c r="AA4489">
        <v>0.13202814569999999</v>
      </c>
      <c r="AB4489">
        <v>0.41</v>
      </c>
      <c r="AC4489">
        <v>0.13202820809999999</v>
      </c>
      <c r="AD4489" s="3">
        <v>0.32</v>
      </c>
      <c r="AE4489">
        <v>0</v>
      </c>
    </row>
    <row r="4490" spans="1:31" x14ac:dyDescent="0.35">
      <c r="A4490" s="1">
        <v>45021</v>
      </c>
      <c r="C4490" t="s">
        <v>32</v>
      </c>
      <c r="D4490">
        <v>618137</v>
      </c>
      <c r="E4490" t="s">
        <v>4417</v>
      </c>
      <c r="F4490" t="s">
        <v>34</v>
      </c>
      <c r="G4490" t="s">
        <v>4418</v>
      </c>
      <c r="H4490" t="s">
        <v>154</v>
      </c>
      <c r="I4490" t="s">
        <v>728</v>
      </c>
      <c r="J4490" t="s">
        <v>156</v>
      </c>
      <c r="K4490" t="s">
        <v>169</v>
      </c>
      <c r="L4490" t="s">
        <v>1651</v>
      </c>
      <c r="N4490">
        <v>533</v>
      </c>
      <c r="O4490">
        <v>1772.01</v>
      </c>
      <c r="P4490">
        <v>9.08</v>
      </c>
      <c r="Q4490">
        <v>3.69</v>
      </c>
      <c r="R4490">
        <v>9.99</v>
      </c>
      <c r="S4490">
        <v>3.69</v>
      </c>
      <c r="T4490" t="s">
        <v>40</v>
      </c>
      <c r="U4490" t="s">
        <v>41</v>
      </c>
      <c r="V4490" s="2">
        <v>0.1002</v>
      </c>
      <c r="W4490" s="2">
        <v>0.1002</v>
      </c>
      <c r="X4490">
        <v>5</v>
      </c>
      <c r="Y4490" t="s">
        <v>42</v>
      </c>
      <c r="Z4490">
        <v>1.0012004409999999</v>
      </c>
      <c r="AA4490">
        <v>0.36981277530000001</v>
      </c>
      <c r="AB4490">
        <v>0.91</v>
      </c>
      <c r="AC4490">
        <v>0.36981276330000001</v>
      </c>
      <c r="AD4490" s="3">
        <v>0.41</v>
      </c>
      <c r="AE4490">
        <v>0.04</v>
      </c>
    </row>
    <row r="4491" spans="1:31" x14ac:dyDescent="0.35">
      <c r="A4491" s="1">
        <v>45021</v>
      </c>
      <c r="C4491" t="s">
        <v>32</v>
      </c>
      <c r="D4491">
        <v>618159</v>
      </c>
      <c r="E4491" t="s">
        <v>4419</v>
      </c>
      <c r="F4491" t="s">
        <v>34</v>
      </c>
      <c r="G4491" t="s">
        <v>4420</v>
      </c>
      <c r="H4491" t="s">
        <v>154</v>
      </c>
      <c r="I4491" t="s">
        <v>728</v>
      </c>
      <c r="J4491" t="s">
        <v>156</v>
      </c>
      <c r="K4491" t="s">
        <v>169</v>
      </c>
      <c r="L4491" t="s">
        <v>1651</v>
      </c>
      <c r="N4491">
        <v>293.99950000000001</v>
      </c>
      <c r="O4491">
        <v>901.3</v>
      </c>
      <c r="P4491">
        <v>9.24</v>
      </c>
      <c r="Q4491">
        <v>3.49</v>
      </c>
      <c r="R4491">
        <v>9.99</v>
      </c>
      <c r="S4491">
        <v>3.49</v>
      </c>
      <c r="T4491" t="s">
        <v>40</v>
      </c>
      <c r="U4491" t="s">
        <v>41</v>
      </c>
      <c r="V4491" s="2">
        <v>8.1199999999999994E-2</v>
      </c>
      <c r="W4491" s="2">
        <v>8.1199999999999994E-2</v>
      </c>
      <c r="X4491">
        <v>5</v>
      </c>
      <c r="Y4491" t="s">
        <v>42</v>
      </c>
      <c r="Z4491">
        <v>0.8108766234</v>
      </c>
      <c r="AA4491">
        <v>0.28327922080000001</v>
      </c>
      <c r="AB4491">
        <v>0.75</v>
      </c>
      <c r="AC4491">
        <v>0.28327909579999999</v>
      </c>
      <c r="AD4491" s="3">
        <v>0.38</v>
      </c>
      <c r="AE4491">
        <v>0.02</v>
      </c>
    </row>
    <row r="4492" spans="1:31" x14ac:dyDescent="0.35">
      <c r="A4492" s="1">
        <v>45021</v>
      </c>
      <c r="C4492" t="s">
        <v>32</v>
      </c>
      <c r="D4492">
        <v>618160</v>
      </c>
      <c r="E4492" t="s">
        <v>4421</v>
      </c>
      <c r="F4492" t="s">
        <v>34</v>
      </c>
      <c r="G4492" t="s">
        <v>4422</v>
      </c>
      <c r="H4492" t="s">
        <v>154</v>
      </c>
      <c r="I4492" t="s">
        <v>728</v>
      </c>
      <c r="J4492" t="s">
        <v>156</v>
      </c>
      <c r="K4492" t="s">
        <v>169</v>
      </c>
      <c r="L4492" t="s">
        <v>1651</v>
      </c>
      <c r="N4492">
        <v>772.99739999999997</v>
      </c>
      <c r="O4492">
        <v>2637.22</v>
      </c>
      <c r="P4492">
        <v>9.08</v>
      </c>
      <c r="Q4492">
        <v>3.89</v>
      </c>
      <c r="R4492">
        <v>9.99</v>
      </c>
      <c r="S4492">
        <v>3.89</v>
      </c>
      <c r="T4492" t="s">
        <v>40</v>
      </c>
      <c r="U4492" t="s">
        <v>41</v>
      </c>
      <c r="V4492" s="2">
        <v>0.1002</v>
      </c>
      <c r="W4492" s="2">
        <v>0.1002</v>
      </c>
      <c r="X4492">
        <v>5</v>
      </c>
      <c r="Y4492" t="s">
        <v>42</v>
      </c>
      <c r="Z4492">
        <v>1.0012004409999999</v>
      </c>
      <c r="AA4492">
        <v>0.38985682820000001</v>
      </c>
      <c r="AB4492">
        <v>0.91</v>
      </c>
      <c r="AC4492">
        <v>0.38985703259999999</v>
      </c>
      <c r="AD4492" s="3">
        <v>0.43</v>
      </c>
      <c r="AE4492">
        <v>0.04</v>
      </c>
    </row>
    <row r="4493" spans="1:31" x14ac:dyDescent="0.35">
      <c r="A4493" s="1">
        <v>45021</v>
      </c>
      <c r="C4493" t="s">
        <v>32</v>
      </c>
      <c r="D4493">
        <v>618535</v>
      </c>
      <c r="E4493" t="s">
        <v>4423</v>
      </c>
      <c r="F4493" t="s">
        <v>34</v>
      </c>
      <c r="G4493" t="s">
        <v>4424</v>
      </c>
      <c r="H4493" t="s">
        <v>154</v>
      </c>
      <c r="I4493" t="s">
        <v>728</v>
      </c>
      <c r="J4493" t="s">
        <v>156</v>
      </c>
      <c r="K4493" t="s">
        <v>169</v>
      </c>
      <c r="L4493" t="s">
        <v>1651</v>
      </c>
      <c r="N4493">
        <v>80</v>
      </c>
      <c r="O4493">
        <v>246.86</v>
      </c>
      <c r="P4493">
        <v>9.16</v>
      </c>
      <c r="Q4493">
        <v>3.39</v>
      </c>
      <c r="R4493">
        <v>9.99</v>
      </c>
      <c r="S4493">
        <v>3.39</v>
      </c>
      <c r="T4493" t="s">
        <v>40</v>
      </c>
      <c r="U4493" t="s">
        <v>41</v>
      </c>
      <c r="V4493" s="2">
        <v>9.06E-2</v>
      </c>
      <c r="W4493" s="2">
        <v>9.06E-2</v>
      </c>
      <c r="X4493">
        <v>5</v>
      </c>
      <c r="Y4493" t="s">
        <v>42</v>
      </c>
      <c r="Z4493">
        <v>0.90520742359999995</v>
      </c>
      <c r="AA4493">
        <v>0.3071724891</v>
      </c>
      <c r="AB4493">
        <v>0.83</v>
      </c>
      <c r="AC4493">
        <v>0.30717237580000001</v>
      </c>
      <c r="AD4493" s="3">
        <v>0.37</v>
      </c>
      <c r="AE4493">
        <v>0.03</v>
      </c>
    </row>
    <row r="4494" spans="1:31" x14ac:dyDescent="0.35">
      <c r="A4494" s="1">
        <v>45021</v>
      </c>
      <c r="C4494" t="s">
        <v>32</v>
      </c>
      <c r="D4494">
        <v>618536</v>
      </c>
      <c r="E4494" t="s">
        <v>4425</v>
      </c>
      <c r="F4494" t="s">
        <v>34</v>
      </c>
      <c r="G4494" t="s">
        <v>4426</v>
      </c>
      <c r="H4494" t="s">
        <v>154</v>
      </c>
      <c r="I4494" t="s">
        <v>728</v>
      </c>
      <c r="J4494" t="s">
        <v>156</v>
      </c>
      <c r="K4494" t="s">
        <v>169</v>
      </c>
      <c r="L4494" t="s">
        <v>1651</v>
      </c>
      <c r="N4494">
        <v>20</v>
      </c>
      <c r="O4494">
        <v>62.58</v>
      </c>
      <c r="P4494">
        <v>9.16</v>
      </c>
      <c r="Q4494">
        <v>3.39</v>
      </c>
      <c r="R4494">
        <v>9.99</v>
      </c>
      <c r="S4494">
        <v>3.39</v>
      </c>
      <c r="T4494" t="s">
        <v>40</v>
      </c>
      <c r="U4494" t="s">
        <v>41</v>
      </c>
      <c r="V4494" s="2">
        <v>9.06E-2</v>
      </c>
      <c r="W4494" s="2">
        <v>9.06E-2</v>
      </c>
      <c r="X4494">
        <v>5</v>
      </c>
      <c r="Y4494" t="s">
        <v>42</v>
      </c>
      <c r="Z4494">
        <v>0.90520742359999995</v>
      </c>
      <c r="AA4494">
        <v>0.3071724891</v>
      </c>
      <c r="AB4494">
        <v>0.83</v>
      </c>
      <c r="AC4494">
        <v>0.30717237580000001</v>
      </c>
      <c r="AD4494" s="3">
        <v>0.37</v>
      </c>
      <c r="AE4494">
        <v>0.03</v>
      </c>
    </row>
    <row r="4495" spans="1:31" x14ac:dyDescent="0.35">
      <c r="A4495" s="1">
        <v>45021</v>
      </c>
      <c r="C4495" t="s">
        <v>32</v>
      </c>
      <c r="D4495">
        <v>618542</v>
      </c>
      <c r="E4495" t="s">
        <v>4427</v>
      </c>
      <c r="F4495" t="s">
        <v>34</v>
      </c>
      <c r="G4495" t="s">
        <v>4428</v>
      </c>
      <c r="H4495" t="s">
        <v>154</v>
      </c>
      <c r="I4495" t="s">
        <v>728</v>
      </c>
      <c r="J4495" t="s">
        <v>156</v>
      </c>
      <c r="K4495" t="s">
        <v>169</v>
      </c>
      <c r="L4495" t="s">
        <v>1651</v>
      </c>
      <c r="N4495">
        <v>74</v>
      </c>
      <c r="O4495">
        <v>422.31</v>
      </c>
      <c r="P4495">
        <v>11.49</v>
      </c>
      <c r="Q4495">
        <v>6.29</v>
      </c>
      <c r="R4495">
        <v>12.49</v>
      </c>
      <c r="S4495">
        <v>6.29</v>
      </c>
      <c r="T4495" t="s">
        <v>40</v>
      </c>
      <c r="U4495" t="s">
        <v>41</v>
      </c>
      <c r="V4495" s="2">
        <v>8.6999999999999994E-2</v>
      </c>
      <c r="W4495" s="2">
        <v>8.6999999999999994E-2</v>
      </c>
      <c r="X4495">
        <v>5</v>
      </c>
      <c r="Y4495" t="s">
        <v>42</v>
      </c>
      <c r="Z4495">
        <v>1.0870322020000001</v>
      </c>
      <c r="AA4495">
        <v>0.54743255000000002</v>
      </c>
      <c r="AB4495">
        <v>1</v>
      </c>
      <c r="AC4495">
        <v>0.54743314190000003</v>
      </c>
      <c r="AD4495" s="3">
        <v>0.55000000000000004</v>
      </c>
      <c r="AE4495">
        <v>0.05</v>
      </c>
    </row>
    <row r="4496" spans="1:31" x14ac:dyDescent="0.35">
      <c r="A4496" s="1">
        <v>45021</v>
      </c>
      <c r="C4496" t="s">
        <v>32</v>
      </c>
      <c r="D4496">
        <v>618544</v>
      </c>
      <c r="E4496" t="s">
        <v>4429</v>
      </c>
      <c r="F4496" t="s">
        <v>34</v>
      </c>
      <c r="G4496" t="s">
        <v>4430</v>
      </c>
      <c r="H4496" t="s">
        <v>154</v>
      </c>
      <c r="I4496" t="s">
        <v>109</v>
      </c>
      <c r="J4496" t="s">
        <v>156</v>
      </c>
      <c r="K4496" t="s">
        <v>169</v>
      </c>
      <c r="L4496" t="s">
        <v>1651</v>
      </c>
      <c r="N4496">
        <v>133</v>
      </c>
      <c r="O4496">
        <v>409.88</v>
      </c>
      <c r="P4496">
        <v>9.08</v>
      </c>
      <c r="Q4496">
        <v>3.39</v>
      </c>
      <c r="R4496">
        <v>9.99</v>
      </c>
      <c r="S4496">
        <v>3.39</v>
      </c>
      <c r="T4496" t="s">
        <v>40</v>
      </c>
      <c r="U4496" t="s">
        <v>41</v>
      </c>
      <c r="V4496" s="2">
        <v>0.1002</v>
      </c>
      <c r="W4496" s="2">
        <v>0.1002</v>
      </c>
      <c r="X4496">
        <v>5</v>
      </c>
      <c r="Y4496" t="s">
        <v>42</v>
      </c>
      <c r="Z4496">
        <v>1.0012004409999999</v>
      </c>
      <c r="AA4496">
        <v>0.33974669600000001</v>
      </c>
      <c r="AB4496">
        <v>0.91</v>
      </c>
      <c r="AC4496">
        <v>0.33974649959999997</v>
      </c>
      <c r="AD4496" s="3">
        <v>0.37</v>
      </c>
      <c r="AE4496">
        <v>0.03</v>
      </c>
    </row>
    <row r="4497" spans="1:31" x14ac:dyDescent="0.35">
      <c r="A4497" s="1">
        <v>45021</v>
      </c>
      <c r="C4497" t="s">
        <v>32</v>
      </c>
      <c r="D4497">
        <v>618547</v>
      </c>
      <c r="E4497" t="s">
        <v>4431</v>
      </c>
      <c r="F4497" t="s">
        <v>34</v>
      </c>
      <c r="G4497" t="s">
        <v>4432</v>
      </c>
      <c r="H4497" t="s">
        <v>154</v>
      </c>
      <c r="I4497" t="s">
        <v>728</v>
      </c>
      <c r="J4497" t="s">
        <v>156</v>
      </c>
      <c r="K4497" t="s">
        <v>169</v>
      </c>
      <c r="L4497" t="s">
        <v>1651</v>
      </c>
      <c r="N4497">
        <v>173</v>
      </c>
      <c r="O4497">
        <v>525.51</v>
      </c>
      <c r="P4497">
        <v>9.16</v>
      </c>
      <c r="Q4497">
        <v>3.39</v>
      </c>
      <c r="R4497">
        <v>9.99</v>
      </c>
      <c r="S4497">
        <v>3.39</v>
      </c>
      <c r="T4497" t="s">
        <v>40</v>
      </c>
      <c r="U4497" t="s">
        <v>41</v>
      </c>
      <c r="V4497" s="2">
        <v>9.06E-2</v>
      </c>
      <c r="W4497" s="2">
        <v>9.06E-2</v>
      </c>
      <c r="X4497">
        <v>5</v>
      </c>
      <c r="Y4497" t="s">
        <v>42</v>
      </c>
      <c r="Z4497">
        <v>0.90520742359999995</v>
      </c>
      <c r="AA4497">
        <v>0.3071724891</v>
      </c>
      <c r="AB4497">
        <v>0.83</v>
      </c>
      <c r="AC4497">
        <v>0.30717245920000003</v>
      </c>
      <c r="AD4497" s="3">
        <v>0.37</v>
      </c>
      <c r="AE4497">
        <v>0.03</v>
      </c>
    </row>
    <row r="4498" spans="1:31" x14ac:dyDescent="0.35">
      <c r="A4498" s="1">
        <v>45021</v>
      </c>
      <c r="C4498" t="s">
        <v>32</v>
      </c>
      <c r="D4498">
        <v>618569</v>
      </c>
      <c r="E4498" t="s">
        <v>4433</v>
      </c>
      <c r="F4498" t="s">
        <v>34</v>
      </c>
      <c r="G4498" t="s">
        <v>4434</v>
      </c>
      <c r="H4498" t="s">
        <v>154</v>
      </c>
      <c r="I4498" t="s">
        <v>728</v>
      </c>
      <c r="J4498" t="s">
        <v>156</v>
      </c>
      <c r="K4498" t="s">
        <v>169</v>
      </c>
      <c r="L4498" t="s">
        <v>1651</v>
      </c>
      <c r="N4498">
        <v>62</v>
      </c>
      <c r="O4498">
        <v>191.96</v>
      </c>
      <c r="P4498">
        <v>9.16</v>
      </c>
      <c r="Q4498">
        <v>4.1900000000000004</v>
      </c>
      <c r="R4498">
        <v>9.99</v>
      </c>
      <c r="S4498">
        <v>4.1900000000000004</v>
      </c>
      <c r="T4498" t="s">
        <v>40</v>
      </c>
      <c r="U4498" t="s">
        <v>41</v>
      </c>
      <c r="V4498" s="2">
        <v>9.06E-2</v>
      </c>
      <c r="W4498" s="2">
        <v>9.06E-2</v>
      </c>
      <c r="X4498">
        <v>5</v>
      </c>
      <c r="Y4498" t="s">
        <v>42</v>
      </c>
      <c r="Z4498">
        <v>0.90520742359999995</v>
      </c>
      <c r="AA4498">
        <v>0.37966157210000001</v>
      </c>
      <c r="AB4498">
        <v>0.83</v>
      </c>
      <c r="AC4498">
        <v>0.37966129749999999</v>
      </c>
      <c r="AD4498" s="3">
        <v>0.46</v>
      </c>
      <c r="AE4498">
        <v>0.03</v>
      </c>
    </row>
    <row r="4499" spans="1:31" x14ac:dyDescent="0.35">
      <c r="A4499" s="1">
        <v>45021</v>
      </c>
      <c r="C4499" t="s">
        <v>32</v>
      </c>
      <c r="D4499">
        <v>618777</v>
      </c>
      <c r="E4499" t="s">
        <v>4435</v>
      </c>
      <c r="F4499" t="s">
        <v>34</v>
      </c>
      <c r="G4499" t="s">
        <v>4436</v>
      </c>
      <c r="H4499" t="s">
        <v>154</v>
      </c>
      <c r="I4499" t="s">
        <v>728</v>
      </c>
      <c r="J4499" t="s">
        <v>156</v>
      </c>
      <c r="K4499" t="s">
        <v>169</v>
      </c>
      <c r="L4499" t="s">
        <v>1651</v>
      </c>
      <c r="N4499">
        <v>29</v>
      </c>
      <c r="O4499">
        <v>124.66</v>
      </c>
      <c r="P4499">
        <v>10.33</v>
      </c>
      <c r="Q4499">
        <v>4.49</v>
      </c>
      <c r="R4499">
        <v>10.83</v>
      </c>
      <c r="S4499">
        <v>4.49</v>
      </c>
      <c r="T4499" t="s">
        <v>40</v>
      </c>
      <c r="U4499" t="s">
        <v>41</v>
      </c>
      <c r="V4499" s="2">
        <v>4.8399999999999999E-2</v>
      </c>
      <c r="W4499" s="2">
        <v>4.8399999999999999E-2</v>
      </c>
      <c r="X4499">
        <v>5</v>
      </c>
      <c r="Y4499" t="s">
        <v>42</v>
      </c>
      <c r="Z4499">
        <v>0.5242013553</v>
      </c>
      <c r="AA4499">
        <v>0.21732817039999999</v>
      </c>
      <c r="AB4499">
        <v>0.5</v>
      </c>
      <c r="AC4499">
        <v>0.21732799999999999</v>
      </c>
      <c r="AD4499" s="3">
        <v>0.43</v>
      </c>
      <c r="AE4499">
        <v>0.01</v>
      </c>
    </row>
    <row r="4500" spans="1:31" x14ac:dyDescent="0.35">
      <c r="A4500" s="1">
        <v>45021</v>
      </c>
      <c r="C4500" t="s">
        <v>32</v>
      </c>
      <c r="D4500">
        <v>618778</v>
      </c>
      <c r="E4500" t="s">
        <v>4437</v>
      </c>
      <c r="F4500" t="s">
        <v>34</v>
      </c>
      <c r="G4500" t="s">
        <v>4438</v>
      </c>
      <c r="H4500" t="s">
        <v>154</v>
      </c>
      <c r="I4500" t="s">
        <v>728</v>
      </c>
      <c r="J4500" t="s">
        <v>156</v>
      </c>
      <c r="K4500" t="s">
        <v>169</v>
      </c>
      <c r="L4500" t="s">
        <v>1651</v>
      </c>
      <c r="N4500">
        <v>114</v>
      </c>
      <c r="O4500">
        <v>343.51</v>
      </c>
      <c r="P4500">
        <v>9.16</v>
      </c>
      <c r="Q4500">
        <v>3.39</v>
      </c>
      <c r="R4500">
        <v>9.99</v>
      </c>
      <c r="S4500">
        <v>3.39</v>
      </c>
      <c r="T4500" t="s">
        <v>40</v>
      </c>
      <c r="U4500" t="s">
        <v>41</v>
      </c>
      <c r="V4500" s="2">
        <v>9.06E-2</v>
      </c>
      <c r="W4500" s="2">
        <v>9.06E-2</v>
      </c>
      <c r="X4500">
        <v>5</v>
      </c>
      <c r="Y4500" t="s">
        <v>42</v>
      </c>
      <c r="Z4500">
        <v>0.90520742359999995</v>
      </c>
      <c r="AA4500">
        <v>0.3071724891</v>
      </c>
      <c r="AB4500">
        <v>0.83</v>
      </c>
      <c r="AC4500">
        <v>0.30717253080000001</v>
      </c>
      <c r="AD4500" s="3">
        <v>0.37</v>
      </c>
      <c r="AE4500">
        <v>0.03</v>
      </c>
    </row>
    <row r="4501" spans="1:31" x14ac:dyDescent="0.35">
      <c r="A4501" s="1">
        <v>45021</v>
      </c>
      <c r="C4501" t="s">
        <v>32</v>
      </c>
      <c r="D4501">
        <v>618870</v>
      </c>
      <c r="E4501" t="s">
        <v>4439</v>
      </c>
      <c r="F4501" t="s">
        <v>34</v>
      </c>
      <c r="G4501" t="s">
        <v>4440</v>
      </c>
      <c r="H4501" t="s">
        <v>154</v>
      </c>
      <c r="I4501" t="s">
        <v>728</v>
      </c>
      <c r="J4501" t="s">
        <v>156</v>
      </c>
      <c r="K4501" t="s">
        <v>169</v>
      </c>
      <c r="L4501" t="s">
        <v>1651</v>
      </c>
      <c r="N4501">
        <v>510.00150000000002</v>
      </c>
      <c r="O4501">
        <v>2714.57</v>
      </c>
      <c r="P4501">
        <v>14.66</v>
      </c>
      <c r="Q4501">
        <v>5.89</v>
      </c>
      <c r="R4501">
        <v>15.83</v>
      </c>
      <c r="S4501">
        <v>5.89</v>
      </c>
      <c r="T4501" t="s">
        <v>40</v>
      </c>
      <c r="U4501" t="s">
        <v>41</v>
      </c>
      <c r="V4501" s="2">
        <v>7.9799999999999996E-2</v>
      </c>
      <c r="W4501" s="2">
        <v>7.9799999999999996E-2</v>
      </c>
      <c r="X4501">
        <v>5</v>
      </c>
      <c r="Y4501" t="s">
        <v>42</v>
      </c>
      <c r="Z4501">
        <v>1.2633765349999999</v>
      </c>
      <c r="AA4501">
        <v>0.47007503410000001</v>
      </c>
      <c r="AB4501">
        <v>1.17</v>
      </c>
      <c r="AC4501">
        <v>0.47007441639999997</v>
      </c>
      <c r="AD4501" s="3">
        <v>0.4</v>
      </c>
      <c r="AE4501">
        <v>0.04</v>
      </c>
    </row>
    <row r="4502" spans="1:31" x14ac:dyDescent="0.35">
      <c r="A4502" s="1">
        <v>45021</v>
      </c>
      <c r="C4502" t="s">
        <v>32</v>
      </c>
      <c r="D4502">
        <v>618908</v>
      </c>
      <c r="E4502" t="s">
        <v>4441</v>
      </c>
      <c r="F4502" t="s">
        <v>34</v>
      </c>
      <c r="G4502" t="s">
        <v>4442</v>
      </c>
      <c r="H4502" t="s">
        <v>154</v>
      </c>
      <c r="I4502" t="s">
        <v>728</v>
      </c>
      <c r="J4502" t="s">
        <v>156</v>
      </c>
      <c r="K4502" t="s">
        <v>169</v>
      </c>
      <c r="L4502" t="s">
        <v>1651</v>
      </c>
      <c r="N4502">
        <v>28</v>
      </c>
      <c r="O4502">
        <v>164.97</v>
      </c>
      <c r="P4502">
        <v>11.74</v>
      </c>
      <c r="Q4502">
        <v>6.49</v>
      </c>
      <c r="R4502">
        <v>12.49</v>
      </c>
      <c r="S4502">
        <v>6.49</v>
      </c>
      <c r="T4502" t="s">
        <v>40</v>
      </c>
      <c r="U4502" t="s">
        <v>41</v>
      </c>
      <c r="V4502" s="2">
        <v>6.3899999999999998E-2</v>
      </c>
      <c r="W4502" s="2">
        <v>6.3899999999999998E-2</v>
      </c>
      <c r="X4502">
        <v>5</v>
      </c>
      <c r="Y4502" t="s">
        <v>42</v>
      </c>
      <c r="Z4502">
        <v>0.79791311750000005</v>
      </c>
      <c r="AA4502">
        <v>0.41460817719999998</v>
      </c>
      <c r="AB4502">
        <v>0.75</v>
      </c>
      <c r="AC4502">
        <v>0.41460840199999999</v>
      </c>
      <c r="AD4502" s="3">
        <v>0.55000000000000004</v>
      </c>
      <c r="AE4502">
        <v>0.03</v>
      </c>
    </row>
    <row r="4503" spans="1:31" x14ac:dyDescent="0.35">
      <c r="A4503" s="1">
        <v>45021</v>
      </c>
      <c r="C4503" t="s">
        <v>32</v>
      </c>
      <c r="D4503">
        <v>618914</v>
      </c>
      <c r="E4503" t="s">
        <v>4443</v>
      </c>
      <c r="F4503" t="s">
        <v>34</v>
      </c>
      <c r="G4503" t="s">
        <v>4444</v>
      </c>
      <c r="H4503" t="s">
        <v>154</v>
      </c>
      <c r="I4503" t="s">
        <v>728</v>
      </c>
      <c r="J4503" t="s">
        <v>156</v>
      </c>
      <c r="K4503" t="s">
        <v>169</v>
      </c>
      <c r="L4503" t="s">
        <v>1651</v>
      </c>
      <c r="N4503">
        <v>78</v>
      </c>
      <c r="O4503">
        <v>238.04</v>
      </c>
      <c r="P4503">
        <v>9.16</v>
      </c>
      <c r="Q4503">
        <v>3.49</v>
      </c>
      <c r="R4503">
        <v>9.99</v>
      </c>
      <c r="S4503">
        <v>3.49</v>
      </c>
      <c r="T4503" t="s">
        <v>40</v>
      </c>
      <c r="U4503" t="s">
        <v>41</v>
      </c>
      <c r="V4503" s="2">
        <v>9.06E-2</v>
      </c>
      <c r="W4503" s="2">
        <v>9.06E-2</v>
      </c>
      <c r="X4503">
        <v>5</v>
      </c>
      <c r="Y4503" t="s">
        <v>42</v>
      </c>
      <c r="Z4503">
        <v>0.90520742359999995</v>
      </c>
      <c r="AA4503">
        <v>0.31623362449999998</v>
      </c>
      <c r="AB4503">
        <v>0.83</v>
      </c>
      <c r="AC4503">
        <v>0.31623373230000001</v>
      </c>
      <c r="AD4503" s="3">
        <v>0.38</v>
      </c>
      <c r="AE4503">
        <v>0.03</v>
      </c>
    </row>
    <row r="4504" spans="1:31" x14ac:dyDescent="0.35">
      <c r="A4504" s="1">
        <v>45021</v>
      </c>
      <c r="C4504" t="s">
        <v>32</v>
      </c>
      <c r="D4504">
        <v>618929</v>
      </c>
      <c r="E4504" t="s">
        <v>4445</v>
      </c>
      <c r="F4504" t="s">
        <v>34</v>
      </c>
      <c r="G4504" t="s">
        <v>4446</v>
      </c>
      <c r="H4504" t="s">
        <v>154</v>
      </c>
      <c r="I4504" t="s">
        <v>728</v>
      </c>
      <c r="J4504" t="s">
        <v>156</v>
      </c>
      <c r="K4504" t="s">
        <v>169</v>
      </c>
      <c r="L4504" t="s">
        <v>1651</v>
      </c>
      <c r="N4504">
        <v>40.0002</v>
      </c>
      <c r="O4504">
        <v>2174.0100000000002</v>
      </c>
      <c r="P4504">
        <v>109.16</v>
      </c>
      <c r="Q4504">
        <v>60</v>
      </c>
      <c r="R4504">
        <v>115.83</v>
      </c>
      <c r="S4504">
        <v>60</v>
      </c>
      <c r="T4504" t="s">
        <v>40</v>
      </c>
      <c r="U4504" t="s">
        <v>41</v>
      </c>
      <c r="V4504" s="2">
        <v>6.1100000000000002E-2</v>
      </c>
      <c r="W4504" s="2">
        <v>6.1100000000000002E-2</v>
      </c>
      <c r="X4504">
        <v>5</v>
      </c>
      <c r="Y4504" t="s">
        <v>42</v>
      </c>
      <c r="Z4504">
        <v>7.0775567969999997</v>
      </c>
      <c r="AA4504">
        <v>3.666178087</v>
      </c>
      <c r="AB4504">
        <v>6.67</v>
      </c>
      <c r="AC4504">
        <v>3.666178677</v>
      </c>
      <c r="AD4504" s="3">
        <v>0.55000000000000004</v>
      </c>
      <c r="AE4504">
        <v>0.22</v>
      </c>
    </row>
    <row r="4505" spans="1:31" x14ac:dyDescent="0.35">
      <c r="A4505" s="1">
        <v>45021</v>
      </c>
      <c r="C4505" t="s">
        <v>32</v>
      </c>
      <c r="D4505">
        <v>735313</v>
      </c>
      <c r="E4505" t="s">
        <v>4447</v>
      </c>
      <c r="F4505" t="s">
        <v>45</v>
      </c>
      <c r="G4505">
        <v>66196</v>
      </c>
      <c r="H4505" t="s">
        <v>148</v>
      </c>
      <c r="I4505" t="s">
        <v>1472</v>
      </c>
      <c r="J4505" t="s">
        <v>37</v>
      </c>
      <c r="K4505" t="s">
        <v>150</v>
      </c>
      <c r="L4505" t="s">
        <v>151</v>
      </c>
      <c r="N4505">
        <v>30003.998</v>
      </c>
      <c r="O4505">
        <v>50170.11</v>
      </c>
      <c r="P4505">
        <v>1.65</v>
      </c>
      <c r="Q4505">
        <v>1.87</v>
      </c>
      <c r="R4505">
        <v>1.82</v>
      </c>
      <c r="S4505">
        <v>1.87</v>
      </c>
      <c r="T4505" t="s">
        <v>40</v>
      </c>
      <c r="U4505" t="s">
        <v>41</v>
      </c>
      <c r="V4505" s="2">
        <v>0.10299999999999999</v>
      </c>
      <c r="W4505" s="2">
        <v>0.10299999999999999</v>
      </c>
      <c r="X4505">
        <v>5</v>
      </c>
      <c r="Y4505" t="s">
        <v>42</v>
      </c>
      <c r="Z4505">
        <v>0.1875151515</v>
      </c>
      <c r="AA4505">
        <v>0.19266666669999999</v>
      </c>
      <c r="AB4505">
        <v>0.17</v>
      </c>
      <c r="AC4505">
        <v>0.1924112197</v>
      </c>
      <c r="AD4505" s="3">
        <v>1.1299999999999999</v>
      </c>
      <c r="AE4505">
        <v>0.02</v>
      </c>
    </row>
    <row r="4506" spans="1:31" x14ac:dyDescent="0.35">
      <c r="A4506" s="1">
        <v>45021</v>
      </c>
      <c r="C4506" t="s">
        <v>32</v>
      </c>
      <c r="D4506">
        <v>735331</v>
      </c>
      <c r="E4506" t="s">
        <v>4448</v>
      </c>
      <c r="F4506" t="s">
        <v>45</v>
      </c>
      <c r="G4506">
        <v>41885</v>
      </c>
      <c r="H4506" t="s">
        <v>148</v>
      </c>
      <c r="I4506" t="s">
        <v>1472</v>
      </c>
      <c r="J4506" t="s">
        <v>37</v>
      </c>
      <c r="K4506" t="s">
        <v>150</v>
      </c>
      <c r="L4506" t="s">
        <v>151</v>
      </c>
      <c r="N4506">
        <v>13165.989600000001</v>
      </c>
      <c r="O4506">
        <v>47172.88</v>
      </c>
      <c r="P4506">
        <v>3.82</v>
      </c>
      <c r="Q4506">
        <v>4.04</v>
      </c>
      <c r="R4506">
        <v>4.07</v>
      </c>
      <c r="S4506">
        <v>4.04</v>
      </c>
      <c r="T4506" t="s">
        <v>40</v>
      </c>
      <c r="U4506" t="s">
        <v>41</v>
      </c>
      <c r="V4506" s="2">
        <v>6.54E-2</v>
      </c>
      <c r="W4506" s="2">
        <v>6.54E-2</v>
      </c>
      <c r="X4506">
        <v>5</v>
      </c>
      <c r="Y4506" t="s">
        <v>42</v>
      </c>
      <c r="Z4506">
        <v>0.26636125649999998</v>
      </c>
      <c r="AA4506">
        <v>0.2643979058</v>
      </c>
      <c r="AB4506">
        <v>0.25</v>
      </c>
      <c r="AC4506">
        <v>0.26472471180000001</v>
      </c>
      <c r="AD4506" s="3">
        <v>1.06</v>
      </c>
      <c r="AE4506">
        <v>0.02</v>
      </c>
    </row>
    <row r="4507" spans="1:31" x14ac:dyDescent="0.35">
      <c r="A4507" s="1">
        <v>45021</v>
      </c>
      <c r="C4507" t="s">
        <v>32</v>
      </c>
      <c r="D4507">
        <v>954603</v>
      </c>
      <c r="E4507" t="s">
        <v>962</v>
      </c>
      <c r="F4507" t="s">
        <v>34</v>
      </c>
      <c r="G4507">
        <v>28263</v>
      </c>
      <c r="H4507" t="s">
        <v>35</v>
      </c>
      <c r="I4507" t="s">
        <v>87</v>
      </c>
      <c r="J4507" t="s">
        <v>37</v>
      </c>
      <c r="K4507" t="s">
        <v>88</v>
      </c>
      <c r="L4507" t="s">
        <v>122</v>
      </c>
      <c r="N4507">
        <v>174372.60759999999</v>
      </c>
      <c r="O4507">
        <v>227888.64000000001</v>
      </c>
      <c r="P4507">
        <v>1.43</v>
      </c>
      <c r="Q4507">
        <v>1.73</v>
      </c>
      <c r="R4507">
        <v>1.48</v>
      </c>
      <c r="S4507">
        <v>1.73</v>
      </c>
      <c r="T4507" t="s">
        <v>40</v>
      </c>
      <c r="U4507" t="s">
        <v>41</v>
      </c>
      <c r="V4507" s="2">
        <v>3.5000000000000003E-2</v>
      </c>
      <c r="W4507" s="2">
        <v>3.5000000000000003E-2</v>
      </c>
      <c r="X4507">
        <v>5</v>
      </c>
      <c r="Y4507" t="s">
        <v>42</v>
      </c>
      <c r="Z4507">
        <v>5.1748251750000002E-2</v>
      </c>
      <c r="AA4507">
        <v>6.0489510490000002E-2</v>
      </c>
      <c r="AB4507">
        <v>0.05</v>
      </c>
      <c r="AC4507">
        <v>6.048951046E-2</v>
      </c>
      <c r="AD4507" s="3">
        <v>1.21</v>
      </c>
      <c r="AE4507">
        <v>0</v>
      </c>
    </row>
    <row r="4508" spans="1:31" x14ac:dyDescent="0.35">
      <c r="A4508" s="1">
        <v>45022</v>
      </c>
      <c r="C4508" t="s">
        <v>141</v>
      </c>
      <c r="D4508">
        <v>125260</v>
      </c>
      <c r="E4508" t="s">
        <v>1535</v>
      </c>
      <c r="F4508" t="s">
        <v>34</v>
      </c>
      <c r="G4508" t="s">
        <v>1536</v>
      </c>
      <c r="H4508" t="s">
        <v>80</v>
      </c>
      <c r="I4508" t="s">
        <v>1201</v>
      </c>
      <c r="J4508" t="s">
        <v>82</v>
      </c>
      <c r="K4508" t="s">
        <v>83</v>
      </c>
      <c r="L4508" t="s">
        <v>95</v>
      </c>
      <c r="N4508">
        <v>814</v>
      </c>
      <c r="O4508">
        <v>17377.66</v>
      </c>
      <c r="P4508">
        <v>22.49</v>
      </c>
      <c r="Q4508">
        <v>24.99</v>
      </c>
      <c r="R4508">
        <v>19.989999999999998</v>
      </c>
      <c r="S4508">
        <v>24.99</v>
      </c>
      <c r="T4508" t="s">
        <v>51</v>
      </c>
      <c r="U4508" t="s">
        <v>41</v>
      </c>
      <c r="V4508" s="2">
        <v>-0.11119999999999999</v>
      </c>
      <c r="W4508" s="2">
        <v>0.11119999999999999</v>
      </c>
      <c r="X4508">
        <v>6</v>
      </c>
      <c r="Z4508">
        <v>2.2220987110000001</v>
      </c>
      <c r="AA4508">
        <v>2.7779012889999999</v>
      </c>
      <c r="AB4508">
        <v>2.5</v>
      </c>
      <c r="AC4508">
        <v>2.7779012889999999</v>
      </c>
      <c r="AD4508" s="3">
        <v>1.1100000000000001</v>
      </c>
      <c r="AE4508">
        <v>-0.31</v>
      </c>
    </row>
    <row r="4509" spans="1:31" x14ac:dyDescent="0.35">
      <c r="A4509" s="1">
        <v>45022</v>
      </c>
      <c r="C4509" t="s">
        <v>141</v>
      </c>
      <c r="D4509">
        <v>216371</v>
      </c>
      <c r="E4509" t="s">
        <v>1055</v>
      </c>
      <c r="F4509" t="s">
        <v>34</v>
      </c>
      <c r="G4509">
        <v>53506</v>
      </c>
      <c r="H4509" t="s">
        <v>46</v>
      </c>
      <c r="I4509" t="s">
        <v>57</v>
      </c>
      <c r="J4509" t="s">
        <v>48</v>
      </c>
      <c r="K4509" t="s">
        <v>58</v>
      </c>
      <c r="L4509" t="s">
        <v>59</v>
      </c>
      <c r="N4509">
        <v>208</v>
      </c>
      <c r="O4509">
        <v>2016.76</v>
      </c>
      <c r="P4509">
        <v>13.29</v>
      </c>
      <c r="Q4509">
        <v>13.69</v>
      </c>
      <c r="R4509">
        <v>10.83</v>
      </c>
      <c r="S4509">
        <v>13.69</v>
      </c>
      <c r="T4509" t="s">
        <v>51</v>
      </c>
      <c r="U4509" t="s">
        <v>41</v>
      </c>
      <c r="V4509" s="2">
        <v>-0.18509999999999999</v>
      </c>
      <c r="W4509" s="2">
        <v>0.18509999999999999</v>
      </c>
      <c r="X4509">
        <v>6</v>
      </c>
      <c r="Y4509" t="s">
        <v>42</v>
      </c>
      <c r="Z4509">
        <v>2.0046501129999998</v>
      </c>
      <c r="AA4509">
        <v>2.534040632</v>
      </c>
      <c r="AB4509">
        <v>2.46</v>
      </c>
      <c r="AC4509">
        <v>2.534040847</v>
      </c>
      <c r="AD4509" s="3">
        <v>1.03</v>
      </c>
      <c r="AE4509">
        <v>-0.47</v>
      </c>
    </row>
    <row r="4510" spans="1:31" x14ac:dyDescent="0.35">
      <c r="A4510" s="1">
        <v>45022</v>
      </c>
      <c r="C4510" t="s">
        <v>141</v>
      </c>
      <c r="D4510">
        <v>216423</v>
      </c>
      <c r="E4510" t="s">
        <v>996</v>
      </c>
      <c r="F4510" t="s">
        <v>34</v>
      </c>
      <c r="G4510" t="s">
        <v>997</v>
      </c>
      <c r="H4510" t="s">
        <v>46</v>
      </c>
      <c r="I4510" t="s">
        <v>57</v>
      </c>
      <c r="J4510" t="s">
        <v>48</v>
      </c>
      <c r="K4510" t="s">
        <v>58</v>
      </c>
      <c r="L4510" t="s">
        <v>59</v>
      </c>
      <c r="N4510">
        <v>70</v>
      </c>
      <c r="O4510">
        <v>1241.55</v>
      </c>
      <c r="P4510">
        <v>16.829999999999998</v>
      </c>
      <c r="Q4510">
        <v>23</v>
      </c>
      <c r="R4510">
        <v>16.66</v>
      </c>
      <c r="S4510">
        <v>23</v>
      </c>
      <c r="T4510" t="s">
        <v>51</v>
      </c>
      <c r="U4510" t="s">
        <v>41</v>
      </c>
      <c r="V4510" s="2">
        <v>-1.01E-2</v>
      </c>
      <c r="W4510" s="2">
        <v>1.01E-2</v>
      </c>
      <c r="X4510">
        <v>6</v>
      </c>
      <c r="Y4510" t="s">
        <v>42</v>
      </c>
      <c r="Z4510">
        <v>0.16828282829999999</v>
      </c>
      <c r="AA4510">
        <v>0.23232323229999999</v>
      </c>
      <c r="AB4510">
        <v>0.17</v>
      </c>
      <c r="AC4510">
        <v>0.23232323229999999</v>
      </c>
      <c r="AD4510" s="3">
        <v>1.37</v>
      </c>
      <c r="AE4510">
        <v>0</v>
      </c>
    </row>
    <row r="4511" spans="1:31" x14ac:dyDescent="0.35">
      <c r="A4511" s="1">
        <v>45022</v>
      </c>
      <c r="C4511" t="s">
        <v>141</v>
      </c>
      <c r="D4511">
        <v>216424</v>
      </c>
      <c r="E4511" t="s">
        <v>4449</v>
      </c>
      <c r="F4511" t="s">
        <v>34</v>
      </c>
      <c r="G4511" t="s">
        <v>4450</v>
      </c>
      <c r="H4511" t="s">
        <v>46</v>
      </c>
      <c r="I4511" t="s">
        <v>57</v>
      </c>
      <c r="J4511" t="s">
        <v>48</v>
      </c>
      <c r="K4511" t="s">
        <v>58</v>
      </c>
      <c r="L4511" t="s">
        <v>59</v>
      </c>
      <c r="N4511">
        <v>82</v>
      </c>
      <c r="O4511">
        <v>990.63</v>
      </c>
      <c r="P4511">
        <v>16.66</v>
      </c>
      <c r="Q4511">
        <v>13.89</v>
      </c>
      <c r="R4511">
        <v>14.16</v>
      </c>
      <c r="S4511">
        <v>13.89</v>
      </c>
      <c r="T4511" t="s">
        <v>51</v>
      </c>
      <c r="U4511" t="s">
        <v>41</v>
      </c>
      <c r="V4511" s="2">
        <v>-0.15010000000000001</v>
      </c>
      <c r="W4511" s="2">
        <v>0.15010000000000001</v>
      </c>
      <c r="X4511">
        <v>6</v>
      </c>
      <c r="Y4511" t="s">
        <v>42</v>
      </c>
      <c r="Z4511">
        <v>2.1248499399999998</v>
      </c>
      <c r="AA4511">
        <v>2.0843337329999998</v>
      </c>
      <c r="AB4511">
        <v>2.5</v>
      </c>
      <c r="AC4511">
        <v>2.0843344570000002</v>
      </c>
      <c r="AD4511" s="3">
        <v>0.83</v>
      </c>
      <c r="AE4511">
        <v>-0.31</v>
      </c>
    </row>
    <row r="4512" spans="1:31" x14ac:dyDescent="0.35">
      <c r="A4512" s="1">
        <v>45022</v>
      </c>
      <c r="C4512" t="s">
        <v>141</v>
      </c>
      <c r="D4512">
        <v>216639</v>
      </c>
      <c r="E4512" t="s">
        <v>4451</v>
      </c>
      <c r="F4512" t="s">
        <v>34</v>
      </c>
      <c r="G4512">
        <v>36590</v>
      </c>
      <c r="H4512" t="s">
        <v>46</v>
      </c>
      <c r="I4512" t="s">
        <v>57</v>
      </c>
      <c r="J4512" t="s">
        <v>48</v>
      </c>
      <c r="K4512" t="s">
        <v>58</v>
      </c>
      <c r="L4512" t="s">
        <v>59</v>
      </c>
      <c r="N4512">
        <v>3420</v>
      </c>
      <c r="O4512">
        <v>19397.48</v>
      </c>
      <c r="P4512">
        <v>11.91</v>
      </c>
      <c r="Q4512">
        <v>5.89</v>
      </c>
      <c r="R4512">
        <v>7.91</v>
      </c>
      <c r="S4512">
        <v>5.89</v>
      </c>
      <c r="T4512" t="s">
        <v>51</v>
      </c>
      <c r="U4512" t="s">
        <v>41</v>
      </c>
      <c r="V4512" s="2">
        <v>-0.33589999999999998</v>
      </c>
      <c r="W4512" s="2">
        <v>0.33589999999999998</v>
      </c>
      <c r="X4512">
        <v>6</v>
      </c>
      <c r="Y4512" t="s">
        <v>42</v>
      </c>
      <c r="Z4512">
        <v>2.6565911</v>
      </c>
      <c r="AA4512">
        <v>1.9781696049999999</v>
      </c>
      <c r="AB4512">
        <v>4</v>
      </c>
      <c r="AC4512">
        <v>1.978169149</v>
      </c>
      <c r="AD4512" s="3">
        <v>0.49</v>
      </c>
      <c r="AE4512">
        <v>-0.66</v>
      </c>
    </row>
    <row r="4513" spans="1:31" x14ac:dyDescent="0.35">
      <c r="A4513" s="1">
        <v>45022</v>
      </c>
      <c r="C4513" t="s">
        <v>141</v>
      </c>
      <c r="D4513">
        <v>216649</v>
      </c>
      <c r="E4513" t="s">
        <v>4452</v>
      </c>
      <c r="F4513" t="s">
        <v>34</v>
      </c>
      <c r="G4513">
        <v>95141</v>
      </c>
      <c r="H4513" t="s">
        <v>46</v>
      </c>
      <c r="I4513" t="s">
        <v>57</v>
      </c>
      <c r="J4513" t="s">
        <v>48</v>
      </c>
      <c r="K4513" t="s">
        <v>58</v>
      </c>
      <c r="L4513" t="s">
        <v>59</v>
      </c>
      <c r="N4513">
        <v>244</v>
      </c>
      <c r="O4513">
        <v>1374.74</v>
      </c>
      <c r="P4513">
        <v>8.33</v>
      </c>
      <c r="Q4513">
        <v>6.49</v>
      </c>
      <c r="R4513">
        <v>7.49</v>
      </c>
      <c r="S4513">
        <v>6.49</v>
      </c>
      <c r="T4513" t="s">
        <v>51</v>
      </c>
      <c r="U4513" t="s">
        <v>41</v>
      </c>
      <c r="V4513" s="2">
        <v>-0.1008</v>
      </c>
      <c r="W4513" s="2">
        <v>0.1008</v>
      </c>
      <c r="X4513">
        <v>6</v>
      </c>
      <c r="Y4513" t="s">
        <v>42</v>
      </c>
      <c r="Z4513">
        <v>0.75529411759999998</v>
      </c>
      <c r="AA4513">
        <v>0.6544537815</v>
      </c>
      <c r="AB4513">
        <v>0.84</v>
      </c>
      <c r="AC4513">
        <v>0.65445344270000005</v>
      </c>
      <c r="AD4513" s="3">
        <v>0.78</v>
      </c>
      <c r="AE4513">
        <v>-7.0000000000000007E-2</v>
      </c>
    </row>
    <row r="4514" spans="1:31" x14ac:dyDescent="0.35">
      <c r="A4514" s="1">
        <v>45022</v>
      </c>
      <c r="C4514" t="s">
        <v>141</v>
      </c>
      <c r="D4514">
        <v>216658</v>
      </c>
      <c r="E4514" t="s">
        <v>4453</v>
      </c>
      <c r="F4514" t="s">
        <v>34</v>
      </c>
      <c r="G4514">
        <v>58967</v>
      </c>
      <c r="H4514" t="s">
        <v>46</v>
      </c>
      <c r="I4514" t="s">
        <v>57</v>
      </c>
      <c r="J4514" t="s">
        <v>48</v>
      </c>
      <c r="K4514" t="s">
        <v>58</v>
      </c>
      <c r="L4514" t="s">
        <v>59</v>
      </c>
      <c r="N4514">
        <v>328</v>
      </c>
      <c r="O4514">
        <v>1670.64</v>
      </c>
      <c r="P4514">
        <v>7.49</v>
      </c>
      <c r="Q4514">
        <v>5.39</v>
      </c>
      <c r="R4514">
        <v>5.83</v>
      </c>
      <c r="S4514">
        <v>5.39</v>
      </c>
      <c r="T4514" t="s">
        <v>51</v>
      </c>
      <c r="U4514" t="s">
        <v>41</v>
      </c>
      <c r="V4514" s="2">
        <v>-0.22159999999999999</v>
      </c>
      <c r="W4514" s="2">
        <v>0.22159999999999999</v>
      </c>
      <c r="X4514">
        <v>6</v>
      </c>
      <c r="Y4514" t="s">
        <v>42</v>
      </c>
      <c r="Z4514">
        <v>1.2920961280000001</v>
      </c>
      <c r="AA4514">
        <v>1.194579439</v>
      </c>
      <c r="AB4514">
        <v>1.66</v>
      </c>
      <c r="AC4514">
        <v>1.194579005</v>
      </c>
      <c r="AD4514" s="3">
        <v>0.72</v>
      </c>
      <c r="AE4514">
        <v>-0.26</v>
      </c>
    </row>
    <row r="4515" spans="1:31" x14ac:dyDescent="0.35">
      <c r="A4515" s="1">
        <v>45022</v>
      </c>
      <c r="C4515" t="s">
        <v>141</v>
      </c>
      <c r="D4515">
        <v>216716</v>
      </c>
      <c r="E4515" t="s">
        <v>1054</v>
      </c>
      <c r="F4515" t="s">
        <v>34</v>
      </c>
      <c r="G4515">
        <v>73698</v>
      </c>
      <c r="H4515" t="s">
        <v>46</v>
      </c>
      <c r="I4515" t="s">
        <v>57</v>
      </c>
      <c r="J4515" t="s">
        <v>48</v>
      </c>
      <c r="K4515" t="s">
        <v>58</v>
      </c>
      <c r="L4515" t="s">
        <v>59</v>
      </c>
      <c r="N4515">
        <v>1675.0011</v>
      </c>
      <c r="O4515">
        <v>5955.3</v>
      </c>
      <c r="P4515">
        <v>4.9400000000000004</v>
      </c>
      <c r="Q4515">
        <v>3.59</v>
      </c>
      <c r="R4515">
        <v>4.58</v>
      </c>
      <c r="S4515">
        <v>3.59</v>
      </c>
      <c r="T4515" t="s">
        <v>51</v>
      </c>
      <c r="U4515" t="s">
        <v>41</v>
      </c>
      <c r="V4515" s="2">
        <v>-7.2900000000000006E-2</v>
      </c>
      <c r="W4515" s="2">
        <v>7.2900000000000006E-2</v>
      </c>
      <c r="X4515">
        <v>6</v>
      </c>
      <c r="Y4515" t="s">
        <v>42</v>
      </c>
      <c r="Z4515">
        <v>0.33376518220000001</v>
      </c>
      <c r="AA4515">
        <v>0.26161943319999997</v>
      </c>
      <c r="AB4515">
        <v>0.36</v>
      </c>
      <c r="AC4515">
        <v>0.26161948639999999</v>
      </c>
      <c r="AD4515" s="3">
        <v>0.73</v>
      </c>
      <c r="AE4515">
        <v>-0.02</v>
      </c>
    </row>
    <row r="4516" spans="1:31" x14ac:dyDescent="0.35">
      <c r="A4516" s="1">
        <v>45022</v>
      </c>
      <c r="C4516" t="s">
        <v>141</v>
      </c>
      <c r="D4516">
        <v>221874</v>
      </c>
      <c r="E4516" t="s">
        <v>3397</v>
      </c>
      <c r="F4516" t="s">
        <v>34</v>
      </c>
      <c r="G4516">
        <v>58998</v>
      </c>
      <c r="H4516" t="s">
        <v>35</v>
      </c>
      <c r="I4516" t="s">
        <v>225</v>
      </c>
      <c r="J4516" t="s">
        <v>37</v>
      </c>
      <c r="K4516" t="s">
        <v>226</v>
      </c>
      <c r="L4516" t="s">
        <v>520</v>
      </c>
      <c r="N4516">
        <v>182.4</v>
      </c>
      <c r="O4516">
        <v>756.6</v>
      </c>
      <c r="P4516">
        <v>4.08</v>
      </c>
      <c r="Q4516">
        <v>4.87</v>
      </c>
      <c r="R4516">
        <v>4.16</v>
      </c>
      <c r="S4516">
        <v>4.87</v>
      </c>
      <c r="T4516" t="s">
        <v>40</v>
      </c>
      <c r="U4516" t="s">
        <v>41</v>
      </c>
      <c r="V4516" s="2">
        <v>1.9599999999999999E-2</v>
      </c>
      <c r="W4516" s="2">
        <v>1.9599999999999999E-2</v>
      </c>
      <c r="X4516">
        <v>6</v>
      </c>
      <c r="Y4516" t="s">
        <v>42</v>
      </c>
      <c r="Z4516">
        <v>8.156862745E-2</v>
      </c>
      <c r="AA4516">
        <v>9.5490196080000006E-2</v>
      </c>
      <c r="AB4516">
        <v>0.08</v>
      </c>
      <c r="AC4516">
        <v>9.5490196080000006E-2</v>
      </c>
      <c r="AD4516" s="3">
        <v>1.19</v>
      </c>
      <c r="AE4516">
        <v>0</v>
      </c>
    </row>
    <row r="4517" spans="1:31" x14ac:dyDescent="0.35">
      <c r="A4517" s="1">
        <v>45022</v>
      </c>
      <c r="C4517" t="s">
        <v>141</v>
      </c>
      <c r="D4517">
        <v>221962</v>
      </c>
      <c r="E4517" t="s">
        <v>2012</v>
      </c>
      <c r="F4517" t="s">
        <v>34</v>
      </c>
      <c r="G4517">
        <v>35521</v>
      </c>
      <c r="H4517" t="s">
        <v>35</v>
      </c>
      <c r="I4517" t="s">
        <v>225</v>
      </c>
      <c r="J4517" t="s">
        <v>37</v>
      </c>
      <c r="K4517" t="s">
        <v>226</v>
      </c>
      <c r="L4517" t="s">
        <v>520</v>
      </c>
      <c r="N4517">
        <v>214.2002</v>
      </c>
      <c r="O4517">
        <v>932.98</v>
      </c>
      <c r="P4517">
        <v>3.87</v>
      </c>
      <c r="Q4517">
        <v>5.25</v>
      </c>
      <c r="R4517">
        <v>4.16</v>
      </c>
      <c r="S4517">
        <v>5.25</v>
      </c>
      <c r="T4517" t="s">
        <v>40</v>
      </c>
      <c r="U4517" t="s">
        <v>41</v>
      </c>
      <c r="V4517" s="2">
        <v>7.4899999999999994E-2</v>
      </c>
      <c r="W4517" s="2">
        <v>7.4899999999999994E-2</v>
      </c>
      <c r="X4517">
        <v>6</v>
      </c>
      <c r="Y4517" t="s">
        <v>42</v>
      </c>
      <c r="Z4517">
        <v>0.31173126610000002</v>
      </c>
      <c r="AA4517">
        <v>0.39341085269999998</v>
      </c>
      <c r="AB4517">
        <v>0.28999999999999998</v>
      </c>
      <c r="AC4517">
        <v>0.39341085269999998</v>
      </c>
      <c r="AD4517" s="3">
        <v>1.36</v>
      </c>
      <c r="AE4517">
        <v>0.03</v>
      </c>
    </row>
    <row r="4518" spans="1:31" x14ac:dyDescent="0.35">
      <c r="A4518" s="1">
        <v>45022</v>
      </c>
      <c r="C4518" t="s">
        <v>141</v>
      </c>
      <c r="D4518">
        <v>228179</v>
      </c>
      <c r="E4518" t="s">
        <v>4315</v>
      </c>
      <c r="F4518" t="s">
        <v>34</v>
      </c>
      <c r="G4518" t="s">
        <v>4316</v>
      </c>
      <c r="H4518" t="s">
        <v>46</v>
      </c>
      <c r="I4518" t="s">
        <v>4317</v>
      </c>
      <c r="J4518" t="s">
        <v>48</v>
      </c>
      <c r="K4518" t="s">
        <v>49</v>
      </c>
      <c r="L4518" t="s">
        <v>255</v>
      </c>
      <c r="N4518">
        <v>617</v>
      </c>
      <c r="O4518">
        <v>7518.28</v>
      </c>
      <c r="P4518">
        <v>11.98</v>
      </c>
      <c r="Q4518">
        <v>16.3</v>
      </c>
      <c r="R4518">
        <v>13.32</v>
      </c>
      <c r="S4518">
        <v>16.3</v>
      </c>
      <c r="T4518" t="s">
        <v>40</v>
      </c>
      <c r="U4518" t="s">
        <v>41</v>
      </c>
      <c r="V4518" s="2">
        <v>0.1119</v>
      </c>
      <c r="W4518" s="2">
        <v>0.1119</v>
      </c>
      <c r="X4518">
        <v>6</v>
      </c>
      <c r="Y4518" t="s">
        <v>42</v>
      </c>
      <c r="Z4518">
        <v>1.489883139</v>
      </c>
      <c r="AA4518">
        <v>1.8232053420000001</v>
      </c>
      <c r="AB4518">
        <v>1.34</v>
      </c>
      <c r="AC4518">
        <v>1.8232053420000001</v>
      </c>
      <c r="AD4518" s="3">
        <v>1.36</v>
      </c>
      <c r="AE4518">
        <v>0.2</v>
      </c>
    </row>
    <row r="4519" spans="1:31" x14ac:dyDescent="0.35">
      <c r="A4519" s="1">
        <v>45022</v>
      </c>
      <c r="C4519" t="s">
        <v>141</v>
      </c>
      <c r="D4519">
        <v>228186</v>
      </c>
      <c r="E4519" t="s">
        <v>4318</v>
      </c>
      <c r="F4519" t="s">
        <v>34</v>
      </c>
      <c r="G4519" t="s">
        <v>4319</v>
      </c>
      <c r="H4519" t="s">
        <v>46</v>
      </c>
      <c r="I4519" t="s">
        <v>4317</v>
      </c>
      <c r="J4519" t="s">
        <v>48</v>
      </c>
      <c r="K4519" t="s">
        <v>49</v>
      </c>
      <c r="L4519" t="s">
        <v>255</v>
      </c>
      <c r="N4519">
        <v>339</v>
      </c>
      <c r="O4519">
        <v>3897.38</v>
      </c>
      <c r="P4519">
        <v>11.98</v>
      </c>
      <c r="Q4519">
        <v>16.3</v>
      </c>
      <c r="R4519">
        <v>13.32</v>
      </c>
      <c r="S4519">
        <v>16.3</v>
      </c>
      <c r="T4519" t="s">
        <v>40</v>
      </c>
      <c r="U4519" t="s">
        <v>41</v>
      </c>
      <c r="V4519" s="2">
        <v>0.1119</v>
      </c>
      <c r="W4519" s="2">
        <v>0.1119</v>
      </c>
      <c r="X4519">
        <v>6</v>
      </c>
      <c r="Y4519" t="s">
        <v>42</v>
      </c>
      <c r="Z4519">
        <v>1.489883139</v>
      </c>
      <c r="AA4519">
        <v>1.8232053420000001</v>
      </c>
      <c r="AB4519">
        <v>1.34</v>
      </c>
      <c r="AC4519">
        <v>1.8232053420000001</v>
      </c>
      <c r="AD4519" s="3">
        <v>1.36</v>
      </c>
      <c r="AE4519">
        <v>0.2</v>
      </c>
    </row>
    <row r="4520" spans="1:31" x14ac:dyDescent="0.35">
      <c r="A4520" s="1">
        <v>45022</v>
      </c>
      <c r="C4520" t="s">
        <v>141</v>
      </c>
      <c r="D4520">
        <v>245308</v>
      </c>
      <c r="E4520" t="s">
        <v>4320</v>
      </c>
      <c r="F4520" t="s">
        <v>34</v>
      </c>
      <c r="G4520" t="s">
        <v>4321</v>
      </c>
      <c r="H4520" t="s">
        <v>46</v>
      </c>
      <c r="I4520" t="s">
        <v>4322</v>
      </c>
      <c r="J4520" t="s">
        <v>48</v>
      </c>
      <c r="K4520" t="s">
        <v>49</v>
      </c>
      <c r="L4520" t="s">
        <v>255</v>
      </c>
      <c r="N4520">
        <v>8677</v>
      </c>
      <c r="O4520">
        <v>125639.54</v>
      </c>
      <c r="P4520">
        <v>14.23</v>
      </c>
      <c r="Q4520">
        <v>17.25</v>
      </c>
      <c r="R4520">
        <v>15.82</v>
      </c>
      <c r="S4520">
        <v>17.25</v>
      </c>
      <c r="T4520" t="s">
        <v>40</v>
      </c>
      <c r="U4520" t="s">
        <v>41</v>
      </c>
      <c r="V4520" s="2">
        <v>0.11169999999999999</v>
      </c>
      <c r="W4520" s="2">
        <v>0.11169999999999999</v>
      </c>
      <c r="X4520">
        <v>6</v>
      </c>
      <c r="Y4520" t="s">
        <v>42</v>
      </c>
      <c r="Z4520">
        <v>1.767659874</v>
      </c>
      <c r="AA4520">
        <v>1.9274420240000001</v>
      </c>
      <c r="AB4520">
        <v>1.59</v>
      </c>
      <c r="AC4520">
        <v>1.927443445</v>
      </c>
      <c r="AD4520" s="3">
        <v>1.21</v>
      </c>
      <c r="AE4520">
        <v>0.22</v>
      </c>
    </row>
    <row r="4521" spans="1:31" x14ac:dyDescent="0.35">
      <c r="A4521" s="1">
        <v>45022</v>
      </c>
      <c r="C4521" t="s">
        <v>141</v>
      </c>
      <c r="D4521">
        <v>464211</v>
      </c>
      <c r="E4521" t="s">
        <v>4454</v>
      </c>
      <c r="F4521" t="s">
        <v>45</v>
      </c>
      <c r="G4521">
        <v>84673</v>
      </c>
      <c r="H4521" t="s">
        <v>232</v>
      </c>
      <c r="I4521" t="s">
        <v>215</v>
      </c>
      <c r="J4521" t="s">
        <v>37</v>
      </c>
      <c r="K4521" t="s">
        <v>38</v>
      </c>
      <c r="L4521" t="s">
        <v>215</v>
      </c>
      <c r="N4521">
        <v>932</v>
      </c>
      <c r="O4521">
        <v>7155.51</v>
      </c>
      <c r="P4521">
        <v>7.13</v>
      </c>
      <c r="Q4521">
        <v>7.12</v>
      </c>
      <c r="R4521">
        <v>9.07</v>
      </c>
      <c r="S4521">
        <v>7.12</v>
      </c>
      <c r="T4521" t="s">
        <v>40</v>
      </c>
      <c r="U4521" t="s">
        <v>41</v>
      </c>
      <c r="V4521" s="2">
        <v>0.27210000000000001</v>
      </c>
      <c r="W4521" s="2">
        <v>0.27210000000000001</v>
      </c>
      <c r="X4521">
        <v>6</v>
      </c>
      <c r="Y4521" t="s">
        <v>42</v>
      </c>
      <c r="Z4521">
        <v>2.4678541369999998</v>
      </c>
      <c r="AA4521">
        <v>1.937279102</v>
      </c>
      <c r="AB4521">
        <v>1.94</v>
      </c>
      <c r="AC4521">
        <v>1.937279105</v>
      </c>
      <c r="AD4521" s="3">
        <v>1</v>
      </c>
      <c r="AE4521">
        <v>0.53</v>
      </c>
    </row>
    <row r="4522" spans="1:31" x14ac:dyDescent="0.35">
      <c r="A4522" s="1">
        <v>45022</v>
      </c>
      <c r="C4522" t="s">
        <v>141</v>
      </c>
      <c r="D4522">
        <v>464213</v>
      </c>
      <c r="E4522" t="s">
        <v>4455</v>
      </c>
      <c r="F4522" t="s">
        <v>45</v>
      </c>
      <c r="G4522">
        <v>30399</v>
      </c>
      <c r="H4522" t="s">
        <v>232</v>
      </c>
      <c r="I4522">
        <v>0</v>
      </c>
      <c r="J4522" t="s">
        <v>37</v>
      </c>
      <c r="K4522" t="s">
        <v>38</v>
      </c>
      <c r="L4522" t="s">
        <v>39</v>
      </c>
      <c r="N4522">
        <v>2144.3000000000002</v>
      </c>
      <c r="O4522">
        <v>8268.99</v>
      </c>
      <c r="P4522">
        <v>1.85</v>
      </c>
      <c r="Q4522">
        <v>3.7</v>
      </c>
      <c r="R4522">
        <v>2.21</v>
      </c>
      <c r="S4522">
        <v>3.7</v>
      </c>
      <c r="T4522" t="s">
        <v>40</v>
      </c>
      <c r="U4522" t="s">
        <v>41</v>
      </c>
      <c r="V4522" s="2">
        <v>0.1946</v>
      </c>
      <c r="W4522" s="2">
        <v>0.1946</v>
      </c>
      <c r="X4522">
        <v>6</v>
      </c>
      <c r="Y4522" t="s">
        <v>42</v>
      </c>
      <c r="Z4522">
        <v>0.43005405410000003</v>
      </c>
      <c r="AA4522">
        <v>0.72</v>
      </c>
      <c r="AB4522">
        <v>0.36</v>
      </c>
      <c r="AC4522">
        <v>0.72000013620000003</v>
      </c>
      <c r="AD4522" s="3">
        <v>2</v>
      </c>
      <c r="AE4522">
        <v>0.14000000000000001</v>
      </c>
    </row>
    <row r="4523" spans="1:31" x14ac:dyDescent="0.35">
      <c r="A4523" s="1">
        <v>45022</v>
      </c>
      <c r="C4523" t="s">
        <v>141</v>
      </c>
      <c r="D4523">
        <v>483320</v>
      </c>
      <c r="E4523" t="s">
        <v>4456</v>
      </c>
      <c r="F4523" t="s">
        <v>34</v>
      </c>
      <c r="G4523" t="s">
        <v>4457</v>
      </c>
      <c r="H4523" t="s">
        <v>360</v>
      </c>
      <c r="I4523" t="s">
        <v>361</v>
      </c>
      <c r="J4523" t="s">
        <v>82</v>
      </c>
      <c r="K4523" t="s">
        <v>234</v>
      </c>
      <c r="L4523" t="s">
        <v>235</v>
      </c>
      <c r="N4523">
        <v>1134.0024000000001</v>
      </c>
      <c r="O4523">
        <v>18482.09</v>
      </c>
      <c r="P4523">
        <v>10.58</v>
      </c>
      <c r="Q4523">
        <v>19.940000000000001</v>
      </c>
      <c r="R4523">
        <v>11.66</v>
      </c>
      <c r="S4523">
        <v>19.940000000000001</v>
      </c>
      <c r="T4523" t="s">
        <v>40</v>
      </c>
      <c r="U4523" t="s">
        <v>41</v>
      </c>
      <c r="V4523" s="2">
        <v>0.1021</v>
      </c>
      <c r="W4523" s="2">
        <v>0.1021</v>
      </c>
      <c r="X4523">
        <v>6</v>
      </c>
      <c r="Z4523">
        <v>1.1902457470000001</v>
      </c>
      <c r="AA4523">
        <v>2.0354631379999999</v>
      </c>
      <c r="AB4523">
        <v>1.08</v>
      </c>
      <c r="AC4523">
        <v>2.035670101</v>
      </c>
      <c r="AD4523" s="3">
        <v>1.88</v>
      </c>
      <c r="AE4523">
        <v>0.21</v>
      </c>
    </row>
    <row r="4524" spans="1:31" x14ac:dyDescent="0.35">
      <c r="A4524" s="1">
        <v>45022</v>
      </c>
      <c r="C4524" t="s">
        <v>141</v>
      </c>
      <c r="D4524">
        <v>488520</v>
      </c>
      <c r="E4524" t="s">
        <v>4333</v>
      </c>
      <c r="F4524" t="s">
        <v>34</v>
      </c>
      <c r="G4524" t="s">
        <v>4334</v>
      </c>
      <c r="H4524" t="s">
        <v>46</v>
      </c>
      <c r="I4524" t="s">
        <v>4335</v>
      </c>
      <c r="J4524" t="s">
        <v>48</v>
      </c>
      <c r="K4524" t="s">
        <v>49</v>
      </c>
      <c r="L4524" t="s">
        <v>255</v>
      </c>
      <c r="N4524">
        <v>6</v>
      </c>
      <c r="O4524">
        <v>66.239999999999995</v>
      </c>
      <c r="P4524">
        <v>14.23</v>
      </c>
      <c r="Q4524">
        <v>16</v>
      </c>
      <c r="R4524">
        <v>15.82</v>
      </c>
      <c r="S4524">
        <v>16</v>
      </c>
      <c r="T4524" t="s">
        <v>40</v>
      </c>
      <c r="U4524" t="s">
        <v>41</v>
      </c>
      <c r="V4524" s="2">
        <v>0.11169999999999999</v>
      </c>
      <c r="W4524" s="2">
        <v>0.11169999999999999</v>
      </c>
      <c r="X4524">
        <v>6</v>
      </c>
      <c r="Y4524" t="s">
        <v>42</v>
      </c>
      <c r="Z4524">
        <v>1.767659874</v>
      </c>
      <c r="AA4524">
        <v>1.787772312</v>
      </c>
      <c r="AB4524">
        <v>1.59</v>
      </c>
      <c r="AC4524">
        <v>1.787772312</v>
      </c>
      <c r="AD4524" s="3">
        <v>1.1200000000000001</v>
      </c>
      <c r="AE4524">
        <v>0.2</v>
      </c>
    </row>
    <row r="4525" spans="1:31" x14ac:dyDescent="0.35">
      <c r="A4525" s="1">
        <v>45022</v>
      </c>
      <c r="C4525" t="s">
        <v>141</v>
      </c>
      <c r="D4525">
        <v>488526</v>
      </c>
      <c r="E4525" t="s">
        <v>4336</v>
      </c>
      <c r="F4525" t="s">
        <v>34</v>
      </c>
      <c r="G4525" t="s">
        <v>4337</v>
      </c>
      <c r="H4525" t="s">
        <v>46</v>
      </c>
      <c r="I4525" t="s">
        <v>4335</v>
      </c>
      <c r="J4525" t="s">
        <v>48</v>
      </c>
      <c r="K4525" t="s">
        <v>49</v>
      </c>
      <c r="L4525" t="s">
        <v>255</v>
      </c>
      <c r="N4525">
        <v>15</v>
      </c>
      <c r="O4525">
        <v>240</v>
      </c>
      <c r="P4525">
        <v>13.49</v>
      </c>
      <c r="Q4525">
        <v>16</v>
      </c>
      <c r="R4525">
        <v>14.99</v>
      </c>
      <c r="S4525">
        <v>16</v>
      </c>
      <c r="T4525" t="s">
        <v>40</v>
      </c>
      <c r="U4525" t="s">
        <v>41</v>
      </c>
      <c r="V4525" s="2">
        <v>0.11119999999999999</v>
      </c>
      <c r="W4525" s="2">
        <v>0.11119999999999999</v>
      </c>
      <c r="X4525">
        <v>6</v>
      </c>
      <c r="Y4525" t="s">
        <v>42</v>
      </c>
      <c r="Z4525">
        <v>1.666790215</v>
      </c>
      <c r="AA4525">
        <v>1.7790956259999999</v>
      </c>
      <c r="AB4525">
        <v>1.5</v>
      </c>
      <c r="AC4525">
        <v>1.7790956259999999</v>
      </c>
      <c r="AD4525" s="3">
        <v>1.19</v>
      </c>
      <c r="AE4525">
        <v>0.2</v>
      </c>
    </row>
    <row r="4526" spans="1:31" x14ac:dyDescent="0.35">
      <c r="A4526" s="1">
        <v>45022</v>
      </c>
      <c r="C4526" t="s">
        <v>141</v>
      </c>
      <c r="D4526">
        <v>536379</v>
      </c>
      <c r="E4526" t="s">
        <v>211</v>
      </c>
      <c r="F4526" t="s">
        <v>34</v>
      </c>
      <c r="G4526" t="s">
        <v>212</v>
      </c>
      <c r="H4526" t="s">
        <v>232</v>
      </c>
      <c r="I4526" t="s">
        <v>118</v>
      </c>
      <c r="J4526" t="s">
        <v>37</v>
      </c>
      <c r="K4526" t="s">
        <v>38</v>
      </c>
      <c r="L4526" t="s">
        <v>129</v>
      </c>
      <c r="M4526" t="s">
        <v>42</v>
      </c>
      <c r="N4526">
        <v>1</v>
      </c>
      <c r="O4526">
        <v>1.49</v>
      </c>
      <c r="P4526">
        <v>1.24</v>
      </c>
      <c r="Q4526">
        <v>0.89</v>
      </c>
      <c r="R4526">
        <v>0.83</v>
      </c>
      <c r="S4526">
        <v>0.89</v>
      </c>
      <c r="T4526" t="s">
        <v>51</v>
      </c>
      <c r="U4526" t="s">
        <v>41</v>
      </c>
      <c r="V4526" s="2">
        <v>-0.3306</v>
      </c>
      <c r="W4526" s="2">
        <v>0.3306</v>
      </c>
      <c r="X4526">
        <v>6</v>
      </c>
      <c r="Z4526">
        <v>0.2744354839</v>
      </c>
      <c r="AA4526">
        <v>0.2942741935</v>
      </c>
      <c r="AB4526">
        <v>0.41</v>
      </c>
      <c r="AC4526">
        <v>0.28999999999999998</v>
      </c>
      <c r="AD4526" s="3">
        <v>0.72</v>
      </c>
      <c r="AE4526">
        <v>-0.1</v>
      </c>
    </row>
    <row r="4527" spans="1:31" x14ac:dyDescent="0.35">
      <c r="A4527" s="1">
        <v>45022</v>
      </c>
      <c r="C4527" t="s">
        <v>141</v>
      </c>
      <c r="D4527">
        <v>553045</v>
      </c>
      <c r="E4527" t="s">
        <v>4458</v>
      </c>
      <c r="F4527" t="s">
        <v>34</v>
      </c>
      <c r="G4527" t="s">
        <v>4457</v>
      </c>
      <c r="H4527" t="s">
        <v>360</v>
      </c>
      <c r="I4527" t="s">
        <v>361</v>
      </c>
      <c r="J4527" t="s">
        <v>82</v>
      </c>
      <c r="K4527" t="s">
        <v>234</v>
      </c>
      <c r="L4527" t="s">
        <v>235</v>
      </c>
      <c r="N4527">
        <v>4764.0028000000002</v>
      </c>
      <c r="O4527">
        <v>49955.15</v>
      </c>
      <c r="P4527">
        <v>10.58</v>
      </c>
      <c r="Q4527">
        <v>13.34</v>
      </c>
      <c r="R4527">
        <v>11.66</v>
      </c>
      <c r="S4527">
        <v>13.34</v>
      </c>
      <c r="T4527" t="s">
        <v>40</v>
      </c>
      <c r="U4527" t="s">
        <v>41</v>
      </c>
      <c r="V4527" s="2">
        <v>0.1021</v>
      </c>
      <c r="W4527" s="2">
        <v>0.1021</v>
      </c>
      <c r="X4527">
        <v>6</v>
      </c>
      <c r="Y4527" t="s">
        <v>42</v>
      </c>
      <c r="Z4527">
        <v>1.1902457470000001</v>
      </c>
      <c r="AA4527">
        <v>1.3617391299999999</v>
      </c>
      <c r="AB4527">
        <v>1.08</v>
      </c>
      <c r="AC4527">
        <v>1.3617391299999999</v>
      </c>
      <c r="AD4527" s="3">
        <v>1.26</v>
      </c>
      <c r="AE4527">
        <v>0.14000000000000001</v>
      </c>
    </row>
    <row r="4528" spans="1:31" x14ac:dyDescent="0.35">
      <c r="A4528" s="1">
        <v>45022</v>
      </c>
      <c r="C4528" t="s">
        <v>141</v>
      </c>
      <c r="D4528">
        <v>585635</v>
      </c>
      <c r="E4528" t="s">
        <v>1397</v>
      </c>
      <c r="F4528" t="s">
        <v>34</v>
      </c>
      <c r="G4528" t="s">
        <v>1398</v>
      </c>
      <c r="H4528" t="s">
        <v>80</v>
      </c>
      <c r="I4528" t="s">
        <v>1201</v>
      </c>
      <c r="J4528" t="s">
        <v>82</v>
      </c>
      <c r="K4528" t="s">
        <v>83</v>
      </c>
      <c r="L4528" t="s">
        <v>95</v>
      </c>
      <c r="N4528">
        <v>7894</v>
      </c>
      <c r="O4528">
        <v>984585.56</v>
      </c>
      <c r="P4528">
        <v>124.99</v>
      </c>
      <c r="Q4528">
        <v>124.99</v>
      </c>
      <c r="R4528">
        <v>116.66</v>
      </c>
      <c r="S4528">
        <v>124.99</v>
      </c>
      <c r="T4528" t="s">
        <v>51</v>
      </c>
      <c r="U4528" t="s">
        <v>41</v>
      </c>
      <c r="V4528" s="2">
        <v>-6.6600000000000006E-2</v>
      </c>
      <c r="W4528" s="2">
        <v>6.6600000000000006E-2</v>
      </c>
      <c r="X4528">
        <v>6</v>
      </c>
      <c r="Y4528" t="s">
        <v>42</v>
      </c>
      <c r="Z4528">
        <v>7.774844388</v>
      </c>
      <c r="AA4528">
        <v>8.33</v>
      </c>
      <c r="AB4528">
        <v>8.33</v>
      </c>
      <c r="AC4528">
        <v>8.3299963909999999</v>
      </c>
      <c r="AD4528" s="3">
        <v>1</v>
      </c>
      <c r="AE4528">
        <v>-0.56000000000000005</v>
      </c>
    </row>
    <row r="4529" spans="1:31" x14ac:dyDescent="0.35">
      <c r="A4529" s="1">
        <v>45022</v>
      </c>
      <c r="C4529" t="s">
        <v>141</v>
      </c>
      <c r="D4529">
        <v>757962</v>
      </c>
      <c r="E4529" t="s">
        <v>1886</v>
      </c>
      <c r="F4529" t="s">
        <v>34</v>
      </c>
      <c r="G4529">
        <v>35521</v>
      </c>
      <c r="H4529" t="s">
        <v>35</v>
      </c>
      <c r="I4529" t="s">
        <v>229</v>
      </c>
      <c r="J4529" t="s">
        <v>37</v>
      </c>
      <c r="K4529" t="s">
        <v>226</v>
      </c>
      <c r="L4529" t="s">
        <v>520</v>
      </c>
      <c r="N4529">
        <v>105945.0993</v>
      </c>
      <c r="O4529">
        <v>174358.68</v>
      </c>
      <c r="P4529">
        <v>0.77</v>
      </c>
      <c r="Q4529">
        <v>2.02</v>
      </c>
      <c r="R4529">
        <v>0.83</v>
      </c>
      <c r="S4529">
        <v>2.02</v>
      </c>
      <c r="T4529" t="s">
        <v>40</v>
      </c>
      <c r="U4529" t="s">
        <v>41</v>
      </c>
      <c r="V4529" s="2">
        <v>7.7899999999999997E-2</v>
      </c>
      <c r="W4529" s="2">
        <v>7.7899999999999997E-2</v>
      </c>
      <c r="X4529">
        <v>6</v>
      </c>
      <c r="Y4529" t="s">
        <v>42</v>
      </c>
      <c r="Z4529">
        <v>6.4675324679999993E-2</v>
      </c>
      <c r="AA4529">
        <v>0.15740259740000001</v>
      </c>
      <c r="AB4529">
        <v>0.06</v>
      </c>
      <c r="AC4529">
        <v>0.1574668628</v>
      </c>
      <c r="AD4529" s="3">
        <v>2.62</v>
      </c>
      <c r="AE4529">
        <v>0.01</v>
      </c>
    </row>
    <row r="4530" spans="1:31" x14ac:dyDescent="0.35">
      <c r="A4530" s="1">
        <v>45022</v>
      </c>
      <c r="C4530" t="s">
        <v>141</v>
      </c>
      <c r="D4530">
        <v>757974</v>
      </c>
      <c r="E4530" t="s">
        <v>4459</v>
      </c>
      <c r="F4530" t="s">
        <v>34</v>
      </c>
      <c r="G4530">
        <v>58998</v>
      </c>
      <c r="H4530" t="s">
        <v>35</v>
      </c>
      <c r="I4530" t="s">
        <v>229</v>
      </c>
      <c r="J4530" t="s">
        <v>37</v>
      </c>
      <c r="K4530" t="s">
        <v>226</v>
      </c>
      <c r="L4530" t="s">
        <v>520</v>
      </c>
      <c r="N4530">
        <v>94798.7</v>
      </c>
      <c r="O4530">
        <v>128342.41</v>
      </c>
      <c r="P4530">
        <v>0.82</v>
      </c>
      <c r="Q4530">
        <v>1.74</v>
      </c>
      <c r="R4530">
        <v>0.83</v>
      </c>
      <c r="S4530">
        <v>1.74</v>
      </c>
      <c r="T4530" t="s">
        <v>40</v>
      </c>
      <c r="U4530" t="s">
        <v>41</v>
      </c>
      <c r="V4530" s="2">
        <v>1.2200000000000001E-2</v>
      </c>
      <c r="W4530" s="2">
        <v>1.2200000000000001E-2</v>
      </c>
      <c r="X4530">
        <v>6</v>
      </c>
      <c r="Y4530" t="s">
        <v>42</v>
      </c>
      <c r="Z4530">
        <v>1.012195122E-2</v>
      </c>
      <c r="AA4530">
        <v>2.1219512199999999E-2</v>
      </c>
      <c r="AB4530">
        <v>0.01</v>
      </c>
      <c r="AC4530">
        <v>2.1192629189999999E-2</v>
      </c>
      <c r="AD4530" s="3">
        <v>2.12</v>
      </c>
      <c r="AE4530">
        <v>0</v>
      </c>
    </row>
    <row r="4531" spans="1:31" x14ac:dyDescent="0.35">
      <c r="A4531" s="1">
        <v>45022</v>
      </c>
      <c r="C4531" t="s">
        <v>141</v>
      </c>
      <c r="D4531">
        <v>808785</v>
      </c>
      <c r="E4531" t="s">
        <v>1371</v>
      </c>
      <c r="F4531" t="s">
        <v>34</v>
      </c>
      <c r="G4531">
        <v>32455</v>
      </c>
      <c r="H4531" t="s">
        <v>80</v>
      </c>
      <c r="I4531" t="s">
        <v>81</v>
      </c>
      <c r="J4531" t="s">
        <v>82</v>
      </c>
      <c r="K4531" t="s">
        <v>83</v>
      </c>
      <c r="L4531" t="s">
        <v>581</v>
      </c>
      <c r="N4531">
        <v>13710</v>
      </c>
      <c r="O4531">
        <v>609895.93000000005</v>
      </c>
      <c r="P4531">
        <v>41.66</v>
      </c>
      <c r="Q4531">
        <v>52.19</v>
      </c>
      <c r="R4531">
        <v>43.33</v>
      </c>
      <c r="S4531">
        <v>52.19</v>
      </c>
      <c r="T4531" t="s">
        <v>40</v>
      </c>
      <c r="U4531" t="s">
        <v>41</v>
      </c>
      <c r="V4531" s="2">
        <v>4.0099999999999997E-2</v>
      </c>
      <c r="W4531" s="2">
        <v>4.0099999999999997E-2</v>
      </c>
      <c r="X4531">
        <v>6</v>
      </c>
      <c r="Y4531" t="s">
        <v>42</v>
      </c>
      <c r="Z4531">
        <v>1.736944311</v>
      </c>
      <c r="AA4531">
        <v>2.0921099380000001</v>
      </c>
      <c r="AB4531">
        <v>1.67</v>
      </c>
      <c r="AC4531">
        <v>2.092120199</v>
      </c>
      <c r="AD4531" s="3">
        <v>1.25</v>
      </c>
      <c r="AE4531">
        <v>0.08</v>
      </c>
    </row>
    <row r="4532" spans="1:31" x14ac:dyDescent="0.35">
      <c r="A4532" s="1">
        <v>45022</v>
      </c>
      <c r="C4532" t="s">
        <v>141</v>
      </c>
      <c r="D4532">
        <v>879130</v>
      </c>
      <c r="E4532" t="s">
        <v>892</v>
      </c>
      <c r="F4532" t="s">
        <v>34</v>
      </c>
      <c r="G4532">
        <v>61372</v>
      </c>
      <c r="H4532" t="s">
        <v>232</v>
      </c>
      <c r="I4532" t="s">
        <v>241</v>
      </c>
      <c r="J4532" t="s">
        <v>37</v>
      </c>
      <c r="K4532" t="s">
        <v>38</v>
      </c>
      <c r="L4532" t="s">
        <v>242</v>
      </c>
      <c r="N4532">
        <v>22</v>
      </c>
      <c r="O4532">
        <v>969.97</v>
      </c>
      <c r="P4532">
        <v>39.99</v>
      </c>
      <c r="Q4532">
        <v>74.53</v>
      </c>
      <c r="R4532">
        <v>54.15</v>
      </c>
      <c r="S4532">
        <v>74.53</v>
      </c>
      <c r="T4532" t="s">
        <v>40</v>
      </c>
      <c r="U4532" t="s">
        <v>41</v>
      </c>
      <c r="V4532" s="2">
        <v>0.35410000000000003</v>
      </c>
      <c r="W4532" s="2">
        <v>0.35410000000000003</v>
      </c>
      <c r="X4532">
        <v>6</v>
      </c>
      <c r="Y4532" t="s">
        <v>42</v>
      </c>
      <c r="Z4532">
        <v>19.173893469999999</v>
      </c>
      <c r="AA4532">
        <v>26.390217549999999</v>
      </c>
      <c r="AB4532">
        <v>14.16</v>
      </c>
      <c r="AC4532">
        <v>26.39</v>
      </c>
      <c r="AD4532" s="3">
        <v>1.86</v>
      </c>
      <c r="AE4532">
        <v>9.34</v>
      </c>
    </row>
    <row r="4533" spans="1:31" x14ac:dyDescent="0.35">
      <c r="A4533" s="1">
        <v>45027</v>
      </c>
      <c r="C4533" t="s">
        <v>141</v>
      </c>
      <c r="D4533">
        <v>104579</v>
      </c>
      <c r="E4533" t="s">
        <v>4460</v>
      </c>
      <c r="F4533" t="s">
        <v>34</v>
      </c>
      <c r="G4533">
        <v>49961</v>
      </c>
      <c r="H4533" t="s">
        <v>360</v>
      </c>
      <c r="I4533" t="s">
        <v>557</v>
      </c>
      <c r="J4533" t="s">
        <v>82</v>
      </c>
      <c r="K4533" t="s">
        <v>234</v>
      </c>
      <c r="L4533" t="s">
        <v>437</v>
      </c>
      <c r="N4533">
        <v>3141</v>
      </c>
      <c r="O4533">
        <v>276165.03000000003</v>
      </c>
      <c r="P4533">
        <v>99.99</v>
      </c>
      <c r="Q4533">
        <v>95.82</v>
      </c>
      <c r="R4533">
        <v>104.16</v>
      </c>
      <c r="S4533">
        <v>95.82</v>
      </c>
      <c r="T4533" t="s">
        <v>40</v>
      </c>
      <c r="U4533" t="s">
        <v>41</v>
      </c>
      <c r="V4533" s="2">
        <v>4.1700000000000001E-2</v>
      </c>
      <c r="W4533" s="2">
        <v>4.1700000000000001E-2</v>
      </c>
      <c r="X4533">
        <v>11</v>
      </c>
      <c r="Y4533" t="s">
        <v>42</v>
      </c>
      <c r="Z4533">
        <v>4.343906391</v>
      </c>
      <c r="AA4533">
        <v>3.9960936089999999</v>
      </c>
      <c r="AB4533">
        <v>4.17</v>
      </c>
      <c r="AC4533">
        <v>3.996093605</v>
      </c>
      <c r="AD4533" s="3">
        <v>0.96</v>
      </c>
      <c r="AE4533">
        <v>0.17</v>
      </c>
    </row>
    <row r="4534" spans="1:31" x14ac:dyDescent="0.35">
      <c r="A4534" s="1">
        <v>45027</v>
      </c>
      <c r="C4534" t="s">
        <v>141</v>
      </c>
      <c r="D4534">
        <v>124144</v>
      </c>
      <c r="E4534" t="s">
        <v>2015</v>
      </c>
      <c r="F4534" t="s">
        <v>34</v>
      </c>
      <c r="G4534" t="s">
        <v>4258</v>
      </c>
      <c r="H4534" t="s">
        <v>108</v>
      </c>
      <c r="I4534" t="s">
        <v>728</v>
      </c>
      <c r="J4534" t="s">
        <v>82</v>
      </c>
      <c r="K4534" t="s">
        <v>398</v>
      </c>
      <c r="L4534" t="s">
        <v>404</v>
      </c>
      <c r="N4534">
        <v>111</v>
      </c>
      <c r="O4534">
        <v>86189.28</v>
      </c>
      <c r="P4534">
        <v>815.83</v>
      </c>
      <c r="Q4534">
        <v>863.99</v>
      </c>
      <c r="R4534">
        <v>833.33</v>
      </c>
      <c r="S4534">
        <v>863.99</v>
      </c>
      <c r="T4534" t="s">
        <v>40</v>
      </c>
      <c r="U4534" t="s">
        <v>41</v>
      </c>
      <c r="V4534" s="2">
        <v>2.1499999999999998E-2</v>
      </c>
      <c r="W4534" s="2">
        <v>2.1499999999999998E-2</v>
      </c>
      <c r="X4534">
        <v>11</v>
      </c>
      <c r="Z4534">
        <v>17.875384579999999</v>
      </c>
      <c r="AA4534">
        <v>18.533058359999998</v>
      </c>
      <c r="AB4534">
        <v>17.5</v>
      </c>
      <c r="AC4534">
        <v>18.53306255</v>
      </c>
      <c r="AD4534" s="3">
        <v>1.06</v>
      </c>
      <c r="AE4534">
        <v>0.4</v>
      </c>
    </row>
    <row r="4535" spans="1:31" x14ac:dyDescent="0.35">
      <c r="A4535" s="1">
        <v>45027</v>
      </c>
      <c r="C4535" t="s">
        <v>141</v>
      </c>
      <c r="D4535">
        <v>167914</v>
      </c>
      <c r="E4535" t="s">
        <v>4461</v>
      </c>
      <c r="F4535" t="s">
        <v>34</v>
      </c>
      <c r="G4535" t="s">
        <v>4462</v>
      </c>
      <c r="H4535" t="s">
        <v>108</v>
      </c>
      <c r="I4535" t="s">
        <v>427</v>
      </c>
      <c r="J4535" t="s">
        <v>82</v>
      </c>
      <c r="K4535" t="s">
        <v>398</v>
      </c>
      <c r="L4535" t="s">
        <v>404</v>
      </c>
      <c r="N4535">
        <v>41</v>
      </c>
      <c r="O4535">
        <v>48283.71</v>
      </c>
      <c r="P4535" s="4">
        <v>1049.99</v>
      </c>
      <c r="Q4535" s="4">
        <v>1336.99</v>
      </c>
      <c r="R4535">
        <v>1058.31</v>
      </c>
      <c r="S4535">
        <v>1336.99</v>
      </c>
      <c r="T4535" t="s">
        <v>40</v>
      </c>
      <c r="U4535" t="s">
        <v>41</v>
      </c>
      <c r="V4535" s="2">
        <v>7.9000000000000008E-3</v>
      </c>
      <c r="W4535" s="2">
        <v>7.9000000000000008E-3</v>
      </c>
      <c r="X4535">
        <v>11</v>
      </c>
      <c r="Z4535">
        <v>8.3859267230000007</v>
      </c>
      <c r="AA4535">
        <v>10.59415499</v>
      </c>
      <c r="AB4535">
        <v>8.32</v>
      </c>
      <c r="AC4535">
        <v>10.594154980000001</v>
      </c>
      <c r="AD4535" s="3">
        <v>1.27</v>
      </c>
      <c r="AE4535">
        <v>0.08</v>
      </c>
    </row>
    <row r="4536" spans="1:31" x14ac:dyDescent="0.35">
      <c r="A4536" s="1">
        <v>45027</v>
      </c>
      <c r="C4536" t="s">
        <v>141</v>
      </c>
      <c r="D4536">
        <v>216358</v>
      </c>
      <c r="E4536" t="s">
        <v>803</v>
      </c>
      <c r="F4536" t="s">
        <v>45</v>
      </c>
      <c r="G4536">
        <v>75284</v>
      </c>
      <c r="H4536" t="s">
        <v>46</v>
      </c>
      <c r="I4536" t="s">
        <v>57</v>
      </c>
      <c r="J4536" t="s">
        <v>48</v>
      </c>
      <c r="K4536" t="s">
        <v>58</v>
      </c>
      <c r="L4536" t="s">
        <v>59</v>
      </c>
      <c r="N4536">
        <v>163</v>
      </c>
      <c r="O4536">
        <v>1039.1199999999999</v>
      </c>
      <c r="P4536">
        <v>5.83</v>
      </c>
      <c r="Q4536">
        <v>5.69</v>
      </c>
      <c r="R4536">
        <v>6.67</v>
      </c>
      <c r="S4536">
        <v>5.69</v>
      </c>
      <c r="T4536" t="s">
        <v>40</v>
      </c>
      <c r="U4536" t="s">
        <v>41</v>
      </c>
      <c r="V4536" s="2">
        <v>0.14410000000000001</v>
      </c>
      <c r="W4536" s="2">
        <v>0.14410000000000001</v>
      </c>
      <c r="X4536">
        <v>11</v>
      </c>
      <c r="Y4536" t="s">
        <v>42</v>
      </c>
      <c r="Z4536">
        <v>0.96102915950000001</v>
      </c>
      <c r="AA4536">
        <v>0.81982847339999998</v>
      </c>
      <c r="AB4536">
        <v>0.84</v>
      </c>
      <c r="AC4536">
        <v>0.81982842010000001</v>
      </c>
      <c r="AD4536" s="3">
        <v>0.98</v>
      </c>
      <c r="AE4536">
        <v>0.12</v>
      </c>
    </row>
    <row r="4537" spans="1:31" x14ac:dyDescent="0.35">
      <c r="A4537" s="1">
        <v>45027</v>
      </c>
      <c r="C4537" t="s">
        <v>141</v>
      </c>
      <c r="D4537">
        <v>216733</v>
      </c>
      <c r="E4537" t="s">
        <v>4463</v>
      </c>
      <c r="F4537" t="s">
        <v>34</v>
      </c>
      <c r="G4537">
        <v>50594</v>
      </c>
      <c r="H4537" t="s">
        <v>46</v>
      </c>
      <c r="I4537" t="s">
        <v>57</v>
      </c>
      <c r="J4537" t="s">
        <v>48</v>
      </c>
      <c r="K4537" t="s">
        <v>58</v>
      </c>
      <c r="L4537" t="s">
        <v>59</v>
      </c>
      <c r="N4537">
        <v>680.00109999999995</v>
      </c>
      <c r="O4537">
        <v>3113.23</v>
      </c>
      <c r="P4537">
        <v>6.66</v>
      </c>
      <c r="Q4537">
        <v>4.99</v>
      </c>
      <c r="R4537">
        <v>6.24</v>
      </c>
      <c r="S4537">
        <v>4.99</v>
      </c>
      <c r="T4537" t="s">
        <v>51</v>
      </c>
      <c r="U4537" t="s">
        <v>41</v>
      </c>
      <c r="V4537" s="2">
        <v>-6.3100000000000003E-2</v>
      </c>
      <c r="W4537" s="2">
        <v>6.3100000000000003E-2</v>
      </c>
      <c r="X4537">
        <v>11</v>
      </c>
      <c r="Y4537" t="s">
        <v>42</v>
      </c>
      <c r="Z4537">
        <v>0.39351351350000002</v>
      </c>
      <c r="AA4537">
        <v>0.31468468469999999</v>
      </c>
      <c r="AB4537">
        <v>0.42</v>
      </c>
      <c r="AC4537">
        <v>0.31468476670000001</v>
      </c>
      <c r="AD4537" s="3">
        <v>0.75</v>
      </c>
      <c r="AE4537">
        <v>-0.02</v>
      </c>
    </row>
    <row r="4538" spans="1:31" x14ac:dyDescent="0.35">
      <c r="A4538" s="1">
        <v>45027</v>
      </c>
      <c r="C4538" t="s">
        <v>141</v>
      </c>
      <c r="D4538">
        <v>221875</v>
      </c>
      <c r="E4538" t="s">
        <v>3234</v>
      </c>
      <c r="F4538" t="s">
        <v>34</v>
      </c>
      <c r="G4538">
        <v>47977</v>
      </c>
      <c r="H4538" t="s">
        <v>35</v>
      </c>
      <c r="I4538" t="s">
        <v>225</v>
      </c>
      <c r="J4538" t="s">
        <v>37</v>
      </c>
      <c r="K4538" t="s">
        <v>226</v>
      </c>
      <c r="L4538" t="s">
        <v>227</v>
      </c>
      <c r="N4538">
        <v>674.5</v>
      </c>
      <c r="O4538">
        <v>5866.09</v>
      </c>
      <c r="P4538">
        <v>7.39</v>
      </c>
      <c r="Q4538">
        <v>8.98</v>
      </c>
      <c r="R4538">
        <v>7.48</v>
      </c>
      <c r="S4538">
        <v>8.98</v>
      </c>
      <c r="T4538" t="s">
        <v>40</v>
      </c>
      <c r="U4538" t="s">
        <v>41</v>
      </c>
      <c r="V4538" s="2">
        <v>1.2200000000000001E-2</v>
      </c>
      <c r="W4538" s="2">
        <v>1.2200000000000001E-2</v>
      </c>
      <c r="X4538">
        <v>11</v>
      </c>
      <c r="Y4538" t="s">
        <v>42</v>
      </c>
      <c r="Z4538">
        <v>9.1096075779999994E-2</v>
      </c>
      <c r="AA4538">
        <v>0.10936400540000001</v>
      </c>
      <c r="AB4538">
        <v>0.09</v>
      </c>
      <c r="AC4538">
        <v>0.10936400540000001</v>
      </c>
      <c r="AD4538" s="3">
        <v>1.22</v>
      </c>
      <c r="AE4538">
        <v>0</v>
      </c>
    </row>
    <row r="4539" spans="1:31" x14ac:dyDescent="0.35">
      <c r="A4539" s="1">
        <v>45027</v>
      </c>
      <c r="C4539" t="s">
        <v>141</v>
      </c>
      <c r="D4539">
        <v>221876</v>
      </c>
      <c r="E4539" t="s">
        <v>3311</v>
      </c>
      <c r="F4539" t="s">
        <v>34</v>
      </c>
      <c r="G4539">
        <v>70115</v>
      </c>
      <c r="H4539" t="s">
        <v>35</v>
      </c>
      <c r="I4539" t="s">
        <v>225</v>
      </c>
      <c r="J4539" t="s">
        <v>37</v>
      </c>
      <c r="K4539" t="s">
        <v>226</v>
      </c>
      <c r="L4539" t="s">
        <v>227</v>
      </c>
      <c r="N4539">
        <v>1223.9998000000001</v>
      </c>
      <c r="O4539">
        <v>11373.8</v>
      </c>
      <c r="P4539">
        <v>9.89</v>
      </c>
      <c r="Q4539">
        <v>10.53</v>
      </c>
      <c r="R4539">
        <v>9.98</v>
      </c>
      <c r="S4539">
        <v>10.53</v>
      </c>
      <c r="T4539" t="s">
        <v>40</v>
      </c>
      <c r="U4539" t="s">
        <v>41</v>
      </c>
      <c r="V4539" s="2">
        <v>9.1000000000000004E-3</v>
      </c>
      <c r="W4539" s="2">
        <v>9.1000000000000004E-3</v>
      </c>
      <c r="X4539">
        <v>11</v>
      </c>
      <c r="Y4539" t="s">
        <v>42</v>
      </c>
      <c r="Z4539">
        <v>9.08190091E-2</v>
      </c>
      <c r="AA4539">
        <v>9.5824064710000004E-2</v>
      </c>
      <c r="AB4539">
        <v>0.09</v>
      </c>
      <c r="AC4539">
        <v>9.5824064710000004E-2</v>
      </c>
      <c r="AD4539" s="3">
        <v>1.06</v>
      </c>
      <c r="AE4539">
        <v>0</v>
      </c>
    </row>
    <row r="4540" spans="1:31" x14ac:dyDescent="0.35">
      <c r="A4540" s="1">
        <v>45027</v>
      </c>
      <c r="C4540" t="s">
        <v>141</v>
      </c>
      <c r="D4540">
        <v>221890</v>
      </c>
      <c r="E4540" t="s">
        <v>3310</v>
      </c>
      <c r="F4540" t="s">
        <v>34</v>
      </c>
      <c r="G4540">
        <v>63147</v>
      </c>
      <c r="H4540" t="s">
        <v>35</v>
      </c>
      <c r="I4540" t="s">
        <v>225</v>
      </c>
      <c r="J4540" t="s">
        <v>37</v>
      </c>
      <c r="K4540" t="s">
        <v>226</v>
      </c>
      <c r="L4540" t="s">
        <v>227</v>
      </c>
      <c r="N4540">
        <v>1271</v>
      </c>
      <c r="O4540">
        <v>11973.4</v>
      </c>
      <c r="P4540">
        <v>9.89</v>
      </c>
      <c r="Q4540">
        <v>10.53</v>
      </c>
      <c r="R4540">
        <v>9.98</v>
      </c>
      <c r="S4540">
        <v>10.53</v>
      </c>
      <c r="T4540" t="s">
        <v>40</v>
      </c>
      <c r="U4540" t="s">
        <v>41</v>
      </c>
      <c r="V4540" s="2">
        <v>9.1000000000000004E-3</v>
      </c>
      <c r="W4540" s="2">
        <v>9.1000000000000004E-3</v>
      </c>
      <c r="X4540">
        <v>11</v>
      </c>
      <c r="Y4540" t="s">
        <v>42</v>
      </c>
      <c r="Z4540">
        <v>9.08190091E-2</v>
      </c>
      <c r="AA4540">
        <v>9.5824064710000004E-2</v>
      </c>
      <c r="AB4540">
        <v>0.09</v>
      </c>
      <c r="AC4540">
        <v>9.5824064710000004E-2</v>
      </c>
      <c r="AD4540" s="3">
        <v>1.06</v>
      </c>
      <c r="AE4540">
        <v>0</v>
      </c>
    </row>
    <row r="4541" spans="1:31" x14ac:dyDescent="0.35">
      <c r="A4541" s="1">
        <v>45027</v>
      </c>
      <c r="C4541" t="s">
        <v>141</v>
      </c>
      <c r="D4541">
        <v>223600</v>
      </c>
      <c r="E4541" t="s">
        <v>1874</v>
      </c>
      <c r="F4541" t="s">
        <v>34</v>
      </c>
      <c r="G4541" t="s">
        <v>1875</v>
      </c>
      <c r="H4541" t="s">
        <v>108</v>
      </c>
      <c r="I4541" t="s">
        <v>1866</v>
      </c>
      <c r="J4541" t="s">
        <v>82</v>
      </c>
      <c r="K4541" t="s">
        <v>398</v>
      </c>
      <c r="L4541" t="s">
        <v>404</v>
      </c>
      <c r="N4541">
        <v>31</v>
      </c>
      <c r="O4541">
        <v>14157.45</v>
      </c>
      <c r="P4541">
        <v>520.83000000000004</v>
      </c>
      <c r="Q4541">
        <v>511.99</v>
      </c>
      <c r="R4541">
        <v>525.82000000000005</v>
      </c>
      <c r="S4541">
        <v>511.99</v>
      </c>
      <c r="T4541" t="s">
        <v>40</v>
      </c>
      <c r="U4541" t="s">
        <v>41</v>
      </c>
      <c r="V4541" s="2">
        <v>9.5999999999999992E-3</v>
      </c>
      <c r="W4541" s="2">
        <v>9.5999999999999992E-3</v>
      </c>
      <c r="X4541">
        <v>11</v>
      </c>
      <c r="Z4541">
        <v>5.0378084980000004</v>
      </c>
      <c r="AA4541">
        <v>4.9053051859999997</v>
      </c>
      <c r="AB4541">
        <v>4.99</v>
      </c>
      <c r="AC4541">
        <v>4.9053051879999998</v>
      </c>
      <c r="AD4541" s="3">
        <v>0.98</v>
      </c>
      <c r="AE4541">
        <v>0.05</v>
      </c>
    </row>
    <row r="4542" spans="1:31" x14ac:dyDescent="0.35">
      <c r="A4542" s="1">
        <v>45027</v>
      </c>
      <c r="C4542" t="s">
        <v>141</v>
      </c>
      <c r="D4542">
        <v>227382</v>
      </c>
      <c r="E4542" t="s">
        <v>4464</v>
      </c>
      <c r="F4542" t="s">
        <v>34</v>
      </c>
      <c r="G4542">
        <v>22772</v>
      </c>
      <c r="H4542" t="s">
        <v>46</v>
      </c>
      <c r="I4542" t="s">
        <v>2314</v>
      </c>
      <c r="J4542" t="s">
        <v>48</v>
      </c>
      <c r="K4542" t="s">
        <v>58</v>
      </c>
      <c r="L4542" t="s">
        <v>271</v>
      </c>
      <c r="N4542">
        <v>340.0018</v>
      </c>
      <c r="O4542">
        <v>306.75</v>
      </c>
      <c r="P4542">
        <v>1.24</v>
      </c>
      <c r="Q4542">
        <v>0.99</v>
      </c>
      <c r="R4542">
        <v>1.29</v>
      </c>
      <c r="S4542">
        <v>0.99</v>
      </c>
      <c r="T4542" t="s">
        <v>40</v>
      </c>
      <c r="U4542" t="s">
        <v>41</v>
      </c>
      <c r="V4542" s="2">
        <v>4.0300000000000002E-2</v>
      </c>
      <c r="W4542" s="2">
        <v>4.0300000000000002E-2</v>
      </c>
      <c r="X4542">
        <v>11</v>
      </c>
      <c r="Y4542" t="s">
        <v>42</v>
      </c>
      <c r="Z4542">
        <v>5.2016129029999997E-2</v>
      </c>
      <c r="AA4542">
        <v>3.9919354839999997E-2</v>
      </c>
      <c r="AB4542">
        <v>0.05</v>
      </c>
      <c r="AC4542">
        <v>3.9995967739999999E-2</v>
      </c>
      <c r="AD4542" s="3">
        <v>0.8</v>
      </c>
      <c r="AE4542">
        <v>0</v>
      </c>
    </row>
    <row r="4543" spans="1:31" x14ac:dyDescent="0.35">
      <c r="A4543" s="1">
        <v>45027</v>
      </c>
      <c r="C4543" t="s">
        <v>141</v>
      </c>
      <c r="D4543">
        <v>235322</v>
      </c>
      <c r="E4543" t="s">
        <v>4465</v>
      </c>
      <c r="F4543" t="s">
        <v>34</v>
      </c>
      <c r="G4543" t="s">
        <v>4466</v>
      </c>
      <c r="H4543" t="s">
        <v>46</v>
      </c>
      <c r="I4543" t="s">
        <v>57</v>
      </c>
      <c r="J4543" t="s">
        <v>48</v>
      </c>
      <c r="K4543" t="s">
        <v>58</v>
      </c>
      <c r="L4543" t="s">
        <v>59</v>
      </c>
      <c r="M4543" t="s">
        <v>42</v>
      </c>
      <c r="N4543">
        <v>732</v>
      </c>
      <c r="O4543">
        <v>10791.29</v>
      </c>
      <c r="P4543">
        <v>23.33</v>
      </c>
      <c r="Q4543">
        <v>16.59</v>
      </c>
      <c r="R4543">
        <v>19.16</v>
      </c>
      <c r="S4543">
        <v>16.59</v>
      </c>
      <c r="T4543" t="s">
        <v>51</v>
      </c>
      <c r="U4543" t="s">
        <v>41</v>
      </c>
      <c r="V4543" s="2">
        <v>-0.1787</v>
      </c>
      <c r="W4543" s="2">
        <v>0.1787</v>
      </c>
      <c r="X4543">
        <v>11</v>
      </c>
      <c r="Y4543" t="s">
        <v>42</v>
      </c>
      <c r="Z4543">
        <v>3.4246549509999999</v>
      </c>
      <c r="AA4543">
        <v>2.9652936130000001</v>
      </c>
      <c r="AB4543">
        <v>4.17</v>
      </c>
      <c r="AC4543">
        <v>2.9652951789999999</v>
      </c>
      <c r="AD4543" s="3">
        <v>0.71</v>
      </c>
      <c r="AE4543">
        <v>-0.53</v>
      </c>
    </row>
    <row r="4544" spans="1:31" x14ac:dyDescent="0.35">
      <c r="A4544" s="1">
        <v>45027</v>
      </c>
      <c r="C4544" t="s">
        <v>141</v>
      </c>
      <c r="D4544">
        <v>248911</v>
      </c>
      <c r="E4544" t="s">
        <v>2350</v>
      </c>
      <c r="F4544" t="s">
        <v>34</v>
      </c>
      <c r="G4544" t="s">
        <v>3376</v>
      </c>
      <c r="H4544" t="s">
        <v>108</v>
      </c>
      <c r="I4544" t="s">
        <v>427</v>
      </c>
      <c r="J4544" t="s">
        <v>82</v>
      </c>
      <c r="K4544" t="s">
        <v>398</v>
      </c>
      <c r="L4544" t="s">
        <v>404</v>
      </c>
      <c r="N4544">
        <v>96</v>
      </c>
      <c r="O4544">
        <v>124280.39</v>
      </c>
      <c r="P4544" s="4">
        <v>1290.83</v>
      </c>
      <c r="Q4544" s="4">
        <v>1369.99</v>
      </c>
      <c r="R4544">
        <v>1299.1400000000001</v>
      </c>
      <c r="S4544">
        <v>1369.99</v>
      </c>
      <c r="T4544" t="s">
        <v>40</v>
      </c>
      <c r="U4544" t="s">
        <v>41</v>
      </c>
      <c r="V4544" s="2">
        <v>6.4000000000000003E-3</v>
      </c>
      <c r="W4544" s="2">
        <v>6.4000000000000003E-3</v>
      </c>
      <c r="X4544">
        <v>11</v>
      </c>
      <c r="Z4544">
        <v>8.3634974399999997</v>
      </c>
      <c r="AA4544">
        <v>8.8196097859999991</v>
      </c>
      <c r="AB4544">
        <v>8.31</v>
      </c>
      <c r="AC4544">
        <v>8.8196097909999995</v>
      </c>
      <c r="AD4544" s="3">
        <v>1.06</v>
      </c>
      <c r="AE4544">
        <v>0.06</v>
      </c>
    </row>
    <row r="4545" spans="1:31" x14ac:dyDescent="0.35">
      <c r="A4545" s="1">
        <v>45027</v>
      </c>
      <c r="C4545" t="s">
        <v>141</v>
      </c>
      <c r="D4545">
        <v>248926</v>
      </c>
      <c r="E4545" t="s">
        <v>2319</v>
      </c>
      <c r="F4545" t="s">
        <v>34</v>
      </c>
      <c r="G4545" t="s">
        <v>3371</v>
      </c>
      <c r="H4545" t="s">
        <v>108</v>
      </c>
      <c r="I4545" t="s">
        <v>427</v>
      </c>
      <c r="J4545" t="s">
        <v>82</v>
      </c>
      <c r="K4545" t="s">
        <v>398</v>
      </c>
      <c r="L4545" t="s">
        <v>404</v>
      </c>
      <c r="N4545">
        <v>54</v>
      </c>
      <c r="O4545">
        <v>64848.01</v>
      </c>
      <c r="P4545" s="4">
        <v>1208.33</v>
      </c>
      <c r="Q4545" s="4">
        <v>1288.99</v>
      </c>
      <c r="R4545">
        <v>1222.03</v>
      </c>
      <c r="S4545">
        <v>1288.99</v>
      </c>
      <c r="T4545" t="s">
        <v>40</v>
      </c>
      <c r="U4545" t="s">
        <v>41</v>
      </c>
      <c r="V4545" s="2">
        <v>1.1299999999999999E-2</v>
      </c>
      <c r="W4545" s="2">
        <v>1.1299999999999999E-2</v>
      </c>
      <c r="X4545">
        <v>11</v>
      </c>
      <c r="Z4545">
        <v>13.85533008</v>
      </c>
      <c r="AA4545">
        <v>14.61452004</v>
      </c>
      <c r="AB4545">
        <v>13.7</v>
      </c>
      <c r="AC4545">
        <v>14.61452003</v>
      </c>
      <c r="AD4545" s="3">
        <v>1.07</v>
      </c>
      <c r="AE4545">
        <v>0.17</v>
      </c>
    </row>
    <row r="4546" spans="1:31" x14ac:dyDescent="0.35">
      <c r="A4546" s="1">
        <v>45027</v>
      </c>
      <c r="C4546" t="s">
        <v>141</v>
      </c>
      <c r="D4546">
        <v>248927</v>
      </c>
      <c r="E4546" t="s">
        <v>4467</v>
      </c>
      <c r="F4546" t="s">
        <v>34</v>
      </c>
      <c r="G4546" t="s">
        <v>2803</v>
      </c>
      <c r="H4546" t="s">
        <v>108</v>
      </c>
      <c r="I4546" t="s">
        <v>427</v>
      </c>
      <c r="J4546" t="s">
        <v>82</v>
      </c>
      <c r="K4546" t="s">
        <v>398</v>
      </c>
      <c r="L4546" t="s">
        <v>404</v>
      </c>
      <c r="N4546">
        <v>243</v>
      </c>
      <c r="O4546">
        <v>315509.40000000002</v>
      </c>
      <c r="P4546" s="4">
        <v>1358.33</v>
      </c>
      <c r="Q4546" s="4">
        <v>1409.99</v>
      </c>
      <c r="R4546">
        <v>1363.46</v>
      </c>
      <c r="S4546">
        <v>1409.99</v>
      </c>
      <c r="T4546" t="s">
        <v>40</v>
      </c>
      <c r="U4546" t="s">
        <v>41</v>
      </c>
      <c r="V4546" s="2">
        <v>3.8E-3</v>
      </c>
      <c r="W4546" s="2">
        <v>3.8E-3</v>
      </c>
      <c r="X4546">
        <v>11</v>
      </c>
      <c r="Z4546">
        <v>5.149374452</v>
      </c>
      <c r="AA4546">
        <v>5.3251041350000001</v>
      </c>
      <c r="AB4546">
        <v>5.13</v>
      </c>
      <c r="AC4546">
        <v>5.3251041380000004</v>
      </c>
      <c r="AD4546" s="3">
        <v>1.04</v>
      </c>
      <c r="AE4546">
        <v>0.02</v>
      </c>
    </row>
    <row r="4547" spans="1:31" x14ac:dyDescent="0.35">
      <c r="A4547" s="1">
        <v>45027</v>
      </c>
      <c r="C4547" t="s">
        <v>141</v>
      </c>
      <c r="D4547">
        <v>261089</v>
      </c>
      <c r="E4547" t="s">
        <v>60</v>
      </c>
      <c r="F4547" t="s">
        <v>45</v>
      </c>
      <c r="G4547">
        <v>29789</v>
      </c>
      <c r="H4547" t="s">
        <v>61</v>
      </c>
      <c r="I4547" t="s">
        <v>62</v>
      </c>
      <c r="J4547" t="s">
        <v>63</v>
      </c>
      <c r="K4547" t="s">
        <v>64</v>
      </c>
      <c r="L4547" t="s">
        <v>65</v>
      </c>
      <c r="N4547">
        <v>1184</v>
      </c>
      <c r="O4547">
        <v>38910.120000000003</v>
      </c>
      <c r="P4547">
        <v>35.82</v>
      </c>
      <c r="Q4547">
        <v>49.41</v>
      </c>
      <c r="R4547">
        <v>32.229999999999997</v>
      </c>
      <c r="S4547">
        <v>49.41</v>
      </c>
      <c r="T4547" t="s">
        <v>51</v>
      </c>
      <c r="U4547" t="s">
        <v>41</v>
      </c>
      <c r="V4547" s="2">
        <v>-0.1002</v>
      </c>
      <c r="W4547" s="2">
        <v>0.1002</v>
      </c>
      <c r="X4547">
        <v>11</v>
      </c>
      <c r="Z4547">
        <v>3.230198213</v>
      </c>
      <c r="AA4547">
        <v>4.9520351759999999</v>
      </c>
      <c r="AB4547">
        <v>3.59</v>
      </c>
      <c r="AC4547">
        <v>4.9520351759999999</v>
      </c>
      <c r="AD4547" s="3">
        <v>1.38</v>
      </c>
      <c r="AE4547">
        <v>-0.5</v>
      </c>
    </row>
    <row r="4548" spans="1:31" x14ac:dyDescent="0.35">
      <c r="A4548" s="1">
        <v>45027</v>
      </c>
      <c r="C4548" t="s">
        <v>141</v>
      </c>
      <c r="D4548">
        <v>261100</v>
      </c>
      <c r="E4548" t="s">
        <v>66</v>
      </c>
      <c r="F4548" t="s">
        <v>45</v>
      </c>
      <c r="G4548">
        <v>65034</v>
      </c>
      <c r="H4548" t="s">
        <v>61</v>
      </c>
      <c r="I4548" t="s">
        <v>62</v>
      </c>
      <c r="J4548" t="s">
        <v>63</v>
      </c>
      <c r="K4548" t="s">
        <v>64</v>
      </c>
      <c r="L4548" t="s">
        <v>65</v>
      </c>
      <c r="N4548">
        <v>815</v>
      </c>
      <c r="O4548">
        <v>26159.26</v>
      </c>
      <c r="P4548">
        <v>35.82</v>
      </c>
      <c r="Q4548">
        <v>49.41</v>
      </c>
      <c r="R4548">
        <v>32.229999999999997</v>
      </c>
      <c r="S4548">
        <v>49.41</v>
      </c>
      <c r="T4548" t="s">
        <v>51</v>
      </c>
      <c r="U4548" t="s">
        <v>41</v>
      </c>
      <c r="V4548" s="2">
        <v>-0.1002</v>
      </c>
      <c r="W4548" s="2">
        <v>0.1002</v>
      </c>
      <c r="X4548">
        <v>11</v>
      </c>
      <c r="Z4548">
        <v>3.230198213</v>
      </c>
      <c r="AA4548">
        <v>4.9520351759999999</v>
      </c>
      <c r="AB4548">
        <v>3.59</v>
      </c>
      <c r="AC4548">
        <v>4.9520351759999999</v>
      </c>
      <c r="AD4548" s="3">
        <v>1.38</v>
      </c>
      <c r="AE4548">
        <v>-0.5</v>
      </c>
    </row>
    <row r="4549" spans="1:31" x14ac:dyDescent="0.35">
      <c r="A4549" s="1">
        <v>45027</v>
      </c>
      <c r="C4549" t="s">
        <v>141</v>
      </c>
      <c r="D4549">
        <v>263633</v>
      </c>
      <c r="E4549" t="s">
        <v>2778</v>
      </c>
      <c r="F4549" t="s">
        <v>34</v>
      </c>
      <c r="G4549" t="s">
        <v>2779</v>
      </c>
      <c r="H4549" t="s">
        <v>108</v>
      </c>
      <c r="I4549" t="s">
        <v>397</v>
      </c>
      <c r="J4549" t="s">
        <v>82</v>
      </c>
      <c r="K4549" t="s">
        <v>398</v>
      </c>
      <c r="L4549" t="s">
        <v>399</v>
      </c>
      <c r="N4549">
        <v>31</v>
      </c>
      <c r="O4549">
        <v>25705.62</v>
      </c>
      <c r="P4549">
        <v>947.49</v>
      </c>
      <c r="Q4549">
        <v>947.5</v>
      </c>
      <c r="R4549">
        <v>972.45</v>
      </c>
      <c r="S4549">
        <v>947.5</v>
      </c>
      <c r="T4549" t="s">
        <v>40</v>
      </c>
      <c r="U4549" t="s">
        <v>41</v>
      </c>
      <c r="V4549" s="2">
        <v>2.63E-2</v>
      </c>
      <c r="W4549" s="2">
        <v>2.63E-2</v>
      </c>
      <c r="X4549">
        <v>11</v>
      </c>
      <c r="Z4549">
        <v>25.617528419999999</v>
      </c>
      <c r="AA4549">
        <v>24.960263430000001</v>
      </c>
      <c r="AB4549">
        <v>24.96</v>
      </c>
      <c r="AC4549">
        <v>24.960263449999999</v>
      </c>
      <c r="AD4549" s="3">
        <v>1</v>
      </c>
      <c r="AE4549">
        <v>0.66</v>
      </c>
    </row>
    <row r="4550" spans="1:31" x14ac:dyDescent="0.35">
      <c r="A4550" s="1">
        <v>45027</v>
      </c>
      <c r="C4550" t="s">
        <v>141</v>
      </c>
      <c r="D4550">
        <v>263661</v>
      </c>
      <c r="E4550" t="s">
        <v>779</v>
      </c>
      <c r="F4550" t="s">
        <v>34</v>
      </c>
      <c r="G4550" t="s">
        <v>780</v>
      </c>
      <c r="H4550" t="s">
        <v>108</v>
      </c>
      <c r="I4550" t="s">
        <v>728</v>
      </c>
      <c r="J4550" t="s">
        <v>82</v>
      </c>
      <c r="K4550" t="s">
        <v>398</v>
      </c>
      <c r="L4550" t="s">
        <v>404</v>
      </c>
      <c r="N4550">
        <v>152</v>
      </c>
      <c r="O4550">
        <v>111891.51</v>
      </c>
      <c r="P4550">
        <v>758.33</v>
      </c>
      <c r="Q4550">
        <v>804.99</v>
      </c>
      <c r="R4550">
        <v>785.83</v>
      </c>
      <c r="S4550">
        <v>804.99</v>
      </c>
      <c r="T4550" t="s">
        <v>40</v>
      </c>
      <c r="U4550" t="s">
        <v>41</v>
      </c>
      <c r="V4550" s="2">
        <v>3.6299999999999999E-2</v>
      </c>
      <c r="W4550" s="2">
        <v>3.6299999999999999E-2</v>
      </c>
      <c r="X4550">
        <v>11</v>
      </c>
      <c r="Z4550">
        <v>28.497257130000001</v>
      </c>
      <c r="AA4550">
        <v>29.192073369999999</v>
      </c>
      <c r="AB4550">
        <v>27.5</v>
      </c>
      <c r="AC4550">
        <v>29.192089110000001</v>
      </c>
      <c r="AD4550" s="3">
        <v>1.06</v>
      </c>
      <c r="AE4550">
        <v>1.06</v>
      </c>
    </row>
    <row r="4551" spans="1:31" x14ac:dyDescent="0.35">
      <c r="A4551" s="1">
        <v>45027</v>
      </c>
      <c r="C4551" t="s">
        <v>141</v>
      </c>
      <c r="D4551">
        <v>263666</v>
      </c>
      <c r="E4551" t="s">
        <v>2380</v>
      </c>
      <c r="F4551" t="s">
        <v>34</v>
      </c>
      <c r="G4551" t="s">
        <v>4468</v>
      </c>
      <c r="H4551" t="s">
        <v>108</v>
      </c>
      <c r="I4551" t="s">
        <v>728</v>
      </c>
      <c r="J4551" t="s">
        <v>82</v>
      </c>
      <c r="K4551" t="s">
        <v>398</v>
      </c>
      <c r="L4551" t="s">
        <v>399</v>
      </c>
      <c r="N4551">
        <v>129</v>
      </c>
      <c r="O4551">
        <v>115696.36</v>
      </c>
      <c r="P4551">
        <v>980.49</v>
      </c>
      <c r="Q4551" s="4">
        <v>1013.99</v>
      </c>
      <c r="R4551">
        <v>1039.1600000000001</v>
      </c>
      <c r="S4551">
        <v>1013.99</v>
      </c>
      <c r="T4551" t="s">
        <v>40</v>
      </c>
      <c r="U4551" t="s">
        <v>41</v>
      </c>
      <c r="V4551" s="2">
        <v>5.9799999999999999E-2</v>
      </c>
      <c r="W4551" s="2">
        <v>5.9799999999999999E-2</v>
      </c>
      <c r="X4551">
        <v>11</v>
      </c>
      <c r="Z4551">
        <v>62.180661909999998</v>
      </c>
      <c r="AA4551">
        <v>60.674553850000002</v>
      </c>
      <c r="AB4551">
        <v>58.67</v>
      </c>
      <c r="AC4551">
        <v>60.674570899999999</v>
      </c>
      <c r="AD4551" s="3">
        <v>1.03</v>
      </c>
      <c r="AE4551">
        <v>3.63</v>
      </c>
    </row>
    <row r="4552" spans="1:31" x14ac:dyDescent="0.35">
      <c r="A4552" s="1">
        <v>45027</v>
      </c>
      <c r="C4552" t="s">
        <v>141</v>
      </c>
      <c r="D4552">
        <v>263667</v>
      </c>
      <c r="E4552" t="s">
        <v>4469</v>
      </c>
      <c r="F4552" t="s">
        <v>34</v>
      </c>
      <c r="G4552" t="s">
        <v>4470</v>
      </c>
      <c r="H4552" t="s">
        <v>108</v>
      </c>
      <c r="I4552" t="s">
        <v>728</v>
      </c>
      <c r="J4552" t="s">
        <v>82</v>
      </c>
      <c r="K4552" t="s">
        <v>398</v>
      </c>
      <c r="L4552" t="s">
        <v>404</v>
      </c>
      <c r="N4552">
        <v>46</v>
      </c>
      <c r="O4552">
        <v>46380.49</v>
      </c>
      <c r="P4552" s="4">
        <v>1100</v>
      </c>
      <c r="Q4552" s="4">
        <v>1135.99</v>
      </c>
      <c r="R4552">
        <v>1166.6600000000001</v>
      </c>
      <c r="S4552">
        <v>1135.99</v>
      </c>
      <c r="T4552" t="s">
        <v>40</v>
      </c>
      <c r="U4552" t="s">
        <v>41</v>
      </c>
      <c r="V4552" s="2">
        <v>6.0600000000000001E-2</v>
      </c>
      <c r="W4552" s="2">
        <v>6.0600000000000001E-2</v>
      </c>
      <c r="X4552">
        <v>11</v>
      </c>
      <c r="Z4552">
        <v>70.699596</v>
      </c>
      <c r="AA4552">
        <v>68.840993999999995</v>
      </c>
      <c r="AB4552">
        <v>66.66</v>
      </c>
      <c r="AC4552">
        <v>68.841009720000002</v>
      </c>
      <c r="AD4552" s="3">
        <v>1.03</v>
      </c>
      <c r="AE4552">
        <v>4.17</v>
      </c>
    </row>
    <row r="4553" spans="1:31" x14ac:dyDescent="0.35">
      <c r="A4553" s="1">
        <v>45027</v>
      </c>
      <c r="C4553" t="s">
        <v>141</v>
      </c>
      <c r="D4553">
        <v>263670</v>
      </c>
      <c r="E4553" t="s">
        <v>4471</v>
      </c>
      <c r="F4553" t="s">
        <v>34</v>
      </c>
      <c r="G4553" t="s">
        <v>4472</v>
      </c>
      <c r="H4553" t="s">
        <v>108</v>
      </c>
      <c r="I4553" t="s">
        <v>728</v>
      </c>
      <c r="J4553" t="s">
        <v>82</v>
      </c>
      <c r="K4553" t="s">
        <v>398</v>
      </c>
      <c r="L4553" t="s">
        <v>404</v>
      </c>
      <c r="N4553">
        <v>140</v>
      </c>
      <c r="O4553">
        <v>95149.81</v>
      </c>
      <c r="P4553">
        <v>708.33</v>
      </c>
      <c r="Q4553">
        <v>740.99</v>
      </c>
      <c r="R4553">
        <v>750.83</v>
      </c>
      <c r="S4553">
        <v>740.99</v>
      </c>
      <c r="T4553" t="s">
        <v>40</v>
      </c>
      <c r="U4553" t="s">
        <v>41</v>
      </c>
      <c r="V4553" s="2">
        <v>0.06</v>
      </c>
      <c r="W4553" s="2">
        <v>0.06</v>
      </c>
      <c r="X4553">
        <v>11</v>
      </c>
      <c r="Z4553">
        <v>45.050012000000002</v>
      </c>
      <c r="AA4553">
        <v>44.459609219999997</v>
      </c>
      <c r="AB4553">
        <v>42.5</v>
      </c>
      <c r="AC4553">
        <v>44.459613390000001</v>
      </c>
      <c r="AD4553" s="3">
        <v>1.05</v>
      </c>
      <c r="AE4553">
        <v>2.67</v>
      </c>
    </row>
    <row r="4554" spans="1:31" x14ac:dyDescent="0.35">
      <c r="A4554" s="1">
        <v>45027</v>
      </c>
      <c r="C4554" t="s">
        <v>141</v>
      </c>
      <c r="D4554">
        <v>263672</v>
      </c>
      <c r="E4554" t="s">
        <v>4473</v>
      </c>
      <c r="F4554" t="s">
        <v>34</v>
      </c>
      <c r="G4554" t="s">
        <v>4474</v>
      </c>
      <c r="H4554" t="s">
        <v>108</v>
      </c>
      <c r="I4554" t="s">
        <v>728</v>
      </c>
      <c r="J4554" t="s">
        <v>82</v>
      </c>
      <c r="K4554" t="s">
        <v>398</v>
      </c>
      <c r="L4554" t="s">
        <v>404</v>
      </c>
      <c r="N4554">
        <v>3</v>
      </c>
      <c r="O4554">
        <v>2440.1</v>
      </c>
      <c r="P4554">
        <v>823.33</v>
      </c>
      <c r="Q4554">
        <v>889.99</v>
      </c>
      <c r="R4554">
        <v>872.49</v>
      </c>
      <c r="S4554">
        <v>889.99</v>
      </c>
      <c r="T4554" t="s">
        <v>40</v>
      </c>
      <c r="U4554" t="s">
        <v>41</v>
      </c>
      <c r="V4554" s="2">
        <v>5.9700000000000003E-2</v>
      </c>
      <c r="W4554" s="2">
        <v>5.9700000000000003E-2</v>
      </c>
      <c r="X4554">
        <v>11</v>
      </c>
      <c r="Z4554">
        <v>52.095281839999998</v>
      </c>
      <c r="AA4554">
        <v>53.140184859999998</v>
      </c>
      <c r="AB4554">
        <v>49.16</v>
      </c>
      <c r="AC4554">
        <v>53.140219819999999</v>
      </c>
      <c r="AD4554" s="3">
        <v>1.08</v>
      </c>
      <c r="AE4554">
        <v>3.17</v>
      </c>
    </row>
    <row r="4555" spans="1:31" x14ac:dyDescent="0.35">
      <c r="A4555" s="1">
        <v>45027</v>
      </c>
      <c r="C4555" t="s">
        <v>141</v>
      </c>
      <c r="D4555">
        <v>263685</v>
      </c>
      <c r="E4555" t="s">
        <v>1934</v>
      </c>
      <c r="F4555" t="s">
        <v>34</v>
      </c>
      <c r="G4555" t="s">
        <v>4475</v>
      </c>
      <c r="H4555" t="s">
        <v>108</v>
      </c>
      <c r="I4555" t="s">
        <v>728</v>
      </c>
      <c r="J4555" t="s">
        <v>82</v>
      </c>
      <c r="K4555" t="s">
        <v>398</v>
      </c>
      <c r="L4555" t="s">
        <v>399</v>
      </c>
      <c r="N4555">
        <v>75</v>
      </c>
      <c r="O4555">
        <v>62216.52</v>
      </c>
      <c r="P4555">
        <v>882.5</v>
      </c>
      <c r="Q4555">
        <v>847.99</v>
      </c>
      <c r="R4555">
        <v>935.83</v>
      </c>
      <c r="S4555">
        <v>847.99</v>
      </c>
      <c r="T4555" t="s">
        <v>40</v>
      </c>
      <c r="U4555" t="s">
        <v>41</v>
      </c>
      <c r="V4555" s="2">
        <v>6.0400000000000002E-2</v>
      </c>
      <c r="W4555" s="2">
        <v>6.0400000000000002E-2</v>
      </c>
      <c r="X4555">
        <v>11</v>
      </c>
      <c r="Z4555">
        <v>56.552763630000001</v>
      </c>
      <c r="AA4555">
        <v>51.244540170000001</v>
      </c>
      <c r="AB4555">
        <v>53.33</v>
      </c>
      <c r="AC4555">
        <v>51.244510650000002</v>
      </c>
      <c r="AD4555" s="3">
        <v>0.96</v>
      </c>
      <c r="AE4555">
        <v>3.1</v>
      </c>
    </row>
    <row r="4556" spans="1:31" x14ac:dyDescent="0.35">
      <c r="A4556" s="1">
        <v>45027</v>
      </c>
      <c r="C4556" t="s">
        <v>141</v>
      </c>
      <c r="D4556">
        <v>286890</v>
      </c>
      <c r="E4556" t="s">
        <v>1082</v>
      </c>
      <c r="F4556" t="s">
        <v>45</v>
      </c>
      <c r="G4556">
        <v>86570</v>
      </c>
      <c r="H4556" t="s">
        <v>46</v>
      </c>
      <c r="I4556" t="s">
        <v>57</v>
      </c>
      <c r="J4556" t="s">
        <v>48</v>
      </c>
      <c r="K4556" t="s">
        <v>58</v>
      </c>
      <c r="L4556" t="s">
        <v>59</v>
      </c>
      <c r="N4556">
        <v>121.00020000000001</v>
      </c>
      <c r="O4556">
        <v>546.28</v>
      </c>
      <c r="P4556">
        <v>5.16</v>
      </c>
      <c r="Q4556">
        <v>4.3899999999999997</v>
      </c>
      <c r="R4556">
        <v>5.31</v>
      </c>
      <c r="S4556">
        <v>4.3899999999999997</v>
      </c>
      <c r="T4556" t="s">
        <v>40</v>
      </c>
      <c r="U4556" t="s">
        <v>41</v>
      </c>
      <c r="V4556" s="2">
        <v>2.9100000000000001E-2</v>
      </c>
      <c r="W4556" s="2">
        <v>2.9100000000000001E-2</v>
      </c>
      <c r="X4556">
        <v>11</v>
      </c>
      <c r="Y4556" t="s">
        <v>42</v>
      </c>
      <c r="Z4556">
        <v>0.15436046510000001</v>
      </c>
      <c r="AA4556">
        <v>0.12761627910000001</v>
      </c>
      <c r="AB4556">
        <v>0.15</v>
      </c>
      <c r="AC4556">
        <v>0.12761626340000001</v>
      </c>
      <c r="AD4556" s="3">
        <v>0.85</v>
      </c>
      <c r="AE4556">
        <v>0</v>
      </c>
    </row>
    <row r="4557" spans="1:31" x14ac:dyDescent="0.35">
      <c r="A4557" s="1">
        <v>45027</v>
      </c>
      <c r="C4557" t="s">
        <v>141</v>
      </c>
      <c r="D4557">
        <v>286931</v>
      </c>
      <c r="E4557" t="s">
        <v>975</v>
      </c>
      <c r="F4557" t="s">
        <v>45</v>
      </c>
      <c r="G4557">
        <v>81359</v>
      </c>
      <c r="H4557" t="s">
        <v>46</v>
      </c>
      <c r="I4557" t="s">
        <v>57</v>
      </c>
      <c r="J4557" t="s">
        <v>48</v>
      </c>
      <c r="K4557" t="s">
        <v>58</v>
      </c>
      <c r="L4557" t="s">
        <v>59</v>
      </c>
      <c r="N4557">
        <v>407.00069999999999</v>
      </c>
      <c r="O4557">
        <v>3474.73</v>
      </c>
      <c r="P4557">
        <v>6.83</v>
      </c>
      <c r="Q4557">
        <v>8.49</v>
      </c>
      <c r="R4557">
        <v>8.0500000000000007</v>
      </c>
      <c r="S4557">
        <v>8.49</v>
      </c>
      <c r="T4557" t="s">
        <v>40</v>
      </c>
      <c r="U4557" t="s">
        <v>41</v>
      </c>
      <c r="V4557" s="2">
        <v>0.17860000000000001</v>
      </c>
      <c r="W4557" s="2">
        <v>0.17860000000000001</v>
      </c>
      <c r="X4557">
        <v>11</v>
      </c>
      <c r="Y4557" t="s">
        <v>42</v>
      </c>
      <c r="Z4557">
        <v>1.4379209369999999</v>
      </c>
      <c r="AA4557">
        <v>1.5165153730000001</v>
      </c>
      <c r="AB4557">
        <v>1.22</v>
      </c>
      <c r="AC4557">
        <v>1.5165159699999999</v>
      </c>
      <c r="AD4557" s="3">
        <v>1.24</v>
      </c>
      <c r="AE4557">
        <v>0.27</v>
      </c>
    </row>
    <row r="4558" spans="1:31" x14ac:dyDescent="0.35">
      <c r="A4558" s="1">
        <v>45027</v>
      </c>
      <c r="C4558" t="s">
        <v>141</v>
      </c>
      <c r="D4558">
        <v>289337</v>
      </c>
      <c r="E4558" t="s">
        <v>3314</v>
      </c>
      <c r="F4558" t="s">
        <v>34</v>
      </c>
      <c r="G4558">
        <v>70115</v>
      </c>
      <c r="H4558" t="s">
        <v>35</v>
      </c>
      <c r="I4558" t="s">
        <v>229</v>
      </c>
      <c r="J4558" t="s">
        <v>37</v>
      </c>
      <c r="K4558" t="s">
        <v>226</v>
      </c>
      <c r="L4558" t="s">
        <v>227</v>
      </c>
      <c r="N4558">
        <v>2307</v>
      </c>
      <c r="O4558">
        <v>40780.81</v>
      </c>
      <c r="P4558">
        <v>9.89</v>
      </c>
      <c r="Q4558">
        <v>21.25</v>
      </c>
      <c r="R4558">
        <v>9.98</v>
      </c>
      <c r="S4558">
        <v>21.25</v>
      </c>
      <c r="T4558" t="s">
        <v>40</v>
      </c>
      <c r="U4558" t="s">
        <v>41</v>
      </c>
      <c r="V4558" s="2">
        <v>9.1000000000000004E-3</v>
      </c>
      <c r="W4558" s="2">
        <v>9.1000000000000004E-3</v>
      </c>
      <c r="X4558">
        <v>11</v>
      </c>
      <c r="Y4558" t="s">
        <v>42</v>
      </c>
      <c r="Z4558">
        <v>9.08190091E-2</v>
      </c>
      <c r="AA4558">
        <v>0.19337714859999999</v>
      </c>
      <c r="AB4558">
        <v>0.09</v>
      </c>
      <c r="AC4558">
        <v>0.19340900920000001</v>
      </c>
      <c r="AD4558" s="3">
        <v>2.15</v>
      </c>
      <c r="AE4558">
        <v>0</v>
      </c>
    </row>
    <row r="4559" spans="1:31" x14ac:dyDescent="0.35">
      <c r="A4559" s="1">
        <v>45027</v>
      </c>
      <c r="C4559" t="s">
        <v>141</v>
      </c>
      <c r="D4559">
        <v>299663</v>
      </c>
      <c r="E4559" t="s">
        <v>67</v>
      </c>
      <c r="F4559" t="s">
        <v>45</v>
      </c>
      <c r="G4559">
        <v>60214</v>
      </c>
      <c r="H4559" t="s">
        <v>68</v>
      </c>
      <c r="I4559" t="s">
        <v>69</v>
      </c>
      <c r="J4559" t="s">
        <v>63</v>
      </c>
      <c r="K4559" t="s">
        <v>70</v>
      </c>
      <c r="L4559" t="s">
        <v>71</v>
      </c>
      <c r="N4559">
        <v>270</v>
      </c>
      <c r="O4559">
        <v>17460.330000000002</v>
      </c>
      <c r="P4559">
        <v>35.82</v>
      </c>
      <c r="Q4559">
        <v>117.64</v>
      </c>
      <c r="R4559">
        <v>32.229999999999997</v>
      </c>
      <c r="S4559">
        <v>117.64</v>
      </c>
      <c r="T4559" t="s">
        <v>51</v>
      </c>
      <c r="U4559" t="s">
        <v>41</v>
      </c>
      <c r="V4559" s="2">
        <v>-0.1002</v>
      </c>
      <c r="W4559" s="2">
        <v>0.1002</v>
      </c>
      <c r="X4559">
        <v>11</v>
      </c>
      <c r="Z4559">
        <v>3.230198213</v>
      </c>
      <c r="AA4559">
        <v>11.79027359</v>
      </c>
      <c r="AB4559">
        <v>3.59</v>
      </c>
      <c r="AC4559">
        <v>11.79027359</v>
      </c>
      <c r="AD4559" s="3">
        <v>3.28</v>
      </c>
      <c r="AE4559">
        <v>-1.18</v>
      </c>
    </row>
    <row r="4560" spans="1:31" x14ac:dyDescent="0.35">
      <c r="A4560" s="1">
        <v>45027</v>
      </c>
      <c r="C4560" t="s">
        <v>141</v>
      </c>
      <c r="D4560">
        <v>311095</v>
      </c>
      <c r="E4560" t="s">
        <v>4476</v>
      </c>
      <c r="F4560" t="s">
        <v>34</v>
      </c>
      <c r="G4560">
        <v>72304</v>
      </c>
      <c r="H4560" t="s">
        <v>75</v>
      </c>
      <c r="I4560" t="s">
        <v>118</v>
      </c>
      <c r="J4560" t="s">
        <v>37</v>
      </c>
      <c r="K4560" t="s">
        <v>77</v>
      </c>
      <c r="L4560" t="s">
        <v>78</v>
      </c>
      <c r="N4560">
        <v>9</v>
      </c>
      <c r="O4560">
        <v>178.18</v>
      </c>
      <c r="P4560">
        <v>24.98</v>
      </c>
      <c r="Q4560">
        <v>19.989999999999998</v>
      </c>
      <c r="R4560">
        <v>25.16</v>
      </c>
      <c r="S4560">
        <v>19.989999999999998</v>
      </c>
      <c r="T4560" t="s">
        <v>40</v>
      </c>
      <c r="U4560" t="s">
        <v>41</v>
      </c>
      <c r="V4560" s="2">
        <v>7.1999999999999998E-3</v>
      </c>
      <c r="W4560" s="2">
        <v>7.1999999999999998E-3</v>
      </c>
      <c r="X4560">
        <v>11</v>
      </c>
      <c r="Z4560">
        <v>0.18129703759999999</v>
      </c>
      <c r="AA4560">
        <v>0.14404323459999999</v>
      </c>
      <c r="AB4560">
        <v>0.18</v>
      </c>
      <c r="AC4560">
        <v>0.14404323469999999</v>
      </c>
      <c r="AD4560" s="3">
        <v>0.8</v>
      </c>
      <c r="AE4560">
        <v>0</v>
      </c>
    </row>
    <row r="4561" spans="1:31" x14ac:dyDescent="0.35">
      <c r="A4561" s="1">
        <v>45027</v>
      </c>
      <c r="C4561" t="s">
        <v>141</v>
      </c>
      <c r="D4561">
        <v>327105</v>
      </c>
      <c r="E4561" t="s">
        <v>2243</v>
      </c>
      <c r="F4561" t="s">
        <v>34</v>
      </c>
      <c r="G4561">
        <v>64920</v>
      </c>
      <c r="H4561" t="s">
        <v>175</v>
      </c>
      <c r="I4561" t="s">
        <v>62</v>
      </c>
      <c r="J4561" t="s">
        <v>63</v>
      </c>
      <c r="K4561" t="s">
        <v>177</v>
      </c>
      <c r="L4561" t="s">
        <v>615</v>
      </c>
      <c r="N4561">
        <v>3919.8427999999999</v>
      </c>
      <c r="O4561">
        <v>49409.760000000002</v>
      </c>
      <c r="P4561">
        <v>7.91</v>
      </c>
      <c r="Q4561">
        <v>16</v>
      </c>
      <c r="R4561">
        <v>8.33</v>
      </c>
      <c r="S4561">
        <v>16</v>
      </c>
      <c r="T4561" t="s">
        <v>40</v>
      </c>
      <c r="U4561" t="s">
        <v>41</v>
      </c>
      <c r="V4561" s="2">
        <v>5.3100000000000001E-2</v>
      </c>
      <c r="W4561" s="2">
        <v>5.3100000000000001E-2</v>
      </c>
      <c r="X4561">
        <v>11</v>
      </c>
      <c r="Z4561">
        <v>0.44230088499999998</v>
      </c>
      <c r="AA4561">
        <v>0.84955752210000002</v>
      </c>
      <c r="AB4561">
        <v>0.42</v>
      </c>
      <c r="AC4561">
        <v>0.84955749979999995</v>
      </c>
      <c r="AD4561" s="3">
        <v>2.02</v>
      </c>
      <c r="AE4561">
        <v>0.05</v>
      </c>
    </row>
    <row r="4562" spans="1:31" x14ac:dyDescent="0.35">
      <c r="A4562" s="1">
        <v>45027</v>
      </c>
      <c r="C4562" t="s">
        <v>141</v>
      </c>
      <c r="D4562">
        <v>358269</v>
      </c>
      <c r="E4562" t="s">
        <v>722</v>
      </c>
      <c r="F4562" t="s">
        <v>34</v>
      </c>
      <c r="G4562" t="s">
        <v>723</v>
      </c>
      <c r="H4562" t="s">
        <v>108</v>
      </c>
      <c r="I4562" t="s">
        <v>397</v>
      </c>
      <c r="J4562" t="s">
        <v>82</v>
      </c>
      <c r="K4562" t="s">
        <v>398</v>
      </c>
      <c r="L4562" t="s">
        <v>404</v>
      </c>
      <c r="N4562">
        <v>64.010000000000005</v>
      </c>
      <c r="O4562">
        <v>144036.97</v>
      </c>
      <c r="P4562" s="4">
        <v>2548.33</v>
      </c>
      <c r="Q4562" s="4">
        <v>2547.9499999999998</v>
      </c>
      <c r="R4562">
        <v>2677.27</v>
      </c>
      <c r="S4562">
        <v>2547.9499999999998</v>
      </c>
      <c r="T4562" t="s">
        <v>40</v>
      </c>
      <c r="U4562" t="s">
        <v>41</v>
      </c>
      <c r="V4562" s="2">
        <v>5.0599999999999999E-2</v>
      </c>
      <c r="W4562" s="2">
        <v>5.0599999999999999E-2</v>
      </c>
      <c r="X4562">
        <v>11</v>
      </c>
      <c r="Z4562">
        <v>135.46408579999999</v>
      </c>
      <c r="AA4562">
        <v>128.92077280000001</v>
      </c>
      <c r="AB4562">
        <v>128.94</v>
      </c>
      <c r="AC4562">
        <v>128.92077269999999</v>
      </c>
      <c r="AD4562" s="3">
        <v>1</v>
      </c>
      <c r="AE4562">
        <v>6.52</v>
      </c>
    </row>
    <row r="4563" spans="1:31" x14ac:dyDescent="0.35">
      <c r="A4563" s="1">
        <v>45027</v>
      </c>
      <c r="C4563" t="s">
        <v>141</v>
      </c>
      <c r="D4563">
        <v>379271</v>
      </c>
      <c r="E4563" t="s">
        <v>1691</v>
      </c>
      <c r="F4563" t="s">
        <v>34</v>
      </c>
      <c r="G4563" t="s">
        <v>1781</v>
      </c>
      <c r="H4563" t="s">
        <v>108</v>
      </c>
      <c r="I4563" t="s">
        <v>181</v>
      </c>
      <c r="J4563" t="s">
        <v>82</v>
      </c>
      <c r="K4563" t="s">
        <v>398</v>
      </c>
      <c r="L4563" t="s">
        <v>404</v>
      </c>
      <c r="N4563">
        <v>21</v>
      </c>
      <c r="O4563">
        <v>18569.490000000002</v>
      </c>
      <c r="P4563" s="4">
        <v>1136.6600000000001</v>
      </c>
      <c r="Q4563">
        <v>972.99</v>
      </c>
      <c r="R4563">
        <v>1155.69</v>
      </c>
      <c r="S4563">
        <v>972.99</v>
      </c>
      <c r="T4563" t="s">
        <v>40</v>
      </c>
      <c r="U4563" t="s">
        <v>41</v>
      </c>
      <c r="V4563" s="2">
        <v>1.67E-2</v>
      </c>
      <c r="W4563" s="2">
        <v>1.67E-2</v>
      </c>
      <c r="X4563">
        <v>11</v>
      </c>
      <c r="Z4563">
        <v>19.348600900000001</v>
      </c>
      <c r="AA4563">
        <v>16.28983135</v>
      </c>
      <c r="AB4563">
        <v>19.03</v>
      </c>
      <c r="AC4563">
        <v>16.28983135</v>
      </c>
      <c r="AD4563" s="3">
        <v>0.86</v>
      </c>
      <c r="AE4563">
        <v>0.27</v>
      </c>
    </row>
    <row r="4564" spans="1:31" x14ac:dyDescent="0.35">
      <c r="A4564" s="1">
        <v>45027</v>
      </c>
      <c r="C4564" t="s">
        <v>141</v>
      </c>
      <c r="D4564">
        <v>379272</v>
      </c>
      <c r="E4564" t="s">
        <v>1777</v>
      </c>
      <c r="F4564" t="s">
        <v>34</v>
      </c>
      <c r="G4564" t="s">
        <v>1778</v>
      </c>
      <c r="H4564" t="s">
        <v>108</v>
      </c>
      <c r="I4564" t="s">
        <v>181</v>
      </c>
      <c r="J4564" t="s">
        <v>82</v>
      </c>
      <c r="K4564" t="s">
        <v>398</v>
      </c>
      <c r="L4564" t="s">
        <v>404</v>
      </c>
      <c r="N4564">
        <v>3</v>
      </c>
      <c r="O4564">
        <v>2202.44</v>
      </c>
      <c r="P4564" s="4">
        <v>1190.83</v>
      </c>
      <c r="Q4564">
        <v>873.44</v>
      </c>
      <c r="R4564">
        <v>1204.97</v>
      </c>
      <c r="S4564">
        <v>873.44</v>
      </c>
      <c r="T4564" t="s">
        <v>40</v>
      </c>
      <c r="U4564" t="s">
        <v>41</v>
      </c>
      <c r="V4564" s="2">
        <v>1.1900000000000001E-2</v>
      </c>
      <c r="W4564" s="2">
        <v>1.1900000000000001E-2</v>
      </c>
      <c r="X4564">
        <v>11</v>
      </c>
      <c r="Z4564">
        <v>14.30789936</v>
      </c>
      <c r="AA4564">
        <v>10.3712886</v>
      </c>
      <c r="AB4564">
        <v>14.14</v>
      </c>
      <c r="AC4564">
        <v>10.371288610000001</v>
      </c>
      <c r="AD4564" s="3">
        <v>0.73</v>
      </c>
      <c r="AE4564">
        <v>0.12</v>
      </c>
    </row>
    <row r="4565" spans="1:31" x14ac:dyDescent="0.35">
      <c r="A4565" s="1">
        <v>45027</v>
      </c>
      <c r="C4565" t="s">
        <v>141</v>
      </c>
      <c r="D4565">
        <v>379273</v>
      </c>
      <c r="E4565" t="s">
        <v>1692</v>
      </c>
      <c r="F4565" t="s">
        <v>34</v>
      </c>
      <c r="G4565" t="s">
        <v>1785</v>
      </c>
      <c r="H4565" t="s">
        <v>108</v>
      </c>
      <c r="I4565" t="s">
        <v>181</v>
      </c>
      <c r="J4565" t="s">
        <v>82</v>
      </c>
      <c r="K4565" t="s">
        <v>398</v>
      </c>
      <c r="L4565" t="s">
        <v>404</v>
      </c>
      <c r="N4565">
        <v>6</v>
      </c>
      <c r="O4565">
        <v>5044.59</v>
      </c>
      <c r="P4565" s="4">
        <v>1262.49</v>
      </c>
      <c r="Q4565" s="4">
        <v>1055.99</v>
      </c>
      <c r="R4565">
        <v>1267.68</v>
      </c>
      <c r="S4565">
        <v>1055.99</v>
      </c>
      <c r="T4565" t="s">
        <v>40</v>
      </c>
      <c r="U4565" t="s">
        <v>41</v>
      </c>
      <c r="V4565" s="2">
        <v>4.1000000000000003E-3</v>
      </c>
      <c r="W4565" s="2">
        <v>4.1000000000000003E-3</v>
      </c>
      <c r="X4565">
        <v>11</v>
      </c>
      <c r="Z4565">
        <v>5.2113356939999997</v>
      </c>
      <c r="AA4565">
        <v>4.3410942659999998</v>
      </c>
      <c r="AB4565">
        <v>5.19</v>
      </c>
      <c r="AC4565">
        <v>4.34</v>
      </c>
      <c r="AD4565" s="3">
        <v>0.84</v>
      </c>
      <c r="AE4565">
        <v>0.02</v>
      </c>
    </row>
    <row r="4566" spans="1:31" x14ac:dyDescent="0.35">
      <c r="A4566" s="1">
        <v>45027</v>
      </c>
      <c r="C4566" t="s">
        <v>141</v>
      </c>
      <c r="D4566">
        <v>390896</v>
      </c>
      <c r="E4566" t="s">
        <v>4477</v>
      </c>
      <c r="F4566" t="s">
        <v>34</v>
      </c>
      <c r="G4566" t="s">
        <v>4478</v>
      </c>
      <c r="H4566" t="s">
        <v>108</v>
      </c>
      <c r="I4566" t="s">
        <v>4479</v>
      </c>
      <c r="J4566" t="s">
        <v>82</v>
      </c>
      <c r="K4566" t="s">
        <v>398</v>
      </c>
      <c r="L4566" t="s">
        <v>2001</v>
      </c>
      <c r="N4566">
        <v>22</v>
      </c>
      <c r="O4566">
        <v>16344.89</v>
      </c>
      <c r="P4566">
        <v>877.49</v>
      </c>
      <c r="Q4566">
        <v>930.99</v>
      </c>
      <c r="R4566">
        <v>930.83</v>
      </c>
      <c r="S4566">
        <v>930.99</v>
      </c>
      <c r="T4566" t="s">
        <v>40</v>
      </c>
      <c r="U4566" t="s">
        <v>41</v>
      </c>
      <c r="V4566" s="2">
        <v>6.08E-2</v>
      </c>
      <c r="W4566" s="2">
        <v>6.08E-2</v>
      </c>
      <c r="X4566">
        <v>11</v>
      </c>
      <c r="Z4566">
        <v>56.582379510000003</v>
      </c>
      <c r="AA4566">
        <v>56.592105439999997</v>
      </c>
      <c r="AB4566">
        <v>53.34</v>
      </c>
      <c r="AC4566">
        <v>56.592115489999998</v>
      </c>
      <c r="AD4566" s="3">
        <v>1.06</v>
      </c>
      <c r="AE4566">
        <v>3.44</v>
      </c>
    </row>
    <row r="4567" spans="1:31" x14ac:dyDescent="0.35">
      <c r="A4567" s="1">
        <v>45027</v>
      </c>
      <c r="C4567" t="s">
        <v>141</v>
      </c>
      <c r="D4567">
        <v>390897</v>
      </c>
      <c r="E4567" t="s">
        <v>4480</v>
      </c>
      <c r="F4567" t="s">
        <v>34</v>
      </c>
      <c r="G4567" t="s">
        <v>4481</v>
      </c>
      <c r="H4567" t="s">
        <v>108</v>
      </c>
      <c r="I4567" t="s">
        <v>4479</v>
      </c>
      <c r="J4567" t="s">
        <v>82</v>
      </c>
      <c r="K4567" t="s">
        <v>398</v>
      </c>
      <c r="L4567" t="s">
        <v>2001</v>
      </c>
      <c r="N4567">
        <v>3</v>
      </c>
      <c r="O4567">
        <v>1461.88</v>
      </c>
      <c r="P4567">
        <v>513.33000000000004</v>
      </c>
      <c r="Q4567">
        <v>544.99</v>
      </c>
      <c r="R4567">
        <v>544.16</v>
      </c>
      <c r="S4567">
        <v>544.99</v>
      </c>
      <c r="T4567" t="s">
        <v>40</v>
      </c>
      <c r="U4567" t="s">
        <v>41</v>
      </c>
      <c r="V4567" s="2">
        <v>6.0100000000000001E-2</v>
      </c>
      <c r="W4567" s="2">
        <v>6.0100000000000001E-2</v>
      </c>
      <c r="X4567">
        <v>11</v>
      </c>
      <c r="Z4567">
        <v>32.681613779999999</v>
      </c>
      <c r="AA4567">
        <v>32.731462610000001</v>
      </c>
      <c r="AB4567">
        <v>30.83</v>
      </c>
      <c r="AC4567">
        <v>32.731489740000001</v>
      </c>
      <c r="AD4567" s="3">
        <v>1.06</v>
      </c>
      <c r="AE4567">
        <v>1.97</v>
      </c>
    </row>
    <row r="4568" spans="1:31" x14ac:dyDescent="0.35">
      <c r="A4568" s="1">
        <v>45027</v>
      </c>
      <c r="C4568" t="s">
        <v>141</v>
      </c>
      <c r="D4568">
        <v>390898</v>
      </c>
      <c r="E4568" t="s">
        <v>4482</v>
      </c>
      <c r="F4568" t="s">
        <v>34</v>
      </c>
      <c r="G4568" t="s">
        <v>4483</v>
      </c>
      <c r="H4568" t="s">
        <v>108</v>
      </c>
      <c r="I4568" t="s">
        <v>4479</v>
      </c>
      <c r="J4568" t="s">
        <v>82</v>
      </c>
      <c r="K4568" t="s">
        <v>398</v>
      </c>
      <c r="L4568" t="s">
        <v>2001</v>
      </c>
      <c r="N4568">
        <v>10</v>
      </c>
      <c r="O4568">
        <v>4865.41</v>
      </c>
      <c r="P4568">
        <v>539.16</v>
      </c>
      <c r="Q4568">
        <v>571.99</v>
      </c>
      <c r="R4568">
        <v>571.66</v>
      </c>
      <c r="S4568">
        <v>571.99</v>
      </c>
      <c r="T4568" t="s">
        <v>40</v>
      </c>
      <c r="U4568" t="s">
        <v>41</v>
      </c>
      <c r="V4568" s="2">
        <v>6.0299999999999999E-2</v>
      </c>
      <c r="W4568" s="2">
        <v>6.0299999999999999E-2</v>
      </c>
      <c r="X4568">
        <v>11</v>
      </c>
      <c r="Z4568">
        <v>34.459065950000003</v>
      </c>
      <c r="AA4568">
        <v>34.478958009999999</v>
      </c>
      <c r="AB4568">
        <v>32.5</v>
      </c>
      <c r="AC4568">
        <v>34.478978429999998</v>
      </c>
      <c r="AD4568" s="3">
        <v>1.06</v>
      </c>
      <c r="AE4568">
        <v>2.08</v>
      </c>
    </row>
    <row r="4569" spans="1:31" x14ac:dyDescent="0.35">
      <c r="A4569" s="1">
        <v>45027</v>
      </c>
      <c r="C4569" t="s">
        <v>141</v>
      </c>
      <c r="D4569">
        <v>390899</v>
      </c>
      <c r="E4569" t="s">
        <v>4484</v>
      </c>
      <c r="F4569" t="s">
        <v>34</v>
      </c>
      <c r="G4569" t="s">
        <v>4485</v>
      </c>
      <c r="H4569" t="s">
        <v>108</v>
      </c>
      <c r="I4569" t="s">
        <v>4479</v>
      </c>
      <c r="J4569" t="s">
        <v>82</v>
      </c>
      <c r="K4569" t="s">
        <v>398</v>
      </c>
      <c r="L4569" t="s">
        <v>2001</v>
      </c>
      <c r="N4569">
        <v>4</v>
      </c>
      <c r="O4569">
        <v>2785.06</v>
      </c>
      <c r="P4569">
        <v>740.83</v>
      </c>
      <c r="Q4569">
        <v>785.99</v>
      </c>
      <c r="R4569">
        <v>785.83</v>
      </c>
      <c r="S4569">
        <v>785.99</v>
      </c>
      <c r="T4569" t="s">
        <v>40</v>
      </c>
      <c r="U4569" t="s">
        <v>41</v>
      </c>
      <c r="V4569" s="2">
        <v>6.0699999999999997E-2</v>
      </c>
      <c r="W4569" s="2">
        <v>6.0699999999999997E-2</v>
      </c>
      <c r="X4569">
        <v>11</v>
      </c>
      <c r="Z4569">
        <v>47.733420619999997</v>
      </c>
      <c r="AA4569">
        <v>47.743139450000001</v>
      </c>
      <c r="AB4569">
        <v>45</v>
      </c>
      <c r="AC4569">
        <v>47.742993560000002</v>
      </c>
      <c r="AD4569" s="3">
        <v>1.06</v>
      </c>
      <c r="AE4569">
        <v>2.9</v>
      </c>
    </row>
    <row r="4570" spans="1:31" x14ac:dyDescent="0.35">
      <c r="A4570" s="1">
        <v>45027</v>
      </c>
      <c r="C4570" t="s">
        <v>141</v>
      </c>
      <c r="D4570">
        <v>390901</v>
      </c>
      <c r="E4570" t="s">
        <v>4486</v>
      </c>
      <c r="F4570" t="s">
        <v>34</v>
      </c>
      <c r="G4570" t="s">
        <v>4487</v>
      </c>
      <c r="H4570" t="s">
        <v>108</v>
      </c>
      <c r="I4570" t="s">
        <v>4479</v>
      </c>
      <c r="J4570" t="s">
        <v>82</v>
      </c>
      <c r="K4570" t="s">
        <v>398</v>
      </c>
      <c r="L4570" t="s">
        <v>2001</v>
      </c>
      <c r="N4570">
        <v>4</v>
      </c>
      <c r="O4570">
        <v>3389.28</v>
      </c>
      <c r="P4570">
        <v>902.49</v>
      </c>
      <c r="Q4570">
        <v>956.99</v>
      </c>
      <c r="R4570">
        <v>956.66</v>
      </c>
      <c r="S4570">
        <v>956.99</v>
      </c>
      <c r="T4570" t="s">
        <v>40</v>
      </c>
      <c r="U4570" t="s">
        <v>41</v>
      </c>
      <c r="V4570" s="2">
        <v>0.06</v>
      </c>
      <c r="W4570" s="2">
        <v>0.06</v>
      </c>
      <c r="X4570">
        <v>11</v>
      </c>
      <c r="Z4570">
        <v>57.421436470000003</v>
      </c>
      <c r="AA4570">
        <v>57.441243999999998</v>
      </c>
      <c r="AB4570">
        <v>54.17</v>
      </c>
      <c r="AC4570">
        <v>57.441192440000002</v>
      </c>
      <c r="AD4570" s="3">
        <v>1.06</v>
      </c>
      <c r="AE4570">
        <v>3.45</v>
      </c>
    </row>
    <row r="4571" spans="1:31" x14ac:dyDescent="0.35">
      <c r="A4571" s="1">
        <v>45027</v>
      </c>
      <c r="C4571" t="s">
        <v>141</v>
      </c>
      <c r="D4571">
        <v>401983</v>
      </c>
      <c r="E4571" t="s">
        <v>3312</v>
      </c>
      <c r="F4571" t="s">
        <v>34</v>
      </c>
      <c r="G4571">
        <v>63147</v>
      </c>
      <c r="H4571" t="s">
        <v>35</v>
      </c>
      <c r="I4571" t="s">
        <v>229</v>
      </c>
      <c r="J4571" t="s">
        <v>37</v>
      </c>
      <c r="K4571" t="s">
        <v>226</v>
      </c>
      <c r="L4571" t="s">
        <v>520</v>
      </c>
      <c r="N4571">
        <v>3973.9994999999999</v>
      </c>
      <c r="O4571">
        <v>12575.7</v>
      </c>
      <c r="P4571">
        <v>9.89</v>
      </c>
      <c r="Q4571">
        <v>3.75</v>
      </c>
      <c r="R4571">
        <v>9.98</v>
      </c>
      <c r="S4571">
        <v>3.75</v>
      </c>
      <c r="T4571" t="s">
        <v>40</v>
      </c>
      <c r="U4571" t="s">
        <v>41</v>
      </c>
      <c r="V4571" s="2">
        <v>9.1000000000000004E-3</v>
      </c>
      <c r="W4571" s="2">
        <v>9.1000000000000004E-3</v>
      </c>
      <c r="X4571">
        <v>11</v>
      </c>
      <c r="Y4571" t="s">
        <v>42</v>
      </c>
      <c r="Z4571">
        <v>9.08190091E-2</v>
      </c>
      <c r="AA4571">
        <v>3.4125379169999998E-2</v>
      </c>
      <c r="AB4571">
        <v>0.09</v>
      </c>
      <c r="AC4571">
        <v>3.4096211299999998E-2</v>
      </c>
      <c r="AD4571" s="3">
        <v>0.38</v>
      </c>
      <c r="AE4571">
        <v>0</v>
      </c>
    </row>
    <row r="4572" spans="1:31" x14ac:dyDescent="0.35">
      <c r="A4572" s="1">
        <v>45027</v>
      </c>
      <c r="C4572" t="s">
        <v>141</v>
      </c>
      <c r="D4572">
        <v>408457</v>
      </c>
      <c r="E4572" t="s">
        <v>3233</v>
      </c>
      <c r="F4572" t="s">
        <v>34</v>
      </c>
      <c r="G4572">
        <v>47977</v>
      </c>
      <c r="H4572" t="s">
        <v>35</v>
      </c>
      <c r="I4572" t="s">
        <v>229</v>
      </c>
      <c r="J4572" t="s">
        <v>37</v>
      </c>
      <c r="K4572" t="s">
        <v>226</v>
      </c>
      <c r="L4572" t="s">
        <v>227</v>
      </c>
      <c r="N4572">
        <v>349</v>
      </c>
      <c r="O4572">
        <v>1996.45</v>
      </c>
      <c r="P4572">
        <v>7.39</v>
      </c>
      <c r="Q4572">
        <v>6.95</v>
      </c>
      <c r="R4572">
        <v>7.48</v>
      </c>
      <c r="S4572">
        <v>6.95</v>
      </c>
      <c r="T4572" t="s">
        <v>40</v>
      </c>
      <c r="U4572" t="s">
        <v>41</v>
      </c>
      <c r="V4572" s="2">
        <v>1.2200000000000001E-2</v>
      </c>
      <c r="W4572" s="2">
        <v>1.2200000000000001E-2</v>
      </c>
      <c r="X4572">
        <v>11</v>
      </c>
      <c r="Y4572" t="s">
        <v>42</v>
      </c>
      <c r="Z4572">
        <v>9.1096075779999994E-2</v>
      </c>
      <c r="AA4572">
        <v>8.464140731E-2</v>
      </c>
      <c r="AB4572">
        <v>0.09</v>
      </c>
      <c r="AC4572">
        <v>8.4636387270000002E-2</v>
      </c>
      <c r="AD4572" s="3">
        <v>0.94</v>
      </c>
      <c r="AE4572">
        <v>0</v>
      </c>
    </row>
    <row r="4573" spans="1:31" x14ac:dyDescent="0.35">
      <c r="A4573" s="1">
        <v>45027</v>
      </c>
      <c r="C4573" t="s">
        <v>141</v>
      </c>
      <c r="D4573">
        <v>410778</v>
      </c>
      <c r="E4573" t="s">
        <v>4488</v>
      </c>
      <c r="F4573" t="s">
        <v>34</v>
      </c>
      <c r="G4573" t="s">
        <v>4489</v>
      </c>
      <c r="H4573" t="s">
        <v>108</v>
      </c>
      <c r="I4573" t="s">
        <v>728</v>
      </c>
      <c r="J4573" t="s">
        <v>82</v>
      </c>
      <c r="K4573" t="s">
        <v>398</v>
      </c>
      <c r="L4573" t="s">
        <v>404</v>
      </c>
      <c r="N4573">
        <v>40</v>
      </c>
      <c r="O4573">
        <v>38314.959999999999</v>
      </c>
      <c r="P4573" s="4">
        <v>1002.49</v>
      </c>
      <c r="Q4573" s="4">
        <v>1062.99</v>
      </c>
      <c r="R4573">
        <v>1063.33</v>
      </c>
      <c r="S4573">
        <v>1062.99</v>
      </c>
      <c r="T4573" t="s">
        <v>40</v>
      </c>
      <c r="U4573" t="s">
        <v>41</v>
      </c>
      <c r="V4573" s="2">
        <v>6.0699999999999997E-2</v>
      </c>
      <c r="W4573" s="2">
        <v>6.0699999999999997E-2</v>
      </c>
      <c r="X4573">
        <v>11</v>
      </c>
      <c r="Z4573">
        <v>64.532311739999997</v>
      </c>
      <c r="AA4573">
        <v>64.511677520000006</v>
      </c>
      <c r="AB4573">
        <v>60.84</v>
      </c>
      <c r="AC4573">
        <v>64.511743280000005</v>
      </c>
      <c r="AD4573" s="3">
        <v>1.06</v>
      </c>
      <c r="AE4573">
        <v>3.92</v>
      </c>
    </row>
    <row r="4574" spans="1:31" x14ac:dyDescent="0.35">
      <c r="A4574" s="1">
        <v>45027</v>
      </c>
      <c r="C4574" t="s">
        <v>141</v>
      </c>
      <c r="D4574">
        <v>410785</v>
      </c>
      <c r="E4574" t="s">
        <v>4490</v>
      </c>
      <c r="F4574" t="s">
        <v>34</v>
      </c>
      <c r="G4574" t="s">
        <v>4491</v>
      </c>
      <c r="H4574" t="s">
        <v>108</v>
      </c>
      <c r="I4574" t="s">
        <v>728</v>
      </c>
      <c r="J4574" t="s">
        <v>82</v>
      </c>
      <c r="K4574" t="s">
        <v>398</v>
      </c>
      <c r="L4574" t="s">
        <v>404</v>
      </c>
      <c r="N4574">
        <v>3</v>
      </c>
      <c r="O4574">
        <v>2504.36</v>
      </c>
      <c r="P4574">
        <v>885.83</v>
      </c>
      <c r="Q4574">
        <v>922.99</v>
      </c>
      <c r="R4574">
        <v>939.16</v>
      </c>
      <c r="S4574">
        <v>922.99</v>
      </c>
      <c r="T4574" t="s">
        <v>40</v>
      </c>
      <c r="U4574" t="s">
        <v>41</v>
      </c>
      <c r="V4574" s="2">
        <v>6.0199999999999997E-2</v>
      </c>
      <c r="W4574" s="2">
        <v>6.0199999999999997E-2</v>
      </c>
      <c r="X4574">
        <v>11</v>
      </c>
      <c r="Z4574">
        <v>56.540648660000002</v>
      </c>
      <c r="AA4574">
        <v>55.567159269999998</v>
      </c>
      <c r="AB4574">
        <v>53.33</v>
      </c>
      <c r="AC4574">
        <v>55.57</v>
      </c>
      <c r="AD4574" s="3">
        <v>1.04</v>
      </c>
      <c r="AE4574">
        <v>3.35</v>
      </c>
    </row>
    <row r="4575" spans="1:31" x14ac:dyDescent="0.35">
      <c r="A4575" s="1">
        <v>45027</v>
      </c>
      <c r="C4575" t="s">
        <v>141</v>
      </c>
      <c r="D4575">
        <v>410788</v>
      </c>
      <c r="E4575" t="s">
        <v>4492</v>
      </c>
      <c r="F4575" t="s">
        <v>34</v>
      </c>
      <c r="G4575" t="s">
        <v>4493</v>
      </c>
      <c r="H4575" t="s">
        <v>108</v>
      </c>
      <c r="I4575" t="s">
        <v>728</v>
      </c>
      <c r="J4575" t="s">
        <v>82</v>
      </c>
      <c r="K4575" t="s">
        <v>398</v>
      </c>
      <c r="L4575" t="s">
        <v>404</v>
      </c>
      <c r="N4575">
        <v>31</v>
      </c>
      <c r="O4575">
        <v>27091.040000000001</v>
      </c>
      <c r="P4575">
        <v>894.99</v>
      </c>
      <c r="Q4575">
        <v>950.99</v>
      </c>
      <c r="R4575">
        <v>949.16</v>
      </c>
      <c r="S4575">
        <v>950.99</v>
      </c>
      <c r="T4575" t="s">
        <v>40</v>
      </c>
      <c r="U4575" t="s">
        <v>41</v>
      </c>
      <c r="V4575" s="2">
        <v>6.0499999999999998E-2</v>
      </c>
      <c r="W4575" s="2">
        <v>6.0499999999999998E-2</v>
      </c>
      <c r="X4575">
        <v>11</v>
      </c>
      <c r="Z4575">
        <v>57.448683449999997</v>
      </c>
      <c r="AA4575">
        <v>57.559445689999997</v>
      </c>
      <c r="AB4575">
        <v>54.17</v>
      </c>
      <c r="AC4575">
        <v>57.559450579999996</v>
      </c>
      <c r="AD4575" s="3">
        <v>1.06</v>
      </c>
      <c r="AE4575">
        <v>3.48</v>
      </c>
    </row>
    <row r="4576" spans="1:31" x14ac:dyDescent="0.35">
      <c r="A4576" s="1">
        <v>45027</v>
      </c>
      <c r="C4576" t="s">
        <v>141</v>
      </c>
      <c r="D4576">
        <v>410791</v>
      </c>
      <c r="E4576" t="s">
        <v>4494</v>
      </c>
      <c r="F4576" t="s">
        <v>34</v>
      </c>
      <c r="G4576" t="s">
        <v>4495</v>
      </c>
      <c r="H4576" t="s">
        <v>108</v>
      </c>
      <c r="I4576" t="s">
        <v>728</v>
      </c>
      <c r="J4576" t="s">
        <v>82</v>
      </c>
      <c r="K4576" t="s">
        <v>398</v>
      </c>
      <c r="L4576" t="s">
        <v>399</v>
      </c>
      <c r="N4576">
        <v>37</v>
      </c>
      <c r="O4576">
        <v>35873.97</v>
      </c>
      <c r="P4576" s="4">
        <v>1013.33</v>
      </c>
      <c r="Q4576" s="4">
        <v>1038.99</v>
      </c>
      <c r="R4576">
        <v>1074.99</v>
      </c>
      <c r="S4576">
        <v>1038.99</v>
      </c>
      <c r="T4576" t="s">
        <v>40</v>
      </c>
      <c r="U4576" t="s">
        <v>41</v>
      </c>
      <c r="V4576" s="2">
        <v>6.08E-2</v>
      </c>
      <c r="W4576" s="2">
        <v>6.08E-2</v>
      </c>
      <c r="X4576">
        <v>11</v>
      </c>
      <c r="Z4576">
        <v>65.411942210000007</v>
      </c>
      <c r="AA4576">
        <v>63.221382370000001</v>
      </c>
      <c r="AB4576">
        <v>61.66</v>
      </c>
      <c r="AC4576">
        <v>63.221362390000003</v>
      </c>
      <c r="AD4576" s="3">
        <v>1.03</v>
      </c>
      <c r="AE4576">
        <v>3.85</v>
      </c>
    </row>
    <row r="4577" spans="1:31" x14ac:dyDescent="0.35">
      <c r="A4577" s="1">
        <v>45027</v>
      </c>
      <c r="C4577" t="s">
        <v>141</v>
      </c>
      <c r="D4577">
        <v>432057</v>
      </c>
      <c r="E4577" t="s">
        <v>628</v>
      </c>
      <c r="F4577" t="s">
        <v>34</v>
      </c>
      <c r="G4577" t="s">
        <v>629</v>
      </c>
      <c r="H4577" t="s">
        <v>108</v>
      </c>
      <c r="I4577" t="s">
        <v>397</v>
      </c>
      <c r="J4577" t="s">
        <v>82</v>
      </c>
      <c r="K4577" t="s">
        <v>398</v>
      </c>
      <c r="L4577" t="s">
        <v>399</v>
      </c>
      <c r="N4577">
        <v>16</v>
      </c>
      <c r="O4577">
        <v>34949.910000000003</v>
      </c>
      <c r="P4577" s="4">
        <v>2384.16</v>
      </c>
      <c r="Q4577" s="4">
        <v>2377.6</v>
      </c>
      <c r="R4577">
        <v>2449.83</v>
      </c>
      <c r="S4577">
        <v>2377.6</v>
      </c>
      <c r="T4577" t="s">
        <v>40</v>
      </c>
      <c r="U4577" t="s">
        <v>41</v>
      </c>
      <c r="V4577" s="2">
        <v>2.75E-2</v>
      </c>
      <c r="W4577" s="2">
        <v>2.75E-2</v>
      </c>
      <c r="X4577">
        <v>11</v>
      </c>
      <c r="Z4577">
        <v>67.478833679999994</v>
      </c>
      <c r="AA4577">
        <v>65.48930944</v>
      </c>
      <c r="AB4577">
        <v>65.67</v>
      </c>
      <c r="AC4577">
        <v>65.489309500000005</v>
      </c>
      <c r="AD4577" s="3">
        <v>1</v>
      </c>
      <c r="AE4577">
        <v>1.8</v>
      </c>
    </row>
    <row r="4578" spans="1:31" x14ac:dyDescent="0.35">
      <c r="A4578" s="1">
        <v>45027</v>
      </c>
      <c r="C4578" t="s">
        <v>141</v>
      </c>
      <c r="D4578">
        <v>432060</v>
      </c>
      <c r="E4578" t="s">
        <v>395</v>
      </c>
      <c r="F4578" t="s">
        <v>34</v>
      </c>
      <c r="G4578" t="s">
        <v>396</v>
      </c>
      <c r="H4578" t="s">
        <v>108</v>
      </c>
      <c r="I4578" t="s">
        <v>397</v>
      </c>
      <c r="J4578" t="s">
        <v>82</v>
      </c>
      <c r="K4578" t="s">
        <v>398</v>
      </c>
      <c r="L4578" t="s">
        <v>399</v>
      </c>
      <c r="N4578">
        <v>1</v>
      </c>
      <c r="O4578">
        <v>1419.93</v>
      </c>
      <c r="P4578" s="4">
        <v>1502.49</v>
      </c>
      <c r="Q4578" s="4">
        <v>1561.96</v>
      </c>
      <c r="R4578">
        <v>1617.06</v>
      </c>
      <c r="S4578">
        <v>1561.96</v>
      </c>
      <c r="T4578" t="s">
        <v>40</v>
      </c>
      <c r="U4578" t="s">
        <v>41</v>
      </c>
      <c r="V4578" s="2">
        <v>7.6300000000000007E-2</v>
      </c>
      <c r="W4578" s="2">
        <v>7.6300000000000007E-2</v>
      </c>
      <c r="X4578">
        <v>11</v>
      </c>
      <c r="Z4578">
        <v>123.3063543</v>
      </c>
      <c r="AA4578">
        <v>119.1047908</v>
      </c>
      <c r="AB4578">
        <v>114.57</v>
      </c>
      <c r="AC4578">
        <v>119.1047907</v>
      </c>
      <c r="AD4578" s="3">
        <v>1.04</v>
      </c>
      <c r="AE4578">
        <v>9.08</v>
      </c>
    </row>
    <row r="4579" spans="1:31" x14ac:dyDescent="0.35">
      <c r="A4579" s="1">
        <v>45027</v>
      </c>
      <c r="C4579" t="s">
        <v>141</v>
      </c>
      <c r="D4579">
        <v>432061</v>
      </c>
      <c r="E4579" t="s">
        <v>2741</v>
      </c>
      <c r="F4579" t="s">
        <v>34</v>
      </c>
      <c r="G4579" t="s">
        <v>2742</v>
      </c>
      <c r="H4579" t="s">
        <v>108</v>
      </c>
      <c r="I4579" t="s">
        <v>397</v>
      </c>
      <c r="J4579" t="s">
        <v>82</v>
      </c>
      <c r="K4579" t="s">
        <v>398</v>
      </c>
      <c r="L4579" t="s">
        <v>404</v>
      </c>
      <c r="N4579">
        <v>28</v>
      </c>
      <c r="O4579">
        <v>56055.68</v>
      </c>
      <c r="P4579" s="4">
        <v>2315.83</v>
      </c>
      <c r="Q4579" s="4">
        <v>2308.9899999999998</v>
      </c>
      <c r="R4579">
        <v>2372.94</v>
      </c>
      <c r="S4579">
        <v>2308.9899999999998</v>
      </c>
      <c r="T4579" t="s">
        <v>40</v>
      </c>
      <c r="U4579" t="s">
        <v>41</v>
      </c>
      <c r="V4579" s="2">
        <v>2.47E-2</v>
      </c>
      <c r="W4579" s="2">
        <v>2.47E-2</v>
      </c>
      <c r="X4579">
        <v>11</v>
      </c>
      <c r="Z4579">
        <v>58.518372849999999</v>
      </c>
      <c r="AA4579">
        <v>56.941320779999998</v>
      </c>
      <c r="AB4579">
        <v>57.11</v>
      </c>
      <c r="AC4579">
        <v>56.941320820000001</v>
      </c>
      <c r="AD4579" s="3">
        <v>1</v>
      </c>
      <c r="AE4579">
        <v>1.4</v>
      </c>
    </row>
    <row r="4580" spans="1:31" x14ac:dyDescent="0.35">
      <c r="A4580" s="1">
        <v>45027</v>
      </c>
      <c r="C4580" t="s">
        <v>141</v>
      </c>
      <c r="D4580">
        <v>432063</v>
      </c>
      <c r="E4580" t="s">
        <v>2462</v>
      </c>
      <c r="F4580" t="s">
        <v>34</v>
      </c>
      <c r="G4580" t="s">
        <v>2761</v>
      </c>
      <c r="H4580" t="s">
        <v>108</v>
      </c>
      <c r="I4580" t="s">
        <v>397</v>
      </c>
      <c r="J4580" t="s">
        <v>82</v>
      </c>
      <c r="K4580" t="s">
        <v>398</v>
      </c>
      <c r="L4580" t="s">
        <v>404</v>
      </c>
      <c r="N4580">
        <v>138</v>
      </c>
      <c r="O4580">
        <v>256124.94</v>
      </c>
      <c r="P4580" s="4">
        <v>2090.83</v>
      </c>
      <c r="Q4580" s="4">
        <v>2099.17</v>
      </c>
      <c r="R4580">
        <v>2138.92</v>
      </c>
      <c r="S4580">
        <v>2099.17</v>
      </c>
      <c r="T4580" t="s">
        <v>40</v>
      </c>
      <c r="U4580" t="s">
        <v>41</v>
      </c>
      <c r="V4580" s="2">
        <v>2.3E-2</v>
      </c>
      <c r="W4580" s="2">
        <v>2.3E-2</v>
      </c>
      <c r="X4580">
        <v>11</v>
      </c>
      <c r="Z4580">
        <v>49.196090929999997</v>
      </c>
      <c r="AA4580">
        <v>48.281823629999998</v>
      </c>
      <c r="AB4580">
        <v>48.09</v>
      </c>
      <c r="AC4580">
        <v>48.28182365</v>
      </c>
      <c r="AD4580" s="3">
        <v>1</v>
      </c>
      <c r="AE4580">
        <v>1.1100000000000001</v>
      </c>
    </row>
    <row r="4581" spans="1:31" x14ac:dyDescent="0.35">
      <c r="A4581" s="1">
        <v>45027</v>
      </c>
      <c r="C4581" t="s">
        <v>141</v>
      </c>
      <c r="D4581">
        <v>432074</v>
      </c>
      <c r="E4581" t="s">
        <v>2835</v>
      </c>
      <c r="F4581" t="s">
        <v>34</v>
      </c>
      <c r="G4581" t="s">
        <v>2836</v>
      </c>
      <c r="H4581" t="s">
        <v>108</v>
      </c>
      <c r="I4581" t="s">
        <v>397</v>
      </c>
      <c r="J4581" t="s">
        <v>82</v>
      </c>
      <c r="K4581" t="s">
        <v>398</v>
      </c>
      <c r="L4581" t="s">
        <v>399</v>
      </c>
      <c r="N4581">
        <v>23</v>
      </c>
      <c r="O4581">
        <v>28914.720000000001</v>
      </c>
      <c r="P4581" s="4">
        <v>1416.66</v>
      </c>
      <c r="Q4581" s="4">
        <v>1422.65</v>
      </c>
      <c r="R4581">
        <v>1447.86</v>
      </c>
      <c r="S4581">
        <v>1422.65</v>
      </c>
      <c r="T4581" t="s">
        <v>40</v>
      </c>
      <c r="U4581" t="s">
        <v>41</v>
      </c>
      <c r="V4581" s="2">
        <v>2.1999999999999999E-2</v>
      </c>
      <c r="W4581" s="2">
        <v>2.1999999999999999E-2</v>
      </c>
      <c r="X4581">
        <v>11</v>
      </c>
      <c r="Z4581">
        <v>31.88713735</v>
      </c>
      <c r="AA4581">
        <v>31.331921560000001</v>
      </c>
      <c r="AB4581">
        <v>31.2</v>
      </c>
      <c r="AC4581">
        <v>31.331921550000001</v>
      </c>
      <c r="AD4581" s="3">
        <v>1</v>
      </c>
      <c r="AE4581">
        <v>0.69</v>
      </c>
    </row>
    <row r="4582" spans="1:31" x14ac:dyDescent="0.35">
      <c r="A4582" s="1">
        <v>45027</v>
      </c>
      <c r="C4582" t="s">
        <v>141</v>
      </c>
      <c r="D4582">
        <v>432092</v>
      </c>
      <c r="E4582" t="s">
        <v>2719</v>
      </c>
      <c r="F4582" t="s">
        <v>34</v>
      </c>
      <c r="G4582" t="s">
        <v>2771</v>
      </c>
      <c r="H4582" t="s">
        <v>108</v>
      </c>
      <c r="I4582" t="s">
        <v>397</v>
      </c>
      <c r="J4582" t="s">
        <v>82</v>
      </c>
      <c r="K4582" t="s">
        <v>398</v>
      </c>
      <c r="L4582" t="s">
        <v>404</v>
      </c>
      <c r="N4582">
        <v>22</v>
      </c>
      <c r="O4582">
        <v>38344.769999999997</v>
      </c>
      <c r="P4582" s="4">
        <v>2001.66</v>
      </c>
      <c r="Q4582" s="4">
        <v>1995.99</v>
      </c>
      <c r="R4582">
        <v>2060.92</v>
      </c>
      <c r="S4582">
        <v>1995.99</v>
      </c>
      <c r="T4582" t="s">
        <v>40</v>
      </c>
      <c r="U4582" t="s">
        <v>41</v>
      </c>
      <c r="V4582" s="2">
        <v>2.9600000000000001E-2</v>
      </c>
      <c r="W4582" s="2">
        <v>2.9600000000000001E-2</v>
      </c>
      <c r="X4582">
        <v>11</v>
      </c>
      <c r="Z4582">
        <v>61.014417629999997</v>
      </c>
      <c r="AA4582">
        <v>59.092137229999999</v>
      </c>
      <c r="AB4582">
        <v>59.26</v>
      </c>
      <c r="AC4582">
        <v>59.09213725</v>
      </c>
      <c r="AD4582" s="3">
        <v>1</v>
      </c>
      <c r="AE4582">
        <v>1.75</v>
      </c>
    </row>
    <row r="4583" spans="1:31" x14ac:dyDescent="0.35">
      <c r="A4583" s="1">
        <v>45027</v>
      </c>
      <c r="C4583" t="s">
        <v>141</v>
      </c>
      <c r="D4583">
        <v>432101</v>
      </c>
      <c r="E4583" t="s">
        <v>2747</v>
      </c>
      <c r="F4583" t="s">
        <v>34</v>
      </c>
      <c r="G4583" t="s">
        <v>2748</v>
      </c>
      <c r="H4583" t="s">
        <v>108</v>
      </c>
      <c r="I4583" t="s">
        <v>397</v>
      </c>
      <c r="J4583" t="s">
        <v>82</v>
      </c>
      <c r="K4583" t="s">
        <v>398</v>
      </c>
      <c r="L4583" t="s">
        <v>399</v>
      </c>
      <c r="N4583">
        <v>3</v>
      </c>
      <c r="O4583">
        <v>5730.05</v>
      </c>
      <c r="P4583" s="4">
        <v>2192.4899999999998</v>
      </c>
      <c r="Q4583" s="4">
        <v>2320.02</v>
      </c>
      <c r="R4583">
        <v>2450.94</v>
      </c>
      <c r="S4583">
        <v>2320.02</v>
      </c>
      <c r="T4583" t="s">
        <v>40</v>
      </c>
      <c r="U4583" t="s">
        <v>41</v>
      </c>
      <c r="V4583" s="2">
        <v>0.1179</v>
      </c>
      <c r="W4583" s="2">
        <v>0.1179</v>
      </c>
      <c r="X4583">
        <v>11</v>
      </c>
      <c r="Z4583">
        <v>288.91600099999999</v>
      </c>
      <c r="AA4583">
        <v>273.48319450000002</v>
      </c>
      <c r="AB4583">
        <v>258.45</v>
      </c>
      <c r="AC4583">
        <v>273.48</v>
      </c>
      <c r="AD4583" s="3">
        <v>1.06</v>
      </c>
      <c r="AE4583">
        <v>32.24</v>
      </c>
    </row>
    <row r="4584" spans="1:31" x14ac:dyDescent="0.35">
      <c r="A4584" s="1">
        <v>45027</v>
      </c>
      <c r="C4584" t="s">
        <v>141</v>
      </c>
      <c r="D4584">
        <v>432102</v>
      </c>
      <c r="E4584" t="s">
        <v>590</v>
      </c>
      <c r="F4584" t="s">
        <v>34</v>
      </c>
      <c r="G4584" t="s">
        <v>591</v>
      </c>
      <c r="H4584" t="s">
        <v>108</v>
      </c>
      <c r="I4584" t="s">
        <v>397</v>
      </c>
      <c r="J4584" t="s">
        <v>82</v>
      </c>
      <c r="K4584" t="s">
        <v>398</v>
      </c>
      <c r="L4584" t="s">
        <v>399</v>
      </c>
      <c r="N4584">
        <v>9</v>
      </c>
      <c r="O4584">
        <v>12459.89</v>
      </c>
      <c r="P4584" s="4">
        <v>1572.49</v>
      </c>
      <c r="Q4584" s="4">
        <v>1578.99</v>
      </c>
      <c r="R4584">
        <v>1619.25</v>
      </c>
      <c r="S4584">
        <v>1578.99</v>
      </c>
      <c r="T4584" t="s">
        <v>40</v>
      </c>
      <c r="U4584" t="s">
        <v>41</v>
      </c>
      <c r="V4584" s="2">
        <v>2.9700000000000001E-2</v>
      </c>
      <c r="W4584" s="2">
        <v>2.9700000000000001E-2</v>
      </c>
      <c r="X4584">
        <v>11</v>
      </c>
      <c r="Z4584">
        <v>48.150468369999999</v>
      </c>
      <c r="AA4584">
        <v>46.953285809999997</v>
      </c>
      <c r="AB4584">
        <v>46.76</v>
      </c>
      <c r="AC4584">
        <v>46.95</v>
      </c>
      <c r="AD4584" s="3">
        <v>1</v>
      </c>
      <c r="AE4584">
        <v>1.4</v>
      </c>
    </row>
    <row r="4585" spans="1:31" x14ac:dyDescent="0.35">
      <c r="A4585" s="1">
        <v>45027</v>
      </c>
      <c r="C4585" t="s">
        <v>141</v>
      </c>
      <c r="D4585">
        <v>432104</v>
      </c>
      <c r="E4585" t="s">
        <v>795</v>
      </c>
      <c r="F4585" t="s">
        <v>34</v>
      </c>
      <c r="G4585" t="s">
        <v>796</v>
      </c>
      <c r="H4585" t="s">
        <v>108</v>
      </c>
      <c r="I4585" t="s">
        <v>397</v>
      </c>
      <c r="J4585" t="s">
        <v>82</v>
      </c>
      <c r="K4585" t="s">
        <v>398</v>
      </c>
      <c r="L4585" t="s">
        <v>399</v>
      </c>
      <c r="N4585">
        <v>6</v>
      </c>
      <c r="O4585">
        <v>7689.09</v>
      </c>
      <c r="P4585" s="4">
        <v>1445.83</v>
      </c>
      <c r="Q4585" s="4">
        <v>1441.99</v>
      </c>
      <c r="R4585">
        <v>1469.84</v>
      </c>
      <c r="S4585">
        <v>1441.99</v>
      </c>
      <c r="T4585" t="s">
        <v>40</v>
      </c>
      <c r="U4585" t="s">
        <v>41</v>
      </c>
      <c r="V4585" s="2">
        <v>1.66E-2</v>
      </c>
      <c r="W4585" s="2">
        <v>1.66E-2</v>
      </c>
      <c r="X4585">
        <v>11</v>
      </c>
      <c r="Z4585">
        <v>24.408719139999999</v>
      </c>
      <c r="AA4585">
        <v>23.94623151</v>
      </c>
      <c r="AB4585">
        <v>24.01</v>
      </c>
      <c r="AC4585">
        <v>23.946231480000002</v>
      </c>
      <c r="AD4585" s="3">
        <v>1</v>
      </c>
      <c r="AE4585">
        <v>0.4</v>
      </c>
    </row>
    <row r="4586" spans="1:31" x14ac:dyDescent="0.35">
      <c r="A4586" s="1">
        <v>45027</v>
      </c>
      <c r="C4586" t="s">
        <v>141</v>
      </c>
      <c r="D4586">
        <v>432116</v>
      </c>
      <c r="E4586" t="s">
        <v>671</v>
      </c>
      <c r="F4586" t="s">
        <v>34</v>
      </c>
      <c r="G4586" t="s">
        <v>672</v>
      </c>
      <c r="H4586" t="s">
        <v>108</v>
      </c>
      <c r="I4586" t="s">
        <v>397</v>
      </c>
      <c r="J4586" t="s">
        <v>82</v>
      </c>
      <c r="K4586" t="s">
        <v>398</v>
      </c>
      <c r="L4586" t="s">
        <v>399</v>
      </c>
      <c r="N4586">
        <v>1</v>
      </c>
      <c r="O4586">
        <v>2029</v>
      </c>
      <c r="P4586" s="4">
        <v>2059.9899999999998</v>
      </c>
      <c r="Q4586" s="4">
        <v>2053.41</v>
      </c>
      <c r="R4586">
        <v>2125.73</v>
      </c>
      <c r="S4586">
        <v>2053.41</v>
      </c>
      <c r="T4586" t="s">
        <v>40</v>
      </c>
      <c r="U4586" t="s">
        <v>41</v>
      </c>
      <c r="V4586" s="2">
        <v>3.1899999999999998E-2</v>
      </c>
      <c r="W4586" s="2">
        <v>3.1899999999999998E-2</v>
      </c>
      <c r="X4586">
        <v>11</v>
      </c>
      <c r="Z4586">
        <v>67.837945910000002</v>
      </c>
      <c r="AA4586">
        <v>65.530013929999996</v>
      </c>
      <c r="AB4586">
        <v>65.739999999999995</v>
      </c>
      <c r="AC4586">
        <v>65.530014010000002</v>
      </c>
      <c r="AD4586" s="3">
        <v>1</v>
      </c>
      <c r="AE4586">
        <v>2.09</v>
      </c>
    </row>
    <row r="4587" spans="1:31" x14ac:dyDescent="0.35">
      <c r="A4587" s="1">
        <v>45027</v>
      </c>
      <c r="C4587" t="s">
        <v>141</v>
      </c>
      <c r="D4587">
        <v>432118</v>
      </c>
      <c r="E4587" t="s">
        <v>2827</v>
      </c>
      <c r="F4587" t="s">
        <v>34</v>
      </c>
      <c r="G4587" t="s">
        <v>2828</v>
      </c>
      <c r="H4587" t="s">
        <v>108</v>
      </c>
      <c r="I4587" t="s">
        <v>397</v>
      </c>
      <c r="J4587" t="s">
        <v>82</v>
      </c>
      <c r="K4587" t="s">
        <v>398</v>
      </c>
      <c r="L4587" t="s">
        <v>399</v>
      </c>
      <c r="N4587">
        <v>55</v>
      </c>
      <c r="O4587">
        <v>73576.95</v>
      </c>
      <c r="P4587" s="4">
        <v>1496.66</v>
      </c>
      <c r="Q4587" s="4">
        <v>1492.43</v>
      </c>
      <c r="R4587">
        <v>1544.54</v>
      </c>
      <c r="S4587">
        <v>1492.43</v>
      </c>
      <c r="T4587" t="s">
        <v>40</v>
      </c>
      <c r="U4587" t="s">
        <v>41</v>
      </c>
      <c r="V4587" s="2">
        <v>3.2000000000000001E-2</v>
      </c>
      <c r="W4587" s="2">
        <v>3.2000000000000001E-2</v>
      </c>
      <c r="X4587">
        <v>11</v>
      </c>
      <c r="Z4587">
        <v>49.411740279999997</v>
      </c>
      <c r="AA4587">
        <v>47.744677080000002</v>
      </c>
      <c r="AB4587">
        <v>47.88</v>
      </c>
      <c r="AC4587">
        <v>47.744677099999997</v>
      </c>
      <c r="AD4587" s="3">
        <v>1</v>
      </c>
      <c r="AE4587">
        <v>1.53</v>
      </c>
    </row>
    <row r="4588" spans="1:31" x14ac:dyDescent="0.35">
      <c r="A4588" s="1">
        <v>45027</v>
      </c>
      <c r="C4588" t="s">
        <v>141</v>
      </c>
      <c r="D4588">
        <v>432126</v>
      </c>
      <c r="E4588" t="s">
        <v>684</v>
      </c>
      <c r="F4588" t="s">
        <v>34</v>
      </c>
      <c r="G4588" t="s">
        <v>685</v>
      </c>
      <c r="H4588" t="s">
        <v>108</v>
      </c>
      <c r="I4588" t="s">
        <v>397</v>
      </c>
      <c r="J4588" t="s">
        <v>82</v>
      </c>
      <c r="K4588" t="s">
        <v>398</v>
      </c>
      <c r="L4588" t="s">
        <v>399</v>
      </c>
      <c r="N4588">
        <v>13</v>
      </c>
      <c r="O4588">
        <v>20501.5</v>
      </c>
      <c r="P4588" s="4">
        <v>1745.83</v>
      </c>
      <c r="Q4588" s="4">
        <v>1740.99</v>
      </c>
      <c r="R4588">
        <v>1799.43</v>
      </c>
      <c r="S4588">
        <v>1740.99</v>
      </c>
      <c r="T4588" t="s">
        <v>40</v>
      </c>
      <c r="U4588" t="s">
        <v>41</v>
      </c>
      <c r="V4588" s="2">
        <v>3.0700000000000002E-2</v>
      </c>
      <c r="W4588" s="2">
        <v>3.0700000000000002E-2</v>
      </c>
      <c r="X4588">
        <v>11</v>
      </c>
      <c r="Z4588">
        <v>55.245612690000002</v>
      </c>
      <c r="AA4588">
        <v>53.451403630000001</v>
      </c>
      <c r="AB4588">
        <v>53.6</v>
      </c>
      <c r="AC4588">
        <v>53.451403589999998</v>
      </c>
      <c r="AD4588" s="3">
        <v>1</v>
      </c>
      <c r="AE4588">
        <v>1.64</v>
      </c>
    </row>
    <row r="4589" spans="1:31" x14ac:dyDescent="0.35">
      <c r="A4589" s="1">
        <v>45027</v>
      </c>
      <c r="C4589" t="s">
        <v>141</v>
      </c>
      <c r="D4589">
        <v>432129</v>
      </c>
      <c r="E4589" t="s">
        <v>4496</v>
      </c>
      <c r="F4589" t="s">
        <v>34</v>
      </c>
      <c r="G4589" t="s">
        <v>2837</v>
      </c>
      <c r="H4589" t="s">
        <v>108</v>
      </c>
      <c r="I4589" t="s">
        <v>397</v>
      </c>
      <c r="J4589" t="s">
        <v>82</v>
      </c>
      <c r="K4589" t="s">
        <v>398</v>
      </c>
      <c r="L4589" t="s">
        <v>404</v>
      </c>
      <c r="N4589">
        <v>149</v>
      </c>
      <c r="O4589">
        <v>180206.55</v>
      </c>
      <c r="P4589" s="4">
        <v>1374.99</v>
      </c>
      <c r="Q4589" s="4">
        <v>1371.97</v>
      </c>
      <c r="R4589">
        <v>1405.02</v>
      </c>
      <c r="S4589">
        <v>1371.97</v>
      </c>
      <c r="T4589" t="s">
        <v>40</v>
      </c>
      <c r="U4589" t="s">
        <v>41</v>
      </c>
      <c r="V4589" s="2">
        <v>2.18E-2</v>
      </c>
      <c r="W4589" s="2">
        <v>2.18E-2</v>
      </c>
      <c r="X4589">
        <v>11</v>
      </c>
      <c r="Z4589">
        <v>30.685859969999999</v>
      </c>
      <c r="AA4589">
        <v>29.964042719999998</v>
      </c>
      <c r="AB4589">
        <v>30.03</v>
      </c>
      <c r="AC4589">
        <v>29.964042729999999</v>
      </c>
      <c r="AD4589" s="3">
        <v>1</v>
      </c>
      <c r="AE4589">
        <v>0.65</v>
      </c>
    </row>
    <row r="4590" spans="1:31" x14ac:dyDescent="0.35">
      <c r="A4590" s="1">
        <v>45027</v>
      </c>
      <c r="C4590" t="s">
        <v>141</v>
      </c>
      <c r="D4590">
        <v>432131</v>
      </c>
      <c r="E4590" t="s">
        <v>585</v>
      </c>
      <c r="F4590" t="s">
        <v>34</v>
      </c>
      <c r="G4590" t="s">
        <v>586</v>
      </c>
      <c r="H4590" t="s">
        <v>108</v>
      </c>
      <c r="I4590" t="s">
        <v>397</v>
      </c>
      <c r="J4590" t="s">
        <v>82</v>
      </c>
      <c r="K4590" t="s">
        <v>398</v>
      </c>
      <c r="L4590" t="s">
        <v>399</v>
      </c>
      <c r="N4590">
        <v>15</v>
      </c>
      <c r="O4590">
        <v>22641.74</v>
      </c>
      <c r="P4590" s="4">
        <v>1646.66</v>
      </c>
      <c r="Q4590" s="4">
        <v>1653.99</v>
      </c>
      <c r="R4590">
        <v>1698.35</v>
      </c>
      <c r="S4590">
        <v>1653.99</v>
      </c>
      <c r="T4590" t="s">
        <v>40</v>
      </c>
      <c r="U4590" t="s">
        <v>41</v>
      </c>
      <c r="V4590" s="2">
        <v>3.1399999999999997E-2</v>
      </c>
      <c r="W4590" s="2">
        <v>3.1399999999999997E-2</v>
      </c>
      <c r="X4590">
        <v>11</v>
      </c>
      <c r="Z4590">
        <v>53.312591249999997</v>
      </c>
      <c r="AA4590">
        <v>51.920094679999998</v>
      </c>
      <c r="AB4590">
        <v>51.69</v>
      </c>
      <c r="AC4590">
        <v>51.920094630000001</v>
      </c>
      <c r="AD4590" s="3">
        <v>1</v>
      </c>
      <c r="AE4590">
        <v>1.63</v>
      </c>
    </row>
    <row r="4591" spans="1:31" x14ac:dyDescent="0.35">
      <c r="A4591" s="1">
        <v>45027</v>
      </c>
      <c r="C4591" t="s">
        <v>141</v>
      </c>
      <c r="D4591">
        <v>432134</v>
      </c>
      <c r="E4591" t="s">
        <v>2721</v>
      </c>
      <c r="F4591" t="s">
        <v>34</v>
      </c>
      <c r="G4591" t="s">
        <v>2772</v>
      </c>
      <c r="H4591" t="s">
        <v>108</v>
      </c>
      <c r="I4591" t="s">
        <v>397</v>
      </c>
      <c r="J4591" t="s">
        <v>82</v>
      </c>
      <c r="K4591" t="s">
        <v>398</v>
      </c>
      <c r="L4591" t="s">
        <v>404</v>
      </c>
      <c r="N4591">
        <v>22</v>
      </c>
      <c r="O4591">
        <v>40618.699999999997</v>
      </c>
      <c r="P4591" s="4">
        <v>2001.66</v>
      </c>
      <c r="Q4591" s="4">
        <v>1995.99</v>
      </c>
      <c r="R4591">
        <v>2060.92</v>
      </c>
      <c r="S4591">
        <v>1995.99</v>
      </c>
      <c r="T4591" t="s">
        <v>40</v>
      </c>
      <c r="U4591" t="s">
        <v>41</v>
      </c>
      <c r="V4591" s="2">
        <v>2.9600000000000001E-2</v>
      </c>
      <c r="W4591" s="2">
        <v>2.9600000000000001E-2</v>
      </c>
      <c r="X4591">
        <v>11</v>
      </c>
      <c r="Z4591">
        <v>61.014417629999997</v>
      </c>
      <c r="AA4591">
        <v>59.092137229999999</v>
      </c>
      <c r="AB4591">
        <v>59.26</v>
      </c>
      <c r="AC4591">
        <v>59.09213725</v>
      </c>
      <c r="AD4591" s="3">
        <v>1</v>
      </c>
      <c r="AE4591">
        <v>1.75</v>
      </c>
    </row>
    <row r="4592" spans="1:31" x14ac:dyDescent="0.35">
      <c r="A4592" s="1">
        <v>45027</v>
      </c>
      <c r="C4592" t="s">
        <v>141</v>
      </c>
      <c r="D4592">
        <v>432135</v>
      </c>
      <c r="E4592" t="s">
        <v>2819</v>
      </c>
      <c r="F4592" t="s">
        <v>34</v>
      </c>
      <c r="G4592" t="s">
        <v>2820</v>
      </c>
      <c r="H4592" t="s">
        <v>108</v>
      </c>
      <c r="I4592" t="s">
        <v>397</v>
      </c>
      <c r="J4592" t="s">
        <v>82</v>
      </c>
      <c r="K4592" t="s">
        <v>398</v>
      </c>
      <c r="L4592" t="s">
        <v>399</v>
      </c>
      <c r="N4592">
        <v>7</v>
      </c>
      <c r="O4592">
        <v>9911.68</v>
      </c>
      <c r="P4592" s="4">
        <v>1572.49</v>
      </c>
      <c r="Q4592" s="4">
        <v>1599.99</v>
      </c>
      <c r="R4592">
        <v>1619.25</v>
      </c>
      <c r="S4592">
        <v>1599.99</v>
      </c>
      <c r="T4592" t="s">
        <v>40</v>
      </c>
      <c r="U4592" t="s">
        <v>41</v>
      </c>
      <c r="V4592" s="2">
        <v>2.9700000000000001E-2</v>
      </c>
      <c r="W4592" s="2">
        <v>2.9700000000000001E-2</v>
      </c>
      <c r="X4592">
        <v>11</v>
      </c>
      <c r="Z4592">
        <v>48.150468369999999</v>
      </c>
      <c r="AA4592">
        <v>47.577747649999999</v>
      </c>
      <c r="AB4592">
        <v>46.76</v>
      </c>
      <c r="AC4592">
        <v>47.57780064</v>
      </c>
      <c r="AD4592" s="3">
        <v>1.02</v>
      </c>
      <c r="AE4592">
        <v>1.41</v>
      </c>
    </row>
    <row r="4593" spans="1:31" x14ac:dyDescent="0.35">
      <c r="A4593" s="1">
        <v>45027</v>
      </c>
      <c r="C4593" t="s">
        <v>141</v>
      </c>
      <c r="D4593">
        <v>432137</v>
      </c>
      <c r="E4593" t="s">
        <v>564</v>
      </c>
      <c r="F4593" t="s">
        <v>34</v>
      </c>
      <c r="G4593" t="s">
        <v>565</v>
      </c>
      <c r="H4593" t="s">
        <v>108</v>
      </c>
      <c r="I4593" t="s">
        <v>397</v>
      </c>
      <c r="J4593" t="s">
        <v>82</v>
      </c>
      <c r="K4593" t="s">
        <v>398</v>
      </c>
      <c r="L4593" t="s">
        <v>399</v>
      </c>
      <c r="N4593">
        <v>1</v>
      </c>
      <c r="O4593">
        <v>1202.99</v>
      </c>
      <c r="P4593" s="4">
        <v>1420.83</v>
      </c>
      <c r="Q4593" s="4">
        <v>1425.89</v>
      </c>
      <c r="R4593">
        <v>1465.44</v>
      </c>
      <c r="S4593">
        <v>1425.89</v>
      </c>
      <c r="T4593" t="s">
        <v>40</v>
      </c>
      <c r="U4593" t="s">
        <v>41</v>
      </c>
      <c r="V4593" s="2">
        <v>3.1399999999999997E-2</v>
      </c>
      <c r="W4593" s="2">
        <v>3.1399999999999997E-2</v>
      </c>
      <c r="X4593">
        <v>11</v>
      </c>
      <c r="Z4593">
        <v>46.010626459999997</v>
      </c>
      <c r="AA4593">
        <v>44.768869530000003</v>
      </c>
      <c r="AB4593">
        <v>44.61</v>
      </c>
      <c r="AC4593">
        <v>44.77</v>
      </c>
      <c r="AD4593" s="3">
        <v>1</v>
      </c>
      <c r="AE4593">
        <v>1.41</v>
      </c>
    </row>
    <row r="4594" spans="1:31" x14ac:dyDescent="0.35">
      <c r="A4594" s="1">
        <v>45027</v>
      </c>
      <c r="C4594" t="s">
        <v>141</v>
      </c>
      <c r="D4594">
        <v>432143</v>
      </c>
      <c r="E4594" t="s">
        <v>620</v>
      </c>
      <c r="F4594" t="s">
        <v>34</v>
      </c>
      <c r="G4594" t="s">
        <v>621</v>
      </c>
      <c r="H4594" t="s">
        <v>108</v>
      </c>
      <c r="I4594" t="s">
        <v>397</v>
      </c>
      <c r="J4594" t="s">
        <v>82</v>
      </c>
      <c r="K4594" t="s">
        <v>398</v>
      </c>
      <c r="L4594" t="s">
        <v>399</v>
      </c>
      <c r="N4594">
        <v>14</v>
      </c>
      <c r="O4594">
        <v>25977.67</v>
      </c>
      <c r="P4594" s="4">
        <v>1974.16</v>
      </c>
      <c r="Q4594" s="4">
        <v>1967.99</v>
      </c>
      <c r="R4594">
        <v>2029.06</v>
      </c>
      <c r="S4594">
        <v>1967.99</v>
      </c>
      <c r="T4594" t="s">
        <v>40</v>
      </c>
      <c r="U4594" t="s">
        <v>41</v>
      </c>
      <c r="V4594" s="2">
        <v>2.7799999999999998E-2</v>
      </c>
      <c r="W4594" s="2">
        <v>2.7799999999999998E-2</v>
      </c>
      <c r="X4594">
        <v>11</v>
      </c>
      <c r="Z4594">
        <v>56.426730360000001</v>
      </c>
      <c r="AA4594">
        <v>54.728416639999999</v>
      </c>
      <c r="AB4594">
        <v>54.9</v>
      </c>
      <c r="AC4594">
        <v>54.728416629999998</v>
      </c>
      <c r="AD4594" s="3">
        <v>1</v>
      </c>
      <c r="AE4594">
        <v>1.52</v>
      </c>
    </row>
    <row r="4595" spans="1:31" x14ac:dyDescent="0.35">
      <c r="A4595" s="1">
        <v>45027</v>
      </c>
      <c r="C4595" t="s">
        <v>141</v>
      </c>
      <c r="D4595">
        <v>432151</v>
      </c>
      <c r="E4595" t="s">
        <v>2622</v>
      </c>
      <c r="F4595" t="s">
        <v>34</v>
      </c>
      <c r="G4595" t="s">
        <v>2821</v>
      </c>
      <c r="H4595" t="s">
        <v>108</v>
      </c>
      <c r="I4595" t="s">
        <v>397</v>
      </c>
      <c r="J4595" t="s">
        <v>82</v>
      </c>
      <c r="K4595" t="s">
        <v>398</v>
      </c>
      <c r="L4595" t="s">
        <v>404</v>
      </c>
      <c r="N4595">
        <v>50</v>
      </c>
      <c r="O4595">
        <v>70075.41</v>
      </c>
      <c r="P4595" s="4">
        <v>1529.99</v>
      </c>
      <c r="Q4595" s="4">
        <v>1536.37</v>
      </c>
      <c r="R4595">
        <v>1570.91</v>
      </c>
      <c r="S4595">
        <v>1536.37</v>
      </c>
      <c r="T4595" t="s">
        <v>40</v>
      </c>
      <c r="U4595" t="s">
        <v>41</v>
      </c>
      <c r="V4595" s="2">
        <v>2.6700000000000002E-2</v>
      </c>
      <c r="W4595" s="2">
        <v>2.6700000000000002E-2</v>
      </c>
      <c r="X4595">
        <v>11</v>
      </c>
      <c r="Z4595">
        <v>42.014416560000001</v>
      </c>
      <c r="AA4595">
        <v>41.09063484</v>
      </c>
      <c r="AB4595">
        <v>40.92</v>
      </c>
      <c r="AC4595">
        <v>41.090634889999997</v>
      </c>
      <c r="AD4595" s="3">
        <v>1</v>
      </c>
      <c r="AE4595">
        <v>1.1000000000000001</v>
      </c>
    </row>
    <row r="4596" spans="1:31" x14ac:dyDescent="0.35">
      <c r="A4596" s="1">
        <v>45027</v>
      </c>
      <c r="C4596" t="s">
        <v>141</v>
      </c>
      <c r="D4596">
        <v>432152</v>
      </c>
      <c r="E4596" t="s">
        <v>2624</v>
      </c>
      <c r="F4596" t="s">
        <v>34</v>
      </c>
      <c r="G4596" t="s">
        <v>2822</v>
      </c>
      <c r="H4596" t="s">
        <v>108</v>
      </c>
      <c r="I4596" t="s">
        <v>397</v>
      </c>
      <c r="J4596" t="s">
        <v>82</v>
      </c>
      <c r="K4596" t="s">
        <v>398</v>
      </c>
      <c r="L4596" t="s">
        <v>404</v>
      </c>
      <c r="N4596">
        <v>126</v>
      </c>
      <c r="O4596">
        <v>171373.24</v>
      </c>
      <c r="P4596" s="4">
        <v>1529.99</v>
      </c>
      <c r="Q4596" s="4">
        <v>1536.37</v>
      </c>
      <c r="R4596">
        <v>1570.91</v>
      </c>
      <c r="S4596">
        <v>1536.37</v>
      </c>
      <c r="T4596" t="s">
        <v>40</v>
      </c>
      <c r="U4596" t="s">
        <v>41</v>
      </c>
      <c r="V4596" s="2">
        <v>2.6700000000000002E-2</v>
      </c>
      <c r="W4596" s="2">
        <v>2.6700000000000002E-2</v>
      </c>
      <c r="X4596">
        <v>11</v>
      </c>
      <c r="Z4596">
        <v>42.014416560000001</v>
      </c>
      <c r="AA4596">
        <v>41.09063484</v>
      </c>
      <c r="AB4596">
        <v>40.92</v>
      </c>
      <c r="AC4596">
        <v>41.090634809999997</v>
      </c>
      <c r="AD4596" s="3">
        <v>1</v>
      </c>
      <c r="AE4596">
        <v>1.1000000000000001</v>
      </c>
    </row>
    <row r="4597" spans="1:31" x14ac:dyDescent="0.35">
      <c r="A4597" s="1">
        <v>45027</v>
      </c>
      <c r="C4597" t="s">
        <v>141</v>
      </c>
      <c r="D4597">
        <v>432157</v>
      </c>
      <c r="E4597" t="s">
        <v>666</v>
      </c>
      <c r="F4597" t="s">
        <v>34</v>
      </c>
      <c r="G4597" t="s">
        <v>667</v>
      </c>
      <c r="H4597" t="s">
        <v>108</v>
      </c>
      <c r="I4597" t="s">
        <v>397</v>
      </c>
      <c r="J4597" t="s">
        <v>82</v>
      </c>
      <c r="K4597" t="s">
        <v>398</v>
      </c>
      <c r="L4597" t="s">
        <v>399</v>
      </c>
      <c r="N4597">
        <v>14</v>
      </c>
      <c r="O4597">
        <v>21562.36</v>
      </c>
      <c r="P4597" s="4">
        <v>1665.83</v>
      </c>
      <c r="Q4597" s="4">
        <v>1661.25</v>
      </c>
      <c r="R4597">
        <v>1719.23</v>
      </c>
      <c r="S4597">
        <v>1661.25</v>
      </c>
      <c r="T4597" t="s">
        <v>40</v>
      </c>
      <c r="U4597" t="s">
        <v>41</v>
      </c>
      <c r="V4597" s="2">
        <v>3.2099999999999997E-2</v>
      </c>
      <c r="W4597" s="2">
        <v>3.2099999999999997E-2</v>
      </c>
      <c r="X4597">
        <v>11</v>
      </c>
      <c r="Z4597">
        <v>55.111795319999999</v>
      </c>
      <c r="AA4597">
        <v>53.253183100000001</v>
      </c>
      <c r="AB4597">
        <v>53.4</v>
      </c>
      <c r="AC4597">
        <v>53.253183059999998</v>
      </c>
      <c r="AD4597" s="3">
        <v>1</v>
      </c>
      <c r="AE4597">
        <v>1.71</v>
      </c>
    </row>
    <row r="4598" spans="1:31" x14ac:dyDescent="0.35">
      <c r="A4598" s="1">
        <v>45027</v>
      </c>
      <c r="C4598" t="s">
        <v>141</v>
      </c>
      <c r="D4598">
        <v>432164</v>
      </c>
      <c r="E4598" t="s">
        <v>757</v>
      </c>
      <c r="F4598" t="s">
        <v>34</v>
      </c>
      <c r="G4598" t="s">
        <v>758</v>
      </c>
      <c r="H4598" t="s">
        <v>108</v>
      </c>
      <c r="I4598" t="s">
        <v>397</v>
      </c>
      <c r="J4598" t="s">
        <v>82</v>
      </c>
      <c r="K4598" t="s">
        <v>398</v>
      </c>
      <c r="L4598" t="s">
        <v>399</v>
      </c>
      <c r="N4598">
        <v>53</v>
      </c>
      <c r="O4598">
        <v>66855.55</v>
      </c>
      <c r="P4598" s="4">
        <v>1351.66</v>
      </c>
      <c r="Q4598" s="4">
        <v>1355.99</v>
      </c>
      <c r="R4598">
        <v>1399.53</v>
      </c>
      <c r="S4598">
        <v>1355.99</v>
      </c>
      <c r="T4598" t="s">
        <v>40</v>
      </c>
      <c r="U4598" t="s">
        <v>41</v>
      </c>
      <c r="V4598" s="2">
        <v>3.5400000000000001E-2</v>
      </c>
      <c r="W4598" s="2">
        <v>3.5400000000000001E-2</v>
      </c>
      <c r="X4598">
        <v>11</v>
      </c>
      <c r="Z4598">
        <v>49.565350090000003</v>
      </c>
      <c r="AA4598">
        <v>48.023350030000003</v>
      </c>
      <c r="AB4598">
        <v>47.87</v>
      </c>
      <c r="AC4598">
        <v>48.02335008</v>
      </c>
      <c r="AD4598" s="3">
        <v>1</v>
      </c>
      <c r="AE4598">
        <v>1.7</v>
      </c>
    </row>
    <row r="4599" spans="1:31" x14ac:dyDescent="0.35">
      <c r="A4599" s="1">
        <v>45027</v>
      </c>
      <c r="C4599" t="s">
        <v>141</v>
      </c>
      <c r="D4599">
        <v>432175</v>
      </c>
      <c r="E4599" t="s">
        <v>2652</v>
      </c>
      <c r="F4599" t="s">
        <v>34</v>
      </c>
      <c r="G4599" t="s">
        <v>2838</v>
      </c>
      <c r="H4599" t="s">
        <v>108</v>
      </c>
      <c r="I4599" t="s">
        <v>397</v>
      </c>
      <c r="J4599" t="s">
        <v>82</v>
      </c>
      <c r="K4599" t="s">
        <v>398</v>
      </c>
      <c r="L4599" t="s">
        <v>404</v>
      </c>
      <c r="N4599">
        <v>152</v>
      </c>
      <c r="O4599">
        <v>181338.19</v>
      </c>
      <c r="P4599" s="4">
        <v>1374.99</v>
      </c>
      <c r="Q4599" s="4">
        <v>1371.97</v>
      </c>
      <c r="R4599">
        <v>1405.02</v>
      </c>
      <c r="S4599">
        <v>1371.97</v>
      </c>
      <c r="T4599" t="s">
        <v>40</v>
      </c>
      <c r="U4599" t="s">
        <v>41</v>
      </c>
      <c r="V4599" s="2">
        <v>2.18E-2</v>
      </c>
      <c r="W4599" s="2">
        <v>2.18E-2</v>
      </c>
      <c r="X4599">
        <v>11</v>
      </c>
      <c r="Z4599">
        <v>30.685859969999999</v>
      </c>
      <c r="AA4599">
        <v>29.964042719999998</v>
      </c>
      <c r="AB4599">
        <v>30.03</v>
      </c>
      <c r="AC4599">
        <v>29.964042729999999</v>
      </c>
      <c r="AD4599" s="3">
        <v>1</v>
      </c>
      <c r="AE4599">
        <v>0.65</v>
      </c>
    </row>
    <row r="4600" spans="1:31" x14ac:dyDescent="0.35">
      <c r="A4600" s="1">
        <v>45027</v>
      </c>
      <c r="C4600" t="s">
        <v>141</v>
      </c>
      <c r="D4600">
        <v>432176</v>
      </c>
      <c r="E4600" t="s">
        <v>711</v>
      </c>
      <c r="F4600" t="s">
        <v>34</v>
      </c>
      <c r="G4600" t="s">
        <v>712</v>
      </c>
      <c r="H4600" t="s">
        <v>108</v>
      </c>
      <c r="I4600" t="s">
        <v>397</v>
      </c>
      <c r="J4600" t="s">
        <v>82</v>
      </c>
      <c r="K4600" t="s">
        <v>398</v>
      </c>
      <c r="L4600" t="s">
        <v>399</v>
      </c>
      <c r="N4600">
        <v>20</v>
      </c>
      <c r="O4600">
        <v>26718.9</v>
      </c>
      <c r="P4600" s="4">
        <v>1427.49</v>
      </c>
      <c r="Q4600" s="4">
        <v>1424.06</v>
      </c>
      <c r="R4600">
        <v>1469.84</v>
      </c>
      <c r="S4600">
        <v>1424.06</v>
      </c>
      <c r="T4600" t="s">
        <v>40</v>
      </c>
      <c r="U4600" t="s">
        <v>41</v>
      </c>
      <c r="V4600" s="2">
        <v>2.9700000000000001E-2</v>
      </c>
      <c r="W4600" s="2">
        <v>2.9700000000000001E-2</v>
      </c>
      <c r="X4600">
        <v>11</v>
      </c>
      <c r="Z4600">
        <v>43.606416860000003</v>
      </c>
      <c r="AA4600">
        <v>42.248240619999997</v>
      </c>
      <c r="AB4600">
        <v>42.35</v>
      </c>
      <c r="AC4600">
        <v>42.248240580000001</v>
      </c>
      <c r="AD4600" s="3">
        <v>1</v>
      </c>
      <c r="AE4600">
        <v>1.25</v>
      </c>
    </row>
    <row r="4601" spans="1:31" x14ac:dyDescent="0.35">
      <c r="A4601" s="1">
        <v>45027</v>
      </c>
      <c r="C4601" t="s">
        <v>141</v>
      </c>
      <c r="D4601">
        <v>432177</v>
      </c>
      <c r="E4601" t="s">
        <v>594</v>
      </c>
      <c r="F4601" t="s">
        <v>34</v>
      </c>
      <c r="G4601" t="s">
        <v>595</v>
      </c>
      <c r="H4601" t="s">
        <v>108</v>
      </c>
      <c r="I4601" t="s">
        <v>397</v>
      </c>
      <c r="J4601" t="s">
        <v>82</v>
      </c>
      <c r="K4601" t="s">
        <v>398</v>
      </c>
      <c r="L4601" t="s">
        <v>399</v>
      </c>
      <c r="N4601">
        <v>38</v>
      </c>
      <c r="O4601">
        <v>64675.67</v>
      </c>
      <c r="P4601" s="4">
        <v>1890.83</v>
      </c>
      <c r="Q4601" s="4">
        <v>1898.04</v>
      </c>
      <c r="R4601">
        <v>1948.84</v>
      </c>
      <c r="S4601">
        <v>1898.04</v>
      </c>
      <c r="T4601" t="s">
        <v>40</v>
      </c>
      <c r="U4601" t="s">
        <v>41</v>
      </c>
      <c r="V4601" s="2">
        <v>3.0700000000000002E-2</v>
      </c>
      <c r="W4601" s="2">
        <v>3.0700000000000002E-2</v>
      </c>
      <c r="X4601">
        <v>11</v>
      </c>
      <c r="Z4601">
        <v>59.789726420000001</v>
      </c>
      <c r="AA4601">
        <v>58.231200270000002</v>
      </c>
      <c r="AB4601">
        <v>58.01</v>
      </c>
      <c r="AC4601">
        <v>58.231200250000001</v>
      </c>
      <c r="AD4601" s="3">
        <v>1</v>
      </c>
      <c r="AE4601">
        <v>1.79</v>
      </c>
    </row>
    <row r="4602" spans="1:31" x14ac:dyDescent="0.35">
      <c r="A4602" s="1">
        <v>45027</v>
      </c>
      <c r="C4602" t="s">
        <v>141</v>
      </c>
      <c r="D4602">
        <v>432179</v>
      </c>
      <c r="E4602" t="s">
        <v>2743</v>
      </c>
      <c r="F4602" t="s">
        <v>34</v>
      </c>
      <c r="G4602" t="s">
        <v>2744</v>
      </c>
      <c r="H4602" t="s">
        <v>108</v>
      </c>
      <c r="I4602" t="s">
        <v>397</v>
      </c>
      <c r="J4602" t="s">
        <v>82</v>
      </c>
      <c r="K4602" t="s">
        <v>398</v>
      </c>
      <c r="L4602" t="s">
        <v>404</v>
      </c>
      <c r="N4602">
        <v>21</v>
      </c>
      <c r="O4602">
        <v>41836.07</v>
      </c>
      <c r="P4602" s="4">
        <v>2315.83</v>
      </c>
      <c r="Q4602" s="4">
        <v>2308.9899999999998</v>
      </c>
      <c r="R4602">
        <v>2372.94</v>
      </c>
      <c r="S4602">
        <v>2308.9899999999998</v>
      </c>
      <c r="T4602" t="s">
        <v>40</v>
      </c>
      <c r="U4602" t="s">
        <v>41</v>
      </c>
      <c r="V4602" s="2">
        <v>2.47E-2</v>
      </c>
      <c r="W4602" s="2">
        <v>2.47E-2</v>
      </c>
      <c r="X4602">
        <v>11</v>
      </c>
      <c r="Z4602">
        <v>58.518372849999999</v>
      </c>
      <c r="AA4602">
        <v>56.941320779999998</v>
      </c>
      <c r="AB4602">
        <v>57.11</v>
      </c>
      <c r="AC4602">
        <v>56.941320820000001</v>
      </c>
      <c r="AD4602" s="3">
        <v>1</v>
      </c>
      <c r="AE4602">
        <v>1.4</v>
      </c>
    </row>
    <row r="4603" spans="1:31" x14ac:dyDescent="0.35">
      <c r="A4603" s="1">
        <v>45027</v>
      </c>
      <c r="C4603" t="s">
        <v>141</v>
      </c>
      <c r="D4603">
        <v>432180</v>
      </c>
      <c r="E4603" t="s">
        <v>4497</v>
      </c>
      <c r="F4603" t="s">
        <v>34</v>
      </c>
      <c r="G4603" t="s">
        <v>2825</v>
      </c>
      <c r="H4603" t="s">
        <v>108</v>
      </c>
      <c r="I4603" t="s">
        <v>397</v>
      </c>
      <c r="J4603" t="s">
        <v>82</v>
      </c>
      <c r="K4603" t="s">
        <v>398</v>
      </c>
      <c r="L4603" t="s">
        <v>404</v>
      </c>
      <c r="N4603">
        <v>143</v>
      </c>
      <c r="O4603">
        <v>189968.28</v>
      </c>
      <c r="P4603" s="4">
        <v>1438.33</v>
      </c>
      <c r="Q4603" s="4">
        <v>1497.35</v>
      </c>
      <c r="R4603">
        <v>1551.14</v>
      </c>
      <c r="S4603">
        <v>1497.35</v>
      </c>
      <c r="T4603" t="s">
        <v>40</v>
      </c>
      <c r="U4603" t="s">
        <v>41</v>
      </c>
      <c r="V4603" s="2">
        <v>7.8399999999999997E-2</v>
      </c>
      <c r="W4603" s="2">
        <v>7.8399999999999997E-2</v>
      </c>
      <c r="X4603">
        <v>11</v>
      </c>
      <c r="Z4603">
        <v>121.65782780000001</v>
      </c>
      <c r="AA4603">
        <v>117.4390116</v>
      </c>
      <c r="AB4603">
        <v>112.81</v>
      </c>
      <c r="AC4603">
        <v>117.43901169999999</v>
      </c>
      <c r="AD4603" s="3">
        <v>1.04</v>
      </c>
      <c r="AE4603">
        <v>9.2100000000000009</v>
      </c>
    </row>
    <row r="4604" spans="1:31" x14ac:dyDescent="0.35">
      <c r="A4604" s="1">
        <v>45027</v>
      </c>
      <c r="C4604" t="s">
        <v>141</v>
      </c>
      <c r="D4604">
        <v>432182</v>
      </c>
      <c r="E4604" t="s">
        <v>673</v>
      </c>
      <c r="F4604" t="s">
        <v>34</v>
      </c>
      <c r="G4604" t="s">
        <v>674</v>
      </c>
      <c r="H4604" t="s">
        <v>108</v>
      </c>
      <c r="I4604" t="s">
        <v>397</v>
      </c>
      <c r="J4604" t="s">
        <v>82</v>
      </c>
      <c r="K4604" t="s">
        <v>398</v>
      </c>
      <c r="L4604" t="s">
        <v>399</v>
      </c>
      <c r="N4604">
        <v>73</v>
      </c>
      <c r="O4604">
        <v>89871.11</v>
      </c>
      <c r="P4604" s="4">
        <v>1357.49</v>
      </c>
      <c r="Q4604" s="4">
        <v>1353.38</v>
      </c>
      <c r="R4604">
        <v>1403.92</v>
      </c>
      <c r="S4604">
        <v>1353.38</v>
      </c>
      <c r="T4604" t="s">
        <v>40</v>
      </c>
      <c r="U4604" t="s">
        <v>41</v>
      </c>
      <c r="V4604" s="2">
        <v>3.4200000000000001E-2</v>
      </c>
      <c r="W4604" s="2">
        <v>3.4200000000000001E-2</v>
      </c>
      <c r="X4604">
        <v>11</v>
      </c>
      <c r="Z4604">
        <v>48.018037409999998</v>
      </c>
      <c r="AA4604">
        <v>46.289426370000001</v>
      </c>
      <c r="AB4604">
        <v>46.43</v>
      </c>
      <c r="AC4604">
        <v>46.289426370000001</v>
      </c>
      <c r="AD4604" s="3">
        <v>1</v>
      </c>
      <c r="AE4604">
        <v>1.58</v>
      </c>
    </row>
    <row r="4605" spans="1:31" x14ac:dyDescent="0.35">
      <c r="A4605" s="1">
        <v>45027</v>
      </c>
      <c r="C4605" t="s">
        <v>141</v>
      </c>
      <c r="D4605">
        <v>432189</v>
      </c>
      <c r="E4605" t="s">
        <v>686</v>
      </c>
      <c r="F4605" t="s">
        <v>34</v>
      </c>
      <c r="G4605" t="s">
        <v>687</v>
      </c>
      <c r="H4605" t="s">
        <v>108</v>
      </c>
      <c r="I4605" t="s">
        <v>397</v>
      </c>
      <c r="J4605" t="s">
        <v>82</v>
      </c>
      <c r="K4605" t="s">
        <v>398</v>
      </c>
      <c r="L4605" t="s">
        <v>399</v>
      </c>
      <c r="N4605">
        <v>61</v>
      </c>
      <c r="O4605">
        <v>80702.240000000005</v>
      </c>
      <c r="P4605" s="4">
        <v>1502.49</v>
      </c>
      <c r="Q4605" s="4">
        <v>1506.99</v>
      </c>
      <c r="R4605">
        <v>1546.75</v>
      </c>
      <c r="S4605">
        <v>1506.99</v>
      </c>
      <c r="T4605" t="s">
        <v>40</v>
      </c>
      <c r="U4605" t="s">
        <v>41</v>
      </c>
      <c r="V4605" s="2">
        <v>2.9499999999999998E-2</v>
      </c>
      <c r="W4605" s="2">
        <v>2.9499999999999998E-2</v>
      </c>
      <c r="X4605">
        <v>11</v>
      </c>
      <c r="Z4605">
        <v>45.563800759999999</v>
      </c>
      <c r="AA4605">
        <v>44.392559949999999</v>
      </c>
      <c r="AB4605">
        <v>44.26</v>
      </c>
      <c r="AC4605">
        <v>44.392559980000001</v>
      </c>
      <c r="AD4605" s="3">
        <v>1</v>
      </c>
      <c r="AE4605">
        <v>1.31</v>
      </c>
    </row>
    <row r="4606" spans="1:31" x14ac:dyDescent="0.35">
      <c r="A4606" s="1">
        <v>45027</v>
      </c>
      <c r="C4606" t="s">
        <v>141</v>
      </c>
      <c r="D4606">
        <v>432877</v>
      </c>
      <c r="E4606" t="s">
        <v>675</v>
      </c>
      <c r="F4606" t="s">
        <v>34</v>
      </c>
      <c r="G4606" t="s">
        <v>676</v>
      </c>
      <c r="H4606" t="s">
        <v>108</v>
      </c>
      <c r="I4606" t="s">
        <v>397</v>
      </c>
      <c r="J4606" t="s">
        <v>82</v>
      </c>
      <c r="K4606" t="s">
        <v>398</v>
      </c>
      <c r="L4606" t="s">
        <v>404</v>
      </c>
      <c r="N4606">
        <v>99</v>
      </c>
      <c r="O4606">
        <v>168722.75</v>
      </c>
      <c r="P4606" s="4">
        <v>1903.33</v>
      </c>
      <c r="Q4606" s="4">
        <v>1879.99</v>
      </c>
      <c r="R4606">
        <v>1967.53</v>
      </c>
      <c r="S4606">
        <v>1879.99</v>
      </c>
      <c r="T4606" t="s">
        <v>40</v>
      </c>
      <c r="U4606" t="s">
        <v>41</v>
      </c>
      <c r="V4606" s="2">
        <v>3.3700000000000001E-2</v>
      </c>
      <c r="W4606" s="2">
        <v>3.3700000000000001E-2</v>
      </c>
      <c r="X4606">
        <v>11</v>
      </c>
      <c r="Z4606">
        <v>66.365488909999996</v>
      </c>
      <c r="AA4606">
        <v>63.412733469999999</v>
      </c>
      <c r="AB4606">
        <v>64.2</v>
      </c>
      <c r="AC4606">
        <v>63.412681710000001</v>
      </c>
      <c r="AD4606" s="3">
        <v>0.99</v>
      </c>
      <c r="AE4606">
        <v>2.14</v>
      </c>
    </row>
    <row r="4607" spans="1:31" x14ac:dyDescent="0.35">
      <c r="A4607" s="1">
        <v>45027</v>
      </c>
      <c r="C4607" t="s">
        <v>141</v>
      </c>
      <c r="D4607">
        <v>432878</v>
      </c>
      <c r="E4607" t="s">
        <v>2710</v>
      </c>
      <c r="F4607" t="s">
        <v>34</v>
      </c>
      <c r="G4607" t="s">
        <v>2762</v>
      </c>
      <c r="H4607" t="s">
        <v>108</v>
      </c>
      <c r="I4607" t="s">
        <v>397</v>
      </c>
      <c r="J4607" t="s">
        <v>82</v>
      </c>
      <c r="K4607" t="s">
        <v>398</v>
      </c>
      <c r="L4607" t="s">
        <v>404</v>
      </c>
      <c r="N4607">
        <v>76</v>
      </c>
      <c r="O4607">
        <v>149025.62</v>
      </c>
      <c r="P4607" s="4">
        <v>2215.83</v>
      </c>
      <c r="Q4607" s="4">
        <v>2159.9899999999998</v>
      </c>
      <c r="R4607">
        <v>2265.27</v>
      </c>
      <c r="S4607">
        <v>2159.9899999999998</v>
      </c>
      <c r="T4607" t="s">
        <v>40</v>
      </c>
      <c r="U4607" t="s">
        <v>41</v>
      </c>
      <c r="V4607" s="2">
        <v>2.23E-2</v>
      </c>
      <c r="W4607" s="2">
        <v>2.23E-2</v>
      </c>
      <c r="X4607">
        <v>11</v>
      </c>
      <c r="Z4607">
        <v>50.54311423</v>
      </c>
      <c r="AA4607">
        <v>48.194087809999999</v>
      </c>
      <c r="AB4607">
        <v>49.44</v>
      </c>
      <c r="AC4607">
        <v>48.194140930000003</v>
      </c>
      <c r="AD4607" s="3">
        <v>0.97</v>
      </c>
      <c r="AE4607">
        <v>1.08</v>
      </c>
    </row>
    <row r="4608" spans="1:31" x14ac:dyDescent="0.35">
      <c r="A4608" s="1">
        <v>45027</v>
      </c>
      <c r="C4608" t="s">
        <v>141</v>
      </c>
      <c r="D4608">
        <v>442881</v>
      </c>
      <c r="E4608" t="s">
        <v>3387</v>
      </c>
      <c r="F4608" t="s">
        <v>34</v>
      </c>
      <c r="G4608">
        <v>17823</v>
      </c>
      <c r="H4608" t="s">
        <v>35</v>
      </c>
      <c r="I4608" t="s">
        <v>225</v>
      </c>
      <c r="J4608" t="s">
        <v>37</v>
      </c>
      <c r="K4608" t="s">
        <v>226</v>
      </c>
      <c r="L4608" t="s">
        <v>227</v>
      </c>
      <c r="N4608">
        <v>1039</v>
      </c>
      <c r="O4608">
        <v>3745.54</v>
      </c>
      <c r="P4608">
        <v>3.81</v>
      </c>
      <c r="Q4608">
        <v>6.48</v>
      </c>
      <c r="R4608">
        <v>4.0599999999999996</v>
      </c>
      <c r="S4608">
        <v>6.48</v>
      </c>
      <c r="T4608" t="s">
        <v>40</v>
      </c>
      <c r="U4608" t="s">
        <v>41</v>
      </c>
      <c r="V4608" s="2">
        <v>6.5600000000000006E-2</v>
      </c>
      <c r="W4608" s="2">
        <v>6.5600000000000006E-2</v>
      </c>
      <c r="X4608">
        <v>11</v>
      </c>
      <c r="Z4608">
        <v>0.26640419949999999</v>
      </c>
      <c r="AA4608">
        <v>0.42519685039999999</v>
      </c>
      <c r="AB4608">
        <v>0.25</v>
      </c>
      <c r="AC4608">
        <v>0.42519677360000002</v>
      </c>
      <c r="AD4608" s="3">
        <v>1.7</v>
      </c>
      <c r="AE4608">
        <v>0.03</v>
      </c>
    </row>
    <row r="4609" spans="1:31" x14ac:dyDescent="0.35">
      <c r="A4609" s="1">
        <v>45027</v>
      </c>
      <c r="C4609" t="s">
        <v>141</v>
      </c>
      <c r="D4609">
        <v>455379</v>
      </c>
      <c r="E4609" t="s">
        <v>4498</v>
      </c>
      <c r="F4609" t="s">
        <v>34</v>
      </c>
      <c r="G4609" t="s">
        <v>3216</v>
      </c>
      <c r="H4609" t="s">
        <v>108</v>
      </c>
      <c r="I4609" t="s">
        <v>728</v>
      </c>
      <c r="J4609" t="s">
        <v>82</v>
      </c>
      <c r="K4609" t="s">
        <v>398</v>
      </c>
      <c r="L4609" t="s">
        <v>404</v>
      </c>
      <c r="N4609">
        <v>1597</v>
      </c>
      <c r="O4609">
        <v>1550031.61</v>
      </c>
      <c r="P4609" s="4">
        <v>1074.17</v>
      </c>
      <c r="Q4609" s="4">
        <v>1104.99</v>
      </c>
      <c r="R4609">
        <v>1091.6600000000001</v>
      </c>
      <c r="S4609">
        <v>1104.99</v>
      </c>
      <c r="T4609" t="s">
        <v>40</v>
      </c>
      <c r="U4609" t="s">
        <v>41</v>
      </c>
      <c r="V4609" s="2">
        <v>1.6299999999999999E-2</v>
      </c>
      <c r="W4609" s="2">
        <v>1.6299999999999999E-2</v>
      </c>
      <c r="X4609">
        <v>11</v>
      </c>
      <c r="Z4609">
        <v>17.77477811</v>
      </c>
      <c r="AA4609">
        <v>17.991821689999998</v>
      </c>
      <c r="AB4609">
        <v>17.489999999999998</v>
      </c>
      <c r="AC4609">
        <v>17.991820149999999</v>
      </c>
      <c r="AD4609" s="3">
        <v>1.03</v>
      </c>
      <c r="AE4609">
        <v>0.28999999999999998</v>
      </c>
    </row>
    <row r="4610" spans="1:31" x14ac:dyDescent="0.35">
      <c r="A4610" s="1">
        <v>45027</v>
      </c>
      <c r="C4610" t="s">
        <v>141</v>
      </c>
      <c r="D4610">
        <v>455381</v>
      </c>
      <c r="E4610" t="s">
        <v>4499</v>
      </c>
      <c r="F4610" t="s">
        <v>34</v>
      </c>
      <c r="G4610" t="s">
        <v>4500</v>
      </c>
      <c r="H4610" t="s">
        <v>108</v>
      </c>
      <c r="I4610" t="s">
        <v>728</v>
      </c>
      <c r="J4610" t="s">
        <v>82</v>
      </c>
      <c r="K4610" t="s">
        <v>398</v>
      </c>
      <c r="L4610" t="s">
        <v>404</v>
      </c>
      <c r="N4610">
        <v>504</v>
      </c>
      <c r="O4610">
        <v>442208.69</v>
      </c>
      <c r="P4610">
        <v>975</v>
      </c>
      <c r="Q4610">
        <v>989.99</v>
      </c>
      <c r="R4610">
        <v>1034.1600000000001</v>
      </c>
      <c r="S4610">
        <v>989.99</v>
      </c>
      <c r="T4610" t="s">
        <v>40</v>
      </c>
      <c r="U4610" t="s">
        <v>41</v>
      </c>
      <c r="V4610" s="2">
        <v>6.0699999999999997E-2</v>
      </c>
      <c r="W4610" s="2">
        <v>6.0699999999999997E-2</v>
      </c>
      <c r="X4610">
        <v>11</v>
      </c>
      <c r="Z4610">
        <v>62.749646769999998</v>
      </c>
      <c r="AA4610">
        <v>60.06954708</v>
      </c>
      <c r="AB4610">
        <v>59.16</v>
      </c>
      <c r="AC4610">
        <v>60.069593130000001</v>
      </c>
      <c r="AD4610" s="3">
        <v>1.02</v>
      </c>
      <c r="AE4610">
        <v>3.64</v>
      </c>
    </row>
    <row r="4611" spans="1:31" x14ac:dyDescent="0.35">
      <c r="A4611" s="1">
        <v>45027</v>
      </c>
      <c r="C4611" t="s">
        <v>141</v>
      </c>
      <c r="D4611">
        <v>455382</v>
      </c>
      <c r="E4611" t="s">
        <v>4501</v>
      </c>
      <c r="F4611" t="s">
        <v>34</v>
      </c>
      <c r="G4611" t="s">
        <v>4502</v>
      </c>
      <c r="H4611" t="s">
        <v>108</v>
      </c>
      <c r="I4611" t="s">
        <v>728</v>
      </c>
      <c r="J4611" t="s">
        <v>82</v>
      </c>
      <c r="K4611" t="s">
        <v>398</v>
      </c>
      <c r="L4611" t="s">
        <v>404</v>
      </c>
      <c r="N4611">
        <v>426</v>
      </c>
      <c r="O4611">
        <v>387847.13</v>
      </c>
      <c r="P4611" s="4">
        <v>1240.83</v>
      </c>
      <c r="Q4611" s="4">
        <v>1006.99</v>
      </c>
      <c r="R4611">
        <v>1315.83</v>
      </c>
      <c r="S4611">
        <v>1006.99</v>
      </c>
      <c r="T4611" t="s">
        <v>40</v>
      </c>
      <c r="U4611" t="s">
        <v>41</v>
      </c>
      <c r="V4611" s="2">
        <v>6.0400000000000002E-2</v>
      </c>
      <c r="W4611" s="2">
        <v>6.0400000000000002E-2</v>
      </c>
      <c r="X4611">
        <v>11</v>
      </c>
      <c r="Z4611">
        <v>79.533255969999999</v>
      </c>
      <c r="AA4611">
        <v>60.86591233</v>
      </c>
      <c r="AB4611">
        <v>75</v>
      </c>
      <c r="AC4611">
        <v>60.865841699999997</v>
      </c>
      <c r="AD4611" s="3">
        <v>0.81</v>
      </c>
      <c r="AE4611">
        <v>3.68</v>
      </c>
    </row>
    <row r="4612" spans="1:31" x14ac:dyDescent="0.35">
      <c r="A4612" s="1">
        <v>45027</v>
      </c>
      <c r="C4612" t="s">
        <v>141</v>
      </c>
      <c r="D4612">
        <v>455383</v>
      </c>
      <c r="E4612" t="s">
        <v>4503</v>
      </c>
      <c r="F4612" t="s">
        <v>34</v>
      </c>
      <c r="G4612" t="s">
        <v>3369</v>
      </c>
      <c r="H4612" t="s">
        <v>108</v>
      </c>
      <c r="I4612" t="s">
        <v>728</v>
      </c>
      <c r="J4612" t="s">
        <v>82</v>
      </c>
      <c r="K4612" t="s">
        <v>398</v>
      </c>
      <c r="L4612" t="s">
        <v>404</v>
      </c>
      <c r="N4612">
        <v>447.00119999999998</v>
      </c>
      <c r="O4612">
        <v>471097.62</v>
      </c>
      <c r="P4612" s="4">
        <v>1165.83</v>
      </c>
      <c r="Q4612" s="4">
        <v>1187.99</v>
      </c>
      <c r="R4612">
        <v>1174.99</v>
      </c>
      <c r="S4612">
        <v>1187.99</v>
      </c>
      <c r="T4612" t="s">
        <v>40</v>
      </c>
      <c r="U4612" t="s">
        <v>41</v>
      </c>
      <c r="V4612" s="2">
        <v>7.9000000000000008E-3</v>
      </c>
      <c r="W4612" s="2">
        <v>7.9000000000000008E-3</v>
      </c>
      <c r="X4612">
        <v>11</v>
      </c>
      <c r="Z4612">
        <v>9.2319706989999997</v>
      </c>
      <c r="AA4612">
        <v>9.3341125209999998</v>
      </c>
      <c r="AB4612">
        <v>9.16</v>
      </c>
      <c r="AC4612">
        <v>9.3341438189999995</v>
      </c>
      <c r="AD4612" s="3">
        <v>1.02</v>
      </c>
      <c r="AE4612">
        <v>7.0000000000000007E-2</v>
      </c>
    </row>
    <row r="4613" spans="1:31" x14ac:dyDescent="0.35">
      <c r="A4613" s="1">
        <v>45027</v>
      </c>
      <c r="C4613" t="s">
        <v>141</v>
      </c>
      <c r="D4613">
        <v>455384</v>
      </c>
      <c r="E4613" t="s">
        <v>4504</v>
      </c>
      <c r="F4613" t="s">
        <v>34</v>
      </c>
      <c r="G4613" t="s">
        <v>4505</v>
      </c>
      <c r="H4613" t="s">
        <v>108</v>
      </c>
      <c r="I4613" t="s">
        <v>728</v>
      </c>
      <c r="J4613" t="s">
        <v>82</v>
      </c>
      <c r="K4613" t="s">
        <v>398</v>
      </c>
      <c r="L4613" t="s">
        <v>404</v>
      </c>
      <c r="N4613">
        <v>66</v>
      </c>
      <c r="O4613">
        <v>59987.75</v>
      </c>
      <c r="P4613" s="4">
        <v>1139.17</v>
      </c>
      <c r="Q4613" s="4">
        <v>1002.99</v>
      </c>
      <c r="R4613">
        <v>1208.33</v>
      </c>
      <c r="S4613">
        <v>1002.99</v>
      </c>
      <c r="T4613" t="s">
        <v>40</v>
      </c>
      <c r="U4613" t="s">
        <v>41</v>
      </c>
      <c r="V4613" s="2">
        <v>6.0699999999999997E-2</v>
      </c>
      <c r="W4613" s="2">
        <v>6.0699999999999997E-2</v>
      </c>
      <c r="X4613">
        <v>11</v>
      </c>
      <c r="Z4613">
        <v>73.358763659999994</v>
      </c>
      <c r="AA4613">
        <v>60.892393939999998</v>
      </c>
      <c r="AB4613">
        <v>69.16</v>
      </c>
      <c r="AC4613">
        <v>60.892260989999997</v>
      </c>
      <c r="AD4613" s="3">
        <v>0.88</v>
      </c>
      <c r="AE4613">
        <v>3.7</v>
      </c>
    </row>
    <row r="4614" spans="1:31" x14ac:dyDescent="0.35">
      <c r="A4614" s="1">
        <v>45027</v>
      </c>
      <c r="C4614" t="s">
        <v>141</v>
      </c>
      <c r="D4614">
        <v>455388</v>
      </c>
      <c r="E4614" t="s">
        <v>4506</v>
      </c>
      <c r="F4614" t="s">
        <v>34</v>
      </c>
      <c r="G4614" t="s">
        <v>3277</v>
      </c>
      <c r="H4614" t="s">
        <v>108</v>
      </c>
      <c r="I4614" t="s">
        <v>728</v>
      </c>
      <c r="J4614" t="s">
        <v>82</v>
      </c>
      <c r="K4614" t="s">
        <v>398</v>
      </c>
      <c r="L4614" t="s">
        <v>404</v>
      </c>
      <c r="N4614">
        <v>213</v>
      </c>
      <c r="O4614">
        <v>264311.14</v>
      </c>
      <c r="P4614" s="4">
        <v>1332.5</v>
      </c>
      <c r="Q4614" s="4">
        <v>1394.99</v>
      </c>
      <c r="R4614">
        <v>1412.49</v>
      </c>
      <c r="S4614">
        <v>1394.99</v>
      </c>
      <c r="T4614" t="s">
        <v>40</v>
      </c>
      <c r="U4614" t="s">
        <v>41</v>
      </c>
      <c r="V4614" s="2">
        <v>0.06</v>
      </c>
      <c r="W4614" s="2">
        <v>0.06</v>
      </c>
      <c r="X4614">
        <v>11</v>
      </c>
      <c r="Z4614">
        <v>84.791801199999995</v>
      </c>
      <c r="AA4614">
        <v>83.741275869999996</v>
      </c>
      <c r="AB4614">
        <v>79.989999999999995</v>
      </c>
      <c r="AC4614">
        <v>83.741305710000006</v>
      </c>
      <c r="AD4614" s="3">
        <v>1.05</v>
      </c>
      <c r="AE4614">
        <v>5.03</v>
      </c>
    </row>
    <row r="4615" spans="1:31" x14ac:dyDescent="0.35">
      <c r="A4615" s="1">
        <v>45027</v>
      </c>
      <c r="C4615" t="s">
        <v>141</v>
      </c>
      <c r="D4615">
        <v>459305</v>
      </c>
      <c r="E4615" t="s">
        <v>3331</v>
      </c>
      <c r="F4615" t="s">
        <v>34</v>
      </c>
      <c r="G4615" t="s">
        <v>3330</v>
      </c>
      <c r="H4615" t="s">
        <v>108</v>
      </c>
      <c r="I4615" t="s">
        <v>397</v>
      </c>
      <c r="J4615" t="s">
        <v>82</v>
      </c>
      <c r="K4615" t="s">
        <v>398</v>
      </c>
      <c r="L4615" t="s">
        <v>404</v>
      </c>
      <c r="N4615">
        <v>6</v>
      </c>
      <c r="O4615">
        <v>3214.96</v>
      </c>
      <c r="P4615">
        <v>843.66</v>
      </c>
      <c r="Q4615">
        <v>749</v>
      </c>
      <c r="R4615">
        <v>852.92</v>
      </c>
      <c r="S4615">
        <v>749</v>
      </c>
      <c r="T4615" t="s">
        <v>40</v>
      </c>
      <c r="U4615" t="s">
        <v>41</v>
      </c>
      <c r="V4615" s="2">
        <v>1.0999999999999999E-2</v>
      </c>
      <c r="W4615" s="2">
        <v>1.0999999999999999E-2</v>
      </c>
      <c r="X4615">
        <v>11</v>
      </c>
      <c r="Z4615">
        <v>9.3616376270000004</v>
      </c>
      <c r="AA4615">
        <v>8.2210132040000001</v>
      </c>
      <c r="AB4615">
        <v>9.26</v>
      </c>
      <c r="AC4615">
        <v>8.2210131999999998</v>
      </c>
      <c r="AD4615" s="3">
        <v>0.89</v>
      </c>
      <c r="AE4615">
        <v>0.09</v>
      </c>
    </row>
    <row r="4616" spans="1:31" x14ac:dyDescent="0.35">
      <c r="A4616" s="1">
        <v>45027</v>
      </c>
      <c r="C4616" t="s">
        <v>141</v>
      </c>
      <c r="D4616">
        <v>459307</v>
      </c>
      <c r="E4616" t="s">
        <v>4507</v>
      </c>
      <c r="F4616" t="s">
        <v>34</v>
      </c>
      <c r="G4616" t="s">
        <v>4508</v>
      </c>
      <c r="H4616" t="s">
        <v>108</v>
      </c>
      <c r="I4616" t="s">
        <v>397</v>
      </c>
      <c r="J4616" t="s">
        <v>82</v>
      </c>
      <c r="K4616" t="s">
        <v>398</v>
      </c>
      <c r="L4616" t="s">
        <v>404</v>
      </c>
      <c r="N4616">
        <v>7</v>
      </c>
      <c r="O4616">
        <v>3571</v>
      </c>
      <c r="P4616">
        <v>658.33</v>
      </c>
      <c r="Q4616">
        <v>649</v>
      </c>
      <c r="R4616">
        <v>741.54</v>
      </c>
      <c r="S4616">
        <v>649</v>
      </c>
      <c r="T4616" t="s">
        <v>40</v>
      </c>
      <c r="U4616" t="s">
        <v>41</v>
      </c>
      <c r="V4616" s="2">
        <v>0.12640000000000001</v>
      </c>
      <c r="W4616" s="2">
        <v>0.12640000000000001</v>
      </c>
      <c r="X4616">
        <v>11</v>
      </c>
      <c r="Z4616">
        <v>93.727375940000002</v>
      </c>
      <c r="AA4616">
        <v>82.030729269999995</v>
      </c>
      <c r="AB4616">
        <v>83.21</v>
      </c>
      <c r="AC4616">
        <v>82.030729249999993</v>
      </c>
      <c r="AD4616" s="3">
        <v>0.99</v>
      </c>
      <c r="AE4616">
        <v>10.37</v>
      </c>
    </row>
    <row r="4617" spans="1:31" x14ac:dyDescent="0.35">
      <c r="A4617" s="1">
        <v>45027</v>
      </c>
      <c r="C4617" t="s">
        <v>141</v>
      </c>
      <c r="D4617">
        <v>477662</v>
      </c>
      <c r="E4617" t="s">
        <v>4509</v>
      </c>
      <c r="F4617" t="s">
        <v>34</v>
      </c>
      <c r="G4617" t="s">
        <v>4510</v>
      </c>
      <c r="H4617" t="s">
        <v>108</v>
      </c>
      <c r="I4617" t="s">
        <v>728</v>
      </c>
      <c r="J4617" t="s">
        <v>82</v>
      </c>
      <c r="K4617" t="s">
        <v>398</v>
      </c>
      <c r="L4617" t="s">
        <v>404</v>
      </c>
      <c r="N4617">
        <v>167</v>
      </c>
      <c r="O4617">
        <v>176553.04</v>
      </c>
      <c r="P4617" s="4">
        <v>1092.49</v>
      </c>
      <c r="Q4617" s="4">
        <v>1170.99</v>
      </c>
      <c r="R4617">
        <v>1158.33</v>
      </c>
      <c r="S4617">
        <v>1170.99</v>
      </c>
      <c r="T4617" t="s">
        <v>40</v>
      </c>
      <c r="U4617" t="s">
        <v>41</v>
      </c>
      <c r="V4617" s="2">
        <v>6.0299999999999999E-2</v>
      </c>
      <c r="W4617" s="2">
        <v>6.0299999999999999E-2</v>
      </c>
      <c r="X4617">
        <v>11</v>
      </c>
      <c r="Z4617">
        <v>69.807913299999996</v>
      </c>
      <c r="AA4617">
        <v>70.570880829999993</v>
      </c>
      <c r="AB4617">
        <v>65.84</v>
      </c>
      <c r="AC4617">
        <v>70.570802209999997</v>
      </c>
      <c r="AD4617" s="3">
        <v>1.07</v>
      </c>
      <c r="AE4617">
        <v>4.25</v>
      </c>
    </row>
    <row r="4618" spans="1:31" x14ac:dyDescent="0.35">
      <c r="A4618" s="1">
        <v>45027</v>
      </c>
      <c r="C4618" t="s">
        <v>141</v>
      </c>
      <c r="D4618">
        <v>477663</v>
      </c>
      <c r="E4618" t="s">
        <v>4511</v>
      </c>
      <c r="F4618" t="s">
        <v>34</v>
      </c>
      <c r="G4618" t="s">
        <v>815</v>
      </c>
      <c r="H4618" t="s">
        <v>108</v>
      </c>
      <c r="I4618" t="s">
        <v>728</v>
      </c>
      <c r="J4618" t="s">
        <v>82</v>
      </c>
      <c r="K4618" t="s">
        <v>398</v>
      </c>
      <c r="L4618" t="s">
        <v>404</v>
      </c>
      <c r="N4618">
        <v>291</v>
      </c>
      <c r="O4618">
        <v>287410.65999999997</v>
      </c>
      <c r="P4618" s="4">
        <v>1024.99</v>
      </c>
      <c r="Q4618" s="4">
        <v>1080.99</v>
      </c>
      <c r="R4618">
        <v>1069.99</v>
      </c>
      <c r="S4618">
        <v>1080.99</v>
      </c>
      <c r="T4618" t="s">
        <v>40</v>
      </c>
      <c r="U4618" t="s">
        <v>41</v>
      </c>
      <c r="V4618" s="2">
        <v>4.3900000000000002E-2</v>
      </c>
      <c r="W4618" s="2">
        <v>4.3900000000000002E-2</v>
      </c>
      <c r="X4618">
        <v>11</v>
      </c>
      <c r="Z4618">
        <v>46.97562903</v>
      </c>
      <c r="AA4618">
        <v>47.458560570000003</v>
      </c>
      <c r="AB4618">
        <v>45</v>
      </c>
      <c r="AC4618">
        <v>47.458527529999998</v>
      </c>
      <c r="AD4618" s="3">
        <v>1.05</v>
      </c>
      <c r="AE4618">
        <v>2.08</v>
      </c>
    </row>
    <row r="4619" spans="1:31" x14ac:dyDescent="0.35">
      <c r="A4619" s="1">
        <v>45027</v>
      </c>
      <c r="C4619" t="s">
        <v>141</v>
      </c>
      <c r="D4619">
        <v>477665</v>
      </c>
      <c r="E4619" t="s">
        <v>4512</v>
      </c>
      <c r="F4619" t="s">
        <v>34</v>
      </c>
      <c r="G4619" t="s">
        <v>4513</v>
      </c>
      <c r="H4619" t="s">
        <v>108</v>
      </c>
      <c r="I4619" t="s">
        <v>728</v>
      </c>
      <c r="J4619" t="s">
        <v>82</v>
      </c>
      <c r="K4619" t="s">
        <v>398</v>
      </c>
      <c r="L4619" t="s">
        <v>404</v>
      </c>
      <c r="N4619">
        <v>294</v>
      </c>
      <c r="O4619">
        <v>260654.61</v>
      </c>
      <c r="P4619">
        <v>911.66</v>
      </c>
      <c r="Q4619">
        <v>979.99</v>
      </c>
      <c r="R4619">
        <v>966.66</v>
      </c>
      <c r="S4619">
        <v>979.99</v>
      </c>
      <c r="T4619" t="s">
        <v>40</v>
      </c>
      <c r="U4619" t="s">
        <v>41</v>
      </c>
      <c r="V4619" s="2">
        <v>6.0299999999999999E-2</v>
      </c>
      <c r="W4619" s="2">
        <v>6.0299999999999999E-2</v>
      </c>
      <c r="X4619">
        <v>11</v>
      </c>
      <c r="Z4619">
        <v>58.318122979999998</v>
      </c>
      <c r="AA4619">
        <v>59.12231534</v>
      </c>
      <c r="AB4619">
        <v>55</v>
      </c>
      <c r="AC4619">
        <v>59.122247559999998</v>
      </c>
      <c r="AD4619" s="3">
        <v>1.07</v>
      </c>
      <c r="AE4619">
        <v>3.57</v>
      </c>
    </row>
    <row r="4620" spans="1:31" x14ac:dyDescent="0.35">
      <c r="A4620" s="1">
        <v>45027</v>
      </c>
      <c r="C4620" t="s">
        <v>141</v>
      </c>
      <c r="D4620">
        <v>477666</v>
      </c>
      <c r="E4620" t="s">
        <v>4514</v>
      </c>
      <c r="F4620" t="s">
        <v>34</v>
      </c>
      <c r="G4620" t="s">
        <v>4515</v>
      </c>
      <c r="H4620" t="s">
        <v>108</v>
      </c>
      <c r="I4620" t="s">
        <v>728</v>
      </c>
      <c r="J4620" t="s">
        <v>82</v>
      </c>
      <c r="K4620" t="s">
        <v>398</v>
      </c>
      <c r="L4620" t="s">
        <v>404</v>
      </c>
      <c r="N4620">
        <v>177</v>
      </c>
      <c r="O4620">
        <v>173021.02</v>
      </c>
      <c r="P4620" s="4">
        <v>1052.5</v>
      </c>
      <c r="Q4620" s="4">
        <v>1067.99</v>
      </c>
      <c r="R4620">
        <v>1115.83</v>
      </c>
      <c r="S4620">
        <v>1067.99</v>
      </c>
      <c r="T4620" t="s">
        <v>40</v>
      </c>
      <c r="U4620" t="s">
        <v>41</v>
      </c>
      <c r="V4620" s="2">
        <v>6.0199999999999997E-2</v>
      </c>
      <c r="W4620" s="2">
        <v>6.0199999999999997E-2</v>
      </c>
      <c r="X4620">
        <v>11</v>
      </c>
      <c r="Z4620">
        <v>67.140630779999995</v>
      </c>
      <c r="AA4620">
        <v>64.26204912</v>
      </c>
      <c r="AB4620">
        <v>63.33</v>
      </c>
      <c r="AC4620">
        <v>64.261932060000007</v>
      </c>
      <c r="AD4620" s="3">
        <v>1.01</v>
      </c>
      <c r="AE4620">
        <v>3.87</v>
      </c>
    </row>
    <row r="4621" spans="1:31" x14ac:dyDescent="0.35">
      <c r="A4621" s="1">
        <v>45027</v>
      </c>
      <c r="C4621" t="s">
        <v>141</v>
      </c>
      <c r="D4621">
        <v>478339</v>
      </c>
      <c r="E4621" t="s">
        <v>677</v>
      </c>
      <c r="F4621" t="s">
        <v>34</v>
      </c>
      <c r="G4621" t="s">
        <v>678</v>
      </c>
      <c r="H4621" t="s">
        <v>175</v>
      </c>
      <c r="J4621" t="s">
        <v>63</v>
      </c>
      <c r="K4621" t="s">
        <v>679</v>
      </c>
      <c r="L4621" t="s">
        <v>680</v>
      </c>
      <c r="N4621">
        <v>7050</v>
      </c>
      <c r="O4621">
        <v>118131.49</v>
      </c>
      <c r="P4621">
        <v>21.66</v>
      </c>
      <c r="Q4621">
        <v>20.85</v>
      </c>
      <c r="R4621">
        <v>23.33</v>
      </c>
      <c r="S4621">
        <v>20.85</v>
      </c>
      <c r="T4621" t="s">
        <v>40</v>
      </c>
      <c r="U4621" t="s">
        <v>41</v>
      </c>
      <c r="V4621" s="2">
        <v>7.7100000000000002E-2</v>
      </c>
      <c r="W4621" s="2">
        <v>7.7100000000000002E-2</v>
      </c>
      <c r="X4621">
        <v>11</v>
      </c>
      <c r="Z4621">
        <v>1.798758079</v>
      </c>
      <c r="AA4621">
        <v>1.6075484760000001</v>
      </c>
      <c r="AB4621">
        <v>1.67</v>
      </c>
      <c r="AC4621">
        <v>1.6075489869999999</v>
      </c>
      <c r="AD4621" s="3">
        <v>0.96</v>
      </c>
      <c r="AE4621">
        <v>0.12</v>
      </c>
    </row>
    <row r="4622" spans="1:31" x14ac:dyDescent="0.35">
      <c r="A4622" s="1">
        <v>45027</v>
      </c>
      <c r="C4622" t="s">
        <v>141</v>
      </c>
      <c r="D4622">
        <v>479582</v>
      </c>
      <c r="E4622" t="s">
        <v>4516</v>
      </c>
      <c r="F4622" t="s">
        <v>34</v>
      </c>
      <c r="G4622" t="s">
        <v>3330</v>
      </c>
      <c r="H4622" t="s">
        <v>108</v>
      </c>
      <c r="I4622" t="s">
        <v>397</v>
      </c>
      <c r="J4622" t="s">
        <v>82</v>
      </c>
      <c r="K4622" t="s">
        <v>398</v>
      </c>
      <c r="L4622" t="s">
        <v>404</v>
      </c>
      <c r="N4622">
        <v>2063.9877999999999</v>
      </c>
      <c r="O4622">
        <v>1513008.97</v>
      </c>
      <c r="P4622">
        <v>843.66</v>
      </c>
      <c r="Q4622">
        <v>799.99</v>
      </c>
      <c r="R4622">
        <v>852.92</v>
      </c>
      <c r="S4622">
        <v>799.99</v>
      </c>
      <c r="T4622" t="s">
        <v>40</v>
      </c>
      <c r="U4622" t="s">
        <v>41</v>
      </c>
      <c r="V4622" s="2">
        <v>1.0999999999999999E-2</v>
      </c>
      <c r="W4622" s="2">
        <v>1.0999999999999999E-2</v>
      </c>
      <c r="X4622">
        <v>11</v>
      </c>
      <c r="Z4622">
        <v>9.3616376270000004</v>
      </c>
      <c r="AA4622">
        <v>8.780678709</v>
      </c>
      <c r="AB4622">
        <v>9.26</v>
      </c>
      <c r="AC4622">
        <v>8.7806880629999995</v>
      </c>
      <c r="AD4622" s="3">
        <v>0.95</v>
      </c>
      <c r="AE4622">
        <v>0.1</v>
      </c>
    </row>
    <row r="4623" spans="1:31" x14ac:dyDescent="0.35">
      <c r="A4623" s="1">
        <v>45027</v>
      </c>
      <c r="C4623" t="s">
        <v>141</v>
      </c>
      <c r="D4623">
        <v>479583</v>
      </c>
      <c r="E4623" t="s">
        <v>4517</v>
      </c>
      <c r="F4623" t="s">
        <v>34</v>
      </c>
      <c r="G4623" t="s">
        <v>3300</v>
      </c>
      <c r="H4623" t="s">
        <v>108</v>
      </c>
      <c r="I4623" t="s">
        <v>397</v>
      </c>
      <c r="J4623" t="s">
        <v>82</v>
      </c>
      <c r="K4623" t="s">
        <v>398</v>
      </c>
      <c r="L4623" t="s">
        <v>404</v>
      </c>
      <c r="N4623">
        <v>670</v>
      </c>
      <c r="O4623">
        <v>469782.93</v>
      </c>
      <c r="P4623">
        <v>715.91</v>
      </c>
      <c r="Q4623">
        <v>699.99</v>
      </c>
      <c r="R4623">
        <v>753.03</v>
      </c>
      <c r="S4623">
        <v>699.99</v>
      </c>
      <c r="T4623" t="s">
        <v>40</v>
      </c>
      <c r="U4623" t="s">
        <v>41</v>
      </c>
      <c r="V4623" s="2">
        <v>5.1900000000000002E-2</v>
      </c>
      <c r="W4623" s="2">
        <v>5.1900000000000002E-2</v>
      </c>
      <c r="X4623">
        <v>11</v>
      </c>
      <c r="Z4623">
        <v>39.04467545</v>
      </c>
      <c r="AA4623">
        <v>36.294546519999997</v>
      </c>
      <c r="AB4623">
        <v>37.119999999999997</v>
      </c>
      <c r="AC4623">
        <v>36.294574400000002</v>
      </c>
      <c r="AD4623" s="3">
        <v>0.98</v>
      </c>
      <c r="AE4623">
        <v>1.88</v>
      </c>
    </row>
    <row r="4624" spans="1:31" x14ac:dyDescent="0.35">
      <c r="A4624" s="1">
        <v>45027</v>
      </c>
      <c r="C4624" t="s">
        <v>141</v>
      </c>
      <c r="D4624">
        <v>481810</v>
      </c>
      <c r="E4624" t="s">
        <v>1439</v>
      </c>
      <c r="F4624" t="s">
        <v>34</v>
      </c>
      <c r="G4624">
        <v>96288</v>
      </c>
      <c r="H4624" t="s">
        <v>148</v>
      </c>
      <c r="I4624" t="s">
        <v>509</v>
      </c>
      <c r="J4624" t="s">
        <v>37</v>
      </c>
      <c r="K4624" t="s">
        <v>150</v>
      </c>
      <c r="L4624" t="s">
        <v>151</v>
      </c>
      <c r="N4624">
        <v>3</v>
      </c>
      <c r="O4624">
        <v>153</v>
      </c>
      <c r="P4624">
        <v>45.83</v>
      </c>
      <c r="Q4624">
        <v>107.7</v>
      </c>
      <c r="R4624">
        <v>49.99</v>
      </c>
      <c r="S4624">
        <v>107.7</v>
      </c>
      <c r="T4624" t="s">
        <v>40</v>
      </c>
      <c r="U4624" t="s">
        <v>41</v>
      </c>
      <c r="V4624" s="2">
        <v>9.0800000000000006E-2</v>
      </c>
      <c r="W4624" s="2">
        <v>9.0800000000000006E-2</v>
      </c>
      <c r="X4624">
        <v>11</v>
      </c>
      <c r="Z4624">
        <v>4.5376041889999996</v>
      </c>
      <c r="AA4624">
        <v>9.7759546149999998</v>
      </c>
      <c r="AB4624">
        <v>4.16</v>
      </c>
      <c r="AC4624">
        <v>9.7799999999999994</v>
      </c>
      <c r="AD4624" s="3">
        <v>2.35</v>
      </c>
      <c r="AE4624">
        <v>0.89</v>
      </c>
    </row>
    <row r="4625" spans="1:31" x14ac:dyDescent="0.35">
      <c r="A4625" s="1">
        <v>45027</v>
      </c>
      <c r="C4625" t="s">
        <v>141</v>
      </c>
      <c r="D4625">
        <v>482537</v>
      </c>
      <c r="E4625" t="s">
        <v>1081</v>
      </c>
      <c r="F4625" t="s">
        <v>45</v>
      </c>
      <c r="G4625">
        <v>89421</v>
      </c>
      <c r="H4625" t="s">
        <v>46</v>
      </c>
      <c r="I4625" t="s">
        <v>57</v>
      </c>
      <c r="J4625" t="s">
        <v>48</v>
      </c>
      <c r="K4625" t="s">
        <v>58</v>
      </c>
      <c r="L4625" t="s">
        <v>59</v>
      </c>
      <c r="N4625">
        <v>55</v>
      </c>
      <c r="O4625">
        <v>236.83</v>
      </c>
      <c r="P4625">
        <v>5.16</v>
      </c>
      <c r="Q4625">
        <v>4.6900000000000004</v>
      </c>
      <c r="R4625">
        <v>5.31</v>
      </c>
      <c r="S4625">
        <v>4.6900000000000004</v>
      </c>
      <c r="T4625" t="s">
        <v>40</v>
      </c>
      <c r="U4625" t="s">
        <v>41</v>
      </c>
      <c r="V4625" s="2">
        <v>2.9100000000000001E-2</v>
      </c>
      <c r="W4625" s="2">
        <v>2.9100000000000001E-2</v>
      </c>
      <c r="X4625">
        <v>11</v>
      </c>
      <c r="Y4625" t="s">
        <v>42</v>
      </c>
      <c r="Z4625">
        <v>0.15436046510000001</v>
      </c>
      <c r="AA4625">
        <v>0.13633720930000001</v>
      </c>
      <c r="AB4625">
        <v>0.15</v>
      </c>
      <c r="AC4625">
        <v>0.13633720930000001</v>
      </c>
      <c r="AD4625" s="3">
        <v>0.91</v>
      </c>
      <c r="AE4625">
        <v>0</v>
      </c>
    </row>
    <row r="4626" spans="1:31" x14ac:dyDescent="0.35">
      <c r="A4626" s="1">
        <v>45027</v>
      </c>
      <c r="C4626" t="s">
        <v>141</v>
      </c>
      <c r="D4626">
        <v>482582</v>
      </c>
      <c r="E4626" t="s">
        <v>1080</v>
      </c>
      <c r="F4626" t="s">
        <v>45</v>
      </c>
      <c r="G4626">
        <v>78446</v>
      </c>
      <c r="H4626" t="s">
        <v>46</v>
      </c>
      <c r="I4626" t="s">
        <v>57</v>
      </c>
      <c r="J4626" t="s">
        <v>48</v>
      </c>
      <c r="K4626" t="s">
        <v>58</v>
      </c>
      <c r="L4626" t="s">
        <v>59</v>
      </c>
      <c r="N4626">
        <v>25</v>
      </c>
      <c r="O4626">
        <v>108.47</v>
      </c>
      <c r="P4626">
        <v>5.16</v>
      </c>
      <c r="Q4626">
        <v>4.47</v>
      </c>
      <c r="R4626">
        <v>5.31</v>
      </c>
      <c r="S4626">
        <v>4.47</v>
      </c>
      <c r="T4626" t="s">
        <v>40</v>
      </c>
      <c r="U4626" t="s">
        <v>41</v>
      </c>
      <c r="V4626" s="2">
        <v>2.9100000000000001E-2</v>
      </c>
      <c r="W4626" s="2">
        <v>2.9100000000000001E-2</v>
      </c>
      <c r="X4626">
        <v>11</v>
      </c>
      <c r="Y4626" t="s">
        <v>42</v>
      </c>
      <c r="Z4626">
        <v>0.15436046510000001</v>
      </c>
      <c r="AA4626">
        <v>0.12994186050000001</v>
      </c>
      <c r="AB4626">
        <v>0.15</v>
      </c>
      <c r="AC4626">
        <v>0.13002197530000001</v>
      </c>
      <c r="AD4626" s="3">
        <v>0.87</v>
      </c>
      <c r="AE4626">
        <v>0</v>
      </c>
    </row>
    <row r="4627" spans="1:31" x14ac:dyDescent="0.35">
      <c r="A4627" s="1">
        <v>45027</v>
      </c>
      <c r="C4627" t="s">
        <v>141</v>
      </c>
      <c r="D4627">
        <v>482764</v>
      </c>
      <c r="E4627" t="s">
        <v>966</v>
      </c>
      <c r="F4627" t="s">
        <v>45</v>
      </c>
      <c r="G4627">
        <v>38276</v>
      </c>
      <c r="H4627" t="s">
        <v>46</v>
      </c>
      <c r="I4627" t="s">
        <v>57</v>
      </c>
      <c r="J4627" t="s">
        <v>48</v>
      </c>
      <c r="K4627" t="s">
        <v>58</v>
      </c>
      <c r="L4627" t="s">
        <v>59</v>
      </c>
      <c r="N4627">
        <v>55</v>
      </c>
      <c r="O4627">
        <v>317.87</v>
      </c>
      <c r="P4627">
        <v>6.83</v>
      </c>
      <c r="Q4627">
        <v>6.23</v>
      </c>
      <c r="R4627">
        <v>8.08</v>
      </c>
      <c r="S4627">
        <v>6.23</v>
      </c>
      <c r="T4627" t="s">
        <v>40</v>
      </c>
      <c r="U4627" t="s">
        <v>41</v>
      </c>
      <c r="V4627" s="2">
        <v>0.183</v>
      </c>
      <c r="W4627" s="2">
        <v>0.183</v>
      </c>
      <c r="X4627">
        <v>11</v>
      </c>
      <c r="Y4627" t="s">
        <v>42</v>
      </c>
      <c r="Z4627">
        <v>1.478770132</v>
      </c>
      <c r="AA4627">
        <v>1.1401903369999999</v>
      </c>
      <c r="AB4627">
        <v>1.25</v>
      </c>
      <c r="AC4627">
        <v>1.1401903369999999</v>
      </c>
      <c r="AD4627" s="3">
        <v>0.91</v>
      </c>
      <c r="AE4627">
        <v>0.21</v>
      </c>
    </row>
    <row r="4628" spans="1:31" x14ac:dyDescent="0.35">
      <c r="A4628" s="1">
        <v>45027</v>
      </c>
      <c r="C4628" t="s">
        <v>141</v>
      </c>
      <c r="D4628">
        <v>495825</v>
      </c>
      <c r="E4628" t="s">
        <v>4518</v>
      </c>
      <c r="F4628" t="s">
        <v>34</v>
      </c>
      <c r="G4628">
        <v>32544</v>
      </c>
      <c r="H4628" t="s">
        <v>75</v>
      </c>
      <c r="I4628" t="s">
        <v>118</v>
      </c>
      <c r="J4628" t="s">
        <v>37</v>
      </c>
      <c r="K4628" t="s">
        <v>77</v>
      </c>
      <c r="L4628" t="s">
        <v>78</v>
      </c>
      <c r="N4628">
        <v>41</v>
      </c>
      <c r="O4628">
        <v>819.6</v>
      </c>
      <c r="P4628">
        <v>24.98</v>
      </c>
      <c r="Q4628">
        <v>24.98</v>
      </c>
      <c r="R4628">
        <v>25.16</v>
      </c>
      <c r="S4628">
        <v>24.98</v>
      </c>
      <c r="T4628" t="s">
        <v>40</v>
      </c>
      <c r="U4628" t="s">
        <v>41</v>
      </c>
      <c r="V4628" s="2">
        <v>7.1999999999999998E-3</v>
      </c>
      <c r="W4628" s="2">
        <v>7.1999999999999998E-3</v>
      </c>
      <c r="X4628">
        <v>11</v>
      </c>
      <c r="Y4628" t="s">
        <v>42</v>
      </c>
      <c r="Z4628">
        <v>0.18129703759999999</v>
      </c>
      <c r="AA4628">
        <v>0.18</v>
      </c>
      <c r="AB4628">
        <v>0.18</v>
      </c>
      <c r="AC4628">
        <v>0.18000006739999999</v>
      </c>
      <c r="AD4628" s="3">
        <v>1</v>
      </c>
      <c r="AE4628">
        <v>0</v>
      </c>
    </row>
    <row r="4629" spans="1:31" x14ac:dyDescent="0.35">
      <c r="A4629" s="1">
        <v>45027</v>
      </c>
      <c r="C4629" t="s">
        <v>141</v>
      </c>
      <c r="D4629">
        <v>495826</v>
      </c>
      <c r="E4629" t="s">
        <v>4519</v>
      </c>
      <c r="F4629" t="s">
        <v>34</v>
      </c>
      <c r="G4629">
        <v>72304</v>
      </c>
      <c r="H4629" t="s">
        <v>75</v>
      </c>
      <c r="I4629" t="s">
        <v>215</v>
      </c>
      <c r="J4629" t="s">
        <v>37</v>
      </c>
      <c r="K4629" t="s">
        <v>77</v>
      </c>
      <c r="L4629" t="s">
        <v>78</v>
      </c>
      <c r="N4629">
        <v>3796</v>
      </c>
      <c r="O4629">
        <v>81313.56</v>
      </c>
      <c r="P4629">
        <v>24.98</v>
      </c>
      <c r="Q4629">
        <v>23.23</v>
      </c>
      <c r="R4629">
        <v>25.16</v>
      </c>
      <c r="S4629">
        <v>23.23</v>
      </c>
      <c r="T4629" t="s">
        <v>40</v>
      </c>
      <c r="U4629" t="s">
        <v>41</v>
      </c>
      <c r="V4629" s="2">
        <v>7.1999999999999998E-3</v>
      </c>
      <c r="W4629" s="2">
        <v>7.1999999999999998E-3</v>
      </c>
      <c r="X4629">
        <v>11</v>
      </c>
      <c r="Y4629" t="s">
        <v>42</v>
      </c>
      <c r="Z4629">
        <v>0.18129703759999999</v>
      </c>
      <c r="AA4629">
        <v>0.16738991189999999</v>
      </c>
      <c r="AB4629">
        <v>0.18</v>
      </c>
      <c r="AC4629">
        <v>0.1673922081</v>
      </c>
      <c r="AD4629" s="3">
        <v>0.93</v>
      </c>
      <c r="AE4629">
        <v>0</v>
      </c>
    </row>
    <row r="4630" spans="1:31" x14ac:dyDescent="0.35">
      <c r="A4630" s="1">
        <v>45027</v>
      </c>
      <c r="C4630" t="s">
        <v>141</v>
      </c>
      <c r="D4630">
        <v>505166</v>
      </c>
      <c r="E4630" t="s">
        <v>1829</v>
      </c>
      <c r="F4630" t="s">
        <v>34</v>
      </c>
      <c r="G4630">
        <v>32544</v>
      </c>
      <c r="H4630" t="s">
        <v>75</v>
      </c>
      <c r="I4630" t="s">
        <v>118</v>
      </c>
      <c r="J4630" t="s">
        <v>37</v>
      </c>
      <c r="K4630" t="s">
        <v>77</v>
      </c>
      <c r="L4630" t="s">
        <v>78</v>
      </c>
      <c r="N4630">
        <v>1</v>
      </c>
      <c r="O4630">
        <v>0</v>
      </c>
      <c r="P4630">
        <v>24.98</v>
      </c>
      <c r="Q4630">
        <v>24.98</v>
      </c>
      <c r="R4630">
        <v>25.16</v>
      </c>
      <c r="S4630">
        <v>24.98</v>
      </c>
      <c r="T4630" t="s">
        <v>40</v>
      </c>
      <c r="U4630" t="s">
        <v>41</v>
      </c>
      <c r="V4630" s="2">
        <v>7.1999999999999998E-3</v>
      </c>
      <c r="W4630" s="2">
        <v>7.1999999999999998E-3</v>
      </c>
      <c r="X4630">
        <v>11</v>
      </c>
      <c r="Z4630">
        <v>0.18129703759999999</v>
      </c>
      <c r="AA4630">
        <v>0.18</v>
      </c>
      <c r="AB4630">
        <v>0.18</v>
      </c>
      <c r="AC4630">
        <v>0.18</v>
      </c>
      <c r="AD4630" s="3">
        <v>1</v>
      </c>
      <c r="AE4630">
        <v>0</v>
      </c>
    </row>
    <row r="4631" spans="1:31" x14ac:dyDescent="0.35">
      <c r="A4631" s="1">
        <v>45027</v>
      </c>
      <c r="C4631" t="s">
        <v>141</v>
      </c>
      <c r="D4631">
        <v>535347</v>
      </c>
      <c r="E4631" t="s">
        <v>1132</v>
      </c>
      <c r="F4631" t="s">
        <v>45</v>
      </c>
      <c r="G4631">
        <v>56532</v>
      </c>
      <c r="H4631" t="s">
        <v>46</v>
      </c>
      <c r="I4631" t="s">
        <v>237</v>
      </c>
      <c r="J4631" t="s">
        <v>48</v>
      </c>
      <c r="K4631" t="s">
        <v>238</v>
      </c>
      <c r="L4631" t="s">
        <v>238</v>
      </c>
      <c r="N4631">
        <v>480</v>
      </c>
      <c r="O4631">
        <v>44432.63</v>
      </c>
      <c r="P4631">
        <v>124.99</v>
      </c>
      <c r="Q4631">
        <v>124.99</v>
      </c>
      <c r="R4631">
        <v>108.33</v>
      </c>
      <c r="S4631">
        <v>124.99</v>
      </c>
      <c r="T4631" t="s">
        <v>51</v>
      </c>
      <c r="U4631" t="s">
        <v>41</v>
      </c>
      <c r="V4631" s="2">
        <v>-0.1333</v>
      </c>
      <c r="W4631" s="2">
        <v>0.1333</v>
      </c>
      <c r="X4631">
        <v>11</v>
      </c>
      <c r="Y4631" t="s">
        <v>42</v>
      </c>
      <c r="Z4631">
        <v>14.43937755</v>
      </c>
      <c r="AA4631">
        <v>16.66</v>
      </c>
      <c r="AB4631">
        <v>16.66</v>
      </c>
      <c r="AC4631">
        <v>16.66</v>
      </c>
      <c r="AD4631" s="3">
        <v>1</v>
      </c>
      <c r="AE4631">
        <v>-2.2200000000000002</v>
      </c>
    </row>
    <row r="4632" spans="1:31" x14ac:dyDescent="0.35">
      <c r="A4632" s="1">
        <v>45027</v>
      </c>
      <c r="C4632" t="s">
        <v>141</v>
      </c>
      <c r="D4632">
        <v>550561</v>
      </c>
      <c r="E4632" t="s">
        <v>3181</v>
      </c>
      <c r="F4632" t="s">
        <v>34</v>
      </c>
      <c r="G4632" t="s">
        <v>3248</v>
      </c>
      <c r="H4632" t="s">
        <v>108</v>
      </c>
      <c r="I4632" t="s">
        <v>397</v>
      </c>
      <c r="J4632" t="s">
        <v>82</v>
      </c>
      <c r="K4632" t="s">
        <v>398</v>
      </c>
      <c r="L4632" t="s">
        <v>404</v>
      </c>
      <c r="N4632">
        <v>89</v>
      </c>
      <c r="O4632">
        <v>91102.49</v>
      </c>
      <c r="P4632" s="4">
        <v>1099.1600000000001</v>
      </c>
      <c r="Q4632" s="4">
        <v>1099.99</v>
      </c>
      <c r="R4632">
        <v>1101.68</v>
      </c>
      <c r="S4632">
        <v>1099.99</v>
      </c>
      <c r="T4632" t="s">
        <v>40</v>
      </c>
      <c r="U4632" t="s">
        <v>41</v>
      </c>
      <c r="V4632" s="2">
        <v>2.3E-3</v>
      </c>
      <c r="W4632" s="2">
        <v>2.3E-3</v>
      </c>
      <c r="X4632">
        <v>11</v>
      </c>
      <c r="Z4632">
        <v>2.525777503</v>
      </c>
      <c r="AA4632">
        <v>2.5219029079999999</v>
      </c>
      <c r="AB4632">
        <v>2.52</v>
      </c>
      <c r="AC4632">
        <v>2.5219029060000002</v>
      </c>
      <c r="AD4632" s="3">
        <v>1</v>
      </c>
      <c r="AE4632">
        <v>0.01</v>
      </c>
    </row>
    <row r="4633" spans="1:31" x14ac:dyDescent="0.35">
      <c r="A4633" s="1">
        <v>45027</v>
      </c>
      <c r="C4633" t="s">
        <v>141</v>
      </c>
      <c r="D4633">
        <v>550567</v>
      </c>
      <c r="E4633" t="s">
        <v>714</v>
      </c>
      <c r="F4633" t="s">
        <v>34</v>
      </c>
      <c r="G4633" t="s">
        <v>715</v>
      </c>
      <c r="H4633" t="s">
        <v>108</v>
      </c>
      <c r="I4633" t="s">
        <v>397</v>
      </c>
      <c r="J4633" t="s">
        <v>82</v>
      </c>
      <c r="K4633" t="s">
        <v>398</v>
      </c>
      <c r="L4633" t="s">
        <v>399</v>
      </c>
      <c r="N4633">
        <v>27</v>
      </c>
      <c r="O4633">
        <v>30269.45</v>
      </c>
      <c r="P4633" s="4">
        <v>1221.6600000000001</v>
      </c>
      <c r="Q4633" s="4">
        <v>1222.1500000000001</v>
      </c>
      <c r="R4633">
        <v>1240.0899999999999</v>
      </c>
      <c r="S4633">
        <v>1222.1500000000001</v>
      </c>
      <c r="T4633" t="s">
        <v>40</v>
      </c>
      <c r="U4633" t="s">
        <v>41</v>
      </c>
      <c r="V4633" s="2">
        <v>1.5100000000000001E-2</v>
      </c>
      <c r="W4633" s="2">
        <v>1.5100000000000001E-2</v>
      </c>
      <c r="X4633">
        <v>11</v>
      </c>
      <c r="Z4633">
        <v>18.708035540000001</v>
      </c>
      <c r="AA4633">
        <v>18.437392150000001</v>
      </c>
      <c r="AB4633">
        <v>18.43</v>
      </c>
      <c r="AC4633">
        <v>18.437392150000001</v>
      </c>
      <c r="AD4633" s="3">
        <v>1</v>
      </c>
      <c r="AE4633">
        <v>0.28000000000000003</v>
      </c>
    </row>
    <row r="4634" spans="1:31" x14ac:dyDescent="0.35">
      <c r="A4634" s="1">
        <v>45027</v>
      </c>
      <c r="C4634" t="s">
        <v>141</v>
      </c>
      <c r="D4634">
        <v>550568</v>
      </c>
      <c r="E4634" t="s">
        <v>4520</v>
      </c>
      <c r="F4634" t="s">
        <v>34</v>
      </c>
      <c r="G4634" t="s">
        <v>2746</v>
      </c>
      <c r="H4634" t="s">
        <v>108</v>
      </c>
      <c r="I4634" t="s">
        <v>397</v>
      </c>
      <c r="J4634" t="s">
        <v>82</v>
      </c>
      <c r="K4634" t="s">
        <v>398</v>
      </c>
      <c r="L4634" t="s">
        <v>404</v>
      </c>
      <c r="N4634">
        <v>177</v>
      </c>
      <c r="O4634">
        <v>178585.57</v>
      </c>
      <c r="P4634" s="4">
        <v>1132.49</v>
      </c>
      <c r="Q4634" s="4">
        <v>1133.17</v>
      </c>
      <c r="R4634">
        <v>1142.73</v>
      </c>
      <c r="S4634">
        <v>1133.17</v>
      </c>
      <c r="T4634" t="s">
        <v>40</v>
      </c>
      <c r="U4634" t="s">
        <v>41</v>
      </c>
      <c r="V4634" s="2">
        <v>8.9999999999999993E-3</v>
      </c>
      <c r="W4634" s="2">
        <v>8.9999999999999993E-3</v>
      </c>
      <c r="X4634">
        <v>11</v>
      </c>
      <c r="Z4634">
        <v>10.33259031</v>
      </c>
      <c r="AA4634">
        <v>10.24614858</v>
      </c>
      <c r="AB4634">
        <v>10.24</v>
      </c>
      <c r="AC4634">
        <v>10.24614858</v>
      </c>
      <c r="AD4634" s="3">
        <v>1</v>
      </c>
      <c r="AE4634">
        <v>0.09</v>
      </c>
    </row>
    <row r="4635" spans="1:31" x14ac:dyDescent="0.35">
      <c r="A4635" s="1">
        <v>45027</v>
      </c>
      <c r="C4635" t="s">
        <v>141</v>
      </c>
      <c r="D4635">
        <v>550592</v>
      </c>
      <c r="E4635" t="s">
        <v>1782</v>
      </c>
      <c r="F4635" t="s">
        <v>34</v>
      </c>
      <c r="G4635" t="s">
        <v>1781</v>
      </c>
      <c r="H4635" t="s">
        <v>108</v>
      </c>
      <c r="I4635" t="s">
        <v>181</v>
      </c>
      <c r="J4635" t="s">
        <v>82</v>
      </c>
      <c r="K4635" t="s">
        <v>398</v>
      </c>
      <c r="L4635" t="s">
        <v>404</v>
      </c>
      <c r="N4635">
        <v>137</v>
      </c>
      <c r="O4635">
        <v>133669</v>
      </c>
      <c r="P4635" s="4">
        <v>1136.6600000000001</v>
      </c>
      <c r="Q4635" s="4">
        <v>1230.6400000000001</v>
      </c>
      <c r="R4635">
        <v>1155.69</v>
      </c>
      <c r="S4635">
        <v>1230.6400000000001</v>
      </c>
      <c r="T4635" t="s">
        <v>40</v>
      </c>
      <c r="U4635" t="s">
        <v>41</v>
      </c>
      <c r="V4635" s="2">
        <v>1.67E-2</v>
      </c>
      <c r="W4635" s="2">
        <v>1.67E-2</v>
      </c>
      <c r="X4635">
        <v>11</v>
      </c>
      <c r="Z4635">
        <v>19.348600900000001</v>
      </c>
      <c r="AA4635">
        <v>20.603416330000002</v>
      </c>
      <c r="AB4635">
        <v>19.03</v>
      </c>
      <c r="AC4635">
        <v>20.60341631</v>
      </c>
      <c r="AD4635" s="3">
        <v>1.08</v>
      </c>
      <c r="AE4635">
        <v>0.34</v>
      </c>
    </row>
    <row r="4636" spans="1:31" x14ac:dyDescent="0.35">
      <c r="A4636" s="1">
        <v>45027</v>
      </c>
      <c r="C4636" t="s">
        <v>141</v>
      </c>
      <c r="D4636">
        <v>550678</v>
      </c>
      <c r="E4636" t="s">
        <v>4521</v>
      </c>
      <c r="F4636" t="s">
        <v>34</v>
      </c>
      <c r="G4636" t="s">
        <v>1778</v>
      </c>
      <c r="H4636" t="s">
        <v>108</v>
      </c>
      <c r="I4636" t="s">
        <v>181</v>
      </c>
      <c r="J4636" t="s">
        <v>82</v>
      </c>
      <c r="K4636" t="s">
        <v>398</v>
      </c>
      <c r="L4636" t="s">
        <v>404</v>
      </c>
      <c r="N4636">
        <v>389</v>
      </c>
      <c r="O4636">
        <v>404020.1</v>
      </c>
      <c r="P4636" s="4">
        <v>1190.83</v>
      </c>
      <c r="Q4636" s="4">
        <v>1280.1199999999999</v>
      </c>
      <c r="R4636">
        <v>1204.97</v>
      </c>
      <c r="S4636">
        <v>1280.1199999999999</v>
      </c>
      <c r="T4636" t="s">
        <v>40</v>
      </c>
      <c r="U4636" t="s">
        <v>41</v>
      </c>
      <c r="V4636" s="2">
        <v>1.1900000000000001E-2</v>
      </c>
      <c r="W4636" s="2">
        <v>1.1900000000000001E-2</v>
      </c>
      <c r="X4636">
        <v>11</v>
      </c>
      <c r="Z4636">
        <v>14.30789936</v>
      </c>
      <c r="AA4636">
        <v>15.2002358</v>
      </c>
      <c r="AB4636">
        <v>14.14</v>
      </c>
      <c r="AC4636">
        <v>15.200235810000001</v>
      </c>
      <c r="AD4636" s="3">
        <v>1.07</v>
      </c>
      <c r="AE4636">
        <v>0.18</v>
      </c>
    </row>
    <row r="4637" spans="1:31" x14ac:dyDescent="0.35">
      <c r="A4637" s="1">
        <v>45027</v>
      </c>
      <c r="C4637" t="s">
        <v>141</v>
      </c>
      <c r="D4637">
        <v>550682</v>
      </c>
      <c r="E4637" t="s">
        <v>1696</v>
      </c>
      <c r="F4637" t="s">
        <v>34</v>
      </c>
      <c r="G4637" t="s">
        <v>1770</v>
      </c>
      <c r="H4637" t="s">
        <v>108</v>
      </c>
      <c r="I4637" t="s">
        <v>181</v>
      </c>
      <c r="J4637" t="s">
        <v>82</v>
      </c>
      <c r="K4637" t="s">
        <v>398</v>
      </c>
      <c r="L4637" t="s">
        <v>404</v>
      </c>
      <c r="N4637">
        <v>66</v>
      </c>
      <c r="O4637">
        <v>66192.820000000007</v>
      </c>
      <c r="P4637" s="4">
        <v>1165.83</v>
      </c>
      <c r="Q4637" s="4">
        <v>1119.95</v>
      </c>
      <c r="R4637">
        <v>1167.43</v>
      </c>
      <c r="S4637">
        <v>1119.95</v>
      </c>
      <c r="T4637" t="s">
        <v>40</v>
      </c>
      <c r="U4637" t="s">
        <v>41</v>
      </c>
      <c r="V4637" s="2">
        <v>1.4E-3</v>
      </c>
      <c r="W4637" s="2">
        <v>1.4E-3</v>
      </c>
      <c r="X4637">
        <v>11</v>
      </c>
      <c r="Z4637">
        <v>1.6021958599999999</v>
      </c>
      <c r="AA4637">
        <v>1.5370337009999999</v>
      </c>
      <c r="AB4637">
        <v>1.6</v>
      </c>
      <c r="AC4637">
        <v>1.537033702</v>
      </c>
      <c r="AD4637" s="3">
        <v>0.96</v>
      </c>
      <c r="AE4637">
        <v>0</v>
      </c>
    </row>
    <row r="4638" spans="1:31" x14ac:dyDescent="0.35">
      <c r="A4638" s="1">
        <v>45027</v>
      </c>
      <c r="C4638" t="s">
        <v>141</v>
      </c>
      <c r="D4638">
        <v>550684</v>
      </c>
      <c r="E4638" t="s">
        <v>4522</v>
      </c>
      <c r="F4638" t="s">
        <v>34</v>
      </c>
      <c r="G4638" t="s">
        <v>1785</v>
      </c>
      <c r="H4638" t="s">
        <v>108</v>
      </c>
      <c r="I4638" t="s">
        <v>181</v>
      </c>
      <c r="J4638" t="s">
        <v>82</v>
      </c>
      <c r="K4638" t="s">
        <v>398</v>
      </c>
      <c r="L4638" t="s">
        <v>404</v>
      </c>
      <c r="N4638">
        <v>280</v>
      </c>
      <c r="O4638">
        <v>307511.3</v>
      </c>
      <c r="P4638" s="4">
        <v>1262.49</v>
      </c>
      <c r="Q4638" s="4">
        <v>1263.99</v>
      </c>
      <c r="R4638">
        <v>1267.68</v>
      </c>
      <c r="S4638">
        <v>1263.99</v>
      </c>
      <c r="T4638" t="s">
        <v>40</v>
      </c>
      <c r="U4638" t="s">
        <v>41</v>
      </c>
      <c r="V4638" s="2">
        <v>4.1000000000000003E-3</v>
      </c>
      <c r="W4638" s="2">
        <v>4.1000000000000003E-3</v>
      </c>
      <c r="X4638">
        <v>11</v>
      </c>
      <c r="Z4638">
        <v>5.2113356939999997</v>
      </c>
      <c r="AA4638">
        <v>5.1961663849999997</v>
      </c>
      <c r="AB4638">
        <v>5.19</v>
      </c>
      <c r="AC4638">
        <v>5.1961663900000001</v>
      </c>
      <c r="AD4638" s="3">
        <v>1</v>
      </c>
      <c r="AE4638">
        <v>0.02</v>
      </c>
    </row>
    <row r="4639" spans="1:31" x14ac:dyDescent="0.35">
      <c r="A4639" s="1">
        <v>45027</v>
      </c>
      <c r="C4639" t="s">
        <v>141</v>
      </c>
      <c r="D4639">
        <v>550703</v>
      </c>
      <c r="E4639" t="s">
        <v>1794</v>
      </c>
      <c r="F4639" t="s">
        <v>34</v>
      </c>
      <c r="G4639" t="s">
        <v>1795</v>
      </c>
      <c r="H4639" t="s">
        <v>108</v>
      </c>
      <c r="I4639" t="s">
        <v>181</v>
      </c>
      <c r="J4639" t="s">
        <v>82</v>
      </c>
      <c r="K4639" t="s">
        <v>398</v>
      </c>
      <c r="L4639" t="s">
        <v>404</v>
      </c>
      <c r="N4639">
        <v>7</v>
      </c>
      <c r="O4639">
        <v>10505.17</v>
      </c>
      <c r="P4639" s="4">
        <v>1647.49</v>
      </c>
      <c r="Q4639" s="4">
        <v>1667.06</v>
      </c>
      <c r="R4639">
        <v>1667.98</v>
      </c>
      <c r="S4639">
        <v>1667.06</v>
      </c>
      <c r="T4639" t="s">
        <v>40</v>
      </c>
      <c r="U4639" t="s">
        <v>41</v>
      </c>
      <c r="V4639" s="2">
        <v>1.24E-2</v>
      </c>
      <c r="W4639" s="2">
        <v>1.24E-2</v>
      </c>
      <c r="X4639">
        <v>11</v>
      </c>
      <c r="Z4639">
        <v>20.744836209999999</v>
      </c>
      <c r="AA4639">
        <v>20.733394069999999</v>
      </c>
      <c r="AB4639">
        <v>20.49</v>
      </c>
      <c r="AC4639">
        <v>20.73339408</v>
      </c>
      <c r="AD4639" s="3">
        <v>1.01</v>
      </c>
      <c r="AE4639">
        <v>0.26</v>
      </c>
    </row>
    <row r="4640" spans="1:31" x14ac:dyDescent="0.35">
      <c r="A4640" s="1">
        <v>45027</v>
      </c>
      <c r="C4640" t="s">
        <v>141</v>
      </c>
      <c r="D4640">
        <v>550724</v>
      </c>
      <c r="E4640" t="s">
        <v>1796</v>
      </c>
      <c r="F4640" t="s">
        <v>34</v>
      </c>
      <c r="G4640" t="s">
        <v>1797</v>
      </c>
      <c r="H4640" t="s">
        <v>108</v>
      </c>
      <c r="I4640" t="s">
        <v>181</v>
      </c>
      <c r="J4640" t="s">
        <v>82</v>
      </c>
      <c r="K4640" t="s">
        <v>398</v>
      </c>
      <c r="L4640" t="s">
        <v>404</v>
      </c>
      <c r="N4640">
        <v>79</v>
      </c>
      <c r="O4640">
        <v>124895.27</v>
      </c>
      <c r="P4640" s="4">
        <v>1754.99</v>
      </c>
      <c r="Q4640" s="4">
        <v>1798.42</v>
      </c>
      <c r="R4640">
        <v>1788.38</v>
      </c>
      <c r="S4640">
        <v>1798.42</v>
      </c>
      <c r="T4640" t="s">
        <v>40</v>
      </c>
      <c r="U4640" t="s">
        <v>41</v>
      </c>
      <c r="V4640" s="2">
        <v>1.9E-2</v>
      </c>
      <c r="W4640" s="2">
        <v>1.9E-2</v>
      </c>
      <c r="X4640">
        <v>11</v>
      </c>
      <c r="Z4640">
        <v>34.025269770000001</v>
      </c>
      <c r="AA4640">
        <v>34.216288300000002</v>
      </c>
      <c r="AB4640">
        <v>33.39</v>
      </c>
      <c r="AC4640">
        <v>34.21628827</v>
      </c>
      <c r="AD4640" s="3">
        <v>1.02</v>
      </c>
      <c r="AE4640">
        <v>0.65</v>
      </c>
    </row>
    <row r="4641" spans="1:31" x14ac:dyDescent="0.35">
      <c r="A4641" s="1">
        <v>45027</v>
      </c>
      <c r="C4641" t="s">
        <v>141</v>
      </c>
      <c r="D4641">
        <v>619730</v>
      </c>
      <c r="E4641" t="s">
        <v>1790</v>
      </c>
      <c r="F4641" t="s">
        <v>34</v>
      </c>
      <c r="G4641" t="s">
        <v>1791</v>
      </c>
      <c r="H4641" t="s">
        <v>108</v>
      </c>
      <c r="I4641" t="s">
        <v>181</v>
      </c>
      <c r="J4641" t="s">
        <v>82</v>
      </c>
      <c r="K4641" t="s">
        <v>398</v>
      </c>
      <c r="L4641" t="s">
        <v>404</v>
      </c>
      <c r="N4641">
        <v>86</v>
      </c>
      <c r="O4641">
        <v>103486.76</v>
      </c>
      <c r="P4641" s="4">
        <v>1441.66</v>
      </c>
      <c r="Q4641" s="4">
        <v>1346.99</v>
      </c>
      <c r="R4641">
        <v>1464.02</v>
      </c>
      <c r="S4641">
        <v>1346.99</v>
      </c>
      <c r="T4641" t="s">
        <v>40</v>
      </c>
      <c r="U4641" t="s">
        <v>41</v>
      </c>
      <c r="V4641" s="2">
        <v>1.55E-2</v>
      </c>
      <c r="W4641" s="2">
        <v>1.55E-2</v>
      </c>
      <c r="X4641">
        <v>11</v>
      </c>
      <c r="Z4641">
        <v>22.706801330000001</v>
      </c>
      <c r="AA4641">
        <v>20.89167793</v>
      </c>
      <c r="AB4641">
        <v>22.36</v>
      </c>
      <c r="AC4641">
        <v>20.891677949999998</v>
      </c>
      <c r="AD4641" s="3">
        <v>0.93</v>
      </c>
      <c r="AE4641">
        <v>0.32</v>
      </c>
    </row>
    <row r="4642" spans="1:31" x14ac:dyDescent="0.35">
      <c r="A4642" s="1">
        <v>45027</v>
      </c>
      <c r="C4642" t="s">
        <v>141</v>
      </c>
      <c r="D4642">
        <v>619735</v>
      </c>
      <c r="E4642" t="s">
        <v>1749</v>
      </c>
      <c r="F4642" t="s">
        <v>34</v>
      </c>
      <c r="G4642" t="s">
        <v>1750</v>
      </c>
      <c r="H4642" t="s">
        <v>108</v>
      </c>
      <c r="I4642" t="s">
        <v>181</v>
      </c>
      <c r="J4642" t="s">
        <v>82</v>
      </c>
      <c r="K4642" t="s">
        <v>398</v>
      </c>
      <c r="L4642" t="s">
        <v>404</v>
      </c>
      <c r="N4642">
        <v>49</v>
      </c>
      <c r="O4642">
        <v>42014.81</v>
      </c>
      <c r="P4642">
        <v>956.66</v>
      </c>
      <c r="Q4642">
        <v>948.99</v>
      </c>
      <c r="R4642">
        <v>961.86</v>
      </c>
      <c r="S4642">
        <v>948.99</v>
      </c>
      <c r="T4642" t="s">
        <v>40</v>
      </c>
      <c r="U4642" t="s">
        <v>41</v>
      </c>
      <c r="V4642" s="2">
        <v>5.4000000000000003E-3</v>
      </c>
      <c r="W4642" s="2">
        <v>5.4000000000000003E-3</v>
      </c>
      <c r="X4642">
        <v>11</v>
      </c>
      <c r="Z4642">
        <v>5.2282650049999999</v>
      </c>
      <c r="AA4642">
        <v>5.1583091169999999</v>
      </c>
      <c r="AB4642">
        <v>5.2</v>
      </c>
      <c r="AC4642">
        <v>5.1583091159999999</v>
      </c>
      <c r="AD4642" s="3">
        <v>0.99</v>
      </c>
      <c r="AE4642">
        <v>0.03</v>
      </c>
    </row>
    <row r="4643" spans="1:31" x14ac:dyDescent="0.35">
      <c r="A4643" s="1">
        <v>45027</v>
      </c>
      <c r="C4643" t="s">
        <v>141</v>
      </c>
      <c r="D4643">
        <v>619736</v>
      </c>
      <c r="E4643" t="s">
        <v>4523</v>
      </c>
      <c r="F4643" t="s">
        <v>34</v>
      </c>
      <c r="G4643" t="s">
        <v>1755</v>
      </c>
      <c r="H4643" t="s">
        <v>108</v>
      </c>
      <c r="I4643" t="s">
        <v>181</v>
      </c>
      <c r="J4643" t="s">
        <v>82</v>
      </c>
      <c r="K4643" t="s">
        <v>398</v>
      </c>
      <c r="L4643" t="s">
        <v>404</v>
      </c>
      <c r="N4643">
        <v>205</v>
      </c>
      <c r="O4643">
        <v>186421.69</v>
      </c>
      <c r="P4643" s="4">
        <v>1038.33</v>
      </c>
      <c r="Q4643" s="4">
        <v>1028.99</v>
      </c>
      <c r="R4643">
        <v>1039.1400000000001</v>
      </c>
      <c r="S4643">
        <v>1028.99</v>
      </c>
      <c r="T4643" t="s">
        <v>40</v>
      </c>
      <c r="U4643" t="s">
        <v>41</v>
      </c>
      <c r="V4643" s="2">
        <v>8.0000000000000004E-4</v>
      </c>
      <c r="W4643" s="2">
        <v>8.0000000000000004E-4</v>
      </c>
      <c r="X4643">
        <v>11</v>
      </c>
      <c r="Z4643">
        <v>0.81063187999999997</v>
      </c>
      <c r="AA4643">
        <v>0.80271387709999997</v>
      </c>
      <c r="AB4643">
        <v>0.81</v>
      </c>
      <c r="AC4643">
        <v>0.80271387660000004</v>
      </c>
      <c r="AD4643" s="3">
        <v>0.99</v>
      </c>
      <c r="AE4643">
        <v>0</v>
      </c>
    </row>
    <row r="4644" spans="1:31" x14ac:dyDescent="0.35">
      <c r="A4644" s="1">
        <v>45027</v>
      </c>
      <c r="C4644" t="s">
        <v>141</v>
      </c>
      <c r="D4644">
        <v>619738</v>
      </c>
      <c r="E4644" t="s">
        <v>1746</v>
      </c>
      <c r="F4644" t="s">
        <v>34</v>
      </c>
      <c r="G4644" t="s">
        <v>1747</v>
      </c>
      <c r="H4644" t="s">
        <v>108</v>
      </c>
      <c r="I4644" t="s">
        <v>181</v>
      </c>
      <c r="J4644" t="s">
        <v>82</v>
      </c>
      <c r="K4644" t="s">
        <v>398</v>
      </c>
      <c r="L4644" t="s">
        <v>404</v>
      </c>
      <c r="N4644">
        <v>192</v>
      </c>
      <c r="O4644">
        <v>164769.78</v>
      </c>
      <c r="P4644">
        <v>973.33</v>
      </c>
      <c r="Q4644">
        <v>964.99</v>
      </c>
      <c r="R4644">
        <v>978.58</v>
      </c>
      <c r="S4644">
        <v>964.99</v>
      </c>
      <c r="T4644" t="s">
        <v>40</v>
      </c>
      <c r="U4644" t="s">
        <v>41</v>
      </c>
      <c r="V4644" s="2">
        <v>5.4000000000000003E-3</v>
      </c>
      <c r="W4644" s="2">
        <v>5.4000000000000003E-3</v>
      </c>
      <c r="X4644">
        <v>11</v>
      </c>
      <c r="Z4644">
        <v>5.2783177339999998</v>
      </c>
      <c r="AA4644">
        <v>5.2050152570000003</v>
      </c>
      <c r="AB4644">
        <v>5.25</v>
      </c>
      <c r="AC4644">
        <v>5.2050152589999996</v>
      </c>
      <c r="AD4644" s="3">
        <v>0.99</v>
      </c>
      <c r="AE4644">
        <v>0.03</v>
      </c>
    </row>
    <row r="4645" spans="1:31" x14ac:dyDescent="0.35">
      <c r="A4645" s="1">
        <v>45027</v>
      </c>
      <c r="C4645" t="s">
        <v>141</v>
      </c>
      <c r="D4645">
        <v>634320</v>
      </c>
      <c r="E4645" t="s">
        <v>4524</v>
      </c>
      <c r="F4645" t="s">
        <v>34</v>
      </c>
      <c r="G4645" t="s">
        <v>4525</v>
      </c>
      <c r="H4645" t="s">
        <v>80</v>
      </c>
      <c r="I4645" t="s">
        <v>1201</v>
      </c>
      <c r="J4645" t="s">
        <v>82</v>
      </c>
      <c r="K4645" t="s">
        <v>83</v>
      </c>
      <c r="L4645" t="s">
        <v>95</v>
      </c>
      <c r="N4645">
        <v>3519</v>
      </c>
      <c r="O4645">
        <v>313183.7</v>
      </c>
      <c r="P4645">
        <v>99.16</v>
      </c>
      <c r="Q4645">
        <v>91.66</v>
      </c>
      <c r="R4645">
        <v>89.99</v>
      </c>
      <c r="S4645">
        <v>91.66</v>
      </c>
      <c r="T4645" t="s">
        <v>51</v>
      </c>
      <c r="U4645" t="s">
        <v>41</v>
      </c>
      <c r="V4645" s="2">
        <v>-9.2499999999999999E-2</v>
      </c>
      <c r="W4645" s="2">
        <v>9.2499999999999999E-2</v>
      </c>
      <c r="X4645">
        <v>11</v>
      </c>
      <c r="Y4645" t="s">
        <v>42</v>
      </c>
      <c r="Z4645">
        <v>8.3219876970000008</v>
      </c>
      <c r="AA4645">
        <v>8.4764239610000001</v>
      </c>
      <c r="AB4645">
        <v>9.17</v>
      </c>
      <c r="AC4645">
        <v>8.4764239610000001</v>
      </c>
      <c r="AD4645" s="3">
        <v>0.92</v>
      </c>
      <c r="AE4645">
        <v>-0.78</v>
      </c>
    </row>
    <row r="4646" spans="1:31" x14ac:dyDescent="0.35">
      <c r="A4646" s="1">
        <v>45027</v>
      </c>
      <c r="C4646" t="s">
        <v>141</v>
      </c>
      <c r="D4646">
        <v>634321</v>
      </c>
      <c r="E4646" t="s">
        <v>4526</v>
      </c>
      <c r="F4646" t="s">
        <v>34</v>
      </c>
      <c r="G4646" t="s">
        <v>4527</v>
      </c>
      <c r="H4646" t="s">
        <v>80</v>
      </c>
      <c r="I4646" t="s">
        <v>1201</v>
      </c>
      <c r="J4646" t="s">
        <v>82</v>
      </c>
      <c r="K4646" t="s">
        <v>83</v>
      </c>
      <c r="L4646" t="s">
        <v>95</v>
      </c>
      <c r="N4646">
        <v>1144</v>
      </c>
      <c r="O4646">
        <v>100742.44</v>
      </c>
      <c r="P4646">
        <v>99.16</v>
      </c>
      <c r="Q4646">
        <v>91.66</v>
      </c>
      <c r="R4646">
        <v>89.99</v>
      </c>
      <c r="S4646">
        <v>91.66</v>
      </c>
      <c r="T4646" t="s">
        <v>51</v>
      </c>
      <c r="U4646" t="s">
        <v>41</v>
      </c>
      <c r="V4646" s="2">
        <v>-9.2499999999999999E-2</v>
      </c>
      <c r="W4646" s="2">
        <v>9.2499999999999999E-2</v>
      </c>
      <c r="X4646">
        <v>11</v>
      </c>
      <c r="Y4646" t="s">
        <v>42</v>
      </c>
      <c r="Z4646">
        <v>8.3219876970000008</v>
      </c>
      <c r="AA4646">
        <v>8.4764239610000001</v>
      </c>
      <c r="AB4646">
        <v>9.17</v>
      </c>
      <c r="AC4646">
        <v>8.4764239610000001</v>
      </c>
      <c r="AD4646" s="3">
        <v>0.92</v>
      </c>
      <c r="AE4646">
        <v>-0.78</v>
      </c>
    </row>
    <row r="4647" spans="1:31" x14ac:dyDescent="0.35">
      <c r="A4647" s="1">
        <v>45027</v>
      </c>
      <c r="C4647" t="s">
        <v>141</v>
      </c>
      <c r="D4647">
        <v>635733</v>
      </c>
      <c r="E4647" t="s">
        <v>2088</v>
      </c>
      <c r="F4647" t="s">
        <v>34</v>
      </c>
      <c r="G4647" t="s">
        <v>2575</v>
      </c>
      <c r="H4647" t="s">
        <v>108</v>
      </c>
      <c r="I4647" t="s">
        <v>427</v>
      </c>
      <c r="J4647" t="s">
        <v>82</v>
      </c>
      <c r="K4647" t="s">
        <v>398</v>
      </c>
      <c r="L4647" t="s">
        <v>404</v>
      </c>
      <c r="N4647">
        <v>80</v>
      </c>
      <c r="O4647">
        <v>60223.360000000001</v>
      </c>
      <c r="P4647">
        <v>883.33</v>
      </c>
      <c r="Q4647">
        <v>789.69</v>
      </c>
      <c r="R4647">
        <v>887.55</v>
      </c>
      <c r="S4647">
        <v>789.69</v>
      </c>
      <c r="T4647" t="s">
        <v>40</v>
      </c>
      <c r="U4647" t="s">
        <v>41</v>
      </c>
      <c r="V4647" s="2">
        <v>4.7999999999999996E-3</v>
      </c>
      <c r="W4647" s="2">
        <v>4.7999999999999996E-3</v>
      </c>
      <c r="X4647">
        <v>11</v>
      </c>
      <c r="Z4647">
        <v>4.2401605289999997</v>
      </c>
      <c r="AA4647">
        <v>3.7726464630000001</v>
      </c>
      <c r="AB4647">
        <v>4.22</v>
      </c>
      <c r="AC4647">
        <v>3.7726464659999999</v>
      </c>
      <c r="AD4647" s="3">
        <v>0.89</v>
      </c>
      <c r="AE4647">
        <v>0.02</v>
      </c>
    </row>
    <row r="4648" spans="1:31" x14ac:dyDescent="0.35">
      <c r="A4648" s="1">
        <v>45027</v>
      </c>
      <c r="C4648" t="s">
        <v>141</v>
      </c>
      <c r="D4648">
        <v>635771</v>
      </c>
      <c r="E4648" t="s">
        <v>2863</v>
      </c>
      <c r="F4648" t="s">
        <v>34</v>
      </c>
      <c r="G4648" t="s">
        <v>3054</v>
      </c>
      <c r="H4648" t="s">
        <v>108</v>
      </c>
      <c r="I4648" t="s">
        <v>427</v>
      </c>
      <c r="J4648" t="s">
        <v>82</v>
      </c>
      <c r="K4648" t="s">
        <v>398</v>
      </c>
      <c r="L4648" t="s">
        <v>404</v>
      </c>
      <c r="N4648">
        <v>108</v>
      </c>
      <c r="O4648">
        <v>99922.27</v>
      </c>
      <c r="P4648">
        <v>941.66</v>
      </c>
      <c r="Q4648">
        <v>934.99</v>
      </c>
      <c r="R4648">
        <v>941.82</v>
      </c>
      <c r="S4648">
        <v>934.99</v>
      </c>
      <c r="T4648" t="s">
        <v>40</v>
      </c>
      <c r="U4648" t="s">
        <v>41</v>
      </c>
      <c r="V4648" s="2">
        <v>2.0000000000000001E-4</v>
      </c>
      <c r="W4648" s="2">
        <v>2.0000000000000001E-4</v>
      </c>
      <c r="X4648">
        <v>11</v>
      </c>
      <c r="Z4648">
        <v>0.16002718599999999</v>
      </c>
      <c r="AA4648">
        <v>0.1588666822</v>
      </c>
      <c r="AB4648">
        <v>0.16</v>
      </c>
      <c r="AC4648">
        <v>0.1588668657</v>
      </c>
      <c r="AD4648" s="3">
        <v>0.99</v>
      </c>
      <c r="AE4648">
        <v>0</v>
      </c>
    </row>
    <row r="4649" spans="1:31" x14ac:dyDescent="0.35">
      <c r="A4649" s="1">
        <v>45027</v>
      </c>
      <c r="C4649" t="s">
        <v>141</v>
      </c>
      <c r="D4649">
        <v>635779</v>
      </c>
      <c r="E4649" t="s">
        <v>2226</v>
      </c>
      <c r="F4649" t="s">
        <v>34</v>
      </c>
      <c r="G4649" t="s">
        <v>2570</v>
      </c>
      <c r="H4649" t="s">
        <v>108</v>
      </c>
      <c r="I4649" t="s">
        <v>427</v>
      </c>
      <c r="J4649" t="s">
        <v>82</v>
      </c>
      <c r="K4649" t="s">
        <v>398</v>
      </c>
      <c r="L4649" t="s">
        <v>404</v>
      </c>
      <c r="N4649">
        <v>6</v>
      </c>
      <c r="O4649">
        <v>4887.53</v>
      </c>
      <c r="P4649">
        <v>826.66</v>
      </c>
      <c r="Q4649">
        <v>890.39</v>
      </c>
      <c r="R4649">
        <v>826.48</v>
      </c>
      <c r="S4649">
        <v>890.39</v>
      </c>
      <c r="T4649" t="s">
        <v>51</v>
      </c>
      <c r="U4649" t="s">
        <v>41</v>
      </c>
      <c r="V4649" s="2">
        <v>-2.0000000000000001E-4</v>
      </c>
      <c r="W4649" s="2">
        <v>2.0000000000000001E-4</v>
      </c>
      <c r="X4649">
        <v>11</v>
      </c>
      <c r="Z4649">
        <v>0.17996080610000001</v>
      </c>
      <c r="AA4649">
        <v>0.1938768055</v>
      </c>
      <c r="AB4649">
        <v>0.18</v>
      </c>
      <c r="AC4649">
        <v>0.1938768055</v>
      </c>
      <c r="AD4649" s="3">
        <v>1.08</v>
      </c>
      <c r="AE4649">
        <v>0</v>
      </c>
    </row>
    <row r="4650" spans="1:31" x14ac:dyDescent="0.35">
      <c r="A4650" s="1">
        <v>45027</v>
      </c>
      <c r="C4650" t="s">
        <v>141</v>
      </c>
      <c r="D4650">
        <v>635783</v>
      </c>
      <c r="E4650" t="s">
        <v>2657</v>
      </c>
      <c r="F4650" t="s">
        <v>34</v>
      </c>
      <c r="G4650" t="s">
        <v>3048</v>
      </c>
      <c r="H4650" t="s">
        <v>108</v>
      </c>
      <c r="I4650" t="s">
        <v>427</v>
      </c>
      <c r="J4650" t="s">
        <v>82</v>
      </c>
      <c r="K4650" t="s">
        <v>398</v>
      </c>
      <c r="L4650" t="s">
        <v>404</v>
      </c>
      <c r="N4650">
        <v>15</v>
      </c>
      <c r="O4650">
        <v>13395.58</v>
      </c>
      <c r="P4650">
        <v>899.99</v>
      </c>
      <c r="Q4650">
        <v>899.99</v>
      </c>
      <c r="R4650">
        <v>901.61</v>
      </c>
      <c r="S4650">
        <v>899.99</v>
      </c>
      <c r="T4650" t="s">
        <v>40</v>
      </c>
      <c r="U4650" t="s">
        <v>41</v>
      </c>
      <c r="V4650" s="2">
        <v>1.8E-3</v>
      </c>
      <c r="W4650" s="2">
        <v>1.8E-3</v>
      </c>
      <c r="X4650">
        <v>11</v>
      </c>
      <c r="Z4650">
        <v>1.622916032</v>
      </c>
      <c r="AA4650">
        <v>1.62</v>
      </c>
      <c r="AB4650">
        <v>1.62</v>
      </c>
      <c r="AC4650">
        <v>1.620001491</v>
      </c>
      <c r="AD4650" s="3">
        <v>1</v>
      </c>
      <c r="AE4650">
        <v>0</v>
      </c>
    </row>
    <row r="4651" spans="1:31" x14ac:dyDescent="0.35">
      <c r="A4651" s="1">
        <v>45027</v>
      </c>
      <c r="C4651" t="s">
        <v>141</v>
      </c>
      <c r="D4651">
        <v>724541</v>
      </c>
      <c r="E4651" t="s">
        <v>4528</v>
      </c>
      <c r="F4651" t="s">
        <v>34</v>
      </c>
      <c r="G4651">
        <v>49961</v>
      </c>
      <c r="H4651" t="s">
        <v>360</v>
      </c>
      <c r="I4651" t="s">
        <v>557</v>
      </c>
      <c r="J4651" t="s">
        <v>82</v>
      </c>
      <c r="K4651" t="s">
        <v>234</v>
      </c>
      <c r="L4651" t="s">
        <v>437</v>
      </c>
      <c r="N4651">
        <v>2314</v>
      </c>
      <c r="O4651">
        <v>206193.4</v>
      </c>
      <c r="P4651">
        <v>99.99</v>
      </c>
      <c r="Q4651">
        <v>95.82</v>
      </c>
      <c r="R4651">
        <v>104.16</v>
      </c>
      <c r="S4651">
        <v>95.82</v>
      </c>
      <c r="T4651" t="s">
        <v>40</v>
      </c>
      <c r="U4651" t="s">
        <v>41</v>
      </c>
      <c r="V4651" s="2">
        <v>4.1700000000000001E-2</v>
      </c>
      <c r="W4651" s="2">
        <v>4.1700000000000001E-2</v>
      </c>
      <c r="X4651">
        <v>11</v>
      </c>
      <c r="Y4651" t="s">
        <v>42</v>
      </c>
      <c r="Z4651">
        <v>4.343906391</v>
      </c>
      <c r="AA4651">
        <v>3.9960936089999999</v>
      </c>
      <c r="AB4651">
        <v>4.17</v>
      </c>
      <c r="AC4651">
        <v>3.9960936139999998</v>
      </c>
      <c r="AD4651" s="3">
        <v>0.96</v>
      </c>
      <c r="AE4651">
        <v>0.17</v>
      </c>
    </row>
    <row r="4652" spans="1:31" x14ac:dyDescent="0.35">
      <c r="A4652" s="1">
        <v>45027</v>
      </c>
      <c r="C4652" t="s">
        <v>141</v>
      </c>
      <c r="D4652">
        <v>726939</v>
      </c>
      <c r="E4652" t="s">
        <v>107</v>
      </c>
      <c r="F4652" t="s">
        <v>34</v>
      </c>
      <c r="G4652">
        <v>74522</v>
      </c>
      <c r="H4652" t="s">
        <v>108</v>
      </c>
      <c r="I4652" t="s">
        <v>109</v>
      </c>
      <c r="J4652" t="s">
        <v>82</v>
      </c>
      <c r="K4652" t="s">
        <v>110</v>
      </c>
      <c r="L4652" t="s">
        <v>110</v>
      </c>
      <c r="M4652" t="s">
        <v>42</v>
      </c>
      <c r="N4652">
        <v>754</v>
      </c>
      <c r="O4652">
        <v>7275.76</v>
      </c>
      <c r="P4652">
        <v>7.49</v>
      </c>
      <c r="Q4652">
        <v>14.99</v>
      </c>
      <c r="R4652">
        <v>9.08</v>
      </c>
      <c r="S4652">
        <v>14.99</v>
      </c>
      <c r="T4652" t="s">
        <v>40</v>
      </c>
      <c r="U4652" t="s">
        <v>41</v>
      </c>
      <c r="V4652" s="2">
        <v>0.21229999999999999</v>
      </c>
      <c r="W4652" s="2">
        <v>0.21229999999999999</v>
      </c>
      <c r="X4652">
        <v>11</v>
      </c>
      <c r="Z4652">
        <v>1.9275300399999999</v>
      </c>
      <c r="AA4652">
        <v>3.18212283</v>
      </c>
      <c r="AB4652">
        <v>1.59</v>
      </c>
      <c r="AC4652">
        <v>3.1821230379999998</v>
      </c>
      <c r="AD4652" s="3">
        <v>2</v>
      </c>
      <c r="AE4652">
        <v>0.68</v>
      </c>
    </row>
    <row r="4653" spans="1:31" x14ac:dyDescent="0.35">
      <c r="A4653" s="1">
        <v>45027</v>
      </c>
      <c r="C4653" t="s">
        <v>141</v>
      </c>
      <c r="D4653">
        <v>758806</v>
      </c>
      <c r="E4653" t="s">
        <v>3318</v>
      </c>
      <c r="F4653" t="s">
        <v>34</v>
      </c>
      <c r="G4653">
        <v>70115</v>
      </c>
      <c r="H4653" t="s">
        <v>35</v>
      </c>
      <c r="I4653" t="s">
        <v>229</v>
      </c>
      <c r="J4653" t="s">
        <v>37</v>
      </c>
      <c r="K4653" t="s">
        <v>226</v>
      </c>
      <c r="L4653" t="s">
        <v>227</v>
      </c>
      <c r="N4653">
        <v>12637</v>
      </c>
      <c r="O4653">
        <v>160391.60999999999</v>
      </c>
      <c r="P4653">
        <v>9.89</v>
      </c>
      <c r="Q4653">
        <v>14.02</v>
      </c>
      <c r="R4653">
        <v>9.98</v>
      </c>
      <c r="S4653">
        <v>14.02</v>
      </c>
      <c r="T4653" t="s">
        <v>40</v>
      </c>
      <c r="U4653" t="s">
        <v>41</v>
      </c>
      <c r="V4653" s="2">
        <v>9.1000000000000004E-3</v>
      </c>
      <c r="W4653" s="2">
        <v>9.1000000000000004E-3</v>
      </c>
      <c r="X4653">
        <v>11</v>
      </c>
      <c r="Y4653" t="s">
        <v>42</v>
      </c>
      <c r="Z4653">
        <v>9.08190091E-2</v>
      </c>
      <c r="AA4653">
        <v>0.1275834176</v>
      </c>
      <c r="AB4653">
        <v>0.09</v>
      </c>
      <c r="AC4653">
        <v>0.127553797</v>
      </c>
      <c r="AD4653" s="3">
        <v>1.42</v>
      </c>
      <c r="AE4653">
        <v>0</v>
      </c>
    </row>
    <row r="4654" spans="1:31" x14ac:dyDescent="0.35">
      <c r="A4654" s="1">
        <v>45027</v>
      </c>
      <c r="C4654" t="s">
        <v>141</v>
      </c>
      <c r="D4654">
        <v>758807</v>
      </c>
      <c r="E4654" t="s">
        <v>3319</v>
      </c>
      <c r="F4654" t="s">
        <v>34</v>
      </c>
      <c r="G4654">
        <v>63147</v>
      </c>
      <c r="H4654" t="s">
        <v>35</v>
      </c>
      <c r="I4654" t="s">
        <v>229</v>
      </c>
      <c r="J4654" t="s">
        <v>37</v>
      </c>
      <c r="K4654" t="s">
        <v>226</v>
      </c>
      <c r="L4654" t="s">
        <v>227</v>
      </c>
      <c r="N4654">
        <v>13126.1</v>
      </c>
      <c r="O4654">
        <v>166592.51999999999</v>
      </c>
      <c r="P4654">
        <v>9.89</v>
      </c>
      <c r="Q4654">
        <v>14.02</v>
      </c>
      <c r="R4654">
        <v>9.98</v>
      </c>
      <c r="S4654">
        <v>14.02</v>
      </c>
      <c r="T4654" t="s">
        <v>40</v>
      </c>
      <c r="U4654" t="s">
        <v>41</v>
      </c>
      <c r="V4654" s="2">
        <v>9.1000000000000004E-3</v>
      </c>
      <c r="W4654" s="2">
        <v>9.1000000000000004E-3</v>
      </c>
      <c r="X4654">
        <v>11</v>
      </c>
      <c r="Y4654" t="s">
        <v>42</v>
      </c>
      <c r="Z4654">
        <v>9.08190091E-2</v>
      </c>
      <c r="AA4654">
        <v>0.1275834176</v>
      </c>
      <c r="AB4654">
        <v>0.09</v>
      </c>
      <c r="AC4654">
        <v>0.127553797</v>
      </c>
      <c r="AD4654" s="3">
        <v>1.42</v>
      </c>
      <c r="AE4654">
        <v>0</v>
      </c>
    </row>
    <row r="4655" spans="1:31" x14ac:dyDescent="0.35">
      <c r="A4655" s="1">
        <v>45027</v>
      </c>
      <c r="C4655" t="s">
        <v>141</v>
      </c>
      <c r="D4655">
        <v>760614</v>
      </c>
      <c r="E4655" t="s">
        <v>1440</v>
      </c>
      <c r="F4655" t="s">
        <v>34</v>
      </c>
      <c r="G4655">
        <v>96288</v>
      </c>
      <c r="H4655" t="s">
        <v>80</v>
      </c>
      <c r="I4655" t="s">
        <v>1483</v>
      </c>
      <c r="J4655" t="s">
        <v>82</v>
      </c>
      <c r="K4655" t="s">
        <v>282</v>
      </c>
      <c r="L4655" t="s">
        <v>431</v>
      </c>
      <c r="N4655">
        <v>633</v>
      </c>
      <c r="O4655">
        <v>21711.78</v>
      </c>
      <c r="P4655">
        <v>45.83</v>
      </c>
      <c r="Q4655">
        <v>52.95</v>
      </c>
      <c r="R4655">
        <v>49.99</v>
      </c>
      <c r="S4655">
        <v>52.95</v>
      </c>
      <c r="T4655" t="s">
        <v>40</v>
      </c>
      <c r="U4655" t="s">
        <v>41</v>
      </c>
      <c r="V4655" s="2">
        <v>9.0800000000000006E-2</v>
      </c>
      <c r="W4655" s="2">
        <v>9.0800000000000006E-2</v>
      </c>
      <c r="X4655">
        <v>11</v>
      </c>
      <c r="Z4655">
        <v>4.5376041889999996</v>
      </c>
      <c r="AA4655">
        <v>4.8062840930000004</v>
      </c>
      <c r="AB4655">
        <v>4.16</v>
      </c>
      <c r="AC4655">
        <v>4.8062838609999998</v>
      </c>
      <c r="AD4655" s="3">
        <v>1.1599999999999999</v>
      </c>
      <c r="AE4655">
        <v>0.44</v>
      </c>
    </row>
    <row r="4656" spans="1:31" x14ac:dyDescent="0.35">
      <c r="A4656" s="1">
        <v>45027</v>
      </c>
      <c r="C4656" t="s">
        <v>141</v>
      </c>
      <c r="D4656">
        <v>774424</v>
      </c>
      <c r="E4656" t="s">
        <v>604</v>
      </c>
      <c r="F4656" t="s">
        <v>34</v>
      </c>
      <c r="G4656" t="s">
        <v>605</v>
      </c>
      <c r="H4656" t="s">
        <v>108</v>
      </c>
      <c r="I4656" t="s">
        <v>397</v>
      </c>
      <c r="J4656" t="s">
        <v>82</v>
      </c>
      <c r="K4656" t="s">
        <v>398</v>
      </c>
      <c r="L4656" t="s">
        <v>399</v>
      </c>
      <c r="N4656">
        <v>4</v>
      </c>
      <c r="O4656">
        <v>4560.18</v>
      </c>
      <c r="P4656" s="4">
        <v>1248.33</v>
      </c>
      <c r="Q4656" s="4">
        <v>1248.99</v>
      </c>
      <c r="R4656">
        <v>1250.32</v>
      </c>
      <c r="S4656">
        <v>1248.99</v>
      </c>
      <c r="T4656" t="s">
        <v>40</v>
      </c>
      <c r="U4656" t="s">
        <v>41</v>
      </c>
      <c r="V4656" s="2">
        <v>1.6000000000000001E-3</v>
      </c>
      <c r="W4656" s="2">
        <v>1.6000000000000001E-3</v>
      </c>
      <c r="X4656">
        <v>11</v>
      </c>
      <c r="Z4656">
        <v>1.9931723180000001</v>
      </c>
      <c r="AA4656">
        <v>1.991052126</v>
      </c>
      <c r="AB4656">
        <v>1.99</v>
      </c>
      <c r="AC4656">
        <v>1.991052125</v>
      </c>
      <c r="AD4656" s="3">
        <v>1</v>
      </c>
      <c r="AE4656">
        <v>0</v>
      </c>
    </row>
    <row r="4657" spans="1:31" x14ac:dyDescent="0.35">
      <c r="A4657" s="1">
        <v>45027</v>
      </c>
      <c r="C4657" t="s">
        <v>141</v>
      </c>
      <c r="D4657">
        <v>774432</v>
      </c>
      <c r="E4657" t="s">
        <v>2869</v>
      </c>
      <c r="F4657" t="s">
        <v>34</v>
      </c>
      <c r="G4657" t="s">
        <v>2997</v>
      </c>
      <c r="H4657" t="s">
        <v>108</v>
      </c>
      <c r="I4657" t="s">
        <v>397</v>
      </c>
      <c r="J4657" t="s">
        <v>82</v>
      </c>
      <c r="K4657" t="s">
        <v>398</v>
      </c>
      <c r="L4657" t="s">
        <v>399</v>
      </c>
      <c r="N4657">
        <v>27</v>
      </c>
      <c r="O4657">
        <v>27063.31</v>
      </c>
      <c r="P4657" s="4">
        <v>1091.6600000000001</v>
      </c>
      <c r="Q4657" s="4">
        <v>1091.92</v>
      </c>
      <c r="R4657">
        <v>1093.3</v>
      </c>
      <c r="S4657">
        <v>1091.92</v>
      </c>
      <c r="T4657" t="s">
        <v>40</v>
      </c>
      <c r="U4657" t="s">
        <v>41</v>
      </c>
      <c r="V4657" s="2">
        <v>1.5E-3</v>
      </c>
      <c r="W4657" s="2">
        <v>1.5E-3</v>
      </c>
      <c r="X4657">
        <v>11</v>
      </c>
      <c r="Z4657">
        <v>1.6424637710000001</v>
      </c>
      <c r="AA4657">
        <v>1.640390598</v>
      </c>
      <c r="AB4657">
        <v>1.64</v>
      </c>
      <c r="AC4657">
        <v>1.640390598</v>
      </c>
      <c r="AD4657" s="3">
        <v>1</v>
      </c>
      <c r="AE4657">
        <v>0</v>
      </c>
    </row>
    <row r="4658" spans="1:31" x14ac:dyDescent="0.35">
      <c r="A4658" s="1">
        <v>45027</v>
      </c>
      <c r="C4658" t="s">
        <v>141</v>
      </c>
      <c r="D4658">
        <v>774433</v>
      </c>
      <c r="E4658" t="s">
        <v>2708</v>
      </c>
      <c r="F4658" t="s">
        <v>34</v>
      </c>
      <c r="G4658" t="s">
        <v>2971</v>
      </c>
      <c r="H4658" t="s">
        <v>108</v>
      </c>
      <c r="I4658" t="s">
        <v>397</v>
      </c>
      <c r="J4658" t="s">
        <v>82</v>
      </c>
      <c r="K4658" t="s">
        <v>398</v>
      </c>
      <c r="L4658" t="s">
        <v>399</v>
      </c>
      <c r="N4658">
        <v>30</v>
      </c>
      <c r="O4658">
        <v>32510.6</v>
      </c>
      <c r="P4658" s="4">
        <v>1219.1600000000001</v>
      </c>
      <c r="Q4658" s="4">
        <v>1219.02</v>
      </c>
      <c r="R4658">
        <v>1225.08</v>
      </c>
      <c r="S4658">
        <v>1219.02</v>
      </c>
      <c r="T4658" t="s">
        <v>40</v>
      </c>
      <c r="U4658" t="s">
        <v>41</v>
      </c>
      <c r="V4658" s="2">
        <v>4.8999999999999998E-3</v>
      </c>
      <c r="W4658" s="2">
        <v>4.8999999999999998E-3</v>
      </c>
      <c r="X4658">
        <v>11</v>
      </c>
      <c r="Z4658">
        <v>5.9487463500000004</v>
      </c>
      <c r="AA4658">
        <v>5.9193201880000004</v>
      </c>
      <c r="AB4658">
        <v>5.92</v>
      </c>
      <c r="AC4658">
        <v>5.9193201860000002</v>
      </c>
      <c r="AD4658" s="3">
        <v>1</v>
      </c>
      <c r="AE4658">
        <v>0.03</v>
      </c>
    </row>
    <row r="4659" spans="1:31" x14ac:dyDescent="0.35">
      <c r="A4659" s="1">
        <v>45027</v>
      </c>
      <c r="C4659" t="s">
        <v>141</v>
      </c>
      <c r="D4659">
        <v>774435</v>
      </c>
      <c r="E4659" t="s">
        <v>804</v>
      </c>
      <c r="F4659" t="s">
        <v>34</v>
      </c>
      <c r="G4659" t="s">
        <v>805</v>
      </c>
      <c r="H4659" t="s">
        <v>108</v>
      </c>
      <c r="I4659" t="s">
        <v>397</v>
      </c>
      <c r="J4659" t="s">
        <v>82</v>
      </c>
      <c r="K4659" t="s">
        <v>398</v>
      </c>
      <c r="L4659" t="s">
        <v>399</v>
      </c>
      <c r="N4659">
        <v>38</v>
      </c>
      <c r="O4659">
        <v>44928.51</v>
      </c>
      <c r="P4659" s="4">
        <v>1397.49</v>
      </c>
      <c r="Q4659" s="4">
        <v>1398.14</v>
      </c>
      <c r="R4659">
        <v>1422.23</v>
      </c>
      <c r="S4659">
        <v>1398.14</v>
      </c>
      <c r="T4659" t="s">
        <v>40</v>
      </c>
      <c r="U4659" t="s">
        <v>41</v>
      </c>
      <c r="V4659" s="2">
        <v>1.77E-2</v>
      </c>
      <c r="W4659" s="2">
        <v>1.77E-2</v>
      </c>
      <c r="X4659">
        <v>11</v>
      </c>
      <c r="Z4659">
        <v>25.17797637</v>
      </c>
      <c r="AA4659">
        <v>24.751507060000002</v>
      </c>
      <c r="AB4659">
        <v>24.74</v>
      </c>
      <c r="AC4659">
        <v>24.751507050000001</v>
      </c>
      <c r="AD4659" s="3">
        <v>1</v>
      </c>
      <c r="AE4659">
        <v>0.44</v>
      </c>
    </row>
    <row r="4660" spans="1:31" x14ac:dyDescent="0.35">
      <c r="A4660" s="1">
        <v>45027</v>
      </c>
      <c r="C4660" t="s">
        <v>141</v>
      </c>
      <c r="D4660">
        <v>793481</v>
      </c>
      <c r="E4660" t="s">
        <v>3285</v>
      </c>
      <c r="F4660" t="s">
        <v>34</v>
      </c>
      <c r="G4660">
        <v>76037</v>
      </c>
      <c r="H4660" t="s">
        <v>35</v>
      </c>
      <c r="I4660" t="s">
        <v>229</v>
      </c>
      <c r="J4660" t="s">
        <v>37</v>
      </c>
      <c r="K4660" t="s">
        <v>226</v>
      </c>
      <c r="L4660" t="s">
        <v>227</v>
      </c>
      <c r="N4660">
        <v>39452</v>
      </c>
      <c r="O4660">
        <v>100255.82</v>
      </c>
      <c r="P4660">
        <v>1.65</v>
      </c>
      <c r="Q4660">
        <v>3.12</v>
      </c>
      <c r="R4660">
        <v>1.73</v>
      </c>
      <c r="S4660">
        <v>3.12</v>
      </c>
      <c r="T4660" t="s">
        <v>40</v>
      </c>
      <c r="U4660" t="s">
        <v>41</v>
      </c>
      <c r="V4660" s="2">
        <v>4.8500000000000001E-2</v>
      </c>
      <c r="W4660" s="2">
        <v>4.8500000000000001E-2</v>
      </c>
      <c r="X4660">
        <v>11</v>
      </c>
      <c r="Y4660" t="s">
        <v>42</v>
      </c>
      <c r="Z4660">
        <v>8.387878788E-2</v>
      </c>
      <c r="AA4660">
        <v>0.15127272729999999</v>
      </c>
      <c r="AB4660">
        <v>0.08</v>
      </c>
      <c r="AC4660">
        <v>0.15121988289999999</v>
      </c>
      <c r="AD4660" s="3">
        <v>1.89</v>
      </c>
      <c r="AE4660">
        <v>0.01</v>
      </c>
    </row>
    <row r="4661" spans="1:31" x14ac:dyDescent="0.35">
      <c r="A4661" s="1">
        <v>45027</v>
      </c>
      <c r="C4661" t="s">
        <v>141</v>
      </c>
      <c r="D4661">
        <v>795034</v>
      </c>
      <c r="E4661" t="s">
        <v>3236</v>
      </c>
      <c r="F4661" t="s">
        <v>34</v>
      </c>
      <c r="G4661">
        <v>47977</v>
      </c>
      <c r="H4661" t="s">
        <v>35</v>
      </c>
      <c r="I4661" t="s">
        <v>229</v>
      </c>
      <c r="J4661" t="s">
        <v>37</v>
      </c>
      <c r="K4661" t="s">
        <v>226</v>
      </c>
      <c r="L4661" t="s">
        <v>227</v>
      </c>
      <c r="N4661">
        <v>8020</v>
      </c>
      <c r="O4661">
        <v>98562.01</v>
      </c>
      <c r="P4661">
        <v>7.39</v>
      </c>
      <c r="Q4661">
        <v>14.21</v>
      </c>
      <c r="R4661">
        <v>7.48</v>
      </c>
      <c r="S4661">
        <v>14.21</v>
      </c>
      <c r="T4661" t="s">
        <v>40</v>
      </c>
      <c r="U4661" t="s">
        <v>41</v>
      </c>
      <c r="V4661" s="2">
        <v>1.2200000000000001E-2</v>
      </c>
      <c r="W4661" s="2">
        <v>1.2200000000000001E-2</v>
      </c>
      <c r="X4661">
        <v>11</v>
      </c>
      <c r="Y4661" t="s">
        <v>42</v>
      </c>
      <c r="Z4661">
        <v>9.1096075779999994E-2</v>
      </c>
      <c r="AA4661">
        <v>0.17305818670000001</v>
      </c>
      <c r="AB4661">
        <v>0.09</v>
      </c>
      <c r="AC4661">
        <v>0.17310402520000001</v>
      </c>
      <c r="AD4661" s="3">
        <v>1.92</v>
      </c>
      <c r="AE4661">
        <v>0</v>
      </c>
    </row>
    <row r="4662" spans="1:31" x14ac:dyDescent="0.35">
      <c r="A4662" s="1">
        <v>45027</v>
      </c>
      <c r="C4662" t="s">
        <v>141</v>
      </c>
      <c r="D4662">
        <v>818027</v>
      </c>
      <c r="E4662" t="s">
        <v>3316</v>
      </c>
      <c r="F4662" t="s">
        <v>34</v>
      </c>
      <c r="G4662">
        <v>70115</v>
      </c>
      <c r="H4662" t="s">
        <v>35</v>
      </c>
      <c r="I4662" t="s">
        <v>229</v>
      </c>
      <c r="J4662" t="s">
        <v>37</v>
      </c>
      <c r="K4662" t="s">
        <v>226</v>
      </c>
      <c r="L4662" t="s">
        <v>227</v>
      </c>
      <c r="N4662">
        <v>3818</v>
      </c>
      <c r="O4662">
        <v>67308.34</v>
      </c>
      <c r="P4662">
        <v>9.89</v>
      </c>
      <c r="Q4662">
        <v>21.39</v>
      </c>
      <c r="R4662">
        <v>9.98</v>
      </c>
      <c r="S4662">
        <v>21.39</v>
      </c>
      <c r="T4662" t="s">
        <v>40</v>
      </c>
      <c r="U4662" t="s">
        <v>41</v>
      </c>
      <c r="V4662" s="2">
        <v>9.1000000000000004E-3</v>
      </c>
      <c r="W4662" s="2">
        <v>9.1000000000000004E-3</v>
      </c>
      <c r="X4662">
        <v>11</v>
      </c>
      <c r="Y4662" t="s">
        <v>42</v>
      </c>
      <c r="Z4662">
        <v>9.08190091E-2</v>
      </c>
      <c r="AA4662">
        <v>0.1946511628</v>
      </c>
      <c r="AB4662">
        <v>0.09</v>
      </c>
      <c r="AC4662">
        <v>0.19462087340000001</v>
      </c>
      <c r="AD4662" s="3">
        <v>2.16</v>
      </c>
      <c r="AE4662">
        <v>0</v>
      </c>
    </row>
    <row r="4663" spans="1:31" x14ac:dyDescent="0.35">
      <c r="A4663" s="1">
        <v>45027</v>
      </c>
      <c r="C4663" t="s">
        <v>141</v>
      </c>
      <c r="D4663">
        <v>818054</v>
      </c>
      <c r="E4663" t="s">
        <v>3315</v>
      </c>
      <c r="F4663" t="s">
        <v>34</v>
      </c>
      <c r="G4663">
        <v>70115</v>
      </c>
      <c r="H4663" t="s">
        <v>35</v>
      </c>
      <c r="I4663" t="s">
        <v>229</v>
      </c>
      <c r="J4663" t="s">
        <v>37</v>
      </c>
      <c r="K4663" t="s">
        <v>226</v>
      </c>
      <c r="L4663" t="s">
        <v>227</v>
      </c>
      <c r="N4663">
        <v>4214</v>
      </c>
      <c r="O4663">
        <v>61506.52</v>
      </c>
      <c r="P4663">
        <v>9.89</v>
      </c>
      <c r="Q4663">
        <v>17.309999999999999</v>
      </c>
      <c r="R4663">
        <v>9.98</v>
      </c>
      <c r="S4663">
        <v>17.309999999999999</v>
      </c>
      <c r="T4663" t="s">
        <v>40</v>
      </c>
      <c r="U4663" t="s">
        <v>41</v>
      </c>
      <c r="V4663" s="2">
        <v>9.1000000000000004E-3</v>
      </c>
      <c r="W4663" s="2">
        <v>9.1000000000000004E-3</v>
      </c>
      <c r="X4663">
        <v>11</v>
      </c>
      <c r="Y4663" t="s">
        <v>42</v>
      </c>
      <c r="Z4663">
        <v>9.08190091E-2</v>
      </c>
      <c r="AA4663">
        <v>0.15752275029999999</v>
      </c>
      <c r="AB4663">
        <v>0.09</v>
      </c>
      <c r="AC4663">
        <v>0.15748714550000001</v>
      </c>
      <c r="AD4663" s="3">
        <v>1.75</v>
      </c>
      <c r="AE4663">
        <v>0</v>
      </c>
    </row>
    <row r="4664" spans="1:31" x14ac:dyDescent="0.35">
      <c r="A4664" s="1">
        <v>45027</v>
      </c>
      <c r="C4664" t="s">
        <v>141</v>
      </c>
      <c r="D4664">
        <v>818060</v>
      </c>
      <c r="E4664" t="s">
        <v>3317</v>
      </c>
      <c r="F4664" t="s">
        <v>34</v>
      </c>
      <c r="G4664">
        <v>63147</v>
      </c>
      <c r="H4664" t="s">
        <v>35</v>
      </c>
      <c r="I4664" t="s">
        <v>229</v>
      </c>
      <c r="J4664" t="s">
        <v>37</v>
      </c>
      <c r="K4664" t="s">
        <v>226</v>
      </c>
      <c r="L4664" t="s">
        <v>227</v>
      </c>
      <c r="N4664">
        <v>3908</v>
      </c>
      <c r="O4664">
        <v>65283.9</v>
      </c>
      <c r="P4664">
        <v>9.89</v>
      </c>
      <c r="Q4664">
        <v>22.32</v>
      </c>
      <c r="R4664">
        <v>9.98</v>
      </c>
      <c r="S4664">
        <v>22.32</v>
      </c>
      <c r="T4664" t="s">
        <v>40</v>
      </c>
      <c r="U4664" t="s">
        <v>41</v>
      </c>
      <c r="V4664" s="2">
        <v>9.1000000000000004E-3</v>
      </c>
      <c r="W4664" s="2">
        <v>9.1000000000000004E-3</v>
      </c>
      <c r="X4664">
        <v>11</v>
      </c>
      <c r="Y4664" t="s">
        <v>42</v>
      </c>
      <c r="Z4664">
        <v>9.08190091E-2</v>
      </c>
      <c r="AA4664">
        <v>0.2031142568</v>
      </c>
      <c r="AB4664">
        <v>0.09</v>
      </c>
      <c r="AC4664">
        <v>0.20307529830000001</v>
      </c>
      <c r="AD4664" s="3">
        <v>2.2599999999999998</v>
      </c>
      <c r="AE4664">
        <v>0</v>
      </c>
    </row>
    <row r="4665" spans="1:31" x14ac:dyDescent="0.35">
      <c r="A4665" s="1">
        <v>45027</v>
      </c>
      <c r="C4665" t="s">
        <v>141</v>
      </c>
      <c r="D4665">
        <v>818103</v>
      </c>
      <c r="E4665" t="s">
        <v>3235</v>
      </c>
      <c r="F4665" t="s">
        <v>34</v>
      </c>
      <c r="G4665">
        <v>47977</v>
      </c>
      <c r="H4665" t="s">
        <v>35</v>
      </c>
      <c r="I4665" t="s">
        <v>229</v>
      </c>
      <c r="J4665" t="s">
        <v>37</v>
      </c>
      <c r="K4665" t="s">
        <v>226</v>
      </c>
      <c r="L4665" t="s">
        <v>227</v>
      </c>
      <c r="N4665">
        <v>4524</v>
      </c>
      <c r="O4665">
        <v>26222.06</v>
      </c>
      <c r="P4665">
        <v>7.39</v>
      </c>
      <c r="Q4665">
        <v>6.95</v>
      </c>
      <c r="R4665">
        <v>7.48</v>
      </c>
      <c r="S4665">
        <v>6.95</v>
      </c>
      <c r="T4665" t="s">
        <v>40</v>
      </c>
      <c r="U4665" t="s">
        <v>41</v>
      </c>
      <c r="V4665" s="2">
        <v>1.2200000000000001E-2</v>
      </c>
      <c r="W4665" s="2">
        <v>1.2200000000000001E-2</v>
      </c>
      <c r="X4665">
        <v>11</v>
      </c>
      <c r="Y4665" t="s">
        <v>42</v>
      </c>
      <c r="Z4665">
        <v>9.1096075779999994E-2</v>
      </c>
      <c r="AA4665">
        <v>8.464140731E-2</v>
      </c>
      <c r="AB4665">
        <v>0.09</v>
      </c>
      <c r="AC4665">
        <v>8.4636387270000002E-2</v>
      </c>
      <c r="AD4665" s="3">
        <v>0.94</v>
      </c>
      <c r="AE4665">
        <v>0</v>
      </c>
    </row>
    <row r="4666" spans="1:31" x14ac:dyDescent="0.35">
      <c r="A4666" s="1">
        <v>45027</v>
      </c>
      <c r="C4666" t="s">
        <v>141</v>
      </c>
      <c r="D4666">
        <v>858417</v>
      </c>
      <c r="E4666" t="s">
        <v>3313</v>
      </c>
      <c r="F4666" t="s">
        <v>34</v>
      </c>
      <c r="G4666">
        <v>63147</v>
      </c>
      <c r="H4666" t="s">
        <v>35</v>
      </c>
      <c r="I4666" t="s">
        <v>229</v>
      </c>
      <c r="J4666" t="s">
        <v>37</v>
      </c>
      <c r="K4666" t="s">
        <v>226</v>
      </c>
      <c r="L4666" t="s">
        <v>227</v>
      </c>
      <c r="N4666">
        <v>2630</v>
      </c>
      <c r="O4666">
        <v>32850.58</v>
      </c>
      <c r="P4666">
        <v>9.89</v>
      </c>
      <c r="Q4666">
        <v>14.02</v>
      </c>
      <c r="R4666">
        <v>9.98</v>
      </c>
      <c r="S4666">
        <v>14.02</v>
      </c>
      <c r="T4666" t="s">
        <v>40</v>
      </c>
      <c r="U4666" t="s">
        <v>41</v>
      </c>
      <c r="V4666" s="2">
        <v>9.1000000000000004E-3</v>
      </c>
      <c r="W4666" s="2">
        <v>9.1000000000000004E-3</v>
      </c>
      <c r="X4666">
        <v>11</v>
      </c>
      <c r="Y4666" t="s">
        <v>42</v>
      </c>
      <c r="Z4666">
        <v>9.08190091E-2</v>
      </c>
      <c r="AA4666">
        <v>0.1275834176</v>
      </c>
      <c r="AB4666">
        <v>0.09</v>
      </c>
      <c r="AC4666">
        <v>0.127553797</v>
      </c>
      <c r="AD4666" s="3">
        <v>1.42</v>
      </c>
      <c r="AE4666">
        <v>0</v>
      </c>
    </row>
    <row r="4667" spans="1:31" x14ac:dyDescent="0.35">
      <c r="A4667" s="1">
        <v>45027</v>
      </c>
      <c r="C4667" t="s">
        <v>141</v>
      </c>
      <c r="D4667">
        <v>875517</v>
      </c>
      <c r="E4667" t="s">
        <v>4529</v>
      </c>
      <c r="F4667" t="s">
        <v>34</v>
      </c>
      <c r="G4667" t="s">
        <v>4530</v>
      </c>
      <c r="H4667" t="s">
        <v>197</v>
      </c>
      <c r="I4667" t="s">
        <v>4531</v>
      </c>
      <c r="J4667" t="s">
        <v>82</v>
      </c>
      <c r="K4667" t="s">
        <v>513</v>
      </c>
      <c r="L4667" t="s">
        <v>922</v>
      </c>
      <c r="N4667">
        <v>8</v>
      </c>
      <c r="O4667">
        <v>6161.11</v>
      </c>
      <c r="P4667">
        <v>842.08</v>
      </c>
      <c r="Q4667">
        <v>892.99</v>
      </c>
      <c r="R4667">
        <v>892.49</v>
      </c>
      <c r="S4667">
        <v>892.99</v>
      </c>
      <c r="T4667" t="s">
        <v>40</v>
      </c>
      <c r="U4667" t="s">
        <v>41</v>
      </c>
      <c r="V4667" s="2">
        <v>5.9900000000000002E-2</v>
      </c>
      <c r="W4667" s="2">
        <v>5.9900000000000002E-2</v>
      </c>
      <c r="X4667">
        <v>11</v>
      </c>
      <c r="Z4667">
        <v>53.427727650000001</v>
      </c>
      <c r="AA4667">
        <v>53.457659489999998</v>
      </c>
      <c r="AB4667">
        <v>50.41</v>
      </c>
      <c r="AC4667">
        <v>53.457636389999998</v>
      </c>
      <c r="AD4667" s="3">
        <v>1.06</v>
      </c>
      <c r="AE4667">
        <v>3.2</v>
      </c>
    </row>
    <row r="4668" spans="1:31" x14ac:dyDescent="0.35">
      <c r="A4668" s="1">
        <v>45027</v>
      </c>
      <c r="C4668" t="s">
        <v>141</v>
      </c>
      <c r="D4668">
        <v>875527</v>
      </c>
      <c r="E4668" t="s">
        <v>4532</v>
      </c>
      <c r="F4668" t="s">
        <v>34</v>
      </c>
      <c r="G4668" t="s">
        <v>4533</v>
      </c>
      <c r="H4668" t="s">
        <v>197</v>
      </c>
      <c r="I4668" t="s">
        <v>4531</v>
      </c>
      <c r="J4668" t="s">
        <v>82</v>
      </c>
      <c r="K4668" t="s">
        <v>513</v>
      </c>
      <c r="L4668" t="s">
        <v>922</v>
      </c>
      <c r="N4668">
        <v>51</v>
      </c>
      <c r="O4668">
        <v>36523.32</v>
      </c>
      <c r="P4668">
        <v>957.49</v>
      </c>
      <c r="Q4668" s="4">
        <v>1172.99</v>
      </c>
      <c r="R4668">
        <v>1014.99</v>
      </c>
      <c r="S4668">
        <v>1172.99</v>
      </c>
      <c r="T4668" t="s">
        <v>40</v>
      </c>
      <c r="U4668" t="s">
        <v>41</v>
      </c>
      <c r="V4668" s="2">
        <v>6.0100000000000001E-2</v>
      </c>
      <c r="W4668" s="2">
        <v>6.0100000000000001E-2</v>
      </c>
      <c r="X4668">
        <v>11</v>
      </c>
      <c r="Z4668">
        <v>60.953038669999998</v>
      </c>
      <c r="AA4668">
        <v>70.441388419999996</v>
      </c>
      <c r="AB4668">
        <v>57.5</v>
      </c>
      <c r="AC4668">
        <v>70.441422959999997</v>
      </c>
      <c r="AD4668" s="3">
        <v>1.23</v>
      </c>
      <c r="AE4668">
        <v>4.2300000000000004</v>
      </c>
    </row>
    <row r="4669" spans="1:31" x14ac:dyDescent="0.35">
      <c r="A4669" s="1">
        <v>45027</v>
      </c>
      <c r="C4669" t="s">
        <v>141</v>
      </c>
      <c r="D4669">
        <v>875528</v>
      </c>
      <c r="E4669" t="s">
        <v>4534</v>
      </c>
      <c r="F4669" t="s">
        <v>34</v>
      </c>
      <c r="G4669" t="s">
        <v>4535</v>
      </c>
      <c r="H4669" t="s">
        <v>197</v>
      </c>
      <c r="I4669" t="s">
        <v>4531</v>
      </c>
      <c r="J4669" t="s">
        <v>82</v>
      </c>
      <c r="K4669" t="s">
        <v>513</v>
      </c>
      <c r="L4669" t="s">
        <v>922</v>
      </c>
      <c r="N4669">
        <v>94</v>
      </c>
      <c r="O4669">
        <v>73792.27</v>
      </c>
      <c r="P4669">
        <v>966.66</v>
      </c>
      <c r="Q4669" s="4">
        <v>1275.99</v>
      </c>
      <c r="R4669">
        <v>1024.99</v>
      </c>
      <c r="S4669">
        <v>1275.99</v>
      </c>
      <c r="T4669" t="s">
        <v>40</v>
      </c>
      <c r="U4669" t="s">
        <v>41</v>
      </c>
      <c r="V4669" s="2">
        <v>6.0299999999999999E-2</v>
      </c>
      <c r="W4669" s="2">
        <v>6.0299999999999999E-2</v>
      </c>
      <c r="X4669">
        <v>11</v>
      </c>
      <c r="Z4669">
        <v>61.849736929999999</v>
      </c>
      <c r="AA4669">
        <v>76.995527589999995</v>
      </c>
      <c r="AB4669">
        <v>58.33</v>
      </c>
      <c r="AC4669">
        <v>76.995523919999997</v>
      </c>
      <c r="AD4669" s="3">
        <v>1.32</v>
      </c>
      <c r="AE4669">
        <v>4.6500000000000004</v>
      </c>
    </row>
    <row r="4670" spans="1:31" x14ac:dyDescent="0.35">
      <c r="A4670" s="1">
        <v>45027</v>
      </c>
      <c r="C4670" t="s">
        <v>141</v>
      </c>
      <c r="D4670">
        <v>875529</v>
      </c>
      <c r="E4670" t="s">
        <v>4536</v>
      </c>
      <c r="F4670" t="s">
        <v>34</v>
      </c>
      <c r="G4670" t="s">
        <v>4537</v>
      </c>
      <c r="H4670" t="s">
        <v>197</v>
      </c>
      <c r="I4670" t="s">
        <v>4531</v>
      </c>
      <c r="J4670" t="s">
        <v>82</v>
      </c>
      <c r="K4670" t="s">
        <v>513</v>
      </c>
      <c r="L4670" t="s">
        <v>922</v>
      </c>
      <c r="N4670">
        <v>174</v>
      </c>
      <c r="O4670">
        <v>149999.15</v>
      </c>
      <c r="P4670" s="4">
        <v>1149.1600000000001</v>
      </c>
      <c r="Q4670" s="4">
        <v>1369.99</v>
      </c>
      <c r="R4670">
        <v>1218.33</v>
      </c>
      <c r="S4670">
        <v>1369.99</v>
      </c>
      <c r="T4670" t="s">
        <v>40</v>
      </c>
      <c r="U4670" t="s">
        <v>41</v>
      </c>
      <c r="V4670" s="2">
        <v>6.0199999999999997E-2</v>
      </c>
      <c r="W4670" s="2">
        <v>6.0199999999999997E-2</v>
      </c>
      <c r="X4670">
        <v>11</v>
      </c>
      <c r="Z4670">
        <v>73.333466270000002</v>
      </c>
      <c r="AA4670">
        <v>82.462153490000006</v>
      </c>
      <c r="AB4670">
        <v>69.17</v>
      </c>
      <c r="AC4670">
        <v>82.462120440000007</v>
      </c>
      <c r="AD4670" s="3">
        <v>1.19</v>
      </c>
      <c r="AE4670">
        <v>4.96</v>
      </c>
    </row>
    <row r="4671" spans="1:31" x14ac:dyDescent="0.35">
      <c r="A4671" s="1">
        <v>45027</v>
      </c>
      <c r="C4671" t="s">
        <v>141</v>
      </c>
      <c r="D4671">
        <v>875530</v>
      </c>
      <c r="E4671" t="s">
        <v>4538</v>
      </c>
      <c r="F4671" t="s">
        <v>34</v>
      </c>
      <c r="G4671" t="s">
        <v>4539</v>
      </c>
      <c r="H4671" t="s">
        <v>197</v>
      </c>
      <c r="I4671" t="s">
        <v>4531</v>
      </c>
      <c r="J4671" t="s">
        <v>82</v>
      </c>
      <c r="K4671" t="s">
        <v>513</v>
      </c>
      <c r="L4671" t="s">
        <v>922</v>
      </c>
      <c r="N4671">
        <v>440</v>
      </c>
      <c r="O4671">
        <v>410837.14</v>
      </c>
      <c r="P4671" s="4">
        <v>1116.6600000000001</v>
      </c>
      <c r="Q4671" s="4">
        <v>1418.99</v>
      </c>
      <c r="R4671">
        <v>1184.99</v>
      </c>
      <c r="S4671">
        <v>1418.99</v>
      </c>
      <c r="T4671" t="s">
        <v>40</v>
      </c>
      <c r="U4671" t="s">
        <v>41</v>
      </c>
      <c r="V4671" s="2">
        <v>6.1199999999999997E-2</v>
      </c>
      <c r="W4671" s="2">
        <v>6.1199999999999997E-2</v>
      </c>
      <c r="X4671">
        <v>11</v>
      </c>
      <c r="Z4671">
        <v>72.511209050000005</v>
      </c>
      <c r="AA4671">
        <v>86.829999009999995</v>
      </c>
      <c r="AB4671">
        <v>68.33</v>
      </c>
      <c r="AC4671">
        <v>86.829971799999996</v>
      </c>
      <c r="AD4671" s="3">
        <v>1.27</v>
      </c>
      <c r="AE4671">
        <v>5.31</v>
      </c>
    </row>
    <row r="4672" spans="1:31" x14ac:dyDescent="0.35">
      <c r="A4672" s="1">
        <v>45027</v>
      </c>
      <c r="C4672" t="s">
        <v>141</v>
      </c>
      <c r="D4672">
        <v>875531</v>
      </c>
      <c r="E4672" t="s">
        <v>4540</v>
      </c>
      <c r="F4672" t="s">
        <v>34</v>
      </c>
      <c r="G4672" t="s">
        <v>4541</v>
      </c>
      <c r="H4672" t="s">
        <v>197</v>
      </c>
      <c r="I4672" t="s">
        <v>4531</v>
      </c>
      <c r="J4672" t="s">
        <v>82</v>
      </c>
      <c r="K4672" t="s">
        <v>513</v>
      </c>
      <c r="L4672" t="s">
        <v>922</v>
      </c>
      <c r="N4672">
        <v>306</v>
      </c>
      <c r="O4672">
        <v>326678.14</v>
      </c>
      <c r="P4672" s="4">
        <v>1216.6600000000001</v>
      </c>
      <c r="Q4672" s="4">
        <v>1521.99</v>
      </c>
      <c r="R4672">
        <v>1289.99</v>
      </c>
      <c r="S4672">
        <v>1521.99</v>
      </c>
      <c r="T4672" t="s">
        <v>40</v>
      </c>
      <c r="U4672" t="s">
        <v>41</v>
      </c>
      <c r="V4672" s="2">
        <v>6.0299999999999999E-2</v>
      </c>
      <c r="W4672" s="2">
        <v>6.0299999999999999E-2</v>
      </c>
      <c r="X4672">
        <v>11</v>
      </c>
      <c r="Z4672">
        <v>77.749713720000003</v>
      </c>
      <c r="AA4672">
        <v>91.732716370000006</v>
      </c>
      <c r="AB4672">
        <v>73.33</v>
      </c>
      <c r="AC4672">
        <v>91.732675929999999</v>
      </c>
      <c r="AD4672" s="3">
        <v>1.25</v>
      </c>
      <c r="AE4672">
        <v>5.53</v>
      </c>
    </row>
    <row r="4673" spans="1:31" x14ac:dyDescent="0.35">
      <c r="A4673" s="1">
        <v>45027</v>
      </c>
      <c r="C4673" t="s">
        <v>141</v>
      </c>
      <c r="D4673">
        <v>875545</v>
      </c>
      <c r="E4673" t="s">
        <v>4542</v>
      </c>
      <c r="F4673" t="s">
        <v>34</v>
      </c>
      <c r="G4673" t="s">
        <v>4543</v>
      </c>
      <c r="H4673" t="s">
        <v>197</v>
      </c>
      <c r="I4673" t="s">
        <v>4531</v>
      </c>
      <c r="J4673" t="s">
        <v>82</v>
      </c>
      <c r="K4673" t="s">
        <v>513</v>
      </c>
      <c r="L4673" t="s">
        <v>922</v>
      </c>
      <c r="N4673">
        <v>235</v>
      </c>
      <c r="O4673">
        <v>271874.18</v>
      </c>
      <c r="P4673" s="4">
        <v>1374.99</v>
      </c>
      <c r="Q4673" s="4">
        <v>1727.99</v>
      </c>
      <c r="R4673">
        <v>1457.49</v>
      </c>
      <c r="S4673">
        <v>1727.99</v>
      </c>
      <c r="T4673" t="s">
        <v>40</v>
      </c>
      <c r="U4673" t="s">
        <v>41</v>
      </c>
      <c r="V4673" s="2">
        <v>0.06</v>
      </c>
      <c r="W4673" s="2">
        <v>0.06</v>
      </c>
      <c r="X4673">
        <v>11</v>
      </c>
      <c r="Z4673">
        <v>87.450035999999997</v>
      </c>
      <c r="AA4673">
        <v>103.680154</v>
      </c>
      <c r="AB4673">
        <v>82.5</v>
      </c>
      <c r="AC4673">
        <v>103.68012880000001</v>
      </c>
      <c r="AD4673" s="3">
        <v>1.26</v>
      </c>
      <c r="AE4673">
        <v>6.22</v>
      </c>
    </row>
    <row r="4674" spans="1:31" x14ac:dyDescent="0.35">
      <c r="A4674" s="1">
        <v>45027</v>
      </c>
      <c r="C4674" t="s">
        <v>141</v>
      </c>
      <c r="D4674">
        <v>875562</v>
      </c>
      <c r="E4674" t="s">
        <v>4544</v>
      </c>
      <c r="F4674" t="s">
        <v>34</v>
      </c>
      <c r="G4674" t="s">
        <v>4545</v>
      </c>
      <c r="H4674" t="s">
        <v>197</v>
      </c>
      <c r="I4674" t="s">
        <v>4531</v>
      </c>
      <c r="J4674" t="s">
        <v>82</v>
      </c>
      <c r="K4674" t="s">
        <v>513</v>
      </c>
      <c r="L4674" t="s">
        <v>922</v>
      </c>
      <c r="N4674">
        <v>28</v>
      </c>
      <c r="O4674">
        <v>17055.72</v>
      </c>
      <c r="P4674">
        <v>715.74</v>
      </c>
      <c r="Q4674">
        <v>757.99</v>
      </c>
      <c r="R4674">
        <v>759.16</v>
      </c>
      <c r="S4674">
        <v>757.99</v>
      </c>
      <c r="T4674" t="s">
        <v>40</v>
      </c>
      <c r="U4674" t="s">
        <v>41</v>
      </c>
      <c r="V4674" s="2">
        <v>6.0699999999999997E-2</v>
      </c>
      <c r="W4674" s="2">
        <v>6.0699999999999997E-2</v>
      </c>
      <c r="X4674">
        <v>11</v>
      </c>
      <c r="Z4674">
        <v>46.054052030000001</v>
      </c>
      <c r="AA4674">
        <v>45.98307458</v>
      </c>
      <c r="AB4674">
        <v>43.42</v>
      </c>
      <c r="AC4674">
        <v>45.983089489999998</v>
      </c>
      <c r="AD4674" s="3">
        <v>1.06</v>
      </c>
      <c r="AE4674">
        <v>2.79</v>
      </c>
    </row>
    <row r="4675" spans="1:31" x14ac:dyDescent="0.35">
      <c r="A4675" s="1">
        <v>45027</v>
      </c>
      <c r="C4675" t="s">
        <v>141</v>
      </c>
      <c r="D4675">
        <v>875563</v>
      </c>
      <c r="E4675" t="s">
        <v>4546</v>
      </c>
      <c r="F4675" t="s">
        <v>34</v>
      </c>
      <c r="G4675" t="s">
        <v>4547</v>
      </c>
      <c r="H4675" t="s">
        <v>197</v>
      </c>
      <c r="I4675" t="s">
        <v>4531</v>
      </c>
      <c r="J4675" t="s">
        <v>82</v>
      </c>
      <c r="K4675" t="s">
        <v>513</v>
      </c>
      <c r="L4675" t="s">
        <v>922</v>
      </c>
      <c r="N4675">
        <v>103</v>
      </c>
      <c r="O4675">
        <v>70581.570000000007</v>
      </c>
      <c r="P4675">
        <v>755.91</v>
      </c>
      <c r="Q4675">
        <v>800.99</v>
      </c>
      <c r="R4675">
        <v>802.49</v>
      </c>
      <c r="S4675">
        <v>800.99</v>
      </c>
      <c r="T4675" t="s">
        <v>40</v>
      </c>
      <c r="U4675" t="s">
        <v>41</v>
      </c>
      <c r="V4675" s="2">
        <v>6.1600000000000002E-2</v>
      </c>
      <c r="W4675" s="2">
        <v>6.1600000000000002E-2</v>
      </c>
      <c r="X4675">
        <v>11</v>
      </c>
      <c r="Z4675">
        <v>49.45031049</v>
      </c>
      <c r="AA4675">
        <v>49.357878849999999</v>
      </c>
      <c r="AB4675">
        <v>46.58</v>
      </c>
      <c r="AC4675">
        <v>49.357871920000001</v>
      </c>
      <c r="AD4675" s="3">
        <v>1.06</v>
      </c>
      <c r="AE4675">
        <v>3.04</v>
      </c>
    </row>
    <row r="4676" spans="1:31" x14ac:dyDescent="0.35">
      <c r="A4676" s="1">
        <v>45027</v>
      </c>
      <c r="C4676" t="s">
        <v>141</v>
      </c>
      <c r="D4676">
        <v>875564</v>
      </c>
      <c r="E4676" t="s">
        <v>4548</v>
      </c>
      <c r="F4676" t="s">
        <v>34</v>
      </c>
      <c r="G4676" t="s">
        <v>4549</v>
      </c>
      <c r="H4676" t="s">
        <v>197</v>
      </c>
      <c r="I4676" t="s">
        <v>4531</v>
      </c>
      <c r="J4676" t="s">
        <v>82</v>
      </c>
      <c r="K4676" t="s">
        <v>513</v>
      </c>
      <c r="L4676" t="s">
        <v>922</v>
      </c>
      <c r="N4676">
        <v>72</v>
      </c>
      <c r="O4676">
        <v>55565.93</v>
      </c>
      <c r="P4676">
        <v>877.41</v>
      </c>
      <c r="Q4676">
        <v>929.99</v>
      </c>
      <c r="R4676">
        <v>930.83</v>
      </c>
      <c r="S4676">
        <v>929.99</v>
      </c>
      <c r="T4676" t="s">
        <v>40</v>
      </c>
      <c r="U4676" t="s">
        <v>41</v>
      </c>
      <c r="V4676" s="2">
        <v>6.0900000000000003E-2</v>
      </c>
      <c r="W4676" s="2">
        <v>6.0900000000000003E-2</v>
      </c>
      <c r="X4676">
        <v>11</v>
      </c>
      <c r="Z4676">
        <v>56.672409250000001</v>
      </c>
      <c r="AA4676">
        <v>56.621266910000003</v>
      </c>
      <c r="AB4676">
        <v>53.42</v>
      </c>
      <c r="AC4676">
        <v>56.621246249999999</v>
      </c>
      <c r="AD4676" s="3">
        <v>1.06</v>
      </c>
      <c r="AE4676">
        <v>3.45</v>
      </c>
    </row>
    <row r="4677" spans="1:31" x14ac:dyDescent="0.35">
      <c r="A4677" s="1">
        <v>45027</v>
      </c>
      <c r="C4677" t="s">
        <v>141</v>
      </c>
      <c r="D4677">
        <v>875565</v>
      </c>
      <c r="E4677" t="s">
        <v>4550</v>
      </c>
      <c r="F4677" t="s">
        <v>34</v>
      </c>
      <c r="G4677" t="s">
        <v>4551</v>
      </c>
      <c r="H4677" t="s">
        <v>197</v>
      </c>
      <c r="I4677" t="s">
        <v>4531</v>
      </c>
      <c r="J4677" t="s">
        <v>82</v>
      </c>
      <c r="K4677" t="s">
        <v>513</v>
      </c>
      <c r="L4677" t="s">
        <v>922</v>
      </c>
      <c r="N4677">
        <v>66</v>
      </c>
      <c r="O4677">
        <v>57195.09</v>
      </c>
      <c r="P4677">
        <v>943.66</v>
      </c>
      <c r="Q4677">
        <v>999.99</v>
      </c>
      <c r="R4677">
        <v>1000.83</v>
      </c>
      <c r="S4677">
        <v>999.99</v>
      </c>
      <c r="T4677" t="s">
        <v>40</v>
      </c>
      <c r="U4677" t="s">
        <v>41</v>
      </c>
      <c r="V4677" s="2">
        <v>6.0600000000000001E-2</v>
      </c>
      <c r="W4677" s="2">
        <v>6.0600000000000001E-2</v>
      </c>
      <c r="X4677">
        <v>11</v>
      </c>
      <c r="Z4677">
        <v>60.633545030000001</v>
      </c>
      <c r="AA4677">
        <v>60.582655090000003</v>
      </c>
      <c r="AB4677">
        <v>57.17</v>
      </c>
      <c r="AC4677">
        <v>60.582612279999999</v>
      </c>
      <c r="AD4677" s="3">
        <v>1.06</v>
      </c>
      <c r="AE4677">
        <v>3.67</v>
      </c>
    </row>
    <row r="4678" spans="1:31" x14ac:dyDescent="0.35">
      <c r="A4678" s="1">
        <v>45027</v>
      </c>
      <c r="C4678" t="s">
        <v>141</v>
      </c>
      <c r="D4678">
        <v>875566</v>
      </c>
      <c r="E4678" t="s">
        <v>4552</v>
      </c>
      <c r="F4678" t="s">
        <v>34</v>
      </c>
      <c r="G4678" t="s">
        <v>4553</v>
      </c>
      <c r="H4678" t="s">
        <v>197</v>
      </c>
      <c r="I4678" t="s">
        <v>4531</v>
      </c>
      <c r="J4678" t="s">
        <v>82</v>
      </c>
      <c r="K4678" t="s">
        <v>513</v>
      </c>
      <c r="L4678" t="s">
        <v>922</v>
      </c>
      <c r="N4678">
        <v>136.01</v>
      </c>
      <c r="O4678">
        <v>121624.52</v>
      </c>
      <c r="P4678" s="4">
        <v>1003.66</v>
      </c>
      <c r="Q4678" s="4">
        <v>1063.99</v>
      </c>
      <c r="R4678">
        <v>1064.1600000000001</v>
      </c>
      <c r="S4678">
        <v>1063.99</v>
      </c>
      <c r="T4678" t="s">
        <v>40</v>
      </c>
      <c r="U4678" t="s">
        <v>41</v>
      </c>
      <c r="V4678" s="2">
        <v>6.0299999999999999E-2</v>
      </c>
      <c r="W4678" s="2">
        <v>6.0299999999999999E-2</v>
      </c>
      <c r="X4678">
        <v>11</v>
      </c>
      <c r="Z4678">
        <v>64.146902339999997</v>
      </c>
      <c r="AA4678">
        <v>64.136654840000006</v>
      </c>
      <c r="AB4678">
        <v>60.5</v>
      </c>
      <c r="AC4678">
        <v>64.136654859999993</v>
      </c>
      <c r="AD4678" s="3">
        <v>1.06</v>
      </c>
      <c r="AE4678">
        <v>3.87</v>
      </c>
    </row>
    <row r="4679" spans="1:31" x14ac:dyDescent="0.35">
      <c r="A4679" s="1">
        <v>45027</v>
      </c>
      <c r="C4679" t="s">
        <v>141</v>
      </c>
      <c r="D4679">
        <v>875568</v>
      </c>
      <c r="E4679" t="s">
        <v>4554</v>
      </c>
      <c r="F4679" t="s">
        <v>34</v>
      </c>
      <c r="G4679" t="s">
        <v>4555</v>
      </c>
      <c r="H4679" t="s">
        <v>197</v>
      </c>
      <c r="I4679" t="s">
        <v>4531</v>
      </c>
      <c r="J4679" t="s">
        <v>82</v>
      </c>
      <c r="K4679" t="s">
        <v>513</v>
      </c>
      <c r="L4679" t="s">
        <v>922</v>
      </c>
      <c r="N4679">
        <v>30</v>
      </c>
      <c r="O4679">
        <v>28970.48</v>
      </c>
      <c r="P4679" s="4">
        <v>1078.33</v>
      </c>
      <c r="Q4679" s="4">
        <v>1512.45</v>
      </c>
      <c r="R4679">
        <v>1144.1600000000001</v>
      </c>
      <c r="S4679">
        <v>1512.45</v>
      </c>
      <c r="T4679" t="s">
        <v>40</v>
      </c>
      <c r="U4679" t="s">
        <v>41</v>
      </c>
      <c r="V4679" s="2">
        <v>6.0999999999999999E-2</v>
      </c>
      <c r="W4679" s="2">
        <v>6.0999999999999999E-2</v>
      </c>
      <c r="X4679">
        <v>11</v>
      </c>
      <c r="Z4679">
        <v>69.848796570000005</v>
      </c>
      <c r="AA4679">
        <v>92.332202109999997</v>
      </c>
      <c r="AB4679">
        <v>65.83</v>
      </c>
      <c r="AC4679">
        <v>92.332202100000003</v>
      </c>
      <c r="AD4679" s="3">
        <v>1.4</v>
      </c>
      <c r="AE4679">
        <v>5.64</v>
      </c>
    </row>
    <row r="4680" spans="1:31" x14ac:dyDescent="0.35">
      <c r="A4680" s="1">
        <v>45027</v>
      </c>
      <c r="C4680" t="s">
        <v>141</v>
      </c>
      <c r="D4680">
        <v>875570</v>
      </c>
      <c r="E4680" t="s">
        <v>4556</v>
      </c>
      <c r="F4680" t="s">
        <v>34</v>
      </c>
      <c r="G4680" t="s">
        <v>4557</v>
      </c>
      <c r="H4680" t="s">
        <v>197</v>
      </c>
      <c r="I4680" t="s">
        <v>4531</v>
      </c>
      <c r="J4680" t="s">
        <v>82</v>
      </c>
      <c r="K4680" t="s">
        <v>513</v>
      </c>
      <c r="L4680" t="s">
        <v>922</v>
      </c>
      <c r="N4680">
        <v>15</v>
      </c>
      <c r="O4680">
        <v>17392.77</v>
      </c>
      <c r="P4680" s="4">
        <v>1502.66</v>
      </c>
      <c r="Q4680" s="4">
        <v>1592.99</v>
      </c>
      <c r="R4680">
        <v>1593.33</v>
      </c>
      <c r="S4680">
        <v>1592.99</v>
      </c>
      <c r="T4680" t="s">
        <v>40</v>
      </c>
      <c r="U4680" t="s">
        <v>41</v>
      </c>
      <c r="V4680" s="2">
        <v>6.0299999999999999E-2</v>
      </c>
      <c r="W4680" s="2">
        <v>6.0299999999999999E-2</v>
      </c>
      <c r="X4680">
        <v>11</v>
      </c>
      <c r="Z4680">
        <v>96.14099736</v>
      </c>
      <c r="AA4680">
        <v>96.12048188</v>
      </c>
      <c r="AB4680">
        <v>90.67</v>
      </c>
      <c r="AC4680">
        <v>96.120504940000004</v>
      </c>
      <c r="AD4680" s="3">
        <v>1.06</v>
      </c>
      <c r="AE4680">
        <v>5.8</v>
      </c>
    </row>
    <row r="4681" spans="1:31" x14ac:dyDescent="0.35">
      <c r="A4681" s="1">
        <v>45027</v>
      </c>
      <c r="C4681" t="s">
        <v>141</v>
      </c>
      <c r="D4681">
        <v>900421</v>
      </c>
      <c r="E4681" t="s">
        <v>4558</v>
      </c>
      <c r="F4681" t="s">
        <v>34</v>
      </c>
      <c r="G4681" t="s">
        <v>727</v>
      </c>
      <c r="H4681" t="s">
        <v>108</v>
      </c>
      <c r="I4681" t="s">
        <v>728</v>
      </c>
      <c r="J4681" t="s">
        <v>82</v>
      </c>
      <c r="K4681" t="s">
        <v>398</v>
      </c>
      <c r="L4681" t="s">
        <v>404</v>
      </c>
      <c r="N4681">
        <v>164</v>
      </c>
      <c r="O4681">
        <v>141305.60000000001</v>
      </c>
      <c r="P4681">
        <v>916.66</v>
      </c>
      <c r="Q4681">
        <v>963.99</v>
      </c>
      <c r="R4681">
        <v>948.33</v>
      </c>
      <c r="S4681">
        <v>963.99</v>
      </c>
      <c r="T4681" t="s">
        <v>40</v>
      </c>
      <c r="U4681" t="s">
        <v>41</v>
      </c>
      <c r="V4681" s="2">
        <v>3.4500000000000003E-2</v>
      </c>
      <c r="W4681" s="2">
        <v>3.4500000000000003E-2</v>
      </c>
      <c r="X4681">
        <v>11</v>
      </c>
      <c r="Z4681">
        <v>32.764177670000002</v>
      </c>
      <c r="AA4681">
        <v>33.305220370000001</v>
      </c>
      <c r="AB4681">
        <v>31.67</v>
      </c>
      <c r="AC4681">
        <v>33.30522191</v>
      </c>
      <c r="AD4681" s="3">
        <v>1.05</v>
      </c>
      <c r="AE4681">
        <v>1.1499999999999999</v>
      </c>
    </row>
    <row r="4682" spans="1:31" x14ac:dyDescent="0.35">
      <c r="A4682" s="1">
        <v>45027</v>
      </c>
      <c r="C4682" t="s">
        <v>141</v>
      </c>
      <c r="D4682">
        <v>938139</v>
      </c>
      <c r="E4682" t="s">
        <v>4559</v>
      </c>
      <c r="F4682" t="s">
        <v>34</v>
      </c>
      <c r="G4682" t="s">
        <v>4560</v>
      </c>
      <c r="H4682" t="s">
        <v>80</v>
      </c>
      <c r="I4682" t="s">
        <v>1201</v>
      </c>
      <c r="J4682" t="s">
        <v>82</v>
      </c>
      <c r="K4682" t="s">
        <v>83</v>
      </c>
      <c r="L4682" t="s">
        <v>95</v>
      </c>
      <c r="N4682">
        <v>151</v>
      </c>
      <c r="O4682">
        <v>1927.32</v>
      </c>
      <c r="P4682">
        <v>16.649999999999999</v>
      </c>
      <c r="Q4682">
        <v>16.649999999999999</v>
      </c>
      <c r="R4682">
        <v>11.66</v>
      </c>
      <c r="S4682">
        <v>16.649999999999999</v>
      </c>
      <c r="T4682" t="s">
        <v>51</v>
      </c>
      <c r="U4682" t="s">
        <v>41</v>
      </c>
      <c r="V4682" s="2">
        <v>-0.29970000000000002</v>
      </c>
      <c r="W4682" s="2">
        <v>0.29970000000000002</v>
      </c>
      <c r="X4682">
        <v>11</v>
      </c>
      <c r="Y4682" t="s">
        <v>42</v>
      </c>
      <c r="Z4682">
        <v>3.494498498</v>
      </c>
      <c r="AA4682">
        <v>4.99</v>
      </c>
      <c r="AB4682">
        <v>4.99</v>
      </c>
      <c r="AC4682">
        <v>4.99</v>
      </c>
      <c r="AD4682" s="3">
        <v>1</v>
      </c>
      <c r="AE4682">
        <v>-1.5</v>
      </c>
    </row>
    <row r="4683" spans="1:31" x14ac:dyDescent="0.35">
      <c r="A4683" s="1">
        <v>45027</v>
      </c>
      <c r="C4683" t="s">
        <v>141</v>
      </c>
      <c r="D4683">
        <v>966170</v>
      </c>
      <c r="E4683" t="s">
        <v>4561</v>
      </c>
      <c r="F4683" t="s">
        <v>34</v>
      </c>
      <c r="G4683" t="s">
        <v>4562</v>
      </c>
      <c r="H4683" t="s">
        <v>108</v>
      </c>
      <c r="I4683" t="s">
        <v>4563</v>
      </c>
      <c r="J4683" t="s">
        <v>82</v>
      </c>
      <c r="K4683" t="s">
        <v>110</v>
      </c>
      <c r="L4683" t="s">
        <v>2001</v>
      </c>
      <c r="N4683">
        <v>134</v>
      </c>
      <c r="O4683">
        <v>64425.02</v>
      </c>
      <c r="P4683">
        <v>538.33000000000004</v>
      </c>
      <c r="Q4683">
        <v>570.99</v>
      </c>
      <c r="R4683">
        <v>570.83000000000004</v>
      </c>
      <c r="S4683">
        <v>570.99</v>
      </c>
      <c r="T4683" t="s">
        <v>40</v>
      </c>
      <c r="U4683" t="s">
        <v>41</v>
      </c>
      <c r="V4683" s="2">
        <v>6.0400000000000002E-2</v>
      </c>
      <c r="W4683" s="2">
        <v>6.0400000000000002E-2</v>
      </c>
      <c r="X4683">
        <v>11</v>
      </c>
      <c r="Z4683">
        <v>34.462086450000001</v>
      </c>
      <c r="AA4683">
        <v>34.47174596</v>
      </c>
      <c r="AB4683">
        <v>32.5</v>
      </c>
      <c r="AC4683">
        <v>34.471722560000003</v>
      </c>
      <c r="AD4683" s="3">
        <v>1.06</v>
      </c>
      <c r="AE4683">
        <v>2.08</v>
      </c>
    </row>
    <row r="4684" spans="1:31" x14ac:dyDescent="0.35">
      <c r="A4684" s="1">
        <v>45027</v>
      </c>
      <c r="C4684" t="s">
        <v>141</v>
      </c>
      <c r="D4684">
        <v>966204</v>
      </c>
      <c r="E4684" t="s">
        <v>4564</v>
      </c>
      <c r="F4684" t="s">
        <v>34</v>
      </c>
      <c r="G4684" t="s">
        <v>4565</v>
      </c>
      <c r="H4684" t="s">
        <v>108</v>
      </c>
      <c r="I4684" t="s">
        <v>4531</v>
      </c>
      <c r="J4684" t="s">
        <v>82</v>
      </c>
      <c r="K4684" t="s">
        <v>398</v>
      </c>
      <c r="L4684" t="s">
        <v>2001</v>
      </c>
      <c r="N4684">
        <v>164</v>
      </c>
      <c r="O4684">
        <v>109149.07</v>
      </c>
      <c r="P4684">
        <v>740.83</v>
      </c>
      <c r="Q4684">
        <v>785.99</v>
      </c>
      <c r="R4684">
        <v>785.83</v>
      </c>
      <c r="S4684">
        <v>785.99</v>
      </c>
      <c r="T4684" t="s">
        <v>40</v>
      </c>
      <c r="U4684" t="s">
        <v>41</v>
      </c>
      <c r="V4684" s="2">
        <v>6.0699999999999997E-2</v>
      </c>
      <c r="W4684" s="2">
        <v>6.0699999999999997E-2</v>
      </c>
      <c r="X4684">
        <v>11</v>
      </c>
      <c r="Z4684">
        <v>47.733420619999997</v>
      </c>
      <c r="AA4684">
        <v>47.743139450000001</v>
      </c>
      <c r="AB4684">
        <v>45</v>
      </c>
      <c r="AC4684">
        <v>47.743142849999998</v>
      </c>
      <c r="AD4684" s="3">
        <v>1.06</v>
      </c>
      <c r="AE4684">
        <v>2.9</v>
      </c>
    </row>
    <row r="4685" spans="1:31" x14ac:dyDescent="0.35">
      <c r="A4685" s="1">
        <v>45027</v>
      </c>
      <c r="C4685" t="s">
        <v>141</v>
      </c>
      <c r="D4685">
        <v>966244</v>
      </c>
      <c r="E4685" t="s">
        <v>4566</v>
      </c>
      <c r="F4685" t="s">
        <v>34</v>
      </c>
      <c r="G4685" t="s">
        <v>4567</v>
      </c>
      <c r="H4685" t="s">
        <v>108</v>
      </c>
      <c r="I4685" t="s">
        <v>4563</v>
      </c>
      <c r="J4685" t="s">
        <v>82</v>
      </c>
      <c r="K4685" t="s">
        <v>398</v>
      </c>
      <c r="L4685" t="s">
        <v>2001</v>
      </c>
      <c r="N4685">
        <v>155</v>
      </c>
      <c r="O4685">
        <v>119749.92</v>
      </c>
      <c r="P4685">
        <v>902.49</v>
      </c>
      <c r="Q4685">
        <v>956.99</v>
      </c>
      <c r="R4685">
        <v>956.66</v>
      </c>
      <c r="S4685">
        <v>956.99</v>
      </c>
      <c r="T4685" t="s">
        <v>40</v>
      </c>
      <c r="U4685" t="s">
        <v>41</v>
      </c>
      <c r="V4685" s="2">
        <v>0.06</v>
      </c>
      <c r="W4685" s="2">
        <v>0.06</v>
      </c>
      <c r="X4685">
        <v>11</v>
      </c>
      <c r="Z4685">
        <v>57.421436470000003</v>
      </c>
      <c r="AA4685">
        <v>57.441243999999998</v>
      </c>
      <c r="AB4685">
        <v>54.17</v>
      </c>
      <c r="AC4685">
        <v>57.441192440000002</v>
      </c>
      <c r="AD4685" s="3">
        <v>1.06</v>
      </c>
      <c r="AE4685">
        <v>3.45</v>
      </c>
    </row>
    <row r="4686" spans="1:31" x14ac:dyDescent="0.35">
      <c r="A4686" s="1">
        <v>45027</v>
      </c>
      <c r="C4686" t="s">
        <v>141</v>
      </c>
      <c r="D4686">
        <v>968493</v>
      </c>
      <c r="E4686" t="s">
        <v>782</v>
      </c>
      <c r="F4686" t="s">
        <v>34</v>
      </c>
      <c r="G4686" t="s">
        <v>783</v>
      </c>
      <c r="H4686" t="s">
        <v>108</v>
      </c>
      <c r="I4686" t="s">
        <v>397</v>
      </c>
      <c r="J4686" t="s">
        <v>82</v>
      </c>
      <c r="K4686" t="s">
        <v>398</v>
      </c>
      <c r="L4686" t="s">
        <v>404</v>
      </c>
      <c r="N4686">
        <v>113</v>
      </c>
      <c r="O4686">
        <v>118320.35</v>
      </c>
      <c r="P4686" s="4">
        <v>1157.49</v>
      </c>
      <c r="Q4686" s="4">
        <v>1156.99</v>
      </c>
      <c r="R4686">
        <v>1182.2</v>
      </c>
      <c r="S4686">
        <v>1156.99</v>
      </c>
      <c r="T4686" t="s">
        <v>40</v>
      </c>
      <c r="U4686" t="s">
        <v>41</v>
      </c>
      <c r="V4686" s="2">
        <v>2.1299999999999999E-2</v>
      </c>
      <c r="W4686" s="2">
        <v>2.1299999999999999E-2</v>
      </c>
      <c r="X4686">
        <v>11</v>
      </c>
      <c r="Z4686">
        <v>25.237507019999999</v>
      </c>
      <c r="AA4686">
        <v>24.699326039999999</v>
      </c>
      <c r="AB4686">
        <v>24.71</v>
      </c>
      <c r="AC4686">
        <v>24.699326060000001</v>
      </c>
      <c r="AD4686" s="3">
        <v>1</v>
      </c>
      <c r="AE4686">
        <v>0.53</v>
      </c>
    </row>
    <row r="4687" spans="1:31" x14ac:dyDescent="0.35">
      <c r="A4687" s="1">
        <v>45027</v>
      </c>
      <c r="C4687" t="s">
        <v>141</v>
      </c>
      <c r="D4687">
        <v>968494</v>
      </c>
      <c r="E4687" t="s">
        <v>4568</v>
      </c>
      <c r="F4687" t="s">
        <v>34</v>
      </c>
      <c r="G4687" t="s">
        <v>403</v>
      </c>
      <c r="H4687" t="s">
        <v>108</v>
      </c>
      <c r="I4687" t="s">
        <v>397</v>
      </c>
      <c r="J4687" t="s">
        <v>82</v>
      </c>
      <c r="K4687" t="s">
        <v>398</v>
      </c>
      <c r="L4687" t="s">
        <v>404</v>
      </c>
      <c r="N4687">
        <v>401</v>
      </c>
      <c r="O4687">
        <v>437934.71</v>
      </c>
      <c r="P4687" s="4">
        <v>1146.6600000000001</v>
      </c>
      <c r="Q4687" s="4">
        <v>1205.99</v>
      </c>
      <c r="R4687">
        <v>1227.6099999999999</v>
      </c>
      <c r="S4687">
        <v>1205.99</v>
      </c>
      <c r="T4687" t="s">
        <v>40</v>
      </c>
      <c r="U4687" t="s">
        <v>41</v>
      </c>
      <c r="V4687" s="2">
        <v>7.0599999999999996E-2</v>
      </c>
      <c r="W4687" s="2">
        <v>7.0599999999999996E-2</v>
      </c>
      <c r="X4687">
        <v>11</v>
      </c>
      <c r="Z4687">
        <v>86.664773780000004</v>
      </c>
      <c r="AA4687">
        <v>85.138480889999997</v>
      </c>
      <c r="AB4687">
        <v>80.95</v>
      </c>
      <c r="AC4687">
        <v>85.138480869999995</v>
      </c>
      <c r="AD4687" s="3">
        <v>1.05</v>
      </c>
      <c r="AE4687">
        <v>6.01</v>
      </c>
    </row>
    <row r="4688" spans="1:31" x14ac:dyDescent="0.35">
      <c r="A4688" s="1">
        <v>45027</v>
      </c>
      <c r="C4688" t="s">
        <v>141</v>
      </c>
      <c r="D4688">
        <v>968495</v>
      </c>
      <c r="E4688" t="s">
        <v>693</v>
      </c>
      <c r="F4688" t="s">
        <v>34</v>
      </c>
      <c r="G4688" t="s">
        <v>694</v>
      </c>
      <c r="H4688" t="s">
        <v>108</v>
      </c>
      <c r="I4688" t="s">
        <v>397</v>
      </c>
      <c r="J4688" t="s">
        <v>82</v>
      </c>
      <c r="K4688" t="s">
        <v>398</v>
      </c>
      <c r="L4688" t="s">
        <v>399</v>
      </c>
      <c r="N4688">
        <v>22</v>
      </c>
      <c r="O4688">
        <v>24256.400000000001</v>
      </c>
      <c r="P4688" s="4">
        <v>1266.6600000000001</v>
      </c>
      <c r="Q4688" s="4">
        <v>1256.99</v>
      </c>
      <c r="R4688">
        <v>1294.6400000000001</v>
      </c>
      <c r="S4688">
        <v>1256.99</v>
      </c>
      <c r="T4688" t="s">
        <v>40</v>
      </c>
      <c r="U4688" t="s">
        <v>41</v>
      </c>
      <c r="V4688" s="2">
        <v>2.2100000000000002E-2</v>
      </c>
      <c r="W4688" s="2">
        <v>2.2100000000000002E-2</v>
      </c>
      <c r="X4688">
        <v>11</v>
      </c>
      <c r="Z4688">
        <v>28.598066729999999</v>
      </c>
      <c r="AA4688">
        <v>27.766393669999999</v>
      </c>
      <c r="AB4688">
        <v>27.98</v>
      </c>
      <c r="AC4688">
        <v>27.76639364</v>
      </c>
      <c r="AD4688" s="3">
        <v>0.99</v>
      </c>
      <c r="AE4688">
        <v>0.61</v>
      </c>
    </row>
    <row r="4689" spans="1:31" x14ac:dyDescent="0.35">
      <c r="A4689" s="1">
        <v>45028</v>
      </c>
      <c r="C4689" t="s">
        <v>32</v>
      </c>
      <c r="D4689">
        <v>100327</v>
      </c>
      <c r="E4689" t="s">
        <v>953</v>
      </c>
      <c r="F4689" t="s">
        <v>45</v>
      </c>
      <c r="G4689">
        <v>27847</v>
      </c>
      <c r="H4689" t="s">
        <v>80</v>
      </c>
      <c r="I4689" t="s">
        <v>94</v>
      </c>
      <c r="J4689" t="s">
        <v>82</v>
      </c>
      <c r="K4689" t="s">
        <v>83</v>
      </c>
      <c r="L4689" t="s">
        <v>95</v>
      </c>
      <c r="N4689">
        <v>203</v>
      </c>
      <c r="O4689">
        <v>36288.559999999998</v>
      </c>
      <c r="P4689">
        <v>132.5</v>
      </c>
      <c r="Q4689">
        <v>185.99</v>
      </c>
      <c r="R4689">
        <v>157.5</v>
      </c>
      <c r="S4689">
        <v>185.99</v>
      </c>
      <c r="T4689" t="s">
        <v>40</v>
      </c>
      <c r="U4689" t="s">
        <v>41</v>
      </c>
      <c r="V4689" s="2">
        <v>0.18870000000000001</v>
      </c>
      <c r="W4689" s="2">
        <v>0.18870000000000001</v>
      </c>
      <c r="X4689">
        <v>12</v>
      </c>
      <c r="Y4689" t="s">
        <v>42</v>
      </c>
      <c r="Z4689">
        <v>29.716981130000001</v>
      </c>
      <c r="AA4689">
        <v>35.092452829999999</v>
      </c>
      <c r="AB4689">
        <v>25</v>
      </c>
      <c r="AC4689">
        <v>35.092452829999999</v>
      </c>
      <c r="AD4689" s="3">
        <v>1.4</v>
      </c>
      <c r="AE4689">
        <v>6.62</v>
      </c>
    </row>
    <row r="4690" spans="1:31" x14ac:dyDescent="0.35">
      <c r="A4690" s="1">
        <v>45028</v>
      </c>
      <c r="C4690" t="s">
        <v>32</v>
      </c>
      <c r="D4690">
        <v>117359</v>
      </c>
      <c r="E4690" t="s">
        <v>1135</v>
      </c>
      <c r="F4690" t="s">
        <v>34</v>
      </c>
      <c r="G4690">
        <v>41365</v>
      </c>
      <c r="H4690" t="s">
        <v>80</v>
      </c>
      <c r="I4690" t="s">
        <v>491</v>
      </c>
      <c r="J4690" t="s">
        <v>82</v>
      </c>
      <c r="K4690" t="s">
        <v>83</v>
      </c>
      <c r="L4690" t="s">
        <v>84</v>
      </c>
      <c r="N4690">
        <v>1469</v>
      </c>
      <c r="O4690">
        <v>49966.879999999997</v>
      </c>
      <c r="P4690">
        <v>38.33</v>
      </c>
      <c r="Q4690">
        <v>37.380000000000003</v>
      </c>
      <c r="R4690">
        <v>38.74</v>
      </c>
      <c r="S4690">
        <v>37.380000000000003</v>
      </c>
      <c r="T4690" t="s">
        <v>40</v>
      </c>
      <c r="U4690" t="s">
        <v>41</v>
      </c>
      <c r="V4690" s="2">
        <v>1.0699999999999999E-2</v>
      </c>
      <c r="W4690" s="2">
        <v>1.0699999999999999E-2</v>
      </c>
      <c r="X4690">
        <v>12</v>
      </c>
      <c r="Y4690" t="s">
        <v>42</v>
      </c>
      <c r="Z4690">
        <v>0.41438559870000002</v>
      </c>
      <c r="AA4690">
        <v>0.39983824680000002</v>
      </c>
      <c r="AB4690">
        <v>0.41</v>
      </c>
      <c r="AC4690">
        <v>0.39985213419999999</v>
      </c>
      <c r="AD4690" s="3">
        <v>0.98</v>
      </c>
      <c r="AE4690">
        <v>0</v>
      </c>
    </row>
    <row r="4691" spans="1:31" x14ac:dyDescent="0.35">
      <c r="A4691" s="1">
        <v>45028</v>
      </c>
      <c r="C4691" t="s">
        <v>32</v>
      </c>
      <c r="D4691">
        <v>120627</v>
      </c>
      <c r="E4691" t="s">
        <v>954</v>
      </c>
      <c r="F4691" t="s">
        <v>45</v>
      </c>
      <c r="G4691">
        <v>27847</v>
      </c>
      <c r="H4691" t="s">
        <v>35</v>
      </c>
      <c r="I4691" t="s">
        <v>541</v>
      </c>
      <c r="J4691" t="s">
        <v>37</v>
      </c>
      <c r="K4691" t="s">
        <v>226</v>
      </c>
      <c r="L4691" t="s">
        <v>542</v>
      </c>
      <c r="N4691">
        <v>1154</v>
      </c>
      <c r="O4691">
        <v>27053.9</v>
      </c>
      <c r="P4691">
        <v>132.5</v>
      </c>
      <c r="Q4691">
        <v>26.29</v>
      </c>
      <c r="R4691">
        <v>157.5</v>
      </c>
      <c r="S4691">
        <v>26.29</v>
      </c>
      <c r="T4691" t="s">
        <v>40</v>
      </c>
      <c r="U4691" t="s">
        <v>41</v>
      </c>
      <c r="V4691" s="2">
        <v>0.18870000000000001</v>
      </c>
      <c r="W4691" s="2">
        <v>0.18870000000000001</v>
      </c>
      <c r="X4691">
        <v>12</v>
      </c>
      <c r="Y4691" t="s">
        <v>42</v>
      </c>
      <c r="Z4691">
        <v>29.716981130000001</v>
      </c>
      <c r="AA4691">
        <v>4.9603773579999997</v>
      </c>
      <c r="AB4691">
        <v>25</v>
      </c>
      <c r="AC4691">
        <v>4.9603776279999998</v>
      </c>
      <c r="AD4691" s="3">
        <v>0.2</v>
      </c>
      <c r="AE4691">
        <v>0.94</v>
      </c>
    </row>
    <row r="4692" spans="1:31" x14ac:dyDescent="0.35">
      <c r="A4692" s="1">
        <v>45028</v>
      </c>
      <c r="C4692" t="s">
        <v>32</v>
      </c>
      <c r="D4692">
        <v>125260</v>
      </c>
      <c r="E4692" t="s">
        <v>1535</v>
      </c>
      <c r="F4692" t="s">
        <v>34</v>
      </c>
      <c r="G4692" t="s">
        <v>1536</v>
      </c>
      <c r="H4692" t="s">
        <v>80</v>
      </c>
      <c r="I4692" t="s">
        <v>1201</v>
      </c>
      <c r="J4692" t="s">
        <v>82</v>
      </c>
      <c r="K4692" t="s">
        <v>83</v>
      </c>
      <c r="L4692" t="s">
        <v>95</v>
      </c>
      <c r="N4692">
        <v>805</v>
      </c>
      <c r="O4692">
        <v>17166.59</v>
      </c>
      <c r="P4692">
        <v>19.989999999999998</v>
      </c>
      <c r="Q4692">
        <v>24.99</v>
      </c>
      <c r="R4692">
        <v>22.49</v>
      </c>
      <c r="S4692">
        <v>24.99</v>
      </c>
      <c r="T4692" t="s">
        <v>40</v>
      </c>
      <c r="U4692" t="s">
        <v>41</v>
      </c>
      <c r="V4692" s="2">
        <v>0.12509999999999999</v>
      </c>
      <c r="W4692" s="2">
        <v>0.12509999999999999</v>
      </c>
      <c r="X4692">
        <v>12</v>
      </c>
      <c r="Z4692">
        <v>2.8126563280000001</v>
      </c>
      <c r="AA4692">
        <v>3.1253126560000002</v>
      </c>
      <c r="AB4692">
        <v>2.5</v>
      </c>
      <c r="AC4692">
        <v>3.1253126560000002</v>
      </c>
      <c r="AD4692" s="3">
        <v>1.25</v>
      </c>
      <c r="AE4692">
        <v>0.39</v>
      </c>
    </row>
    <row r="4693" spans="1:31" x14ac:dyDescent="0.35">
      <c r="A4693" s="1">
        <v>45028</v>
      </c>
      <c r="C4693" t="s">
        <v>32</v>
      </c>
      <c r="D4693">
        <v>140900</v>
      </c>
      <c r="E4693" t="s">
        <v>955</v>
      </c>
      <c r="F4693" t="s">
        <v>34</v>
      </c>
      <c r="G4693" t="s">
        <v>1141</v>
      </c>
      <c r="H4693" t="s">
        <v>80</v>
      </c>
      <c r="I4693" t="s">
        <v>94</v>
      </c>
      <c r="J4693" t="s">
        <v>82</v>
      </c>
      <c r="K4693" t="s">
        <v>83</v>
      </c>
      <c r="L4693" t="s">
        <v>95</v>
      </c>
      <c r="N4693">
        <v>142</v>
      </c>
      <c r="O4693">
        <v>19556.47</v>
      </c>
      <c r="P4693">
        <v>132.49</v>
      </c>
      <c r="Q4693">
        <v>162.56</v>
      </c>
      <c r="R4693">
        <v>157.49</v>
      </c>
      <c r="S4693">
        <v>162.56</v>
      </c>
      <c r="T4693" t="s">
        <v>40</v>
      </c>
      <c r="U4693" t="s">
        <v>41</v>
      </c>
      <c r="V4693" s="2">
        <v>0.18870000000000001</v>
      </c>
      <c r="W4693" s="2">
        <v>0.18870000000000001</v>
      </c>
      <c r="X4693">
        <v>12</v>
      </c>
      <c r="Z4693">
        <v>29.71733716</v>
      </c>
      <c r="AA4693">
        <v>30.674013129999999</v>
      </c>
      <c r="AB4693">
        <v>25</v>
      </c>
      <c r="AC4693">
        <v>30.673997910000001</v>
      </c>
      <c r="AD4693" s="3">
        <v>1.23</v>
      </c>
      <c r="AE4693">
        <v>5.79</v>
      </c>
    </row>
    <row r="4694" spans="1:31" x14ac:dyDescent="0.35">
      <c r="A4694" s="1">
        <v>45028</v>
      </c>
      <c r="C4694" t="s">
        <v>32</v>
      </c>
      <c r="D4694">
        <v>140900</v>
      </c>
      <c r="E4694" t="s">
        <v>955</v>
      </c>
      <c r="F4694" t="s">
        <v>45</v>
      </c>
      <c r="G4694">
        <v>92292</v>
      </c>
      <c r="H4694" t="s">
        <v>80</v>
      </c>
      <c r="I4694" t="s">
        <v>94</v>
      </c>
      <c r="J4694" t="s">
        <v>82</v>
      </c>
      <c r="K4694" t="s">
        <v>83</v>
      </c>
      <c r="L4694" t="s">
        <v>95</v>
      </c>
      <c r="N4694">
        <v>142</v>
      </c>
      <c r="O4694">
        <v>19556.47</v>
      </c>
      <c r="P4694">
        <v>132.5</v>
      </c>
      <c r="Q4694">
        <v>162.56</v>
      </c>
      <c r="R4694">
        <v>157.5</v>
      </c>
      <c r="S4694">
        <v>162.56</v>
      </c>
      <c r="T4694" t="s">
        <v>40</v>
      </c>
      <c r="U4694" t="s">
        <v>41</v>
      </c>
      <c r="V4694" s="2">
        <v>0.18870000000000001</v>
      </c>
      <c r="W4694" s="2">
        <v>0.18870000000000001</v>
      </c>
      <c r="X4694">
        <v>12</v>
      </c>
      <c r="Z4694">
        <v>29.716981130000001</v>
      </c>
      <c r="AA4694">
        <v>30.671698110000001</v>
      </c>
      <c r="AB4694">
        <v>25</v>
      </c>
      <c r="AC4694">
        <v>30.67168289</v>
      </c>
      <c r="AD4694" s="3">
        <v>1.23</v>
      </c>
      <c r="AE4694">
        <v>5.79</v>
      </c>
    </row>
    <row r="4695" spans="1:31" x14ac:dyDescent="0.35">
      <c r="A4695" s="1">
        <v>45028</v>
      </c>
      <c r="C4695" t="s">
        <v>32</v>
      </c>
      <c r="D4695">
        <v>235183</v>
      </c>
      <c r="E4695" t="s">
        <v>1722</v>
      </c>
      <c r="F4695" t="s">
        <v>34</v>
      </c>
      <c r="G4695" t="s">
        <v>4273</v>
      </c>
      <c r="H4695" t="s">
        <v>46</v>
      </c>
      <c r="I4695" t="s">
        <v>479</v>
      </c>
      <c r="J4695" t="s">
        <v>48</v>
      </c>
      <c r="K4695" t="s">
        <v>480</v>
      </c>
      <c r="L4695" t="s">
        <v>1541</v>
      </c>
      <c r="N4695">
        <v>29</v>
      </c>
      <c r="O4695">
        <v>661.54</v>
      </c>
      <c r="P4695">
        <v>14.16</v>
      </c>
      <c r="Q4695">
        <v>23.32</v>
      </c>
      <c r="R4695">
        <v>14.99</v>
      </c>
      <c r="S4695">
        <v>23.32</v>
      </c>
      <c r="T4695" t="s">
        <v>40</v>
      </c>
      <c r="U4695" t="s">
        <v>41</v>
      </c>
      <c r="V4695" s="2">
        <v>5.8599999999999999E-2</v>
      </c>
      <c r="W4695" s="2">
        <v>5.8599999999999999E-2</v>
      </c>
      <c r="X4695">
        <v>12</v>
      </c>
      <c r="Y4695" t="s">
        <v>42</v>
      </c>
      <c r="Z4695">
        <v>0.87865112990000005</v>
      </c>
      <c r="AA4695">
        <v>1.3669209040000001</v>
      </c>
      <c r="AB4695">
        <v>0.83</v>
      </c>
      <c r="AC4695">
        <v>1.3669196610000001</v>
      </c>
      <c r="AD4695" s="3">
        <v>1.65</v>
      </c>
      <c r="AE4695">
        <v>0.08</v>
      </c>
    </row>
    <row r="4696" spans="1:31" x14ac:dyDescent="0.35">
      <c r="A4696" s="1">
        <v>45028</v>
      </c>
      <c r="C4696" t="s">
        <v>32</v>
      </c>
      <c r="D4696">
        <v>235190</v>
      </c>
      <c r="E4696" t="s">
        <v>4569</v>
      </c>
      <c r="F4696" t="s">
        <v>34</v>
      </c>
      <c r="G4696" t="s">
        <v>4570</v>
      </c>
      <c r="H4696" t="s">
        <v>46</v>
      </c>
      <c r="I4696" t="s">
        <v>479</v>
      </c>
      <c r="J4696" t="s">
        <v>48</v>
      </c>
      <c r="K4696" t="s">
        <v>480</v>
      </c>
      <c r="L4696" t="s">
        <v>1541</v>
      </c>
      <c r="N4696">
        <v>438.8</v>
      </c>
      <c r="O4696">
        <v>23024.65</v>
      </c>
      <c r="P4696">
        <v>58.33</v>
      </c>
      <c r="Q4696">
        <v>58</v>
      </c>
      <c r="R4696">
        <v>60.83</v>
      </c>
      <c r="S4696">
        <v>58</v>
      </c>
      <c r="T4696" t="s">
        <v>40</v>
      </c>
      <c r="U4696" t="s">
        <v>41</v>
      </c>
      <c r="V4696" s="2">
        <v>4.2900000000000001E-2</v>
      </c>
      <c r="W4696" s="2">
        <v>4.2900000000000001E-2</v>
      </c>
      <c r="X4696">
        <v>12</v>
      </c>
      <c r="Y4696" t="s">
        <v>42</v>
      </c>
      <c r="Z4696">
        <v>2.6071489799999998</v>
      </c>
      <c r="AA4696">
        <v>2.4858563349999998</v>
      </c>
      <c r="AB4696">
        <v>2.5</v>
      </c>
      <c r="AC4696">
        <v>2.4858563349999998</v>
      </c>
      <c r="AD4696" s="3">
        <v>0.99</v>
      </c>
      <c r="AE4696">
        <v>0.11</v>
      </c>
    </row>
    <row r="4697" spans="1:31" x14ac:dyDescent="0.35">
      <c r="A4697" s="1">
        <v>45028</v>
      </c>
      <c r="C4697" t="s">
        <v>32</v>
      </c>
      <c r="D4697">
        <v>250053</v>
      </c>
      <c r="E4697" t="s">
        <v>91</v>
      </c>
      <c r="F4697" t="s">
        <v>34</v>
      </c>
      <c r="G4697" t="s">
        <v>92</v>
      </c>
      <c r="H4697" t="s">
        <v>80</v>
      </c>
      <c r="I4697" t="s">
        <v>94</v>
      </c>
      <c r="J4697" t="s">
        <v>82</v>
      </c>
      <c r="K4697" t="s">
        <v>83</v>
      </c>
      <c r="L4697" t="s">
        <v>95</v>
      </c>
      <c r="N4697">
        <v>201</v>
      </c>
      <c r="O4697">
        <v>27932.19</v>
      </c>
      <c r="P4697">
        <v>145.83000000000001</v>
      </c>
      <c r="Q4697">
        <v>176.33</v>
      </c>
      <c r="R4697">
        <v>191.66</v>
      </c>
      <c r="S4697">
        <v>176.33</v>
      </c>
      <c r="T4697" t="s">
        <v>40</v>
      </c>
      <c r="U4697" t="s">
        <v>41</v>
      </c>
      <c r="V4697" s="2">
        <v>0.31430000000000002</v>
      </c>
      <c r="W4697" s="2">
        <v>0.31430000000000002</v>
      </c>
      <c r="X4697">
        <v>12</v>
      </c>
      <c r="Y4697" t="s">
        <v>42</v>
      </c>
      <c r="Z4697">
        <v>60.232995950000003</v>
      </c>
      <c r="AA4697">
        <v>55.415236229999998</v>
      </c>
      <c r="AB4697">
        <v>45.83</v>
      </c>
      <c r="AC4697">
        <v>55.415234869999999</v>
      </c>
      <c r="AD4697" s="3">
        <v>1.21</v>
      </c>
      <c r="AE4697">
        <v>17.420000000000002</v>
      </c>
    </row>
    <row r="4698" spans="1:31" x14ac:dyDescent="0.35">
      <c r="A4698" s="1">
        <v>45028</v>
      </c>
      <c r="C4698" t="s">
        <v>32</v>
      </c>
      <c r="D4698">
        <v>311095</v>
      </c>
      <c r="E4698" t="s">
        <v>4476</v>
      </c>
      <c r="F4698" t="s">
        <v>34</v>
      </c>
      <c r="G4698">
        <v>72304</v>
      </c>
      <c r="H4698" t="s">
        <v>75</v>
      </c>
      <c r="I4698" t="s">
        <v>118</v>
      </c>
      <c r="J4698" t="s">
        <v>37</v>
      </c>
      <c r="K4698" t="s">
        <v>77</v>
      </c>
      <c r="L4698" t="s">
        <v>78</v>
      </c>
      <c r="N4698">
        <v>9</v>
      </c>
      <c r="O4698">
        <v>178.18</v>
      </c>
      <c r="P4698">
        <v>25.16</v>
      </c>
      <c r="Q4698">
        <v>19.989999999999998</v>
      </c>
      <c r="R4698">
        <v>24.98</v>
      </c>
      <c r="S4698">
        <v>19.989999999999998</v>
      </c>
      <c r="T4698" t="s">
        <v>51</v>
      </c>
      <c r="U4698" t="s">
        <v>41</v>
      </c>
      <c r="V4698" s="2">
        <v>-7.1999999999999998E-3</v>
      </c>
      <c r="W4698" s="2">
        <v>7.1999999999999998E-3</v>
      </c>
      <c r="X4698">
        <v>12</v>
      </c>
      <c r="Z4698">
        <v>0.1787122417</v>
      </c>
      <c r="AA4698">
        <v>0.14301271860000001</v>
      </c>
      <c r="AB4698">
        <v>0.18</v>
      </c>
      <c r="AC4698">
        <v>0.14301271870000001</v>
      </c>
      <c r="AD4698" s="3">
        <v>0.79</v>
      </c>
      <c r="AE4698">
        <v>0</v>
      </c>
    </row>
    <row r="4699" spans="1:31" x14ac:dyDescent="0.35">
      <c r="A4699" s="1">
        <v>45028</v>
      </c>
      <c r="C4699" t="s">
        <v>32</v>
      </c>
      <c r="D4699">
        <v>495825</v>
      </c>
      <c r="E4699" t="s">
        <v>4518</v>
      </c>
      <c r="F4699" t="s">
        <v>34</v>
      </c>
      <c r="G4699">
        <v>32544</v>
      </c>
      <c r="H4699" t="s">
        <v>75</v>
      </c>
      <c r="I4699" t="s">
        <v>118</v>
      </c>
      <c r="J4699" t="s">
        <v>37</v>
      </c>
      <c r="K4699" t="s">
        <v>77</v>
      </c>
      <c r="L4699" t="s">
        <v>78</v>
      </c>
      <c r="N4699">
        <v>41</v>
      </c>
      <c r="O4699">
        <v>819.6</v>
      </c>
      <c r="P4699">
        <v>25.16</v>
      </c>
      <c r="Q4699">
        <v>24.98</v>
      </c>
      <c r="R4699">
        <v>24.98</v>
      </c>
      <c r="S4699">
        <v>24.98</v>
      </c>
      <c r="T4699" t="s">
        <v>51</v>
      </c>
      <c r="U4699" t="s">
        <v>41</v>
      </c>
      <c r="V4699" s="2">
        <v>-7.1999999999999998E-3</v>
      </c>
      <c r="W4699" s="2">
        <v>7.1999999999999998E-3</v>
      </c>
      <c r="X4699">
        <v>12</v>
      </c>
      <c r="Y4699" t="s">
        <v>42</v>
      </c>
      <c r="Z4699">
        <v>0.1787122417</v>
      </c>
      <c r="AA4699">
        <v>0.1787122417</v>
      </c>
      <c r="AB4699">
        <v>0.18</v>
      </c>
      <c r="AC4699">
        <v>0.1787123085</v>
      </c>
      <c r="AD4699" s="3">
        <v>0.99</v>
      </c>
      <c r="AE4699">
        <v>0</v>
      </c>
    </row>
    <row r="4700" spans="1:31" x14ac:dyDescent="0.35">
      <c r="A4700" s="1">
        <v>45028</v>
      </c>
      <c r="C4700" t="s">
        <v>32</v>
      </c>
      <c r="D4700">
        <v>495826</v>
      </c>
      <c r="E4700" t="s">
        <v>4519</v>
      </c>
      <c r="F4700" t="s">
        <v>34</v>
      </c>
      <c r="G4700">
        <v>72304</v>
      </c>
      <c r="H4700" t="s">
        <v>75</v>
      </c>
      <c r="I4700" t="s">
        <v>215</v>
      </c>
      <c r="J4700" t="s">
        <v>37</v>
      </c>
      <c r="K4700" t="s">
        <v>77</v>
      </c>
      <c r="L4700" t="s">
        <v>78</v>
      </c>
      <c r="N4700">
        <v>3825</v>
      </c>
      <c r="O4700">
        <v>81983.06</v>
      </c>
      <c r="P4700">
        <v>25.16</v>
      </c>
      <c r="Q4700">
        <v>23.23</v>
      </c>
      <c r="R4700">
        <v>24.98</v>
      </c>
      <c r="S4700">
        <v>23.23</v>
      </c>
      <c r="T4700" t="s">
        <v>51</v>
      </c>
      <c r="U4700" t="s">
        <v>41</v>
      </c>
      <c r="V4700" s="2">
        <v>-7.1999999999999998E-3</v>
      </c>
      <c r="W4700" s="2">
        <v>7.1999999999999998E-3</v>
      </c>
      <c r="X4700">
        <v>12</v>
      </c>
      <c r="Y4700" t="s">
        <v>42</v>
      </c>
      <c r="Z4700">
        <v>0.1787122417</v>
      </c>
      <c r="AA4700">
        <v>0.16619236879999999</v>
      </c>
      <c r="AB4700">
        <v>0.18</v>
      </c>
      <c r="AC4700">
        <v>0.16619464859999999</v>
      </c>
      <c r="AD4700" s="3">
        <v>0.92</v>
      </c>
      <c r="AE4700">
        <v>0</v>
      </c>
    </row>
    <row r="4701" spans="1:31" x14ac:dyDescent="0.35">
      <c r="A4701" s="1">
        <v>45028</v>
      </c>
      <c r="C4701" t="s">
        <v>32</v>
      </c>
      <c r="D4701">
        <v>505166</v>
      </c>
      <c r="E4701" t="s">
        <v>1829</v>
      </c>
      <c r="F4701" t="s">
        <v>34</v>
      </c>
      <c r="G4701">
        <v>32544</v>
      </c>
      <c r="H4701" t="s">
        <v>75</v>
      </c>
      <c r="I4701" t="s">
        <v>118</v>
      </c>
      <c r="J4701" t="s">
        <v>37</v>
      </c>
      <c r="K4701" t="s">
        <v>77</v>
      </c>
      <c r="L4701" t="s">
        <v>78</v>
      </c>
      <c r="N4701">
        <v>1</v>
      </c>
      <c r="O4701">
        <v>0</v>
      </c>
      <c r="P4701">
        <v>25.16</v>
      </c>
      <c r="Q4701">
        <v>24.98</v>
      </c>
      <c r="R4701">
        <v>24.98</v>
      </c>
      <c r="S4701">
        <v>24.98</v>
      </c>
      <c r="T4701" t="s">
        <v>51</v>
      </c>
      <c r="U4701" t="s">
        <v>41</v>
      </c>
      <c r="V4701" s="2">
        <v>-7.1999999999999998E-3</v>
      </c>
      <c r="W4701" s="2">
        <v>7.1999999999999998E-3</v>
      </c>
      <c r="X4701">
        <v>12</v>
      </c>
      <c r="Z4701">
        <v>0.1787122417</v>
      </c>
      <c r="AA4701">
        <v>0.1787122417</v>
      </c>
      <c r="AB4701">
        <v>0.18</v>
      </c>
      <c r="AC4701">
        <v>0.18</v>
      </c>
      <c r="AD4701" s="3">
        <v>0.99</v>
      </c>
      <c r="AE4701">
        <v>0</v>
      </c>
    </row>
    <row r="4702" spans="1:31" x14ac:dyDescent="0.35">
      <c r="A4702" s="1">
        <v>45028</v>
      </c>
      <c r="C4702" t="s">
        <v>32</v>
      </c>
      <c r="D4702">
        <v>550577</v>
      </c>
      <c r="E4702" t="s">
        <v>2304</v>
      </c>
      <c r="F4702" t="s">
        <v>34</v>
      </c>
      <c r="G4702" t="s">
        <v>2752</v>
      </c>
      <c r="H4702" t="s">
        <v>108</v>
      </c>
      <c r="I4702" t="s">
        <v>397</v>
      </c>
      <c r="J4702" t="s">
        <v>82</v>
      </c>
      <c r="K4702" t="s">
        <v>398</v>
      </c>
      <c r="L4702" t="s">
        <v>404</v>
      </c>
      <c r="N4702">
        <v>501</v>
      </c>
      <c r="O4702">
        <v>522879.38</v>
      </c>
      <c r="P4702" s="4">
        <v>1137.49</v>
      </c>
      <c r="Q4702" s="4">
        <v>1173.99</v>
      </c>
      <c r="R4702">
        <v>1178.45</v>
      </c>
      <c r="S4702">
        <v>1173.99</v>
      </c>
      <c r="T4702" t="s">
        <v>40</v>
      </c>
      <c r="U4702" t="s">
        <v>41</v>
      </c>
      <c r="V4702" s="2">
        <v>3.5999999999999997E-2</v>
      </c>
      <c r="W4702" s="2">
        <v>3.5999999999999997E-2</v>
      </c>
      <c r="X4702">
        <v>12</v>
      </c>
      <c r="Z4702">
        <v>42.434933049999998</v>
      </c>
      <c r="AA4702">
        <v>42.274332430000001</v>
      </c>
      <c r="AB4702">
        <v>40.96</v>
      </c>
      <c r="AC4702">
        <v>42.274332399999999</v>
      </c>
      <c r="AD4702" s="3">
        <v>1.03</v>
      </c>
      <c r="AE4702">
        <v>1.52</v>
      </c>
    </row>
    <row r="4703" spans="1:31" x14ac:dyDescent="0.35">
      <c r="A4703" s="1">
        <v>45028</v>
      </c>
      <c r="C4703" t="s">
        <v>32</v>
      </c>
      <c r="D4703">
        <v>585194</v>
      </c>
      <c r="E4703" t="s">
        <v>263</v>
      </c>
      <c r="F4703" t="s">
        <v>34</v>
      </c>
      <c r="G4703" t="s">
        <v>266</v>
      </c>
      <c r="H4703" t="s">
        <v>80</v>
      </c>
      <c r="I4703" t="s">
        <v>94</v>
      </c>
      <c r="J4703" t="s">
        <v>82</v>
      </c>
      <c r="K4703" t="s">
        <v>83</v>
      </c>
      <c r="L4703" t="s">
        <v>95</v>
      </c>
      <c r="N4703">
        <v>167</v>
      </c>
      <c r="O4703">
        <v>18234.09</v>
      </c>
      <c r="P4703">
        <v>108.33</v>
      </c>
      <c r="Q4703">
        <v>149.99</v>
      </c>
      <c r="R4703">
        <v>149.99</v>
      </c>
      <c r="S4703">
        <v>149.99</v>
      </c>
      <c r="T4703" t="s">
        <v>40</v>
      </c>
      <c r="U4703" t="s">
        <v>41</v>
      </c>
      <c r="V4703" s="2">
        <v>0.3846</v>
      </c>
      <c r="W4703" s="2">
        <v>0.3846</v>
      </c>
      <c r="X4703">
        <v>12</v>
      </c>
      <c r="Y4703" t="s">
        <v>42</v>
      </c>
      <c r="Z4703">
        <v>57.681006179999997</v>
      </c>
      <c r="AA4703">
        <v>57.681006179999997</v>
      </c>
      <c r="AB4703">
        <v>41.66</v>
      </c>
      <c r="AC4703">
        <v>57.681006179999997</v>
      </c>
      <c r="AD4703" s="3">
        <v>1.38</v>
      </c>
      <c r="AE4703">
        <v>22.18</v>
      </c>
    </row>
    <row r="4704" spans="1:31" x14ac:dyDescent="0.35">
      <c r="A4704" s="1">
        <v>45028</v>
      </c>
      <c r="C4704" t="s">
        <v>32</v>
      </c>
      <c r="D4704">
        <v>585195</v>
      </c>
      <c r="E4704" t="s">
        <v>264</v>
      </c>
      <c r="F4704" t="s">
        <v>34</v>
      </c>
      <c r="G4704" t="s">
        <v>267</v>
      </c>
      <c r="H4704" t="s">
        <v>80</v>
      </c>
      <c r="I4704" t="s">
        <v>94</v>
      </c>
      <c r="J4704" t="s">
        <v>82</v>
      </c>
      <c r="K4704" t="s">
        <v>83</v>
      </c>
      <c r="L4704" t="s">
        <v>95</v>
      </c>
      <c r="N4704">
        <v>110</v>
      </c>
      <c r="O4704">
        <v>11815.74</v>
      </c>
      <c r="P4704">
        <v>116.66</v>
      </c>
      <c r="Q4704">
        <v>149.16999999999999</v>
      </c>
      <c r="R4704">
        <v>149.99</v>
      </c>
      <c r="S4704">
        <v>149.16999999999999</v>
      </c>
      <c r="T4704" t="s">
        <v>40</v>
      </c>
      <c r="U4704" t="s">
        <v>41</v>
      </c>
      <c r="V4704" s="2">
        <v>0.28570000000000001</v>
      </c>
      <c r="W4704" s="2">
        <v>0.28570000000000001</v>
      </c>
      <c r="X4704">
        <v>12</v>
      </c>
      <c r="Y4704" t="s">
        <v>42</v>
      </c>
      <c r="Z4704">
        <v>42.852449</v>
      </c>
      <c r="AA4704">
        <v>42.618173319999997</v>
      </c>
      <c r="AB4704">
        <v>33.33</v>
      </c>
      <c r="AC4704">
        <v>42.618174660000001</v>
      </c>
      <c r="AD4704" s="3">
        <v>1.28</v>
      </c>
      <c r="AE4704">
        <v>12.18</v>
      </c>
    </row>
    <row r="4705" spans="1:31" x14ac:dyDescent="0.35">
      <c r="A4705" s="1">
        <v>45028</v>
      </c>
      <c r="C4705" t="s">
        <v>32</v>
      </c>
      <c r="D4705">
        <v>620300</v>
      </c>
      <c r="E4705" t="s">
        <v>120</v>
      </c>
      <c r="F4705" t="s">
        <v>45</v>
      </c>
      <c r="G4705">
        <v>76412</v>
      </c>
      <c r="H4705" t="s">
        <v>80</v>
      </c>
      <c r="I4705" t="s">
        <v>94</v>
      </c>
      <c r="J4705" t="s">
        <v>82</v>
      </c>
      <c r="K4705" t="s">
        <v>83</v>
      </c>
      <c r="L4705" t="s">
        <v>95</v>
      </c>
      <c r="N4705">
        <v>160</v>
      </c>
      <c r="O4705">
        <v>8074.11</v>
      </c>
      <c r="P4705">
        <v>57.5</v>
      </c>
      <c r="Q4705">
        <v>74.17</v>
      </c>
      <c r="R4705">
        <v>74.17</v>
      </c>
      <c r="S4705">
        <v>74.17</v>
      </c>
      <c r="T4705" t="s">
        <v>40</v>
      </c>
      <c r="U4705" t="s">
        <v>41</v>
      </c>
      <c r="V4705" s="2">
        <v>0.28989999999999999</v>
      </c>
      <c r="W4705" s="2">
        <v>0.28989999999999999</v>
      </c>
      <c r="X4705">
        <v>12</v>
      </c>
      <c r="Y4705" t="s">
        <v>42</v>
      </c>
      <c r="Z4705">
        <v>21.502850429999999</v>
      </c>
      <c r="AA4705">
        <v>21.502850429999999</v>
      </c>
      <c r="AB4705">
        <v>16.670000000000002</v>
      </c>
      <c r="AC4705">
        <v>21.502845900000001</v>
      </c>
      <c r="AD4705" s="3">
        <v>1.29</v>
      </c>
      <c r="AE4705">
        <v>6.23</v>
      </c>
    </row>
    <row r="4706" spans="1:31" x14ac:dyDescent="0.35">
      <c r="A4706" s="1">
        <v>45028</v>
      </c>
      <c r="C4706" t="s">
        <v>32</v>
      </c>
      <c r="D4706">
        <v>722877</v>
      </c>
      <c r="E4706" t="s">
        <v>956</v>
      </c>
      <c r="F4706" t="s">
        <v>34</v>
      </c>
      <c r="G4706" t="s">
        <v>1144</v>
      </c>
      <c r="H4706" t="s">
        <v>80</v>
      </c>
      <c r="I4706" t="s">
        <v>94</v>
      </c>
      <c r="J4706" t="s">
        <v>82</v>
      </c>
      <c r="K4706" t="s">
        <v>83</v>
      </c>
      <c r="L4706" t="s">
        <v>95</v>
      </c>
      <c r="N4706">
        <v>4146.95</v>
      </c>
      <c r="O4706">
        <v>584310.17000000004</v>
      </c>
      <c r="P4706">
        <v>132.49</v>
      </c>
      <c r="Q4706">
        <v>157.49</v>
      </c>
      <c r="R4706">
        <v>157.49</v>
      </c>
      <c r="S4706">
        <v>157.49</v>
      </c>
      <c r="T4706" t="s">
        <v>40</v>
      </c>
      <c r="U4706" t="s">
        <v>41</v>
      </c>
      <c r="V4706" s="2">
        <v>0.18870000000000001</v>
      </c>
      <c r="W4706" s="2">
        <v>0.18870000000000001</v>
      </c>
      <c r="X4706">
        <v>12</v>
      </c>
      <c r="Y4706" t="s">
        <v>42</v>
      </c>
      <c r="Z4706">
        <v>29.71733716</v>
      </c>
      <c r="AA4706">
        <v>29.71733716</v>
      </c>
      <c r="AB4706">
        <v>25</v>
      </c>
      <c r="AC4706">
        <v>29.717340459999999</v>
      </c>
      <c r="AD4706" s="3">
        <v>1.19</v>
      </c>
      <c r="AE4706">
        <v>5.61</v>
      </c>
    </row>
    <row r="4707" spans="1:31" x14ac:dyDescent="0.35">
      <c r="A4707" s="1">
        <v>45028</v>
      </c>
      <c r="C4707" t="s">
        <v>32</v>
      </c>
      <c r="D4707">
        <v>722877</v>
      </c>
      <c r="E4707" t="s">
        <v>956</v>
      </c>
      <c r="F4707" t="s">
        <v>34</v>
      </c>
      <c r="G4707" t="s">
        <v>1144</v>
      </c>
      <c r="H4707" t="s">
        <v>80</v>
      </c>
      <c r="I4707" t="s">
        <v>94</v>
      </c>
      <c r="J4707" t="s">
        <v>82</v>
      </c>
      <c r="K4707" t="s">
        <v>83</v>
      </c>
      <c r="L4707" t="s">
        <v>95</v>
      </c>
      <c r="N4707">
        <v>4146.95</v>
      </c>
      <c r="O4707">
        <v>584310.17000000004</v>
      </c>
      <c r="P4707">
        <v>132.49</v>
      </c>
      <c r="Q4707">
        <v>157.49</v>
      </c>
      <c r="R4707">
        <v>157.49</v>
      </c>
      <c r="S4707">
        <v>157.49</v>
      </c>
      <c r="T4707" t="s">
        <v>40</v>
      </c>
      <c r="U4707" t="s">
        <v>41</v>
      </c>
      <c r="V4707" s="2">
        <v>0.18870000000000001</v>
      </c>
      <c r="W4707" s="2">
        <v>0.18870000000000001</v>
      </c>
      <c r="X4707">
        <v>12</v>
      </c>
      <c r="Y4707" t="s">
        <v>42</v>
      </c>
      <c r="Z4707">
        <v>29.71733716</v>
      </c>
      <c r="AA4707">
        <v>29.71733716</v>
      </c>
      <c r="AB4707">
        <v>25</v>
      </c>
      <c r="AC4707">
        <v>29.717340459999999</v>
      </c>
      <c r="AD4707" s="3">
        <v>1.19</v>
      </c>
      <c r="AE4707">
        <v>5.61</v>
      </c>
    </row>
    <row r="4708" spans="1:31" x14ac:dyDescent="0.35">
      <c r="A4708" s="1">
        <v>45028</v>
      </c>
      <c r="C4708" t="s">
        <v>32</v>
      </c>
      <c r="D4708">
        <v>722877</v>
      </c>
      <c r="E4708" t="s">
        <v>956</v>
      </c>
      <c r="F4708" t="s">
        <v>34</v>
      </c>
      <c r="G4708" t="s">
        <v>1144</v>
      </c>
      <c r="H4708" t="s">
        <v>80</v>
      </c>
      <c r="I4708" t="s">
        <v>94</v>
      </c>
      <c r="J4708" t="s">
        <v>82</v>
      </c>
      <c r="K4708" t="s">
        <v>83</v>
      </c>
      <c r="L4708" t="s">
        <v>95</v>
      </c>
      <c r="N4708">
        <v>4146.95</v>
      </c>
      <c r="O4708">
        <v>584310.17000000004</v>
      </c>
      <c r="P4708">
        <v>132.49</v>
      </c>
      <c r="Q4708">
        <v>157.49</v>
      </c>
      <c r="R4708">
        <v>157.49</v>
      </c>
      <c r="S4708">
        <v>157.49</v>
      </c>
      <c r="T4708" t="s">
        <v>40</v>
      </c>
      <c r="U4708" t="s">
        <v>41</v>
      </c>
      <c r="V4708" s="2">
        <v>0.18870000000000001</v>
      </c>
      <c r="W4708" s="2">
        <v>0.18870000000000001</v>
      </c>
      <c r="X4708">
        <v>12</v>
      </c>
      <c r="Y4708" t="s">
        <v>42</v>
      </c>
      <c r="Z4708">
        <v>29.71733716</v>
      </c>
      <c r="AA4708">
        <v>29.71733716</v>
      </c>
      <c r="AB4708">
        <v>25</v>
      </c>
      <c r="AC4708">
        <v>29.717340459999999</v>
      </c>
      <c r="AD4708" s="3">
        <v>1.19</v>
      </c>
      <c r="AE4708">
        <v>5.61</v>
      </c>
    </row>
    <row r="4709" spans="1:31" x14ac:dyDescent="0.35">
      <c r="A4709" s="1">
        <v>45028</v>
      </c>
      <c r="C4709" t="s">
        <v>32</v>
      </c>
      <c r="D4709">
        <v>722877</v>
      </c>
      <c r="E4709" t="s">
        <v>956</v>
      </c>
      <c r="F4709" t="s">
        <v>34</v>
      </c>
      <c r="G4709" t="s">
        <v>1144</v>
      </c>
      <c r="H4709" t="s">
        <v>80</v>
      </c>
      <c r="I4709" t="s">
        <v>94</v>
      </c>
      <c r="J4709" t="s">
        <v>82</v>
      </c>
      <c r="K4709" t="s">
        <v>83</v>
      </c>
      <c r="L4709" t="s">
        <v>95</v>
      </c>
      <c r="N4709">
        <v>4146.95</v>
      </c>
      <c r="O4709">
        <v>584310.17000000004</v>
      </c>
      <c r="P4709">
        <v>132.49</v>
      </c>
      <c r="Q4709">
        <v>157.49</v>
      </c>
      <c r="R4709">
        <v>157.49</v>
      </c>
      <c r="S4709">
        <v>157.49</v>
      </c>
      <c r="T4709" t="s">
        <v>40</v>
      </c>
      <c r="U4709" t="s">
        <v>41</v>
      </c>
      <c r="V4709" s="2">
        <v>0.18870000000000001</v>
      </c>
      <c r="W4709" s="2">
        <v>0.18870000000000001</v>
      </c>
      <c r="X4709">
        <v>12</v>
      </c>
      <c r="Y4709" t="s">
        <v>42</v>
      </c>
      <c r="Z4709">
        <v>29.71733716</v>
      </c>
      <c r="AA4709">
        <v>29.71733716</v>
      </c>
      <c r="AB4709">
        <v>25</v>
      </c>
      <c r="AC4709">
        <v>29.717340459999999</v>
      </c>
      <c r="AD4709" s="3">
        <v>1.19</v>
      </c>
      <c r="AE4709">
        <v>5.61</v>
      </c>
    </row>
    <row r="4710" spans="1:31" x14ac:dyDescent="0.35">
      <c r="A4710" s="1">
        <v>45028</v>
      </c>
      <c r="C4710" t="s">
        <v>32</v>
      </c>
      <c r="D4710">
        <v>722877</v>
      </c>
      <c r="E4710" t="s">
        <v>956</v>
      </c>
      <c r="F4710" t="s">
        <v>45</v>
      </c>
      <c r="G4710">
        <v>27847</v>
      </c>
      <c r="H4710" t="s">
        <v>80</v>
      </c>
      <c r="I4710" t="s">
        <v>94</v>
      </c>
      <c r="J4710" t="s">
        <v>82</v>
      </c>
      <c r="K4710" t="s">
        <v>83</v>
      </c>
      <c r="L4710" t="s">
        <v>95</v>
      </c>
      <c r="N4710">
        <v>4146.95</v>
      </c>
      <c r="O4710">
        <v>584310.17000000004</v>
      </c>
      <c r="P4710">
        <v>132.5</v>
      </c>
      <c r="Q4710">
        <v>157.49</v>
      </c>
      <c r="R4710">
        <v>157.5</v>
      </c>
      <c r="S4710">
        <v>157.49</v>
      </c>
      <c r="T4710" t="s">
        <v>40</v>
      </c>
      <c r="U4710" t="s">
        <v>41</v>
      </c>
      <c r="V4710" s="2">
        <v>0.18870000000000001</v>
      </c>
      <c r="W4710" s="2">
        <v>0.18870000000000001</v>
      </c>
      <c r="X4710">
        <v>12</v>
      </c>
      <c r="Y4710" t="s">
        <v>42</v>
      </c>
      <c r="Z4710">
        <v>29.716981130000001</v>
      </c>
      <c r="AA4710">
        <v>29.71509434</v>
      </c>
      <c r="AB4710">
        <v>25</v>
      </c>
      <c r="AC4710">
        <v>29.71509764</v>
      </c>
      <c r="AD4710" s="3">
        <v>1.19</v>
      </c>
      <c r="AE4710">
        <v>5.61</v>
      </c>
    </row>
    <row r="4711" spans="1:31" x14ac:dyDescent="0.35">
      <c r="A4711" s="1">
        <v>45028</v>
      </c>
      <c r="C4711" t="s">
        <v>32</v>
      </c>
      <c r="D4711">
        <v>871407</v>
      </c>
      <c r="E4711" t="s">
        <v>4571</v>
      </c>
      <c r="F4711" t="s">
        <v>34</v>
      </c>
      <c r="G4711">
        <v>16530</v>
      </c>
      <c r="H4711" t="s">
        <v>232</v>
      </c>
      <c r="I4711" t="s">
        <v>710</v>
      </c>
      <c r="J4711" t="s">
        <v>37</v>
      </c>
      <c r="K4711" t="s">
        <v>38</v>
      </c>
      <c r="L4711" t="s">
        <v>39</v>
      </c>
      <c r="N4711">
        <v>16</v>
      </c>
      <c r="O4711">
        <v>168.65</v>
      </c>
      <c r="P4711">
        <v>3.74</v>
      </c>
      <c r="Q4711">
        <v>11.72</v>
      </c>
      <c r="R4711">
        <v>4.08</v>
      </c>
      <c r="S4711">
        <v>11.72</v>
      </c>
      <c r="T4711" t="s">
        <v>40</v>
      </c>
      <c r="U4711" t="s">
        <v>41</v>
      </c>
      <c r="V4711" s="2">
        <v>9.0899999999999995E-2</v>
      </c>
      <c r="W4711" s="2">
        <v>9.0899999999999995E-2</v>
      </c>
      <c r="X4711">
        <v>12</v>
      </c>
      <c r="Z4711">
        <v>0.37090909090000002</v>
      </c>
      <c r="AA4711">
        <v>1.0654545449999999</v>
      </c>
      <c r="AB4711">
        <v>0.34</v>
      </c>
      <c r="AC4711">
        <v>1.0654545449999999</v>
      </c>
      <c r="AD4711" s="3">
        <v>3.13</v>
      </c>
      <c r="AE4711">
        <v>0.1</v>
      </c>
    </row>
    <row r="4712" spans="1:31" x14ac:dyDescent="0.35">
      <c r="A4712" s="1">
        <v>45029</v>
      </c>
      <c r="C4712" t="s">
        <v>72</v>
      </c>
      <c r="D4712">
        <v>284273</v>
      </c>
      <c r="E4712" t="s">
        <v>4572</v>
      </c>
      <c r="F4712" t="s">
        <v>34</v>
      </c>
      <c r="G4712">
        <v>58106</v>
      </c>
      <c r="H4712" t="s">
        <v>46</v>
      </c>
      <c r="I4712" t="s">
        <v>4573</v>
      </c>
      <c r="J4712" t="s">
        <v>48</v>
      </c>
      <c r="K4712" t="s">
        <v>461</v>
      </c>
      <c r="L4712" t="s">
        <v>462</v>
      </c>
      <c r="N4712">
        <v>1</v>
      </c>
      <c r="O4712">
        <v>2.5499999999999998</v>
      </c>
      <c r="P4712">
        <v>3.5</v>
      </c>
      <c r="Q4712">
        <v>2.5499999999999998</v>
      </c>
      <c r="R4712">
        <v>3.33</v>
      </c>
      <c r="S4712">
        <v>2.5499999999999998</v>
      </c>
      <c r="T4712" t="s">
        <v>51</v>
      </c>
      <c r="U4712" t="s">
        <v>41</v>
      </c>
      <c r="V4712" s="2">
        <v>-4.8599999999999997E-2</v>
      </c>
      <c r="W4712" s="2">
        <v>4.8599999999999997E-2</v>
      </c>
      <c r="X4712">
        <v>13</v>
      </c>
      <c r="Y4712" t="s">
        <v>42</v>
      </c>
      <c r="Z4712">
        <v>0.1617428571</v>
      </c>
      <c r="AA4712">
        <v>0.12385714289999999</v>
      </c>
      <c r="AB4712">
        <v>0.17</v>
      </c>
      <c r="AC4712">
        <v>0.12</v>
      </c>
      <c r="AD4712" s="3">
        <v>0.73</v>
      </c>
      <c r="AE4712">
        <v>-0.01</v>
      </c>
    </row>
    <row r="4713" spans="1:31" x14ac:dyDescent="0.35">
      <c r="A4713" s="1">
        <v>45029</v>
      </c>
      <c r="C4713" t="s">
        <v>72</v>
      </c>
      <c r="D4713">
        <v>284275</v>
      </c>
      <c r="E4713" t="s">
        <v>4574</v>
      </c>
      <c r="F4713" t="s">
        <v>34</v>
      </c>
      <c r="G4713">
        <v>55617</v>
      </c>
      <c r="H4713" t="s">
        <v>46</v>
      </c>
      <c r="I4713" t="s">
        <v>4573</v>
      </c>
      <c r="J4713" t="s">
        <v>48</v>
      </c>
      <c r="K4713" t="s">
        <v>461</v>
      </c>
      <c r="L4713" t="s">
        <v>462</v>
      </c>
      <c r="N4713">
        <v>1</v>
      </c>
      <c r="O4713">
        <v>2.5499999999999998</v>
      </c>
      <c r="P4713">
        <v>3.5</v>
      </c>
      <c r="Q4713">
        <v>2.5499999999999998</v>
      </c>
      <c r="R4713">
        <v>3.33</v>
      </c>
      <c r="S4713">
        <v>2.5499999999999998</v>
      </c>
      <c r="T4713" t="s">
        <v>51</v>
      </c>
      <c r="U4713" t="s">
        <v>41</v>
      </c>
      <c r="V4713" s="2">
        <v>-4.8599999999999997E-2</v>
      </c>
      <c r="W4713" s="2">
        <v>4.8599999999999997E-2</v>
      </c>
      <c r="X4713">
        <v>13</v>
      </c>
      <c r="Y4713" t="s">
        <v>42</v>
      </c>
      <c r="Z4713">
        <v>0.1617428571</v>
      </c>
      <c r="AA4713">
        <v>0.12385714289999999</v>
      </c>
      <c r="AB4713">
        <v>0.17</v>
      </c>
      <c r="AC4713">
        <v>0.12</v>
      </c>
      <c r="AD4713" s="3">
        <v>0.73</v>
      </c>
      <c r="AE4713">
        <v>-0.01</v>
      </c>
    </row>
    <row r="4714" spans="1:31" x14ac:dyDescent="0.35">
      <c r="A4714" s="1">
        <v>45029</v>
      </c>
      <c r="C4714" t="s">
        <v>72</v>
      </c>
      <c r="D4714">
        <v>284278</v>
      </c>
      <c r="E4714" t="s">
        <v>4575</v>
      </c>
      <c r="F4714" t="s">
        <v>34</v>
      </c>
      <c r="G4714">
        <v>83787</v>
      </c>
      <c r="H4714" t="s">
        <v>46</v>
      </c>
      <c r="I4714" t="s">
        <v>4573</v>
      </c>
      <c r="J4714" t="s">
        <v>48</v>
      </c>
      <c r="K4714" t="s">
        <v>461</v>
      </c>
      <c r="L4714" t="s">
        <v>462</v>
      </c>
      <c r="N4714">
        <v>5</v>
      </c>
      <c r="O4714">
        <v>12.24</v>
      </c>
      <c r="P4714">
        <v>3.5</v>
      </c>
      <c r="Q4714">
        <v>2.5499999999999998</v>
      </c>
      <c r="R4714">
        <v>3.33</v>
      </c>
      <c r="S4714">
        <v>2.5499999999999998</v>
      </c>
      <c r="T4714" t="s">
        <v>51</v>
      </c>
      <c r="U4714" t="s">
        <v>41</v>
      </c>
      <c r="V4714" s="2">
        <v>-4.8599999999999997E-2</v>
      </c>
      <c r="W4714" s="2">
        <v>4.8599999999999997E-2</v>
      </c>
      <c r="X4714">
        <v>13</v>
      </c>
      <c r="Y4714" t="s">
        <v>42</v>
      </c>
      <c r="Z4714">
        <v>0.1617428571</v>
      </c>
      <c r="AA4714">
        <v>0.12385714289999999</v>
      </c>
      <c r="AB4714">
        <v>0.17</v>
      </c>
      <c r="AC4714">
        <v>0.12</v>
      </c>
      <c r="AD4714" s="3">
        <v>0.73</v>
      </c>
      <c r="AE4714">
        <v>-0.01</v>
      </c>
    </row>
    <row r="4715" spans="1:31" x14ac:dyDescent="0.35">
      <c r="A4715" s="1">
        <v>45029</v>
      </c>
      <c r="C4715" t="s">
        <v>72</v>
      </c>
      <c r="D4715">
        <v>284279</v>
      </c>
      <c r="E4715" t="s">
        <v>4576</v>
      </c>
      <c r="F4715" t="s">
        <v>34</v>
      </c>
      <c r="G4715">
        <v>66679</v>
      </c>
      <c r="H4715" t="s">
        <v>46</v>
      </c>
      <c r="I4715" t="s">
        <v>4573</v>
      </c>
      <c r="J4715" t="s">
        <v>48</v>
      </c>
      <c r="K4715" t="s">
        <v>461</v>
      </c>
      <c r="L4715" t="s">
        <v>462</v>
      </c>
      <c r="N4715">
        <v>161</v>
      </c>
      <c r="O4715">
        <v>414.04</v>
      </c>
      <c r="P4715">
        <v>3.5</v>
      </c>
      <c r="Q4715">
        <v>3.5</v>
      </c>
      <c r="R4715">
        <v>3.33</v>
      </c>
      <c r="S4715">
        <v>3.5</v>
      </c>
      <c r="T4715" t="s">
        <v>51</v>
      </c>
      <c r="U4715" t="s">
        <v>41</v>
      </c>
      <c r="V4715" s="2">
        <v>-4.8599999999999997E-2</v>
      </c>
      <c r="W4715" s="2">
        <v>4.8599999999999997E-2</v>
      </c>
      <c r="X4715">
        <v>13</v>
      </c>
      <c r="Y4715" t="s">
        <v>42</v>
      </c>
      <c r="Z4715">
        <v>0.1617428571</v>
      </c>
      <c r="AA4715">
        <v>0.17</v>
      </c>
      <c r="AB4715">
        <v>0.17</v>
      </c>
      <c r="AC4715">
        <v>0.1699999757</v>
      </c>
      <c r="AD4715" s="3">
        <v>1</v>
      </c>
      <c r="AE4715">
        <v>-0.01</v>
      </c>
    </row>
    <row r="4716" spans="1:31" x14ac:dyDescent="0.35">
      <c r="A4716" s="1">
        <v>45029</v>
      </c>
      <c r="C4716" t="s">
        <v>72</v>
      </c>
      <c r="D4716">
        <v>410593</v>
      </c>
      <c r="E4716" t="s">
        <v>170</v>
      </c>
      <c r="F4716" t="s">
        <v>34</v>
      </c>
      <c r="G4716" t="s">
        <v>171</v>
      </c>
      <c r="H4716" t="s">
        <v>80</v>
      </c>
      <c r="I4716" t="s">
        <v>172</v>
      </c>
      <c r="J4716" t="s">
        <v>82</v>
      </c>
      <c r="K4716" t="s">
        <v>83</v>
      </c>
      <c r="L4716" t="s">
        <v>95</v>
      </c>
      <c r="N4716">
        <v>7</v>
      </c>
      <c r="O4716">
        <v>395.3</v>
      </c>
      <c r="P4716">
        <v>58.33</v>
      </c>
      <c r="Q4716">
        <v>59</v>
      </c>
      <c r="R4716">
        <v>83.33</v>
      </c>
      <c r="S4716">
        <v>59</v>
      </c>
      <c r="T4716" t="s">
        <v>40</v>
      </c>
      <c r="U4716" t="s">
        <v>41</v>
      </c>
      <c r="V4716" s="2">
        <v>0.42859999999999998</v>
      </c>
      <c r="W4716" s="2">
        <v>0.42859999999999998</v>
      </c>
      <c r="X4716">
        <v>13</v>
      </c>
      <c r="Z4716">
        <v>35.714897989999997</v>
      </c>
      <c r="AA4716">
        <v>25.28715927</v>
      </c>
      <c r="AB4716">
        <v>25</v>
      </c>
      <c r="AC4716">
        <v>25.287159259999999</v>
      </c>
      <c r="AD4716" s="3">
        <v>1.01</v>
      </c>
      <c r="AE4716">
        <v>10.84</v>
      </c>
    </row>
    <row r="4717" spans="1:31" x14ac:dyDescent="0.35">
      <c r="A4717" s="1">
        <v>45029</v>
      </c>
      <c r="C4717" t="s">
        <v>72</v>
      </c>
      <c r="D4717">
        <v>585194</v>
      </c>
      <c r="E4717" t="s">
        <v>263</v>
      </c>
      <c r="F4717" t="s">
        <v>45</v>
      </c>
      <c r="G4717">
        <v>53582</v>
      </c>
      <c r="H4717" t="s">
        <v>80</v>
      </c>
      <c r="I4717" t="s">
        <v>94</v>
      </c>
      <c r="J4717" t="s">
        <v>82</v>
      </c>
      <c r="K4717" t="s">
        <v>83</v>
      </c>
      <c r="L4717" t="s">
        <v>95</v>
      </c>
      <c r="N4717">
        <v>167</v>
      </c>
      <c r="O4717">
        <v>18234.09</v>
      </c>
      <c r="P4717">
        <v>115.83</v>
      </c>
      <c r="Q4717">
        <v>149.99</v>
      </c>
      <c r="R4717">
        <v>149.16999999999999</v>
      </c>
      <c r="S4717">
        <v>149.99</v>
      </c>
      <c r="T4717" t="s">
        <v>40</v>
      </c>
      <c r="U4717" t="s">
        <v>41</v>
      </c>
      <c r="V4717" s="2">
        <v>0.2878</v>
      </c>
      <c r="W4717" s="2">
        <v>0.2878</v>
      </c>
      <c r="X4717">
        <v>13</v>
      </c>
      <c r="Y4717" t="s">
        <v>42</v>
      </c>
      <c r="Z4717">
        <v>42.936439610000001</v>
      </c>
      <c r="AA4717">
        <v>43.172464820000002</v>
      </c>
      <c r="AB4717">
        <v>33.340000000000003</v>
      </c>
      <c r="AC4717">
        <v>43.172464820000002</v>
      </c>
      <c r="AD4717" s="3">
        <v>1.29</v>
      </c>
      <c r="AE4717">
        <v>12.43</v>
      </c>
    </row>
    <row r="4718" spans="1:31" x14ac:dyDescent="0.35">
      <c r="A4718" s="1">
        <v>45029</v>
      </c>
      <c r="C4718" t="s">
        <v>72</v>
      </c>
      <c r="D4718">
        <v>585195</v>
      </c>
      <c r="E4718" t="s">
        <v>264</v>
      </c>
      <c r="F4718" t="s">
        <v>45</v>
      </c>
      <c r="G4718">
        <v>36053</v>
      </c>
      <c r="H4718" t="s">
        <v>80</v>
      </c>
      <c r="I4718" t="s">
        <v>94</v>
      </c>
      <c r="J4718" t="s">
        <v>82</v>
      </c>
      <c r="K4718" t="s">
        <v>83</v>
      </c>
      <c r="L4718" t="s">
        <v>95</v>
      </c>
      <c r="N4718">
        <v>110</v>
      </c>
      <c r="O4718">
        <v>11815.74</v>
      </c>
      <c r="P4718">
        <v>115.83</v>
      </c>
      <c r="Q4718">
        <v>149.16999999999999</v>
      </c>
      <c r="R4718">
        <v>149.16999999999999</v>
      </c>
      <c r="S4718">
        <v>149.16999999999999</v>
      </c>
      <c r="T4718" t="s">
        <v>40</v>
      </c>
      <c r="U4718" t="s">
        <v>41</v>
      </c>
      <c r="V4718" s="2">
        <v>0.2878</v>
      </c>
      <c r="W4718" s="2">
        <v>0.2878</v>
      </c>
      <c r="X4718">
        <v>13</v>
      </c>
      <c r="Y4718" t="s">
        <v>42</v>
      </c>
      <c r="Z4718">
        <v>42.936439610000001</v>
      </c>
      <c r="AA4718">
        <v>42.936439610000001</v>
      </c>
      <c r="AB4718">
        <v>33.340000000000003</v>
      </c>
      <c r="AC4718">
        <v>42.936440949999998</v>
      </c>
      <c r="AD4718" s="3">
        <v>1.29</v>
      </c>
      <c r="AE4718">
        <v>12.36</v>
      </c>
    </row>
    <row r="4719" spans="1:31" x14ac:dyDescent="0.35">
      <c r="A4719" s="1">
        <v>45029</v>
      </c>
      <c r="C4719" t="s">
        <v>72</v>
      </c>
      <c r="D4719">
        <v>585196</v>
      </c>
      <c r="E4719" t="s">
        <v>210</v>
      </c>
      <c r="F4719" t="s">
        <v>45</v>
      </c>
      <c r="G4719">
        <v>31507</v>
      </c>
      <c r="H4719" t="s">
        <v>80</v>
      </c>
      <c r="I4719" t="s">
        <v>94</v>
      </c>
      <c r="J4719" t="s">
        <v>82</v>
      </c>
      <c r="K4719" t="s">
        <v>83</v>
      </c>
      <c r="L4719" t="s">
        <v>95</v>
      </c>
      <c r="N4719">
        <v>277</v>
      </c>
      <c r="O4719">
        <v>48171.96</v>
      </c>
      <c r="P4719">
        <v>174.17</v>
      </c>
      <c r="Q4719">
        <v>224.17</v>
      </c>
      <c r="R4719">
        <v>224.17</v>
      </c>
      <c r="S4719">
        <v>224.17</v>
      </c>
      <c r="T4719" t="s">
        <v>40</v>
      </c>
      <c r="U4719" t="s">
        <v>41</v>
      </c>
      <c r="V4719" s="2">
        <v>0.28710000000000002</v>
      </c>
      <c r="W4719" s="2">
        <v>0.28710000000000002</v>
      </c>
      <c r="X4719">
        <v>13</v>
      </c>
      <c r="Y4719" t="s">
        <v>42</v>
      </c>
      <c r="Z4719">
        <v>64.35379227</v>
      </c>
      <c r="AA4719">
        <v>64.35379227</v>
      </c>
      <c r="AB4719">
        <v>50</v>
      </c>
      <c r="AC4719">
        <v>64.35376685</v>
      </c>
      <c r="AD4719" s="3">
        <v>1.29</v>
      </c>
      <c r="AE4719">
        <v>18.47</v>
      </c>
    </row>
    <row r="4720" spans="1:31" x14ac:dyDescent="0.35">
      <c r="A4720" s="1">
        <v>45029</v>
      </c>
      <c r="C4720" t="s">
        <v>72</v>
      </c>
      <c r="D4720">
        <v>634320</v>
      </c>
      <c r="E4720" t="s">
        <v>4524</v>
      </c>
      <c r="F4720" t="s">
        <v>34</v>
      </c>
      <c r="G4720" t="s">
        <v>4525</v>
      </c>
      <c r="H4720" t="s">
        <v>80</v>
      </c>
      <c r="I4720" t="s">
        <v>1201</v>
      </c>
      <c r="J4720" t="s">
        <v>82</v>
      </c>
      <c r="K4720" t="s">
        <v>83</v>
      </c>
      <c r="L4720" t="s">
        <v>95</v>
      </c>
      <c r="N4720">
        <v>3578</v>
      </c>
      <c r="O4720">
        <v>318069.78999999998</v>
      </c>
      <c r="P4720">
        <v>89.99</v>
      </c>
      <c r="Q4720">
        <v>91.66</v>
      </c>
      <c r="R4720">
        <v>99.16</v>
      </c>
      <c r="S4720">
        <v>91.66</v>
      </c>
      <c r="T4720" t="s">
        <v>40</v>
      </c>
      <c r="U4720" t="s">
        <v>41</v>
      </c>
      <c r="V4720" s="2">
        <v>0.1019</v>
      </c>
      <c r="W4720" s="2">
        <v>0.1019</v>
      </c>
      <c r="X4720">
        <v>13</v>
      </c>
      <c r="Y4720" t="s">
        <v>42</v>
      </c>
      <c r="Z4720">
        <v>10.104424939999999</v>
      </c>
      <c r="AA4720">
        <v>9.3401733530000008</v>
      </c>
      <c r="AB4720">
        <v>9.17</v>
      </c>
      <c r="AC4720">
        <v>9.3401733520000008</v>
      </c>
      <c r="AD4720" s="3">
        <v>1.02</v>
      </c>
      <c r="AE4720">
        <v>0.95</v>
      </c>
    </row>
    <row r="4721" spans="1:31" x14ac:dyDescent="0.35">
      <c r="A4721" s="1">
        <v>45029</v>
      </c>
      <c r="C4721" t="s">
        <v>72</v>
      </c>
      <c r="D4721">
        <v>634321</v>
      </c>
      <c r="E4721" t="s">
        <v>4526</v>
      </c>
      <c r="F4721" t="s">
        <v>34</v>
      </c>
      <c r="G4721" t="s">
        <v>4527</v>
      </c>
      <c r="H4721" t="s">
        <v>80</v>
      </c>
      <c r="I4721" t="s">
        <v>1201</v>
      </c>
      <c r="J4721" t="s">
        <v>82</v>
      </c>
      <c r="K4721" t="s">
        <v>83</v>
      </c>
      <c r="L4721" t="s">
        <v>95</v>
      </c>
      <c r="N4721">
        <v>1166</v>
      </c>
      <c r="O4721">
        <v>102575.56</v>
      </c>
      <c r="P4721">
        <v>89.99</v>
      </c>
      <c r="Q4721">
        <v>91.66</v>
      </c>
      <c r="R4721">
        <v>99.16</v>
      </c>
      <c r="S4721">
        <v>91.66</v>
      </c>
      <c r="T4721" t="s">
        <v>40</v>
      </c>
      <c r="U4721" t="s">
        <v>41</v>
      </c>
      <c r="V4721" s="2">
        <v>0.1019</v>
      </c>
      <c r="W4721" s="2">
        <v>0.1019</v>
      </c>
      <c r="X4721">
        <v>13</v>
      </c>
      <c r="Y4721" t="s">
        <v>42</v>
      </c>
      <c r="Z4721">
        <v>10.104424939999999</v>
      </c>
      <c r="AA4721">
        <v>9.3401733530000008</v>
      </c>
      <c r="AB4721">
        <v>9.17</v>
      </c>
      <c r="AC4721">
        <v>9.3401733520000008</v>
      </c>
      <c r="AD4721" s="3">
        <v>1.02</v>
      </c>
      <c r="AE4721">
        <v>0.95</v>
      </c>
    </row>
    <row r="4722" spans="1:31" x14ac:dyDescent="0.35">
      <c r="A4722" s="1">
        <v>45029</v>
      </c>
      <c r="C4722" t="s">
        <v>72</v>
      </c>
      <c r="D4722">
        <v>638341</v>
      </c>
      <c r="E4722" t="s">
        <v>1142</v>
      </c>
      <c r="F4722" t="s">
        <v>34</v>
      </c>
      <c r="G4722" t="s">
        <v>1143</v>
      </c>
      <c r="H4722" t="s">
        <v>80</v>
      </c>
      <c r="I4722" t="s">
        <v>94</v>
      </c>
      <c r="J4722" t="s">
        <v>82</v>
      </c>
      <c r="K4722" t="s">
        <v>83</v>
      </c>
      <c r="L4722" t="s">
        <v>95</v>
      </c>
      <c r="N4722">
        <v>5112</v>
      </c>
      <c r="O4722">
        <v>727446.89</v>
      </c>
      <c r="P4722">
        <v>132.49</v>
      </c>
      <c r="Q4722">
        <v>157.49</v>
      </c>
      <c r="R4722">
        <v>157.49</v>
      </c>
      <c r="S4722">
        <v>157.49</v>
      </c>
      <c r="T4722" t="s">
        <v>40</v>
      </c>
      <c r="U4722" t="s">
        <v>41</v>
      </c>
      <c r="V4722" s="2">
        <v>0.18870000000000001</v>
      </c>
      <c r="W4722" s="2">
        <v>0.18870000000000001</v>
      </c>
      <c r="X4722">
        <v>13</v>
      </c>
      <c r="Y4722" t="s">
        <v>42</v>
      </c>
      <c r="Z4722">
        <v>29.71733716</v>
      </c>
      <c r="AA4722">
        <v>29.71733716</v>
      </c>
      <c r="AB4722">
        <v>25</v>
      </c>
      <c r="AC4722">
        <v>29.717340459999999</v>
      </c>
      <c r="AD4722" s="3">
        <v>1.19</v>
      </c>
      <c r="AE4722">
        <v>5.61</v>
      </c>
    </row>
    <row r="4723" spans="1:31" x14ac:dyDescent="0.35">
      <c r="A4723" s="1">
        <v>45030</v>
      </c>
      <c r="C4723" t="s">
        <v>90</v>
      </c>
      <c r="D4723">
        <v>227405</v>
      </c>
      <c r="E4723" t="s">
        <v>2313</v>
      </c>
      <c r="F4723" t="s">
        <v>34</v>
      </c>
      <c r="G4723">
        <v>83270</v>
      </c>
      <c r="H4723" t="s">
        <v>46</v>
      </c>
      <c r="I4723" t="s">
        <v>2314</v>
      </c>
      <c r="J4723" t="s">
        <v>48</v>
      </c>
      <c r="K4723" t="s">
        <v>58</v>
      </c>
      <c r="L4723" t="s">
        <v>271</v>
      </c>
      <c r="N4723">
        <v>1215.0007000000001</v>
      </c>
      <c r="O4723">
        <v>633.17999999999995</v>
      </c>
      <c r="P4723">
        <v>0.64</v>
      </c>
      <c r="Q4723">
        <v>0.59</v>
      </c>
      <c r="R4723">
        <v>0.68</v>
      </c>
      <c r="S4723">
        <v>0.59</v>
      </c>
      <c r="T4723" t="s">
        <v>40</v>
      </c>
      <c r="U4723" t="s">
        <v>41</v>
      </c>
      <c r="V4723" s="2">
        <v>6.25E-2</v>
      </c>
      <c r="W4723" s="2">
        <v>6.25E-2</v>
      </c>
      <c r="X4723">
        <v>14</v>
      </c>
      <c r="Y4723" t="s">
        <v>42</v>
      </c>
      <c r="Z4723">
        <v>4.2500000000000003E-2</v>
      </c>
      <c r="AA4723">
        <v>3.6874999999999998E-2</v>
      </c>
      <c r="AB4723">
        <v>0.04</v>
      </c>
      <c r="AC4723">
        <v>3.7087500000000002E-2</v>
      </c>
      <c r="AD4723" s="3">
        <v>0.93</v>
      </c>
      <c r="AE4723">
        <v>0</v>
      </c>
    </row>
    <row r="4724" spans="1:31" x14ac:dyDescent="0.35">
      <c r="A4724" s="1">
        <v>45030</v>
      </c>
      <c r="C4724" t="s">
        <v>90</v>
      </c>
      <c r="D4724">
        <v>284271</v>
      </c>
      <c r="E4724" t="s">
        <v>4577</v>
      </c>
      <c r="F4724" t="s">
        <v>34</v>
      </c>
      <c r="G4724">
        <v>95345</v>
      </c>
      <c r="H4724" t="s">
        <v>46</v>
      </c>
      <c r="I4724" t="s">
        <v>4573</v>
      </c>
      <c r="J4724" t="s">
        <v>48</v>
      </c>
      <c r="K4724" t="s">
        <v>461</v>
      </c>
      <c r="L4724" t="s">
        <v>462</v>
      </c>
      <c r="N4724">
        <v>1</v>
      </c>
      <c r="O4724">
        <v>2.5499999999999998</v>
      </c>
      <c r="P4724">
        <v>3.5</v>
      </c>
      <c r="Q4724">
        <v>2.5499999999999998</v>
      </c>
      <c r="R4724">
        <v>3.33</v>
      </c>
      <c r="S4724">
        <v>2.5499999999999998</v>
      </c>
      <c r="T4724" t="s">
        <v>51</v>
      </c>
      <c r="U4724" t="s">
        <v>41</v>
      </c>
      <c r="V4724" s="2">
        <v>-4.8599999999999997E-2</v>
      </c>
      <c r="W4724" s="2">
        <v>4.8599999999999997E-2</v>
      </c>
      <c r="X4724">
        <v>14</v>
      </c>
      <c r="Y4724" t="s">
        <v>42</v>
      </c>
      <c r="Z4724">
        <v>0.1617428571</v>
      </c>
      <c r="AA4724">
        <v>0.12385714289999999</v>
      </c>
      <c r="AB4724">
        <v>0.17</v>
      </c>
      <c r="AC4724">
        <v>0.1238571186</v>
      </c>
      <c r="AD4724" s="3">
        <v>0.73</v>
      </c>
      <c r="AE4724">
        <v>-0.01</v>
      </c>
    </row>
    <row r="4725" spans="1:31" x14ac:dyDescent="0.35">
      <c r="A4725" s="1">
        <v>45030</v>
      </c>
      <c r="C4725" t="s">
        <v>90</v>
      </c>
      <c r="D4725">
        <v>452100</v>
      </c>
      <c r="E4725" t="s">
        <v>2842</v>
      </c>
      <c r="F4725" t="s">
        <v>34</v>
      </c>
      <c r="G4725" t="s">
        <v>2843</v>
      </c>
      <c r="H4725" t="s">
        <v>61</v>
      </c>
      <c r="I4725" t="s">
        <v>2844</v>
      </c>
      <c r="J4725" t="s">
        <v>63</v>
      </c>
      <c r="K4725" t="s">
        <v>642</v>
      </c>
      <c r="L4725" t="s">
        <v>643</v>
      </c>
      <c r="N4725">
        <v>789</v>
      </c>
      <c r="O4725">
        <v>50714.11</v>
      </c>
      <c r="P4725">
        <v>43.33</v>
      </c>
      <c r="Q4725">
        <v>95.84</v>
      </c>
      <c r="R4725">
        <v>45.83</v>
      </c>
      <c r="S4725">
        <v>95.84</v>
      </c>
      <c r="T4725" t="s">
        <v>40</v>
      </c>
      <c r="U4725" t="s">
        <v>41</v>
      </c>
      <c r="V4725" s="2">
        <v>5.7700000000000001E-2</v>
      </c>
      <c r="W4725" s="2">
        <v>5.7700000000000001E-2</v>
      </c>
      <c r="X4725">
        <v>14</v>
      </c>
      <c r="Z4725">
        <v>2.6442418650000001</v>
      </c>
      <c r="AA4725">
        <v>5.529656127</v>
      </c>
      <c r="AB4725">
        <v>2.5</v>
      </c>
      <c r="AC4725">
        <v>5.5296548750000003</v>
      </c>
      <c r="AD4725" s="3">
        <v>2.21</v>
      </c>
      <c r="AE4725">
        <v>0.32</v>
      </c>
    </row>
    <row r="4726" spans="1:31" x14ac:dyDescent="0.35">
      <c r="A4726" s="1">
        <v>45033</v>
      </c>
      <c r="C4726" t="s">
        <v>43</v>
      </c>
      <c r="D4726">
        <v>227411</v>
      </c>
      <c r="E4726" t="s">
        <v>4578</v>
      </c>
      <c r="F4726" t="s">
        <v>34</v>
      </c>
      <c r="G4726">
        <v>44827</v>
      </c>
      <c r="H4726" t="s">
        <v>46</v>
      </c>
      <c r="I4726" t="s">
        <v>2314</v>
      </c>
      <c r="J4726" t="s">
        <v>48</v>
      </c>
      <c r="K4726" t="s">
        <v>58</v>
      </c>
      <c r="L4726" t="s">
        <v>271</v>
      </c>
      <c r="N4726">
        <v>11635.004999999999</v>
      </c>
      <c r="O4726">
        <v>5752.25</v>
      </c>
      <c r="P4726">
        <v>0.63</v>
      </c>
      <c r="Q4726">
        <v>0.59</v>
      </c>
      <c r="R4726">
        <v>0.66</v>
      </c>
      <c r="S4726">
        <v>0.59</v>
      </c>
      <c r="T4726" t="s">
        <v>40</v>
      </c>
      <c r="U4726" t="s">
        <v>41</v>
      </c>
      <c r="V4726" s="2">
        <v>4.7600000000000003E-2</v>
      </c>
      <c r="W4726" s="2">
        <v>4.7600000000000003E-2</v>
      </c>
      <c r="X4726">
        <v>17</v>
      </c>
      <c r="Y4726" t="s">
        <v>42</v>
      </c>
      <c r="Z4726">
        <v>3.1428571430000003E-2</v>
      </c>
      <c r="AA4726">
        <v>2.8095238099999999E-2</v>
      </c>
      <c r="AB4726">
        <v>0.03</v>
      </c>
      <c r="AC4726">
        <v>2.8257142860000001E-2</v>
      </c>
      <c r="AD4726" s="3">
        <v>0.94</v>
      </c>
      <c r="AE4726">
        <v>0</v>
      </c>
    </row>
    <row r="4727" spans="1:31" x14ac:dyDescent="0.35">
      <c r="A4727" s="1">
        <v>45033</v>
      </c>
      <c r="C4727" t="s">
        <v>43</v>
      </c>
      <c r="D4727">
        <v>227429</v>
      </c>
      <c r="E4727" t="s">
        <v>4579</v>
      </c>
      <c r="F4727" t="s">
        <v>34</v>
      </c>
      <c r="G4727">
        <v>30573</v>
      </c>
      <c r="H4727" t="s">
        <v>46</v>
      </c>
      <c r="I4727" t="s">
        <v>2314</v>
      </c>
      <c r="J4727" t="s">
        <v>48</v>
      </c>
      <c r="K4727" t="s">
        <v>58</v>
      </c>
      <c r="L4727" t="s">
        <v>271</v>
      </c>
      <c r="N4727">
        <v>386.00630000000001</v>
      </c>
      <c r="O4727">
        <v>140.74</v>
      </c>
      <c r="P4727">
        <v>0.39</v>
      </c>
      <c r="Q4727">
        <v>0.39</v>
      </c>
      <c r="R4727">
        <v>0.41</v>
      </c>
      <c r="S4727">
        <v>0.39</v>
      </c>
      <c r="T4727" t="s">
        <v>40</v>
      </c>
      <c r="U4727" t="s">
        <v>41</v>
      </c>
      <c r="V4727" s="2">
        <v>5.1299999999999998E-2</v>
      </c>
      <c r="W4727" s="2">
        <v>5.1299999999999998E-2</v>
      </c>
      <c r="X4727">
        <v>17</v>
      </c>
      <c r="Y4727" t="s">
        <v>42</v>
      </c>
      <c r="Z4727">
        <v>2.102564103E-2</v>
      </c>
      <c r="AA4727">
        <v>0.02</v>
      </c>
      <c r="AB4727">
        <v>0.02</v>
      </c>
      <c r="AC4727">
        <v>1.999999077E-2</v>
      </c>
      <c r="AD4727" s="3">
        <v>1</v>
      </c>
      <c r="AE4727">
        <v>0</v>
      </c>
    </row>
    <row r="4728" spans="1:31" x14ac:dyDescent="0.35">
      <c r="A4728" s="1">
        <v>45033</v>
      </c>
      <c r="C4728" t="s">
        <v>43</v>
      </c>
      <c r="D4728">
        <v>241466</v>
      </c>
      <c r="E4728" t="s">
        <v>4580</v>
      </c>
      <c r="F4728" t="s">
        <v>34</v>
      </c>
      <c r="G4728">
        <v>13479</v>
      </c>
      <c r="H4728" t="s">
        <v>46</v>
      </c>
      <c r="I4728" t="s">
        <v>193</v>
      </c>
      <c r="J4728" t="s">
        <v>48</v>
      </c>
      <c r="K4728" t="s">
        <v>58</v>
      </c>
      <c r="L4728" t="s">
        <v>59</v>
      </c>
      <c r="N4728">
        <v>318</v>
      </c>
      <c r="O4728">
        <v>1908.32</v>
      </c>
      <c r="P4728">
        <v>4.74</v>
      </c>
      <c r="Q4728">
        <v>6.39</v>
      </c>
      <c r="R4728">
        <v>5.07</v>
      </c>
      <c r="S4728">
        <v>6.39</v>
      </c>
      <c r="T4728" t="s">
        <v>40</v>
      </c>
      <c r="U4728" t="s">
        <v>41</v>
      </c>
      <c r="V4728" s="2">
        <v>6.9599999999999995E-2</v>
      </c>
      <c r="W4728" s="2">
        <v>6.9599999999999995E-2</v>
      </c>
      <c r="X4728">
        <v>17</v>
      </c>
      <c r="Y4728" t="s">
        <v>42</v>
      </c>
      <c r="Z4728">
        <v>0.3529746835</v>
      </c>
      <c r="AA4728">
        <v>0.4448734177</v>
      </c>
      <c r="AB4728">
        <v>0.33</v>
      </c>
      <c r="AC4728">
        <v>0.44487341759999999</v>
      </c>
      <c r="AD4728" s="3">
        <v>1.35</v>
      </c>
      <c r="AE4728">
        <v>0.03</v>
      </c>
    </row>
    <row r="4729" spans="1:31" x14ac:dyDescent="0.35">
      <c r="A4729" s="1">
        <v>45033</v>
      </c>
      <c r="C4729" t="s">
        <v>43</v>
      </c>
      <c r="D4729">
        <v>454051</v>
      </c>
      <c r="E4729" t="s">
        <v>1106</v>
      </c>
      <c r="F4729" t="s">
        <v>34</v>
      </c>
      <c r="G4729">
        <v>96343</v>
      </c>
      <c r="H4729" t="s">
        <v>148</v>
      </c>
      <c r="I4729" t="s">
        <v>377</v>
      </c>
      <c r="J4729" t="s">
        <v>37</v>
      </c>
      <c r="K4729" t="s">
        <v>150</v>
      </c>
      <c r="L4729" t="s">
        <v>151</v>
      </c>
      <c r="N4729">
        <v>3410</v>
      </c>
      <c r="O4729">
        <v>31082.19</v>
      </c>
      <c r="P4729">
        <v>10.49</v>
      </c>
      <c r="Q4729">
        <v>12.14</v>
      </c>
      <c r="R4729">
        <v>11.66</v>
      </c>
      <c r="S4729">
        <v>12.14</v>
      </c>
      <c r="T4729" t="s">
        <v>40</v>
      </c>
      <c r="U4729" t="s">
        <v>41</v>
      </c>
      <c r="V4729" s="2">
        <v>0.1115</v>
      </c>
      <c r="W4729" s="2">
        <v>0.1115</v>
      </c>
      <c r="X4729">
        <v>17</v>
      </c>
      <c r="Z4729">
        <v>1.3004957100000001</v>
      </c>
      <c r="AA4729">
        <v>1.354032412</v>
      </c>
      <c r="AB4729">
        <v>1.17</v>
      </c>
      <c r="AC4729">
        <v>1.3540324130000001</v>
      </c>
      <c r="AD4729" s="3">
        <v>1.1599999999999999</v>
      </c>
      <c r="AE4729">
        <v>0.15</v>
      </c>
    </row>
    <row r="4730" spans="1:31" x14ac:dyDescent="0.35">
      <c r="A4730" s="1">
        <v>45033</v>
      </c>
      <c r="C4730" t="s">
        <v>43</v>
      </c>
      <c r="D4730">
        <v>468039</v>
      </c>
      <c r="E4730" t="s">
        <v>4581</v>
      </c>
      <c r="F4730" t="s">
        <v>34</v>
      </c>
      <c r="G4730" t="s">
        <v>4582</v>
      </c>
      <c r="H4730" t="s">
        <v>232</v>
      </c>
      <c r="I4730" t="s">
        <v>223</v>
      </c>
      <c r="J4730" t="s">
        <v>37</v>
      </c>
      <c r="K4730" t="s">
        <v>38</v>
      </c>
      <c r="L4730" t="s">
        <v>133</v>
      </c>
      <c r="N4730">
        <v>994</v>
      </c>
      <c r="O4730">
        <v>11296.28</v>
      </c>
      <c r="P4730">
        <v>10.83</v>
      </c>
      <c r="Q4730">
        <v>12.08</v>
      </c>
      <c r="R4730">
        <v>12.41</v>
      </c>
      <c r="S4730">
        <v>12.08</v>
      </c>
      <c r="T4730" t="s">
        <v>40</v>
      </c>
      <c r="U4730" t="s">
        <v>41</v>
      </c>
      <c r="V4730" s="2">
        <v>0.1459</v>
      </c>
      <c r="W4730" s="2">
        <v>0.1459</v>
      </c>
      <c r="X4730">
        <v>17</v>
      </c>
      <c r="Y4730" t="s">
        <v>42</v>
      </c>
      <c r="Z4730">
        <v>1.8105078489999999</v>
      </c>
      <c r="AA4730">
        <v>1.762363804</v>
      </c>
      <c r="AB4730">
        <v>1.58</v>
      </c>
      <c r="AC4730">
        <v>1.7623638049999999</v>
      </c>
      <c r="AD4730" s="3">
        <v>1.1200000000000001</v>
      </c>
      <c r="AE4730">
        <v>0.26</v>
      </c>
    </row>
    <row r="4731" spans="1:31" x14ac:dyDescent="0.35">
      <c r="A4731" s="1">
        <v>45033</v>
      </c>
      <c r="C4731" t="s">
        <v>43</v>
      </c>
      <c r="D4731">
        <v>502774</v>
      </c>
      <c r="E4731" t="s">
        <v>4583</v>
      </c>
      <c r="F4731" t="s">
        <v>34</v>
      </c>
      <c r="G4731">
        <v>98427</v>
      </c>
      <c r="H4731" t="s">
        <v>148</v>
      </c>
      <c r="I4731" t="s">
        <v>162</v>
      </c>
      <c r="J4731" t="s">
        <v>37</v>
      </c>
      <c r="K4731" t="s">
        <v>150</v>
      </c>
      <c r="L4731" t="s">
        <v>191</v>
      </c>
      <c r="N4731">
        <v>21</v>
      </c>
      <c r="O4731">
        <v>51.7</v>
      </c>
      <c r="P4731">
        <v>1.33</v>
      </c>
      <c r="Q4731">
        <v>2.56</v>
      </c>
      <c r="R4731">
        <v>1.41</v>
      </c>
      <c r="S4731">
        <v>2.56</v>
      </c>
      <c r="T4731" t="s">
        <v>40</v>
      </c>
      <c r="U4731" t="s">
        <v>41</v>
      </c>
      <c r="V4731" s="2">
        <v>6.0199999999999997E-2</v>
      </c>
      <c r="W4731" s="2">
        <v>6.0199999999999997E-2</v>
      </c>
      <c r="X4731">
        <v>17</v>
      </c>
      <c r="Z4731">
        <v>8.4812030080000003E-2</v>
      </c>
      <c r="AA4731">
        <v>0.15398496240000001</v>
      </c>
      <c r="AB4731">
        <v>0.08</v>
      </c>
      <c r="AC4731">
        <v>0.15398496240000001</v>
      </c>
      <c r="AD4731" s="3">
        <v>1.92</v>
      </c>
      <c r="AE4731">
        <v>0.01</v>
      </c>
    </row>
    <row r="4732" spans="1:31" x14ac:dyDescent="0.35">
      <c r="A4732" s="1">
        <v>45033</v>
      </c>
      <c r="C4732" t="s">
        <v>43</v>
      </c>
      <c r="D4732">
        <v>754709</v>
      </c>
      <c r="E4732" t="s">
        <v>4584</v>
      </c>
      <c r="F4732" t="s">
        <v>34</v>
      </c>
      <c r="G4732">
        <v>71287</v>
      </c>
      <c r="H4732" t="s">
        <v>148</v>
      </c>
      <c r="I4732" t="s">
        <v>308</v>
      </c>
      <c r="J4732" t="s">
        <v>37</v>
      </c>
      <c r="K4732" t="s">
        <v>150</v>
      </c>
      <c r="L4732" t="s">
        <v>191</v>
      </c>
      <c r="N4732">
        <v>4557</v>
      </c>
      <c r="O4732">
        <v>7794.13</v>
      </c>
      <c r="P4732">
        <v>1.28</v>
      </c>
      <c r="Q4732">
        <v>1.85</v>
      </c>
      <c r="R4732">
        <v>1.41</v>
      </c>
      <c r="S4732">
        <v>1.85</v>
      </c>
      <c r="T4732" t="s">
        <v>40</v>
      </c>
      <c r="U4732" t="s">
        <v>41</v>
      </c>
      <c r="V4732" s="2">
        <v>0.1016</v>
      </c>
      <c r="W4732" s="2">
        <v>0.1016</v>
      </c>
      <c r="X4732">
        <v>17</v>
      </c>
      <c r="Y4732" t="s">
        <v>42</v>
      </c>
      <c r="Z4732">
        <v>0.14320312499999999</v>
      </c>
      <c r="AA4732">
        <v>0.18789062500000001</v>
      </c>
      <c r="AB4732">
        <v>0.13</v>
      </c>
      <c r="AC4732">
        <v>0.18789078140000001</v>
      </c>
      <c r="AD4732" s="3">
        <v>1.45</v>
      </c>
      <c r="AE4732">
        <v>0.02</v>
      </c>
    </row>
    <row r="4733" spans="1:31" x14ac:dyDescent="0.35">
      <c r="A4733" s="1">
        <v>45033</v>
      </c>
      <c r="C4733" t="s">
        <v>43</v>
      </c>
      <c r="D4733">
        <v>754715</v>
      </c>
      <c r="E4733" t="s">
        <v>4585</v>
      </c>
      <c r="F4733" t="s">
        <v>34</v>
      </c>
      <c r="G4733">
        <v>92631</v>
      </c>
      <c r="H4733" t="s">
        <v>148</v>
      </c>
      <c r="I4733" t="s">
        <v>162</v>
      </c>
      <c r="J4733" t="s">
        <v>37</v>
      </c>
      <c r="K4733" t="s">
        <v>150</v>
      </c>
      <c r="L4733" t="s">
        <v>191</v>
      </c>
      <c r="N4733">
        <v>1696</v>
      </c>
      <c r="O4733">
        <v>4559.38</v>
      </c>
      <c r="P4733">
        <v>1.28</v>
      </c>
      <c r="Q4733">
        <v>2.78</v>
      </c>
      <c r="R4733">
        <v>1.41</v>
      </c>
      <c r="S4733">
        <v>2.78</v>
      </c>
      <c r="T4733" t="s">
        <v>40</v>
      </c>
      <c r="U4733" t="s">
        <v>41</v>
      </c>
      <c r="V4733" s="2">
        <v>0.1016</v>
      </c>
      <c r="W4733" s="2">
        <v>0.1016</v>
      </c>
      <c r="X4733">
        <v>17</v>
      </c>
      <c r="Y4733" t="s">
        <v>42</v>
      </c>
      <c r="Z4733">
        <v>0.14320312499999999</v>
      </c>
      <c r="AA4733">
        <v>0.28234375</v>
      </c>
      <c r="AB4733">
        <v>0.13</v>
      </c>
      <c r="AC4733">
        <v>0.28234375</v>
      </c>
      <c r="AD4733" s="3">
        <v>2.17</v>
      </c>
      <c r="AE4733">
        <v>0.03</v>
      </c>
    </row>
    <row r="4734" spans="1:31" x14ac:dyDescent="0.35">
      <c r="A4734" s="1">
        <v>45033</v>
      </c>
      <c r="C4734" t="s">
        <v>43</v>
      </c>
      <c r="D4734">
        <v>938139</v>
      </c>
      <c r="E4734" t="s">
        <v>4559</v>
      </c>
      <c r="F4734" t="s">
        <v>34</v>
      </c>
      <c r="G4734" t="s">
        <v>4560</v>
      </c>
      <c r="H4734" t="s">
        <v>80</v>
      </c>
      <c r="I4734" t="s">
        <v>1201</v>
      </c>
      <c r="J4734" t="s">
        <v>82</v>
      </c>
      <c r="K4734" t="s">
        <v>83</v>
      </c>
      <c r="L4734" t="s">
        <v>95</v>
      </c>
      <c r="N4734">
        <v>152</v>
      </c>
      <c r="O4734">
        <v>1943.97</v>
      </c>
      <c r="P4734">
        <v>11.66</v>
      </c>
      <c r="Q4734">
        <v>16.649999999999999</v>
      </c>
      <c r="R4734">
        <v>16.649999999999999</v>
      </c>
      <c r="S4734">
        <v>16.649999999999999</v>
      </c>
      <c r="T4734" t="s">
        <v>40</v>
      </c>
      <c r="U4734" t="s">
        <v>41</v>
      </c>
      <c r="V4734" s="2">
        <v>0.42799999999999999</v>
      </c>
      <c r="W4734" s="2">
        <v>0.42799999999999999</v>
      </c>
      <c r="X4734">
        <v>17</v>
      </c>
      <c r="Y4734" t="s">
        <v>42</v>
      </c>
      <c r="Z4734">
        <v>7.1255145799999999</v>
      </c>
      <c r="AA4734">
        <v>7.1255145799999999</v>
      </c>
      <c r="AB4734">
        <v>4.99</v>
      </c>
      <c r="AC4734">
        <v>7.1255145799999999</v>
      </c>
      <c r="AD4734" s="3">
        <v>1.43</v>
      </c>
      <c r="AE4734">
        <v>3.05</v>
      </c>
    </row>
    <row r="4735" spans="1:31" x14ac:dyDescent="0.35">
      <c r="A4735" s="1">
        <v>45033</v>
      </c>
      <c r="C4735" t="s">
        <v>43</v>
      </c>
      <c r="D4735">
        <v>960149</v>
      </c>
      <c r="E4735" t="s">
        <v>4586</v>
      </c>
      <c r="F4735" t="s">
        <v>34</v>
      </c>
      <c r="G4735">
        <v>98427</v>
      </c>
      <c r="H4735" t="s">
        <v>148</v>
      </c>
      <c r="I4735" t="s">
        <v>308</v>
      </c>
      <c r="J4735" t="s">
        <v>37</v>
      </c>
      <c r="K4735" t="s">
        <v>150</v>
      </c>
      <c r="L4735" t="s">
        <v>191</v>
      </c>
      <c r="N4735">
        <v>11321</v>
      </c>
      <c r="O4735">
        <v>11167.06</v>
      </c>
      <c r="P4735">
        <v>1.33</v>
      </c>
      <c r="Q4735">
        <v>1.07</v>
      </c>
      <c r="R4735">
        <v>1.41</v>
      </c>
      <c r="S4735">
        <v>1.07</v>
      </c>
      <c r="T4735" t="s">
        <v>40</v>
      </c>
      <c r="U4735" t="s">
        <v>41</v>
      </c>
      <c r="V4735" s="2">
        <v>6.0199999999999997E-2</v>
      </c>
      <c r="W4735" s="2">
        <v>6.0199999999999997E-2</v>
      </c>
      <c r="X4735">
        <v>17</v>
      </c>
      <c r="Y4735" t="s">
        <v>42</v>
      </c>
      <c r="Z4735">
        <v>8.4812030080000003E-2</v>
      </c>
      <c r="AA4735">
        <v>6.4360902260000005E-2</v>
      </c>
      <c r="AB4735">
        <v>0.08</v>
      </c>
      <c r="AC4735">
        <v>6.4360853529999998E-2</v>
      </c>
      <c r="AD4735" s="3">
        <v>0.8</v>
      </c>
      <c r="AE4735">
        <v>0</v>
      </c>
    </row>
    <row r="4736" spans="1:31" x14ac:dyDescent="0.35">
      <c r="A4736" s="1">
        <v>45033</v>
      </c>
      <c r="C4736" t="s">
        <v>43</v>
      </c>
      <c r="D4736">
        <v>960304</v>
      </c>
      <c r="E4736" t="s">
        <v>4587</v>
      </c>
      <c r="F4736" t="s">
        <v>34</v>
      </c>
      <c r="G4736">
        <v>92631</v>
      </c>
      <c r="H4736" t="s">
        <v>148</v>
      </c>
      <c r="I4736" t="s">
        <v>308</v>
      </c>
      <c r="J4736" t="s">
        <v>37</v>
      </c>
      <c r="K4736" t="s">
        <v>150</v>
      </c>
      <c r="L4736" t="s">
        <v>191</v>
      </c>
      <c r="N4736">
        <v>2761</v>
      </c>
      <c r="O4736">
        <v>5930.48</v>
      </c>
      <c r="P4736">
        <v>1.28</v>
      </c>
      <c r="Q4736">
        <v>2.31</v>
      </c>
      <c r="R4736">
        <v>1.41</v>
      </c>
      <c r="S4736">
        <v>2.31</v>
      </c>
      <c r="T4736" t="s">
        <v>40</v>
      </c>
      <c r="U4736" t="s">
        <v>41</v>
      </c>
      <c r="V4736" s="2">
        <v>0.1016</v>
      </c>
      <c r="W4736" s="2">
        <v>0.1016</v>
      </c>
      <c r="X4736">
        <v>17</v>
      </c>
      <c r="Y4736" t="s">
        <v>42</v>
      </c>
      <c r="Z4736">
        <v>0.14320312499999999</v>
      </c>
      <c r="AA4736">
        <v>0.23460937500000001</v>
      </c>
      <c r="AB4736">
        <v>0.13</v>
      </c>
      <c r="AC4736">
        <v>0.23460930190000001</v>
      </c>
      <c r="AD4736" s="3">
        <v>1.8</v>
      </c>
      <c r="AE4736">
        <v>0.02</v>
      </c>
    </row>
    <row r="4737" spans="1:31" x14ac:dyDescent="0.35">
      <c r="A4737" s="1">
        <v>45033</v>
      </c>
      <c r="C4737" t="s">
        <v>43</v>
      </c>
      <c r="D4737">
        <v>986859</v>
      </c>
      <c r="E4737" t="s">
        <v>4588</v>
      </c>
      <c r="F4737" t="s">
        <v>34</v>
      </c>
      <c r="G4737">
        <v>90278</v>
      </c>
      <c r="H4737" t="s">
        <v>232</v>
      </c>
      <c r="I4737" t="s">
        <v>4589</v>
      </c>
      <c r="J4737" t="s">
        <v>37</v>
      </c>
      <c r="K4737" t="s">
        <v>38</v>
      </c>
      <c r="L4737" t="s">
        <v>39</v>
      </c>
      <c r="N4737">
        <v>2</v>
      </c>
      <c r="O4737">
        <v>24.98</v>
      </c>
      <c r="P4737">
        <v>14.16</v>
      </c>
      <c r="Q4737">
        <v>12.49</v>
      </c>
      <c r="R4737">
        <v>15.83</v>
      </c>
      <c r="S4737">
        <v>12.49</v>
      </c>
      <c r="T4737" t="s">
        <v>40</v>
      </c>
      <c r="U4737" t="s">
        <v>41</v>
      </c>
      <c r="V4737" s="2">
        <v>0.1179</v>
      </c>
      <c r="W4737" s="2">
        <v>0.1179</v>
      </c>
      <c r="X4737">
        <v>17</v>
      </c>
      <c r="Z4737">
        <v>1.8669562150000001</v>
      </c>
      <c r="AA4737">
        <v>1.473043785</v>
      </c>
      <c r="AB4737">
        <v>1.67</v>
      </c>
      <c r="AC4737">
        <v>1.47</v>
      </c>
      <c r="AD4737" s="3">
        <v>0.88</v>
      </c>
      <c r="AE4737">
        <v>0.17</v>
      </c>
    </row>
    <row r="4738" spans="1:31" x14ac:dyDescent="0.35">
      <c r="A4738" s="1">
        <v>45033</v>
      </c>
      <c r="C4738" t="s">
        <v>43</v>
      </c>
      <c r="D4738">
        <v>994314</v>
      </c>
      <c r="E4738" t="s">
        <v>4590</v>
      </c>
      <c r="F4738" t="s">
        <v>34</v>
      </c>
      <c r="G4738" t="s">
        <v>4591</v>
      </c>
      <c r="H4738" t="s">
        <v>175</v>
      </c>
      <c r="I4738" t="s">
        <v>62</v>
      </c>
      <c r="J4738" t="s">
        <v>63</v>
      </c>
      <c r="K4738" t="s">
        <v>246</v>
      </c>
      <c r="L4738" t="s">
        <v>439</v>
      </c>
      <c r="N4738">
        <v>1348</v>
      </c>
      <c r="O4738">
        <v>26449.98</v>
      </c>
      <c r="P4738">
        <v>12.58</v>
      </c>
      <c r="Q4738">
        <v>23.83</v>
      </c>
      <c r="R4738">
        <v>8.33</v>
      </c>
      <c r="S4738">
        <v>23.83</v>
      </c>
      <c r="T4738" t="s">
        <v>51</v>
      </c>
      <c r="U4738" t="s">
        <v>41</v>
      </c>
      <c r="V4738" s="2">
        <v>-0.33779999999999999</v>
      </c>
      <c r="W4738" s="2">
        <v>0.33779999999999999</v>
      </c>
      <c r="X4738">
        <v>17</v>
      </c>
      <c r="Z4738">
        <v>2.8141891889999999</v>
      </c>
      <c r="AA4738">
        <v>8.0506756759999991</v>
      </c>
      <c r="AB4738">
        <v>4.25</v>
      </c>
      <c r="AC4738">
        <v>8.0506756759999991</v>
      </c>
      <c r="AD4738" s="3">
        <v>1.89</v>
      </c>
      <c r="AE4738">
        <v>-2.72</v>
      </c>
    </row>
    <row r="4739" spans="1:31" x14ac:dyDescent="0.35">
      <c r="A4739" s="1">
        <v>45033</v>
      </c>
      <c r="C4739" t="s">
        <v>43</v>
      </c>
      <c r="D4739">
        <v>425075</v>
      </c>
      <c r="E4739" t="s">
        <v>1552</v>
      </c>
      <c r="F4739" t="s">
        <v>45</v>
      </c>
      <c r="G4739">
        <v>90577</v>
      </c>
      <c r="H4739" t="s">
        <v>80</v>
      </c>
      <c r="I4739" t="s">
        <v>1201</v>
      </c>
      <c r="J4739" t="s">
        <v>82</v>
      </c>
      <c r="K4739" t="s">
        <v>83</v>
      </c>
      <c r="L4739" t="s">
        <v>95</v>
      </c>
      <c r="N4739">
        <v>570</v>
      </c>
      <c r="O4739">
        <v>29230.12</v>
      </c>
      <c r="P4739">
        <v>733.32</v>
      </c>
      <c r="Q4739">
        <v>54.16</v>
      </c>
      <c r="R4739">
        <v>699.96</v>
      </c>
      <c r="S4739">
        <v>54.16</v>
      </c>
      <c r="T4739" t="s">
        <v>51</v>
      </c>
      <c r="U4739" t="s">
        <v>41</v>
      </c>
      <c r="V4739" s="2">
        <v>-4.5499999999999999E-2</v>
      </c>
      <c r="W4739" s="2">
        <v>4.5499999999999999E-2</v>
      </c>
      <c r="X4739">
        <v>17</v>
      </c>
      <c r="Y4739" t="s">
        <v>42</v>
      </c>
      <c r="Z4739">
        <v>31.842395679999999</v>
      </c>
      <c r="AA4739">
        <v>2.4638324329999999</v>
      </c>
      <c r="AB4739">
        <v>33.36</v>
      </c>
      <c r="AC4739">
        <v>2.4638324329999999</v>
      </c>
      <c r="AD4739" s="3">
        <v>7.0000000000000007E-2</v>
      </c>
      <c r="AE4739">
        <v>-0.11</v>
      </c>
    </row>
    <row r="4740" spans="1:31" x14ac:dyDescent="0.35">
      <c r="A4740" s="1">
        <v>45033</v>
      </c>
      <c r="C4740" t="s">
        <v>43</v>
      </c>
      <c r="D4740">
        <v>425076</v>
      </c>
      <c r="E4740" t="s">
        <v>1199</v>
      </c>
      <c r="F4740" t="s">
        <v>45</v>
      </c>
      <c r="G4740">
        <v>90577</v>
      </c>
      <c r="H4740" t="s">
        <v>80</v>
      </c>
      <c r="I4740" t="s">
        <v>1201</v>
      </c>
      <c r="J4740" t="s">
        <v>82</v>
      </c>
      <c r="K4740" t="s">
        <v>83</v>
      </c>
      <c r="L4740" t="s">
        <v>95</v>
      </c>
      <c r="N4740">
        <v>5250</v>
      </c>
      <c r="O4740">
        <v>187965.71</v>
      </c>
      <c r="P4740">
        <v>733.32</v>
      </c>
      <c r="Q4740">
        <v>44.99</v>
      </c>
      <c r="R4740">
        <v>699.96</v>
      </c>
      <c r="S4740">
        <v>44.99</v>
      </c>
      <c r="T4740" t="s">
        <v>51</v>
      </c>
      <c r="U4740" t="s">
        <v>41</v>
      </c>
      <c r="V4740" s="2">
        <v>-4.5499999999999999E-2</v>
      </c>
      <c r="W4740" s="2">
        <v>4.5499999999999999E-2</v>
      </c>
      <c r="X4740">
        <v>17</v>
      </c>
      <c r="Y4740" t="s">
        <v>42</v>
      </c>
      <c r="Z4740">
        <v>31.842395679999999</v>
      </c>
      <c r="AA4740">
        <v>2.046673212</v>
      </c>
      <c r="AB4740">
        <v>33.36</v>
      </c>
      <c r="AC4740">
        <v>2.0466731220000001</v>
      </c>
      <c r="AD4740" s="3">
        <v>0.06</v>
      </c>
      <c r="AE4740">
        <v>-0.09</v>
      </c>
    </row>
    <row r="4741" spans="1:31" x14ac:dyDescent="0.35">
      <c r="A4741" s="1">
        <v>45033</v>
      </c>
      <c r="C4741" t="s">
        <v>43</v>
      </c>
      <c r="D4741">
        <v>482917</v>
      </c>
      <c r="E4741" t="s">
        <v>874</v>
      </c>
      <c r="F4741" t="s">
        <v>45</v>
      </c>
      <c r="G4741">
        <v>54232</v>
      </c>
      <c r="H4741" t="s">
        <v>46</v>
      </c>
      <c r="I4741" t="s">
        <v>47</v>
      </c>
      <c r="J4741" t="s">
        <v>48</v>
      </c>
      <c r="K4741" t="s">
        <v>49</v>
      </c>
      <c r="L4741" t="s">
        <v>50</v>
      </c>
      <c r="N4741">
        <v>161</v>
      </c>
      <c r="O4741">
        <v>1513.31</v>
      </c>
      <c r="P4741">
        <v>12.48</v>
      </c>
      <c r="Q4741">
        <v>10.69</v>
      </c>
      <c r="R4741">
        <v>9.98</v>
      </c>
      <c r="S4741">
        <v>10.69</v>
      </c>
      <c r="T4741" t="s">
        <v>51</v>
      </c>
      <c r="U4741" t="s">
        <v>41</v>
      </c>
      <c r="V4741" s="2">
        <v>-0.20030000000000001</v>
      </c>
      <c r="W4741" s="2">
        <v>0.20030000000000001</v>
      </c>
      <c r="X4741">
        <v>17</v>
      </c>
      <c r="Y4741" t="s">
        <v>42</v>
      </c>
      <c r="Z4741">
        <v>1.9991987179999999</v>
      </c>
      <c r="AA4741">
        <v>2.1414262819999998</v>
      </c>
      <c r="AB4741">
        <v>2.5</v>
      </c>
      <c r="AC4741">
        <v>2.1414262810000002</v>
      </c>
      <c r="AD4741" s="3">
        <v>0.86</v>
      </c>
      <c r="AE4741">
        <v>-0.43</v>
      </c>
    </row>
    <row r="4742" spans="1:31" x14ac:dyDescent="0.35">
      <c r="A4742" s="1">
        <v>45033</v>
      </c>
      <c r="C4742" t="s">
        <v>43</v>
      </c>
      <c r="D4742">
        <v>482919</v>
      </c>
      <c r="E4742" t="s">
        <v>163</v>
      </c>
      <c r="F4742" t="s">
        <v>45</v>
      </c>
      <c r="G4742">
        <v>74038</v>
      </c>
      <c r="H4742" t="s">
        <v>46</v>
      </c>
      <c r="I4742" t="s">
        <v>47</v>
      </c>
      <c r="J4742" t="s">
        <v>48</v>
      </c>
      <c r="K4742" t="s">
        <v>49</v>
      </c>
      <c r="L4742" t="s">
        <v>50</v>
      </c>
      <c r="N4742">
        <v>2</v>
      </c>
      <c r="O4742">
        <v>10.86</v>
      </c>
      <c r="P4742">
        <v>7.48</v>
      </c>
      <c r="Q4742">
        <v>6.39</v>
      </c>
      <c r="R4742">
        <v>3.74</v>
      </c>
      <c r="S4742">
        <v>6.39</v>
      </c>
      <c r="T4742" t="s">
        <v>51</v>
      </c>
      <c r="U4742" t="s">
        <v>41</v>
      </c>
      <c r="V4742" s="2">
        <v>-0.5</v>
      </c>
      <c r="W4742" s="2">
        <v>0.5</v>
      </c>
      <c r="X4742">
        <v>17</v>
      </c>
      <c r="Y4742" t="s">
        <v>42</v>
      </c>
      <c r="Z4742">
        <v>1.87</v>
      </c>
      <c r="AA4742">
        <v>3.1949999999999998</v>
      </c>
      <c r="AB4742">
        <v>3.74</v>
      </c>
      <c r="AC4742">
        <v>3.1949999990000002</v>
      </c>
      <c r="AD4742" s="3">
        <v>0.85</v>
      </c>
      <c r="AE4742">
        <v>-1.6</v>
      </c>
    </row>
    <row r="4743" spans="1:31" x14ac:dyDescent="0.35">
      <c r="A4743" s="1">
        <v>45033</v>
      </c>
      <c r="C4743" t="s">
        <v>43</v>
      </c>
      <c r="D4743">
        <v>482926</v>
      </c>
      <c r="E4743" t="s">
        <v>872</v>
      </c>
      <c r="F4743" t="s">
        <v>45</v>
      </c>
      <c r="G4743">
        <v>57052</v>
      </c>
      <c r="H4743" t="s">
        <v>46</v>
      </c>
      <c r="I4743" t="s">
        <v>47</v>
      </c>
      <c r="J4743" t="s">
        <v>48</v>
      </c>
      <c r="K4743" t="s">
        <v>49</v>
      </c>
      <c r="L4743" t="s">
        <v>50</v>
      </c>
      <c r="N4743">
        <v>70</v>
      </c>
      <c r="O4743">
        <v>655.17999999999995</v>
      </c>
      <c r="P4743">
        <v>12.48</v>
      </c>
      <c r="Q4743">
        <v>10.69</v>
      </c>
      <c r="R4743">
        <v>9.98</v>
      </c>
      <c r="S4743">
        <v>10.69</v>
      </c>
      <c r="T4743" t="s">
        <v>51</v>
      </c>
      <c r="U4743" t="s">
        <v>41</v>
      </c>
      <c r="V4743" s="2">
        <v>-0.20030000000000001</v>
      </c>
      <c r="W4743" s="2">
        <v>0.20030000000000001</v>
      </c>
      <c r="X4743">
        <v>17</v>
      </c>
      <c r="Y4743" t="s">
        <v>42</v>
      </c>
      <c r="Z4743">
        <v>1.9991987179999999</v>
      </c>
      <c r="AA4743">
        <v>2.1414262819999998</v>
      </c>
      <c r="AB4743">
        <v>2.5</v>
      </c>
      <c r="AC4743">
        <v>2.1414262810000002</v>
      </c>
      <c r="AD4743" s="3">
        <v>0.86</v>
      </c>
      <c r="AE4743">
        <v>-0.43</v>
      </c>
    </row>
    <row r="4744" spans="1:31" x14ac:dyDescent="0.35">
      <c r="A4744" s="1">
        <v>45033</v>
      </c>
      <c r="C4744" t="s">
        <v>43</v>
      </c>
      <c r="D4744">
        <v>482934</v>
      </c>
      <c r="E4744" t="s">
        <v>164</v>
      </c>
      <c r="F4744" t="s">
        <v>45</v>
      </c>
      <c r="G4744">
        <v>13145</v>
      </c>
      <c r="H4744" t="s">
        <v>46</v>
      </c>
      <c r="I4744" t="s">
        <v>47</v>
      </c>
      <c r="J4744" t="s">
        <v>48</v>
      </c>
      <c r="K4744" t="s">
        <v>49</v>
      </c>
      <c r="L4744" t="s">
        <v>50</v>
      </c>
      <c r="N4744">
        <v>18</v>
      </c>
      <c r="O4744">
        <v>112.46</v>
      </c>
      <c r="P4744">
        <v>7.48</v>
      </c>
      <c r="Q4744">
        <v>6.39</v>
      </c>
      <c r="R4744">
        <v>3.74</v>
      </c>
      <c r="S4744">
        <v>6.39</v>
      </c>
      <c r="T4744" t="s">
        <v>51</v>
      </c>
      <c r="U4744" t="s">
        <v>41</v>
      </c>
      <c r="V4744" s="2">
        <v>-0.5</v>
      </c>
      <c r="W4744" s="2">
        <v>0.5</v>
      </c>
      <c r="X4744">
        <v>17</v>
      </c>
      <c r="Y4744" t="s">
        <v>42</v>
      </c>
      <c r="Z4744">
        <v>1.87</v>
      </c>
      <c r="AA4744">
        <v>3.1949999999999998</v>
      </c>
      <c r="AB4744">
        <v>3.74</v>
      </c>
      <c r="AC4744">
        <v>3.1949999990000002</v>
      </c>
      <c r="AD4744" s="3">
        <v>0.85</v>
      </c>
      <c r="AE4744">
        <v>-1.6</v>
      </c>
    </row>
    <row r="4745" spans="1:31" x14ac:dyDescent="0.35">
      <c r="A4745" s="1">
        <v>45033</v>
      </c>
      <c r="C4745" t="s">
        <v>43</v>
      </c>
      <c r="D4745">
        <v>482968</v>
      </c>
      <c r="E4745" t="s">
        <v>53</v>
      </c>
      <c r="F4745" t="s">
        <v>45</v>
      </c>
      <c r="G4745">
        <v>38564</v>
      </c>
      <c r="H4745" t="s">
        <v>46</v>
      </c>
      <c r="I4745" t="s">
        <v>47</v>
      </c>
      <c r="J4745" t="s">
        <v>48</v>
      </c>
      <c r="K4745" t="s">
        <v>49</v>
      </c>
      <c r="L4745" t="s">
        <v>50</v>
      </c>
      <c r="N4745">
        <v>2</v>
      </c>
      <c r="O4745">
        <v>28.58</v>
      </c>
      <c r="P4745">
        <v>10.82</v>
      </c>
      <c r="Q4745">
        <v>14.29</v>
      </c>
      <c r="R4745">
        <v>2.7</v>
      </c>
      <c r="S4745">
        <v>14.29</v>
      </c>
      <c r="T4745" t="s">
        <v>51</v>
      </c>
      <c r="U4745" t="s">
        <v>41</v>
      </c>
      <c r="V4745" s="2">
        <v>-0.75049999999999994</v>
      </c>
      <c r="W4745" s="2">
        <v>0.75049999999999994</v>
      </c>
      <c r="X4745">
        <v>17</v>
      </c>
      <c r="Y4745" t="s">
        <v>42</v>
      </c>
      <c r="Z4745">
        <v>2.0262476889999999</v>
      </c>
      <c r="AA4745">
        <v>10.724103510000001</v>
      </c>
      <c r="AB4745">
        <v>8.1199999999999992</v>
      </c>
      <c r="AC4745">
        <v>10.72</v>
      </c>
      <c r="AD4745" s="3">
        <v>1.32</v>
      </c>
      <c r="AE4745">
        <v>-8.0500000000000007</v>
      </c>
    </row>
    <row r="4746" spans="1:31" x14ac:dyDescent="0.35">
      <c r="A4746" s="1">
        <v>45033</v>
      </c>
      <c r="C4746" t="s">
        <v>43</v>
      </c>
      <c r="D4746">
        <v>487808</v>
      </c>
      <c r="E4746" t="s">
        <v>1553</v>
      </c>
      <c r="F4746" t="s">
        <v>45</v>
      </c>
      <c r="G4746">
        <v>90577</v>
      </c>
      <c r="H4746" t="s">
        <v>80</v>
      </c>
      <c r="I4746" t="s">
        <v>1554</v>
      </c>
      <c r="J4746" t="s">
        <v>82</v>
      </c>
      <c r="K4746" t="s">
        <v>83</v>
      </c>
      <c r="L4746" t="s">
        <v>95</v>
      </c>
      <c r="N4746">
        <v>2165</v>
      </c>
      <c r="O4746">
        <v>350430.62</v>
      </c>
      <c r="P4746">
        <v>183.33</v>
      </c>
      <c r="Q4746">
        <v>195.99</v>
      </c>
      <c r="R4746">
        <v>174.99</v>
      </c>
      <c r="S4746">
        <v>195.99</v>
      </c>
      <c r="T4746" t="s">
        <v>51</v>
      </c>
      <c r="U4746" t="s">
        <v>41</v>
      </c>
      <c r="V4746" s="2">
        <v>-4.5499999999999999E-2</v>
      </c>
      <c r="W4746" s="2">
        <v>4.5499999999999999E-2</v>
      </c>
      <c r="X4746">
        <v>17</v>
      </c>
      <c r="Y4746" t="s">
        <v>42</v>
      </c>
      <c r="Z4746">
        <v>7.9605989199999998</v>
      </c>
      <c r="AA4746">
        <v>8.9159253799999991</v>
      </c>
      <c r="AB4746">
        <v>8.34</v>
      </c>
      <c r="AC4746">
        <v>8.9159253839999995</v>
      </c>
      <c r="AD4746" s="3">
        <v>1.07</v>
      </c>
      <c r="AE4746">
        <v>-0.41</v>
      </c>
    </row>
    <row r="4747" spans="1:31" x14ac:dyDescent="0.35">
      <c r="A4747" s="1">
        <v>45033</v>
      </c>
      <c r="C4747" t="s">
        <v>43</v>
      </c>
      <c r="D4747">
        <v>616535</v>
      </c>
      <c r="E4747" t="s">
        <v>873</v>
      </c>
      <c r="F4747" t="s">
        <v>45</v>
      </c>
      <c r="G4747">
        <v>57052</v>
      </c>
      <c r="H4747" t="s">
        <v>46</v>
      </c>
      <c r="I4747" t="s">
        <v>47</v>
      </c>
      <c r="J4747" t="s">
        <v>48</v>
      </c>
      <c r="K4747" t="s">
        <v>49</v>
      </c>
      <c r="L4747" t="s">
        <v>50</v>
      </c>
      <c r="N4747">
        <v>9</v>
      </c>
      <c r="O4747">
        <v>94</v>
      </c>
      <c r="P4747">
        <v>12.48</v>
      </c>
      <c r="Q4747">
        <v>13.99</v>
      </c>
      <c r="R4747">
        <v>9.98</v>
      </c>
      <c r="S4747">
        <v>13.99</v>
      </c>
      <c r="T4747" t="s">
        <v>51</v>
      </c>
      <c r="U4747" t="s">
        <v>41</v>
      </c>
      <c r="V4747" s="2">
        <v>-0.20030000000000001</v>
      </c>
      <c r="W4747" s="2">
        <v>0.20030000000000001</v>
      </c>
      <c r="X4747">
        <v>17</v>
      </c>
      <c r="Z4747">
        <v>1.9991987179999999</v>
      </c>
      <c r="AA4747">
        <v>2.8024839739999998</v>
      </c>
      <c r="AB4747">
        <v>2.5</v>
      </c>
      <c r="AC4747">
        <v>2.8</v>
      </c>
      <c r="AD4747" s="3">
        <v>1.1200000000000001</v>
      </c>
      <c r="AE4747">
        <v>-0.56000000000000005</v>
      </c>
    </row>
    <row r="4748" spans="1:31" x14ac:dyDescent="0.35">
      <c r="A4748" s="1">
        <v>45034</v>
      </c>
      <c r="C4748" t="s">
        <v>141</v>
      </c>
      <c r="D4748">
        <v>118725</v>
      </c>
      <c r="E4748" t="s">
        <v>2157</v>
      </c>
      <c r="F4748" t="s">
        <v>45</v>
      </c>
      <c r="G4748">
        <v>29388</v>
      </c>
      <c r="H4748" t="s">
        <v>108</v>
      </c>
      <c r="I4748" t="s">
        <v>728</v>
      </c>
      <c r="J4748" t="s">
        <v>82</v>
      </c>
      <c r="K4748" t="s">
        <v>110</v>
      </c>
      <c r="L4748" t="s">
        <v>182</v>
      </c>
      <c r="N4748">
        <v>1541</v>
      </c>
      <c r="O4748">
        <v>133563.13</v>
      </c>
      <c r="P4748">
        <v>86.57</v>
      </c>
      <c r="Q4748">
        <v>103.99</v>
      </c>
      <c r="R4748">
        <v>81.569999999999993</v>
      </c>
      <c r="S4748">
        <v>103.99</v>
      </c>
      <c r="T4748" t="s">
        <v>51</v>
      </c>
      <c r="U4748" t="s">
        <v>41</v>
      </c>
      <c r="V4748" s="2">
        <v>-5.7799999999999997E-2</v>
      </c>
      <c r="W4748" s="2">
        <v>5.7799999999999997E-2</v>
      </c>
      <c r="X4748">
        <v>18</v>
      </c>
      <c r="Z4748">
        <v>4.7112163569999996</v>
      </c>
      <c r="AA4748">
        <v>6.0061222130000003</v>
      </c>
      <c r="AB4748">
        <v>5</v>
      </c>
      <c r="AC4748">
        <v>6.0061255029999998</v>
      </c>
      <c r="AD4748" s="3">
        <v>1.2</v>
      </c>
      <c r="AE4748">
        <v>-0.35</v>
      </c>
    </row>
    <row r="4749" spans="1:31" x14ac:dyDescent="0.35">
      <c r="A4749" s="1">
        <v>45034</v>
      </c>
      <c r="C4749" t="s">
        <v>141</v>
      </c>
      <c r="D4749">
        <v>124144</v>
      </c>
      <c r="E4749" t="s">
        <v>2015</v>
      </c>
      <c r="F4749" t="s">
        <v>45</v>
      </c>
      <c r="G4749">
        <v>30204</v>
      </c>
      <c r="H4749" t="s">
        <v>108</v>
      </c>
      <c r="I4749" t="s">
        <v>728</v>
      </c>
      <c r="J4749" t="s">
        <v>82</v>
      </c>
      <c r="K4749" t="s">
        <v>398</v>
      </c>
      <c r="L4749" t="s">
        <v>404</v>
      </c>
      <c r="N4749">
        <v>110</v>
      </c>
      <c r="O4749">
        <v>85441.02</v>
      </c>
      <c r="P4749">
        <v>856.4</v>
      </c>
      <c r="Q4749">
        <v>863.99</v>
      </c>
      <c r="R4749">
        <v>824.98</v>
      </c>
      <c r="S4749">
        <v>863.99</v>
      </c>
      <c r="T4749" t="s">
        <v>51</v>
      </c>
      <c r="U4749" t="s">
        <v>41</v>
      </c>
      <c r="V4749" s="2">
        <v>-3.6700000000000003E-2</v>
      </c>
      <c r="W4749" s="2">
        <v>3.6700000000000003E-2</v>
      </c>
      <c r="X4749">
        <v>18</v>
      </c>
      <c r="Z4749">
        <v>30.267248479999999</v>
      </c>
      <c r="AA4749">
        <v>31.69846544</v>
      </c>
      <c r="AB4749">
        <v>31.42</v>
      </c>
      <c r="AC4749">
        <v>31.69847261</v>
      </c>
      <c r="AD4749" s="3">
        <v>1.01</v>
      </c>
      <c r="AE4749">
        <v>-1.1599999999999999</v>
      </c>
    </row>
    <row r="4750" spans="1:31" x14ac:dyDescent="0.35">
      <c r="A4750" s="1">
        <v>45034</v>
      </c>
      <c r="C4750" t="s">
        <v>141</v>
      </c>
      <c r="D4750">
        <v>148522</v>
      </c>
      <c r="E4750" t="s">
        <v>2186</v>
      </c>
      <c r="F4750" t="s">
        <v>45</v>
      </c>
      <c r="G4750">
        <v>48150</v>
      </c>
      <c r="H4750" t="s">
        <v>108</v>
      </c>
      <c r="I4750" t="s">
        <v>728</v>
      </c>
      <c r="J4750" t="s">
        <v>82</v>
      </c>
      <c r="K4750" t="s">
        <v>110</v>
      </c>
      <c r="L4750" t="s">
        <v>182</v>
      </c>
      <c r="N4750">
        <v>5765.0011999999997</v>
      </c>
      <c r="O4750">
        <v>414676.8</v>
      </c>
      <c r="P4750">
        <v>94.98</v>
      </c>
      <c r="Q4750">
        <v>83.99</v>
      </c>
      <c r="R4750">
        <v>89.57</v>
      </c>
      <c r="S4750">
        <v>83.99</v>
      </c>
      <c r="T4750" t="s">
        <v>51</v>
      </c>
      <c r="U4750" t="s">
        <v>41</v>
      </c>
      <c r="V4750" s="2">
        <v>-5.7000000000000002E-2</v>
      </c>
      <c r="W4750" s="2">
        <v>5.7000000000000002E-2</v>
      </c>
      <c r="X4750">
        <v>18</v>
      </c>
      <c r="Z4750">
        <v>5.101849863</v>
      </c>
      <c r="AA4750">
        <v>4.7840166350000004</v>
      </c>
      <c r="AB4750">
        <v>5.41</v>
      </c>
      <c r="AC4750">
        <v>4.7840124079999997</v>
      </c>
      <c r="AD4750" s="3">
        <v>0.88</v>
      </c>
      <c r="AE4750">
        <v>-0.27</v>
      </c>
    </row>
    <row r="4751" spans="1:31" x14ac:dyDescent="0.35">
      <c r="A4751" s="1">
        <v>45034</v>
      </c>
      <c r="C4751" t="s">
        <v>141</v>
      </c>
      <c r="D4751">
        <v>206640</v>
      </c>
      <c r="E4751" t="s">
        <v>1043</v>
      </c>
      <c r="F4751" t="s">
        <v>45</v>
      </c>
      <c r="G4751">
        <v>66957</v>
      </c>
      <c r="H4751" t="s">
        <v>68</v>
      </c>
      <c r="I4751" t="s">
        <v>454</v>
      </c>
      <c r="J4751" t="s">
        <v>63</v>
      </c>
      <c r="K4751" t="s">
        <v>70</v>
      </c>
      <c r="L4751" t="s">
        <v>71</v>
      </c>
      <c r="N4751">
        <v>503</v>
      </c>
      <c r="O4751">
        <v>93638.03</v>
      </c>
      <c r="P4751">
        <v>241.65</v>
      </c>
      <c r="Q4751">
        <v>211.78</v>
      </c>
      <c r="R4751">
        <v>224.98</v>
      </c>
      <c r="S4751">
        <v>211.78</v>
      </c>
      <c r="T4751" t="s">
        <v>51</v>
      </c>
      <c r="U4751" t="s">
        <v>41</v>
      </c>
      <c r="V4751" s="2">
        <v>-6.9000000000000006E-2</v>
      </c>
      <c r="W4751" s="2">
        <v>6.9000000000000006E-2</v>
      </c>
      <c r="X4751">
        <v>18</v>
      </c>
      <c r="Z4751">
        <v>15.520035590000001</v>
      </c>
      <c r="AA4751">
        <v>14.60944589</v>
      </c>
      <c r="AB4751">
        <v>16.670000000000002</v>
      </c>
      <c r="AC4751">
        <v>14.60944589</v>
      </c>
      <c r="AD4751" s="3">
        <v>0.88</v>
      </c>
      <c r="AE4751">
        <v>-1.01</v>
      </c>
    </row>
    <row r="4752" spans="1:31" x14ac:dyDescent="0.35">
      <c r="A4752" s="1">
        <v>45034</v>
      </c>
      <c r="C4752" t="s">
        <v>141</v>
      </c>
      <c r="D4752">
        <v>206642</v>
      </c>
      <c r="E4752" t="s">
        <v>1037</v>
      </c>
      <c r="F4752" t="s">
        <v>45</v>
      </c>
      <c r="G4752">
        <v>51316</v>
      </c>
      <c r="H4752" t="s">
        <v>68</v>
      </c>
      <c r="I4752" t="s">
        <v>454</v>
      </c>
      <c r="J4752" t="s">
        <v>63</v>
      </c>
      <c r="K4752" t="s">
        <v>70</v>
      </c>
      <c r="L4752" t="s">
        <v>71</v>
      </c>
      <c r="N4752">
        <v>249</v>
      </c>
      <c r="O4752">
        <v>41919.21</v>
      </c>
      <c r="P4752">
        <v>195.82</v>
      </c>
      <c r="Q4752">
        <v>209.48</v>
      </c>
      <c r="R4752">
        <v>179.15</v>
      </c>
      <c r="S4752">
        <v>209.48</v>
      </c>
      <c r="T4752" t="s">
        <v>51</v>
      </c>
      <c r="U4752" t="s">
        <v>41</v>
      </c>
      <c r="V4752" s="2">
        <v>-8.5099999999999995E-2</v>
      </c>
      <c r="W4752" s="2">
        <v>8.5099999999999995E-2</v>
      </c>
      <c r="X4752">
        <v>18</v>
      </c>
      <c r="Z4752">
        <v>15.25089623</v>
      </c>
      <c r="AA4752">
        <v>17.832864879999999</v>
      </c>
      <c r="AB4752">
        <v>16.670000000000002</v>
      </c>
      <c r="AC4752">
        <v>17.832864879999999</v>
      </c>
      <c r="AD4752" s="3">
        <v>1.07</v>
      </c>
      <c r="AE4752">
        <v>-1.52</v>
      </c>
    </row>
    <row r="4753" spans="1:31" x14ac:dyDescent="0.35">
      <c r="A4753" s="1">
        <v>45034</v>
      </c>
      <c r="C4753" t="s">
        <v>141</v>
      </c>
      <c r="D4753">
        <v>206643</v>
      </c>
      <c r="E4753" t="s">
        <v>1018</v>
      </c>
      <c r="F4753" t="s">
        <v>45</v>
      </c>
      <c r="G4753">
        <v>14365</v>
      </c>
      <c r="H4753" t="s">
        <v>68</v>
      </c>
      <c r="I4753" t="s">
        <v>454</v>
      </c>
      <c r="J4753" t="s">
        <v>63</v>
      </c>
      <c r="K4753" t="s">
        <v>70</v>
      </c>
      <c r="L4753" t="s">
        <v>71</v>
      </c>
      <c r="N4753">
        <v>251</v>
      </c>
      <c r="O4753">
        <v>46535.040000000001</v>
      </c>
      <c r="P4753">
        <v>247.48</v>
      </c>
      <c r="Q4753">
        <v>222.37</v>
      </c>
      <c r="R4753">
        <v>230.82</v>
      </c>
      <c r="S4753">
        <v>222.37</v>
      </c>
      <c r="T4753" t="s">
        <v>51</v>
      </c>
      <c r="U4753" t="s">
        <v>41</v>
      </c>
      <c r="V4753" s="2">
        <v>-6.7299999999999999E-2</v>
      </c>
      <c r="W4753" s="2">
        <v>6.7299999999999999E-2</v>
      </c>
      <c r="X4753">
        <v>18</v>
      </c>
      <c r="Z4753">
        <v>15.5384726</v>
      </c>
      <c r="AA4753">
        <v>14.96963068</v>
      </c>
      <c r="AB4753">
        <v>16.66</v>
      </c>
      <c r="AC4753">
        <v>14.96963068</v>
      </c>
      <c r="AD4753" s="3">
        <v>0.9</v>
      </c>
      <c r="AE4753">
        <v>-1.01</v>
      </c>
    </row>
    <row r="4754" spans="1:31" x14ac:dyDescent="0.35">
      <c r="A4754" s="1">
        <v>45034</v>
      </c>
      <c r="C4754" t="s">
        <v>141</v>
      </c>
      <c r="D4754">
        <v>410545</v>
      </c>
      <c r="E4754" t="s">
        <v>358</v>
      </c>
      <c r="F4754" t="s">
        <v>34</v>
      </c>
      <c r="G4754" t="s">
        <v>359</v>
      </c>
      <c r="H4754" t="s">
        <v>360</v>
      </c>
      <c r="I4754" t="s">
        <v>361</v>
      </c>
      <c r="J4754" t="s">
        <v>82</v>
      </c>
      <c r="K4754" t="s">
        <v>234</v>
      </c>
      <c r="L4754" t="s">
        <v>235</v>
      </c>
      <c r="N4754">
        <v>6494.9957000000004</v>
      </c>
      <c r="O4754">
        <v>98303.49</v>
      </c>
      <c r="P4754">
        <v>10.83</v>
      </c>
      <c r="Q4754">
        <v>15.83</v>
      </c>
      <c r="R4754">
        <v>10.28</v>
      </c>
      <c r="S4754">
        <v>15.83</v>
      </c>
      <c r="T4754" t="s">
        <v>51</v>
      </c>
      <c r="U4754" t="s">
        <v>41</v>
      </c>
      <c r="V4754" s="2">
        <v>-5.0799999999999998E-2</v>
      </c>
      <c r="W4754" s="2">
        <v>5.0799999999999998E-2</v>
      </c>
      <c r="X4754">
        <v>18</v>
      </c>
      <c r="Y4754" t="s">
        <v>42</v>
      </c>
      <c r="Z4754">
        <v>0.52206832869999997</v>
      </c>
      <c r="AA4754">
        <v>0.80392428439999997</v>
      </c>
      <c r="AB4754">
        <v>0.55000000000000004</v>
      </c>
      <c r="AC4754">
        <v>0.80392363430000002</v>
      </c>
      <c r="AD4754" s="3">
        <v>1.46</v>
      </c>
      <c r="AE4754">
        <v>-0.04</v>
      </c>
    </row>
    <row r="4755" spans="1:31" x14ac:dyDescent="0.35">
      <c r="A4755" s="1">
        <v>45034</v>
      </c>
      <c r="C4755" t="s">
        <v>141</v>
      </c>
      <c r="D4755">
        <v>447549</v>
      </c>
      <c r="E4755" t="s">
        <v>2162</v>
      </c>
      <c r="F4755" t="s">
        <v>45</v>
      </c>
      <c r="G4755">
        <v>38383</v>
      </c>
      <c r="H4755" t="s">
        <v>108</v>
      </c>
      <c r="I4755" t="s">
        <v>728</v>
      </c>
      <c r="J4755" t="s">
        <v>82</v>
      </c>
      <c r="K4755" t="s">
        <v>110</v>
      </c>
      <c r="L4755" t="s">
        <v>185</v>
      </c>
      <c r="N4755">
        <v>205</v>
      </c>
      <c r="O4755">
        <v>5857.59</v>
      </c>
      <c r="P4755">
        <v>29.4</v>
      </c>
      <c r="Q4755">
        <v>32.99</v>
      </c>
      <c r="R4755">
        <v>27.65</v>
      </c>
      <c r="S4755">
        <v>32.99</v>
      </c>
      <c r="T4755" t="s">
        <v>51</v>
      </c>
      <c r="U4755" t="s">
        <v>41</v>
      </c>
      <c r="V4755" s="2">
        <v>-5.9499999999999997E-2</v>
      </c>
      <c r="W4755" s="2">
        <v>5.9499999999999997E-2</v>
      </c>
      <c r="X4755">
        <v>18</v>
      </c>
      <c r="Z4755">
        <v>1.6458333329999999</v>
      </c>
      <c r="AA4755">
        <v>1.963690476</v>
      </c>
      <c r="AB4755">
        <v>1.75</v>
      </c>
      <c r="AC4755">
        <v>1.9636898810000001</v>
      </c>
      <c r="AD4755" s="3">
        <v>1.1200000000000001</v>
      </c>
      <c r="AE4755">
        <v>-0.12</v>
      </c>
    </row>
    <row r="4756" spans="1:31" x14ac:dyDescent="0.35">
      <c r="A4756" s="1">
        <v>45034</v>
      </c>
      <c r="C4756" t="s">
        <v>141</v>
      </c>
      <c r="D4756">
        <v>482916</v>
      </c>
      <c r="E4756" t="s">
        <v>44</v>
      </c>
      <c r="F4756" t="s">
        <v>45</v>
      </c>
      <c r="G4756">
        <v>34344</v>
      </c>
      <c r="H4756" t="s">
        <v>46</v>
      </c>
      <c r="I4756" t="s">
        <v>47</v>
      </c>
      <c r="J4756" t="s">
        <v>48</v>
      </c>
      <c r="K4756" t="s">
        <v>49</v>
      </c>
      <c r="L4756" t="s">
        <v>50</v>
      </c>
      <c r="N4756">
        <v>2</v>
      </c>
      <c r="O4756">
        <v>14.96</v>
      </c>
      <c r="P4756">
        <v>10.82</v>
      </c>
      <c r="Q4756">
        <v>10.69</v>
      </c>
      <c r="R4756">
        <v>2.7</v>
      </c>
      <c r="S4756">
        <v>10.69</v>
      </c>
      <c r="T4756" t="s">
        <v>51</v>
      </c>
      <c r="U4756" t="s">
        <v>41</v>
      </c>
      <c r="V4756" s="2">
        <v>-0.75049999999999994</v>
      </c>
      <c r="W4756" s="2">
        <v>0.75049999999999994</v>
      </c>
      <c r="X4756">
        <v>18</v>
      </c>
      <c r="Y4756" t="s">
        <v>42</v>
      </c>
      <c r="Z4756">
        <v>2.0262476889999999</v>
      </c>
      <c r="AA4756">
        <v>8.0224399260000006</v>
      </c>
      <c r="AB4756">
        <v>8.1199999999999992</v>
      </c>
      <c r="AC4756">
        <v>8.02</v>
      </c>
      <c r="AD4756" s="3">
        <v>0.99</v>
      </c>
      <c r="AE4756">
        <v>-6.02</v>
      </c>
    </row>
    <row r="4757" spans="1:31" x14ac:dyDescent="0.35">
      <c r="A4757" s="1">
        <v>45034</v>
      </c>
      <c r="C4757" t="s">
        <v>141</v>
      </c>
      <c r="D4757">
        <v>482936</v>
      </c>
      <c r="E4757" t="s">
        <v>54</v>
      </c>
      <c r="F4757" t="s">
        <v>45</v>
      </c>
      <c r="G4757">
        <v>57976</v>
      </c>
      <c r="H4757" t="s">
        <v>46</v>
      </c>
      <c r="I4757" t="s">
        <v>47</v>
      </c>
      <c r="J4757" t="s">
        <v>48</v>
      </c>
      <c r="K4757" t="s">
        <v>49</v>
      </c>
      <c r="L4757" t="s">
        <v>50</v>
      </c>
      <c r="N4757">
        <v>65.0017</v>
      </c>
      <c r="O4757">
        <v>1134.33</v>
      </c>
      <c r="P4757">
        <v>29.15</v>
      </c>
      <c r="Q4757">
        <v>19.989999999999998</v>
      </c>
      <c r="R4757">
        <v>7.28</v>
      </c>
      <c r="S4757">
        <v>19.989999999999998</v>
      </c>
      <c r="T4757" t="s">
        <v>51</v>
      </c>
      <c r="U4757" t="s">
        <v>41</v>
      </c>
      <c r="V4757" s="2">
        <v>-0.75029999999999997</v>
      </c>
      <c r="W4757" s="2">
        <v>0.75029999999999997</v>
      </c>
      <c r="X4757">
        <v>18</v>
      </c>
      <c r="Y4757" t="s">
        <v>42</v>
      </c>
      <c r="Z4757">
        <v>5.4618730700000002</v>
      </c>
      <c r="AA4757">
        <v>14.99764322</v>
      </c>
      <c r="AB4757">
        <v>21.87</v>
      </c>
      <c r="AC4757">
        <v>14.99764322</v>
      </c>
      <c r="AD4757" s="3">
        <v>0.69</v>
      </c>
      <c r="AE4757">
        <v>-11.25</v>
      </c>
    </row>
    <row r="4758" spans="1:31" x14ac:dyDescent="0.35">
      <c r="A4758" s="1">
        <v>45034</v>
      </c>
      <c r="C4758" t="s">
        <v>141</v>
      </c>
      <c r="D4758">
        <v>482966</v>
      </c>
      <c r="E4758" t="s">
        <v>52</v>
      </c>
      <c r="F4758" t="s">
        <v>45</v>
      </c>
      <c r="G4758">
        <v>20752</v>
      </c>
      <c r="H4758" t="s">
        <v>46</v>
      </c>
      <c r="I4758" t="s">
        <v>47</v>
      </c>
      <c r="J4758" t="s">
        <v>48</v>
      </c>
      <c r="K4758" t="s">
        <v>49</v>
      </c>
      <c r="L4758" t="s">
        <v>50</v>
      </c>
      <c r="N4758">
        <v>3</v>
      </c>
      <c r="O4758">
        <v>22.44</v>
      </c>
      <c r="P4758">
        <v>10.82</v>
      </c>
      <c r="Q4758">
        <v>10.69</v>
      </c>
      <c r="R4758">
        <v>2.7</v>
      </c>
      <c r="S4758">
        <v>10.69</v>
      </c>
      <c r="T4758" t="s">
        <v>51</v>
      </c>
      <c r="U4758" t="s">
        <v>41</v>
      </c>
      <c r="V4758" s="2">
        <v>-0.75049999999999994</v>
      </c>
      <c r="W4758" s="2">
        <v>0.75049999999999994</v>
      </c>
      <c r="X4758">
        <v>18</v>
      </c>
      <c r="Y4758" t="s">
        <v>42</v>
      </c>
      <c r="Z4758">
        <v>2.0262476889999999</v>
      </c>
      <c r="AA4758">
        <v>8.0224399260000006</v>
      </c>
      <c r="AB4758">
        <v>8.1199999999999992</v>
      </c>
      <c r="AC4758">
        <v>8.02</v>
      </c>
      <c r="AD4758" s="3">
        <v>0.99</v>
      </c>
      <c r="AE4758">
        <v>-6.02</v>
      </c>
    </row>
    <row r="4759" spans="1:31" x14ac:dyDescent="0.35">
      <c r="A4759" s="1">
        <v>45034</v>
      </c>
      <c r="C4759" t="s">
        <v>141</v>
      </c>
      <c r="D4759">
        <v>561609</v>
      </c>
      <c r="E4759" t="s">
        <v>4592</v>
      </c>
      <c r="F4759" t="s">
        <v>34</v>
      </c>
      <c r="G4759" t="s">
        <v>4593</v>
      </c>
      <c r="H4759" t="s">
        <v>35</v>
      </c>
      <c r="I4759" t="s">
        <v>541</v>
      </c>
      <c r="J4759" t="s">
        <v>37</v>
      </c>
      <c r="K4759" t="s">
        <v>226</v>
      </c>
      <c r="L4759" t="s">
        <v>542</v>
      </c>
      <c r="N4759">
        <v>1412</v>
      </c>
      <c r="O4759">
        <v>2294.89</v>
      </c>
      <c r="P4759">
        <v>1.73</v>
      </c>
      <c r="Q4759">
        <v>1.76</v>
      </c>
      <c r="R4759">
        <v>1.67</v>
      </c>
      <c r="S4759">
        <v>1.76</v>
      </c>
      <c r="T4759" t="s">
        <v>51</v>
      </c>
      <c r="U4759" t="s">
        <v>41</v>
      </c>
      <c r="V4759" s="2">
        <v>-3.4700000000000002E-2</v>
      </c>
      <c r="W4759" s="2">
        <v>3.4700000000000002E-2</v>
      </c>
      <c r="X4759">
        <v>18</v>
      </c>
      <c r="Y4759" t="s">
        <v>42</v>
      </c>
      <c r="Z4759">
        <v>5.7919075139999998E-2</v>
      </c>
      <c r="AA4759">
        <v>6.1040462429999998E-2</v>
      </c>
      <c r="AB4759">
        <v>0.06</v>
      </c>
      <c r="AC4759">
        <v>6.1040462470000001E-2</v>
      </c>
      <c r="AD4759" s="3">
        <v>1.02</v>
      </c>
      <c r="AE4759">
        <v>0</v>
      </c>
    </row>
    <row r="4760" spans="1:31" x14ac:dyDescent="0.35">
      <c r="A4760" s="1">
        <v>45034</v>
      </c>
      <c r="C4760" t="s">
        <v>141</v>
      </c>
      <c r="D4760">
        <v>718235</v>
      </c>
      <c r="E4760" t="s">
        <v>3172</v>
      </c>
      <c r="F4760" t="s">
        <v>45</v>
      </c>
      <c r="G4760">
        <v>95776</v>
      </c>
      <c r="H4760" t="s">
        <v>232</v>
      </c>
      <c r="I4760" t="s">
        <v>219</v>
      </c>
      <c r="J4760" t="s">
        <v>37</v>
      </c>
      <c r="K4760" t="s">
        <v>38</v>
      </c>
      <c r="L4760" t="s">
        <v>125</v>
      </c>
      <c r="N4760">
        <v>1396.0029</v>
      </c>
      <c r="O4760">
        <v>7318.09</v>
      </c>
      <c r="P4760">
        <v>4.58</v>
      </c>
      <c r="Q4760">
        <v>5.62</v>
      </c>
      <c r="R4760">
        <v>5.73</v>
      </c>
      <c r="S4760">
        <v>5.62</v>
      </c>
      <c r="T4760" t="s">
        <v>40</v>
      </c>
      <c r="U4760" t="s">
        <v>41</v>
      </c>
      <c r="V4760" s="2">
        <v>0.25109999999999999</v>
      </c>
      <c r="W4760" s="2">
        <v>0.25109999999999999</v>
      </c>
      <c r="X4760">
        <v>18</v>
      </c>
      <c r="Y4760" t="s">
        <v>42</v>
      </c>
      <c r="Z4760">
        <v>1.438755459</v>
      </c>
      <c r="AA4760">
        <v>1.4111353710000001</v>
      </c>
      <c r="AB4760">
        <v>1.1499999999999999</v>
      </c>
      <c r="AC4760">
        <v>1.4111353710000001</v>
      </c>
      <c r="AD4760" s="3">
        <v>1.23</v>
      </c>
      <c r="AE4760">
        <v>0.35</v>
      </c>
    </row>
    <row r="4761" spans="1:31" x14ac:dyDescent="0.35">
      <c r="A4761" s="1">
        <v>45034</v>
      </c>
      <c r="C4761" t="s">
        <v>141</v>
      </c>
      <c r="D4761">
        <v>788851</v>
      </c>
      <c r="E4761" t="s">
        <v>1021</v>
      </c>
      <c r="F4761" t="s">
        <v>45</v>
      </c>
      <c r="G4761">
        <v>85647</v>
      </c>
      <c r="H4761" t="s">
        <v>68</v>
      </c>
      <c r="I4761" t="s">
        <v>454</v>
      </c>
      <c r="J4761" t="s">
        <v>63</v>
      </c>
      <c r="K4761" t="s">
        <v>70</v>
      </c>
      <c r="L4761" t="s">
        <v>71</v>
      </c>
      <c r="N4761">
        <v>204</v>
      </c>
      <c r="O4761">
        <v>33245.03</v>
      </c>
      <c r="P4761">
        <v>177.48</v>
      </c>
      <c r="Q4761">
        <v>180.08</v>
      </c>
      <c r="R4761">
        <v>160.82</v>
      </c>
      <c r="S4761">
        <v>180.08</v>
      </c>
      <c r="T4761" t="s">
        <v>51</v>
      </c>
      <c r="U4761" t="s">
        <v>41</v>
      </c>
      <c r="V4761" s="2">
        <v>-9.3899999999999997E-2</v>
      </c>
      <c r="W4761" s="2">
        <v>9.3899999999999997E-2</v>
      </c>
      <c r="X4761">
        <v>18</v>
      </c>
      <c r="Z4761">
        <v>15.09613027</v>
      </c>
      <c r="AA4761">
        <v>16.904061299999999</v>
      </c>
      <c r="AB4761">
        <v>16.66</v>
      </c>
      <c r="AC4761">
        <v>16.904061299999999</v>
      </c>
      <c r="AD4761" s="3">
        <v>1.01</v>
      </c>
      <c r="AE4761">
        <v>-1.59</v>
      </c>
    </row>
    <row r="4762" spans="1:31" x14ac:dyDescent="0.35">
      <c r="A4762" s="1">
        <v>45034</v>
      </c>
      <c r="C4762" t="s">
        <v>141</v>
      </c>
      <c r="D4762">
        <v>816952</v>
      </c>
      <c r="E4762" t="s">
        <v>4594</v>
      </c>
      <c r="F4762" t="s">
        <v>34</v>
      </c>
      <c r="G4762" t="s">
        <v>4593</v>
      </c>
      <c r="H4762" t="s">
        <v>35</v>
      </c>
      <c r="I4762" t="s">
        <v>229</v>
      </c>
      <c r="J4762" t="s">
        <v>37</v>
      </c>
      <c r="K4762" t="s">
        <v>226</v>
      </c>
      <c r="L4762" t="s">
        <v>520</v>
      </c>
      <c r="N4762">
        <v>956</v>
      </c>
      <c r="O4762">
        <v>3317.72</v>
      </c>
      <c r="P4762">
        <v>1.73</v>
      </c>
      <c r="Q4762">
        <v>4.05</v>
      </c>
      <c r="R4762">
        <v>1.67</v>
      </c>
      <c r="S4762">
        <v>4.05</v>
      </c>
      <c r="T4762" t="s">
        <v>51</v>
      </c>
      <c r="U4762" t="s">
        <v>41</v>
      </c>
      <c r="V4762" s="2">
        <v>-3.4700000000000002E-2</v>
      </c>
      <c r="W4762" s="2">
        <v>3.4700000000000002E-2</v>
      </c>
      <c r="X4762">
        <v>18</v>
      </c>
      <c r="Y4762" t="s">
        <v>42</v>
      </c>
      <c r="Z4762">
        <v>5.7919075139999998E-2</v>
      </c>
      <c r="AA4762">
        <v>0.1404624277</v>
      </c>
      <c r="AB4762">
        <v>0.06</v>
      </c>
      <c r="AC4762">
        <v>0.14032115740000001</v>
      </c>
      <c r="AD4762" s="3">
        <v>2.34</v>
      </c>
      <c r="AE4762">
        <v>-0.01</v>
      </c>
    </row>
    <row r="4763" spans="1:31" x14ac:dyDescent="0.35">
      <c r="A4763" s="1">
        <v>45034</v>
      </c>
      <c r="C4763" t="s">
        <v>141</v>
      </c>
      <c r="D4763">
        <v>900421</v>
      </c>
      <c r="E4763" t="s">
        <v>726</v>
      </c>
      <c r="F4763" t="s">
        <v>45</v>
      </c>
      <c r="G4763">
        <v>46540</v>
      </c>
      <c r="H4763" t="s">
        <v>108</v>
      </c>
      <c r="I4763" t="s">
        <v>728</v>
      </c>
      <c r="J4763" t="s">
        <v>82</v>
      </c>
      <c r="K4763" t="s">
        <v>398</v>
      </c>
      <c r="L4763" t="s">
        <v>404</v>
      </c>
      <c r="N4763">
        <v>160</v>
      </c>
      <c r="O4763">
        <v>137981.56</v>
      </c>
      <c r="P4763">
        <v>993.07</v>
      </c>
      <c r="Q4763">
        <v>963.99</v>
      </c>
      <c r="R4763">
        <v>948.32</v>
      </c>
      <c r="S4763">
        <v>963.99</v>
      </c>
      <c r="T4763" t="s">
        <v>51</v>
      </c>
      <c r="U4763" t="s">
        <v>41</v>
      </c>
      <c r="V4763" s="2">
        <v>-4.5100000000000001E-2</v>
      </c>
      <c r="W4763" s="2">
        <v>4.5100000000000001E-2</v>
      </c>
      <c r="X4763">
        <v>18</v>
      </c>
      <c r="Z4763">
        <v>42.733462899999999</v>
      </c>
      <c r="AA4763">
        <v>43.43958885</v>
      </c>
      <c r="AB4763">
        <v>44.75</v>
      </c>
      <c r="AC4763">
        <v>43.439590860000003</v>
      </c>
      <c r="AD4763" s="3">
        <v>0.97</v>
      </c>
      <c r="AE4763">
        <v>-1.96</v>
      </c>
    </row>
    <row r="4764" spans="1:31" x14ac:dyDescent="0.35">
      <c r="A4764" s="1">
        <v>45034</v>
      </c>
      <c r="C4764" t="s">
        <v>141</v>
      </c>
      <c r="D4764">
        <v>901074</v>
      </c>
      <c r="E4764" t="s">
        <v>1830</v>
      </c>
      <c r="F4764" t="s">
        <v>45</v>
      </c>
      <c r="G4764">
        <v>62786</v>
      </c>
      <c r="H4764" t="s">
        <v>232</v>
      </c>
      <c r="I4764" t="s">
        <v>219</v>
      </c>
      <c r="J4764" t="s">
        <v>37</v>
      </c>
      <c r="K4764" t="s">
        <v>38</v>
      </c>
      <c r="L4764" t="s">
        <v>125</v>
      </c>
      <c r="N4764">
        <v>1810.0008</v>
      </c>
      <c r="O4764">
        <v>8911.2800000000007</v>
      </c>
      <c r="P4764">
        <v>4.38</v>
      </c>
      <c r="Q4764">
        <v>5.24</v>
      </c>
      <c r="R4764">
        <v>5.48</v>
      </c>
      <c r="S4764">
        <v>5.24</v>
      </c>
      <c r="T4764" t="s">
        <v>40</v>
      </c>
      <c r="U4764" t="s">
        <v>41</v>
      </c>
      <c r="V4764" s="2">
        <v>0.25109999999999999</v>
      </c>
      <c r="W4764" s="2">
        <v>0.25109999999999999</v>
      </c>
      <c r="X4764">
        <v>18</v>
      </c>
      <c r="Y4764" t="s">
        <v>42</v>
      </c>
      <c r="Z4764">
        <v>1.376255708</v>
      </c>
      <c r="AA4764">
        <v>1.315981735</v>
      </c>
      <c r="AB4764">
        <v>1.1000000000000001</v>
      </c>
      <c r="AC4764">
        <v>1.3159827399999999</v>
      </c>
      <c r="AD4764" s="3">
        <v>1.2</v>
      </c>
      <c r="AE4764">
        <v>0.33</v>
      </c>
    </row>
    <row r="4765" spans="1:31" x14ac:dyDescent="0.35">
      <c r="A4765" s="1">
        <v>45034</v>
      </c>
      <c r="C4765" t="s">
        <v>141</v>
      </c>
      <c r="D4765">
        <v>925388</v>
      </c>
      <c r="E4765" t="s">
        <v>1003</v>
      </c>
      <c r="F4765" t="s">
        <v>45</v>
      </c>
      <c r="G4765">
        <v>70275</v>
      </c>
      <c r="H4765" t="s">
        <v>232</v>
      </c>
      <c r="I4765" t="s">
        <v>219</v>
      </c>
      <c r="J4765" t="s">
        <v>37</v>
      </c>
      <c r="K4765" t="s">
        <v>38</v>
      </c>
      <c r="L4765" t="s">
        <v>125</v>
      </c>
      <c r="N4765">
        <v>124</v>
      </c>
      <c r="O4765">
        <v>294.88</v>
      </c>
      <c r="P4765">
        <v>2.25</v>
      </c>
      <c r="Q4765">
        <v>2.74</v>
      </c>
      <c r="R4765">
        <v>2.82</v>
      </c>
      <c r="S4765">
        <v>2.74</v>
      </c>
      <c r="T4765" t="s">
        <v>40</v>
      </c>
      <c r="U4765" t="s">
        <v>41</v>
      </c>
      <c r="V4765" s="2">
        <v>0.25330000000000003</v>
      </c>
      <c r="W4765" s="2">
        <v>0.25330000000000003</v>
      </c>
      <c r="X4765">
        <v>18</v>
      </c>
      <c r="Y4765" t="s">
        <v>42</v>
      </c>
      <c r="Z4765">
        <v>0.71440000000000003</v>
      </c>
      <c r="AA4765">
        <v>0.69413333330000004</v>
      </c>
      <c r="AB4765">
        <v>0.56999999999999995</v>
      </c>
      <c r="AC4765">
        <v>0.69413333379999997</v>
      </c>
      <c r="AD4765" s="3">
        <v>1.22</v>
      </c>
      <c r="AE4765">
        <v>0.18</v>
      </c>
    </row>
    <row r="4766" spans="1:31" x14ac:dyDescent="0.35">
      <c r="A4766" s="1">
        <v>45034</v>
      </c>
      <c r="C4766" t="s">
        <v>141</v>
      </c>
      <c r="D4766">
        <v>982916</v>
      </c>
      <c r="E4766" t="s">
        <v>4595</v>
      </c>
      <c r="F4766" t="s">
        <v>45</v>
      </c>
      <c r="G4766">
        <v>48408</v>
      </c>
      <c r="H4766" t="s">
        <v>68</v>
      </c>
      <c r="I4766" t="s">
        <v>454</v>
      </c>
      <c r="J4766" t="s">
        <v>63</v>
      </c>
      <c r="K4766" t="s">
        <v>70</v>
      </c>
      <c r="L4766" t="s">
        <v>71</v>
      </c>
      <c r="N4766">
        <v>293</v>
      </c>
      <c r="O4766">
        <v>100220.33</v>
      </c>
      <c r="P4766">
        <v>419.98</v>
      </c>
      <c r="Q4766">
        <v>420.05</v>
      </c>
      <c r="R4766">
        <v>403.32</v>
      </c>
      <c r="S4766">
        <v>420.05</v>
      </c>
      <c r="T4766" t="s">
        <v>51</v>
      </c>
      <c r="U4766" t="s">
        <v>41</v>
      </c>
      <c r="V4766" s="2">
        <v>-3.9699999999999999E-2</v>
      </c>
      <c r="W4766" s="2">
        <v>3.9699999999999999E-2</v>
      </c>
      <c r="X4766">
        <v>18</v>
      </c>
      <c r="Z4766">
        <v>15.999121860000001</v>
      </c>
      <c r="AA4766">
        <v>16.6627768</v>
      </c>
      <c r="AB4766">
        <v>16.66</v>
      </c>
      <c r="AC4766">
        <v>16.66285688</v>
      </c>
      <c r="AD4766" s="3">
        <v>1</v>
      </c>
      <c r="AE4766">
        <v>-0.66</v>
      </c>
    </row>
    <row r="4767" spans="1:31" x14ac:dyDescent="0.35">
      <c r="A4767" s="1">
        <v>45034</v>
      </c>
      <c r="C4767" t="s">
        <v>141</v>
      </c>
      <c r="D4767">
        <v>982918</v>
      </c>
      <c r="E4767" t="s">
        <v>4596</v>
      </c>
      <c r="F4767" t="s">
        <v>45</v>
      </c>
      <c r="G4767">
        <v>42666</v>
      </c>
      <c r="H4767" t="s">
        <v>68</v>
      </c>
      <c r="I4767" t="s">
        <v>454</v>
      </c>
      <c r="J4767" t="s">
        <v>63</v>
      </c>
      <c r="K4767" t="s">
        <v>70</v>
      </c>
      <c r="L4767" t="s">
        <v>71</v>
      </c>
      <c r="N4767">
        <v>438</v>
      </c>
      <c r="O4767">
        <v>147443.64000000001</v>
      </c>
      <c r="P4767">
        <v>406.65</v>
      </c>
      <c r="Q4767">
        <v>396.45</v>
      </c>
      <c r="R4767">
        <v>389.98</v>
      </c>
      <c r="S4767">
        <v>396.45</v>
      </c>
      <c r="T4767" t="s">
        <v>51</v>
      </c>
      <c r="U4767" t="s">
        <v>41</v>
      </c>
      <c r="V4767" s="2">
        <v>-4.1000000000000002E-2</v>
      </c>
      <c r="W4767" s="2">
        <v>4.1000000000000002E-2</v>
      </c>
      <c r="X4767">
        <v>18</v>
      </c>
      <c r="Z4767">
        <v>15.98663863</v>
      </c>
      <c r="AA4767">
        <v>16.25186647</v>
      </c>
      <c r="AB4767">
        <v>16.670000000000002</v>
      </c>
      <c r="AC4767">
        <v>16.25186647</v>
      </c>
      <c r="AD4767" s="3">
        <v>0.97</v>
      </c>
      <c r="AE4767">
        <v>-0.67</v>
      </c>
    </row>
    <row r="4768" spans="1:31" x14ac:dyDescent="0.35">
      <c r="A4768" s="1">
        <v>45034</v>
      </c>
      <c r="C4768" t="s">
        <v>141</v>
      </c>
      <c r="D4768">
        <v>982922</v>
      </c>
      <c r="E4768" t="s">
        <v>1032</v>
      </c>
      <c r="F4768" t="s">
        <v>45</v>
      </c>
      <c r="G4768">
        <v>75076</v>
      </c>
      <c r="H4768" t="s">
        <v>68</v>
      </c>
      <c r="I4768" t="s">
        <v>454</v>
      </c>
      <c r="J4768" t="s">
        <v>63</v>
      </c>
      <c r="K4768" t="s">
        <v>70</v>
      </c>
      <c r="L4768" t="s">
        <v>71</v>
      </c>
      <c r="N4768">
        <v>251</v>
      </c>
      <c r="O4768">
        <v>71066.42</v>
      </c>
      <c r="P4768">
        <v>373.32</v>
      </c>
      <c r="Q4768">
        <v>317.39</v>
      </c>
      <c r="R4768">
        <v>356.65</v>
      </c>
      <c r="S4768">
        <v>317.39</v>
      </c>
      <c r="T4768" t="s">
        <v>51</v>
      </c>
      <c r="U4768" t="s">
        <v>41</v>
      </c>
      <c r="V4768" s="2">
        <v>-4.4699999999999997E-2</v>
      </c>
      <c r="W4768" s="2">
        <v>4.4699999999999997E-2</v>
      </c>
      <c r="X4768">
        <v>18</v>
      </c>
      <c r="Z4768">
        <v>15.92562815</v>
      </c>
      <c r="AA4768">
        <v>14.172536429999999</v>
      </c>
      <c r="AB4768">
        <v>16.670000000000002</v>
      </c>
      <c r="AC4768">
        <v>14.172536429999999</v>
      </c>
      <c r="AD4768" s="3">
        <v>0.85</v>
      </c>
      <c r="AE4768">
        <v>-0.63</v>
      </c>
    </row>
    <row r="4769" spans="1:31" x14ac:dyDescent="0.35">
      <c r="A4769" s="1">
        <v>45035</v>
      </c>
      <c r="C4769" t="s">
        <v>32</v>
      </c>
      <c r="D4769">
        <v>227361</v>
      </c>
      <c r="E4769" t="s">
        <v>4597</v>
      </c>
      <c r="F4769" t="s">
        <v>34</v>
      </c>
      <c r="G4769">
        <v>42695</v>
      </c>
      <c r="H4769" t="s">
        <v>46</v>
      </c>
      <c r="I4769" t="s">
        <v>2314</v>
      </c>
      <c r="J4769" t="s">
        <v>48</v>
      </c>
      <c r="K4769" t="s">
        <v>58</v>
      </c>
      <c r="L4769" t="s">
        <v>271</v>
      </c>
      <c r="N4769">
        <v>9970</v>
      </c>
      <c r="O4769">
        <v>5495.79</v>
      </c>
      <c r="P4769">
        <v>0.63</v>
      </c>
      <c r="Q4769">
        <v>0.61</v>
      </c>
      <c r="R4769">
        <v>0.66</v>
      </c>
      <c r="S4769">
        <v>0.61</v>
      </c>
      <c r="T4769" t="s">
        <v>40</v>
      </c>
      <c r="U4769" t="s">
        <v>41</v>
      </c>
      <c r="V4769" s="2">
        <v>4.7600000000000003E-2</v>
      </c>
      <c r="W4769" s="2">
        <v>4.7600000000000003E-2</v>
      </c>
      <c r="X4769">
        <v>19</v>
      </c>
      <c r="Y4769" t="s">
        <v>42</v>
      </c>
      <c r="Z4769">
        <v>3.1428571430000003E-2</v>
      </c>
      <c r="AA4769">
        <v>2.9047619050000001E-2</v>
      </c>
      <c r="AB4769">
        <v>0.03</v>
      </c>
      <c r="AC4769">
        <v>2.9047611429999998E-2</v>
      </c>
      <c r="AD4769" s="3">
        <v>0.97</v>
      </c>
      <c r="AE4769">
        <v>0</v>
      </c>
    </row>
    <row r="4770" spans="1:31" x14ac:dyDescent="0.35">
      <c r="A4770" s="1">
        <v>45035</v>
      </c>
      <c r="C4770" t="s">
        <v>32</v>
      </c>
      <c r="D4770">
        <v>227395</v>
      </c>
      <c r="E4770" t="s">
        <v>4598</v>
      </c>
      <c r="F4770" t="s">
        <v>34</v>
      </c>
      <c r="G4770">
        <v>79195</v>
      </c>
      <c r="H4770" t="s">
        <v>46</v>
      </c>
      <c r="I4770" t="s">
        <v>2314</v>
      </c>
      <c r="J4770" t="s">
        <v>48</v>
      </c>
      <c r="K4770" t="s">
        <v>58</v>
      </c>
      <c r="L4770" t="s">
        <v>271</v>
      </c>
      <c r="N4770">
        <v>17145.001100000001</v>
      </c>
      <c r="O4770">
        <v>6033.81</v>
      </c>
      <c r="P4770">
        <v>0.39</v>
      </c>
      <c r="Q4770">
        <v>0.27</v>
      </c>
      <c r="R4770">
        <v>0.45</v>
      </c>
      <c r="S4770">
        <v>0.27</v>
      </c>
      <c r="T4770" t="s">
        <v>40</v>
      </c>
      <c r="U4770" t="s">
        <v>41</v>
      </c>
      <c r="V4770" s="2">
        <v>0.15379999999999999</v>
      </c>
      <c r="W4770" s="2">
        <v>0.15379999999999999</v>
      </c>
      <c r="X4770">
        <v>19</v>
      </c>
      <c r="Y4770" t="s">
        <v>42</v>
      </c>
      <c r="Z4770">
        <v>6.9230769230000003E-2</v>
      </c>
      <c r="AA4770">
        <v>4.1538461540000002E-2</v>
      </c>
      <c r="AB4770">
        <v>0.06</v>
      </c>
      <c r="AC4770">
        <v>4.1538430770000002E-2</v>
      </c>
      <c r="AD4770" s="3">
        <v>0.69</v>
      </c>
      <c r="AE4770">
        <v>0.01</v>
      </c>
    </row>
    <row r="4771" spans="1:31" x14ac:dyDescent="0.35">
      <c r="A4771" s="1">
        <v>45035</v>
      </c>
      <c r="C4771" t="s">
        <v>32</v>
      </c>
      <c r="D4771">
        <v>340099</v>
      </c>
      <c r="E4771" t="s">
        <v>4599</v>
      </c>
      <c r="F4771" t="s">
        <v>45</v>
      </c>
      <c r="G4771">
        <v>89175</v>
      </c>
      <c r="H4771" t="s">
        <v>46</v>
      </c>
      <c r="I4771" t="s">
        <v>1662</v>
      </c>
      <c r="J4771" t="s">
        <v>48</v>
      </c>
      <c r="K4771" t="s">
        <v>1663</v>
      </c>
      <c r="L4771" t="s">
        <v>1663</v>
      </c>
      <c r="N4771">
        <v>202.9999</v>
      </c>
      <c r="O4771">
        <v>1476.46</v>
      </c>
      <c r="P4771">
        <v>8.74</v>
      </c>
      <c r="Q4771">
        <v>8</v>
      </c>
      <c r="R4771">
        <v>8.91</v>
      </c>
      <c r="S4771">
        <v>8</v>
      </c>
      <c r="T4771" t="s">
        <v>40</v>
      </c>
      <c r="U4771" t="s">
        <v>41</v>
      </c>
      <c r="V4771" s="2">
        <v>1.95E-2</v>
      </c>
      <c r="W4771" s="2">
        <v>1.95E-2</v>
      </c>
      <c r="X4771">
        <v>19</v>
      </c>
      <c r="Z4771">
        <v>0.1733066362</v>
      </c>
      <c r="AA4771">
        <v>0.1556064073</v>
      </c>
      <c r="AB4771">
        <v>0.17</v>
      </c>
      <c r="AC4771">
        <v>0.1556064073</v>
      </c>
      <c r="AD4771" s="3">
        <v>0.92</v>
      </c>
      <c r="AE4771">
        <v>0</v>
      </c>
    </row>
    <row r="4772" spans="1:31" x14ac:dyDescent="0.35">
      <c r="A4772" s="1">
        <v>45035</v>
      </c>
      <c r="C4772" t="s">
        <v>32</v>
      </c>
      <c r="D4772">
        <v>347089</v>
      </c>
      <c r="E4772" t="s">
        <v>3103</v>
      </c>
      <c r="F4772" t="s">
        <v>45</v>
      </c>
      <c r="G4772">
        <v>59522</v>
      </c>
      <c r="H4772" t="s">
        <v>46</v>
      </c>
      <c r="I4772" t="s">
        <v>1662</v>
      </c>
      <c r="J4772" t="s">
        <v>48</v>
      </c>
      <c r="K4772" t="s">
        <v>1663</v>
      </c>
      <c r="L4772" t="s">
        <v>1663</v>
      </c>
      <c r="N4772">
        <v>3814.78</v>
      </c>
      <c r="O4772">
        <v>21493.24</v>
      </c>
      <c r="P4772">
        <v>2.92</v>
      </c>
      <c r="Q4772">
        <v>7</v>
      </c>
      <c r="R4772">
        <v>3.27</v>
      </c>
      <c r="S4772">
        <v>7</v>
      </c>
      <c r="T4772" t="s">
        <v>40</v>
      </c>
      <c r="U4772" t="s">
        <v>41</v>
      </c>
      <c r="V4772" s="2">
        <v>0.11990000000000001</v>
      </c>
      <c r="W4772" s="2">
        <v>0.11990000000000001</v>
      </c>
      <c r="X4772">
        <v>19</v>
      </c>
      <c r="Z4772">
        <v>0.3919520548</v>
      </c>
      <c r="AA4772">
        <v>0.83904109589999998</v>
      </c>
      <c r="AB4772">
        <v>0.35</v>
      </c>
      <c r="AC4772">
        <v>0.83904109589999998</v>
      </c>
      <c r="AD4772" s="3">
        <v>2.4</v>
      </c>
      <c r="AE4772">
        <v>0.1</v>
      </c>
    </row>
    <row r="4773" spans="1:31" x14ac:dyDescent="0.35">
      <c r="A4773" s="1">
        <v>45035</v>
      </c>
      <c r="C4773" t="s">
        <v>32</v>
      </c>
      <c r="D4773">
        <v>348849</v>
      </c>
      <c r="E4773" t="s">
        <v>4600</v>
      </c>
      <c r="F4773" t="s">
        <v>45</v>
      </c>
      <c r="G4773">
        <v>88694</v>
      </c>
      <c r="H4773" t="s">
        <v>46</v>
      </c>
      <c r="I4773" t="s">
        <v>1662</v>
      </c>
      <c r="J4773" t="s">
        <v>48</v>
      </c>
      <c r="K4773" t="s">
        <v>1663</v>
      </c>
      <c r="L4773" t="s">
        <v>1663</v>
      </c>
      <c r="N4773">
        <v>157.00049999999999</v>
      </c>
      <c r="O4773">
        <v>4688.1899999999996</v>
      </c>
      <c r="P4773">
        <v>37.08</v>
      </c>
      <c r="Q4773">
        <v>31</v>
      </c>
      <c r="R4773">
        <v>39.58</v>
      </c>
      <c r="S4773">
        <v>31</v>
      </c>
      <c r="T4773" t="s">
        <v>40</v>
      </c>
      <c r="U4773" t="s">
        <v>41</v>
      </c>
      <c r="V4773" s="2">
        <v>6.7400000000000002E-2</v>
      </c>
      <c r="W4773" s="2">
        <v>6.7400000000000002E-2</v>
      </c>
      <c r="X4773">
        <v>19</v>
      </c>
      <c r="Z4773">
        <v>2.6685544769999998</v>
      </c>
      <c r="AA4773">
        <v>2.0900755119999999</v>
      </c>
      <c r="AB4773">
        <v>2.5</v>
      </c>
      <c r="AC4773">
        <v>2.0900755119999999</v>
      </c>
      <c r="AD4773" s="3">
        <v>0.84</v>
      </c>
      <c r="AE4773">
        <v>0.14000000000000001</v>
      </c>
    </row>
    <row r="4774" spans="1:31" x14ac:dyDescent="0.35">
      <c r="A4774" s="1">
        <v>45035</v>
      </c>
      <c r="C4774" t="s">
        <v>32</v>
      </c>
      <c r="D4774">
        <v>350348</v>
      </c>
      <c r="E4774" t="s">
        <v>4601</v>
      </c>
      <c r="F4774" t="s">
        <v>45</v>
      </c>
      <c r="G4774">
        <v>11355</v>
      </c>
      <c r="H4774" t="s">
        <v>46</v>
      </c>
      <c r="I4774" t="s">
        <v>1662</v>
      </c>
      <c r="J4774" t="s">
        <v>48</v>
      </c>
      <c r="K4774" t="s">
        <v>1663</v>
      </c>
      <c r="L4774" t="s">
        <v>1663</v>
      </c>
      <c r="N4774">
        <v>2514</v>
      </c>
      <c r="O4774">
        <v>23231.78</v>
      </c>
      <c r="P4774">
        <v>11.66</v>
      </c>
      <c r="Q4774">
        <v>13</v>
      </c>
      <c r="R4774">
        <v>13.08</v>
      </c>
      <c r="S4774">
        <v>13</v>
      </c>
      <c r="T4774" t="s">
        <v>40</v>
      </c>
      <c r="U4774" t="s">
        <v>41</v>
      </c>
      <c r="V4774" s="2">
        <v>0.12180000000000001</v>
      </c>
      <c r="W4774" s="2">
        <v>0.12180000000000001</v>
      </c>
      <c r="X4774">
        <v>19</v>
      </c>
      <c r="Z4774">
        <v>1.592933105</v>
      </c>
      <c r="AA4774">
        <v>1.5831903949999999</v>
      </c>
      <c r="AB4774">
        <v>1.42</v>
      </c>
      <c r="AC4774">
        <v>1.5831903949999999</v>
      </c>
      <c r="AD4774" s="3">
        <v>1.1100000000000001</v>
      </c>
      <c r="AE4774">
        <v>0.19</v>
      </c>
    </row>
    <row r="4775" spans="1:31" x14ac:dyDescent="0.35">
      <c r="A4775" s="1">
        <v>45035</v>
      </c>
      <c r="C4775" t="s">
        <v>32</v>
      </c>
      <c r="D4775">
        <v>350796</v>
      </c>
      <c r="E4775" t="s">
        <v>4602</v>
      </c>
      <c r="F4775" t="s">
        <v>45</v>
      </c>
      <c r="G4775">
        <v>58713</v>
      </c>
      <c r="H4775" t="s">
        <v>46</v>
      </c>
      <c r="I4775" t="s">
        <v>1662</v>
      </c>
      <c r="J4775" t="s">
        <v>48</v>
      </c>
      <c r="K4775" t="s">
        <v>1663</v>
      </c>
      <c r="L4775" t="s">
        <v>1663</v>
      </c>
      <c r="N4775">
        <v>1065.5</v>
      </c>
      <c r="O4775">
        <v>9964.8799999999992</v>
      </c>
      <c r="P4775">
        <v>12.08</v>
      </c>
      <c r="Q4775">
        <v>13</v>
      </c>
      <c r="R4775">
        <v>12.33</v>
      </c>
      <c r="S4775">
        <v>13</v>
      </c>
      <c r="T4775" t="s">
        <v>40</v>
      </c>
      <c r="U4775" t="s">
        <v>41</v>
      </c>
      <c r="V4775" s="2">
        <v>2.07E-2</v>
      </c>
      <c r="W4775" s="2">
        <v>2.07E-2</v>
      </c>
      <c r="X4775">
        <v>19</v>
      </c>
      <c r="Z4775">
        <v>0.25517384110000002</v>
      </c>
      <c r="AA4775">
        <v>0.26903973510000001</v>
      </c>
      <c r="AB4775">
        <v>0.25</v>
      </c>
      <c r="AC4775">
        <v>0.26903973510000001</v>
      </c>
      <c r="AD4775" s="3">
        <v>1.08</v>
      </c>
      <c r="AE4775">
        <v>0.01</v>
      </c>
    </row>
    <row r="4776" spans="1:31" x14ac:dyDescent="0.35">
      <c r="A4776" s="1">
        <v>45035</v>
      </c>
      <c r="C4776" t="s">
        <v>32</v>
      </c>
      <c r="D4776">
        <v>410545</v>
      </c>
      <c r="E4776" t="s">
        <v>358</v>
      </c>
      <c r="F4776" t="s">
        <v>34</v>
      </c>
      <c r="G4776" t="s">
        <v>359</v>
      </c>
      <c r="H4776" t="s">
        <v>360</v>
      </c>
      <c r="I4776" t="s">
        <v>361</v>
      </c>
      <c r="J4776" t="s">
        <v>82</v>
      </c>
      <c r="K4776" t="s">
        <v>234</v>
      </c>
      <c r="L4776" t="s">
        <v>235</v>
      </c>
      <c r="M4776" t="s">
        <v>42</v>
      </c>
      <c r="N4776">
        <v>6540.9957000000004</v>
      </c>
      <c r="O4776">
        <v>99003.22</v>
      </c>
      <c r="P4776">
        <v>10.28</v>
      </c>
      <c r="Q4776">
        <v>15.83</v>
      </c>
      <c r="R4776">
        <v>10.83</v>
      </c>
      <c r="S4776">
        <v>15.83</v>
      </c>
      <c r="T4776" t="s">
        <v>40</v>
      </c>
      <c r="U4776" t="s">
        <v>41</v>
      </c>
      <c r="V4776" s="2">
        <v>5.3499999999999999E-2</v>
      </c>
      <c r="W4776" s="2">
        <v>5.3499999999999999E-2</v>
      </c>
      <c r="X4776">
        <v>19</v>
      </c>
      <c r="Y4776" t="s">
        <v>42</v>
      </c>
      <c r="Z4776">
        <v>0.57942607000000002</v>
      </c>
      <c r="AA4776">
        <v>0.84693579770000005</v>
      </c>
      <c r="AB4776">
        <v>0.55000000000000004</v>
      </c>
      <c r="AC4776">
        <v>0.8469351128</v>
      </c>
      <c r="AD4776" s="3">
        <v>1.54</v>
      </c>
      <c r="AE4776">
        <v>0.05</v>
      </c>
    </row>
    <row r="4777" spans="1:31" x14ac:dyDescent="0.35">
      <c r="A4777" s="1">
        <v>45035</v>
      </c>
      <c r="C4777" t="s">
        <v>32</v>
      </c>
      <c r="D4777">
        <v>478748</v>
      </c>
      <c r="E4777" t="s">
        <v>4603</v>
      </c>
      <c r="F4777" t="s">
        <v>45</v>
      </c>
      <c r="G4777">
        <v>25266</v>
      </c>
      <c r="H4777" t="s">
        <v>46</v>
      </c>
      <c r="I4777" t="s">
        <v>1662</v>
      </c>
      <c r="J4777" t="s">
        <v>48</v>
      </c>
      <c r="K4777" t="s">
        <v>1663</v>
      </c>
      <c r="L4777" t="s">
        <v>1663</v>
      </c>
      <c r="N4777">
        <v>589.00040000000001</v>
      </c>
      <c r="O4777">
        <v>3382.51</v>
      </c>
      <c r="P4777">
        <v>7.63</v>
      </c>
      <c r="Q4777">
        <v>6.66</v>
      </c>
      <c r="R4777">
        <v>7.99</v>
      </c>
      <c r="S4777">
        <v>6.66</v>
      </c>
      <c r="T4777" t="s">
        <v>40</v>
      </c>
      <c r="U4777" t="s">
        <v>41</v>
      </c>
      <c r="V4777" s="2">
        <v>4.7199999999999999E-2</v>
      </c>
      <c r="W4777" s="2">
        <v>4.7199999999999999E-2</v>
      </c>
      <c r="X4777">
        <v>19</v>
      </c>
      <c r="Z4777">
        <v>0.37698558319999997</v>
      </c>
      <c r="AA4777">
        <v>0.31423328960000002</v>
      </c>
      <c r="AB4777">
        <v>0.36</v>
      </c>
      <c r="AC4777">
        <v>0.31423328960000002</v>
      </c>
      <c r="AD4777" s="3">
        <v>0.87</v>
      </c>
      <c r="AE4777">
        <v>0.01</v>
      </c>
    </row>
    <row r="4778" spans="1:31" x14ac:dyDescent="0.35">
      <c r="A4778" s="1">
        <v>45035</v>
      </c>
      <c r="C4778" t="s">
        <v>32</v>
      </c>
      <c r="D4778">
        <v>482920</v>
      </c>
      <c r="E4778" t="s">
        <v>4604</v>
      </c>
      <c r="F4778" t="s">
        <v>45</v>
      </c>
      <c r="G4778">
        <v>22305</v>
      </c>
      <c r="H4778" t="s">
        <v>46</v>
      </c>
      <c r="I4778" t="s">
        <v>47</v>
      </c>
      <c r="J4778" t="s">
        <v>48</v>
      </c>
      <c r="K4778" t="s">
        <v>49</v>
      </c>
      <c r="L4778" t="s">
        <v>50</v>
      </c>
      <c r="N4778">
        <v>4</v>
      </c>
      <c r="O4778">
        <v>39.549999999999997</v>
      </c>
      <c r="P4778">
        <v>10.82</v>
      </c>
      <c r="Q4778">
        <v>10.69</v>
      </c>
      <c r="R4778">
        <v>2.7</v>
      </c>
      <c r="S4778">
        <v>10.69</v>
      </c>
      <c r="T4778" t="s">
        <v>51</v>
      </c>
      <c r="U4778" t="s">
        <v>41</v>
      </c>
      <c r="V4778" s="2">
        <v>-0.75049999999999994</v>
      </c>
      <c r="W4778" s="2">
        <v>0.75049999999999994</v>
      </c>
      <c r="X4778">
        <v>19</v>
      </c>
      <c r="Y4778" t="s">
        <v>42</v>
      </c>
      <c r="Z4778">
        <v>2.0262476889999999</v>
      </c>
      <c r="AA4778">
        <v>8.0224399260000006</v>
      </c>
      <c r="AB4778">
        <v>8.1199999999999992</v>
      </c>
      <c r="AC4778">
        <v>8.0224399230000003</v>
      </c>
      <c r="AD4778" s="3">
        <v>0.99</v>
      </c>
      <c r="AE4778">
        <v>-6.02</v>
      </c>
    </row>
    <row r="4779" spans="1:31" x14ac:dyDescent="0.35">
      <c r="A4779" s="1">
        <v>45035</v>
      </c>
      <c r="C4779" t="s">
        <v>32</v>
      </c>
      <c r="D4779">
        <v>482932</v>
      </c>
      <c r="E4779" t="s">
        <v>4605</v>
      </c>
      <c r="F4779" t="s">
        <v>45</v>
      </c>
      <c r="G4779">
        <v>15052</v>
      </c>
      <c r="H4779" t="s">
        <v>46</v>
      </c>
      <c r="I4779" t="s">
        <v>47</v>
      </c>
      <c r="J4779" t="s">
        <v>48</v>
      </c>
      <c r="K4779" t="s">
        <v>49</v>
      </c>
      <c r="L4779" t="s">
        <v>50</v>
      </c>
      <c r="N4779">
        <v>97</v>
      </c>
      <c r="O4779">
        <v>3643.29</v>
      </c>
      <c r="P4779">
        <v>45.82</v>
      </c>
      <c r="Q4779">
        <v>43</v>
      </c>
      <c r="R4779">
        <v>11.45</v>
      </c>
      <c r="S4779">
        <v>43</v>
      </c>
      <c r="T4779" t="s">
        <v>51</v>
      </c>
      <c r="U4779" t="s">
        <v>41</v>
      </c>
      <c r="V4779" s="2">
        <v>-0.75009999999999999</v>
      </c>
      <c r="W4779" s="2">
        <v>0.75009999999999999</v>
      </c>
      <c r="X4779">
        <v>19</v>
      </c>
      <c r="Y4779" t="s">
        <v>42</v>
      </c>
      <c r="Z4779">
        <v>8.5887494540000002</v>
      </c>
      <c r="AA4779">
        <v>32.25469227</v>
      </c>
      <c r="AB4779">
        <v>34.369999999999997</v>
      </c>
      <c r="AC4779">
        <v>32.254692259999999</v>
      </c>
      <c r="AD4779" s="3">
        <v>0.94</v>
      </c>
      <c r="AE4779">
        <v>-24.19</v>
      </c>
    </row>
    <row r="4780" spans="1:31" x14ac:dyDescent="0.35">
      <c r="A4780" s="1">
        <v>45035</v>
      </c>
      <c r="C4780" t="s">
        <v>32</v>
      </c>
      <c r="D4780">
        <v>482952</v>
      </c>
      <c r="E4780" t="s">
        <v>4606</v>
      </c>
      <c r="F4780" t="s">
        <v>45</v>
      </c>
      <c r="G4780">
        <v>50597</v>
      </c>
      <c r="H4780" t="s">
        <v>46</v>
      </c>
      <c r="I4780" t="s">
        <v>47</v>
      </c>
      <c r="J4780" t="s">
        <v>48</v>
      </c>
      <c r="K4780" t="s">
        <v>49</v>
      </c>
      <c r="L4780" t="s">
        <v>50</v>
      </c>
      <c r="N4780">
        <v>2</v>
      </c>
      <c r="O4780">
        <v>18.170000000000002</v>
      </c>
      <c r="P4780">
        <v>10.82</v>
      </c>
      <c r="Q4780">
        <v>10.69</v>
      </c>
      <c r="R4780">
        <v>2.7</v>
      </c>
      <c r="S4780">
        <v>10.69</v>
      </c>
      <c r="T4780" t="s">
        <v>51</v>
      </c>
      <c r="U4780" t="s">
        <v>41</v>
      </c>
      <c r="V4780" s="2">
        <v>-0.75049999999999994</v>
      </c>
      <c r="W4780" s="2">
        <v>0.75049999999999994</v>
      </c>
      <c r="X4780">
        <v>19</v>
      </c>
      <c r="Y4780" t="s">
        <v>42</v>
      </c>
      <c r="Z4780">
        <v>2.0262476889999999</v>
      </c>
      <c r="AA4780">
        <v>8.0224399260000006</v>
      </c>
      <c r="AB4780">
        <v>8.1199999999999992</v>
      </c>
      <c r="AC4780">
        <v>8.02</v>
      </c>
      <c r="AD4780" s="3">
        <v>0.99</v>
      </c>
      <c r="AE4780">
        <v>-6.02</v>
      </c>
    </row>
    <row r="4781" spans="1:31" x14ac:dyDescent="0.35">
      <c r="A4781" s="1">
        <v>45035</v>
      </c>
      <c r="C4781" t="s">
        <v>32</v>
      </c>
      <c r="D4781">
        <v>482954</v>
      </c>
      <c r="E4781" t="s">
        <v>4607</v>
      </c>
      <c r="F4781" t="s">
        <v>45</v>
      </c>
      <c r="G4781">
        <v>77883</v>
      </c>
      <c r="H4781" t="s">
        <v>46</v>
      </c>
      <c r="I4781" t="s">
        <v>47</v>
      </c>
      <c r="J4781" t="s">
        <v>48</v>
      </c>
      <c r="K4781" t="s">
        <v>49</v>
      </c>
      <c r="L4781" t="s">
        <v>50</v>
      </c>
      <c r="N4781">
        <v>7.0008999999999997</v>
      </c>
      <c r="O4781">
        <v>62</v>
      </c>
      <c r="P4781">
        <v>10.82</v>
      </c>
      <c r="Q4781">
        <v>10.69</v>
      </c>
      <c r="R4781">
        <v>2.7</v>
      </c>
      <c r="S4781">
        <v>10.69</v>
      </c>
      <c r="T4781" t="s">
        <v>51</v>
      </c>
      <c r="U4781" t="s">
        <v>41</v>
      </c>
      <c r="V4781" s="2">
        <v>-0.75049999999999994</v>
      </c>
      <c r="W4781" s="2">
        <v>0.75049999999999994</v>
      </c>
      <c r="X4781">
        <v>19</v>
      </c>
      <c r="Y4781" t="s">
        <v>42</v>
      </c>
      <c r="Z4781">
        <v>2.0262476889999999</v>
      </c>
      <c r="AA4781">
        <v>8.0224399260000006</v>
      </c>
      <c r="AB4781">
        <v>8.1199999999999992</v>
      </c>
      <c r="AC4781">
        <v>8.02</v>
      </c>
      <c r="AD4781" s="3">
        <v>0.99</v>
      </c>
      <c r="AE4781">
        <v>-6.02</v>
      </c>
    </row>
    <row r="4782" spans="1:31" x14ac:dyDescent="0.35">
      <c r="A4782" s="1">
        <v>45035</v>
      </c>
      <c r="C4782" t="s">
        <v>32</v>
      </c>
      <c r="D4782">
        <v>482955</v>
      </c>
      <c r="E4782" t="s">
        <v>4608</v>
      </c>
      <c r="F4782" t="s">
        <v>45</v>
      </c>
      <c r="G4782">
        <v>92039</v>
      </c>
      <c r="H4782" t="s">
        <v>46</v>
      </c>
      <c r="I4782" t="s">
        <v>4335</v>
      </c>
      <c r="J4782" t="s">
        <v>48</v>
      </c>
      <c r="K4782" t="s">
        <v>49</v>
      </c>
      <c r="L4782" t="s">
        <v>50</v>
      </c>
      <c r="N4782">
        <v>1</v>
      </c>
      <c r="O4782">
        <v>10.69</v>
      </c>
      <c r="P4782">
        <v>10.82</v>
      </c>
      <c r="Q4782">
        <v>10.69</v>
      </c>
      <c r="R4782">
        <v>2.7</v>
      </c>
      <c r="S4782">
        <v>10.69</v>
      </c>
      <c r="T4782" t="s">
        <v>51</v>
      </c>
      <c r="U4782" t="s">
        <v>41</v>
      </c>
      <c r="V4782" s="2">
        <v>-0.75049999999999994</v>
      </c>
      <c r="W4782" s="2">
        <v>0.75049999999999994</v>
      </c>
      <c r="X4782">
        <v>19</v>
      </c>
      <c r="Y4782" t="s">
        <v>42</v>
      </c>
      <c r="Z4782">
        <v>2.0262476889999999</v>
      </c>
      <c r="AA4782">
        <v>8.0224399260000006</v>
      </c>
      <c r="AB4782">
        <v>8.1199999999999992</v>
      </c>
      <c r="AC4782">
        <v>8.02</v>
      </c>
      <c r="AD4782" s="3">
        <v>0.99</v>
      </c>
      <c r="AE4782">
        <v>-6.02</v>
      </c>
    </row>
    <row r="4783" spans="1:31" x14ac:dyDescent="0.35">
      <c r="A4783" s="1">
        <v>45035</v>
      </c>
      <c r="C4783" t="s">
        <v>32</v>
      </c>
      <c r="D4783">
        <v>535347</v>
      </c>
      <c r="E4783" t="s">
        <v>1132</v>
      </c>
      <c r="F4783" t="s">
        <v>45</v>
      </c>
      <c r="G4783">
        <v>56532</v>
      </c>
      <c r="H4783" t="s">
        <v>46</v>
      </c>
      <c r="I4783" t="s">
        <v>237</v>
      </c>
      <c r="J4783" t="s">
        <v>48</v>
      </c>
      <c r="K4783" t="s">
        <v>238</v>
      </c>
      <c r="L4783" t="s">
        <v>238</v>
      </c>
      <c r="N4783">
        <v>485</v>
      </c>
      <c r="O4783">
        <v>45007.58</v>
      </c>
      <c r="P4783">
        <v>108.33</v>
      </c>
      <c r="Q4783">
        <v>124.99</v>
      </c>
      <c r="R4783">
        <v>124.99</v>
      </c>
      <c r="S4783">
        <v>124.99</v>
      </c>
      <c r="T4783" t="s">
        <v>40</v>
      </c>
      <c r="U4783" t="s">
        <v>41</v>
      </c>
      <c r="V4783" s="2">
        <v>0.15379999999999999</v>
      </c>
      <c r="W4783" s="2">
        <v>0.15379999999999999</v>
      </c>
      <c r="X4783">
        <v>19</v>
      </c>
      <c r="Y4783" t="s">
        <v>42</v>
      </c>
      <c r="Z4783">
        <v>19.222130530000001</v>
      </c>
      <c r="AA4783">
        <v>19.222130530000001</v>
      </c>
      <c r="AB4783">
        <v>16.66</v>
      </c>
      <c r="AC4783">
        <v>19.222130530000001</v>
      </c>
      <c r="AD4783" s="3">
        <v>1.1499999999999999</v>
      </c>
      <c r="AE4783">
        <v>2.96</v>
      </c>
    </row>
    <row r="4784" spans="1:31" x14ac:dyDescent="0.35">
      <c r="A4784" s="1">
        <v>45035</v>
      </c>
      <c r="C4784" t="s">
        <v>32</v>
      </c>
      <c r="D4784">
        <v>561609</v>
      </c>
      <c r="E4784" t="s">
        <v>4592</v>
      </c>
      <c r="F4784" t="s">
        <v>34</v>
      </c>
      <c r="G4784" t="s">
        <v>4593</v>
      </c>
      <c r="H4784" t="s">
        <v>35</v>
      </c>
      <c r="I4784" t="s">
        <v>541</v>
      </c>
      <c r="J4784" t="s">
        <v>37</v>
      </c>
      <c r="K4784" t="s">
        <v>226</v>
      </c>
      <c r="L4784" t="s">
        <v>542</v>
      </c>
      <c r="N4784">
        <v>1416</v>
      </c>
      <c r="O4784">
        <v>2301.9299999999998</v>
      </c>
      <c r="P4784">
        <v>1.67</v>
      </c>
      <c r="Q4784">
        <v>1.76</v>
      </c>
      <c r="R4784">
        <v>1.73</v>
      </c>
      <c r="S4784">
        <v>1.76</v>
      </c>
      <c r="T4784" t="s">
        <v>40</v>
      </c>
      <c r="U4784" t="s">
        <v>41</v>
      </c>
      <c r="V4784" s="2">
        <v>3.5900000000000001E-2</v>
      </c>
      <c r="W4784" s="2">
        <v>3.5900000000000001E-2</v>
      </c>
      <c r="X4784">
        <v>19</v>
      </c>
      <c r="Y4784" t="s">
        <v>42</v>
      </c>
      <c r="Z4784">
        <v>6.2155688620000003E-2</v>
      </c>
      <c r="AA4784">
        <v>6.3233532930000003E-2</v>
      </c>
      <c r="AB4784">
        <v>0.06</v>
      </c>
      <c r="AC4784">
        <v>6.3233532980000007E-2</v>
      </c>
      <c r="AD4784" s="3">
        <v>1.05</v>
      </c>
      <c r="AE4784">
        <v>0</v>
      </c>
    </row>
    <row r="4785" spans="1:31" x14ac:dyDescent="0.35">
      <c r="A4785" s="1">
        <v>45035</v>
      </c>
      <c r="C4785" t="s">
        <v>32</v>
      </c>
      <c r="D4785">
        <v>816952</v>
      </c>
      <c r="E4785" t="s">
        <v>4594</v>
      </c>
      <c r="F4785" t="s">
        <v>34</v>
      </c>
      <c r="G4785" t="s">
        <v>4593</v>
      </c>
      <c r="H4785" t="s">
        <v>35</v>
      </c>
      <c r="I4785" t="s">
        <v>229</v>
      </c>
      <c r="J4785" t="s">
        <v>37</v>
      </c>
      <c r="K4785" t="s">
        <v>226</v>
      </c>
      <c r="L4785" t="s">
        <v>520</v>
      </c>
      <c r="N4785">
        <v>965</v>
      </c>
      <c r="O4785">
        <v>3348.53</v>
      </c>
      <c r="P4785">
        <v>1.67</v>
      </c>
      <c r="Q4785">
        <v>4.05</v>
      </c>
      <c r="R4785">
        <v>1.73</v>
      </c>
      <c r="S4785">
        <v>4.05</v>
      </c>
      <c r="T4785" t="s">
        <v>40</v>
      </c>
      <c r="U4785" t="s">
        <v>41</v>
      </c>
      <c r="V4785" s="2">
        <v>3.5900000000000001E-2</v>
      </c>
      <c r="W4785" s="2">
        <v>3.5900000000000001E-2</v>
      </c>
      <c r="X4785">
        <v>19</v>
      </c>
      <c r="Y4785" t="s">
        <v>42</v>
      </c>
      <c r="Z4785">
        <v>6.2155688620000003E-2</v>
      </c>
      <c r="AA4785">
        <v>0.14550898200000001</v>
      </c>
      <c r="AB4785">
        <v>0.06</v>
      </c>
      <c r="AC4785">
        <v>0.1453626361</v>
      </c>
      <c r="AD4785" s="3">
        <v>2.42</v>
      </c>
      <c r="AE4785">
        <v>0.01</v>
      </c>
    </row>
    <row r="4786" spans="1:31" x14ac:dyDescent="0.35">
      <c r="A4786" s="1">
        <v>45036</v>
      </c>
      <c r="C4786" t="s">
        <v>72</v>
      </c>
      <c r="D4786">
        <v>227403</v>
      </c>
      <c r="E4786" t="s">
        <v>4609</v>
      </c>
      <c r="F4786" t="s">
        <v>34</v>
      </c>
      <c r="G4786">
        <v>52143</v>
      </c>
      <c r="H4786" t="s">
        <v>46</v>
      </c>
      <c r="I4786" t="s">
        <v>2314</v>
      </c>
      <c r="J4786" t="s">
        <v>48</v>
      </c>
      <c r="K4786" t="s">
        <v>58</v>
      </c>
      <c r="L4786" t="s">
        <v>271</v>
      </c>
      <c r="N4786">
        <v>9681</v>
      </c>
      <c r="O4786">
        <v>4863.1499999999996</v>
      </c>
      <c r="P4786">
        <v>0.53</v>
      </c>
      <c r="Q4786">
        <v>0.59</v>
      </c>
      <c r="R4786">
        <v>0.56999999999999995</v>
      </c>
      <c r="S4786">
        <v>0.59</v>
      </c>
      <c r="T4786" t="s">
        <v>40</v>
      </c>
      <c r="U4786" t="s">
        <v>41</v>
      </c>
      <c r="V4786" s="2">
        <v>7.5499999999999998E-2</v>
      </c>
      <c r="W4786" s="2">
        <v>7.5499999999999998E-2</v>
      </c>
      <c r="X4786">
        <v>20</v>
      </c>
      <c r="Y4786" t="s">
        <v>42</v>
      </c>
      <c r="Z4786">
        <v>4.3018867920000002E-2</v>
      </c>
      <c r="AA4786">
        <v>4.4528301889999997E-2</v>
      </c>
      <c r="AB4786">
        <v>0.04</v>
      </c>
      <c r="AC4786">
        <v>4.4528301899999997E-2</v>
      </c>
      <c r="AD4786" s="3">
        <v>1.1100000000000001</v>
      </c>
      <c r="AE4786">
        <v>0</v>
      </c>
    </row>
    <row r="4787" spans="1:31" x14ac:dyDescent="0.35">
      <c r="A4787" s="1">
        <v>45036</v>
      </c>
      <c r="C4787" t="s">
        <v>72</v>
      </c>
      <c r="D4787">
        <v>278598</v>
      </c>
      <c r="E4787" t="s">
        <v>1286</v>
      </c>
      <c r="F4787" t="s">
        <v>34</v>
      </c>
      <c r="G4787">
        <v>32589</v>
      </c>
      <c r="H4787" t="s">
        <v>68</v>
      </c>
      <c r="I4787" t="s">
        <v>62</v>
      </c>
      <c r="J4787" t="s">
        <v>63</v>
      </c>
      <c r="K4787" t="s">
        <v>314</v>
      </c>
      <c r="L4787" t="s">
        <v>315</v>
      </c>
      <c r="N4787">
        <v>628</v>
      </c>
      <c r="O4787">
        <v>46099.24</v>
      </c>
      <c r="P4787">
        <v>74.989999999999995</v>
      </c>
      <c r="Q4787">
        <v>115.37</v>
      </c>
      <c r="R4787">
        <v>79.16</v>
      </c>
      <c r="S4787">
        <v>115.37</v>
      </c>
      <c r="T4787" t="s">
        <v>40</v>
      </c>
      <c r="U4787" t="s">
        <v>41</v>
      </c>
      <c r="V4787" s="2">
        <v>5.5599999999999997E-2</v>
      </c>
      <c r="W4787" s="2">
        <v>5.5599999999999997E-2</v>
      </c>
      <c r="X4787">
        <v>20</v>
      </c>
      <c r="Z4787">
        <v>4.4018829180000001</v>
      </c>
      <c r="AA4787">
        <v>6.4154273899999996</v>
      </c>
      <c r="AB4787">
        <v>4.17</v>
      </c>
      <c r="AC4787">
        <v>6.4154273899999996</v>
      </c>
      <c r="AD4787" s="3">
        <v>1.54</v>
      </c>
      <c r="AE4787">
        <v>0.36</v>
      </c>
    </row>
    <row r="4788" spans="1:31" x14ac:dyDescent="0.35">
      <c r="A4788" s="1">
        <v>45036</v>
      </c>
      <c r="C4788" t="s">
        <v>72</v>
      </c>
      <c r="D4788">
        <v>340088</v>
      </c>
      <c r="E4788" t="s">
        <v>4610</v>
      </c>
      <c r="F4788" t="s">
        <v>45</v>
      </c>
      <c r="G4788">
        <v>49294</v>
      </c>
      <c r="H4788" t="s">
        <v>46</v>
      </c>
      <c r="I4788" t="s">
        <v>1662</v>
      </c>
      <c r="J4788" t="s">
        <v>48</v>
      </c>
      <c r="K4788" t="s">
        <v>1663</v>
      </c>
      <c r="L4788" t="s">
        <v>1663</v>
      </c>
      <c r="N4788">
        <v>95.3</v>
      </c>
      <c r="O4788">
        <v>820.49</v>
      </c>
      <c r="P4788">
        <v>13.32</v>
      </c>
      <c r="Q4788">
        <v>13</v>
      </c>
      <c r="R4788">
        <v>13.33</v>
      </c>
      <c r="S4788">
        <v>13</v>
      </c>
      <c r="T4788" t="s">
        <v>40</v>
      </c>
      <c r="U4788" t="s">
        <v>41</v>
      </c>
      <c r="V4788" s="2">
        <v>8.0000000000000004E-4</v>
      </c>
      <c r="W4788" s="2">
        <v>8.0000000000000004E-4</v>
      </c>
      <c r="X4788">
        <v>20</v>
      </c>
      <c r="Z4788">
        <v>1.0007507509999999E-2</v>
      </c>
      <c r="AA4788">
        <v>9.7597597600000002E-3</v>
      </c>
      <c r="AB4788">
        <v>0.01</v>
      </c>
      <c r="AC4788">
        <v>0.01</v>
      </c>
      <c r="AD4788" s="3">
        <v>0.98</v>
      </c>
      <c r="AE4788">
        <v>0</v>
      </c>
    </row>
    <row r="4789" spans="1:31" x14ac:dyDescent="0.35">
      <c r="A4789" s="1">
        <v>45036</v>
      </c>
      <c r="C4789" t="s">
        <v>72</v>
      </c>
      <c r="D4789">
        <v>470108</v>
      </c>
      <c r="E4789" t="s">
        <v>4611</v>
      </c>
      <c r="F4789" t="s">
        <v>34</v>
      </c>
      <c r="G4789" t="s">
        <v>4612</v>
      </c>
      <c r="H4789" t="s">
        <v>46</v>
      </c>
      <c r="I4789" t="s">
        <v>4613</v>
      </c>
      <c r="J4789" t="s">
        <v>48</v>
      </c>
      <c r="K4789" t="s">
        <v>461</v>
      </c>
      <c r="L4789" t="s">
        <v>462</v>
      </c>
      <c r="N4789">
        <v>3357.0005999999998</v>
      </c>
      <c r="O4789">
        <v>37363.53</v>
      </c>
      <c r="P4789">
        <v>21.82</v>
      </c>
      <c r="Q4789">
        <v>12.09</v>
      </c>
      <c r="R4789">
        <v>22.49</v>
      </c>
      <c r="S4789">
        <v>12.09</v>
      </c>
      <c r="T4789" t="s">
        <v>40</v>
      </c>
      <c r="U4789" t="s">
        <v>41</v>
      </c>
      <c r="V4789" s="2">
        <v>3.0700000000000002E-2</v>
      </c>
      <c r="W4789" s="2">
        <v>3.0700000000000002E-2</v>
      </c>
      <c r="X4789">
        <v>20</v>
      </c>
      <c r="Y4789" t="s">
        <v>42</v>
      </c>
      <c r="Z4789">
        <v>0.69057286890000003</v>
      </c>
      <c r="AA4789">
        <v>0.37123281390000001</v>
      </c>
      <c r="AB4789">
        <v>0.67</v>
      </c>
      <c r="AC4789">
        <v>0.37123263829999997</v>
      </c>
      <c r="AD4789" s="3">
        <v>0.55000000000000004</v>
      </c>
      <c r="AE4789">
        <v>0.01</v>
      </c>
    </row>
    <row r="4790" spans="1:31" x14ac:dyDescent="0.35">
      <c r="A4790" s="1">
        <v>45037</v>
      </c>
      <c r="C4790" t="s">
        <v>90</v>
      </c>
      <c r="D4790">
        <v>870855</v>
      </c>
      <c r="E4790" t="s">
        <v>2033</v>
      </c>
      <c r="F4790" t="s">
        <v>34</v>
      </c>
      <c r="G4790">
        <v>72357</v>
      </c>
      <c r="H4790" t="s">
        <v>148</v>
      </c>
      <c r="I4790" t="s">
        <v>2034</v>
      </c>
      <c r="J4790" t="s">
        <v>37</v>
      </c>
      <c r="K4790" t="s">
        <v>1074</v>
      </c>
      <c r="L4790" t="s">
        <v>2035</v>
      </c>
      <c r="N4790">
        <v>218812.00820000001</v>
      </c>
      <c r="O4790">
        <v>223949.74</v>
      </c>
      <c r="P4790">
        <v>0.83</v>
      </c>
      <c r="Q4790">
        <v>1.52</v>
      </c>
      <c r="R4790">
        <v>1.66</v>
      </c>
      <c r="S4790">
        <v>1.52</v>
      </c>
      <c r="T4790" t="s">
        <v>40</v>
      </c>
      <c r="U4790" t="s">
        <v>41</v>
      </c>
      <c r="V4790" s="2">
        <v>1</v>
      </c>
      <c r="W4790" s="2">
        <v>1</v>
      </c>
      <c r="X4790">
        <v>21</v>
      </c>
      <c r="Z4790">
        <v>1.66</v>
      </c>
      <c r="AA4790">
        <v>1.52</v>
      </c>
      <c r="AB4790">
        <v>0.83</v>
      </c>
      <c r="AC4790">
        <v>1.52000132</v>
      </c>
      <c r="AD4790" s="3">
        <v>1.83</v>
      </c>
      <c r="AE4790">
        <v>1.52</v>
      </c>
    </row>
    <row r="4791" spans="1:31" x14ac:dyDescent="0.35">
      <c r="A4791" s="1">
        <v>45037</v>
      </c>
      <c r="C4791" t="s">
        <v>90</v>
      </c>
      <c r="D4791">
        <v>870859</v>
      </c>
      <c r="E4791" t="s">
        <v>2155</v>
      </c>
      <c r="F4791" t="s">
        <v>34</v>
      </c>
      <c r="G4791">
        <v>38391</v>
      </c>
      <c r="H4791" t="s">
        <v>148</v>
      </c>
      <c r="I4791" t="s">
        <v>2034</v>
      </c>
      <c r="J4791" t="s">
        <v>37</v>
      </c>
      <c r="K4791" t="s">
        <v>1074</v>
      </c>
      <c r="L4791" t="s">
        <v>2035</v>
      </c>
      <c r="N4791">
        <v>59942</v>
      </c>
      <c r="O4791">
        <v>110218.89</v>
      </c>
      <c r="P4791">
        <v>1.58</v>
      </c>
      <c r="Q4791">
        <v>3.36</v>
      </c>
      <c r="R4791">
        <v>3.16</v>
      </c>
      <c r="S4791">
        <v>3.36</v>
      </c>
      <c r="T4791" t="s">
        <v>40</v>
      </c>
      <c r="U4791" t="s">
        <v>41</v>
      </c>
      <c r="V4791" s="2">
        <v>1</v>
      </c>
      <c r="W4791" s="2">
        <v>1</v>
      </c>
      <c r="X4791">
        <v>21</v>
      </c>
      <c r="Z4791">
        <v>3.16</v>
      </c>
      <c r="AA4791">
        <v>3.36</v>
      </c>
      <c r="AB4791">
        <v>1.58</v>
      </c>
      <c r="AC4791">
        <v>3.3599965799999998</v>
      </c>
      <c r="AD4791" s="3">
        <v>2.13</v>
      </c>
      <c r="AE4791">
        <v>3.36</v>
      </c>
    </row>
    <row r="4792" spans="1:31" x14ac:dyDescent="0.35">
      <c r="A4792" s="1">
        <v>45037</v>
      </c>
      <c r="C4792" t="s">
        <v>90</v>
      </c>
      <c r="D4792">
        <v>489900</v>
      </c>
      <c r="E4792" t="s">
        <v>4614</v>
      </c>
      <c r="F4792" t="s">
        <v>34</v>
      </c>
      <c r="G4792" t="s">
        <v>4615</v>
      </c>
      <c r="H4792" t="s">
        <v>154</v>
      </c>
      <c r="I4792" t="s">
        <v>1698</v>
      </c>
      <c r="J4792" t="s">
        <v>156</v>
      </c>
      <c r="K4792" t="s">
        <v>169</v>
      </c>
      <c r="L4792" t="s">
        <v>1651</v>
      </c>
      <c r="N4792">
        <v>2333.0012999999999</v>
      </c>
      <c r="O4792">
        <v>27632.85</v>
      </c>
      <c r="P4792">
        <v>16.66</v>
      </c>
      <c r="Q4792">
        <v>13.79</v>
      </c>
      <c r="R4792">
        <v>18.739999999999998</v>
      </c>
      <c r="S4792">
        <v>13.79</v>
      </c>
      <c r="T4792" t="s">
        <v>40</v>
      </c>
      <c r="U4792" t="s">
        <v>41</v>
      </c>
      <c r="V4792" s="2">
        <v>0.12479999999999999</v>
      </c>
      <c r="W4792" s="2">
        <v>0.12479999999999999</v>
      </c>
      <c r="X4792">
        <v>21</v>
      </c>
      <c r="Y4792" t="s">
        <v>42</v>
      </c>
      <c r="Z4792">
        <v>2.3396878750000001</v>
      </c>
      <c r="AA4792">
        <v>1.721680672</v>
      </c>
      <c r="AB4792">
        <v>2.08</v>
      </c>
      <c r="AC4792">
        <v>1.72</v>
      </c>
      <c r="AD4792" s="3">
        <v>0.83</v>
      </c>
      <c r="AE4792">
        <v>0.21</v>
      </c>
    </row>
    <row r="4793" spans="1:31" x14ac:dyDescent="0.35">
      <c r="A4793" s="1">
        <v>45037</v>
      </c>
      <c r="C4793" t="s">
        <v>90</v>
      </c>
      <c r="D4793">
        <v>490536</v>
      </c>
      <c r="E4793" t="s">
        <v>4616</v>
      </c>
      <c r="F4793" t="s">
        <v>34</v>
      </c>
      <c r="G4793" t="s">
        <v>4617</v>
      </c>
      <c r="H4793" t="s">
        <v>154</v>
      </c>
      <c r="I4793" t="s">
        <v>1698</v>
      </c>
      <c r="J4793" t="s">
        <v>156</v>
      </c>
      <c r="K4793" t="s">
        <v>4618</v>
      </c>
      <c r="L4793" t="s">
        <v>4619</v>
      </c>
      <c r="N4793">
        <v>7325</v>
      </c>
      <c r="O4793">
        <v>140771.78</v>
      </c>
      <c r="P4793">
        <v>24.58</v>
      </c>
      <c r="Q4793">
        <v>24</v>
      </c>
      <c r="R4793">
        <v>26.66</v>
      </c>
      <c r="S4793">
        <v>24</v>
      </c>
      <c r="T4793" t="s">
        <v>40</v>
      </c>
      <c r="U4793" t="s">
        <v>41</v>
      </c>
      <c r="V4793" s="2">
        <v>8.4599999999999995E-2</v>
      </c>
      <c r="W4793" s="2">
        <v>8.4599999999999995E-2</v>
      </c>
      <c r="X4793">
        <v>21</v>
      </c>
      <c r="Y4793" t="s">
        <v>42</v>
      </c>
      <c r="Z4793">
        <v>2.2560130190000001</v>
      </c>
      <c r="AA4793">
        <v>2.030919447</v>
      </c>
      <c r="AB4793">
        <v>2.08</v>
      </c>
      <c r="AC4793">
        <v>2.0309197370000001</v>
      </c>
      <c r="AD4793" s="3">
        <v>0.98</v>
      </c>
      <c r="AE4793">
        <v>0.17</v>
      </c>
    </row>
    <row r="4794" spans="1:31" x14ac:dyDescent="0.35">
      <c r="A4794" s="1">
        <v>45037</v>
      </c>
      <c r="C4794" t="s">
        <v>90</v>
      </c>
      <c r="D4794">
        <v>489945</v>
      </c>
      <c r="E4794" t="s">
        <v>4620</v>
      </c>
      <c r="F4794" t="s">
        <v>34</v>
      </c>
      <c r="G4794" t="s">
        <v>4621</v>
      </c>
      <c r="H4794" t="s">
        <v>154</v>
      </c>
      <c r="I4794" t="s">
        <v>1698</v>
      </c>
      <c r="J4794" t="s">
        <v>156</v>
      </c>
      <c r="K4794" t="s">
        <v>169</v>
      </c>
      <c r="L4794" t="s">
        <v>1651</v>
      </c>
      <c r="N4794">
        <v>11</v>
      </c>
      <c r="O4794">
        <v>306.66000000000003</v>
      </c>
      <c r="P4794">
        <v>29.58</v>
      </c>
      <c r="Q4794">
        <v>30</v>
      </c>
      <c r="R4794">
        <v>31.24</v>
      </c>
      <c r="S4794">
        <v>30</v>
      </c>
      <c r="T4794" t="s">
        <v>40</v>
      </c>
      <c r="U4794" t="s">
        <v>41</v>
      </c>
      <c r="V4794" s="2">
        <v>5.6099999999999997E-2</v>
      </c>
      <c r="W4794" s="2">
        <v>5.6099999999999997E-2</v>
      </c>
      <c r="X4794">
        <v>21</v>
      </c>
      <c r="Y4794" t="s">
        <v>42</v>
      </c>
      <c r="Z4794">
        <v>1.753157539</v>
      </c>
      <c r="AA4794">
        <v>1.6835699799999999</v>
      </c>
      <c r="AB4794">
        <v>1.66</v>
      </c>
      <c r="AC4794">
        <v>1.683570832</v>
      </c>
      <c r="AD4794" s="3">
        <v>1.01</v>
      </c>
      <c r="AE4794">
        <v>0.09</v>
      </c>
    </row>
    <row r="4795" spans="1:31" x14ac:dyDescent="0.35">
      <c r="A4795" s="1">
        <v>45037</v>
      </c>
      <c r="C4795" t="s">
        <v>90</v>
      </c>
      <c r="D4795">
        <v>558834</v>
      </c>
      <c r="E4795" t="s">
        <v>4622</v>
      </c>
      <c r="F4795" t="s">
        <v>34</v>
      </c>
      <c r="G4795" t="s">
        <v>4623</v>
      </c>
      <c r="H4795" t="s">
        <v>154</v>
      </c>
      <c r="I4795" t="s">
        <v>1551</v>
      </c>
      <c r="J4795" t="s">
        <v>156</v>
      </c>
      <c r="K4795" t="s">
        <v>169</v>
      </c>
      <c r="L4795" t="s">
        <v>1651</v>
      </c>
      <c r="N4795">
        <v>564</v>
      </c>
      <c r="O4795">
        <v>15763.86</v>
      </c>
      <c r="P4795">
        <v>30.83</v>
      </c>
      <c r="Q4795">
        <v>32</v>
      </c>
      <c r="R4795">
        <v>32.49</v>
      </c>
      <c r="S4795">
        <v>32</v>
      </c>
      <c r="T4795" t="s">
        <v>40</v>
      </c>
      <c r="U4795" t="s">
        <v>41</v>
      </c>
      <c r="V4795" s="2">
        <v>5.3800000000000001E-2</v>
      </c>
      <c r="W4795" s="2">
        <v>5.3800000000000001E-2</v>
      </c>
      <c r="X4795">
        <v>21</v>
      </c>
      <c r="Y4795" t="s">
        <v>42</v>
      </c>
      <c r="Z4795">
        <v>1.7493804740000001</v>
      </c>
      <c r="AA4795">
        <v>1.7229970809999999</v>
      </c>
      <c r="AB4795">
        <v>1.66</v>
      </c>
      <c r="AC4795">
        <v>1.72</v>
      </c>
      <c r="AD4795" s="3">
        <v>1.04</v>
      </c>
      <c r="AE4795">
        <v>0.09</v>
      </c>
    </row>
    <row r="4796" spans="1:31" x14ac:dyDescent="0.35">
      <c r="A4796" s="1">
        <v>45037</v>
      </c>
      <c r="C4796" t="s">
        <v>90</v>
      </c>
      <c r="D4796">
        <v>557812</v>
      </c>
      <c r="E4796" t="s">
        <v>4624</v>
      </c>
      <c r="F4796" t="s">
        <v>34</v>
      </c>
      <c r="G4796" t="s">
        <v>4625</v>
      </c>
      <c r="H4796" t="s">
        <v>154</v>
      </c>
      <c r="I4796" t="s">
        <v>1551</v>
      </c>
      <c r="J4796" t="s">
        <v>156</v>
      </c>
      <c r="K4796" t="s">
        <v>169</v>
      </c>
      <c r="L4796" t="s">
        <v>1651</v>
      </c>
      <c r="N4796">
        <v>42</v>
      </c>
      <c r="O4796">
        <v>1027.5</v>
      </c>
      <c r="P4796">
        <v>25.83</v>
      </c>
      <c r="Q4796">
        <v>26</v>
      </c>
      <c r="R4796">
        <v>27.08</v>
      </c>
      <c r="S4796">
        <v>26</v>
      </c>
      <c r="T4796" t="s">
        <v>40</v>
      </c>
      <c r="U4796" t="s">
        <v>41</v>
      </c>
      <c r="V4796" s="2">
        <v>4.8399999999999999E-2</v>
      </c>
      <c r="W4796" s="2">
        <v>4.8399999999999999E-2</v>
      </c>
      <c r="X4796">
        <v>21</v>
      </c>
      <c r="Y4796" t="s">
        <v>42</v>
      </c>
      <c r="Z4796">
        <v>1.310491676</v>
      </c>
      <c r="AA4796">
        <v>1.2582268679999999</v>
      </c>
      <c r="AB4796">
        <v>1.25</v>
      </c>
      <c r="AC4796">
        <v>1.2582273820000001</v>
      </c>
      <c r="AD4796" s="3">
        <v>1.01</v>
      </c>
      <c r="AE4796">
        <v>0.06</v>
      </c>
    </row>
    <row r="4797" spans="1:31" x14ac:dyDescent="0.35">
      <c r="A4797" s="1">
        <v>45037</v>
      </c>
      <c r="C4797" t="s">
        <v>90</v>
      </c>
      <c r="D4797">
        <v>618541</v>
      </c>
      <c r="E4797" t="s">
        <v>4064</v>
      </c>
      <c r="F4797" t="s">
        <v>34</v>
      </c>
      <c r="G4797" t="s">
        <v>4065</v>
      </c>
      <c r="H4797" t="s">
        <v>154</v>
      </c>
      <c r="I4797" t="s">
        <v>728</v>
      </c>
      <c r="J4797" t="s">
        <v>156</v>
      </c>
      <c r="K4797" t="s">
        <v>169</v>
      </c>
      <c r="L4797" t="s">
        <v>1651</v>
      </c>
      <c r="N4797">
        <v>3058</v>
      </c>
      <c r="O4797">
        <v>26487.97</v>
      </c>
      <c r="P4797">
        <v>15.83</v>
      </c>
      <c r="Q4797">
        <v>9.59</v>
      </c>
      <c r="R4797">
        <v>15.08</v>
      </c>
      <c r="S4797">
        <v>9.59</v>
      </c>
      <c r="T4797" t="s">
        <v>51</v>
      </c>
      <c r="U4797" t="s">
        <v>41</v>
      </c>
      <c r="V4797" s="2">
        <v>-4.7399999999999998E-2</v>
      </c>
      <c r="W4797" s="2">
        <v>4.7399999999999998E-2</v>
      </c>
      <c r="X4797">
        <v>21</v>
      </c>
      <c r="Y4797" t="s">
        <v>42</v>
      </c>
      <c r="Z4797">
        <v>0.7144662034</v>
      </c>
      <c r="AA4797">
        <v>0.45435881239999998</v>
      </c>
      <c r="AB4797">
        <v>0.75</v>
      </c>
      <c r="AC4797">
        <v>0.45</v>
      </c>
      <c r="AD4797" s="3">
        <v>0.61</v>
      </c>
      <c r="AE4797">
        <v>-0.02</v>
      </c>
    </row>
    <row r="4798" spans="1:31" x14ac:dyDescent="0.35">
      <c r="A4798" s="1">
        <v>45037</v>
      </c>
      <c r="C4798" t="s">
        <v>90</v>
      </c>
      <c r="D4798">
        <v>563809</v>
      </c>
      <c r="E4798" t="s">
        <v>4626</v>
      </c>
      <c r="F4798" t="s">
        <v>34</v>
      </c>
      <c r="G4798" t="s">
        <v>4627</v>
      </c>
      <c r="H4798" t="s">
        <v>154</v>
      </c>
      <c r="I4798" t="s">
        <v>4628</v>
      </c>
      <c r="J4798" t="s">
        <v>156</v>
      </c>
      <c r="K4798" t="s">
        <v>169</v>
      </c>
      <c r="L4798" t="s">
        <v>1651</v>
      </c>
      <c r="N4798">
        <v>36</v>
      </c>
      <c r="O4798">
        <v>1240.24</v>
      </c>
      <c r="P4798">
        <v>35.83</v>
      </c>
      <c r="Q4798">
        <v>37</v>
      </c>
      <c r="R4798">
        <v>37.49</v>
      </c>
      <c r="S4798">
        <v>37</v>
      </c>
      <c r="T4798" t="s">
        <v>40</v>
      </c>
      <c r="U4798" t="s">
        <v>41</v>
      </c>
      <c r="V4798" s="2">
        <v>4.6300000000000001E-2</v>
      </c>
      <c r="W4798" s="2">
        <v>4.6300000000000001E-2</v>
      </c>
      <c r="X4798">
        <v>21</v>
      </c>
      <c r="Y4798" t="s">
        <v>42</v>
      </c>
      <c r="Z4798">
        <v>1.7369076189999999</v>
      </c>
      <c r="AA4798">
        <v>1.7142059730000001</v>
      </c>
      <c r="AB4798">
        <v>1.66</v>
      </c>
      <c r="AC4798">
        <v>1.7142074389999999</v>
      </c>
      <c r="AD4798" s="3">
        <v>1.03</v>
      </c>
      <c r="AE4798">
        <v>0.08</v>
      </c>
    </row>
    <row r="4799" spans="1:31" x14ac:dyDescent="0.35">
      <c r="A4799" s="1">
        <v>45037</v>
      </c>
      <c r="C4799" t="s">
        <v>90</v>
      </c>
      <c r="D4799">
        <v>280337</v>
      </c>
      <c r="E4799" t="s">
        <v>4629</v>
      </c>
      <c r="F4799" t="s">
        <v>34</v>
      </c>
      <c r="G4799" t="s">
        <v>4630</v>
      </c>
      <c r="H4799" t="s">
        <v>154</v>
      </c>
      <c r="I4799" t="s">
        <v>1551</v>
      </c>
      <c r="J4799" t="s">
        <v>156</v>
      </c>
      <c r="K4799" t="s">
        <v>169</v>
      </c>
      <c r="L4799" t="s">
        <v>1651</v>
      </c>
      <c r="N4799">
        <v>47</v>
      </c>
      <c r="O4799">
        <v>1146.75</v>
      </c>
      <c r="P4799">
        <v>27.08</v>
      </c>
      <c r="Q4799">
        <v>26</v>
      </c>
      <c r="R4799">
        <v>28.33</v>
      </c>
      <c r="S4799">
        <v>26</v>
      </c>
      <c r="T4799" t="s">
        <v>40</v>
      </c>
      <c r="U4799" t="s">
        <v>41</v>
      </c>
      <c r="V4799" s="2">
        <v>4.6199999999999998E-2</v>
      </c>
      <c r="W4799" s="2">
        <v>4.6199999999999998E-2</v>
      </c>
      <c r="X4799">
        <v>21</v>
      </c>
      <c r="Y4799" t="s">
        <v>42</v>
      </c>
      <c r="Z4799">
        <v>1.307699409</v>
      </c>
      <c r="AA4799">
        <v>1.20014771</v>
      </c>
      <c r="AB4799">
        <v>1.25</v>
      </c>
      <c r="AC4799">
        <v>1.2</v>
      </c>
      <c r="AD4799" s="3">
        <v>0.96</v>
      </c>
      <c r="AE4799">
        <v>0.06</v>
      </c>
    </row>
    <row r="4800" spans="1:31" x14ac:dyDescent="0.35">
      <c r="A4800" s="1">
        <v>45037</v>
      </c>
      <c r="C4800" t="s">
        <v>90</v>
      </c>
      <c r="D4800">
        <v>618023</v>
      </c>
      <c r="E4800" t="s">
        <v>3995</v>
      </c>
      <c r="F4800" t="s">
        <v>34</v>
      </c>
      <c r="G4800" t="s">
        <v>3996</v>
      </c>
      <c r="H4800" t="s">
        <v>154</v>
      </c>
      <c r="I4800" t="s">
        <v>728</v>
      </c>
      <c r="J4800" t="s">
        <v>156</v>
      </c>
      <c r="K4800" t="s">
        <v>169</v>
      </c>
      <c r="L4800" t="s">
        <v>1651</v>
      </c>
      <c r="N4800">
        <v>90</v>
      </c>
      <c r="O4800">
        <v>997.85</v>
      </c>
      <c r="P4800">
        <v>18.329999999999998</v>
      </c>
      <c r="Q4800">
        <v>12.29</v>
      </c>
      <c r="R4800">
        <v>17.489999999999998</v>
      </c>
      <c r="S4800">
        <v>12.29</v>
      </c>
      <c r="T4800" t="s">
        <v>51</v>
      </c>
      <c r="U4800" t="s">
        <v>41</v>
      </c>
      <c r="V4800" s="2">
        <v>-4.58E-2</v>
      </c>
      <c r="W4800" s="2">
        <v>4.58E-2</v>
      </c>
      <c r="X4800">
        <v>21</v>
      </c>
      <c r="Y4800" t="s">
        <v>42</v>
      </c>
      <c r="Z4800">
        <v>0.8015057283</v>
      </c>
      <c r="AA4800">
        <v>0.56320785600000001</v>
      </c>
      <c r="AB4800">
        <v>0.84</v>
      </c>
      <c r="AC4800">
        <v>0.56000000000000005</v>
      </c>
      <c r="AD4800" s="3">
        <v>0.67</v>
      </c>
      <c r="AE4800">
        <v>-0.03</v>
      </c>
    </row>
    <row r="4801" spans="1:31" x14ac:dyDescent="0.35">
      <c r="A4801" s="1">
        <v>45037</v>
      </c>
      <c r="C4801" t="s">
        <v>90</v>
      </c>
      <c r="D4801">
        <v>490498</v>
      </c>
      <c r="E4801" t="s">
        <v>4631</v>
      </c>
      <c r="F4801" t="s">
        <v>34</v>
      </c>
      <c r="G4801" t="s">
        <v>4632</v>
      </c>
      <c r="H4801" t="s">
        <v>154</v>
      </c>
      <c r="I4801" t="s">
        <v>1698</v>
      </c>
      <c r="J4801" t="s">
        <v>156</v>
      </c>
      <c r="K4801" t="s">
        <v>169</v>
      </c>
      <c r="L4801" t="s">
        <v>1651</v>
      </c>
      <c r="N4801">
        <v>55</v>
      </c>
      <c r="O4801">
        <v>2396.3000000000002</v>
      </c>
      <c r="P4801">
        <v>46.66</v>
      </c>
      <c r="Q4801">
        <v>47</v>
      </c>
      <c r="R4801">
        <v>48.74</v>
      </c>
      <c r="S4801">
        <v>47</v>
      </c>
      <c r="T4801" t="s">
        <v>40</v>
      </c>
      <c r="U4801" t="s">
        <v>41</v>
      </c>
      <c r="V4801" s="2">
        <v>4.4600000000000001E-2</v>
      </c>
      <c r="W4801" s="2">
        <v>4.4600000000000001E-2</v>
      </c>
      <c r="X4801">
        <v>21</v>
      </c>
      <c r="Y4801" t="s">
        <v>42</v>
      </c>
      <c r="Z4801">
        <v>2.1727218170000002</v>
      </c>
      <c r="AA4801">
        <v>2.0951564509999998</v>
      </c>
      <c r="AB4801">
        <v>2.08</v>
      </c>
      <c r="AC4801">
        <v>2.0951561650000001</v>
      </c>
      <c r="AD4801" s="3">
        <v>1.01</v>
      </c>
      <c r="AE4801">
        <v>0.09</v>
      </c>
    </row>
    <row r="4802" spans="1:31" x14ac:dyDescent="0.35">
      <c r="A4802" s="1">
        <v>45037</v>
      </c>
      <c r="C4802" t="s">
        <v>90</v>
      </c>
      <c r="D4802">
        <v>556668</v>
      </c>
      <c r="E4802" t="s">
        <v>4633</v>
      </c>
      <c r="F4802" t="s">
        <v>34</v>
      </c>
      <c r="G4802" t="s">
        <v>4634</v>
      </c>
      <c r="H4802" t="s">
        <v>154</v>
      </c>
      <c r="I4802" t="s">
        <v>1551</v>
      </c>
      <c r="J4802" t="s">
        <v>156</v>
      </c>
      <c r="K4802" t="s">
        <v>169</v>
      </c>
      <c r="L4802" t="s">
        <v>1651</v>
      </c>
      <c r="N4802">
        <v>239</v>
      </c>
      <c r="O4802">
        <v>8633.4500000000007</v>
      </c>
      <c r="P4802">
        <v>38.74</v>
      </c>
      <c r="Q4802">
        <v>39</v>
      </c>
      <c r="R4802">
        <v>40.409999999999997</v>
      </c>
      <c r="S4802">
        <v>39</v>
      </c>
      <c r="T4802" t="s">
        <v>40</v>
      </c>
      <c r="U4802" t="s">
        <v>41</v>
      </c>
      <c r="V4802" s="2">
        <v>4.3099999999999999E-2</v>
      </c>
      <c r="W4802" s="2">
        <v>4.3099999999999999E-2</v>
      </c>
      <c r="X4802">
        <v>21</v>
      </c>
      <c r="Y4802" t="s">
        <v>42</v>
      </c>
      <c r="Z4802">
        <v>1.741990191</v>
      </c>
      <c r="AA4802">
        <v>1.6812080540000001</v>
      </c>
      <c r="AB4802">
        <v>1.67</v>
      </c>
      <c r="AC4802">
        <v>1.6812082740000001</v>
      </c>
      <c r="AD4802" s="3">
        <v>1.01</v>
      </c>
      <c r="AE4802">
        <v>7.0000000000000007E-2</v>
      </c>
    </row>
    <row r="4803" spans="1:31" x14ac:dyDescent="0.35">
      <c r="A4803" s="1">
        <v>45037</v>
      </c>
      <c r="C4803" t="s">
        <v>90</v>
      </c>
      <c r="D4803">
        <v>183461</v>
      </c>
      <c r="E4803" t="s">
        <v>4635</v>
      </c>
      <c r="F4803" t="s">
        <v>34</v>
      </c>
      <c r="G4803" t="s">
        <v>4636</v>
      </c>
      <c r="H4803" t="s">
        <v>154</v>
      </c>
      <c r="I4803" t="s">
        <v>1301</v>
      </c>
      <c r="J4803" t="s">
        <v>156</v>
      </c>
      <c r="K4803" t="s">
        <v>169</v>
      </c>
      <c r="L4803" t="s">
        <v>1651</v>
      </c>
      <c r="N4803">
        <v>10137.000099999999</v>
      </c>
      <c r="O4803">
        <v>255801.81</v>
      </c>
      <c r="P4803">
        <v>29.16</v>
      </c>
      <c r="Q4803">
        <v>28</v>
      </c>
      <c r="R4803">
        <v>30.41</v>
      </c>
      <c r="S4803">
        <v>28</v>
      </c>
      <c r="T4803" t="s">
        <v>40</v>
      </c>
      <c r="U4803" t="s">
        <v>41</v>
      </c>
      <c r="V4803" s="2">
        <v>4.2900000000000001E-2</v>
      </c>
      <c r="W4803" s="2">
        <v>4.2900000000000001E-2</v>
      </c>
      <c r="X4803">
        <v>21</v>
      </c>
      <c r="Y4803" t="s">
        <v>42</v>
      </c>
      <c r="Z4803">
        <v>1.3035836759999999</v>
      </c>
      <c r="AA4803">
        <v>1.200274348</v>
      </c>
      <c r="AB4803">
        <v>1.25</v>
      </c>
      <c r="AC4803">
        <v>1.200274904</v>
      </c>
      <c r="AD4803" s="3">
        <v>0.96</v>
      </c>
      <c r="AE4803">
        <v>0.05</v>
      </c>
    </row>
    <row r="4804" spans="1:31" x14ac:dyDescent="0.35">
      <c r="A4804" s="1">
        <v>45037</v>
      </c>
      <c r="C4804" t="s">
        <v>90</v>
      </c>
      <c r="D4804">
        <v>489948</v>
      </c>
      <c r="E4804" t="s">
        <v>4637</v>
      </c>
      <c r="F4804" t="s">
        <v>34</v>
      </c>
      <c r="G4804" t="s">
        <v>4638</v>
      </c>
      <c r="H4804" t="s">
        <v>154</v>
      </c>
      <c r="I4804" t="s">
        <v>1698</v>
      </c>
      <c r="J4804" t="s">
        <v>156</v>
      </c>
      <c r="K4804" t="s">
        <v>4618</v>
      </c>
      <c r="L4804" t="s">
        <v>4619</v>
      </c>
      <c r="N4804">
        <v>125</v>
      </c>
      <c r="O4804">
        <v>4428.12</v>
      </c>
      <c r="P4804">
        <v>39.159999999999997</v>
      </c>
      <c r="Q4804">
        <v>38</v>
      </c>
      <c r="R4804">
        <v>40.83</v>
      </c>
      <c r="S4804">
        <v>38</v>
      </c>
      <c r="T4804" t="s">
        <v>40</v>
      </c>
      <c r="U4804" t="s">
        <v>41</v>
      </c>
      <c r="V4804" s="2">
        <v>4.2599999999999999E-2</v>
      </c>
      <c r="W4804" s="2">
        <v>4.2599999999999999E-2</v>
      </c>
      <c r="X4804">
        <v>21</v>
      </c>
      <c r="Y4804" t="s">
        <v>42</v>
      </c>
      <c r="Z4804">
        <v>1.7412180799999999</v>
      </c>
      <c r="AA4804">
        <v>1.620531154</v>
      </c>
      <c r="AB4804">
        <v>1.67</v>
      </c>
      <c r="AC4804">
        <v>1.620531918</v>
      </c>
      <c r="AD4804" s="3">
        <v>0.97</v>
      </c>
      <c r="AE4804">
        <v>7.0000000000000007E-2</v>
      </c>
    </row>
    <row r="4805" spans="1:31" x14ac:dyDescent="0.35">
      <c r="A4805" s="1">
        <v>45037</v>
      </c>
      <c r="C4805" t="s">
        <v>90</v>
      </c>
      <c r="D4805">
        <v>489905</v>
      </c>
      <c r="E4805" t="s">
        <v>4639</v>
      </c>
      <c r="F4805" t="s">
        <v>34</v>
      </c>
      <c r="G4805" t="s">
        <v>4640</v>
      </c>
      <c r="H4805" t="s">
        <v>154</v>
      </c>
      <c r="I4805" t="s">
        <v>1698</v>
      </c>
      <c r="J4805" t="s">
        <v>156</v>
      </c>
      <c r="K4805" t="s">
        <v>169</v>
      </c>
      <c r="L4805" t="s">
        <v>1651</v>
      </c>
      <c r="N4805">
        <v>510</v>
      </c>
      <c r="O4805">
        <v>7848.83</v>
      </c>
      <c r="P4805">
        <v>19.989999999999998</v>
      </c>
      <c r="Q4805">
        <v>16.690000000000001</v>
      </c>
      <c r="R4805">
        <v>20.83</v>
      </c>
      <c r="S4805">
        <v>16.690000000000001</v>
      </c>
      <c r="T4805" t="s">
        <v>40</v>
      </c>
      <c r="U4805" t="s">
        <v>41</v>
      </c>
      <c r="V4805" s="2">
        <v>4.2000000000000003E-2</v>
      </c>
      <c r="W4805" s="2">
        <v>4.2000000000000003E-2</v>
      </c>
      <c r="X4805">
        <v>21</v>
      </c>
      <c r="Y4805" t="s">
        <v>42</v>
      </c>
      <c r="Z4805">
        <v>0.87529764880000005</v>
      </c>
      <c r="AA4805">
        <v>0.70133066529999999</v>
      </c>
      <c r="AB4805">
        <v>0.84</v>
      </c>
      <c r="AC4805">
        <v>0.701330114</v>
      </c>
      <c r="AD4805" s="3">
        <v>0.83</v>
      </c>
      <c r="AE4805">
        <v>0.03</v>
      </c>
    </row>
    <row r="4806" spans="1:31" x14ac:dyDescent="0.35">
      <c r="A4806" s="1">
        <v>45037</v>
      </c>
      <c r="C4806" t="s">
        <v>90</v>
      </c>
      <c r="D4806">
        <v>618069</v>
      </c>
      <c r="E4806" t="s">
        <v>4017</v>
      </c>
      <c r="F4806" t="s">
        <v>34</v>
      </c>
      <c r="G4806" t="s">
        <v>4018</v>
      </c>
      <c r="H4806" t="s">
        <v>154</v>
      </c>
      <c r="I4806" t="s">
        <v>728</v>
      </c>
      <c r="J4806" t="s">
        <v>156</v>
      </c>
      <c r="K4806" t="s">
        <v>169</v>
      </c>
      <c r="L4806" t="s">
        <v>1651</v>
      </c>
      <c r="N4806">
        <v>213</v>
      </c>
      <c r="O4806">
        <v>2939.96</v>
      </c>
      <c r="P4806">
        <v>20.83</v>
      </c>
      <c r="Q4806">
        <v>15.49</v>
      </c>
      <c r="R4806">
        <v>19.989999999999998</v>
      </c>
      <c r="S4806">
        <v>15.49</v>
      </c>
      <c r="T4806" t="s">
        <v>51</v>
      </c>
      <c r="U4806" t="s">
        <v>41</v>
      </c>
      <c r="V4806" s="2">
        <v>-4.0300000000000002E-2</v>
      </c>
      <c r="W4806" s="2">
        <v>4.0300000000000002E-2</v>
      </c>
      <c r="X4806">
        <v>21</v>
      </c>
      <c r="Y4806" t="s">
        <v>42</v>
      </c>
      <c r="Z4806">
        <v>0.80612578010000002</v>
      </c>
      <c r="AA4806">
        <v>0.62465674510000002</v>
      </c>
      <c r="AB4806">
        <v>0.84</v>
      </c>
      <c r="AC4806">
        <v>0.62465627160000003</v>
      </c>
      <c r="AD4806" s="3">
        <v>0.74</v>
      </c>
      <c r="AE4806">
        <v>-0.03</v>
      </c>
    </row>
    <row r="4807" spans="1:31" x14ac:dyDescent="0.35">
      <c r="A4807" s="1">
        <v>45037</v>
      </c>
      <c r="C4807" t="s">
        <v>90</v>
      </c>
      <c r="D4807">
        <v>618071</v>
      </c>
      <c r="E4807" t="s">
        <v>4019</v>
      </c>
      <c r="F4807" t="s">
        <v>34</v>
      </c>
      <c r="G4807" t="s">
        <v>4020</v>
      </c>
      <c r="H4807" t="s">
        <v>154</v>
      </c>
      <c r="I4807" t="s">
        <v>728</v>
      </c>
      <c r="J4807" t="s">
        <v>156</v>
      </c>
      <c r="K4807" t="s">
        <v>169</v>
      </c>
      <c r="L4807" t="s">
        <v>1651</v>
      </c>
      <c r="N4807">
        <v>486</v>
      </c>
      <c r="O4807">
        <v>2855.18</v>
      </c>
      <c r="P4807">
        <v>12.49</v>
      </c>
      <c r="Q4807">
        <v>6.69</v>
      </c>
      <c r="R4807">
        <v>11.99</v>
      </c>
      <c r="S4807">
        <v>6.69</v>
      </c>
      <c r="T4807" t="s">
        <v>51</v>
      </c>
      <c r="U4807" t="s">
        <v>41</v>
      </c>
      <c r="V4807" s="2">
        <v>-0.04</v>
      </c>
      <c r="W4807" s="2">
        <v>0.04</v>
      </c>
      <c r="X4807">
        <v>21</v>
      </c>
      <c r="Y4807" t="s">
        <v>42</v>
      </c>
      <c r="Z4807">
        <v>0.47998398720000002</v>
      </c>
      <c r="AA4807">
        <v>0.26781425139999998</v>
      </c>
      <c r="AB4807">
        <v>0.5</v>
      </c>
      <c r="AC4807">
        <v>0.26781423939999999</v>
      </c>
      <c r="AD4807" s="3">
        <v>0.54</v>
      </c>
      <c r="AE4807">
        <v>-0.01</v>
      </c>
    </row>
    <row r="4808" spans="1:31" x14ac:dyDescent="0.35">
      <c r="A4808" s="1">
        <v>45037</v>
      </c>
      <c r="C4808" t="s">
        <v>90</v>
      </c>
      <c r="D4808">
        <v>552660</v>
      </c>
      <c r="E4808" t="s">
        <v>1202</v>
      </c>
      <c r="F4808" t="s">
        <v>45</v>
      </c>
      <c r="G4808">
        <v>10351</v>
      </c>
      <c r="H4808" t="s">
        <v>148</v>
      </c>
      <c r="I4808" t="s">
        <v>984</v>
      </c>
      <c r="J4808" t="s">
        <v>37</v>
      </c>
      <c r="K4808" t="s">
        <v>150</v>
      </c>
      <c r="L4808" t="s">
        <v>259</v>
      </c>
      <c r="N4808">
        <v>89</v>
      </c>
      <c r="O4808">
        <v>24939.16</v>
      </c>
      <c r="P4808">
        <v>280.39999999999998</v>
      </c>
      <c r="Q4808">
        <v>280.47000000000003</v>
      </c>
      <c r="R4808">
        <v>315.82</v>
      </c>
      <c r="S4808">
        <v>280.47000000000003</v>
      </c>
      <c r="T4808" t="s">
        <v>40</v>
      </c>
      <c r="U4808" t="s">
        <v>41</v>
      </c>
      <c r="V4808" s="2">
        <v>0.1263</v>
      </c>
      <c r="W4808" s="2">
        <v>0.1263</v>
      </c>
      <c r="X4808">
        <v>21</v>
      </c>
      <c r="Z4808">
        <v>39.894238229999999</v>
      </c>
      <c r="AA4808">
        <v>35.428842369999998</v>
      </c>
      <c r="AB4808">
        <v>35.42</v>
      </c>
      <c r="AC4808">
        <v>35.428862109999997</v>
      </c>
      <c r="AD4808" s="3">
        <v>1</v>
      </c>
      <c r="AE4808">
        <v>4.4800000000000004</v>
      </c>
    </row>
    <row r="4809" spans="1:31" x14ac:dyDescent="0.35">
      <c r="A4809" s="1">
        <v>45037</v>
      </c>
      <c r="C4809" t="s">
        <v>90</v>
      </c>
      <c r="D4809">
        <v>552680</v>
      </c>
      <c r="E4809" t="s">
        <v>1952</v>
      </c>
      <c r="F4809" t="s">
        <v>45</v>
      </c>
      <c r="G4809">
        <v>44814</v>
      </c>
      <c r="H4809" t="s">
        <v>148</v>
      </c>
      <c r="I4809" t="s">
        <v>984</v>
      </c>
      <c r="J4809" t="s">
        <v>37</v>
      </c>
      <c r="K4809" t="s">
        <v>150</v>
      </c>
      <c r="L4809" t="s">
        <v>259</v>
      </c>
      <c r="N4809">
        <v>95</v>
      </c>
      <c r="O4809">
        <v>36647.550000000003</v>
      </c>
      <c r="P4809">
        <v>365.82</v>
      </c>
      <c r="Q4809">
        <v>480.7</v>
      </c>
      <c r="R4809">
        <v>415.82</v>
      </c>
      <c r="S4809">
        <v>480.7</v>
      </c>
      <c r="T4809" t="s">
        <v>40</v>
      </c>
      <c r="U4809" t="s">
        <v>41</v>
      </c>
      <c r="V4809" s="2">
        <v>0.13669999999999999</v>
      </c>
      <c r="W4809" s="2">
        <v>0.13669999999999999</v>
      </c>
      <c r="X4809">
        <v>21</v>
      </c>
      <c r="Z4809">
        <v>56.833962059999998</v>
      </c>
      <c r="AA4809">
        <v>65.701711220000007</v>
      </c>
      <c r="AB4809">
        <v>50</v>
      </c>
      <c r="AC4809">
        <v>65.701698250000007</v>
      </c>
      <c r="AD4809" s="3">
        <v>1.31</v>
      </c>
      <c r="AE4809">
        <v>8.98</v>
      </c>
    </row>
    <row r="4810" spans="1:31" x14ac:dyDescent="0.35">
      <c r="A4810" s="1">
        <v>45037</v>
      </c>
      <c r="C4810" t="s">
        <v>90</v>
      </c>
      <c r="D4810">
        <v>557792</v>
      </c>
      <c r="E4810" t="s">
        <v>4641</v>
      </c>
      <c r="F4810" t="s">
        <v>34</v>
      </c>
      <c r="G4810" t="s">
        <v>4642</v>
      </c>
      <c r="H4810" t="s">
        <v>154</v>
      </c>
      <c r="I4810" t="s">
        <v>1551</v>
      </c>
      <c r="J4810" t="s">
        <v>156</v>
      </c>
      <c r="K4810" t="s">
        <v>169</v>
      </c>
      <c r="L4810" t="s">
        <v>1651</v>
      </c>
      <c r="N4810">
        <v>165</v>
      </c>
      <c r="O4810">
        <v>4860.54</v>
      </c>
      <c r="P4810">
        <v>31.24</v>
      </c>
      <c r="Q4810">
        <v>32</v>
      </c>
      <c r="R4810">
        <v>32.49</v>
      </c>
      <c r="S4810">
        <v>32</v>
      </c>
      <c r="T4810" t="s">
        <v>40</v>
      </c>
      <c r="U4810" t="s">
        <v>41</v>
      </c>
      <c r="V4810" s="2">
        <v>0.04</v>
      </c>
      <c r="W4810" s="2">
        <v>0.04</v>
      </c>
      <c r="X4810">
        <v>21</v>
      </c>
      <c r="Y4810" t="s">
        <v>42</v>
      </c>
      <c r="Z4810">
        <v>1.300016005</v>
      </c>
      <c r="AA4810">
        <v>1.280409731</v>
      </c>
      <c r="AB4810">
        <v>1.25</v>
      </c>
      <c r="AC4810">
        <v>1.2804094589999999</v>
      </c>
      <c r="AD4810" s="3">
        <v>1.02</v>
      </c>
      <c r="AE4810">
        <v>0.05</v>
      </c>
    </row>
    <row r="4811" spans="1:31" x14ac:dyDescent="0.35">
      <c r="A4811" s="1">
        <v>45037</v>
      </c>
      <c r="C4811" t="s">
        <v>90</v>
      </c>
      <c r="D4811">
        <v>618525</v>
      </c>
      <c r="E4811" t="s">
        <v>4052</v>
      </c>
      <c r="F4811" t="s">
        <v>34</v>
      </c>
      <c r="G4811" t="s">
        <v>4053</v>
      </c>
      <c r="H4811" t="s">
        <v>154</v>
      </c>
      <c r="I4811" t="s">
        <v>728</v>
      </c>
      <c r="J4811" t="s">
        <v>156</v>
      </c>
      <c r="K4811" t="s">
        <v>169</v>
      </c>
      <c r="L4811" t="s">
        <v>1651</v>
      </c>
      <c r="N4811">
        <v>57</v>
      </c>
      <c r="O4811">
        <v>518.49</v>
      </c>
      <c r="P4811">
        <v>15.83</v>
      </c>
      <c r="Q4811">
        <v>11.09</v>
      </c>
      <c r="R4811">
        <v>15.24</v>
      </c>
      <c r="S4811">
        <v>11.09</v>
      </c>
      <c r="T4811" t="s">
        <v>51</v>
      </c>
      <c r="U4811" t="s">
        <v>41</v>
      </c>
      <c r="V4811" s="2">
        <v>-3.73E-2</v>
      </c>
      <c r="W4811" s="2">
        <v>3.73E-2</v>
      </c>
      <c r="X4811">
        <v>21</v>
      </c>
      <c r="Y4811" t="s">
        <v>42</v>
      </c>
      <c r="Z4811">
        <v>0.56801010740000002</v>
      </c>
      <c r="AA4811">
        <v>0.41333543900000003</v>
      </c>
      <c r="AB4811">
        <v>0.59</v>
      </c>
      <c r="AC4811">
        <v>0.41333552099999998</v>
      </c>
      <c r="AD4811" s="3">
        <v>0.7</v>
      </c>
      <c r="AE4811">
        <v>-0.02</v>
      </c>
    </row>
    <row r="4812" spans="1:31" x14ac:dyDescent="0.35">
      <c r="A4812" s="1">
        <v>45037</v>
      </c>
      <c r="C4812" t="s">
        <v>90</v>
      </c>
      <c r="D4812">
        <v>490078</v>
      </c>
      <c r="E4812" t="s">
        <v>4643</v>
      </c>
      <c r="F4812" t="s">
        <v>34</v>
      </c>
      <c r="G4812" t="s">
        <v>4644</v>
      </c>
      <c r="H4812" t="s">
        <v>154</v>
      </c>
      <c r="I4812" t="s">
        <v>1698</v>
      </c>
      <c r="J4812" t="s">
        <v>156</v>
      </c>
      <c r="K4812" t="s">
        <v>169</v>
      </c>
      <c r="L4812" t="s">
        <v>1651</v>
      </c>
      <c r="N4812">
        <v>109</v>
      </c>
      <c r="O4812">
        <v>1851.6</v>
      </c>
      <c r="P4812">
        <v>23.33</v>
      </c>
      <c r="Q4812">
        <v>18.989999999999998</v>
      </c>
      <c r="R4812">
        <v>24.16</v>
      </c>
      <c r="S4812">
        <v>18.989999999999998</v>
      </c>
      <c r="T4812" t="s">
        <v>40</v>
      </c>
      <c r="U4812" t="s">
        <v>41</v>
      </c>
      <c r="V4812" s="2">
        <v>3.56E-2</v>
      </c>
      <c r="W4812" s="2">
        <v>3.56E-2</v>
      </c>
      <c r="X4812">
        <v>21</v>
      </c>
      <c r="Y4812" t="s">
        <v>42</v>
      </c>
      <c r="Z4812">
        <v>0.85952850410000003</v>
      </c>
      <c r="AA4812">
        <v>0.67559794259999995</v>
      </c>
      <c r="AB4812">
        <v>0.83</v>
      </c>
      <c r="AC4812">
        <v>0.67559842920000002</v>
      </c>
      <c r="AD4812" s="3">
        <v>0.81</v>
      </c>
      <c r="AE4812">
        <v>0.02</v>
      </c>
    </row>
    <row r="4813" spans="1:31" x14ac:dyDescent="0.35">
      <c r="A4813" s="1">
        <v>45037</v>
      </c>
      <c r="C4813" t="s">
        <v>90</v>
      </c>
      <c r="D4813">
        <v>491314</v>
      </c>
      <c r="E4813" t="s">
        <v>4645</v>
      </c>
      <c r="F4813" t="s">
        <v>34</v>
      </c>
      <c r="G4813" t="s">
        <v>4646</v>
      </c>
      <c r="H4813" t="s">
        <v>154</v>
      </c>
      <c r="I4813" t="s">
        <v>1698</v>
      </c>
      <c r="J4813" t="s">
        <v>156</v>
      </c>
      <c r="K4813" t="s">
        <v>169</v>
      </c>
      <c r="L4813" t="s">
        <v>1651</v>
      </c>
      <c r="N4813">
        <v>1364.9994999999999</v>
      </c>
      <c r="O4813">
        <v>24070.75</v>
      </c>
      <c r="P4813">
        <v>23.33</v>
      </c>
      <c r="Q4813">
        <v>18.989999999999998</v>
      </c>
      <c r="R4813">
        <v>24.16</v>
      </c>
      <c r="S4813">
        <v>18.989999999999998</v>
      </c>
      <c r="T4813" t="s">
        <v>40</v>
      </c>
      <c r="U4813" t="s">
        <v>41</v>
      </c>
      <c r="V4813" s="2">
        <v>3.56E-2</v>
      </c>
      <c r="W4813" s="2">
        <v>3.56E-2</v>
      </c>
      <c r="X4813">
        <v>21</v>
      </c>
      <c r="Y4813" t="s">
        <v>42</v>
      </c>
      <c r="Z4813">
        <v>0.85952850410000003</v>
      </c>
      <c r="AA4813">
        <v>0.67559794259999995</v>
      </c>
      <c r="AB4813">
        <v>0.83</v>
      </c>
      <c r="AC4813">
        <v>0.68</v>
      </c>
      <c r="AD4813" s="3">
        <v>0.81</v>
      </c>
      <c r="AE4813">
        <v>0.02</v>
      </c>
    </row>
    <row r="4814" spans="1:31" x14ac:dyDescent="0.35">
      <c r="A4814" s="1">
        <v>45037</v>
      </c>
      <c r="C4814" t="s">
        <v>90</v>
      </c>
      <c r="D4814">
        <v>556973</v>
      </c>
      <c r="E4814" t="s">
        <v>4647</v>
      </c>
      <c r="F4814" t="s">
        <v>34</v>
      </c>
      <c r="G4814" t="s">
        <v>4648</v>
      </c>
      <c r="H4814" t="s">
        <v>154</v>
      </c>
      <c r="I4814" t="s">
        <v>1551</v>
      </c>
      <c r="J4814" t="s">
        <v>156</v>
      </c>
      <c r="K4814" t="s">
        <v>169</v>
      </c>
      <c r="L4814" t="s">
        <v>1651</v>
      </c>
      <c r="N4814">
        <v>22</v>
      </c>
      <c r="O4814">
        <v>491.11</v>
      </c>
      <c r="P4814">
        <v>24.99</v>
      </c>
      <c r="Q4814">
        <v>24</v>
      </c>
      <c r="R4814">
        <v>25.83</v>
      </c>
      <c r="S4814">
        <v>24</v>
      </c>
      <c r="T4814" t="s">
        <v>40</v>
      </c>
      <c r="U4814" t="s">
        <v>41</v>
      </c>
      <c r="V4814" s="2">
        <v>3.3599999999999998E-2</v>
      </c>
      <c r="W4814" s="2">
        <v>3.3599999999999998E-2</v>
      </c>
      <c r="X4814">
        <v>21</v>
      </c>
      <c r="Y4814" t="s">
        <v>42</v>
      </c>
      <c r="Z4814">
        <v>0.8682352941</v>
      </c>
      <c r="AA4814">
        <v>0.8067226891</v>
      </c>
      <c r="AB4814">
        <v>0.84</v>
      </c>
      <c r="AC4814">
        <v>0.80672229409999996</v>
      </c>
      <c r="AD4814" s="3">
        <v>0.96</v>
      </c>
      <c r="AE4814">
        <v>0.03</v>
      </c>
    </row>
    <row r="4815" spans="1:31" x14ac:dyDescent="0.35">
      <c r="A4815" s="1">
        <v>45037</v>
      </c>
      <c r="C4815" t="s">
        <v>90</v>
      </c>
      <c r="D4815">
        <v>489959</v>
      </c>
      <c r="E4815" t="s">
        <v>4649</v>
      </c>
      <c r="F4815" t="s">
        <v>34</v>
      </c>
      <c r="G4815" t="s">
        <v>4650</v>
      </c>
      <c r="H4815" t="s">
        <v>154</v>
      </c>
      <c r="I4815" t="s">
        <v>1698</v>
      </c>
      <c r="J4815" t="s">
        <v>156</v>
      </c>
      <c r="K4815" t="s">
        <v>169</v>
      </c>
      <c r="L4815" t="s">
        <v>1651</v>
      </c>
      <c r="N4815">
        <v>1017.0007000000001</v>
      </c>
      <c r="O4815">
        <v>7850.04</v>
      </c>
      <c r="P4815">
        <v>13.91</v>
      </c>
      <c r="Q4815">
        <v>8.19</v>
      </c>
      <c r="R4815">
        <v>14.33</v>
      </c>
      <c r="S4815">
        <v>8.19</v>
      </c>
      <c r="T4815" t="s">
        <v>40</v>
      </c>
      <c r="U4815" t="s">
        <v>41</v>
      </c>
      <c r="V4815" s="2">
        <v>3.0200000000000001E-2</v>
      </c>
      <c r="W4815" s="2">
        <v>3.0200000000000001E-2</v>
      </c>
      <c r="X4815">
        <v>21</v>
      </c>
      <c r="Y4815" t="s">
        <v>42</v>
      </c>
      <c r="Z4815">
        <v>0.43268152409999999</v>
      </c>
      <c r="AA4815">
        <v>0.24728971960000001</v>
      </c>
      <c r="AB4815">
        <v>0.42</v>
      </c>
      <c r="AC4815">
        <v>0.24728994339999999</v>
      </c>
      <c r="AD4815" s="3">
        <v>0.59</v>
      </c>
      <c r="AE4815">
        <v>0.01</v>
      </c>
    </row>
    <row r="4816" spans="1:31" x14ac:dyDescent="0.35">
      <c r="A4816" s="1">
        <v>45037</v>
      </c>
      <c r="C4816" t="s">
        <v>90</v>
      </c>
      <c r="D4816">
        <v>556705</v>
      </c>
      <c r="E4816" t="s">
        <v>4651</v>
      </c>
      <c r="F4816" t="s">
        <v>34</v>
      </c>
      <c r="G4816" t="s">
        <v>4652</v>
      </c>
      <c r="H4816" t="s">
        <v>154</v>
      </c>
      <c r="I4816" t="s">
        <v>1551</v>
      </c>
      <c r="J4816" t="s">
        <v>156</v>
      </c>
      <c r="K4816" t="s">
        <v>169</v>
      </c>
      <c r="L4816" t="s">
        <v>1651</v>
      </c>
      <c r="N4816">
        <v>26</v>
      </c>
      <c r="O4816">
        <v>152.06</v>
      </c>
      <c r="P4816">
        <v>11.49</v>
      </c>
      <c r="Q4816">
        <v>6.39</v>
      </c>
      <c r="R4816">
        <v>11.83</v>
      </c>
      <c r="S4816">
        <v>6.39</v>
      </c>
      <c r="T4816" t="s">
        <v>40</v>
      </c>
      <c r="U4816" t="s">
        <v>41</v>
      </c>
      <c r="V4816" s="2">
        <v>2.9600000000000001E-2</v>
      </c>
      <c r="W4816" s="2">
        <v>2.9600000000000001E-2</v>
      </c>
      <c r="X4816">
        <v>21</v>
      </c>
      <c r="Y4816" t="s">
        <v>42</v>
      </c>
      <c r="Z4816">
        <v>0.35006092249999998</v>
      </c>
      <c r="AA4816">
        <v>0.18908616189999999</v>
      </c>
      <c r="AB4816">
        <v>0.34</v>
      </c>
      <c r="AC4816">
        <v>0.1890861995</v>
      </c>
      <c r="AD4816" s="3">
        <v>0.56000000000000005</v>
      </c>
      <c r="AE4816">
        <v>0.01</v>
      </c>
    </row>
    <row r="4817" spans="1:31" x14ac:dyDescent="0.35">
      <c r="A4817" s="1">
        <v>45037</v>
      </c>
      <c r="C4817" t="s">
        <v>90</v>
      </c>
      <c r="D4817">
        <v>558838</v>
      </c>
      <c r="E4817" t="s">
        <v>4653</v>
      </c>
      <c r="F4817" t="s">
        <v>34</v>
      </c>
      <c r="G4817" t="s">
        <v>4654</v>
      </c>
      <c r="H4817" t="s">
        <v>154</v>
      </c>
      <c r="I4817" t="s">
        <v>1551</v>
      </c>
      <c r="J4817" t="s">
        <v>156</v>
      </c>
      <c r="K4817" t="s">
        <v>169</v>
      </c>
      <c r="L4817" t="s">
        <v>1651</v>
      </c>
      <c r="N4817">
        <v>372</v>
      </c>
      <c r="O4817">
        <v>3312.48</v>
      </c>
      <c r="P4817">
        <v>14.41</v>
      </c>
      <c r="Q4817">
        <v>9.69</v>
      </c>
      <c r="R4817">
        <v>14.83</v>
      </c>
      <c r="S4817">
        <v>9.69</v>
      </c>
      <c r="T4817" t="s">
        <v>40</v>
      </c>
      <c r="U4817" t="s">
        <v>41</v>
      </c>
      <c r="V4817" s="2">
        <v>2.9100000000000001E-2</v>
      </c>
      <c r="W4817" s="2">
        <v>2.9100000000000001E-2</v>
      </c>
      <c r="X4817">
        <v>21</v>
      </c>
      <c r="Y4817" t="s">
        <v>42</v>
      </c>
      <c r="Z4817">
        <v>0.43224149899999997</v>
      </c>
      <c r="AA4817">
        <v>0.28242886880000001</v>
      </c>
      <c r="AB4817">
        <v>0.42</v>
      </c>
      <c r="AC4817">
        <v>0.28242907140000001</v>
      </c>
      <c r="AD4817" s="3">
        <v>0.67</v>
      </c>
      <c r="AE4817">
        <v>0.01</v>
      </c>
    </row>
    <row r="4818" spans="1:31" x14ac:dyDescent="0.35">
      <c r="A4818" s="1">
        <v>45037</v>
      </c>
      <c r="C4818" t="s">
        <v>90</v>
      </c>
      <c r="D4818">
        <v>711184</v>
      </c>
      <c r="E4818" t="s">
        <v>4655</v>
      </c>
      <c r="F4818" t="s">
        <v>34</v>
      </c>
      <c r="G4818" t="s">
        <v>4656</v>
      </c>
      <c r="H4818" t="s">
        <v>154</v>
      </c>
      <c r="I4818" t="s">
        <v>1698</v>
      </c>
      <c r="J4818" t="s">
        <v>156</v>
      </c>
      <c r="K4818" t="s">
        <v>169</v>
      </c>
      <c r="L4818" t="s">
        <v>1651</v>
      </c>
      <c r="N4818">
        <v>45</v>
      </c>
      <c r="O4818">
        <v>249.64</v>
      </c>
      <c r="P4818">
        <v>11.74</v>
      </c>
      <c r="Q4818">
        <v>6.19</v>
      </c>
      <c r="R4818">
        <v>12.08</v>
      </c>
      <c r="S4818">
        <v>6.19</v>
      </c>
      <c r="T4818" t="s">
        <v>40</v>
      </c>
      <c r="U4818" t="s">
        <v>41</v>
      </c>
      <c r="V4818" s="2">
        <v>2.9000000000000001E-2</v>
      </c>
      <c r="W4818" s="2">
        <v>2.9000000000000001E-2</v>
      </c>
      <c r="X4818">
        <v>21</v>
      </c>
      <c r="Y4818" t="s">
        <v>42</v>
      </c>
      <c r="Z4818">
        <v>0.34984667800000002</v>
      </c>
      <c r="AA4818">
        <v>0.17926746169999999</v>
      </c>
      <c r="AB4818">
        <v>0.34</v>
      </c>
      <c r="AC4818">
        <v>0.1792673742</v>
      </c>
      <c r="AD4818" s="3">
        <v>0.53</v>
      </c>
      <c r="AE4818">
        <v>0.01</v>
      </c>
    </row>
    <row r="4819" spans="1:31" x14ac:dyDescent="0.35">
      <c r="A4819" s="1">
        <v>45037</v>
      </c>
      <c r="C4819" t="s">
        <v>90</v>
      </c>
      <c r="D4819">
        <v>843799</v>
      </c>
      <c r="E4819" t="s">
        <v>4205</v>
      </c>
      <c r="F4819" t="s">
        <v>34</v>
      </c>
      <c r="G4819" t="s">
        <v>4206</v>
      </c>
      <c r="H4819" t="s">
        <v>154</v>
      </c>
      <c r="I4819" t="s">
        <v>728</v>
      </c>
      <c r="J4819" t="s">
        <v>156</v>
      </c>
      <c r="K4819" t="s">
        <v>169</v>
      </c>
      <c r="L4819" t="s">
        <v>1651</v>
      </c>
      <c r="N4819">
        <v>230</v>
      </c>
      <c r="O4819">
        <v>6304.69</v>
      </c>
      <c r="P4819">
        <v>33.33</v>
      </c>
      <c r="Q4819">
        <v>31</v>
      </c>
      <c r="R4819">
        <v>32.49</v>
      </c>
      <c r="S4819">
        <v>31</v>
      </c>
      <c r="T4819" t="s">
        <v>51</v>
      </c>
      <c r="U4819" t="s">
        <v>41</v>
      </c>
      <c r="V4819" s="2">
        <v>-2.52E-2</v>
      </c>
      <c r="W4819" s="2">
        <v>2.52E-2</v>
      </c>
      <c r="X4819">
        <v>21</v>
      </c>
      <c r="Y4819" t="s">
        <v>42</v>
      </c>
      <c r="Z4819">
        <v>0.81882988300000004</v>
      </c>
      <c r="AA4819">
        <v>0.78127812780000006</v>
      </c>
      <c r="AB4819">
        <v>0.84</v>
      </c>
      <c r="AC4819">
        <v>0.78</v>
      </c>
      <c r="AD4819" s="3">
        <v>0.93</v>
      </c>
      <c r="AE4819">
        <v>-0.02</v>
      </c>
    </row>
    <row r="4820" spans="1:31" x14ac:dyDescent="0.35">
      <c r="A4820" s="1">
        <v>45037</v>
      </c>
      <c r="C4820" t="s">
        <v>90</v>
      </c>
      <c r="D4820">
        <v>938205</v>
      </c>
      <c r="E4820" t="s">
        <v>4229</v>
      </c>
      <c r="F4820" t="s">
        <v>34</v>
      </c>
      <c r="G4820" t="s">
        <v>4230</v>
      </c>
      <c r="H4820" t="s">
        <v>154</v>
      </c>
      <c r="I4820" t="s">
        <v>728</v>
      </c>
      <c r="J4820" t="s">
        <v>156</v>
      </c>
      <c r="K4820" t="s">
        <v>169</v>
      </c>
      <c r="L4820" t="s">
        <v>1651</v>
      </c>
      <c r="N4820">
        <v>33</v>
      </c>
      <c r="O4820">
        <v>922.5</v>
      </c>
      <c r="P4820">
        <v>33.33</v>
      </c>
      <c r="Q4820">
        <v>32</v>
      </c>
      <c r="R4820">
        <v>32.49</v>
      </c>
      <c r="S4820">
        <v>32</v>
      </c>
      <c r="T4820" t="s">
        <v>51</v>
      </c>
      <c r="U4820" t="s">
        <v>41</v>
      </c>
      <c r="V4820" s="2">
        <v>-2.52E-2</v>
      </c>
      <c r="W4820" s="2">
        <v>2.52E-2</v>
      </c>
      <c r="X4820">
        <v>21</v>
      </c>
      <c r="Y4820" t="s">
        <v>42</v>
      </c>
      <c r="Z4820">
        <v>0.81882988300000004</v>
      </c>
      <c r="AA4820">
        <v>0.80648064809999997</v>
      </c>
      <c r="AB4820">
        <v>0.84</v>
      </c>
      <c r="AC4820">
        <v>0.81</v>
      </c>
      <c r="AD4820" s="3">
        <v>0.96</v>
      </c>
      <c r="AE4820">
        <v>-0.02</v>
      </c>
    </row>
    <row r="4821" spans="1:31" x14ac:dyDescent="0.35">
      <c r="A4821" s="1">
        <v>45037</v>
      </c>
      <c r="C4821" t="s">
        <v>90</v>
      </c>
      <c r="D4821">
        <v>938552</v>
      </c>
      <c r="E4821" t="s">
        <v>4231</v>
      </c>
      <c r="F4821" t="s">
        <v>34</v>
      </c>
      <c r="G4821" t="s">
        <v>4232</v>
      </c>
      <c r="H4821" t="s">
        <v>154</v>
      </c>
      <c r="I4821" t="s">
        <v>728</v>
      </c>
      <c r="J4821" t="s">
        <v>156</v>
      </c>
      <c r="K4821" t="s">
        <v>169</v>
      </c>
      <c r="L4821" t="s">
        <v>1651</v>
      </c>
      <c r="N4821">
        <v>433</v>
      </c>
      <c r="O4821">
        <v>11809.51</v>
      </c>
      <c r="P4821">
        <v>33.33</v>
      </c>
      <c r="Q4821">
        <v>31</v>
      </c>
      <c r="R4821">
        <v>32.49</v>
      </c>
      <c r="S4821">
        <v>31</v>
      </c>
      <c r="T4821" t="s">
        <v>51</v>
      </c>
      <c r="U4821" t="s">
        <v>41</v>
      </c>
      <c r="V4821" s="2">
        <v>-2.52E-2</v>
      </c>
      <c r="W4821" s="2">
        <v>2.52E-2</v>
      </c>
      <c r="X4821">
        <v>21</v>
      </c>
      <c r="Y4821" t="s">
        <v>42</v>
      </c>
      <c r="Z4821">
        <v>0.81882988300000004</v>
      </c>
      <c r="AA4821">
        <v>0.78127812780000006</v>
      </c>
      <c r="AB4821">
        <v>0.84</v>
      </c>
      <c r="AC4821">
        <v>0.78127760209999997</v>
      </c>
      <c r="AD4821" s="3">
        <v>0.93</v>
      </c>
      <c r="AE4821">
        <v>-0.02</v>
      </c>
    </row>
    <row r="4822" spans="1:31" x14ac:dyDescent="0.35">
      <c r="A4822" s="1">
        <v>45037</v>
      </c>
      <c r="C4822" t="s">
        <v>90</v>
      </c>
      <c r="D4822">
        <v>618138</v>
      </c>
      <c r="E4822" t="s">
        <v>4289</v>
      </c>
      <c r="F4822" t="s">
        <v>34</v>
      </c>
      <c r="G4822" t="s">
        <v>4290</v>
      </c>
      <c r="H4822" t="s">
        <v>154</v>
      </c>
      <c r="I4822" t="s">
        <v>728</v>
      </c>
      <c r="J4822" t="s">
        <v>156</v>
      </c>
      <c r="K4822" t="s">
        <v>169</v>
      </c>
      <c r="L4822" t="s">
        <v>1651</v>
      </c>
      <c r="N4822">
        <v>133</v>
      </c>
      <c r="O4822">
        <v>396.56</v>
      </c>
      <c r="P4822">
        <v>9.99</v>
      </c>
      <c r="Q4822">
        <v>3.29</v>
      </c>
      <c r="R4822">
        <v>9.74</v>
      </c>
      <c r="S4822">
        <v>3.29</v>
      </c>
      <c r="T4822" t="s">
        <v>51</v>
      </c>
      <c r="U4822" t="s">
        <v>41</v>
      </c>
      <c r="V4822" s="2">
        <v>-2.5000000000000001E-2</v>
      </c>
      <c r="W4822" s="2">
        <v>2.5000000000000001E-2</v>
      </c>
      <c r="X4822">
        <v>21</v>
      </c>
      <c r="Y4822" t="s">
        <v>42</v>
      </c>
      <c r="Z4822">
        <v>0.24374374369999999</v>
      </c>
      <c r="AA4822">
        <v>8.2332332329999994E-2</v>
      </c>
      <c r="AB4822">
        <v>0.25</v>
      </c>
      <c r="AC4822">
        <v>0.08</v>
      </c>
      <c r="AD4822" s="3">
        <v>0.33</v>
      </c>
      <c r="AE4822">
        <v>0</v>
      </c>
    </row>
    <row r="4823" spans="1:31" x14ac:dyDescent="0.35">
      <c r="A4823" s="1">
        <v>45037</v>
      </c>
      <c r="C4823" t="s">
        <v>90</v>
      </c>
      <c r="D4823">
        <v>604867</v>
      </c>
      <c r="E4823" t="s">
        <v>4657</v>
      </c>
      <c r="F4823" t="s">
        <v>34</v>
      </c>
      <c r="G4823" t="s">
        <v>4658</v>
      </c>
      <c r="H4823" t="s">
        <v>154</v>
      </c>
      <c r="I4823" t="s">
        <v>1551</v>
      </c>
      <c r="J4823" t="s">
        <v>156</v>
      </c>
      <c r="K4823" t="s">
        <v>169</v>
      </c>
      <c r="L4823" t="s">
        <v>1651</v>
      </c>
      <c r="N4823">
        <v>20</v>
      </c>
      <c r="O4823">
        <v>257.45</v>
      </c>
      <c r="P4823">
        <v>17.489999999999998</v>
      </c>
      <c r="Q4823">
        <v>14.59</v>
      </c>
      <c r="R4823">
        <v>17.91</v>
      </c>
      <c r="S4823">
        <v>14.59</v>
      </c>
      <c r="T4823" t="s">
        <v>40</v>
      </c>
      <c r="U4823" t="s">
        <v>41</v>
      </c>
      <c r="V4823" s="2">
        <v>2.4E-2</v>
      </c>
      <c r="W4823" s="2">
        <v>2.4E-2</v>
      </c>
      <c r="X4823">
        <v>21</v>
      </c>
      <c r="Y4823" t="s">
        <v>42</v>
      </c>
      <c r="Z4823">
        <v>0.43008576329999998</v>
      </c>
      <c r="AA4823">
        <v>0.35036020579999999</v>
      </c>
      <c r="AB4823">
        <v>0.42</v>
      </c>
      <c r="AC4823">
        <v>0.35</v>
      </c>
      <c r="AD4823" s="3">
        <v>0.83</v>
      </c>
      <c r="AE4823">
        <v>0.01</v>
      </c>
    </row>
    <row r="4824" spans="1:31" x14ac:dyDescent="0.35">
      <c r="A4824" s="1">
        <v>45037</v>
      </c>
      <c r="C4824" t="s">
        <v>90</v>
      </c>
      <c r="D4824">
        <v>618051</v>
      </c>
      <c r="E4824" t="s">
        <v>4007</v>
      </c>
      <c r="F4824" t="s">
        <v>34</v>
      </c>
      <c r="G4824" t="s">
        <v>4008</v>
      </c>
      <c r="H4824" t="s">
        <v>154</v>
      </c>
      <c r="I4824" t="s">
        <v>728</v>
      </c>
      <c r="J4824" t="s">
        <v>156</v>
      </c>
      <c r="K4824" t="s">
        <v>169</v>
      </c>
      <c r="L4824" t="s">
        <v>1651</v>
      </c>
      <c r="N4824">
        <v>74</v>
      </c>
      <c r="O4824">
        <v>775.67</v>
      </c>
      <c r="P4824">
        <v>17.489999999999998</v>
      </c>
      <c r="Q4824">
        <v>11.89</v>
      </c>
      <c r="R4824">
        <v>17.079999999999998</v>
      </c>
      <c r="S4824">
        <v>11.89</v>
      </c>
      <c r="T4824" t="s">
        <v>51</v>
      </c>
      <c r="U4824" t="s">
        <v>41</v>
      </c>
      <c r="V4824" s="2">
        <v>-2.3400000000000001E-2</v>
      </c>
      <c r="W4824" s="2">
        <v>2.3400000000000001E-2</v>
      </c>
      <c r="X4824">
        <v>21</v>
      </c>
      <c r="Y4824" t="s">
        <v>42</v>
      </c>
      <c r="Z4824">
        <v>0.40038879360000001</v>
      </c>
      <c r="AA4824">
        <v>0.27872498569999998</v>
      </c>
      <c r="AB4824">
        <v>0.41</v>
      </c>
      <c r="AC4824">
        <v>0.28000000000000003</v>
      </c>
      <c r="AD4824" s="3">
        <v>0.68</v>
      </c>
      <c r="AE4824">
        <v>-0.01</v>
      </c>
    </row>
    <row r="4825" spans="1:31" x14ac:dyDescent="0.35">
      <c r="A4825" s="1">
        <v>45037</v>
      </c>
      <c r="C4825" t="s">
        <v>90</v>
      </c>
      <c r="D4825">
        <v>618555</v>
      </c>
      <c r="E4825" t="s">
        <v>4074</v>
      </c>
      <c r="F4825" t="s">
        <v>34</v>
      </c>
      <c r="G4825" t="s">
        <v>4075</v>
      </c>
      <c r="H4825" t="s">
        <v>154</v>
      </c>
      <c r="I4825" t="s">
        <v>728</v>
      </c>
      <c r="J4825" t="s">
        <v>156</v>
      </c>
      <c r="K4825" t="s">
        <v>169</v>
      </c>
      <c r="L4825" t="s">
        <v>1651</v>
      </c>
      <c r="N4825">
        <v>2444</v>
      </c>
      <c r="O4825">
        <v>22969.94</v>
      </c>
      <c r="P4825">
        <v>17.489999999999998</v>
      </c>
      <c r="Q4825">
        <v>11.29</v>
      </c>
      <c r="R4825">
        <v>17.079999999999998</v>
      </c>
      <c r="S4825">
        <v>11.29</v>
      </c>
      <c r="T4825" t="s">
        <v>51</v>
      </c>
      <c r="U4825" t="s">
        <v>41</v>
      </c>
      <c r="V4825" s="2">
        <v>-2.3400000000000001E-2</v>
      </c>
      <c r="W4825" s="2">
        <v>2.3400000000000001E-2</v>
      </c>
      <c r="X4825">
        <v>21</v>
      </c>
      <c r="Y4825" t="s">
        <v>42</v>
      </c>
      <c r="Z4825">
        <v>0.40038879360000001</v>
      </c>
      <c r="AA4825">
        <v>0.26465980560000002</v>
      </c>
      <c r="AB4825">
        <v>0.41</v>
      </c>
      <c r="AC4825">
        <v>0.2646597611</v>
      </c>
      <c r="AD4825" s="3">
        <v>0.65</v>
      </c>
      <c r="AE4825">
        <v>-0.01</v>
      </c>
    </row>
    <row r="4826" spans="1:31" x14ac:dyDescent="0.35">
      <c r="A4826" s="1">
        <v>45037</v>
      </c>
      <c r="C4826" t="s">
        <v>90</v>
      </c>
      <c r="D4826">
        <v>116052</v>
      </c>
      <c r="E4826" t="s">
        <v>3426</v>
      </c>
      <c r="F4826" t="s">
        <v>34</v>
      </c>
      <c r="G4826" t="s">
        <v>3427</v>
      </c>
      <c r="H4826" t="s">
        <v>154</v>
      </c>
      <c r="I4826" t="s">
        <v>3142</v>
      </c>
      <c r="J4826" t="s">
        <v>156</v>
      </c>
      <c r="K4826" t="s">
        <v>169</v>
      </c>
      <c r="L4826" t="s">
        <v>1651</v>
      </c>
      <c r="N4826">
        <v>44</v>
      </c>
      <c r="O4826">
        <v>1504.19</v>
      </c>
      <c r="P4826">
        <v>39.99</v>
      </c>
      <c r="Q4826">
        <v>39</v>
      </c>
      <c r="R4826">
        <v>39.159999999999997</v>
      </c>
      <c r="S4826">
        <v>39</v>
      </c>
      <c r="T4826" t="s">
        <v>51</v>
      </c>
      <c r="U4826" t="s">
        <v>41</v>
      </c>
      <c r="V4826" s="2">
        <v>-2.0799999999999999E-2</v>
      </c>
      <c r="W4826" s="2">
        <v>2.0799999999999999E-2</v>
      </c>
      <c r="X4826">
        <v>21</v>
      </c>
      <c r="Y4826" t="s">
        <v>42</v>
      </c>
      <c r="Z4826">
        <v>0.81277319329999997</v>
      </c>
      <c r="AA4826">
        <v>0.80945236310000002</v>
      </c>
      <c r="AB4826">
        <v>0.83</v>
      </c>
      <c r="AC4826">
        <v>0.81</v>
      </c>
      <c r="AD4826" s="3">
        <v>0.98</v>
      </c>
      <c r="AE4826">
        <v>-0.02</v>
      </c>
    </row>
    <row r="4827" spans="1:31" x14ac:dyDescent="0.35">
      <c r="A4827" s="1">
        <v>45037</v>
      </c>
      <c r="C4827" t="s">
        <v>90</v>
      </c>
      <c r="D4827">
        <v>558299</v>
      </c>
      <c r="E4827" t="s">
        <v>4659</v>
      </c>
      <c r="F4827" t="s">
        <v>34</v>
      </c>
      <c r="G4827" t="s">
        <v>4660</v>
      </c>
      <c r="H4827" t="s">
        <v>154</v>
      </c>
      <c r="I4827" t="s">
        <v>1551</v>
      </c>
      <c r="J4827" t="s">
        <v>156</v>
      </c>
      <c r="K4827" t="s">
        <v>169</v>
      </c>
      <c r="L4827" t="s">
        <v>1651</v>
      </c>
      <c r="N4827">
        <v>30</v>
      </c>
      <c r="O4827">
        <v>475.79</v>
      </c>
      <c r="P4827">
        <v>20.41</v>
      </c>
      <c r="Q4827">
        <v>18.690000000000001</v>
      </c>
      <c r="R4827">
        <v>20.83</v>
      </c>
      <c r="S4827">
        <v>18.690000000000001</v>
      </c>
      <c r="T4827" t="s">
        <v>40</v>
      </c>
      <c r="U4827" t="s">
        <v>41</v>
      </c>
      <c r="V4827" s="2">
        <v>2.06E-2</v>
      </c>
      <c r="W4827" s="2">
        <v>2.06E-2</v>
      </c>
      <c r="X4827">
        <v>21</v>
      </c>
      <c r="Y4827" t="s">
        <v>42</v>
      </c>
      <c r="Z4827">
        <v>0.42864282209999999</v>
      </c>
      <c r="AA4827">
        <v>0.38460558550000001</v>
      </c>
      <c r="AB4827">
        <v>0.42</v>
      </c>
      <c r="AC4827">
        <v>0.38460563489999999</v>
      </c>
      <c r="AD4827" s="3">
        <v>0.92</v>
      </c>
      <c r="AE4827">
        <v>0.01</v>
      </c>
    </row>
    <row r="4828" spans="1:31" x14ac:dyDescent="0.35">
      <c r="A4828" s="1">
        <v>45037</v>
      </c>
      <c r="C4828" t="s">
        <v>90</v>
      </c>
      <c r="D4828">
        <v>526408</v>
      </c>
      <c r="E4828" t="s">
        <v>4661</v>
      </c>
      <c r="F4828" t="s">
        <v>34</v>
      </c>
      <c r="G4828" t="s">
        <v>4662</v>
      </c>
      <c r="H4828" t="s">
        <v>154</v>
      </c>
      <c r="I4828" t="s">
        <v>427</v>
      </c>
      <c r="J4828" t="s">
        <v>156</v>
      </c>
      <c r="K4828" t="s">
        <v>169</v>
      </c>
      <c r="L4828" t="s">
        <v>1651</v>
      </c>
      <c r="N4828">
        <v>161</v>
      </c>
      <c r="O4828">
        <v>1035.01</v>
      </c>
      <c r="P4828">
        <v>12.41</v>
      </c>
      <c r="Q4828">
        <v>6.69</v>
      </c>
      <c r="R4828">
        <v>12.66</v>
      </c>
      <c r="S4828">
        <v>6.69</v>
      </c>
      <c r="T4828" t="s">
        <v>40</v>
      </c>
      <c r="U4828" t="s">
        <v>41</v>
      </c>
      <c r="V4828" s="2">
        <v>2.01E-2</v>
      </c>
      <c r="W4828" s="2">
        <v>2.01E-2</v>
      </c>
      <c r="X4828">
        <v>21</v>
      </c>
      <c r="Y4828" t="s">
        <v>42</v>
      </c>
      <c r="Z4828">
        <v>0.25503626109999999</v>
      </c>
      <c r="AA4828">
        <v>0.1347703465</v>
      </c>
      <c r="AB4828">
        <v>0.25</v>
      </c>
      <c r="AC4828">
        <v>0.1347704649</v>
      </c>
      <c r="AD4828" s="3">
        <v>0.54</v>
      </c>
      <c r="AE4828">
        <v>0</v>
      </c>
    </row>
    <row r="4829" spans="1:31" x14ac:dyDescent="0.35">
      <c r="A4829" s="1">
        <v>45037</v>
      </c>
      <c r="C4829" t="s">
        <v>90</v>
      </c>
      <c r="D4829">
        <v>618815</v>
      </c>
      <c r="E4829" t="s">
        <v>4134</v>
      </c>
      <c r="F4829" t="s">
        <v>34</v>
      </c>
      <c r="G4829" t="s">
        <v>4135</v>
      </c>
      <c r="H4829" t="s">
        <v>154</v>
      </c>
      <c r="I4829" t="s">
        <v>728</v>
      </c>
      <c r="J4829" t="s">
        <v>156</v>
      </c>
      <c r="K4829" t="s">
        <v>169</v>
      </c>
      <c r="L4829" t="s">
        <v>1651</v>
      </c>
      <c r="N4829">
        <v>55</v>
      </c>
      <c r="O4829">
        <v>367.04</v>
      </c>
      <c r="P4829">
        <v>13.33</v>
      </c>
      <c r="Q4829">
        <v>7.39</v>
      </c>
      <c r="R4829">
        <v>13.08</v>
      </c>
      <c r="S4829">
        <v>7.39</v>
      </c>
      <c r="T4829" t="s">
        <v>51</v>
      </c>
      <c r="U4829" t="s">
        <v>41</v>
      </c>
      <c r="V4829" s="2">
        <v>-1.8800000000000001E-2</v>
      </c>
      <c r="W4829" s="2">
        <v>1.8800000000000001E-2</v>
      </c>
      <c r="X4829">
        <v>21</v>
      </c>
      <c r="Y4829" t="s">
        <v>42</v>
      </c>
      <c r="Z4829">
        <v>0.24531132780000001</v>
      </c>
      <c r="AA4829">
        <v>0.1385971493</v>
      </c>
      <c r="AB4829">
        <v>0.25</v>
      </c>
      <c r="AC4829">
        <v>0.1385972063</v>
      </c>
      <c r="AD4829" s="3">
        <v>0.55000000000000004</v>
      </c>
      <c r="AE4829">
        <v>0</v>
      </c>
    </row>
    <row r="4830" spans="1:31" x14ac:dyDescent="0.35">
      <c r="A4830" s="1">
        <v>45037</v>
      </c>
      <c r="C4830" t="s">
        <v>90</v>
      </c>
      <c r="D4830">
        <v>618531</v>
      </c>
      <c r="E4830" t="s">
        <v>4056</v>
      </c>
      <c r="F4830" t="s">
        <v>34</v>
      </c>
      <c r="G4830" t="s">
        <v>4057</v>
      </c>
      <c r="H4830" t="s">
        <v>154</v>
      </c>
      <c r="I4830" t="s">
        <v>728</v>
      </c>
      <c r="J4830" t="s">
        <v>156</v>
      </c>
      <c r="K4830" t="s">
        <v>169</v>
      </c>
      <c r="L4830" t="s">
        <v>1651</v>
      </c>
      <c r="N4830">
        <v>49</v>
      </c>
      <c r="O4830">
        <v>766.68</v>
      </c>
      <c r="P4830">
        <v>22.49</v>
      </c>
      <c r="Q4830">
        <v>17.489999999999998</v>
      </c>
      <c r="R4830">
        <v>22.08</v>
      </c>
      <c r="S4830">
        <v>17.489999999999998</v>
      </c>
      <c r="T4830" t="s">
        <v>51</v>
      </c>
      <c r="U4830" t="s">
        <v>41</v>
      </c>
      <c r="V4830" s="2">
        <v>-1.8200000000000001E-2</v>
      </c>
      <c r="W4830" s="2">
        <v>1.8200000000000001E-2</v>
      </c>
      <c r="X4830">
        <v>21</v>
      </c>
      <c r="Y4830" t="s">
        <v>42</v>
      </c>
      <c r="Z4830">
        <v>0.40252556690000002</v>
      </c>
      <c r="AA4830">
        <v>0.31884837710000002</v>
      </c>
      <c r="AB4830">
        <v>0.41</v>
      </c>
      <c r="AC4830">
        <v>0.31884846239999998</v>
      </c>
      <c r="AD4830" s="3">
        <v>0.78</v>
      </c>
      <c r="AE4830">
        <v>-0.01</v>
      </c>
    </row>
    <row r="4831" spans="1:31" x14ac:dyDescent="0.35">
      <c r="A4831" s="1">
        <v>45037</v>
      </c>
      <c r="C4831" t="s">
        <v>90</v>
      </c>
      <c r="D4831">
        <v>532380</v>
      </c>
      <c r="E4831" t="s">
        <v>3771</v>
      </c>
      <c r="F4831" t="s">
        <v>34</v>
      </c>
      <c r="G4831" t="s">
        <v>3772</v>
      </c>
      <c r="H4831" t="s">
        <v>154</v>
      </c>
      <c r="I4831" t="s">
        <v>728</v>
      </c>
      <c r="J4831" t="s">
        <v>156</v>
      </c>
      <c r="K4831" t="s">
        <v>169</v>
      </c>
      <c r="L4831" t="s">
        <v>1651</v>
      </c>
      <c r="N4831">
        <v>41</v>
      </c>
      <c r="O4831">
        <v>737.58</v>
      </c>
      <c r="P4831">
        <v>24.16</v>
      </c>
      <c r="Q4831">
        <v>19.59</v>
      </c>
      <c r="R4831">
        <v>23.74</v>
      </c>
      <c r="S4831">
        <v>19.59</v>
      </c>
      <c r="T4831" t="s">
        <v>51</v>
      </c>
      <c r="U4831" t="s">
        <v>41</v>
      </c>
      <c r="V4831" s="2">
        <v>-1.7399999999999999E-2</v>
      </c>
      <c r="W4831" s="2">
        <v>1.7399999999999999E-2</v>
      </c>
      <c r="X4831">
        <v>21</v>
      </c>
      <c r="Y4831" t="s">
        <v>42</v>
      </c>
      <c r="Z4831">
        <v>0.4126986755</v>
      </c>
      <c r="AA4831">
        <v>0.34055463580000001</v>
      </c>
      <c r="AB4831">
        <v>0.42</v>
      </c>
      <c r="AC4831">
        <v>0.34055491290000001</v>
      </c>
      <c r="AD4831" s="3">
        <v>0.81</v>
      </c>
      <c r="AE4831">
        <v>-0.01</v>
      </c>
    </row>
    <row r="4832" spans="1:31" x14ac:dyDescent="0.35">
      <c r="A4832" s="1">
        <v>45037</v>
      </c>
      <c r="C4832" t="s">
        <v>90</v>
      </c>
      <c r="D4832">
        <v>532203</v>
      </c>
      <c r="E4832" t="s">
        <v>3753</v>
      </c>
      <c r="F4832" t="s">
        <v>34</v>
      </c>
      <c r="G4832" t="s">
        <v>3754</v>
      </c>
      <c r="H4832" t="s">
        <v>154</v>
      </c>
      <c r="I4832" t="s">
        <v>728</v>
      </c>
      <c r="J4832" t="s">
        <v>156</v>
      </c>
      <c r="K4832" t="s">
        <v>169</v>
      </c>
      <c r="L4832" t="s">
        <v>1651</v>
      </c>
      <c r="N4832">
        <v>34</v>
      </c>
      <c r="O4832">
        <v>145.58000000000001</v>
      </c>
      <c r="P4832">
        <v>9.99</v>
      </c>
      <c r="Q4832">
        <v>4.6900000000000004</v>
      </c>
      <c r="R4832">
        <v>9.83</v>
      </c>
      <c r="S4832">
        <v>4.6900000000000004</v>
      </c>
      <c r="T4832" t="s">
        <v>51</v>
      </c>
      <c r="U4832" t="s">
        <v>41</v>
      </c>
      <c r="V4832" s="2">
        <v>-1.6E-2</v>
      </c>
      <c r="W4832" s="2">
        <v>1.6E-2</v>
      </c>
      <c r="X4832">
        <v>21</v>
      </c>
      <c r="Y4832" t="s">
        <v>42</v>
      </c>
      <c r="Z4832">
        <v>0.15743743739999999</v>
      </c>
      <c r="AA4832">
        <v>7.5115115120000006E-2</v>
      </c>
      <c r="AB4832">
        <v>0.16</v>
      </c>
      <c r="AC4832">
        <v>7.5115136580000005E-2</v>
      </c>
      <c r="AD4832" s="3">
        <v>0.47</v>
      </c>
      <c r="AE4832">
        <v>0</v>
      </c>
    </row>
    <row r="4833" spans="1:31" x14ac:dyDescent="0.35">
      <c r="A4833" s="1">
        <v>45037</v>
      </c>
      <c r="C4833" t="s">
        <v>90</v>
      </c>
      <c r="D4833">
        <v>532298</v>
      </c>
      <c r="E4833" t="s">
        <v>3761</v>
      </c>
      <c r="F4833" t="s">
        <v>34</v>
      </c>
      <c r="G4833" t="s">
        <v>3762</v>
      </c>
      <c r="H4833" t="s">
        <v>154</v>
      </c>
      <c r="I4833" t="s">
        <v>728</v>
      </c>
      <c r="J4833" t="s">
        <v>156</v>
      </c>
      <c r="K4833" t="s">
        <v>169</v>
      </c>
      <c r="L4833" t="s">
        <v>1651</v>
      </c>
      <c r="N4833">
        <v>16</v>
      </c>
      <c r="O4833">
        <v>869.7</v>
      </c>
      <c r="P4833">
        <v>59.99</v>
      </c>
      <c r="Q4833">
        <v>59</v>
      </c>
      <c r="R4833">
        <v>59.16</v>
      </c>
      <c r="S4833">
        <v>59</v>
      </c>
      <c r="T4833" t="s">
        <v>51</v>
      </c>
      <c r="U4833" t="s">
        <v>41</v>
      </c>
      <c r="V4833" s="2">
        <v>-1.38E-2</v>
      </c>
      <c r="W4833" s="2">
        <v>1.38E-2</v>
      </c>
      <c r="X4833">
        <v>21</v>
      </c>
      <c r="Y4833" t="s">
        <v>42</v>
      </c>
      <c r="Z4833">
        <v>0.81851641939999997</v>
      </c>
      <c r="AA4833">
        <v>0.81630271710000002</v>
      </c>
      <c r="AB4833">
        <v>0.83</v>
      </c>
      <c r="AC4833">
        <v>0.81630273760000005</v>
      </c>
      <c r="AD4833" s="3">
        <v>0.98</v>
      </c>
      <c r="AE4833">
        <v>-0.01</v>
      </c>
    </row>
    <row r="4834" spans="1:31" x14ac:dyDescent="0.35">
      <c r="A4834" s="1">
        <v>45037</v>
      </c>
      <c r="C4834" t="s">
        <v>90</v>
      </c>
      <c r="D4834">
        <v>618562</v>
      </c>
      <c r="E4834" t="s">
        <v>4080</v>
      </c>
      <c r="F4834" t="s">
        <v>34</v>
      </c>
      <c r="G4834" t="s">
        <v>4081</v>
      </c>
      <c r="H4834" t="s">
        <v>154</v>
      </c>
      <c r="I4834" t="s">
        <v>728</v>
      </c>
      <c r="J4834" t="s">
        <v>156</v>
      </c>
      <c r="K4834" t="s">
        <v>169</v>
      </c>
      <c r="L4834" t="s">
        <v>1651</v>
      </c>
      <c r="N4834">
        <v>1159</v>
      </c>
      <c r="O4834">
        <v>28696.84</v>
      </c>
      <c r="P4834">
        <v>29.99</v>
      </c>
      <c r="Q4834">
        <v>28</v>
      </c>
      <c r="R4834">
        <v>29.58</v>
      </c>
      <c r="S4834">
        <v>28</v>
      </c>
      <c r="T4834" t="s">
        <v>51</v>
      </c>
      <c r="U4834" t="s">
        <v>41</v>
      </c>
      <c r="V4834" s="2">
        <v>-1.37E-2</v>
      </c>
      <c r="W4834" s="2">
        <v>1.37E-2</v>
      </c>
      <c r="X4834">
        <v>21</v>
      </c>
      <c r="Y4834" t="s">
        <v>42</v>
      </c>
      <c r="Z4834">
        <v>0.40439479830000002</v>
      </c>
      <c r="AA4834">
        <v>0.38279426480000001</v>
      </c>
      <c r="AB4834">
        <v>0.41</v>
      </c>
      <c r="AC4834">
        <v>0.3827947022</v>
      </c>
      <c r="AD4834" s="3">
        <v>0.93</v>
      </c>
      <c r="AE4834">
        <v>-0.01</v>
      </c>
    </row>
    <row r="4835" spans="1:31" x14ac:dyDescent="0.35">
      <c r="A4835" s="1">
        <v>45037</v>
      </c>
      <c r="C4835" t="s">
        <v>90</v>
      </c>
      <c r="D4835">
        <v>455535</v>
      </c>
      <c r="E4835" t="s">
        <v>3676</v>
      </c>
      <c r="F4835" t="s">
        <v>34</v>
      </c>
      <c r="G4835" t="s">
        <v>3677</v>
      </c>
      <c r="H4835" t="s">
        <v>154</v>
      </c>
      <c r="I4835" t="s">
        <v>728</v>
      </c>
      <c r="J4835" t="s">
        <v>156</v>
      </c>
      <c r="K4835" t="s">
        <v>169</v>
      </c>
      <c r="L4835" t="s">
        <v>1651</v>
      </c>
      <c r="N4835">
        <v>71</v>
      </c>
      <c r="O4835">
        <v>1804.59</v>
      </c>
      <c r="P4835">
        <v>30.83</v>
      </c>
      <c r="Q4835">
        <v>29</v>
      </c>
      <c r="R4835">
        <v>30.41</v>
      </c>
      <c r="S4835">
        <v>29</v>
      </c>
      <c r="T4835" t="s">
        <v>51</v>
      </c>
      <c r="U4835" t="s">
        <v>41</v>
      </c>
      <c r="V4835" s="2">
        <v>-1.3599999999999999E-2</v>
      </c>
      <c r="W4835" s="2">
        <v>1.3599999999999999E-2</v>
      </c>
      <c r="X4835">
        <v>21</v>
      </c>
      <c r="Y4835" t="s">
        <v>42</v>
      </c>
      <c r="Z4835">
        <v>0.41427830040000002</v>
      </c>
      <c r="AA4835">
        <v>0.3950697373</v>
      </c>
      <c r="AB4835">
        <v>0.42</v>
      </c>
      <c r="AC4835">
        <v>0.4</v>
      </c>
      <c r="AD4835" s="3">
        <v>0.94</v>
      </c>
      <c r="AE4835">
        <v>-0.01</v>
      </c>
    </row>
    <row r="4836" spans="1:31" x14ac:dyDescent="0.35">
      <c r="A4836" s="1">
        <v>45037</v>
      </c>
      <c r="C4836" t="s">
        <v>90</v>
      </c>
      <c r="D4836">
        <v>526426</v>
      </c>
      <c r="E4836" t="s">
        <v>4663</v>
      </c>
      <c r="F4836" t="s">
        <v>34</v>
      </c>
      <c r="G4836" t="s">
        <v>4664</v>
      </c>
      <c r="H4836" t="s">
        <v>154</v>
      </c>
      <c r="I4836" t="s">
        <v>427</v>
      </c>
      <c r="J4836" t="s">
        <v>156</v>
      </c>
      <c r="K4836" t="s">
        <v>169</v>
      </c>
      <c r="L4836" t="s">
        <v>1651</v>
      </c>
      <c r="N4836">
        <v>129</v>
      </c>
      <c r="O4836">
        <v>1168.21</v>
      </c>
      <c r="P4836">
        <v>14.58</v>
      </c>
      <c r="Q4836">
        <v>9.2899999999999991</v>
      </c>
      <c r="R4836">
        <v>14.74</v>
      </c>
      <c r="S4836">
        <v>9.2899999999999991</v>
      </c>
      <c r="T4836" t="s">
        <v>40</v>
      </c>
      <c r="U4836" t="s">
        <v>41</v>
      </c>
      <c r="V4836" s="2">
        <v>1.0999999999999999E-2</v>
      </c>
      <c r="W4836" s="2">
        <v>1.0999999999999999E-2</v>
      </c>
      <c r="X4836">
        <v>21</v>
      </c>
      <c r="Y4836" t="s">
        <v>42</v>
      </c>
      <c r="Z4836">
        <v>0.16175582990000001</v>
      </c>
      <c r="AA4836">
        <v>0.10194787380000001</v>
      </c>
      <c r="AB4836">
        <v>0.16</v>
      </c>
      <c r="AC4836">
        <v>0.10194794359999999</v>
      </c>
      <c r="AD4836" s="3">
        <v>0.64</v>
      </c>
      <c r="AE4836">
        <v>0</v>
      </c>
    </row>
    <row r="4837" spans="1:31" x14ac:dyDescent="0.35">
      <c r="A4837" s="1">
        <v>45037</v>
      </c>
      <c r="C4837" t="s">
        <v>90</v>
      </c>
      <c r="D4837">
        <v>617970</v>
      </c>
      <c r="E4837" t="s">
        <v>3979</v>
      </c>
      <c r="F4837" t="s">
        <v>34</v>
      </c>
      <c r="G4837" t="s">
        <v>3980</v>
      </c>
      <c r="H4837" t="s">
        <v>154</v>
      </c>
      <c r="I4837" t="s">
        <v>728</v>
      </c>
      <c r="J4837" t="s">
        <v>156</v>
      </c>
      <c r="K4837" t="s">
        <v>169</v>
      </c>
      <c r="L4837" t="s">
        <v>1651</v>
      </c>
      <c r="N4837">
        <v>35</v>
      </c>
      <c r="O4837">
        <v>1240.46</v>
      </c>
      <c r="P4837">
        <v>39.159999999999997</v>
      </c>
      <c r="Q4837">
        <v>38</v>
      </c>
      <c r="R4837">
        <v>38.74</v>
      </c>
      <c r="S4837">
        <v>38</v>
      </c>
      <c r="T4837" t="s">
        <v>51</v>
      </c>
      <c r="U4837" t="s">
        <v>41</v>
      </c>
      <c r="V4837" s="2">
        <v>-1.0699999999999999E-2</v>
      </c>
      <c r="W4837" s="2">
        <v>1.0699999999999999E-2</v>
      </c>
      <c r="X4837">
        <v>21</v>
      </c>
      <c r="Y4837" t="s">
        <v>42</v>
      </c>
      <c r="Z4837">
        <v>0.41549540350000003</v>
      </c>
      <c r="AA4837">
        <v>0.40755873339999998</v>
      </c>
      <c r="AB4837">
        <v>0.42</v>
      </c>
      <c r="AC4837">
        <v>0.41</v>
      </c>
      <c r="AD4837" s="3">
        <v>0.97</v>
      </c>
      <c r="AE4837">
        <v>0</v>
      </c>
    </row>
    <row r="4838" spans="1:31" x14ac:dyDescent="0.35">
      <c r="A4838" s="1">
        <v>45037</v>
      </c>
      <c r="C4838" t="s">
        <v>90</v>
      </c>
      <c r="D4838">
        <v>618001</v>
      </c>
      <c r="E4838" t="s">
        <v>3983</v>
      </c>
      <c r="F4838" t="s">
        <v>34</v>
      </c>
      <c r="G4838" t="s">
        <v>3984</v>
      </c>
      <c r="H4838" t="s">
        <v>154</v>
      </c>
      <c r="I4838" t="s">
        <v>728</v>
      </c>
      <c r="J4838" t="s">
        <v>156</v>
      </c>
      <c r="K4838" t="s">
        <v>169</v>
      </c>
      <c r="L4838" t="s">
        <v>1651</v>
      </c>
      <c r="N4838">
        <v>57</v>
      </c>
      <c r="O4838">
        <v>383.13</v>
      </c>
      <c r="P4838">
        <v>13.33</v>
      </c>
      <c r="Q4838">
        <v>7.39</v>
      </c>
      <c r="R4838">
        <v>13.24</v>
      </c>
      <c r="S4838">
        <v>7.39</v>
      </c>
      <c r="T4838" t="s">
        <v>51</v>
      </c>
      <c r="U4838" t="s">
        <v>41</v>
      </c>
      <c r="V4838" s="2">
        <v>-6.7999999999999996E-3</v>
      </c>
      <c r="W4838" s="2">
        <v>6.7999999999999996E-3</v>
      </c>
      <c r="X4838">
        <v>21</v>
      </c>
      <c r="Y4838" t="s">
        <v>42</v>
      </c>
      <c r="Z4838">
        <v>8.9392348090000004E-2</v>
      </c>
      <c r="AA4838">
        <v>4.9894973740000001E-2</v>
      </c>
      <c r="AB4838">
        <v>0.09</v>
      </c>
      <c r="AC4838">
        <v>4.9894974889999999E-2</v>
      </c>
      <c r="AD4838" s="3">
        <v>0.55000000000000004</v>
      </c>
      <c r="AE4838">
        <v>0</v>
      </c>
    </row>
    <row r="4839" spans="1:31" x14ac:dyDescent="0.35">
      <c r="A4839" s="1">
        <v>45037</v>
      </c>
      <c r="C4839" t="s">
        <v>90</v>
      </c>
      <c r="D4839">
        <v>618161</v>
      </c>
      <c r="E4839" t="s">
        <v>4033</v>
      </c>
      <c r="F4839" t="s">
        <v>34</v>
      </c>
      <c r="G4839" t="s">
        <v>4034</v>
      </c>
      <c r="H4839" t="s">
        <v>154</v>
      </c>
      <c r="I4839" t="s">
        <v>728</v>
      </c>
      <c r="J4839" t="s">
        <v>156</v>
      </c>
      <c r="K4839" t="s">
        <v>169</v>
      </c>
      <c r="L4839" t="s">
        <v>1651</v>
      </c>
      <c r="N4839">
        <v>30</v>
      </c>
      <c r="O4839">
        <v>202.6</v>
      </c>
      <c r="P4839">
        <v>13.33</v>
      </c>
      <c r="Q4839">
        <v>7.39</v>
      </c>
      <c r="R4839">
        <v>13.24</v>
      </c>
      <c r="S4839">
        <v>7.39</v>
      </c>
      <c r="T4839" t="s">
        <v>51</v>
      </c>
      <c r="U4839" t="s">
        <v>41</v>
      </c>
      <c r="V4839" s="2">
        <v>-6.7999999999999996E-3</v>
      </c>
      <c r="W4839" s="2">
        <v>6.7999999999999996E-3</v>
      </c>
      <c r="X4839">
        <v>21</v>
      </c>
      <c r="Y4839" t="s">
        <v>42</v>
      </c>
      <c r="Z4839">
        <v>8.9392348090000004E-2</v>
      </c>
      <c r="AA4839">
        <v>4.9894973740000001E-2</v>
      </c>
      <c r="AB4839">
        <v>0.09</v>
      </c>
      <c r="AC4839">
        <v>4.9894974889999999E-2</v>
      </c>
      <c r="AD4839" s="3">
        <v>0.55000000000000004</v>
      </c>
      <c r="AE4839">
        <v>0</v>
      </c>
    </row>
    <row r="4840" spans="1:31" x14ac:dyDescent="0.35">
      <c r="A4840" s="1">
        <v>45037</v>
      </c>
      <c r="C4840" t="s">
        <v>90</v>
      </c>
      <c r="D4840">
        <v>618884</v>
      </c>
      <c r="E4840" t="s">
        <v>4156</v>
      </c>
      <c r="F4840" t="s">
        <v>34</v>
      </c>
      <c r="G4840" t="s">
        <v>4157</v>
      </c>
      <c r="H4840" t="s">
        <v>154</v>
      </c>
      <c r="I4840" t="s">
        <v>728</v>
      </c>
      <c r="J4840" t="s">
        <v>156</v>
      </c>
      <c r="K4840" t="s">
        <v>169</v>
      </c>
      <c r="L4840" t="s">
        <v>1651</v>
      </c>
      <c r="N4840">
        <v>225</v>
      </c>
      <c r="O4840">
        <v>26762.31</v>
      </c>
      <c r="P4840">
        <v>134.16</v>
      </c>
      <c r="Q4840">
        <v>133</v>
      </c>
      <c r="R4840">
        <v>133.33000000000001</v>
      </c>
      <c r="S4840">
        <v>133</v>
      </c>
      <c r="T4840" t="s">
        <v>51</v>
      </c>
      <c r="U4840" t="s">
        <v>41</v>
      </c>
      <c r="V4840" s="2">
        <v>-6.1999999999999998E-3</v>
      </c>
      <c r="W4840" s="2">
        <v>6.1999999999999998E-3</v>
      </c>
      <c r="X4840">
        <v>21</v>
      </c>
      <c r="Y4840" t="s">
        <v>42</v>
      </c>
      <c r="Z4840">
        <v>0.82486508650000001</v>
      </c>
      <c r="AA4840">
        <v>0.82282349430000001</v>
      </c>
      <c r="AB4840">
        <v>0.83</v>
      </c>
      <c r="AC4840">
        <v>0.82282284729999999</v>
      </c>
      <c r="AD4840" s="3">
        <v>0.99</v>
      </c>
      <c r="AE4840">
        <v>-0.01</v>
      </c>
    </row>
    <row r="4841" spans="1:31" x14ac:dyDescent="0.35">
      <c r="A4841" s="1">
        <v>45040</v>
      </c>
      <c r="C4841" t="s">
        <v>43</v>
      </c>
      <c r="D4841">
        <v>114367</v>
      </c>
      <c r="E4841" t="s">
        <v>3410</v>
      </c>
      <c r="F4841" t="s">
        <v>34</v>
      </c>
      <c r="G4841" t="s">
        <v>3411</v>
      </c>
      <c r="H4841" t="s">
        <v>154</v>
      </c>
      <c r="I4841" t="s">
        <v>728</v>
      </c>
      <c r="J4841" t="s">
        <v>156</v>
      </c>
      <c r="K4841" t="s">
        <v>169</v>
      </c>
      <c r="L4841" t="s">
        <v>1651</v>
      </c>
      <c r="N4841">
        <v>11</v>
      </c>
      <c r="O4841">
        <v>130.19</v>
      </c>
      <c r="P4841">
        <v>18.329999999999998</v>
      </c>
      <c r="Q4841">
        <v>12.89</v>
      </c>
      <c r="R4841">
        <v>17.91</v>
      </c>
      <c r="S4841">
        <v>12.89</v>
      </c>
      <c r="T4841" t="s">
        <v>51</v>
      </c>
      <c r="U4841" t="s">
        <v>41</v>
      </c>
      <c r="V4841" s="2">
        <v>-2.29E-2</v>
      </c>
      <c r="W4841" s="2">
        <v>2.29E-2</v>
      </c>
      <c r="X4841">
        <v>24</v>
      </c>
      <c r="Y4841" t="s">
        <v>42</v>
      </c>
      <c r="Z4841">
        <v>0.41037643210000002</v>
      </c>
      <c r="AA4841">
        <v>0.29535188220000003</v>
      </c>
      <c r="AB4841">
        <v>0.42</v>
      </c>
      <c r="AC4841">
        <v>0.3</v>
      </c>
      <c r="AD4841" s="3">
        <v>0.7</v>
      </c>
      <c r="AE4841">
        <v>-0.01</v>
      </c>
    </row>
    <row r="4842" spans="1:31" x14ac:dyDescent="0.35">
      <c r="A4842" s="1">
        <v>45040</v>
      </c>
      <c r="C4842" t="s">
        <v>43</v>
      </c>
      <c r="D4842">
        <v>116150</v>
      </c>
      <c r="E4842" t="s">
        <v>3432</v>
      </c>
      <c r="F4842" t="s">
        <v>34</v>
      </c>
      <c r="G4842" t="s">
        <v>3433</v>
      </c>
      <c r="H4842" t="s">
        <v>154</v>
      </c>
      <c r="I4842" t="s">
        <v>3142</v>
      </c>
      <c r="J4842" t="s">
        <v>156</v>
      </c>
      <c r="K4842" t="s">
        <v>169</v>
      </c>
      <c r="L4842" t="s">
        <v>1651</v>
      </c>
      <c r="N4842">
        <v>25</v>
      </c>
      <c r="O4842">
        <v>1294.96</v>
      </c>
      <c r="P4842">
        <v>56.66</v>
      </c>
      <c r="Q4842">
        <v>56</v>
      </c>
      <c r="R4842">
        <v>56.24</v>
      </c>
      <c r="S4842">
        <v>56</v>
      </c>
      <c r="T4842" t="s">
        <v>51</v>
      </c>
      <c r="U4842" t="s">
        <v>41</v>
      </c>
      <c r="V4842" s="2">
        <v>-7.4000000000000003E-3</v>
      </c>
      <c r="W4842" s="2">
        <v>7.4000000000000003E-3</v>
      </c>
      <c r="X4842">
        <v>24</v>
      </c>
      <c r="Y4842" t="s">
        <v>42</v>
      </c>
      <c r="Z4842">
        <v>0.4168866926</v>
      </c>
      <c r="AA4842">
        <v>0.41510765970000002</v>
      </c>
      <c r="AB4842">
        <v>0.42</v>
      </c>
      <c r="AC4842">
        <v>0.41510774499999997</v>
      </c>
      <c r="AD4842" s="3">
        <v>0.99</v>
      </c>
      <c r="AE4842">
        <v>0</v>
      </c>
    </row>
    <row r="4843" spans="1:31" x14ac:dyDescent="0.35">
      <c r="A4843" s="1">
        <v>45040</v>
      </c>
      <c r="C4843" t="s">
        <v>43</v>
      </c>
      <c r="D4843">
        <v>116158</v>
      </c>
      <c r="E4843" t="s">
        <v>3434</v>
      </c>
      <c r="F4843" t="s">
        <v>34</v>
      </c>
      <c r="G4843" t="s">
        <v>3435</v>
      </c>
      <c r="H4843" t="s">
        <v>154</v>
      </c>
      <c r="I4843" t="s">
        <v>3142</v>
      </c>
      <c r="J4843" t="s">
        <v>156</v>
      </c>
      <c r="K4843" t="s">
        <v>169</v>
      </c>
      <c r="L4843" t="s">
        <v>1651</v>
      </c>
      <c r="N4843">
        <v>43</v>
      </c>
      <c r="O4843">
        <v>2209.6799999999998</v>
      </c>
      <c r="P4843">
        <v>56.66</v>
      </c>
      <c r="Q4843">
        <v>56</v>
      </c>
      <c r="R4843">
        <v>56.24</v>
      </c>
      <c r="S4843">
        <v>56</v>
      </c>
      <c r="T4843" t="s">
        <v>51</v>
      </c>
      <c r="U4843" t="s">
        <v>41</v>
      </c>
      <c r="V4843" s="2">
        <v>-7.4000000000000003E-3</v>
      </c>
      <c r="W4843" s="2">
        <v>7.4000000000000003E-3</v>
      </c>
      <c r="X4843">
        <v>24</v>
      </c>
      <c r="Y4843" t="s">
        <v>42</v>
      </c>
      <c r="Z4843">
        <v>0.4168866926</v>
      </c>
      <c r="AA4843">
        <v>0.41510765970000002</v>
      </c>
      <c r="AB4843">
        <v>0.42</v>
      </c>
      <c r="AC4843">
        <v>0.41510734970000002</v>
      </c>
      <c r="AD4843" s="3">
        <v>0.99</v>
      </c>
      <c r="AE4843">
        <v>0</v>
      </c>
    </row>
    <row r="4844" spans="1:31" x14ac:dyDescent="0.35">
      <c r="A4844" s="1">
        <v>45040</v>
      </c>
      <c r="C4844" t="s">
        <v>43</v>
      </c>
      <c r="D4844">
        <v>118177</v>
      </c>
      <c r="E4844" t="s">
        <v>4665</v>
      </c>
      <c r="F4844" t="s">
        <v>34</v>
      </c>
      <c r="G4844" t="s">
        <v>4666</v>
      </c>
      <c r="H4844" t="s">
        <v>154</v>
      </c>
      <c r="I4844" t="s">
        <v>1301</v>
      </c>
      <c r="J4844" t="s">
        <v>156</v>
      </c>
      <c r="K4844" t="s">
        <v>169</v>
      </c>
      <c r="L4844" t="s">
        <v>1651</v>
      </c>
      <c r="N4844">
        <v>685.00109999999995</v>
      </c>
      <c r="O4844">
        <v>1889.86</v>
      </c>
      <c r="P4844">
        <v>8.91</v>
      </c>
      <c r="Q4844">
        <v>2.99</v>
      </c>
      <c r="R4844">
        <v>9.24</v>
      </c>
      <c r="S4844">
        <v>2.99</v>
      </c>
      <c r="T4844" t="s">
        <v>40</v>
      </c>
      <c r="U4844" t="s">
        <v>41</v>
      </c>
      <c r="V4844" s="2">
        <v>3.6999999999999998E-2</v>
      </c>
      <c r="W4844" s="2">
        <v>3.6999999999999998E-2</v>
      </c>
      <c r="X4844">
        <v>24</v>
      </c>
      <c r="Y4844" t="s">
        <v>42</v>
      </c>
      <c r="Z4844">
        <v>0.34222222219999998</v>
      </c>
      <c r="AA4844">
        <v>0.11074074070000001</v>
      </c>
      <c r="AB4844">
        <v>0.33</v>
      </c>
      <c r="AC4844">
        <v>0.11074066890000001</v>
      </c>
      <c r="AD4844" s="3">
        <v>0.34</v>
      </c>
      <c r="AE4844">
        <v>0</v>
      </c>
    </row>
    <row r="4845" spans="1:31" x14ac:dyDescent="0.35">
      <c r="A4845" s="1">
        <v>45040</v>
      </c>
      <c r="C4845" t="s">
        <v>43</v>
      </c>
      <c r="D4845">
        <v>134913</v>
      </c>
      <c r="E4845" t="s">
        <v>3436</v>
      </c>
      <c r="F4845" t="s">
        <v>34</v>
      </c>
      <c r="G4845" t="s">
        <v>3437</v>
      </c>
      <c r="H4845" t="s">
        <v>154</v>
      </c>
      <c r="I4845" t="s">
        <v>728</v>
      </c>
      <c r="J4845" t="s">
        <v>156</v>
      </c>
      <c r="K4845" t="s">
        <v>169</v>
      </c>
      <c r="L4845" t="s">
        <v>1651</v>
      </c>
      <c r="N4845">
        <v>90</v>
      </c>
      <c r="O4845">
        <v>2632.72</v>
      </c>
      <c r="P4845">
        <v>33.33</v>
      </c>
      <c r="Q4845">
        <v>32</v>
      </c>
      <c r="R4845">
        <v>32.49</v>
      </c>
      <c r="S4845">
        <v>32</v>
      </c>
      <c r="T4845" t="s">
        <v>51</v>
      </c>
      <c r="U4845" t="s">
        <v>41</v>
      </c>
      <c r="V4845" s="2">
        <v>-2.52E-2</v>
      </c>
      <c r="W4845" s="2">
        <v>2.52E-2</v>
      </c>
      <c r="X4845">
        <v>24</v>
      </c>
      <c r="Y4845" t="s">
        <v>42</v>
      </c>
      <c r="Z4845">
        <v>0.81882988300000004</v>
      </c>
      <c r="AA4845">
        <v>0.80648064809999997</v>
      </c>
      <c r="AB4845">
        <v>0.84</v>
      </c>
      <c r="AC4845">
        <v>0.81</v>
      </c>
      <c r="AD4845" s="3">
        <v>0.96</v>
      </c>
      <c r="AE4845">
        <v>-0.02</v>
      </c>
    </row>
    <row r="4846" spans="1:31" x14ac:dyDescent="0.35">
      <c r="A4846" s="1">
        <v>45040</v>
      </c>
      <c r="C4846" t="s">
        <v>43</v>
      </c>
      <c r="D4846">
        <v>148112</v>
      </c>
      <c r="E4846" t="s">
        <v>4667</v>
      </c>
      <c r="F4846" t="s">
        <v>34</v>
      </c>
      <c r="G4846" t="s">
        <v>4668</v>
      </c>
      <c r="H4846" t="s">
        <v>154</v>
      </c>
      <c r="I4846" t="s">
        <v>1698</v>
      </c>
      <c r="J4846" t="s">
        <v>156</v>
      </c>
      <c r="K4846" t="s">
        <v>169</v>
      </c>
      <c r="L4846" t="s">
        <v>1651</v>
      </c>
      <c r="N4846">
        <v>3</v>
      </c>
      <c r="O4846">
        <v>0</v>
      </c>
      <c r="P4846">
        <v>11.83</v>
      </c>
      <c r="Q4846">
        <v>6.79</v>
      </c>
      <c r="R4846">
        <v>12.08</v>
      </c>
      <c r="S4846">
        <v>6.79</v>
      </c>
      <c r="T4846" t="s">
        <v>40</v>
      </c>
      <c r="U4846" t="s">
        <v>41</v>
      </c>
      <c r="V4846" s="2">
        <v>2.1100000000000001E-2</v>
      </c>
      <c r="W4846" s="2">
        <v>2.1100000000000001E-2</v>
      </c>
      <c r="X4846">
        <v>24</v>
      </c>
      <c r="Y4846" t="s">
        <v>42</v>
      </c>
      <c r="Z4846">
        <v>0.25528317839999998</v>
      </c>
      <c r="AA4846">
        <v>0.14349112429999999</v>
      </c>
      <c r="AB4846">
        <v>0.25</v>
      </c>
      <c r="AC4846">
        <v>0.14000000000000001</v>
      </c>
      <c r="AD4846" s="3">
        <v>0.56999999999999995</v>
      </c>
      <c r="AE4846">
        <v>0</v>
      </c>
    </row>
    <row r="4847" spans="1:31" x14ac:dyDescent="0.35">
      <c r="A4847" s="1">
        <v>45040</v>
      </c>
      <c r="C4847" t="s">
        <v>43</v>
      </c>
      <c r="D4847">
        <v>150951</v>
      </c>
      <c r="E4847" t="s">
        <v>3438</v>
      </c>
      <c r="F4847" t="s">
        <v>34</v>
      </c>
      <c r="G4847" t="s">
        <v>3439</v>
      </c>
      <c r="H4847" t="s">
        <v>154</v>
      </c>
      <c r="I4847" t="s">
        <v>728</v>
      </c>
      <c r="J4847" t="s">
        <v>156</v>
      </c>
      <c r="K4847" t="s">
        <v>169</v>
      </c>
      <c r="L4847" t="s">
        <v>1651</v>
      </c>
      <c r="N4847">
        <v>37</v>
      </c>
      <c r="O4847">
        <v>840.58</v>
      </c>
      <c r="P4847">
        <v>29.16</v>
      </c>
      <c r="Q4847">
        <v>26</v>
      </c>
      <c r="R4847">
        <v>28.74</v>
      </c>
      <c r="S4847">
        <v>26</v>
      </c>
      <c r="T4847" t="s">
        <v>51</v>
      </c>
      <c r="U4847" t="s">
        <v>41</v>
      </c>
      <c r="V4847" s="2">
        <v>-1.44E-2</v>
      </c>
      <c r="W4847" s="2">
        <v>1.44E-2</v>
      </c>
      <c r="X4847">
        <v>24</v>
      </c>
      <c r="Y4847" t="s">
        <v>42</v>
      </c>
      <c r="Z4847">
        <v>0.41395061729999999</v>
      </c>
      <c r="AA4847">
        <v>0.37448559669999998</v>
      </c>
      <c r="AB4847">
        <v>0.42</v>
      </c>
      <c r="AC4847">
        <v>0.37448533169999998</v>
      </c>
      <c r="AD4847" s="3">
        <v>0.89</v>
      </c>
      <c r="AE4847">
        <v>-0.01</v>
      </c>
    </row>
    <row r="4848" spans="1:31" x14ac:dyDescent="0.35">
      <c r="A4848" s="1">
        <v>45040</v>
      </c>
      <c r="C4848" t="s">
        <v>43</v>
      </c>
      <c r="D4848">
        <v>161285</v>
      </c>
      <c r="E4848" t="s">
        <v>4669</v>
      </c>
      <c r="F4848" t="s">
        <v>34</v>
      </c>
      <c r="G4848" t="s">
        <v>4670</v>
      </c>
      <c r="H4848" t="s">
        <v>154</v>
      </c>
      <c r="I4848" t="s">
        <v>1301</v>
      </c>
      <c r="J4848" t="s">
        <v>156</v>
      </c>
      <c r="K4848" t="s">
        <v>169</v>
      </c>
      <c r="L4848" t="s">
        <v>1651</v>
      </c>
      <c r="N4848">
        <v>46</v>
      </c>
      <c r="O4848">
        <v>129.93</v>
      </c>
      <c r="P4848">
        <v>8.99</v>
      </c>
      <c r="Q4848">
        <v>3.09</v>
      </c>
      <c r="R4848">
        <v>9.33</v>
      </c>
      <c r="S4848">
        <v>3.09</v>
      </c>
      <c r="T4848" t="s">
        <v>40</v>
      </c>
      <c r="U4848" t="s">
        <v>41</v>
      </c>
      <c r="V4848" s="2">
        <v>3.78E-2</v>
      </c>
      <c r="W4848" s="2">
        <v>3.78E-2</v>
      </c>
      <c r="X4848">
        <v>24</v>
      </c>
      <c r="Y4848" t="s">
        <v>42</v>
      </c>
      <c r="Z4848">
        <v>0.3528587319</v>
      </c>
      <c r="AA4848">
        <v>0.11686318129999999</v>
      </c>
      <c r="AB4848">
        <v>0.34</v>
      </c>
      <c r="AC4848">
        <v>0.12</v>
      </c>
      <c r="AD4848" s="3">
        <v>0.34</v>
      </c>
      <c r="AE4848">
        <v>0</v>
      </c>
    </row>
    <row r="4849" spans="1:31" x14ac:dyDescent="0.35">
      <c r="A4849" s="1">
        <v>45040</v>
      </c>
      <c r="C4849" t="s">
        <v>43</v>
      </c>
      <c r="D4849">
        <v>161291</v>
      </c>
      <c r="E4849" t="s">
        <v>4671</v>
      </c>
      <c r="F4849" t="s">
        <v>34</v>
      </c>
      <c r="G4849" t="s">
        <v>4672</v>
      </c>
      <c r="H4849" t="s">
        <v>154</v>
      </c>
      <c r="I4849" t="s">
        <v>1301</v>
      </c>
      <c r="J4849" t="s">
        <v>156</v>
      </c>
      <c r="K4849" t="s">
        <v>169</v>
      </c>
      <c r="L4849" t="s">
        <v>1651</v>
      </c>
      <c r="N4849">
        <v>38</v>
      </c>
      <c r="O4849">
        <v>171.4</v>
      </c>
      <c r="P4849">
        <v>10.74</v>
      </c>
      <c r="Q4849">
        <v>4.79</v>
      </c>
      <c r="R4849">
        <v>10.83</v>
      </c>
      <c r="S4849">
        <v>4.79</v>
      </c>
      <c r="T4849" t="s">
        <v>40</v>
      </c>
      <c r="U4849" t="s">
        <v>41</v>
      </c>
      <c r="V4849" s="2">
        <v>8.3999999999999995E-3</v>
      </c>
      <c r="W4849" s="2">
        <v>8.3999999999999995E-3</v>
      </c>
      <c r="X4849">
        <v>24</v>
      </c>
      <c r="Y4849" t="s">
        <v>42</v>
      </c>
      <c r="Z4849">
        <v>9.0754189939999994E-2</v>
      </c>
      <c r="AA4849">
        <v>4.0139664800000002E-2</v>
      </c>
      <c r="AB4849">
        <v>0.09</v>
      </c>
      <c r="AC4849">
        <v>4.0139660780000003E-2</v>
      </c>
      <c r="AD4849" s="3">
        <v>0.45</v>
      </c>
      <c r="AE4849">
        <v>0</v>
      </c>
    </row>
    <row r="4850" spans="1:31" x14ac:dyDescent="0.35">
      <c r="A4850" s="1">
        <v>45040</v>
      </c>
      <c r="C4850" t="s">
        <v>43</v>
      </c>
      <c r="D4850">
        <v>180431</v>
      </c>
      <c r="E4850" t="s">
        <v>3444</v>
      </c>
      <c r="F4850" t="s">
        <v>34</v>
      </c>
      <c r="G4850" t="s">
        <v>3445</v>
      </c>
      <c r="H4850" t="s">
        <v>154</v>
      </c>
      <c r="I4850" t="s">
        <v>728</v>
      </c>
      <c r="J4850" t="s">
        <v>156</v>
      </c>
      <c r="K4850" t="s">
        <v>169</v>
      </c>
      <c r="L4850" t="s">
        <v>1651</v>
      </c>
      <c r="N4850">
        <v>15</v>
      </c>
      <c r="O4850">
        <v>374.55</v>
      </c>
      <c r="P4850">
        <v>30.83</v>
      </c>
      <c r="Q4850">
        <v>28</v>
      </c>
      <c r="R4850">
        <v>30.41</v>
      </c>
      <c r="S4850">
        <v>28</v>
      </c>
      <c r="T4850" t="s">
        <v>51</v>
      </c>
      <c r="U4850" t="s">
        <v>41</v>
      </c>
      <c r="V4850" s="2">
        <v>-1.3599999999999999E-2</v>
      </c>
      <c r="W4850" s="2">
        <v>1.3599999999999999E-2</v>
      </c>
      <c r="X4850">
        <v>24</v>
      </c>
      <c r="Y4850" t="s">
        <v>42</v>
      </c>
      <c r="Z4850">
        <v>0.41427830040000002</v>
      </c>
      <c r="AA4850">
        <v>0.38144664290000002</v>
      </c>
      <c r="AB4850">
        <v>0.42</v>
      </c>
      <c r="AC4850">
        <v>0.38</v>
      </c>
      <c r="AD4850" s="3">
        <v>0.91</v>
      </c>
      <c r="AE4850">
        <v>-0.01</v>
      </c>
    </row>
    <row r="4851" spans="1:31" x14ac:dyDescent="0.35">
      <c r="A4851" s="1">
        <v>45040</v>
      </c>
      <c r="C4851" t="s">
        <v>43</v>
      </c>
      <c r="D4851">
        <v>183308</v>
      </c>
      <c r="E4851" t="s">
        <v>4673</v>
      </c>
      <c r="F4851" t="s">
        <v>34</v>
      </c>
      <c r="G4851" t="s">
        <v>4674</v>
      </c>
      <c r="H4851" t="s">
        <v>154</v>
      </c>
      <c r="I4851" t="s">
        <v>427</v>
      </c>
      <c r="J4851" t="s">
        <v>156</v>
      </c>
      <c r="K4851" t="s">
        <v>169</v>
      </c>
      <c r="L4851" t="s">
        <v>1651</v>
      </c>
      <c r="N4851">
        <v>153</v>
      </c>
      <c r="O4851">
        <v>586.63</v>
      </c>
      <c r="P4851">
        <v>9.58</v>
      </c>
      <c r="Q4851">
        <v>3.89</v>
      </c>
      <c r="R4851">
        <v>9.99</v>
      </c>
      <c r="S4851">
        <v>3.89</v>
      </c>
      <c r="T4851" t="s">
        <v>40</v>
      </c>
      <c r="U4851" t="s">
        <v>41</v>
      </c>
      <c r="V4851" s="2">
        <v>4.2799999999999998E-2</v>
      </c>
      <c r="W4851" s="2">
        <v>4.2799999999999998E-2</v>
      </c>
      <c r="X4851">
        <v>24</v>
      </c>
      <c r="Y4851" t="s">
        <v>42</v>
      </c>
      <c r="Z4851">
        <v>0.42754697289999999</v>
      </c>
      <c r="AA4851">
        <v>0.1664822547</v>
      </c>
      <c r="AB4851">
        <v>0.41</v>
      </c>
      <c r="AC4851">
        <v>0.1664823446</v>
      </c>
      <c r="AD4851" s="3">
        <v>0.41</v>
      </c>
      <c r="AE4851">
        <v>0.01</v>
      </c>
    </row>
    <row r="4852" spans="1:31" x14ac:dyDescent="0.35">
      <c r="A4852" s="1">
        <v>45040</v>
      </c>
      <c r="C4852" t="s">
        <v>43</v>
      </c>
      <c r="D4852">
        <v>202182</v>
      </c>
      <c r="E4852" t="s">
        <v>4675</v>
      </c>
      <c r="F4852" t="s">
        <v>34</v>
      </c>
      <c r="G4852" t="s">
        <v>4676</v>
      </c>
      <c r="H4852" t="s">
        <v>154</v>
      </c>
      <c r="I4852" t="s">
        <v>1301</v>
      </c>
      <c r="J4852" t="s">
        <v>156</v>
      </c>
      <c r="K4852" t="s">
        <v>169</v>
      </c>
      <c r="L4852" t="s">
        <v>1651</v>
      </c>
      <c r="N4852">
        <v>98</v>
      </c>
      <c r="O4852">
        <v>358.29</v>
      </c>
      <c r="P4852">
        <v>9.74</v>
      </c>
      <c r="Q4852">
        <v>3.99</v>
      </c>
      <c r="R4852">
        <v>9.99</v>
      </c>
      <c r="S4852">
        <v>3.99</v>
      </c>
      <c r="T4852" t="s">
        <v>40</v>
      </c>
      <c r="U4852" t="s">
        <v>41</v>
      </c>
      <c r="V4852" s="2">
        <v>2.5700000000000001E-2</v>
      </c>
      <c r="W4852" s="2">
        <v>2.5700000000000001E-2</v>
      </c>
      <c r="X4852">
        <v>24</v>
      </c>
      <c r="Y4852" t="s">
        <v>42</v>
      </c>
      <c r="Z4852">
        <v>0.25641683780000002</v>
      </c>
      <c r="AA4852">
        <v>0.10241273100000001</v>
      </c>
      <c r="AB4852">
        <v>0.25</v>
      </c>
      <c r="AC4852">
        <v>0.1024127967</v>
      </c>
      <c r="AD4852" s="3">
        <v>0.41</v>
      </c>
      <c r="AE4852">
        <v>0</v>
      </c>
    </row>
    <row r="4853" spans="1:31" x14ac:dyDescent="0.35">
      <c r="A4853" s="1">
        <v>45040</v>
      </c>
      <c r="C4853" t="s">
        <v>43</v>
      </c>
      <c r="D4853">
        <v>215466</v>
      </c>
      <c r="E4853" t="s">
        <v>4677</v>
      </c>
      <c r="F4853" t="s">
        <v>34</v>
      </c>
      <c r="G4853" t="s">
        <v>4678</v>
      </c>
      <c r="H4853" t="s">
        <v>154</v>
      </c>
      <c r="I4853" t="s">
        <v>1301</v>
      </c>
      <c r="J4853" t="s">
        <v>156</v>
      </c>
      <c r="K4853" t="s">
        <v>169</v>
      </c>
      <c r="L4853" t="s">
        <v>1651</v>
      </c>
      <c r="N4853">
        <v>185</v>
      </c>
      <c r="O4853">
        <v>730.81</v>
      </c>
      <c r="P4853">
        <v>10.16</v>
      </c>
      <c r="Q4853">
        <v>4.29</v>
      </c>
      <c r="R4853">
        <v>10.33</v>
      </c>
      <c r="S4853">
        <v>4.29</v>
      </c>
      <c r="T4853" t="s">
        <v>40</v>
      </c>
      <c r="U4853" t="s">
        <v>41</v>
      </c>
      <c r="V4853" s="2">
        <v>1.67E-2</v>
      </c>
      <c r="W4853" s="2">
        <v>1.67E-2</v>
      </c>
      <c r="X4853">
        <v>24</v>
      </c>
      <c r="Y4853" t="s">
        <v>42</v>
      </c>
      <c r="Z4853">
        <v>0.17284448820000001</v>
      </c>
      <c r="AA4853">
        <v>7.1781496060000005E-2</v>
      </c>
      <c r="AB4853">
        <v>0.17</v>
      </c>
      <c r="AC4853">
        <v>7.1781551279999994E-2</v>
      </c>
      <c r="AD4853" s="3">
        <v>0.42</v>
      </c>
      <c r="AE4853">
        <v>0</v>
      </c>
    </row>
    <row r="4854" spans="1:31" x14ac:dyDescent="0.35">
      <c r="A4854" s="1">
        <v>45040</v>
      </c>
      <c r="C4854" t="s">
        <v>43</v>
      </c>
      <c r="D4854">
        <v>227485</v>
      </c>
      <c r="E4854" t="s">
        <v>4679</v>
      </c>
      <c r="F4854" t="s">
        <v>34</v>
      </c>
      <c r="G4854" t="s">
        <v>4680</v>
      </c>
      <c r="H4854" t="s">
        <v>154</v>
      </c>
      <c r="I4854" t="s">
        <v>1698</v>
      </c>
      <c r="J4854" t="s">
        <v>156</v>
      </c>
      <c r="K4854" t="s">
        <v>169</v>
      </c>
      <c r="L4854" t="s">
        <v>1651</v>
      </c>
      <c r="N4854">
        <v>21</v>
      </c>
      <c r="O4854">
        <v>463.5</v>
      </c>
      <c r="P4854">
        <v>23.33</v>
      </c>
      <c r="Q4854">
        <v>23</v>
      </c>
      <c r="R4854">
        <v>24.16</v>
      </c>
      <c r="S4854">
        <v>23</v>
      </c>
      <c r="T4854" t="s">
        <v>40</v>
      </c>
      <c r="U4854" t="s">
        <v>41</v>
      </c>
      <c r="V4854" s="2">
        <v>3.56E-2</v>
      </c>
      <c r="W4854" s="2">
        <v>3.56E-2</v>
      </c>
      <c r="X4854">
        <v>24</v>
      </c>
      <c r="Y4854" t="s">
        <v>42</v>
      </c>
      <c r="Z4854">
        <v>0.85952850410000003</v>
      </c>
      <c r="AA4854">
        <v>0.81825975139999996</v>
      </c>
      <c r="AB4854">
        <v>0.83</v>
      </c>
      <c r="AC4854">
        <v>0.81826013279999998</v>
      </c>
      <c r="AD4854" s="3">
        <v>0.99</v>
      </c>
      <c r="AE4854">
        <v>0.03</v>
      </c>
    </row>
    <row r="4855" spans="1:31" x14ac:dyDescent="0.35">
      <c r="A4855" s="1">
        <v>45040</v>
      </c>
      <c r="C4855" t="s">
        <v>43</v>
      </c>
      <c r="D4855">
        <v>232136</v>
      </c>
      <c r="E4855" t="s">
        <v>3511</v>
      </c>
      <c r="F4855" t="s">
        <v>34</v>
      </c>
      <c r="G4855" t="s">
        <v>3512</v>
      </c>
      <c r="H4855" t="s">
        <v>154</v>
      </c>
      <c r="I4855" t="s">
        <v>728</v>
      </c>
      <c r="J4855" t="s">
        <v>156</v>
      </c>
      <c r="K4855" t="s">
        <v>169</v>
      </c>
      <c r="L4855" t="s">
        <v>1651</v>
      </c>
      <c r="N4855">
        <v>19</v>
      </c>
      <c r="O4855">
        <v>139.87</v>
      </c>
      <c r="P4855">
        <v>14.16</v>
      </c>
      <c r="Q4855">
        <v>8.09</v>
      </c>
      <c r="R4855">
        <v>13.58</v>
      </c>
      <c r="S4855">
        <v>8.09</v>
      </c>
      <c r="T4855" t="s">
        <v>51</v>
      </c>
      <c r="U4855" t="s">
        <v>41</v>
      </c>
      <c r="V4855" s="2">
        <v>-4.1000000000000002E-2</v>
      </c>
      <c r="W4855" s="2">
        <v>4.1000000000000002E-2</v>
      </c>
      <c r="X4855">
        <v>24</v>
      </c>
      <c r="Y4855" t="s">
        <v>42</v>
      </c>
      <c r="Z4855">
        <v>0.55624293790000001</v>
      </c>
      <c r="AA4855">
        <v>0.33137005650000001</v>
      </c>
      <c r="AB4855">
        <v>0.57999999999999996</v>
      </c>
      <c r="AC4855">
        <v>0.33</v>
      </c>
      <c r="AD4855" s="3">
        <v>0.56999999999999995</v>
      </c>
      <c r="AE4855">
        <v>-0.01</v>
      </c>
    </row>
    <row r="4856" spans="1:31" x14ac:dyDescent="0.35">
      <c r="A4856" s="1">
        <v>45040</v>
      </c>
      <c r="C4856" t="s">
        <v>43</v>
      </c>
      <c r="D4856">
        <v>232137</v>
      </c>
      <c r="E4856" t="s">
        <v>3513</v>
      </c>
      <c r="F4856" t="s">
        <v>34</v>
      </c>
      <c r="G4856" t="s">
        <v>3514</v>
      </c>
      <c r="H4856" t="s">
        <v>154</v>
      </c>
      <c r="I4856" t="s">
        <v>3142</v>
      </c>
      <c r="J4856" t="s">
        <v>156</v>
      </c>
      <c r="K4856" t="s">
        <v>169</v>
      </c>
      <c r="L4856" t="s">
        <v>1651</v>
      </c>
      <c r="N4856">
        <v>5.0999999999999996</v>
      </c>
      <c r="O4856">
        <v>132.24</v>
      </c>
      <c r="P4856">
        <v>29.99</v>
      </c>
      <c r="Q4856">
        <v>29</v>
      </c>
      <c r="R4856">
        <v>29.16</v>
      </c>
      <c r="S4856">
        <v>29</v>
      </c>
      <c r="T4856" t="s">
        <v>51</v>
      </c>
      <c r="U4856" t="s">
        <v>41</v>
      </c>
      <c r="V4856" s="2">
        <v>-2.7699999999999999E-2</v>
      </c>
      <c r="W4856" s="2">
        <v>2.7699999999999999E-2</v>
      </c>
      <c r="X4856">
        <v>24</v>
      </c>
      <c r="Y4856" t="s">
        <v>42</v>
      </c>
      <c r="Z4856">
        <v>0.80702900970000002</v>
      </c>
      <c r="AA4856">
        <v>0.802600867</v>
      </c>
      <c r="AB4856">
        <v>0.83</v>
      </c>
      <c r="AC4856">
        <v>0.8</v>
      </c>
      <c r="AD4856" s="3">
        <v>0.97</v>
      </c>
      <c r="AE4856">
        <v>-0.02</v>
      </c>
    </row>
    <row r="4857" spans="1:31" x14ac:dyDescent="0.35">
      <c r="A4857" s="1">
        <v>45040</v>
      </c>
      <c r="C4857" t="s">
        <v>43</v>
      </c>
      <c r="D4857">
        <v>240993</v>
      </c>
      <c r="E4857" t="s">
        <v>4681</v>
      </c>
      <c r="F4857" t="s">
        <v>34</v>
      </c>
      <c r="G4857" t="s">
        <v>4682</v>
      </c>
      <c r="H4857" t="s">
        <v>154</v>
      </c>
      <c r="I4857" t="s">
        <v>1698</v>
      </c>
      <c r="J4857" t="s">
        <v>156</v>
      </c>
      <c r="K4857" t="s">
        <v>169</v>
      </c>
      <c r="L4857" t="s">
        <v>1651</v>
      </c>
      <c r="N4857">
        <v>57</v>
      </c>
      <c r="O4857">
        <v>369.15</v>
      </c>
      <c r="P4857">
        <v>11.74</v>
      </c>
      <c r="Q4857">
        <v>6.79</v>
      </c>
      <c r="R4857">
        <v>12.08</v>
      </c>
      <c r="S4857">
        <v>6.79</v>
      </c>
      <c r="T4857" t="s">
        <v>40</v>
      </c>
      <c r="U4857" t="s">
        <v>41</v>
      </c>
      <c r="V4857" s="2">
        <v>2.9000000000000001E-2</v>
      </c>
      <c r="W4857" s="2">
        <v>2.9000000000000001E-2</v>
      </c>
      <c r="X4857">
        <v>24</v>
      </c>
      <c r="Y4857" t="s">
        <v>42</v>
      </c>
      <c r="Z4857">
        <v>0.34984667800000002</v>
      </c>
      <c r="AA4857">
        <v>0.19664395230000001</v>
      </c>
      <c r="AB4857">
        <v>0.34</v>
      </c>
      <c r="AC4857">
        <v>0.1966440146</v>
      </c>
      <c r="AD4857" s="3">
        <v>0.57999999999999996</v>
      </c>
      <c r="AE4857">
        <v>0.01</v>
      </c>
    </row>
    <row r="4858" spans="1:31" x14ac:dyDescent="0.35">
      <c r="A4858" s="1">
        <v>45040</v>
      </c>
      <c r="C4858" t="s">
        <v>43</v>
      </c>
      <c r="D4858">
        <v>241115</v>
      </c>
      <c r="E4858" t="s">
        <v>4683</v>
      </c>
      <c r="F4858" t="s">
        <v>34</v>
      </c>
      <c r="G4858" t="s">
        <v>4684</v>
      </c>
      <c r="H4858" t="s">
        <v>154</v>
      </c>
      <c r="I4858" t="s">
        <v>1698</v>
      </c>
      <c r="J4858" t="s">
        <v>156</v>
      </c>
      <c r="K4858" t="s">
        <v>169</v>
      </c>
      <c r="L4858" t="s">
        <v>1651</v>
      </c>
      <c r="N4858">
        <v>79</v>
      </c>
      <c r="O4858">
        <v>1851.11</v>
      </c>
      <c r="P4858">
        <v>24.99</v>
      </c>
      <c r="Q4858">
        <v>25</v>
      </c>
      <c r="R4858">
        <v>26.24</v>
      </c>
      <c r="S4858">
        <v>25</v>
      </c>
      <c r="T4858" t="s">
        <v>40</v>
      </c>
      <c r="U4858" t="s">
        <v>41</v>
      </c>
      <c r="V4858" s="2">
        <v>0.05</v>
      </c>
      <c r="W4858" s="2">
        <v>0.05</v>
      </c>
      <c r="X4858">
        <v>24</v>
      </c>
      <c r="Y4858" t="s">
        <v>42</v>
      </c>
      <c r="Z4858">
        <v>1.3125250100000001</v>
      </c>
      <c r="AA4858">
        <v>1.2505002000000001</v>
      </c>
      <c r="AB4858">
        <v>1.25</v>
      </c>
      <c r="AC4858">
        <v>1.250499665</v>
      </c>
      <c r="AD4858" s="3">
        <v>1</v>
      </c>
      <c r="AE4858">
        <v>0.06</v>
      </c>
    </row>
    <row r="4859" spans="1:31" x14ac:dyDescent="0.35">
      <c r="A4859" s="1">
        <v>45040</v>
      </c>
      <c r="C4859" t="s">
        <v>43</v>
      </c>
      <c r="D4859">
        <v>241213</v>
      </c>
      <c r="E4859" t="s">
        <v>4685</v>
      </c>
      <c r="F4859" t="s">
        <v>34</v>
      </c>
      <c r="G4859" t="s">
        <v>4686</v>
      </c>
      <c r="H4859" t="s">
        <v>154</v>
      </c>
      <c r="I4859" t="s">
        <v>427</v>
      </c>
      <c r="J4859" t="s">
        <v>156</v>
      </c>
      <c r="K4859" t="s">
        <v>169</v>
      </c>
      <c r="L4859" t="s">
        <v>1651</v>
      </c>
      <c r="N4859">
        <v>216</v>
      </c>
      <c r="O4859">
        <v>1992.06</v>
      </c>
      <c r="P4859">
        <v>14.99</v>
      </c>
      <c r="Q4859">
        <v>9.49</v>
      </c>
      <c r="R4859">
        <v>15.08</v>
      </c>
      <c r="S4859">
        <v>9.49</v>
      </c>
      <c r="T4859" t="s">
        <v>40</v>
      </c>
      <c r="U4859" t="s">
        <v>41</v>
      </c>
      <c r="V4859" s="2">
        <v>6.0000000000000001E-3</v>
      </c>
      <c r="W4859" s="2">
        <v>6.0000000000000001E-3</v>
      </c>
      <c r="X4859">
        <v>24</v>
      </c>
      <c r="Y4859" t="s">
        <v>42</v>
      </c>
      <c r="Z4859">
        <v>9.0540360240000006E-2</v>
      </c>
      <c r="AA4859">
        <v>5.6977985320000001E-2</v>
      </c>
      <c r="AB4859">
        <v>0.09</v>
      </c>
      <c r="AC4859">
        <v>5.6977994689999999E-2</v>
      </c>
      <c r="AD4859" s="3">
        <v>0.63</v>
      </c>
      <c r="AE4859">
        <v>0</v>
      </c>
    </row>
    <row r="4860" spans="1:31" x14ac:dyDescent="0.35">
      <c r="A4860" s="1">
        <v>45040</v>
      </c>
      <c r="C4860" t="s">
        <v>43</v>
      </c>
      <c r="D4860">
        <v>241218</v>
      </c>
      <c r="E4860" t="s">
        <v>3530</v>
      </c>
      <c r="F4860" t="s">
        <v>34</v>
      </c>
      <c r="G4860" t="s">
        <v>3531</v>
      </c>
      <c r="H4860" t="s">
        <v>154</v>
      </c>
      <c r="I4860" t="s">
        <v>109</v>
      </c>
      <c r="J4860" t="s">
        <v>156</v>
      </c>
      <c r="K4860" t="s">
        <v>169</v>
      </c>
      <c r="L4860" t="s">
        <v>1651</v>
      </c>
      <c r="N4860">
        <v>22</v>
      </c>
      <c r="O4860">
        <v>231.6</v>
      </c>
      <c r="P4860">
        <v>16.66</v>
      </c>
      <c r="Q4860">
        <v>11.39</v>
      </c>
      <c r="R4860">
        <v>16.239999999999998</v>
      </c>
      <c r="S4860">
        <v>11.39</v>
      </c>
      <c r="T4860" t="s">
        <v>51</v>
      </c>
      <c r="U4860" t="s">
        <v>41</v>
      </c>
      <c r="V4860" s="2">
        <v>-2.52E-2</v>
      </c>
      <c r="W4860" s="2">
        <v>2.52E-2</v>
      </c>
      <c r="X4860">
        <v>24</v>
      </c>
      <c r="Y4860" t="s">
        <v>42</v>
      </c>
      <c r="Z4860">
        <v>0.40941176470000001</v>
      </c>
      <c r="AA4860">
        <v>0.28714285709999998</v>
      </c>
      <c r="AB4860">
        <v>0.42</v>
      </c>
      <c r="AC4860">
        <v>0.28714306919999999</v>
      </c>
      <c r="AD4860" s="3">
        <v>0.68</v>
      </c>
      <c r="AE4860">
        <v>-0.01</v>
      </c>
    </row>
    <row r="4861" spans="1:31" x14ac:dyDescent="0.35">
      <c r="A4861" s="1">
        <v>45040</v>
      </c>
      <c r="C4861" t="s">
        <v>43</v>
      </c>
      <c r="D4861">
        <v>241821</v>
      </c>
      <c r="E4861" t="s">
        <v>3532</v>
      </c>
      <c r="F4861" t="s">
        <v>34</v>
      </c>
      <c r="G4861" t="s">
        <v>3533</v>
      </c>
      <c r="H4861" t="s">
        <v>154</v>
      </c>
      <c r="I4861" t="s">
        <v>728</v>
      </c>
      <c r="J4861" t="s">
        <v>156</v>
      </c>
      <c r="K4861" t="s">
        <v>169</v>
      </c>
      <c r="L4861" t="s">
        <v>1651</v>
      </c>
      <c r="N4861">
        <v>69</v>
      </c>
      <c r="O4861">
        <v>1215.0999999999999</v>
      </c>
      <c r="P4861">
        <v>24.16</v>
      </c>
      <c r="Q4861">
        <v>19.89</v>
      </c>
      <c r="R4861">
        <v>23.33</v>
      </c>
      <c r="S4861">
        <v>19.89</v>
      </c>
      <c r="T4861" t="s">
        <v>51</v>
      </c>
      <c r="U4861" t="s">
        <v>41</v>
      </c>
      <c r="V4861" s="2">
        <v>-3.44E-2</v>
      </c>
      <c r="W4861" s="2">
        <v>3.44E-2</v>
      </c>
      <c r="X4861">
        <v>24</v>
      </c>
      <c r="Y4861" t="s">
        <v>42</v>
      </c>
      <c r="Z4861">
        <v>0.8014859272</v>
      </c>
      <c r="AA4861">
        <v>0.68330711919999998</v>
      </c>
      <c r="AB4861">
        <v>0.83</v>
      </c>
      <c r="AC4861">
        <v>0.68330699139999995</v>
      </c>
      <c r="AD4861" s="3">
        <v>0.82</v>
      </c>
      <c r="AE4861">
        <v>-0.02</v>
      </c>
    </row>
    <row r="4862" spans="1:31" x14ac:dyDescent="0.35">
      <c r="A4862" s="1">
        <v>45040</v>
      </c>
      <c r="C4862" t="s">
        <v>43</v>
      </c>
      <c r="D4862">
        <v>241992</v>
      </c>
      <c r="E4862" t="s">
        <v>3537</v>
      </c>
      <c r="F4862" t="s">
        <v>34</v>
      </c>
      <c r="G4862" t="s">
        <v>3538</v>
      </c>
      <c r="H4862" t="s">
        <v>154</v>
      </c>
      <c r="I4862" t="s">
        <v>728</v>
      </c>
      <c r="J4862" t="s">
        <v>156</v>
      </c>
      <c r="K4862" t="s">
        <v>169</v>
      </c>
      <c r="L4862" t="s">
        <v>1651</v>
      </c>
      <c r="N4862">
        <v>286</v>
      </c>
      <c r="O4862">
        <v>6850.99</v>
      </c>
      <c r="P4862">
        <v>27.49</v>
      </c>
      <c r="Q4862">
        <v>27</v>
      </c>
      <c r="R4862">
        <v>27.08</v>
      </c>
      <c r="S4862">
        <v>27</v>
      </c>
      <c r="T4862" t="s">
        <v>51</v>
      </c>
      <c r="U4862" t="s">
        <v>41</v>
      </c>
      <c r="V4862" s="2">
        <v>-1.49E-2</v>
      </c>
      <c r="W4862" s="2">
        <v>1.49E-2</v>
      </c>
      <c r="X4862">
        <v>24</v>
      </c>
      <c r="Y4862" t="s">
        <v>42</v>
      </c>
      <c r="Z4862">
        <v>0.4038850491</v>
      </c>
      <c r="AA4862">
        <v>0.402691888</v>
      </c>
      <c r="AB4862">
        <v>0.41</v>
      </c>
      <c r="AC4862">
        <v>0.40269219000000001</v>
      </c>
      <c r="AD4862" s="3">
        <v>0.98</v>
      </c>
      <c r="AE4862">
        <v>-0.01</v>
      </c>
    </row>
    <row r="4863" spans="1:31" x14ac:dyDescent="0.35">
      <c r="A4863" s="1">
        <v>45040</v>
      </c>
      <c r="C4863" t="s">
        <v>43</v>
      </c>
      <c r="D4863">
        <v>242935</v>
      </c>
      <c r="E4863" t="s">
        <v>3158</v>
      </c>
      <c r="F4863" t="s">
        <v>34</v>
      </c>
      <c r="G4863" t="s">
        <v>3159</v>
      </c>
      <c r="H4863" t="s">
        <v>154</v>
      </c>
      <c r="I4863" t="s">
        <v>1866</v>
      </c>
      <c r="J4863" t="s">
        <v>156</v>
      </c>
      <c r="K4863" t="s">
        <v>169</v>
      </c>
      <c r="L4863" t="s">
        <v>1651</v>
      </c>
      <c r="N4863">
        <v>65</v>
      </c>
      <c r="O4863">
        <v>683.76</v>
      </c>
      <c r="P4863">
        <v>15.08</v>
      </c>
      <c r="Q4863">
        <v>11.49</v>
      </c>
      <c r="R4863">
        <v>15.49</v>
      </c>
      <c r="S4863">
        <v>11.49</v>
      </c>
      <c r="T4863" t="s">
        <v>40</v>
      </c>
      <c r="U4863" t="s">
        <v>41</v>
      </c>
      <c r="V4863" s="2">
        <v>2.7199999999999998E-2</v>
      </c>
      <c r="W4863" s="2">
        <v>2.7199999999999998E-2</v>
      </c>
      <c r="X4863">
        <v>24</v>
      </c>
      <c r="Y4863" t="s">
        <v>42</v>
      </c>
      <c r="Z4863">
        <v>0.42114721490000001</v>
      </c>
      <c r="AA4863">
        <v>0.31239389919999999</v>
      </c>
      <c r="AB4863">
        <v>0.41</v>
      </c>
      <c r="AC4863">
        <v>0.3123941428</v>
      </c>
      <c r="AD4863" s="3">
        <v>0.76</v>
      </c>
      <c r="AE4863">
        <v>0.01</v>
      </c>
    </row>
    <row r="4864" spans="1:31" x14ac:dyDescent="0.35">
      <c r="A4864" s="1">
        <v>45040</v>
      </c>
      <c r="C4864" t="s">
        <v>43</v>
      </c>
      <c r="D4864">
        <v>261464</v>
      </c>
      <c r="E4864" t="s">
        <v>3190</v>
      </c>
      <c r="F4864" t="s">
        <v>34</v>
      </c>
      <c r="G4864" t="s">
        <v>3191</v>
      </c>
      <c r="H4864" t="s">
        <v>154</v>
      </c>
      <c r="I4864" t="s">
        <v>728</v>
      </c>
      <c r="J4864" t="s">
        <v>156</v>
      </c>
      <c r="K4864" t="s">
        <v>169</v>
      </c>
      <c r="L4864" t="s">
        <v>1651</v>
      </c>
      <c r="N4864">
        <v>138</v>
      </c>
      <c r="O4864">
        <v>2388.13</v>
      </c>
      <c r="P4864">
        <v>24.16</v>
      </c>
      <c r="Q4864">
        <v>19.09</v>
      </c>
      <c r="R4864">
        <v>23.33</v>
      </c>
      <c r="S4864">
        <v>19.09</v>
      </c>
      <c r="T4864" t="s">
        <v>51</v>
      </c>
      <c r="U4864" t="s">
        <v>41</v>
      </c>
      <c r="V4864" s="2">
        <v>-3.44E-2</v>
      </c>
      <c r="W4864" s="2">
        <v>3.44E-2</v>
      </c>
      <c r="X4864">
        <v>24</v>
      </c>
      <c r="Y4864" t="s">
        <v>42</v>
      </c>
      <c r="Z4864">
        <v>0.8014859272</v>
      </c>
      <c r="AA4864">
        <v>0.65582367549999998</v>
      </c>
      <c r="AB4864">
        <v>0.83</v>
      </c>
      <c r="AC4864">
        <v>0.65582415650000003</v>
      </c>
      <c r="AD4864" s="3">
        <v>0.79</v>
      </c>
      <c r="AE4864">
        <v>-0.02</v>
      </c>
    </row>
    <row r="4865" spans="1:31" x14ac:dyDescent="0.35">
      <c r="A4865" s="1">
        <v>45040</v>
      </c>
      <c r="C4865" t="s">
        <v>43</v>
      </c>
      <c r="D4865">
        <v>261587</v>
      </c>
      <c r="E4865" t="s">
        <v>4687</v>
      </c>
      <c r="F4865" t="s">
        <v>34</v>
      </c>
      <c r="G4865" t="s">
        <v>4688</v>
      </c>
      <c r="H4865" t="s">
        <v>154</v>
      </c>
      <c r="I4865" t="s">
        <v>1866</v>
      </c>
      <c r="J4865" t="s">
        <v>156</v>
      </c>
      <c r="K4865" t="s">
        <v>169</v>
      </c>
      <c r="L4865" t="s">
        <v>1651</v>
      </c>
      <c r="N4865">
        <v>19</v>
      </c>
      <c r="O4865">
        <v>367.3</v>
      </c>
      <c r="P4865">
        <v>21.66</v>
      </c>
      <c r="Q4865">
        <v>21</v>
      </c>
      <c r="R4865">
        <v>22.49</v>
      </c>
      <c r="S4865">
        <v>21</v>
      </c>
      <c r="T4865" t="s">
        <v>40</v>
      </c>
      <c r="U4865" t="s">
        <v>41</v>
      </c>
      <c r="V4865" s="2">
        <v>3.8300000000000001E-2</v>
      </c>
      <c r="W4865" s="2">
        <v>3.8300000000000001E-2</v>
      </c>
      <c r="X4865">
        <v>24</v>
      </c>
      <c r="Y4865" t="s">
        <v>42</v>
      </c>
      <c r="Z4865">
        <v>0.86180517079999996</v>
      </c>
      <c r="AA4865">
        <v>0.80470914130000004</v>
      </c>
      <c r="AB4865">
        <v>0.83</v>
      </c>
      <c r="AC4865">
        <v>0.80470899409999996</v>
      </c>
      <c r="AD4865" s="3">
        <v>0.97</v>
      </c>
      <c r="AE4865">
        <v>0.03</v>
      </c>
    </row>
    <row r="4866" spans="1:31" x14ac:dyDescent="0.35">
      <c r="A4866" s="1">
        <v>45040</v>
      </c>
      <c r="C4866" t="s">
        <v>43</v>
      </c>
      <c r="D4866">
        <v>279917</v>
      </c>
      <c r="E4866" t="s">
        <v>4323</v>
      </c>
      <c r="F4866" t="s">
        <v>34</v>
      </c>
      <c r="G4866" t="s">
        <v>4324</v>
      </c>
      <c r="H4866" t="s">
        <v>154</v>
      </c>
      <c r="I4866" t="s">
        <v>728</v>
      </c>
      <c r="J4866" t="s">
        <v>156</v>
      </c>
      <c r="K4866" t="s">
        <v>169</v>
      </c>
      <c r="L4866" t="s">
        <v>1651</v>
      </c>
      <c r="N4866">
        <v>19</v>
      </c>
      <c r="O4866">
        <v>45.71</v>
      </c>
      <c r="P4866">
        <v>9.16</v>
      </c>
      <c r="Q4866">
        <v>2.69</v>
      </c>
      <c r="R4866">
        <v>9.24</v>
      </c>
      <c r="S4866">
        <v>2.69</v>
      </c>
      <c r="T4866" t="s">
        <v>40</v>
      </c>
      <c r="U4866" t="s">
        <v>41</v>
      </c>
      <c r="V4866" s="2">
        <v>8.6999999999999994E-3</v>
      </c>
      <c r="W4866" s="2">
        <v>8.6999999999999994E-3</v>
      </c>
      <c r="X4866">
        <v>24</v>
      </c>
      <c r="Y4866" t="s">
        <v>42</v>
      </c>
      <c r="Z4866">
        <v>8.069868996E-2</v>
      </c>
      <c r="AA4866">
        <v>2.3493449780000002E-2</v>
      </c>
      <c r="AB4866">
        <v>0.08</v>
      </c>
      <c r="AC4866">
        <v>2.3493436860000001E-2</v>
      </c>
      <c r="AD4866" s="3">
        <v>0.28999999999999998</v>
      </c>
      <c r="AE4866">
        <v>0</v>
      </c>
    </row>
    <row r="4867" spans="1:31" x14ac:dyDescent="0.35">
      <c r="A4867" s="1">
        <v>45040</v>
      </c>
      <c r="C4867" t="s">
        <v>43</v>
      </c>
      <c r="D4867">
        <v>279982</v>
      </c>
      <c r="E4867" t="s">
        <v>3552</v>
      </c>
      <c r="F4867" t="s">
        <v>34</v>
      </c>
      <c r="G4867" t="s">
        <v>3553</v>
      </c>
      <c r="H4867" t="s">
        <v>154</v>
      </c>
      <c r="I4867" t="s">
        <v>728</v>
      </c>
      <c r="J4867" t="s">
        <v>156</v>
      </c>
      <c r="K4867" t="s">
        <v>169</v>
      </c>
      <c r="L4867" t="s">
        <v>1651</v>
      </c>
      <c r="N4867">
        <v>18</v>
      </c>
      <c r="O4867">
        <v>656.85</v>
      </c>
      <c r="P4867">
        <v>41.66</v>
      </c>
      <c r="Q4867">
        <v>41</v>
      </c>
      <c r="R4867">
        <v>41.24</v>
      </c>
      <c r="S4867">
        <v>41</v>
      </c>
      <c r="T4867" t="s">
        <v>51</v>
      </c>
      <c r="U4867" t="s">
        <v>41</v>
      </c>
      <c r="V4867" s="2">
        <v>-1.01E-2</v>
      </c>
      <c r="W4867" s="2">
        <v>1.01E-2</v>
      </c>
      <c r="X4867">
        <v>24</v>
      </c>
      <c r="Y4867" t="s">
        <v>42</v>
      </c>
      <c r="Z4867">
        <v>0.41576572249999999</v>
      </c>
      <c r="AA4867">
        <v>0.41334613539999998</v>
      </c>
      <c r="AB4867">
        <v>0.42</v>
      </c>
      <c r="AC4867">
        <v>0.41334609909999998</v>
      </c>
      <c r="AD4867" s="3">
        <v>0.98</v>
      </c>
      <c r="AE4867">
        <v>0</v>
      </c>
    </row>
    <row r="4868" spans="1:31" x14ac:dyDescent="0.35">
      <c r="A4868" s="1">
        <v>45040</v>
      </c>
      <c r="C4868" t="s">
        <v>43</v>
      </c>
      <c r="D4868">
        <v>280256</v>
      </c>
      <c r="E4868" t="s">
        <v>4689</v>
      </c>
      <c r="F4868" t="s">
        <v>34</v>
      </c>
      <c r="G4868" t="s">
        <v>4690</v>
      </c>
      <c r="H4868" t="s">
        <v>154</v>
      </c>
      <c r="I4868" t="s">
        <v>1551</v>
      </c>
      <c r="J4868" t="s">
        <v>156</v>
      </c>
      <c r="K4868" t="s">
        <v>169</v>
      </c>
      <c r="L4868" t="s">
        <v>1651</v>
      </c>
      <c r="N4868">
        <v>18</v>
      </c>
      <c r="O4868">
        <v>110.63</v>
      </c>
      <c r="P4868">
        <v>11.66</v>
      </c>
      <c r="Q4868">
        <v>6.69</v>
      </c>
      <c r="R4868">
        <v>11.99</v>
      </c>
      <c r="S4868">
        <v>6.69</v>
      </c>
      <c r="T4868" t="s">
        <v>40</v>
      </c>
      <c r="U4868" t="s">
        <v>41</v>
      </c>
      <c r="V4868" s="2">
        <v>2.8299999999999999E-2</v>
      </c>
      <c r="W4868" s="2">
        <v>2.8299999999999999E-2</v>
      </c>
      <c r="X4868">
        <v>24</v>
      </c>
      <c r="Y4868" t="s">
        <v>42</v>
      </c>
      <c r="Z4868">
        <v>0.3393396226</v>
      </c>
      <c r="AA4868">
        <v>0.18933962260000001</v>
      </c>
      <c r="AB4868">
        <v>0.33</v>
      </c>
      <c r="AC4868">
        <v>0.1893397661</v>
      </c>
      <c r="AD4868" s="3">
        <v>0.56999999999999995</v>
      </c>
      <c r="AE4868">
        <v>0.01</v>
      </c>
    </row>
    <row r="4869" spans="1:31" x14ac:dyDescent="0.35">
      <c r="A4869" s="1">
        <v>45040</v>
      </c>
      <c r="C4869" t="s">
        <v>43</v>
      </c>
      <c r="D4869">
        <v>280327</v>
      </c>
      <c r="E4869" t="s">
        <v>4691</v>
      </c>
      <c r="F4869" t="s">
        <v>34</v>
      </c>
      <c r="G4869" t="s">
        <v>4692</v>
      </c>
      <c r="H4869" t="s">
        <v>154</v>
      </c>
      <c r="I4869" t="s">
        <v>1551</v>
      </c>
      <c r="J4869" t="s">
        <v>156</v>
      </c>
      <c r="K4869" t="s">
        <v>169</v>
      </c>
      <c r="L4869" t="s">
        <v>1651</v>
      </c>
      <c r="N4869">
        <v>40</v>
      </c>
      <c r="O4869">
        <v>775.97</v>
      </c>
      <c r="P4869">
        <v>22.08</v>
      </c>
      <c r="Q4869">
        <v>21</v>
      </c>
      <c r="R4869">
        <v>22.91</v>
      </c>
      <c r="S4869">
        <v>21</v>
      </c>
      <c r="T4869" t="s">
        <v>40</v>
      </c>
      <c r="U4869" t="s">
        <v>41</v>
      </c>
      <c r="V4869" s="2">
        <v>3.7600000000000001E-2</v>
      </c>
      <c r="W4869" s="2">
        <v>3.7600000000000001E-2</v>
      </c>
      <c r="X4869">
        <v>24</v>
      </c>
      <c r="Y4869" t="s">
        <v>42</v>
      </c>
      <c r="Z4869">
        <v>0.86120018119999997</v>
      </c>
      <c r="AA4869">
        <v>0.7894021739</v>
      </c>
      <c r="AB4869">
        <v>0.83</v>
      </c>
      <c r="AC4869">
        <v>0.78940227009999997</v>
      </c>
      <c r="AD4869" s="3">
        <v>0.95</v>
      </c>
      <c r="AE4869">
        <v>0.03</v>
      </c>
    </row>
    <row r="4870" spans="1:31" x14ac:dyDescent="0.35">
      <c r="A4870" s="1">
        <v>45040</v>
      </c>
      <c r="C4870" t="s">
        <v>43</v>
      </c>
      <c r="D4870">
        <v>280719</v>
      </c>
      <c r="E4870" t="s">
        <v>4693</v>
      </c>
      <c r="F4870" t="s">
        <v>34</v>
      </c>
      <c r="G4870" t="s">
        <v>4694</v>
      </c>
      <c r="H4870" t="s">
        <v>154</v>
      </c>
      <c r="I4870" t="s">
        <v>427</v>
      </c>
      <c r="J4870" t="s">
        <v>156</v>
      </c>
      <c r="K4870" t="s">
        <v>169</v>
      </c>
      <c r="L4870" t="s">
        <v>1651</v>
      </c>
      <c r="N4870">
        <v>56</v>
      </c>
      <c r="O4870">
        <v>438.24</v>
      </c>
      <c r="P4870">
        <v>13.49</v>
      </c>
      <c r="Q4870">
        <v>7.99</v>
      </c>
      <c r="R4870">
        <v>13.66</v>
      </c>
      <c r="S4870">
        <v>7.99</v>
      </c>
      <c r="T4870" t="s">
        <v>40</v>
      </c>
      <c r="U4870" t="s">
        <v>41</v>
      </c>
      <c r="V4870" s="2">
        <v>1.26E-2</v>
      </c>
      <c r="W4870" s="2">
        <v>1.26E-2</v>
      </c>
      <c r="X4870">
        <v>24</v>
      </c>
      <c r="Y4870" t="s">
        <v>42</v>
      </c>
      <c r="Z4870">
        <v>0.17214232769999999</v>
      </c>
      <c r="AA4870">
        <v>0.10068939960000001</v>
      </c>
      <c r="AB4870">
        <v>0.17</v>
      </c>
      <c r="AC4870">
        <v>0.10068934309999999</v>
      </c>
      <c r="AD4870" s="3">
        <v>0.59</v>
      </c>
      <c r="AE4870">
        <v>0</v>
      </c>
    </row>
    <row r="4871" spans="1:31" x14ac:dyDescent="0.35">
      <c r="A4871" s="1">
        <v>45040</v>
      </c>
      <c r="C4871" t="s">
        <v>43</v>
      </c>
      <c r="D4871">
        <v>281253</v>
      </c>
      <c r="E4871" t="s">
        <v>4695</v>
      </c>
      <c r="F4871" t="s">
        <v>34</v>
      </c>
      <c r="G4871" t="s">
        <v>4696</v>
      </c>
      <c r="H4871" t="s">
        <v>154</v>
      </c>
      <c r="I4871" t="s">
        <v>1301</v>
      </c>
      <c r="J4871" t="s">
        <v>156</v>
      </c>
      <c r="K4871" t="s">
        <v>169</v>
      </c>
      <c r="L4871" t="s">
        <v>4697</v>
      </c>
      <c r="N4871">
        <v>47</v>
      </c>
      <c r="O4871">
        <v>118.85</v>
      </c>
      <c r="P4871">
        <v>8.74</v>
      </c>
      <c r="Q4871">
        <v>2.69</v>
      </c>
      <c r="R4871">
        <v>9.08</v>
      </c>
      <c r="S4871">
        <v>2.69</v>
      </c>
      <c r="T4871" t="s">
        <v>40</v>
      </c>
      <c r="U4871" t="s">
        <v>41</v>
      </c>
      <c r="V4871" s="2">
        <v>3.8899999999999997E-2</v>
      </c>
      <c r="W4871" s="2">
        <v>3.8899999999999997E-2</v>
      </c>
      <c r="X4871">
        <v>24</v>
      </c>
      <c r="Y4871" t="s">
        <v>42</v>
      </c>
      <c r="Z4871">
        <v>0.35322654460000003</v>
      </c>
      <c r="AA4871">
        <v>0.1046453089</v>
      </c>
      <c r="AB4871">
        <v>0.34</v>
      </c>
      <c r="AC4871">
        <v>0.10464540310000001</v>
      </c>
      <c r="AD4871" s="3">
        <v>0.31</v>
      </c>
      <c r="AE4871">
        <v>0</v>
      </c>
    </row>
    <row r="4872" spans="1:31" x14ac:dyDescent="0.35">
      <c r="A4872" s="1">
        <v>45040</v>
      </c>
      <c r="C4872" t="s">
        <v>43</v>
      </c>
      <c r="D4872">
        <v>281512</v>
      </c>
      <c r="E4872" t="s">
        <v>4698</v>
      </c>
      <c r="F4872" t="s">
        <v>34</v>
      </c>
      <c r="G4872" t="s">
        <v>4699</v>
      </c>
      <c r="H4872" t="s">
        <v>154</v>
      </c>
      <c r="I4872" t="s">
        <v>1301</v>
      </c>
      <c r="J4872" t="s">
        <v>156</v>
      </c>
      <c r="K4872" t="s">
        <v>169</v>
      </c>
      <c r="L4872" t="s">
        <v>1651</v>
      </c>
      <c r="N4872">
        <v>41</v>
      </c>
      <c r="O4872">
        <v>83.18</v>
      </c>
      <c r="P4872">
        <v>8.24</v>
      </c>
      <c r="Q4872">
        <v>2.19</v>
      </c>
      <c r="R4872">
        <v>8.66</v>
      </c>
      <c r="S4872">
        <v>2.19</v>
      </c>
      <c r="T4872" t="s">
        <v>40</v>
      </c>
      <c r="U4872" t="s">
        <v>41</v>
      </c>
      <c r="V4872" s="2">
        <v>5.0999999999999997E-2</v>
      </c>
      <c r="W4872" s="2">
        <v>5.0999999999999997E-2</v>
      </c>
      <c r="X4872">
        <v>24</v>
      </c>
      <c r="Y4872" t="s">
        <v>42</v>
      </c>
      <c r="Z4872">
        <v>0.44140776700000001</v>
      </c>
      <c r="AA4872">
        <v>0.1116262136</v>
      </c>
      <c r="AB4872">
        <v>0.42</v>
      </c>
      <c r="AC4872">
        <v>0.1116262982</v>
      </c>
      <c r="AD4872" s="3">
        <v>0.27</v>
      </c>
      <c r="AE4872">
        <v>0.01</v>
      </c>
    </row>
    <row r="4873" spans="1:31" x14ac:dyDescent="0.35">
      <c r="A4873" s="1">
        <v>45040</v>
      </c>
      <c r="C4873" t="s">
        <v>43</v>
      </c>
      <c r="D4873">
        <v>281513</v>
      </c>
      <c r="E4873" t="s">
        <v>4700</v>
      </c>
      <c r="F4873" t="s">
        <v>34</v>
      </c>
      <c r="G4873" t="s">
        <v>4701</v>
      </c>
      <c r="H4873" t="s">
        <v>154</v>
      </c>
      <c r="I4873" t="s">
        <v>1301</v>
      </c>
      <c r="J4873" t="s">
        <v>156</v>
      </c>
      <c r="K4873" t="s">
        <v>169</v>
      </c>
      <c r="L4873" t="s">
        <v>1651</v>
      </c>
      <c r="N4873">
        <v>2854</v>
      </c>
      <c r="O4873">
        <v>5628.81</v>
      </c>
      <c r="P4873">
        <v>8.16</v>
      </c>
      <c r="Q4873">
        <v>2.19</v>
      </c>
      <c r="R4873">
        <v>8.58</v>
      </c>
      <c r="S4873">
        <v>2.19</v>
      </c>
      <c r="T4873" t="s">
        <v>40</v>
      </c>
      <c r="U4873" t="s">
        <v>41</v>
      </c>
      <c r="V4873" s="2">
        <v>5.1499999999999997E-2</v>
      </c>
      <c r="W4873" s="2">
        <v>5.1499999999999997E-2</v>
      </c>
      <c r="X4873">
        <v>24</v>
      </c>
      <c r="Y4873" t="s">
        <v>42</v>
      </c>
      <c r="Z4873">
        <v>0.44161764710000001</v>
      </c>
      <c r="AA4873">
        <v>0.1127205882</v>
      </c>
      <c r="AB4873">
        <v>0.42</v>
      </c>
      <c r="AC4873">
        <v>0.11272051819999999</v>
      </c>
      <c r="AD4873" s="3">
        <v>0.27</v>
      </c>
      <c r="AE4873">
        <v>0.01</v>
      </c>
    </row>
    <row r="4874" spans="1:31" x14ac:dyDescent="0.35">
      <c r="A4874" s="1">
        <v>45040</v>
      </c>
      <c r="C4874" t="s">
        <v>43</v>
      </c>
      <c r="D4874">
        <v>281518</v>
      </c>
      <c r="E4874" t="s">
        <v>4702</v>
      </c>
      <c r="F4874" t="s">
        <v>34</v>
      </c>
      <c r="G4874" t="s">
        <v>4703</v>
      </c>
      <c r="H4874" t="s">
        <v>154</v>
      </c>
      <c r="I4874" t="s">
        <v>1301</v>
      </c>
      <c r="J4874" t="s">
        <v>156</v>
      </c>
      <c r="K4874" t="s">
        <v>169</v>
      </c>
      <c r="L4874" t="s">
        <v>1651</v>
      </c>
      <c r="N4874">
        <v>71</v>
      </c>
      <c r="O4874">
        <v>254.94</v>
      </c>
      <c r="P4874">
        <v>9.74</v>
      </c>
      <c r="Q4874">
        <v>3.89</v>
      </c>
      <c r="R4874">
        <v>9.91</v>
      </c>
      <c r="S4874">
        <v>3.89</v>
      </c>
      <c r="T4874" t="s">
        <v>40</v>
      </c>
      <c r="U4874" t="s">
        <v>41</v>
      </c>
      <c r="V4874" s="2">
        <v>1.7500000000000002E-2</v>
      </c>
      <c r="W4874" s="2">
        <v>1.7500000000000002E-2</v>
      </c>
      <c r="X4874">
        <v>24</v>
      </c>
      <c r="Y4874" t="s">
        <v>42</v>
      </c>
      <c r="Z4874">
        <v>0.1729671458</v>
      </c>
      <c r="AA4874">
        <v>6.7895277209999993E-2</v>
      </c>
      <c r="AB4874">
        <v>0.17</v>
      </c>
      <c r="AC4874">
        <v>6.7895302340000005E-2</v>
      </c>
      <c r="AD4874" s="3">
        <v>0.4</v>
      </c>
      <c r="AE4874">
        <v>0</v>
      </c>
    </row>
    <row r="4875" spans="1:31" x14ac:dyDescent="0.35">
      <c r="A4875" s="1">
        <v>45040</v>
      </c>
      <c r="C4875" t="s">
        <v>43</v>
      </c>
      <c r="D4875">
        <v>281538</v>
      </c>
      <c r="E4875" t="s">
        <v>4704</v>
      </c>
      <c r="F4875" t="s">
        <v>34</v>
      </c>
      <c r="G4875" t="s">
        <v>4705</v>
      </c>
      <c r="H4875" t="s">
        <v>154</v>
      </c>
      <c r="I4875" t="s">
        <v>1301</v>
      </c>
      <c r="J4875" t="s">
        <v>156</v>
      </c>
      <c r="K4875" t="s">
        <v>169</v>
      </c>
      <c r="L4875" t="s">
        <v>1651</v>
      </c>
      <c r="N4875">
        <v>136</v>
      </c>
      <c r="O4875">
        <v>353.43</v>
      </c>
      <c r="P4875">
        <v>8.83</v>
      </c>
      <c r="Q4875">
        <v>2.79</v>
      </c>
      <c r="R4875">
        <v>9.16</v>
      </c>
      <c r="S4875">
        <v>2.79</v>
      </c>
      <c r="T4875" t="s">
        <v>40</v>
      </c>
      <c r="U4875" t="s">
        <v>41</v>
      </c>
      <c r="V4875" s="2">
        <v>3.7400000000000003E-2</v>
      </c>
      <c r="W4875" s="2">
        <v>3.7400000000000003E-2</v>
      </c>
      <c r="X4875">
        <v>24</v>
      </c>
      <c r="Y4875" t="s">
        <v>42</v>
      </c>
      <c r="Z4875">
        <v>0.34233295580000001</v>
      </c>
      <c r="AA4875">
        <v>0.1042695357</v>
      </c>
      <c r="AB4875">
        <v>0.33</v>
      </c>
      <c r="AC4875">
        <v>0.1042694968</v>
      </c>
      <c r="AD4875" s="3">
        <v>0.32</v>
      </c>
      <c r="AE4875">
        <v>0</v>
      </c>
    </row>
    <row r="4876" spans="1:31" x14ac:dyDescent="0.35">
      <c r="A4876" s="1">
        <v>45040</v>
      </c>
      <c r="C4876" t="s">
        <v>43</v>
      </c>
      <c r="D4876">
        <v>281540</v>
      </c>
      <c r="E4876" t="s">
        <v>4706</v>
      </c>
      <c r="F4876" t="s">
        <v>34</v>
      </c>
      <c r="G4876" t="s">
        <v>4707</v>
      </c>
      <c r="H4876" t="s">
        <v>154</v>
      </c>
      <c r="I4876" t="s">
        <v>1301</v>
      </c>
      <c r="J4876" t="s">
        <v>156</v>
      </c>
      <c r="K4876" t="s">
        <v>169</v>
      </c>
      <c r="L4876" t="s">
        <v>1651</v>
      </c>
      <c r="N4876">
        <v>120</v>
      </c>
      <c r="O4876">
        <v>91.6</v>
      </c>
      <c r="P4876">
        <v>7.08</v>
      </c>
      <c r="Q4876">
        <v>0.79</v>
      </c>
      <c r="R4876">
        <v>7.66</v>
      </c>
      <c r="S4876">
        <v>0.79</v>
      </c>
      <c r="T4876" t="s">
        <v>40</v>
      </c>
      <c r="U4876" t="s">
        <v>41</v>
      </c>
      <c r="V4876" s="2">
        <v>8.1900000000000001E-2</v>
      </c>
      <c r="W4876" s="2">
        <v>8.1900000000000001E-2</v>
      </c>
      <c r="X4876">
        <v>24</v>
      </c>
      <c r="Y4876" t="s">
        <v>42</v>
      </c>
      <c r="Z4876">
        <v>0.62751412429999998</v>
      </c>
      <c r="AA4876">
        <v>6.471751412E-2</v>
      </c>
      <c r="AB4876">
        <v>0.57999999999999996</v>
      </c>
      <c r="AC4876">
        <v>6.4717518220000006E-2</v>
      </c>
      <c r="AD4876" s="3">
        <v>0.11</v>
      </c>
      <c r="AE4876">
        <v>0.01</v>
      </c>
    </row>
    <row r="4877" spans="1:31" x14ac:dyDescent="0.35">
      <c r="A4877" s="1">
        <v>45040</v>
      </c>
      <c r="C4877" t="s">
        <v>43</v>
      </c>
      <c r="D4877">
        <v>284271</v>
      </c>
      <c r="E4877" t="s">
        <v>4577</v>
      </c>
      <c r="F4877" t="s">
        <v>34</v>
      </c>
      <c r="G4877">
        <v>95345</v>
      </c>
      <c r="H4877" t="s">
        <v>46</v>
      </c>
      <c r="I4877" t="s">
        <v>4573</v>
      </c>
      <c r="J4877" t="s">
        <v>48</v>
      </c>
      <c r="K4877" t="s">
        <v>461</v>
      </c>
      <c r="L4877" t="s">
        <v>462</v>
      </c>
      <c r="N4877">
        <v>1</v>
      </c>
      <c r="O4877">
        <v>2.5499999999999998</v>
      </c>
      <c r="P4877">
        <v>3.33</v>
      </c>
      <c r="Q4877">
        <v>2.5499999999999998</v>
      </c>
      <c r="R4877">
        <v>3.58</v>
      </c>
      <c r="S4877">
        <v>2.5499999999999998</v>
      </c>
      <c r="T4877" t="s">
        <v>40</v>
      </c>
      <c r="U4877" t="s">
        <v>41</v>
      </c>
      <c r="V4877" s="2">
        <v>7.51E-2</v>
      </c>
      <c r="W4877" s="2">
        <v>7.51E-2</v>
      </c>
      <c r="X4877">
        <v>24</v>
      </c>
      <c r="Y4877" t="s">
        <v>42</v>
      </c>
      <c r="Z4877">
        <v>0.2687687688</v>
      </c>
      <c r="AA4877">
        <v>0.1914414414</v>
      </c>
      <c r="AB4877">
        <v>0.25</v>
      </c>
      <c r="AC4877">
        <v>0.1914414039</v>
      </c>
      <c r="AD4877" s="3">
        <v>0.77</v>
      </c>
      <c r="AE4877">
        <v>0.01</v>
      </c>
    </row>
    <row r="4878" spans="1:31" x14ac:dyDescent="0.35">
      <c r="A4878" s="1">
        <v>45040</v>
      </c>
      <c r="C4878" t="s">
        <v>43</v>
      </c>
      <c r="D4878">
        <v>284273</v>
      </c>
      <c r="E4878" t="s">
        <v>4572</v>
      </c>
      <c r="F4878" t="s">
        <v>34</v>
      </c>
      <c r="G4878">
        <v>58106</v>
      </c>
      <c r="H4878" t="s">
        <v>46</v>
      </c>
      <c r="I4878" t="s">
        <v>4573</v>
      </c>
      <c r="J4878" t="s">
        <v>48</v>
      </c>
      <c r="K4878" t="s">
        <v>461</v>
      </c>
      <c r="L4878" t="s">
        <v>462</v>
      </c>
      <c r="N4878">
        <v>1</v>
      </c>
      <c r="O4878">
        <v>2.5499999999999998</v>
      </c>
      <c r="P4878">
        <v>3.33</v>
      </c>
      <c r="Q4878">
        <v>2.5499999999999998</v>
      </c>
      <c r="R4878">
        <v>3.58</v>
      </c>
      <c r="S4878">
        <v>2.5499999999999998</v>
      </c>
      <c r="T4878" t="s">
        <v>40</v>
      </c>
      <c r="U4878" t="s">
        <v>41</v>
      </c>
      <c r="V4878" s="2">
        <v>7.51E-2</v>
      </c>
      <c r="W4878" s="2">
        <v>7.51E-2</v>
      </c>
      <c r="X4878">
        <v>24</v>
      </c>
      <c r="Y4878" t="s">
        <v>42</v>
      </c>
      <c r="Z4878">
        <v>0.2687687688</v>
      </c>
      <c r="AA4878">
        <v>0.1914414414</v>
      </c>
      <c r="AB4878">
        <v>0.25</v>
      </c>
      <c r="AC4878">
        <v>0.19</v>
      </c>
      <c r="AD4878" s="3">
        <v>0.77</v>
      </c>
      <c r="AE4878">
        <v>0.01</v>
      </c>
    </row>
    <row r="4879" spans="1:31" x14ac:dyDescent="0.35">
      <c r="A4879" s="1">
        <v>45040</v>
      </c>
      <c r="C4879" t="s">
        <v>43</v>
      </c>
      <c r="D4879">
        <v>284275</v>
      </c>
      <c r="E4879" t="s">
        <v>4574</v>
      </c>
      <c r="F4879" t="s">
        <v>34</v>
      </c>
      <c r="G4879">
        <v>55617</v>
      </c>
      <c r="H4879" t="s">
        <v>46</v>
      </c>
      <c r="I4879" t="s">
        <v>4573</v>
      </c>
      <c r="J4879" t="s">
        <v>48</v>
      </c>
      <c r="K4879" t="s">
        <v>461</v>
      </c>
      <c r="L4879" t="s">
        <v>462</v>
      </c>
      <c r="N4879">
        <v>1</v>
      </c>
      <c r="O4879">
        <v>2.5499999999999998</v>
      </c>
      <c r="P4879">
        <v>3.33</v>
      </c>
      <c r="Q4879">
        <v>2.5499999999999998</v>
      </c>
      <c r="R4879">
        <v>3.58</v>
      </c>
      <c r="S4879">
        <v>2.5499999999999998</v>
      </c>
      <c r="T4879" t="s">
        <v>40</v>
      </c>
      <c r="U4879" t="s">
        <v>41</v>
      </c>
      <c r="V4879" s="2">
        <v>7.51E-2</v>
      </c>
      <c r="W4879" s="2">
        <v>7.51E-2</v>
      </c>
      <c r="X4879">
        <v>24</v>
      </c>
      <c r="Y4879" t="s">
        <v>42</v>
      </c>
      <c r="Z4879">
        <v>0.2687687688</v>
      </c>
      <c r="AA4879">
        <v>0.1914414414</v>
      </c>
      <c r="AB4879">
        <v>0.25</v>
      </c>
      <c r="AC4879">
        <v>0.19</v>
      </c>
      <c r="AD4879" s="3">
        <v>0.77</v>
      </c>
      <c r="AE4879">
        <v>0.01</v>
      </c>
    </row>
    <row r="4880" spans="1:31" x14ac:dyDescent="0.35">
      <c r="A4880" s="1">
        <v>45040</v>
      </c>
      <c r="C4880" t="s">
        <v>43</v>
      </c>
      <c r="D4880">
        <v>284278</v>
      </c>
      <c r="E4880" t="s">
        <v>4575</v>
      </c>
      <c r="F4880" t="s">
        <v>34</v>
      </c>
      <c r="G4880">
        <v>83787</v>
      </c>
      <c r="H4880" t="s">
        <v>46</v>
      </c>
      <c r="I4880" t="s">
        <v>4573</v>
      </c>
      <c r="J4880" t="s">
        <v>48</v>
      </c>
      <c r="K4880" t="s">
        <v>461</v>
      </c>
      <c r="L4880" t="s">
        <v>462</v>
      </c>
      <c r="N4880">
        <v>5</v>
      </c>
      <c r="O4880">
        <v>12.24</v>
      </c>
      <c r="P4880">
        <v>3.33</v>
      </c>
      <c r="Q4880">
        <v>2.5499999999999998</v>
      </c>
      <c r="R4880">
        <v>3.58</v>
      </c>
      <c r="S4880">
        <v>2.5499999999999998</v>
      </c>
      <c r="T4880" t="s">
        <v>40</v>
      </c>
      <c r="U4880" t="s">
        <v>41</v>
      </c>
      <c r="V4880" s="2">
        <v>7.51E-2</v>
      </c>
      <c r="W4880" s="2">
        <v>7.51E-2</v>
      </c>
      <c r="X4880">
        <v>24</v>
      </c>
      <c r="Y4880" t="s">
        <v>42</v>
      </c>
      <c r="Z4880">
        <v>0.2687687688</v>
      </c>
      <c r="AA4880">
        <v>0.1914414414</v>
      </c>
      <c r="AB4880">
        <v>0.25</v>
      </c>
      <c r="AC4880">
        <v>0.19</v>
      </c>
      <c r="AD4880" s="3">
        <v>0.77</v>
      </c>
      <c r="AE4880">
        <v>0.01</v>
      </c>
    </row>
    <row r="4881" spans="1:31" x14ac:dyDescent="0.35">
      <c r="A4881" s="1">
        <v>45040</v>
      </c>
      <c r="C4881" t="s">
        <v>43</v>
      </c>
      <c r="D4881">
        <v>284279</v>
      </c>
      <c r="E4881" t="s">
        <v>4576</v>
      </c>
      <c r="F4881" t="s">
        <v>34</v>
      </c>
      <c r="G4881">
        <v>66679</v>
      </c>
      <c r="H4881" t="s">
        <v>46</v>
      </c>
      <c r="I4881" t="s">
        <v>4573</v>
      </c>
      <c r="J4881" t="s">
        <v>48</v>
      </c>
      <c r="K4881" t="s">
        <v>461</v>
      </c>
      <c r="L4881" t="s">
        <v>462</v>
      </c>
      <c r="N4881">
        <v>160</v>
      </c>
      <c r="O4881">
        <v>410.54</v>
      </c>
      <c r="P4881">
        <v>3.33</v>
      </c>
      <c r="Q4881">
        <v>3.5</v>
      </c>
      <c r="R4881">
        <v>3.58</v>
      </c>
      <c r="S4881">
        <v>3.5</v>
      </c>
      <c r="T4881" t="s">
        <v>40</v>
      </c>
      <c r="U4881" t="s">
        <v>41</v>
      </c>
      <c r="V4881" s="2">
        <v>7.51E-2</v>
      </c>
      <c r="W4881" s="2">
        <v>7.51E-2</v>
      </c>
      <c r="X4881">
        <v>24</v>
      </c>
      <c r="Y4881" t="s">
        <v>42</v>
      </c>
      <c r="Z4881">
        <v>0.2687687688</v>
      </c>
      <c r="AA4881">
        <v>0.26276276279999999</v>
      </c>
      <c r="AB4881">
        <v>0.25</v>
      </c>
      <c r="AC4881">
        <v>0.26276272519999999</v>
      </c>
      <c r="AD4881" s="3">
        <v>1.05</v>
      </c>
      <c r="AE4881">
        <v>0.02</v>
      </c>
    </row>
    <row r="4882" spans="1:31" x14ac:dyDescent="0.35">
      <c r="A4882" s="1">
        <v>45040</v>
      </c>
      <c r="C4882" t="s">
        <v>43</v>
      </c>
      <c r="D4882">
        <v>286765</v>
      </c>
      <c r="E4882" t="s">
        <v>3559</v>
      </c>
      <c r="F4882" t="s">
        <v>34</v>
      </c>
      <c r="G4882" t="s">
        <v>3560</v>
      </c>
      <c r="H4882" t="s">
        <v>154</v>
      </c>
      <c r="I4882" t="s">
        <v>728</v>
      </c>
      <c r="J4882" t="s">
        <v>156</v>
      </c>
      <c r="K4882" t="s">
        <v>169</v>
      </c>
      <c r="L4882" t="s">
        <v>1651</v>
      </c>
      <c r="N4882">
        <v>27</v>
      </c>
      <c r="O4882">
        <v>526.64</v>
      </c>
      <c r="P4882">
        <v>24.16</v>
      </c>
      <c r="Q4882">
        <v>22</v>
      </c>
      <c r="R4882">
        <v>23.33</v>
      </c>
      <c r="S4882">
        <v>22</v>
      </c>
      <c r="T4882" t="s">
        <v>51</v>
      </c>
      <c r="U4882" t="s">
        <v>41</v>
      </c>
      <c r="V4882" s="2">
        <v>-3.44E-2</v>
      </c>
      <c r="W4882" s="2">
        <v>3.44E-2</v>
      </c>
      <c r="X4882">
        <v>24</v>
      </c>
      <c r="Y4882" t="s">
        <v>42</v>
      </c>
      <c r="Z4882">
        <v>0.8014859272</v>
      </c>
      <c r="AA4882">
        <v>0.75579470199999998</v>
      </c>
      <c r="AB4882">
        <v>0.83</v>
      </c>
      <c r="AC4882">
        <v>0.75579490810000005</v>
      </c>
      <c r="AD4882" s="3">
        <v>0.91</v>
      </c>
      <c r="AE4882">
        <v>-0.03</v>
      </c>
    </row>
    <row r="4883" spans="1:31" x14ac:dyDescent="0.35">
      <c r="A4883" s="1">
        <v>45040</v>
      </c>
      <c r="C4883" t="s">
        <v>43</v>
      </c>
      <c r="D4883">
        <v>294354</v>
      </c>
      <c r="E4883" t="s">
        <v>3566</v>
      </c>
      <c r="F4883" t="s">
        <v>34</v>
      </c>
      <c r="G4883" t="s">
        <v>3567</v>
      </c>
      <c r="H4883" t="s">
        <v>154</v>
      </c>
      <c r="I4883" t="s">
        <v>728</v>
      </c>
      <c r="J4883" t="s">
        <v>156</v>
      </c>
      <c r="K4883" t="s">
        <v>169</v>
      </c>
      <c r="L4883" t="s">
        <v>1651</v>
      </c>
      <c r="N4883">
        <v>80</v>
      </c>
      <c r="O4883">
        <v>904.02</v>
      </c>
      <c r="P4883">
        <v>17.489999999999998</v>
      </c>
      <c r="Q4883">
        <v>12.09</v>
      </c>
      <c r="R4883">
        <v>17.079999999999998</v>
      </c>
      <c r="S4883">
        <v>12.09</v>
      </c>
      <c r="T4883" t="s">
        <v>51</v>
      </c>
      <c r="U4883" t="s">
        <v>41</v>
      </c>
      <c r="V4883" s="2">
        <v>-2.3400000000000001E-2</v>
      </c>
      <c r="W4883" s="2">
        <v>2.3400000000000001E-2</v>
      </c>
      <c r="X4883">
        <v>24</v>
      </c>
      <c r="Y4883" t="s">
        <v>42</v>
      </c>
      <c r="Z4883">
        <v>0.40038879360000001</v>
      </c>
      <c r="AA4883">
        <v>0.28341337909999997</v>
      </c>
      <c r="AB4883">
        <v>0.41</v>
      </c>
      <c r="AC4883">
        <v>0.28341347680000001</v>
      </c>
      <c r="AD4883" s="3">
        <v>0.69</v>
      </c>
      <c r="AE4883">
        <v>-0.01</v>
      </c>
    </row>
    <row r="4884" spans="1:31" x14ac:dyDescent="0.35">
      <c r="A4884" s="1">
        <v>45040</v>
      </c>
      <c r="C4884" t="s">
        <v>43</v>
      </c>
      <c r="D4884">
        <v>310577</v>
      </c>
      <c r="E4884" t="s">
        <v>4708</v>
      </c>
      <c r="F4884" t="s">
        <v>34</v>
      </c>
      <c r="G4884" t="s">
        <v>4709</v>
      </c>
      <c r="H4884" t="s">
        <v>154</v>
      </c>
      <c r="I4884" t="s">
        <v>1551</v>
      </c>
      <c r="J4884" t="s">
        <v>156</v>
      </c>
      <c r="K4884" t="s">
        <v>169</v>
      </c>
      <c r="L4884" t="s">
        <v>1651</v>
      </c>
      <c r="N4884">
        <v>16</v>
      </c>
      <c r="O4884">
        <v>318.89</v>
      </c>
      <c r="P4884">
        <v>22.08</v>
      </c>
      <c r="Q4884">
        <v>21</v>
      </c>
      <c r="R4884">
        <v>22.91</v>
      </c>
      <c r="S4884">
        <v>21</v>
      </c>
      <c r="T4884" t="s">
        <v>40</v>
      </c>
      <c r="U4884" t="s">
        <v>41</v>
      </c>
      <c r="V4884" s="2">
        <v>3.7600000000000001E-2</v>
      </c>
      <c r="W4884" s="2">
        <v>3.7600000000000001E-2</v>
      </c>
      <c r="X4884">
        <v>24</v>
      </c>
      <c r="Y4884" t="s">
        <v>42</v>
      </c>
      <c r="Z4884">
        <v>0.86120018119999997</v>
      </c>
      <c r="AA4884">
        <v>0.7894021739</v>
      </c>
      <c r="AB4884">
        <v>0.83</v>
      </c>
      <c r="AC4884">
        <v>0.78940234310000001</v>
      </c>
      <c r="AD4884" s="3">
        <v>0.95</v>
      </c>
      <c r="AE4884">
        <v>0.03</v>
      </c>
    </row>
    <row r="4885" spans="1:31" x14ac:dyDescent="0.35">
      <c r="A4885" s="1">
        <v>45040</v>
      </c>
      <c r="C4885" t="s">
        <v>43</v>
      </c>
      <c r="D4885">
        <v>338925</v>
      </c>
      <c r="E4885" t="s">
        <v>4710</v>
      </c>
      <c r="F4885" t="s">
        <v>34</v>
      </c>
      <c r="G4885" t="s">
        <v>4711</v>
      </c>
      <c r="H4885" t="s">
        <v>154</v>
      </c>
      <c r="I4885" t="s">
        <v>1551</v>
      </c>
      <c r="J4885" t="s">
        <v>156</v>
      </c>
      <c r="K4885" t="s">
        <v>169</v>
      </c>
      <c r="L4885" t="s">
        <v>1651</v>
      </c>
      <c r="N4885">
        <v>50</v>
      </c>
      <c r="O4885">
        <v>1004.4</v>
      </c>
      <c r="P4885">
        <v>22.49</v>
      </c>
      <c r="Q4885">
        <v>22</v>
      </c>
      <c r="R4885">
        <v>23.33</v>
      </c>
      <c r="S4885">
        <v>22</v>
      </c>
      <c r="T4885" t="s">
        <v>40</v>
      </c>
      <c r="U4885" t="s">
        <v>41</v>
      </c>
      <c r="V4885" s="2">
        <v>3.73E-2</v>
      </c>
      <c r="W4885" s="2">
        <v>3.73E-2</v>
      </c>
      <c r="X4885">
        <v>24</v>
      </c>
      <c r="Y4885" t="s">
        <v>42</v>
      </c>
      <c r="Z4885">
        <v>0.87137394400000001</v>
      </c>
      <c r="AA4885">
        <v>0.82169853270000004</v>
      </c>
      <c r="AB4885">
        <v>0.84</v>
      </c>
      <c r="AC4885">
        <v>0.82169875449999996</v>
      </c>
      <c r="AD4885" s="3">
        <v>0.98</v>
      </c>
      <c r="AE4885">
        <v>0.03</v>
      </c>
    </row>
    <row r="4886" spans="1:31" x14ac:dyDescent="0.35">
      <c r="A4886" s="1">
        <v>45040</v>
      </c>
      <c r="C4886" t="s">
        <v>43</v>
      </c>
      <c r="D4886">
        <v>347606</v>
      </c>
      <c r="E4886" t="s">
        <v>4325</v>
      </c>
      <c r="F4886" t="s">
        <v>34</v>
      </c>
      <c r="G4886" t="s">
        <v>4326</v>
      </c>
      <c r="H4886" t="s">
        <v>154</v>
      </c>
      <c r="I4886" t="s">
        <v>728</v>
      </c>
      <c r="J4886" t="s">
        <v>156</v>
      </c>
      <c r="K4886" t="s">
        <v>169</v>
      </c>
      <c r="L4886" t="s">
        <v>1651</v>
      </c>
      <c r="N4886">
        <v>152</v>
      </c>
      <c r="O4886">
        <v>2790.31</v>
      </c>
      <c r="P4886">
        <v>38.33</v>
      </c>
      <c r="Q4886">
        <v>20</v>
      </c>
      <c r="R4886">
        <v>37.909999999999997</v>
      </c>
      <c r="S4886">
        <v>20</v>
      </c>
      <c r="T4886" t="s">
        <v>51</v>
      </c>
      <c r="U4886" t="s">
        <v>41</v>
      </c>
      <c r="V4886" s="2">
        <v>-1.0999999999999999E-2</v>
      </c>
      <c r="W4886" s="2">
        <v>1.0999999999999999E-2</v>
      </c>
      <c r="X4886">
        <v>24</v>
      </c>
      <c r="Y4886" t="s">
        <v>42</v>
      </c>
      <c r="Z4886">
        <v>0.41539786070000001</v>
      </c>
      <c r="AA4886">
        <v>0.2191494913</v>
      </c>
      <c r="AB4886">
        <v>0.42</v>
      </c>
      <c r="AC4886">
        <v>0.21914917389999999</v>
      </c>
      <c r="AD4886" s="3">
        <v>0.52</v>
      </c>
      <c r="AE4886">
        <v>0</v>
      </c>
    </row>
    <row r="4887" spans="1:31" x14ac:dyDescent="0.35">
      <c r="A4887" s="1">
        <v>45040</v>
      </c>
      <c r="C4887" t="s">
        <v>43</v>
      </c>
      <c r="D4887">
        <v>347614</v>
      </c>
      <c r="E4887" t="s">
        <v>3580</v>
      </c>
      <c r="F4887" t="s">
        <v>34</v>
      </c>
      <c r="G4887" t="s">
        <v>3581</v>
      </c>
      <c r="H4887" t="s">
        <v>154</v>
      </c>
      <c r="I4887" t="s">
        <v>109</v>
      </c>
      <c r="J4887" t="s">
        <v>156</v>
      </c>
      <c r="K4887" t="s">
        <v>169</v>
      </c>
      <c r="L4887" t="s">
        <v>1651</v>
      </c>
      <c r="N4887">
        <v>12</v>
      </c>
      <c r="O4887">
        <v>282.14</v>
      </c>
      <c r="P4887">
        <v>28.33</v>
      </c>
      <c r="Q4887">
        <v>26</v>
      </c>
      <c r="R4887">
        <v>27.91</v>
      </c>
      <c r="S4887">
        <v>26</v>
      </c>
      <c r="T4887" t="s">
        <v>51</v>
      </c>
      <c r="U4887" t="s">
        <v>41</v>
      </c>
      <c r="V4887" s="2">
        <v>-1.4800000000000001E-2</v>
      </c>
      <c r="W4887" s="2">
        <v>1.4800000000000001E-2</v>
      </c>
      <c r="X4887">
        <v>24</v>
      </c>
      <c r="Z4887">
        <v>0.4137733851</v>
      </c>
      <c r="AA4887">
        <v>0.38545711259999998</v>
      </c>
      <c r="AB4887">
        <v>0.42</v>
      </c>
      <c r="AC4887">
        <v>0.3854569323</v>
      </c>
      <c r="AD4887" s="3">
        <v>0.92</v>
      </c>
      <c r="AE4887">
        <v>-0.01</v>
      </c>
    </row>
    <row r="4888" spans="1:31" x14ac:dyDescent="0.35">
      <c r="A4888" s="1">
        <v>45040</v>
      </c>
      <c r="C4888" t="s">
        <v>43</v>
      </c>
      <c r="D4888">
        <v>364860</v>
      </c>
      <c r="E4888" t="s">
        <v>3585</v>
      </c>
      <c r="F4888" t="s">
        <v>34</v>
      </c>
      <c r="G4888" t="s">
        <v>3586</v>
      </c>
      <c r="H4888" t="s">
        <v>154</v>
      </c>
      <c r="I4888" t="s">
        <v>728</v>
      </c>
      <c r="J4888" t="s">
        <v>156</v>
      </c>
      <c r="K4888" t="s">
        <v>169</v>
      </c>
      <c r="L4888" t="s">
        <v>1651</v>
      </c>
      <c r="N4888">
        <v>84</v>
      </c>
      <c r="O4888">
        <v>2970.33</v>
      </c>
      <c r="P4888">
        <v>39.99</v>
      </c>
      <c r="Q4888">
        <v>39</v>
      </c>
      <c r="R4888">
        <v>39.159999999999997</v>
      </c>
      <c r="S4888">
        <v>39</v>
      </c>
      <c r="T4888" t="s">
        <v>51</v>
      </c>
      <c r="U4888" t="s">
        <v>41</v>
      </c>
      <c r="V4888" s="2">
        <v>-2.0799999999999999E-2</v>
      </c>
      <c r="W4888" s="2">
        <v>2.0799999999999999E-2</v>
      </c>
      <c r="X4888">
        <v>24</v>
      </c>
      <c r="Y4888" t="s">
        <v>42</v>
      </c>
      <c r="Z4888">
        <v>0.81277319329999997</v>
      </c>
      <c r="AA4888">
        <v>0.80945236310000002</v>
      </c>
      <c r="AB4888">
        <v>0.83</v>
      </c>
      <c r="AC4888">
        <v>0.80945225519999997</v>
      </c>
      <c r="AD4888" s="3">
        <v>0.98</v>
      </c>
      <c r="AE4888">
        <v>-0.02</v>
      </c>
    </row>
    <row r="4889" spans="1:31" x14ac:dyDescent="0.35">
      <c r="A4889" s="1">
        <v>45040</v>
      </c>
      <c r="C4889" t="s">
        <v>43</v>
      </c>
      <c r="D4889">
        <v>365854</v>
      </c>
      <c r="E4889" t="s">
        <v>4327</v>
      </c>
      <c r="F4889" t="s">
        <v>34</v>
      </c>
      <c r="G4889" t="s">
        <v>4328</v>
      </c>
      <c r="H4889" t="s">
        <v>154</v>
      </c>
      <c r="I4889" t="s">
        <v>3804</v>
      </c>
      <c r="J4889" t="s">
        <v>156</v>
      </c>
      <c r="K4889" t="s">
        <v>169</v>
      </c>
      <c r="L4889" t="s">
        <v>1651</v>
      </c>
      <c r="N4889">
        <v>18</v>
      </c>
      <c r="O4889">
        <v>60.53</v>
      </c>
      <c r="P4889">
        <v>9.99</v>
      </c>
      <c r="Q4889">
        <v>3.89</v>
      </c>
      <c r="R4889">
        <v>9.91</v>
      </c>
      <c r="S4889">
        <v>3.89</v>
      </c>
      <c r="T4889" t="s">
        <v>51</v>
      </c>
      <c r="U4889" t="s">
        <v>41</v>
      </c>
      <c r="V4889" s="2">
        <v>-8.0000000000000002E-3</v>
      </c>
      <c r="W4889" s="2">
        <v>8.0000000000000002E-3</v>
      </c>
      <c r="X4889">
        <v>24</v>
      </c>
      <c r="Y4889" t="s">
        <v>42</v>
      </c>
      <c r="Z4889">
        <v>7.9359359360000006E-2</v>
      </c>
      <c r="AA4889">
        <v>3.115115115E-2</v>
      </c>
      <c r="AB4889">
        <v>0.08</v>
      </c>
      <c r="AC4889">
        <v>3.115114955E-2</v>
      </c>
      <c r="AD4889" s="3">
        <v>0.39</v>
      </c>
      <c r="AE4889">
        <v>0</v>
      </c>
    </row>
    <row r="4890" spans="1:31" x14ac:dyDescent="0.35">
      <c r="A4890" s="1">
        <v>45040</v>
      </c>
      <c r="C4890" t="s">
        <v>43</v>
      </c>
      <c r="D4890">
        <v>378457</v>
      </c>
      <c r="E4890" t="s">
        <v>4712</v>
      </c>
      <c r="F4890" t="s">
        <v>34</v>
      </c>
      <c r="G4890" t="s">
        <v>4713</v>
      </c>
      <c r="H4890" t="s">
        <v>154</v>
      </c>
      <c r="I4890" t="s">
        <v>1301</v>
      </c>
      <c r="J4890" t="s">
        <v>156</v>
      </c>
      <c r="K4890" t="s">
        <v>169</v>
      </c>
      <c r="L4890" t="s">
        <v>1651</v>
      </c>
      <c r="N4890">
        <v>25</v>
      </c>
      <c r="O4890">
        <v>54.55</v>
      </c>
      <c r="P4890">
        <v>8.49</v>
      </c>
      <c r="Q4890">
        <v>2.29</v>
      </c>
      <c r="R4890">
        <v>8.83</v>
      </c>
      <c r="S4890">
        <v>2.29</v>
      </c>
      <c r="T4890" t="s">
        <v>40</v>
      </c>
      <c r="U4890" t="s">
        <v>41</v>
      </c>
      <c r="V4890" s="2">
        <v>0.04</v>
      </c>
      <c r="W4890" s="2">
        <v>0.04</v>
      </c>
      <c r="X4890">
        <v>24</v>
      </c>
      <c r="Y4890" t="s">
        <v>42</v>
      </c>
      <c r="Z4890">
        <v>0.35361601879999999</v>
      </c>
      <c r="AA4890">
        <v>9.1707891639999997E-2</v>
      </c>
      <c r="AB4890">
        <v>0.34</v>
      </c>
      <c r="AC4890">
        <v>9.170795491E-2</v>
      </c>
      <c r="AD4890" s="3">
        <v>0.27</v>
      </c>
      <c r="AE4890">
        <v>0</v>
      </c>
    </row>
    <row r="4891" spans="1:31" x14ac:dyDescent="0.35">
      <c r="A4891" s="1">
        <v>45040</v>
      </c>
      <c r="C4891" t="s">
        <v>43</v>
      </c>
      <c r="D4891">
        <v>378510</v>
      </c>
      <c r="E4891" t="s">
        <v>4714</v>
      </c>
      <c r="F4891" t="s">
        <v>34</v>
      </c>
      <c r="G4891" t="s">
        <v>4715</v>
      </c>
      <c r="H4891" t="s">
        <v>154</v>
      </c>
      <c r="I4891" t="s">
        <v>1301</v>
      </c>
      <c r="J4891" t="s">
        <v>156</v>
      </c>
      <c r="K4891" t="s">
        <v>169</v>
      </c>
      <c r="L4891" t="s">
        <v>1651</v>
      </c>
      <c r="N4891">
        <v>71</v>
      </c>
      <c r="O4891">
        <v>232.66</v>
      </c>
      <c r="P4891">
        <v>9.49</v>
      </c>
      <c r="Q4891">
        <v>3.49</v>
      </c>
      <c r="R4891">
        <v>9.74</v>
      </c>
      <c r="S4891">
        <v>3.49</v>
      </c>
      <c r="T4891" t="s">
        <v>40</v>
      </c>
      <c r="U4891" t="s">
        <v>41</v>
      </c>
      <c r="V4891" s="2">
        <v>2.63E-2</v>
      </c>
      <c r="W4891" s="2">
        <v>2.63E-2</v>
      </c>
      <c r="X4891">
        <v>24</v>
      </c>
      <c r="Y4891" t="s">
        <v>42</v>
      </c>
      <c r="Z4891">
        <v>0.25658587989999998</v>
      </c>
      <c r="AA4891">
        <v>9.1938883030000002E-2</v>
      </c>
      <c r="AB4891">
        <v>0.25</v>
      </c>
      <c r="AC4891">
        <v>9.1938857740000005E-2</v>
      </c>
      <c r="AD4891" s="3">
        <v>0.37</v>
      </c>
      <c r="AE4891">
        <v>0</v>
      </c>
    </row>
    <row r="4892" spans="1:31" x14ac:dyDescent="0.35">
      <c r="A4892" s="1">
        <v>45040</v>
      </c>
      <c r="C4892" t="s">
        <v>43</v>
      </c>
      <c r="D4892">
        <v>395660</v>
      </c>
      <c r="E4892" t="s">
        <v>4716</v>
      </c>
      <c r="F4892" t="s">
        <v>34</v>
      </c>
      <c r="G4892" t="s">
        <v>4717</v>
      </c>
      <c r="H4892" t="s">
        <v>154</v>
      </c>
      <c r="I4892" t="s">
        <v>1551</v>
      </c>
      <c r="J4892" t="s">
        <v>156</v>
      </c>
      <c r="K4892" t="s">
        <v>169</v>
      </c>
      <c r="L4892" t="s">
        <v>1651</v>
      </c>
      <c r="N4892">
        <v>26</v>
      </c>
      <c r="O4892">
        <v>159.44999999999999</v>
      </c>
      <c r="P4892">
        <v>11.66</v>
      </c>
      <c r="Q4892">
        <v>6.69</v>
      </c>
      <c r="R4892">
        <v>11.91</v>
      </c>
      <c r="S4892">
        <v>6.69</v>
      </c>
      <c r="T4892" t="s">
        <v>40</v>
      </c>
      <c r="U4892" t="s">
        <v>41</v>
      </c>
      <c r="V4892" s="2">
        <v>2.1399999999999999E-2</v>
      </c>
      <c r="W4892" s="2">
        <v>2.1399999999999999E-2</v>
      </c>
      <c r="X4892">
        <v>24</v>
      </c>
      <c r="Y4892" t="s">
        <v>42</v>
      </c>
      <c r="Z4892">
        <v>0.25536020580000002</v>
      </c>
      <c r="AA4892">
        <v>0.14343910809999999</v>
      </c>
      <c r="AB4892">
        <v>0.25</v>
      </c>
      <c r="AC4892">
        <v>0.1434390592</v>
      </c>
      <c r="AD4892" s="3">
        <v>0.56999999999999995</v>
      </c>
      <c r="AE4892">
        <v>0</v>
      </c>
    </row>
    <row r="4893" spans="1:31" x14ac:dyDescent="0.35">
      <c r="A4893" s="1">
        <v>45040</v>
      </c>
      <c r="C4893" t="s">
        <v>43</v>
      </c>
      <c r="D4893">
        <v>410388</v>
      </c>
      <c r="E4893" t="s">
        <v>4718</v>
      </c>
      <c r="F4893" t="s">
        <v>34</v>
      </c>
      <c r="G4893" t="s">
        <v>4719</v>
      </c>
      <c r="H4893" t="s">
        <v>154</v>
      </c>
      <c r="I4893" t="s">
        <v>1551</v>
      </c>
      <c r="J4893" t="s">
        <v>156</v>
      </c>
      <c r="K4893" t="s">
        <v>169</v>
      </c>
      <c r="L4893" t="s">
        <v>1651</v>
      </c>
      <c r="N4893">
        <v>397</v>
      </c>
      <c r="O4893">
        <v>9399.66</v>
      </c>
      <c r="P4893">
        <v>25.41</v>
      </c>
      <c r="Q4893">
        <v>25</v>
      </c>
      <c r="R4893">
        <v>26.66</v>
      </c>
      <c r="S4893">
        <v>25</v>
      </c>
      <c r="T4893" t="s">
        <v>40</v>
      </c>
      <c r="U4893" t="s">
        <v>41</v>
      </c>
      <c r="V4893" s="2">
        <v>4.9200000000000001E-2</v>
      </c>
      <c r="W4893" s="2">
        <v>4.9200000000000001E-2</v>
      </c>
      <c r="X4893">
        <v>24</v>
      </c>
      <c r="Y4893" t="s">
        <v>42</v>
      </c>
      <c r="Z4893">
        <v>1.3114915389999999</v>
      </c>
      <c r="AA4893">
        <v>1.2298307749999999</v>
      </c>
      <c r="AB4893">
        <v>1.25</v>
      </c>
      <c r="AC4893">
        <v>1.2298311129999999</v>
      </c>
      <c r="AD4893" s="3">
        <v>0.98</v>
      </c>
      <c r="AE4893">
        <v>0.06</v>
      </c>
    </row>
    <row r="4894" spans="1:31" x14ac:dyDescent="0.35">
      <c r="A4894" s="1">
        <v>45040</v>
      </c>
      <c r="C4894" t="s">
        <v>43</v>
      </c>
      <c r="D4894">
        <v>433315</v>
      </c>
      <c r="E4894" t="s">
        <v>4720</v>
      </c>
      <c r="F4894" t="s">
        <v>34</v>
      </c>
      <c r="G4894" t="s">
        <v>4721</v>
      </c>
      <c r="H4894" t="s">
        <v>154</v>
      </c>
      <c r="I4894" t="s">
        <v>1301</v>
      </c>
      <c r="J4894" t="s">
        <v>156</v>
      </c>
      <c r="K4894" t="s">
        <v>169</v>
      </c>
      <c r="L4894" t="s">
        <v>1651</v>
      </c>
      <c r="N4894">
        <v>34</v>
      </c>
      <c r="O4894">
        <v>136.28</v>
      </c>
      <c r="P4894">
        <v>10.08</v>
      </c>
      <c r="Q4894">
        <v>4.29</v>
      </c>
      <c r="R4894">
        <v>10.24</v>
      </c>
      <c r="S4894">
        <v>4.29</v>
      </c>
      <c r="T4894" t="s">
        <v>40</v>
      </c>
      <c r="U4894" t="s">
        <v>41</v>
      </c>
      <c r="V4894" s="2">
        <v>1.5900000000000001E-2</v>
      </c>
      <c r="W4894" s="2">
        <v>1.5900000000000001E-2</v>
      </c>
      <c r="X4894">
        <v>24</v>
      </c>
      <c r="Y4894" t="s">
        <v>42</v>
      </c>
      <c r="Z4894">
        <v>0.1625396825</v>
      </c>
      <c r="AA4894">
        <v>6.8095238099999997E-2</v>
      </c>
      <c r="AB4894">
        <v>0.16</v>
      </c>
      <c r="AC4894">
        <v>6.8095194760000005E-2</v>
      </c>
      <c r="AD4894" s="3">
        <v>0.43</v>
      </c>
      <c r="AE4894">
        <v>0</v>
      </c>
    </row>
    <row r="4895" spans="1:31" x14ac:dyDescent="0.35">
      <c r="A4895" s="1">
        <v>45040</v>
      </c>
      <c r="C4895" t="s">
        <v>43</v>
      </c>
      <c r="D4895">
        <v>433359</v>
      </c>
      <c r="E4895" t="s">
        <v>4722</v>
      </c>
      <c r="F4895" t="s">
        <v>34</v>
      </c>
      <c r="G4895" t="s">
        <v>4723</v>
      </c>
      <c r="H4895" t="s">
        <v>154</v>
      </c>
      <c r="I4895" t="s">
        <v>1698</v>
      </c>
      <c r="J4895" t="s">
        <v>156</v>
      </c>
      <c r="K4895" t="s">
        <v>169</v>
      </c>
      <c r="L4895" t="s">
        <v>1651</v>
      </c>
      <c r="N4895">
        <v>59</v>
      </c>
      <c r="O4895">
        <v>1154.58</v>
      </c>
      <c r="P4895">
        <v>21.66</v>
      </c>
      <c r="Q4895">
        <v>21</v>
      </c>
      <c r="R4895">
        <v>22.49</v>
      </c>
      <c r="S4895">
        <v>21</v>
      </c>
      <c r="T4895" t="s">
        <v>40</v>
      </c>
      <c r="U4895" t="s">
        <v>41</v>
      </c>
      <c r="V4895" s="2">
        <v>3.8300000000000001E-2</v>
      </c>
      <c r="W4895" s="2">
        <v>3.8300000000000001E-2</v>
      </c>
      <c r="X4895">
        <v>24</v>
      </c>
      <c r="Y4895" t="s">
        <v>42</v>
      </c>
      <c r="Z4895">
        <v>0.86180517079999996</v>
      </c>
      <c r="AA4895">
        <v>0.80470914130000004</v>
      </c>
      <c r="AB4895">
        <v>0.83</v>
      </c>
      <c r="AC4895">
        <v>0.80470905699999995</v>
      </c>
      <c r="AD4895" s="3">
        <v>0.97</v>
      </c>
      <c r="AE4895">
        <v>0.03</v>
      </c>
    </row>
    <row r="4896" spans="1:31" x14ac:dyDescent="0.35">
      <c r="A4896" s="1">
        <v>45040</v>
      </c>
      <c r="C4896" t="s">
        <v>43</v>
      </c>
      <c r="D4896">
        <v>433375</v>
      </c>
      <c r="E4896" t="s">
        <v>4724</v>
      </c>
      <c r="F4896" t="s">
        <v>34</v>
      </c>
      <c r="G4896" t="s">
        <v>4725</v>
      </c>
      <c r="H4896" t="s">
        <v>154</v>
      </c>
      <c r="I4896" t="s">
        <v>1698</v>
      </c>
      <c r="J4896" t="s">
        <v>156</v>
      </c>
      <c r="K4896" t="s">
        <v>169</v>
      </c>
      <c r="L4896" t="s">
        <v>1651</v>
      </c>
      <c r="N4896">
        <v>251</v>
      </c>
      <c r="O4896">
        <v>5286.97</v>
      </c>
      <c r="P4896">
        <v>23.33</v>
      </c>
      <c r="Q4896">
        <v>23</v>
      </c>
      <c r="R4896">
        <v>24.16</v>
      </c>
      <c r="S4896">
        <v>23</v>
      </c>
      <c r="T4896" t="s">
        <v>40</v>
      </c>
      <c r="U4896" t="s">
        <v>41</v>
      </c>
      <c r="V4896" s="2">
        <v>3.56E-2</v>
      </c>
      <c r="W4896" s="2">
        <v>3.56E-2</v>
      </c>
      <c r="X4896">
        <v>24</v>
      </c>
      <c r="Y4896" t="s">
        <v>42</v>
      </c>
      <c r="Z4896">
        <v>0.85952850410000003</v>
      </c>
      <c r="AA4896">
        <v>0.81825975139999996</v>
      </c>
      <c r="AB4896">
        <v>0.83</v>
      </c>
      <c r="AC4896">
        <v>0.81826013279999998</v>
      </c>
      <c r="AD4896" s="3">
        <v>0.99</v>
      </c>
      <c r="AE4896">
        <v>0.03</v>
      </c>
    </row>
    <row r="4897" spans="1:31" x14ac:dyDescent="0.35">
      <c r="A4897" s="1">
        <v>45040</v>
      </c>
      <c r="C4897" t="s">
        <v>43</v>
      </c>
      <c r="D4897">
        <v>433411</v>
      </c>
      <c r="E4897" t="s">
        <v>4726</v>
      </c>
      <c r="F4897" t="s">
        <v>34</v>
      </c>
      <c r="G4897" t="s">
        <v>4727</v>
      </c>
      <c r="H4897" t="s">
        <v>154</v>
      </c>
      <c r="I4897" t="s">
        <v>1551</v>
      </c>
      <c r="J4897" t="s">
        <v>156</v>
      </c>
      <c r="K4897" t="s">
        <v>169</v>
      </c>
      <c r="L4897" t="s">
        <v>1651</v>
      </c>
      <c r="N4897">
        <v>26</v>
      </c>
      <c r="O4897">
        <v>538.03</v>
      </c>
      <c r="P4897">
        <v>22.91</v>
      </c>
      <c r="Q4897">
        <v>22</v>
      </c>
      <c r="R4897">
        <v>24.16</v>
      </c>
      <c r="S4897">
        <v>22</v>
      </c>
      <c r="T4897" t="s">
        <v>40</v>
      </c>
      <c r="U4897" t="s">
        <v>41</v>
      </c>
      <c r="V4897" s="2">
        <v>5.4600000000000003E-2</v>
      </c>
      <c r="W4897" s="2">
        <v>5.4600000000000003E-2</v>
      </c>
      <c r="X4897">
        <v>24</v>
      </c>
      <c r="Y4897" t="s">
        <v>42</v>
      </c>
      <c r="Z4897">
        <v>1.3182016590000001</v>
      </c>
      <c r="AA4897">
        <v>1.200349192</v>
      </c>
      <c r="AB4897">
        <v>1.25</v>
      </c>
      <c r="AC4897">
        <v>1.200349329</v>
      </c>
      <c r="AD4897" s="3">
        <v>0.96</v>
      </c>
      <c r="AE4897">
        <v>7.0000000000000007E-2</v>
      </c>
    </row>
    <row r="4898" spans="1:31" x14ac:dyDescent="0.35">
      <c r="A4898" s="1">
        <v>45040</v>
      </c>
      <c r="C4898" t="s">
        <v>43</v>
      </c>
      <c r="D4898">
        <v>433414</v>
      </c>
      <c r="E4898" t="s">
        <v>4728</v>
      </c>
      <c r="F4898" t="s">
        <v>34</v>
      </c>
      <c r="G4898" t="s">
        <v>4729</v>
      </c>
      <c r="H4898" t="s">
        <v>154</v>
      </c>
      <c r="I4898" t="s">
        <v>427</v>
      </c>
      <c r="J4898" t="s">
        <v>156</v>
      </c>
      <c r="K4898" t="s">
        <v>169</v>
      </c>
      <c r="L4898" t="s">
        <v>1651</v>
      </c>
      <c r="N4898">
        <v>35</v>
      </c>
      <c r="O4898">
        <v>306.57</v>
      </c>
      <c r="P4898">
        <v>13.41</v>
      </c>
      <c r="Q4898">
        <v>8.89</v>
      </c>
      <c r="R4898">
        <v>13.58</v>
      </c>
      <c r="S4898">
        <v>8.89</v>
      </c>
      <c r="T4898" t="s">
        <v>40</v>
      </c>
      <c r="U4898" t="s">
        <v>41</v>
      </c>
      <c r="V4898" s="2">
        <v>1.2699999999999999E-2</v>
      </c>
      <c r="W4898" s="2">
        <v>1.2699999999999999E-2</v>
      </c>
      <c r="X4898">
        <v>24</v>
      </c>
      <c r="Y4898" t="s">
        <v>42</v>
      </c>
      <c r="Z4898">
        <v>0.17215510810000001</v>
      </c>
      <c r="AA4898">
        <v>0.11269947800000001</v>
      </c>
      <c r="AB4898">
        <v>0.17</v>
      </c>
      <c r="AC4898">
        <v>0.11269952380000001</v>
      </c>
      <c r="AD4898" s="3">
        <v>0.66</v>
      </c>
      <c r="AE4898">
        <v>0</v>
      </c>
    </row>
    <row r="4899" spans="1:31" x14ac:dyDescent="0.35">
      <c r="A4899" s="1">
        <v>45040</v>
      </c>
      <c r="C4899" t="s">
        <v>43</v>
      </c>
      <c r="D4899">
        <v>433438</v>
      </c>
      <c r="E4899" t="s">
        <v>4730</v>
      </c>
      <c r="F4899" t="s">
        <v>34</v>
      </c>
      <c r="G4899" t="s">
        <v>4731</v>
      </c>
      <c r="H4899" t="s">
        <v>154</v>
      </c>
      <c r="I4899" t="s">
        <v>1698</v>
      </c>
      <c r="J4899" t="s">
        <v>156</v>
      </c>
      <c r="K4899" t="s">
        <v>169</v>
      </c>
      <c r="L4899" t="s">
        <v>1651</v>
      </c>
      <c r="N4899">
        <v>105</v>
      </c>
      <c r="O4899">
        <v>646.83000000000004</v>
      </c>
      <c r="P4899">
        <v>11.66</v>
      </c>
      <c r="Q4899">
        <v>6.59</v>
      </c>
      <c r="R4899">
        <v>11.91</v>
      </c>
      <c r="S4899">
        <v>6.59</v>
      </c>
      <c r="T4899" t="s">
        <v>40</v>
      </c>
      <c r="U4899" t="s">
        <v>41</v>
      </c>
      <c r="V4899" s="2">
        <v>2.1399999999999999E-2</v>
      </c>
      <c r="W4899" s="2">
        <v>2.1399999999999999E-2</v>
      </c>
      <c r="X4899">
        <v>24</v>
      </c>
      <c r="Y4899" t="s">
        <v>42</v>
      </c>
      <c r="Z4899">
        <v>0.25536020580000002</v>
      </c>
      <c r="AA4899">
        <v>0.14129502569999999</v>
      </c>
      <c r="AB4899">
        <v>0.25</v>
      </c>
      <c r="AC4899">
        <v>0.14129504800000001</v>
      </c>
      <c r="AD4899" s="3">
        <v>0.56999999999999995</v>
      </c>
      <c r="AE4899">
        <v>0</v>
      </c>
    </row>
    <row r="4900" spans="1:31" x14ac:dyDescent="0.35">
      <c r="A4900" s="1">
        <v>45040</v>
      </c>
      <c r="C4900" t="s">
        <v>43</v>
      </c>
      <c r="D4900">
        <v>433462</v>
      </c>
      <c r="E4900" t="s">
        <v>4732</v>
      </c>
      <c r="F4900" t="s">
        <v>34</v>
      </c>
      <c r="G4900" t="s">
        <v>4733</v>
      </c>
      <c r="H4900" t="s">
        <v>154</v>
      </c>
      <c r="I4900" t="s">
        <v>1698</v>
      </c>
      <c r="J4900" t="s">
        <v>156</v>
      </c>
      <c r="K4900" t="s">
        <v>169</v>
      </c>
      <c r="L4900" t="s">
        <v>1651</v>
      </c>
      <c r="N4900">
        <v>17</v>
      </c>
      <c r="O4900">
        <v>372.39</v>
      </c>
      <c r="P4900">
        <v>23.33</v>
      </c>
      <c r="Q4900">
        <v>23</v>
      </c>
      <c r="R4900">
        <v>24.16</v>
      </c>
      <c r="S4900">
        <v>23</v>
      </c>
      <c r="T4900" t="s">
        <v>40</v>
      </c>
      <c r="U4900" t="s">
        <v>41</v>
      </c>
      <c r="V4900" s="2">
        <v>3.56E-2</v>
      </c>
      <c r="W4900" s="2">
        <v>3.56E-2</v>
      </c>
      <c r="X4900">
        <v>24</v>
      </c>
      <c r="Y4900" t="s">
        <v>42</v>
      </c>
      <c r="Z4900">
        <v>0.85952850410000003</v>
      </c>
      <c r="AA4900">
        <v>0.81825975139999996</v>
      </c>
      <c r="AB4900">
        <v>0.83</v>
      </c>
      <c r="AC4900">
        <v>0.81825932450000005</v>
      </c>
      <c r="AD4900" s="3">
        <v>0.99</v>
      </c>
      <c r="AE4900">
        <v>0.03</v>
      </c>
    </row>
    <row r="4901" spans="1:31" x14ac:dyDescent="0.35">
      <c r="A4901" s="1">
        <v>45040</v>
      </c>
      <c r="C4901" t="s">
        <v>43</v>
      </c>
      <c r="D4901">
        <v>433475</v>
      </c>
      <c r="E4901" t="s">
        <v>4734</v>
      </c>
      <c r="F4901" t="s">
        <v>34</v>
      </c>
      <c r="G4901" t="s">
        <v>4735</v>
      </c>
      <c r="H4901" t="s">
        <v>154</v>
      </c>
      <c r="I4901" t="s">
        <v>1698</v>
      </c>
      <c r="J4901" t="s">
        <v>156</v>
      </c>
      <c r="K4901" t="s">
        <v>169</v>
      </c>
      <c r="L4901" t="s">
        <v>1651</v>
      </c>
      <c r="N4901">
        <v>56</v>
      </c>
      <c r="O4901">
        <v>355.44</v>
      </c>
      <c r="P4901">
        <v>11.83</v>
      </c>
      <c r="Q4901">
        <v>6.79</v>
      </c>
      <c r="R4901">
        <v>12.08</v>
      </c>
      <c r="S4901">
        <v>6.79</v>
      </c>
      <c r="T4901" t="s">
        <v>40</v>
      </c>
      <c r="U4901" t="s">
        <v>41</v>
      </c>
      <c r="V4901" s="2">
        <v>2.1100000000000001E-2</v>
      </c>
      <c r="W4901" s="2">
        <v>2.1100000000000001E-2</v>
      </c>
      <c r="X4901">
        <v>24</v>
      </c>
      <c r="Y4901" t="s">
        <v>42</v>
      </c>
      <c r="Z4901">
        <v>0.25528317839999998</v>
      </c>
      <c r="AA4901">
        <v>0.14349112429999999</v>
      </c>
      <c r="AB4901">
        <v>0.25</v>
      </c>
      <c r="AC4901">
        <v>0.1434910492</v>
      </c>
      <c r="AD4901" s="3">
        <v>0.56999999999999995</v>
      </c>
      <c r="AE4901">
        <v>0</v>
      </c>
    </row>
    <row r="4902" spans="1:31" x14ac:dyDescent="0.35">
      <c r="A4902" s="1">
        <v>45040</v>
      </c>
      <c r="C4902" t="s">
        <v>43</v>
      </c>
      <c r="D4902">
        <v>433521</v>
      </c>
      <c r="E4902" t="s">
        <v>4736</v>
      </c>
      <c r="F4902" t="s">
        <v>34</v>
      </c>
      <c r="G4902" t="s">
        <v>4737</v>
      </c>
      <c r="H4902" t="s">
        <v>154</v>
      </c>
      <c r="I4902" t="s">
        <v>1698</v>
      </c>
      <c r="J4902" t="s">
        <v>156</v>
      </c>
      <c r="K4902" t="s">
        <v>169</v>
      </c>
      <c r="L4902" t="s">
        <v>1651</v>
      </c>
      <c r="N4902">
        <v>10</v>
      </c>
      <c r="O4902">
        <v>129.19999999999999</v>
      </c>
      <c r="P4902">
        <v>19.579999999999998</v>
      </c>
      <c r="Q4902">
        <v>14.99</v>
      </c>
      <c r="R4902">
        <v>19.989999999999998</v>
      </c>
      <c r="S4902">
        <v>14.99</v>
      </c>
      <c r="T4902" t="s">
        <v>40</v>
      </c>
      <c r="U4902" t="s">
        <v>41</v>
      </c>
      <c r="V4902" s="2">
        <v>2.0899999999999998E-2</v>
      </c>
      <c r="W4902" s="2">
        <v>2.0899999999999998E-2</v>
      </c>
      <c r="X4902">
        <v>24</v>
      </c>
      <c r="Y4902" t="s">
        <v>42</v>
      </c>
      <c r="Z4902">
        <v>0.41858529109999998</v>
      </c>
      <c r="AA4902">
        <v>0.31388661899999998</v>
      </c>
      <c r="AB4902">
        <v>0.41</v>
      </c>
      <c r="AC4902">
        <v>0.31388674039999998</v>
      </c>
      <c r="AD4902" s="3">
        <v>0.77</v>
      </c>
      <c r="AE4902">
        <v>0.01</v>
      </c>
    </row>
    <row r="4903" spans="1:31" x14ac:dyDescent="0.35">
      <c r="A4903" s="1">
        <v>45040</v>
      </c>
      <c r="C4903" t="s">
        <v>43</v>
      </c>
      <c r="D4903">
        <v>433558</v>
      </c>
      <c r="E4903" t="s">
        <v>4738</v>
      </c>
      <c r="F4903" t="s">
        <v>34</v>
      </c>
      <c r="G4903" t="s">
        <v>4739</v>
      </c>
      <c r="H4903" t="s">
        <v>154</v>
      </c>
      <c r="I4903" t="s">
        <v>427</v>
      </c>
      <c r="J4903" t="s">
        <v>156</v>
      </c>
      <c r="K4903" t="s">
        <v>169</v>
      </c>
      <c r="L4903" t="s">
        <v>1651</v>
      </c>
      <c r="N4903">
        <v>140</v>
      </c>
      <c r="O4903">
        <v>947.06</v>
      </c>
      <c r="P4903">
        <v>12.83</v>
      </c>
      <c r="Q4903">
        <v>6.99</v>
      </c>
      <c r="R4903">
        <v>13.08</v>
      </c>
      <c r="S4903">
        <v>6.99</v>
      </c>
      <c r="T4903" t="s">
        <v>40</v>
      </c>
      <c r="U4903" t="s">
        <v>41</v>
      </c>
      <c r="V4903" s="2">
        <v>1.95E-2</v>
      </c>
      <c r="W4903" s="2">
        <v>1.95E-2</v>
      </c>
      <c r="X4903">
        <v>24</v>
      </c>
      <c r="Y4903" t="s">
        <v>42</v>
      </c>
      <c r="Z4903">
        <v>0.25487139520000002</v>
      </c>
      <c r="AA4903">
        <v>0.13620420890000001</v>
      </c>
      <c r="AB4903">
        <v>0.25</v>
      </c>
      <c r="AC4903">
        <v>0.1362041339</v>
      </c>
      <c r="AD4903" s="3">
        <v>0.54</v>
      </c>
      <c r="AE4903">
        <v>0</v>
      </c>
    </row>
    <row r="4904" spans="1:31" x14ac:dyDescent="0.35">
      <c r="A4904" s="1">
        <v>45040</v>
      </c>
      <c r="C4904" t="s">
        <v>43</v>
      </c>
      <c r="D4904">
        <v>433612</v>
      </c>
      <c r="E4904" t="s">
        <v>4740</v>
      </c>
      <c r="F4904" t="s">
        <v>34</v>
      </c>
      <c r="G4904" t="s">
        <v>4741</v>
      </c>
      <c r="H4904" t="s">
        <v>154</v>
      </c>
      <c r="I4904" t="s">
        <v>427</v>
      </c>
      <c r="J4904" t="s">
        <v>156</v>
      </c>
      <c r="K4904" t="s">
        <v>169</v>
      </c>
      <c r="L4904" t="s">
        <v>3492</v>
      </c>
      <c r="N4904">
        <v>65</v>
      </c>
      <c r="O4904">
        <v>253.15</v>
      </c>
      <c r="P4904">
        <v>9.58</v>
      </c>
      <c r="Q4904">
        <v>3.99</v>
      </c>
      <c r="R4904">
        <v>9.99</v>
      </c>
      <c r="S4904">
        <v>3.99</v>
      </c>
      <c r="T4904" t="s">
        <v>40</v>
      </c>
      <c r="U4904" t="s">
        <v>41</v>
      </c>
      <c r="V4904" s="2">
        <v>4.2799999999999998E-2</v>
      </c>
      <c r="W4904" s="2">
        <v>4.2799999999999998E-2</v>
      </c>
      <c r="X4904">
        <v>24</v>
      </c>
      <c r="Y4904" t="s">
        <v>42</v>
      </c>
      <c r="Z4904">
        <v>0.42754697289999999</v>
      </c>
      <c r="AA4904">
        <v>0.17076200420000001</v>
      </c>
      <c r="AB4904">
        <v>0.41</v>
      </c>
      <c r="AC4904">
        <v>0.1707619443</v>
      </c>
      <c r="AD4904" s="3">
        <v>0.42</v>
      </c>
      <c r="AE4904">
        <v>0.01</v>
      </c>
    </row>
    <row r="4905" spans="1:31" x14ac:dyDescent="0.35">
      <c r="A4905" s="1">
        <v>45040</v>
      </c>
      <c r="C4905" t="s">
        <v>43</v>
      </c>
      <c r="D4905">
        <v>433615</v>
      </c>
      <c r="E4905" t="s">
        <v>4742</v>
      </c>
      <c r="F4905" t="s">
        <v>34</v>
      </c>
      <c r="G4905" t="s">
        <v>4743</v>
      </c>
      <c r="H4905" t="s">
        <v>154</v>
      </c>
      <c r="I4905" t="s">
        <v>1301</v>
      </c>
      <c r="J4905" t="s">
        <v>156</v>
      </c>
      <c r="K4905" t="s">
        <v>169</v>
      </c>
      <c r="L4905" t="s">
        <v>1651</v>
      </c>
      <c r="N4905">
        <v>276</v>
      </c>
      <c r="O4905">
        <v>727.48</v>
      </c>
      <c r="P4905">
        <v>8.91</v>
      </c>
      <c r="Q4905">
        <v>2.79</v>
      </c>
      <c r="R4905">
        <v>9.24</v>
      </c>
      <c r="S4905">
        <v>2.79</v>
      </c>
      <c r="T4905" t="s">
        <v>40</v>
      </c>
      <c r="U4905" t="s">
        <v>41</v>
      </c>
      <c r="V4905" s="2">
        <v>3.6999999999999998E-2</v>
      </c>
      <c r="W4905" s="2">
        <v>3.6999999999999998E-2</v>
      </c>
      <c r="X4905">
        <v>24</v>
      </c>
      <c r="Y4905" t="s">
        <v>42</v>
      </c>
      <c r="Z4905">
        <v>0.34222222219999998</v>
      </c>
      <c r="AA4905">
        <v>0.1033333333</v>
      </c>
      <c r="AB4905">
        <v>0.33</v>
      </c>
      <c r="AC4905">
        <v>0.1033332444</v>
      </c>
      <c r="AD4905" s="3">
        <v>0.31</v>
      </c>
      <c r="AE4905">
        <v>0</v>
      </c>
    </row>
    <row r="4906" spans="1:31" x14ac:dyDescent="0.35">
      <c r="A4906" s="1">
        <v>45040</v>
      </c>
      <c r="C4906" t="s">
        <v>43</v>
      </c>
      <c r="D4906">
        <v>433631</v>
      </c>
      <c r="E4906" t="s">
        <v>4744</v>
      </c>
      <c r="F4906" t="s">
        <v>34</v>
      </c>
      <c r="G4906" t="s">
        <v>4745</v>
      </c>
      <c r="H4906" t="s">
        <v>154</v>
      </c>
      <c r="I4906" t="s">
        <v>1866</v>
      </c>
      <c r="J4906" t="s">
        <v>156</v>
      </c>
      <c r="K4906" t="s">
        <v>169</v>
      </c>
      <c r="L4906" t="s">
        <v>1651</v>
      </c>
      <c r="N4906">
        <v>12</v>
      </c>
      <c r="O4906">
        <v>130.66</v>
      </c>
      <c r="P4906">
        <v>15.08</v>
      </c>
      <c r="Q4906">
        <v>11.49</v>
      </c>
      <c r="R4906">
        <v>15.49</v>
      </c>
      <c r="S4906">
        <v>11.49</v>
      </c>
      <c r="T4906" t="s">
        <v>40</v>
      </c>
      <c r="U4906" t="s">
        <v>41</v>
      </c>
      <c r="V4906" s="2">
        <v>2.7199999999999998E-2</v>
      </c>
      <c r="W4906" s="2">
        <v>2.7199999999999998E-2</v>
      </c>
      <c r="X4906">
        <v>24</v>
      </c>
      <c r="Y4906" t="s">
        <v>42</v>
      </c>
      <c r="Z4906">
        <v>0.42114721490000001</v>
      </c>
      <c r="AA4906">
        <v>0.31239389919999999</v>
      </c>
      <c r="AB4906">
        <v>0.41</v>
      </c>
      <c r="AC4906">
        <v>0.3123941428</v>
      </c>
      <c r="AD4906" s="3">
        <v>0.76</v>
      </c>
      <c r="AE4906">
        <v>0.01</v>
      </c>
    </row>
    <row r="4907" spans="1:31" x14ac:dyDescent="0.35">
      <c r="A4907" s="1">
        <v>45040</v>
      </c>
      <c r="C4907" t="s">
        <v>43</v>
      </c>
      <c r="D4907">
        <v>433636</v>
      </c>
      <c r="E4907" t="s">
        <v>4746</v>
      </c>
      <c r="F4907" t="s">
        <v>34</v>
      </c>
      <c r="G4907" t="s">
        <v>4747</v>
      </c>
      <c r="H4907" t="s">
        <v>154</v>
      </c>
      <c r="I4907" t="s">
        <v>1698</v>
      </c>
      <c r="J4907" t="s">
        <v>156</v>
      </c>
      <c r="K4907" t="s">
        <v>169</v>
      </c>
      <c r="L4907" t="s">
        <v>1651</v>
      </c>
      <c r="N4907">
        <v>3</v>
      </c>
      <c r="O4907">
        <v>18.57</v>
      </c>
      <c r="P4907">
        <v>11.58</v>
      </c>
      <c r="Q4907">
        <v>6.39</v>
      </c>
      <c r="R4907">
        <v>11.83</v>
      </c>
      <c r="S4907">
        <v>6.39</v>
      </c>
      <c r="T4907" t="s">
        <v>40</v>
      </c>
      <c r="U4907" t="s">
        <v>41</v>
      </c>
      <c r="V4907" s="2">
        <v>2.1600000000000001E-2</v>
      </c>
      <c r="W4907" s="2">
        <v>2.1600000000000001E-2</v>
      </c>
      <c r="X4907">
        <v>24</v>
      </c>
      <c r="Y4907" t="s">
        <v>42</v>
      </c>
      <c r="Z4907">
        <v>0.25539723660000002</v>
      </c>
      <c r="AA4907">
        <v>0.13795336790000001</v>
      </c>
      <c r="AB4907">
        <v>0.25</v>
      </c>
      <c r="AC4907">
        <v>0.1379533506</v>
      </c>
      <c r="AD4907" s="3">
        <v>0.55000000000000004</v>
      </c>
      <c r="AE4907">
        <v>0</v>
      </c>
    </row>
    <row r="4908" spans="1:31" x14ac:dyDescent="0.35">
      <c r="A4908" s="1">
        <v>45040</v>
      </c>
      <c r="C4908" t="s">
        <v>43</v>
      </c>
      <c r="D4908">
        <v>433659</v>
      </c>
      <c r="E4908" t="s">
        <v>4748</v>
      </c>
      <c r="F4908" t="s">
        <v>34</v>
      </c>
      <c r="G4908" t="s">
        <v>4749</v>
      </c>
      <c r="H4908" t="s">
        <v>154</v>
      </c>
      <c r="I4908" t="s">
        <v>427</v>
      </c>
      <c r="J4908" t="s">
        <v>156</v>
      </c>
      <c r="K4908" t="s">
        <v>169</v>
      </c>
      <c r="L4908" t="s">
        <v>1651</v>
      </c>
      <c r="N4908">
        <v>469</v>
      </c>
      <c r="O4908">
        <v>3346.05</v>
      </c>
      <c r="P4908">
        <v>12.83</v>
      </c>
      <c r="Q4908">
        <v>7.29</v>
      </c>
      <c r="R4908">
        <v>13.08</v>
      </c>
      <c r="S4908">
        <v>7.29</v>
      </c>
      <c r="T4908" t="s">
        <v>40</v>
      </c>
      <c r="U4908" t="s">
        <v>41</v>
      </c>
      <c r="V4908" s="2">
        <v>1.95E-2</v>
      </c>
      <c r="W4908" s="2">
        <v>1.95E-2</v>
      </c>
      <c r="X4908">
        <v>24</v>
      </c>
      <c r="Y4908" t="s">
        <v>42</v>
      </c>
      <c r="Z4908">
        <v>0.25487139520000002</v>
      </c>
      <c r="AA4908">
        <v>0.1420498831</v>
      </c>
      <c r="AB4908">
        <v>0.25</v>
      </c>
      <c r="AC4908">
        <v>0.14204997899999999</v>
      </c>
      <c r="AD4908" s="3">
        <v>0.56999999999999995</v>
      </c>
      <c r="AE4908">
        <v>0</v>
      </c>
    </row>
    <row r="4909" spans="1:31" x14ac:dyDescent="0.35">
      <c r="A4909" s="1">
        <v>45040</v>
      </c>
      <c r="C4909" t="s">
        <v>43</v>
      </c>
      <c r="D4909">
        <v>433711</v>
      </c>
      <c r="E4909" t="s">
        <v>4750</v>
      </c>
      <c r="F4909" t="s">
        <v>34</v>
      </c>
      <c r="G4909" t="s">
        <v>4751</v>
      </c>
      <c r="H4909" t="s">
        <v>154</v>
      </c>
      <c r="I4909" t="s">
        <v>4628</v>
      </c>
      <c r="J4909" t="s">
        <v>156</v>
      </c>
      <c r="K4909" t="s">
        <v>169</v>
      </c>
      <c r="L4909" t="s">
        <v>1651</v>
      </c>
      <c r="N4909">
        <v>124</v>
      </c>
      <c r="O4909">
        <v>766.16</v>
      </c>
      <c r="P4909">
        <v>11.66</v>
      </c>
      <c r="Q4909">
        <v>6.69</v>
      </c>
      <c r="R4909">
        <v>11.99</v>
      </c>
      <c r="S4909">
        <v>6.69</v>
      </c>
      <c r="T4909" t="s">
        <v>40</v>
      </c>
      <c r="U4909" t="s">
        <v>41</v>
      </c>
      <c r="V4909" s="2">
        <v>2.8299999999999999E-2</v>
      </c>
      <c r="W4909" s="2">
        <v>2.8299999999999999E-2</v>
      </c>
      <c r="X4909">
        <v>24</v>
      </c>
      <c r="Y4909" t="s">
        <v>42</v>
      </c>
      <c r="Z4909">
        <v>0.3393396226</v>
      </c>
      <c r="AA4909">
        <v>0.18933962260000001</v>
      </c>
      <c r="AB4909">
        <v>0.33</v>
      </c>
      <c r="AC4909">
        <v>0.1893396218</v>
      </c>
      <c r="AD4909" s="3">
        <v>0.56999999999999995</v>
      </c>
      <c r="AE4909">
        <v>0.01</v>
      </c>
    </row>
    <row r="4910" spans="1:31" x14ac:dyDescent="0.35">
      <c r="A4910" s="1">
        <v>45040</v>
      </c>
      <c r="C4910" t="s">
        <v>43</v>
      </c>
      <c r="D4910">
        <v>433905</v>
      </c>
      <c r="E4910" t="s">
        <v>4752</v>
      </c>
      <c r="F4910" t="s">
        <v>34</v>
      </c>
      <c r="G4910" t="s">
        <v>4753</v>
      </c>
      <c r="H4910" t="s">
        <v>154</v>
      </c>
      <c r="I4910" t="s">
        <v>1698</v>
      </c>
      <c r="J4910" t="s">
        <v>156</v>
      </c>
      <c r="K4910" t="s">
        <v>169</v>
      </c>
      <c r="L4910" t="s">
        <v>1651</v>
      </c>
      <c r="N4910">
        <v>4</v>
      </c>
      <c r="O4910">
        <v>24.66</v>
      </c>
      <c r="P4910">
        <v>11.58</v>
      </c>
      <c r="Q4910">
        <v>6.39</v>
      </c>
      <c r="R4910">
        <v>11.83</v>
      </c>
      <c r="S4910">
        <v>6.39</v>
      </c>
      <c r="T4910" t="s">
        <v>40</v>
      </c>
      <c r="U4910" t="s">
        <v>41</v>
      </c>
      <c r="V4910" s="2">
        <v>2.1600000000000001E-2</v>
      </c>
      <c r="W4910" s="2">
        <v>2.1600000000000001E-2</v>
      </c>
      <c r="X4910">
        <v>24</v>
      </c>
      <c r="Y4910" t="s">
        <v>42</v>
      </c>
      <c r="Z4910">
        <v>0.25539723660000002</v>
      </c>
      <c r="AA4910">
        <v>0.13795336790000001</v>
      </c>
      <c r="AB4910">
        <v>0.25</v>
      </c>
      <c r="AC4910">
        <v>0.1379533506</v>
      </c>
      <c r="AD4910" s="3">
        <v>0.55000000000000004</v>
      </c>
      <c r="AE4910">
        <v>0</v>
      </c>
    </row>
    <row r="4911" spans="1:31" x14ac:dyDescent="0.35">
      <c r="A4911" s="1">
        <v>45040</v>
      </c>
      <c r="C4911" t="s">
        <v>43</v>
      </c>
      <c r="D4911">
        <v>433916</v>
      </c>
      <c r="E4911" t="s">
        <v>4754</v>
      </c>
      <c r="F4911" t="s">
        <v>34</v>
      </c>
      <c r="G4911" t="s">
        <v>4755</v>
      </c>
      <c r="H4911" t="s">
        <v>154</v>
      </c>
      <c r="I4911" t="s">
        <v>1698</v>
      </c>
      <c r="J4911" t="s">
        <v>156</v>
      </c>
      <c r="K4911" t="s">
        <v>169</v>
      </c>
      <c r="L4911" t="s">
        <v>1651</v>
      </c>
      <c r="N4911">
        <v>2</v>
      </c>
      <c r="O4911">
        <v>12.18</v>
      </c>
      <c r="P4911">
        <v>11.91</v>
      </c>
      <c r="Q4911">
        <v>6.79</v>
      </c>
      <c r="R4911">
        <v>12.08</v>
      </c>
      <c r="S4911">
        <v>6.79</v>
      </c>
      <c r="T4911" t="s">
        <v>40</v>
      </c>
      <c r="U4911" t="s">
        <v>41</v>
      </c>
      <c r="V4911" s="2">
        <v>1.43E-2</v>
      </c>
      <c r="W4911" s="2">
        <v>1.43E-2</v>
      </c>
      <c r="X4911">
        <v>24</v>
      </c>
      <c r="Y4911" t="s">
        <v>42</v>
      </c>
      <c r="Z4911">
        <v>0.17242653229999999</v>
      </c>
      <c r="AA4911">
        <v>9.6918555840000004E-2</v>
      </c>
      <c r="AB4911">
        <v>0.17</v>
      </c>
      <c r="AC4911">
        <v>0.1</v>
      </c>
      <c r="AD4911" s="3">
        <v>0.56999999999999995</v>
      </c>
      <c r="AE4911">
        <v>0</v>
      </c>
    </row>
    <row r="4912" spans="1:31" x14ac:dyDescent="0.35">
      <c r="A4912" s="1">
        <v>45040</v>
      </c>
      <c r="C4912" t="s">
        <v>43</v>
      </c>
      <c r="D4912">
        <v>433926</v>
      </c>
      <c r="E4912" t="s">
        <v>4756</v>
      </c>
      <c r="F4912" t="s">
        <v>34</v>
      </c>
      <c r="G4912" t="s">
        <v>4757</v>
      </c>
      <c r="H4912" t="s">
        <v>154</v>
      </c>
      <c r="I4912" t="s">
        <v>1698</v>
      </c>
      <c r="J4912" t="s">
        <v>156</v>
      </c>
      <c r="K4912" t="s">
        <v>169</v>
      </c>
      <c r="L4912" t="s">
        <v>1651</v>
      </c>
      <c r="N4912">
        <v>4</v>
      </c>
      <c r="O4912">
        <v>21.56</v>
      </c>
      <c r="P4912">
        <v>11.58</v>
      </c>
      <c r="Q4912">
        <v>6.19</v>
      </c>
      <c r="R4912">
        <v>12.24</v>
      </c>
      <c r="S4912">
        <v>6.19</v>
      </c>
      <c r="T4912" t="s">
        <v>40</v>
      </c>
      <c r="U4912" t="s">
        <v>41</v>
      </c>
      <c r="V4912" s="2">
        <v>5.7000000000000002E-2</v>
      </c>
      <c r="W4912" s="2">
        <v>5.7000000000000002E-2</v>
      </c>
      <c r="X4912">
        <v>24</v>
      </c>
      <c r="Y4912" t="s">
        <v>42</v>
      </c>
      <c r="Z4912">
        <v>0.69761658029999996</v>
      </c>
      <c r="AA4912">
        <v>0.3527979275</v>
      </c>
      <c r="AB4912">
        <v>0.66</v>
      </c>
      <c r="AC4912">
        <v>0.35</v>
      </c>
      <c r="AD4912" s="3">
        <v>0.53</v>
      </c>
      <c r="AE4912">
        <v>0.02</v>
      </c>
    </row>
    <row r="4913" spans="1:31" x14ac:dyDescent="0.35">
      <c r="A4913" s="1">
        <v>45040</v>
      </c>
      <c r="C4913" t="s">
        <v>43</v>
      </c>
      <c r="D4913">
        <v>433965</v>
      </c>
      <c r="E4913" t="s">
        <v>4758</v>
      </c>
      <c r="F4913" t="s">
        <v>34</v>
      </c>
      <c r="G4913" t="s">
        <v>4759</v>
      </c>
      <c r="H4913" t="s">
        <v>154</v>
      </c>
      <c r="I4913" t="s">
        <v>1698</v>
      </c>
      <c r="J4913" t="s">
        <v>156</v>
      </c>
      <c r="K4913" t="s">
        <v>169</v>
      </c>
      <c r="L4913" t="s">
        <v>1651</v>
      </c>
      <c r="N4913">
        <v>160</v>
      </c>
      <c r="O4913">
        <v>2067.48</v>
      </c>
      <c r="P4913">
        <v>17.079999999999998</v>
      </c>
      <c r="Q4913">
        <v>13.99</v>
      </c>
      <c r="R4913">
        <v>17.489999999999998</v>
      </c>
      <c r="S4913">
        <v>13.99</v>
      </c>
      <c r="T4913" t="s">
        <v>40</v>
      </c>
      <c r="U4913" t="s">
        <v>41</v>
      </c>
      <c r="V4913" s="2">
        <v>2.4E-2</v>
      </c>
      <c r="W4913" s="2">
        <v>2.4E-2</v>
      </c>
      <c r="X4913">
        <v>24</v>
      </c>
      <c r="Y4913" t="s">
        <v>42</v>
      </c>
      <c r="Z4913">
        <v>0.41984192040000001</v>
      </c>
      <c r="AA4913">
        <v>0.3358255269</v>
      </c>
      <c r="AB4913">
        <v>0.41</v>
      </c>
      <c r="AC4913">
        <v>0.33582569210000002</v>
      </c>
      <c r="AD4913" s="3">
        <v>0.82</v>
      </c>
      <c r="AE4913">
        <v>0.01</v>
      </c>
    </row>
    <row r="4914" spans="1:31" x14ac:dyDescent="0.35">
      <c r="A4914" s="1">
        <v>45040</v>
      </c>
      <c r="C4914" t="s">
        <v>43</v>
      </c>
      <c r="D4914">
        <v>433989</v>
      </c>
      <c r="E4914" t="s">
        <v>4760</v>
      </c>
      <c r="F4914" t="s">
        <v>34</v>
      </c>
      <c r="G4914" t="s">
        <v>4761</v>
      </c>
      <c r="H4914" t="s">
        <v>154</v>
      </c>
      <c r="I4914" t="s">
        <v>1698</v>
      </c>
      <c r="J4914" t="s">
        <v>156</v>
      </c>
      <c r="K4914" t="s">
        <v>169</v>
      </c>
      <c r="L4914" t="s">
        <v>1651</v>
      </c>
      <c r="N4914">
        <v>64</v>
      </c>
      <c r="O4914">
        <v>400.06</v>
      </c>
      <c r="P4914">
        <v>11.66</v>
      </c>
      <c r="Q4914">
        <v>6.59</v>
      </c>
      <c r="R4914">
        <v>11.91</v>
      </c>
      <c r="S4914">
        <v>6.59</v>
      </c>
      <c r="T4914" t="s">
        <v>40</v>
      </c>
      <c r="U4914" t="s">
        <v>41</v>
      </c>
      <c r="V4914" s="2">
        <v>2.1399999999999999E-2</v>
      </c>
      <c r="W4914" s="2">
        <v>2.1399999999999999E-2</v>
      </c>
      <c r="X4914">
        <v>24</v>
      </c>
      <c r="Y4914" t="s">
        <v>42</v>
      </c>
      <c r="Z4914">
        <v>0.25536020580000002</v>
      </c>
      <c r="AA4914">
        <v>0.14129502569999999</v>
      </c>
      <c r="AB4914">
        <v>0.25</v>
      </c>
      <c r="AC4914">
        <v>0.14129504800000001</v>
      </c>
      <c r="AD4914" s="3">
        <v>0.56999999999999995</v>
      </c>
      <c r="AE4914">
        <v>0</v>
      </c>
    </row>
    <row r="4915" spans="1:31" x14ac:dyDescent="0.35">
      <c r="A4915" s="1">
        <v>45040</v>
      </c>
      <c r="C4915" t="s">
        <v>43</v>
      </c>
      <c r="D4915">
        <v>433995</v>
      </c>
      <c r="E4915" t="s">
        <v>4762</v>
      </c>
      <c r="F4915" t="s">
        <v>34</v>
      </c>
      <c r="G4915" t="s">
        <v>4763</v>
      </c>
      <c r="H4915" t="s">
        <v>154</v>
      </c>
      <c r="I4915" t="s">
        <v>1698</v>
      </c>
      <c r="J4915" t="s">
        <v>156</v>
      </c>
      <c r="K4915" t="s">
        <v>169</v>
      </c>
      <c r="L4915" t="s">
        <v>1651</v>
      </c>
      <c r="N4915">
        <v>5</v>
      </c>
      <c r="O4915">
        <v>36.25</v>
      </c>
      <c r="P4915">
        <v>12.49</v>
      </c>
      <c r="Q4915">
        <v>8.59</v>
      </c>
      <c r="R4915">
        <v>13.33</v>
      </c>
      <c r="S4915">
        <v>8.59</v>
      </c>
      <c r="T4915" t="s">
        <v>40</v>
      </c>
      <c r="U4915" t="s">
        <v>41</v>
      </c>
      <c r="V4915" s="2">
        <v>6.7299999999999999E-2</v>
      </c>
      <c r="W4915" s="2">
        <v>6.7299999999999999E-2</v>
      </c>
      <c r="X4915">
        <v>24</v>
      </c>
      <c r="Y4915" t="s">
        <v>42</v>
      </c>
      <c r="Z4915">
        <v>0.89649319459999999</v>
      </c>
      <c r="AA4915">
        <v>0.57771016809999998</v>
      </c>
      <c r="AB4915">
        <v>0.84</v>
      </c>
      <c r="AC4915">
        <v>0.57999999999999996</v>
      </c>
      <c r="AD4915" s="3">
        <v>0.69</v>
      </c>
      <c r="AE4915">
        <v>0.04</v>
      </c>
    </row>
    <row r="4916" spans="1:31" x14ac:dyDescent="0.35">
      <c r="A4916" s="1">
        <v>45040</v>
      </c>
      <c r="C4916" t="s">
        <v>43</v>
      </c>
      <c r="D4916">
        <v>433998</v>
      </c>
      <c r="E4916" t="s">
        <v>4764</v>
      </c>
      <c r="F4916" t="s">
        <v>34</v>
      </c>
      <c r="G4916" t="s">
        <v>4765</v>
      </c>
      <c r="H4916" t="s">
        <v>154</v>
      </c>
      <c r="I4916" t="s">
        <v>1698</v>
      </c>
      <c r="J4916" t="s">
        <v>156</v>
      </c>
      <c r="K4916" t="s">
        <v>169</v>
      </c>
      <c r="L4916" t="s">
        <v>1651</v>
      </c>
      <c r="N4916">
        <v>327</v>
      </c>
      <c r="O4916">
        <v>2143.2800000000002</v>
      </c>
      <c r="P4916">
        <v>11.91</v>
      </c>
      <c r="Q4916">
        <v>7.19</v>
      </c>
      <c r="R4916">
        <v>12.41</v>
      </c>
      <c r="S4916">
        <v>7.19</v>
      </c>
      <c r="T4916" t="s">
        <v>40</v>
      </c>
      <c r="U4916" t="s">
        <v>41</v>
      </c>
      <c r="V4916" s="2">
        <v>4.2000000000000003E-2</v>
      </c>
      <c r="W4916" s="2">
        <v>4.2000000000000003E-2</v>
      </c>
      <c r="X4916">
        <v>24</v>
      </c>
      <c r="Y4916" t="s">
        <v>42</v>
      </c>
      <c r="Z4916">
        <v>0.5209907641</v>
      </c>
      <c r="AA4916">
        <v>0.30184718719999998</v>
      </c>
      <c r="AB4916">
        <v>0.5</v>
      </c>
      <c r="AC4916">
        <v>0.30184732749999998</v>
      </c>
      <c r="AD4916" s="3">
        <v>0.6</v>
      </c>
      <c r="AE4916">
        <v>0.01</v>
      </c>
    </row>
    <row r="4917" spans="1:31" x14ac:dyDescent="0.35">
      <c r="A4917" s="1">
        <v>45040</v>
      </c>
      <c r="C4917" t="s">
        <v>43</v>
      </c>
      <c r="D4917">
        <v>434002</v>
      </c>
      <c r="E4917" t="s">
        <v>4766</v>
      </c>
      <c r="F4917" t="s">
        <v>34</v>
      </c>
      <c r="G4917" t="s">
        <v>4767</v>
      </c>
      <c r="H4917" t="s">
        <v>154</v>
      </c>
      <c r="I4917" t="s">
        <v>1698</v>
      </c>
      <c r="J4917" t="s">
        <v>156</v>
      </c>
      <c r="K4917" t="s">
        <v>169</v>
      </c>
      <c r="L4917" t="s">
        <v>1651</v>
      </c>
      <c r="N4917">
        <v>18</v>
      </c>
      <c r="O4917">
        <v>570.57000000000005</v>
      </c>
      <c r="P4917">
        <v>34.58</v>
      </c>
      <c r="Q4917">
        <v>34</v>
      </c>
      <c r="R4917">
        <v>35.83</v>
      </c>
      <c r="S4917">
        <v>34</v>
      </c>
      <c r="T4917" t="s">
        <v>40</v>
      </c>
      <c r="U4917" t="s">
        <v>41</v>
      </c>
      <c r="V4917" s="2">
        <v>3.61E-2</v>
      </c>
      <c r="W4917" s="2">
        <v>3.61E-2</v>
      </c>
      <c r="X4917">
        <v>24</v>
      </c>
      <c r="Y4917" t="s">
        <v>42</v>
      </c>
      <c r="Z4917">
        <v>1.295185078</v>
      </c>
      <c r="AA4917">
        <v>1.229034124</v>
      </c>
      <c r="AB4917">
        <v>1.25</v>
      </c>
      <c r="AC4917">
        <v>1.229033249</v>
      </c>
      <c r="AD4917" s="3">
        <v>0.98</v>
      </c>
      <c r="AE4917">
        <v>0.04</v>
      </c>
    </row>
    <row r="4918" spans="1:31" x14ac:dyDescent="0.35">
      <c r="A4918" s="1">
        <v>45040</v>
      </c>
      <c r="C4918" t="s">
        <v>43</v>
      </c>
      <c r="D4918">
        <v>434039</v>
      </c>
      <c r="E4918" t="s">
        <v>4768</v>
      </c>
      <c r="F4918" t="s">
        <v>34</v>
      </c>
      <c r="G4918" t="s">
        <v>4769</v>
      </c>
      <c r="H4918" t="s">
        <v>154</v>
      </c>
      <c r="I4918" t="s">
        <v>1866</v>
      </c>
      <c r="J4918" t="s">
        <v>156</v>
      </c>
      <c r="K4918" t="s">
        <v>169</v>
      </c>
      <c r="L4918" t="s">
        <v>1651</v>
      </c>
      <c r="N4918">
        <v>4</v>
      </c>
      <c r="O4918">
        <v>25.96</v>
      </c>
      <c r="P4918">
        <v>11.74</v>
      </c>
      <c r="Q4918">
        <v>6.79</v>
      </c>
      <c r="R4918">
        <v>12.08</v>
      </c>
      <c r="S4918">
        <v>6.79</v>
      </c>
      <c r="T4918" t="s">
        <v>40</v>
      </c>
      <c r="U4918" t="s">
        <v>41</v>
      </c>
      <c r="V4918" s="2">
        <v>2.9000000000000001E-2</v>
      </c>
      <c r="W4918" s="2">
        <v>2.9000000000000001E-2</v>
      </c>
      <c r="X4918">
        <v>24</v>
      </c>
      <c r="Y4918" t="s">
        <v>42</v>
      </c>
      <c r="Z4918">
        <v>0.34984667800000002</v>
      </c>
      <c r="AA4918">
        <v>0.19664395230000001</v>
      </c>
      <c r="AB4918">
        <v>0.34</v>
      </c>
      <c r="AC4918">
        <v>0.196643864</v>
      </c>
      <c r="AD4918" s="3">
        <v>0.57999999999999996</v>
      </c>
      <c r="AE4918">
        <v>0.01</v>
      </c>
    </row>
    <row r="4919" spans="1:31" x14ac:dyDescent="0.35">
      <c r="A4919" s="1">
        <v>45040</v>
      </c>
      <c r="C4919" t="s">
        <v>43</v>
      </c>
      <c r="D4919">
        <v>434059</v>
      </c>
      <c r="E4919" t="s">
        <v>4770</v>
      </c>
      <c r="F4919" t="s">
        <v>34</v>
      </c>
      <c r="G4919" t="s">
        <v>4771</v>
      </c>
      <c r="H4919" t="s">
        <v>154</v>
      </c>
      <c r="I4919" t="s">
        <v>427</v>
      </c>
      <c r="J4919" t="s">
        <v>156</v>
      </c>
      <c r="K4919" t="s">
        <v>169</v>
      </c>
      <c r="L4919" t="s">
        <v>1651</v>
      </c>
      <c r="N4919">
        <v>116</v>
      </c>
      <c r="O4919">
        <v>777.02</v>
      </c>
      <c r="P4919">
        <v>12.41</v>
      </c>
      <c r="Q4919">
        <v>6.79</v>
      </c>
      <c r="R4919">
        <v>12.66</v>
      </c>
      <c r="S4919">
        <v>6.79</v>
      </c>
      <c r="T4919" t="s">
        <v>40</v>
      </c>
      <c r="U4919" t="s">
        <v>41</v>
      </c>
      <c r="V4919" s="2">
        <v>2.01E-2</v>
      </c>
      <c r="W4919" s="2">
        <v>2.01E-2</v>
      </c>
      <c r="X4919">
        <v>24</v>
      </c>
      <c r="Y4919" t="s">
        <v>42</v>
      </c>
      <c r="Z4919">
        <v>0.25503626109999999</v>
      </c>
      <c r="AA4919">
        <v>0.1367848509</v>
      </c>
      <c r="AB4919">
        <v>0.25</v>
      </c>
      <c r="AC4919">
        <v>0.13678477280000001</v>
      </c>
      <c r="AD4919" s="3">
        <v>0.55000000000000004</v>
      </c>
      <c r="AE4919">
        <v>0</v>
      </c>
    </row>
    <row r="4920" spans="1:31" x14ac:dyDescent="0.35">
      <c r="A4920" s="1">
        <v>45040</v>
      </c>
      <c r="C4920" t="s">
        <v>43</v>
      </c>
      <c r="D4920">
        <v>434109</v>
      </c>
      <c r="E4920" t="s">
        <v>4772</v>
      </c>
      <c r="F4920" t="s">
        <v>34</v>
      </c>
      <c r="G4920" t="s">
        <v>4773</v>
      </c>
      <c r="H4920" t="s">
        <v>154</v>
      </c>
      <c r="I4920" t="s">
        <v>1698</v>
      </c>
      <c r="J4920" t="s">
        <v>156</v>
      </c>
      <c r="K4920" t="s">
        <v>169</v>
      </c>
      <c r="L4920" t="s">
        <v>1651</v>
      </c>
      <c r="N4920">
        <v>31</v>
      </c>
      <c r="O4920">
        <v>199.42</v>
      </c>
      <c r="P4920">
        <v>11.83</v>
      </c>
      <c r="Q4920">
        <v>6.79</v>
      </c>
      <c r="R4920">
        <v>12.08</v>
      </c>
      <c r="S4920">
        <v>6.79</v>
      </c>
      <c r="T4920" t="s">
        <v>40</v>
      </c>
      <c r="U4920" t="s">
        <v>41</v>
      </c>
      <c r="V4920" s="2">
        <v>2.1100000000000001E-2</v>
      </c>
      <c r="W4920" s="2">
        <v>2.1100000000000001E-2</v>
      </c>
      <c r="X4920">
        <v>24</v>
      </c>
      <c r="Y4920" t="s">
        <v>42</v>
      </c>
      <c r="Z4920">
        <v>0.25528317839999998</v>
      </c>
      <c r="AA4920">
        <v>0.14349112429999999</v>
      </c>
      <c r="AB4920">
        <v>0.25</v>
      </c>
      <c r="AC4920">
        <v>0.1434910492</v>
      </c>
      <c r="AD4920" s="3">
        <v>0.56999999999999995</v>
      </c>
      <c r="AE4920">
        <v>0</v>
      </c>
    </row>
    <row r="4921" spans="1:31" x14ac:dyDescent="0.35">
      <c r="A4921" s="1">
        <v>45040</v>
      </c>
      <c r="C4921" t="s">
        <v>43</v>
      </c>
      <c r="D4921">
        <v>434112</v>
      </c>
      <c r="E4921" t="s">
        <v>4774</v>
      </c>
      <c r="F4921" t="s">
        <v>34</v>
      </c>
      <c r="G4921" t="s">
        <v>4775</v>
      </c>
      <c r="H4921" t="s">
        <v>154</v>
      </c>
      <c r="I4921" t="s">
        <v>1301</v>
      </c>
      <c r="J4921" t="s">
        <v>156</v>
      </c>
      <c r="K4921" t="s">
        <v>169</v>
      </c>
      <c r="L4921" t="s">
        <v>1651</v>
      </c>
      <c r="N4921">
        <v>339</v>
      </c>
      <c r="O4921">
        <v>792.7</v>
      </c>
      <c r="P4921">
        <v>8.58</v>
      </c>
      <c r="Q4921">
        <v>2.4900000000000002</v>
      </c>
      <c r="R4921">
        <v>8.91</v>
      </c>
      <c r="S4921">
        <v>2.4900000000000002</v>
      </c>
      <c r="T4921" t="s">
        <v>40</v>
      </c>
      <c r="U4921" t="s">
        <v>41</v>
      </c>
      <c r="V4921" s="2">
        <v>3.85E-2</v>
      </c>
      <c r="W4921" s="2">
        <v>3.85E-2</v>
      </c>
      <c r="X4921">
        <v>24</v>
      </c>
      <c r="Y4921" t="s">
        <v>42</v>
      </c>
      <c r="Z4921">
        <v>0.34269230769999998</v>
      </c>
      <c r="AA4921">
        <v>9.5769230770000005E-2</v>
      </c>
      <c r="AB4921">
        <v>0.33</v>
      </c>
      <c r="AC4921">
        <v>9.5769160000000006E-2</v>
      </c>
      <c r="AD4921" s="3">
        <v>0.28999999999999998</v>
      </c>
      <c r="AE4921">
        <v>0</v>
      </c>
    </row>
    <row r="4922" spans="1:31" x14ac:dyDescent="0.35">
      <c r="A4922" s="1">
        <v>45040</v>
      </c>
      <c r="C4922" t="s">
        <v>43</v>
      </c>
      <c r="D4922">
        <v>434679</v>
      </c>
      <c r="E4922" t="s">
        <v>4776</v>
      </c>
      <c r="F4922" t="s">
        <v>34</v>
      </c>
      <c r="G4922" t="s">
        <v>4777</v>
      </c>
      <c r="H4922" t="s">
        <v>154</v>
      </c>
      <c r="I4922" t="s">
        <v>1698</v>
      </c>
      <c r="J4922" t="s">
        <v>156</v>
      </c>
      <c r="K4922" t="s">
        <v>4618</v>
      </c>
      <c r="L4922" t="s">
        <v>4778</v>
      </c>
      <c r="N4922">
        <v>731</v>
      </c>
      <c r="O4922">
        <v>6586.15</v>
      </c>
      <c r="P4922">
        <v>14.66</v>
      </c>
      <c r="Q4922">
        <v>9.7899999999999991</v>
      </c>
      <c r="R4922">
        <v>15.41</v>
      </c>
      <c r="S4922">
        <v>9.7899999999999991</v>
      </c>
      <c r="T4922" t="s">
        <v>40</v>
      </c>
      <c r="U4922" t="s">
        <v>41</v>
      </c>
      <c r="V4922" s="2">
        <v>5.1200000000000002E-2</v>
      </c>
      <c r="W4922" s="2">
        <v>5.1200000000000002E-2</v>
      </c>
      <c r="X4922">
        <v>24</v>
      </c>
      <c r="Y4922" t="s">
        <v>42</v>
      </c>
      <c r="Z4922">
        <v>0.78836971349999996</v>
      </c>
      <c r="AA4922">
        <v>0.50085266029999997</v>
      </c>
      <c r="AB4922">
        <v>0.75</v>
      </c>
      <c r="AC4922">
        <v>0.50085279949999995</v>
      </c>
      <c r="AD4922" s="3">
        <v>0.67</v>
      </c>
      <c r="AE4922">
        <v>0.03</v>
      </c>
    </row>
    <row r="4923" spans="1:31" x14ac:dyDescent="0.35">
      <c r="A4923" s="1">
        <v>45040</v>
      </c>
      <c r="C4923" t="s">
        <v>43</v>
      </c>
      <c r="D4923">
        <v>434698</v>
      </c>
      <c r="E4923" t="s">
        <v>4779</v>
      </c>
      <c r="F4923" t="s">
        <v>34</v>
      </c>
      <c r="G4923" t="s">
        <v>4780</v>
      </c>
      <c r="H4923" t="s">
        <v>154</v>
      </c>
      <c r="I4923" t="s">
        <v>4628</v>
      </c>
      <c r="J4923" t="s">
        <v>156</v>
      </c>
      <c r="K4923" t="s">
        <v>169</v>
      </c>
      <c r="L4923" t="s">
        <v>1651</v>
      </c>
      <c r="N4923">
        <v>67</v>
      </c>
      <c r="O4923">
        <v>370.39</v>
      </c>
      <c r="P4923">
        <v>11.66</v>
      </c>
      <c r="Q4923">
        <v>5.99</v>
      </c>
      <c r="R4923">
        <v>12.16</v>
      </c>
      <c r="S4923">
        <v>5.99</v>
      </c>
      <c r="T4923" t="s">
        <v>40</v>
      </c>
      <c r="U4923" t="s">
        <v>41</v>
      </c>
      <c r="V4923" s="2">
        <v>4.2900000000000001E-2</v>
      </c>
      <c r="W4923" s="2">
        <v>4.2900000000000001E-2</v>
      </c>
      <c r="X4923">
        <v>24</v>
      </c>
      <c r="Y4923" t="s">
        <v>42</v>
      </c>
      <c r="Z4923">
        <v>0.52144082329999997</v>
      </c>
      <c r="AA4923">
        <v>0.25686106349999999</v>
      </c>
      <c r="AB4923">
        <v>0.5</v>
      </c>
      <c r="AC4923">
        <v>0.25686119210000002</v>
      </c>
      <c r="AD4923" s="3">
        <v>0.51</v>
      </c>
      <c r="AE4923">
        <v>0.01</v>
      </c>
    </row>
    <row r="4924" spans="1:31" x14ac:dyDescent="0.35">
      <c r="A4924" s="1">
        <v>45040</v>
      </c>
      <c r="C4924" t="s">
        <v>43</v>
      </c>
      <c r="D4924">
        <v>434749</v>
      </c>
      <c r="E4924" t="s">
        <v>4781</v>
      </c>
      <c r="F4924" t="s">
        <v>34</v>
      </c>
      <c r="G4924" t="s">
        <v>4782</v>
      </c>
      <c r="H4924" t="s">
        <v>154</v>
      </c>
      <c r="I4924" t="s">
        <v>1698</v>
      </c>
      <c r="J4924" t="s">
        <v>156</v>
      </c>
      <c r="K4924" t="s">
        <v>169</v>
      </c>
      <c r="L4924" t="s">
        <v>1651</v>
      </c>
      <c r="N4924">
        <v>16</v>
      </c>
      <c r="O4924">
        <v>88.57</v>
      </c>
      <c r="P4924">
        <v>11.74</v>
      </c>
      <c r="Q4924">
        <v>5.89</v>
      </c>
      <c r="R4924">
        <v>11.91</v>
      </c>
      <c r="S4924">
        <v>5.89</v>
      </c>
      <c r="T4924" t="s">
        <v>40</v>
      </c>
      <c r="U4924" t="s">
        <v>41</v>
      </c>
      <c r="V4924" s="2">
        <v>1.4500000000000001E-2</v>
      </c>
      <c r="W4924" s="2">
        <v>1.4500000000000001E-2</v>
      </c>
      <c r="X4924">
        <v>24</v>
      </c>
      <c r="Y4924" t="s">
        <v>42</v>
      </c>
      <c r="Z4924">
        <v>0.1724616695</v>
      </c>
      <c r="AA4924">
        <v>8.5289608180000004E-2</v>
      </c>
      <c r="AB4924">
        <v>0.17</v>
      </c>
      <c r="AC4924">
        <v>8.5289542149999995E-2</v>
      </c>
      <c r="AD4924" s="3">
        <v>0.5</v>
      </c>
      <c r="AE4924">
        <v>0</v>
      </c>
    </row>
    <row r="4925" spans="1:31" x14ac:dyDescent="0.35">
      <c r="A4925" s="1">
        <v>45040</v>
      </c>
      <c r="C4925" t="s">
        <v>43</v>
      </c>
      <c r="D4925">
        <v>434883</v>
      </c>
      <c r="E4925" t="s">
        <v>3621</v>
      </c>
      <c r="F4925" t="s">
        <v>34</v>
      </c>
      <c r="G4925" t="s">
        <v>3622</v>
      </c>
      <c r="H4925" t="s">
        <v>154</v>
      </c>
      <c r="I4925" t="s">
        <v>109</v>
      </c>
      <c r="J4925" t="s">
        <v>156</v>
      </c>
      <c r="K4925" t="s">
        <v>169</v>
      </c>
      <c r="L4925" t="s">
        <v>1651</v>
      </c>
      <c r="N4925">
        <v>18</v>
      </c>
      <c r="O4925">
        <v>236</v>
      </c>
      <c r="P4925">
        <v>18.329999999999998</v>
      </c>
      <c r="Q4925">
        <v>14.09</v>
      </c>
      <c r="R4925">
        <v>17.91</v>
      </c>
      <c r="S4925">
        <v>14.09</v>
      </c>
      <c r="T4925" t="s">
        <v>51</v>
      </c>
      <c r="U4925" t="s">
        <v>41</v>
      </c>
      <c r="V4925" s="2">
        <v>-2.29E-2</v>
      </c>
      <c r="W4925" s="2">
        <v>2.29E-2</v>
      </c>
      <c r="X4925">
        <v>24</v>
      </c>
      <c r="Y4925" t="s">
        <v>42</v>
      </c>
      <c r="Z4925">
        <v>0.41037643210000002</v>
      </c>
      <c r="AA4925">
        <v>0.32284779050000001</v>
      </c>
      <c r="AB4925">
        <v>0.42</v>
      </c>
      <c r="AC4925">
        <v>0.32284785669999999</v>
      </c>
      <c r="AD4925" s="3">
        <v>0.77</v>
      </c>
      <c r="AE4925">
        <v>-0.01</v>
      </c>
    </row>
    <row r="4926" spans="1:31" x14ac:dyDescent="0.35">
      <c r="A4926" s="1">
        <v>45040</v>
      </c>
      <c r="C4926" t="s">
        <v>43</v>
      </c>
      <c r="D4926">
        <v>434962</v>
      </c>
      <c r="E4926" t="s">
        <v>4783</v>
      </c>
      <c r="F4926" t="s">
        <v>34</v>
      </c>
      <c r="G4926" t="s">
        <v>4784</v>
      </c>
      <c r="H4926" t="s">
        <v>154</v>
      </c>
      <c r="I4926" t="s">
        <v>1698</v>
      </c>
      <c r="J4926" t="s">
        <v>156</v>
      </c>
      <c r="K4926" t="s">
        <v>169</v>
      </c>
      <c r="L4926" t="s">
        <v>1651</v>
      </c>
      <c r="N4926">
        <v>154</v>
      </c>
      <c r="O4926">
        <v>1766.17</v>
      </c>
      <c r="P4926">
        <v>17.079999999999998</v>
      </c>
      <c r="Q4926">
        <v>12.39</v>
      </c>
      <c r="R4926">
        <v>17.489999999999998</v>
      </c>
      <c r="S4926">
        <v>12.39</v>
      </c>
      <c r="T4926" t="s">
        <v>40</v>
      </c>
      <c r="U4926" t="s">
        <v>41</v>
      </c>
      <c r="V4926" s="2">
        <v>2.4E-2</v>
      </c>
      <c r="W4926" s="2">
        <v>2.4E-2</v>
      </c>
      <c r="X4926">
        <v>24</v>
      </c>
      <c r="Y4926" t="s">
        <v>42</v>
      </c>
      <c r="Z4926">
        <v>0.41984192040000001</v>
      </c>
      <c r="AA4926">
        <v>0.29741803280000001</v>
      </c>
      <c r="AB4926">
        <v>0.41</v>
      </c>
      <c r="AC4926">
        <v>0.29741826659999998</v>
      </c>
      <c r="AD4926" s="3">
        <v>0.73</v>
      </c>
      <c r="AE4926">
        <v>0.01</v>
      </c>
    </row>
    <row r="4927" spans="1:31" x14ac:dyDescent="0.35">
      <c r="A4927" s="1">
        <v>45040</v>
      </c>
      <c r="C4927" t="s">
        <v>43</v>
      </c>
      <c r="D4927">
        <v>434987</v>
      </c>
      <c r="E4927" t="s">
        <v>4785</v>
      </c>
      <c r="F4927" t="s">
        <v>34</v>
      </c>
      <c r="G4927" t="s">
        <v>4786</v>
      </c>
      <c r="H4927" t="s">
        <v>154</v>
      </c>
      <c r="I4927" t="s">
        <v>427</v>
      </c>
      <c r="J4927" t="s">
        <v>156</v>
      </c>
      <c r="K4927" t="s">
        <v>169</v>
      </c>
      <c r="L4927" t="s">
        <v>1651</v>
      </c>
      <c r="N4927">
        <v>76</v>
      </c>
      <c r="O4927">
        <v>282.29000000000002</v>
      </c>
      <c r="P4927">
        <v>9.33</v>
      </c>
      <c r="Q4927">
        <v>3.79</v>
      </c>
      <c r="R4927">
        <v>9.83</v>
      </c>
      <c r="S4927">
        <v>3.79</v>
      </c>
      <c r="T4927" t="s">
        <v>40</v>
      </c>
      <c r="U4927" t="s">
        <v>41</v>
      </c>
      <c r="V4927" s="2">
        <v>5.3600000000000002E-2</v>
      </c>
      <c r="W4927" s="2">
        <v>5.3600000000000002E-2</v>
      </c>
      <c r="X4927">
        <v>24</v>
      </c>
      <c r="Y4927" t="s">
        <v>42</v>
      </c>
      <c r="Z4927">
        <v>0.52679528399999997</v>
      </c>
      <c r="AA4927">
        <v>0.20310825290000001</v>
      </c>
      <c r="AB4927">
        <v>0.5</v>
      </c>
      <c r="AC4927">
        <v>0.20310810930000001</v>
      </c>
      <c r="AD4927" s="3">
        <v>0.41</v>
      </c>
      <c r="AE4927">
        <v>0.01</v>
      </c>
    </row>
    <row r="4928" spans="1:31" x14ac:dyDescent="0.35">
      <c r="A4928" s="1">
        <v>45040</v>
      </c>
      <c r="C4928" t="s">
        <v>43</v>
      </c>
      <c r="D4928">
        <v>435008</v>
      </c>
      <c r="E4928" t="s">
        <v>4787</v>
      </c>
      <c r="F4928" t="s">
        <v>34</v>
      </c>
      <c r="G4928" t="s">
        <v>4788</v>
      </c>
      <c r="H4928" t="s">
        <v>154</v>
      </c>
      <c r="I4928" t="s">
        <v>4628</v>
      </c>
      <c r="J4928" t="s">
        <v>156</v>
      </c>
      <c r="K4928" t="s">
        <v>169</v>
      </c>
      <c r="L4928" t="s">
        <v>1651</v>
      </c>
      <c r="N4928">
        <v>147</v>
      </c>
      <c r="O4928">
        <v>806.18</v>
      </c>
      <c r="P4928">
        <v>11.66</v>
      </c>
      <c r="Q4928">
        <v>5.79</v>
      </c>
      <c r="R4928">
        <v>11.99</v>
      </c>
      <c r="S4928">
        <v>5.79</v>
      </c>
      <c r="T4928" t="s">
        <v>40</v>
      </c>
      <c r="U4928" t="s">
        <v>41</v>
      </c>
      <c r="V4928" s="2">
        <v>2.8299999999999999E-2</v>
      </c>
      <c r="W4928" s="2">
        <v>2.8299999999999999E-2</v>
      </c>
      <c r="X4928">
        <v>24</v>
      </c>
      <c r="Y4928" t="s">
        <v>42</v>
      </c>
      <c r="Z4928">
        <v>0.3393396226</v>
      </c>
      <c r="AA4928">
        <v>0.16386792450000001</v>
      </c>
      <c r="AB4928">
        <v>0.33</v>
      </c>
      <c r="AC4928">
        <v>0.1638680539</v>
      </c>
      <c r="AD4928" s="3">
        <v>0.5</v>
      </c>
      <c r="AE4928">
        <v>0</v>
      </c>
    </row>
    <row r="4929" spans="1:31" x14ac:dyDescent="0.35">
      <c r="A4929" s="1">
        <v>45040</v>
      </c>
      <c r="C4929" t="s">
        <v>43</v>
      </c>
      <c r="D4929">
        <v>435056</v>
      </c>
      <c r="E4929" t="s">
        <v>4789</v>
      </c>
      <c r="F4929" t="s">
        <v>34</v>
      </c>
      <c r="G4929" t="s">
        <v>4790</v>
      </c>
      <c r="H4929" t="s">
        <v>154</v>
      </c>
      <c r="I4929" t="s">
        <v>1698</v>
      </c>
      <c r="J4929" t="s">
        <v>156</v>
      </c>
      <c r="K4929" t="s">
        <v>169</v>
      </c>
      <c r="L4929" t="s">
        <v>1651</v>
      </c>
      <c r="N4929">
        <v>17</v>
      </c>
      <c r="O4929">
        <v>95.49</v>
      </c>
      <c r="P4929">
        <v>11.66</v>
      </c>
      <c r="Q4929">
        <v>5.89</v>
      </c>
      <c r="R4929">
        <v>11.91</v>
      </c>
      <c r="S4929">
        <v>5.89</v>
      </c>
      <c r="T4929" t="s">
        <v>40</v>
      </c>
      <c r="U4929" t="s">
        <v>41</v>
      </c>
      <c r="V4929" s="2">
        <v>2.1399999999999999E-2</v>
      </c>
      <c r="W4929" s="2">
        <v>2.1399999999999999E-2</v>
      </c>
      <c r="X4929">
        <v>24</v>
      </c>
      <c r="Y4929" t="s">
        <v>42</v>
      </c>
      <c r="Z4929">
        <v>0.25536020580000002</v>
      </c>
      <c r="AA4929">
        <v>0.1262864494</v>
      </c>
      <c r="AB4929">
        <v>0.25</v>
      </c>
      <c r="AC4929">
        <v>0.12628635160000001</v>
      </c>
      <c r="AD4929" s="3">
        <v>0.51</v>
      </c>
      <c r="AE4929">
        <v>0</v>
      </c>
    </row>
    <row r="4930" spans="1:31" x14ac:dyDescent="0.35">
      <c r="A4930" s="1">
        <v>45040</v>
      </c>
      <c r="C4930" t="s">
        <v>43</v>
      </c>
      <c r="D4930">
        <v>435061</v>
      </c>
      <c r="E4930" t="s">
        <v>4791</v>
      </c>
      <c r="F4930" t="s">
        <v>34</v>
      </c>
      <c r="G4930" t="s">
        <v>4792</v>
      </c>
      <c r="H4930" t="s">
        <v>154</v>
      </c>
      <c r="I4930" t="s">
        <v>4628</v>
      </c>
      <c r="J4930" t="s">
        <v>156</v>
      </c>
      <c r="K4930" t="s">
        <v>169</v>
      </c>
      <c r="L4930" t="s">
        <v>1651</v>
      </c>
      <c r="N4930">
        <v>261</v>
      </c>
      <c r="O4930">
        <v>1445.72</v>
      </c>
      <c r="P4930">
        <v>11.66</v>
      </c>
      <c r="Q4930">
        <v>5.79</v>
      </c>
      <c r="R4930">
        <v>11.99</v>
      </c>
      <c r="S4930">
        <v>5.79</v>
      </c>
      <c r="T4930" t="s">
        <v>40</v>
      </c>
      <c r="U4930" t="s">
        <v>41</v>
      </c>
      <c r="V4930" s="2">
        <v>2.8299999999999999E-2</v>
      </c>
      <c r="W4930" s="2">
        <v>2.8299999999999999E-2</v>
      </c>
      <c r="X4930">
        <v>24</v>
      </c>
      <c r="Y4930" t="s">
        <v>42</v>
      </c>
      <c r="Z4930">
        <v>0.3393396226</v>
      </c>
      <c r="AA4930">
        <v>0.16386792450000001</v>
      </c>
      <c r="AB4930">
        <v>0.33</v>
      </c>
      <c r="AC4930">
        <v>0.1638680539</v>
      </c>
      <c r="AD4930" s="3">
        <v>0.5</v>
      </c>
      <c r="AE4930">
        <v>0</v>
      </c>
    </row>
    <row r="4931" spans="1:31" x14ac:dyDescent="0.35">
      <c r="A4931" s="1">
        <v>45040</v>
      </c>
      <c r="C4931" t="s">
        <v>43</v>
      </c>
      <c r="D4931">
        <v>435097</v>
      </c>
      <c r="E4931" t="s">
        <v>4793</v>
      </c>
      <c r="F4931" t="s">
        <v>34</v>
      </c>
      <c r="G4931" t="s">
        <v>4794</v>
      </c>
      <c r="H4931" t="s">
        <v>154</v>
      </c>
      <c r="I4931" t="s">
        <v>4628</v>
      </c>
      <c r="J4931" t="s">
        <v>156</v>
      </c>
      <c r="K4931" t="s">
        <v>169</v>
      </c>
      <c r="L4931" t="s">
        <v>1651</v>
      </c>
      <c r="N4931">
        <v>64</v>
      </c>
      <c r="O4931">
        <v>2463.02</v>
      </c>
      <c r="P4931">
        <v>40.409999999999997</v>
      </c>
      <c r="Q4931">
        <v>41</v>
      </c>
      <c r="R4931">
        <v>42.49</v>
      </c>
      <c r="S4931">
        <v>41</v>
      </c>
      <c r="T4931" t="s">
        <v>40</v>
      </c>
      <c r="U4931" t="s">
        <v>41</v>
      </c>
      <c r="V4931" s="2">
        <v>5.1499999999999997E-2</v>
      </c>
      <c r="W4931" s="2">
        <v>5.1499999999999997E-2</v>
      </c>
      <c r="X4931">
        <v>24</v>
      </c>
      <c r="Y4931" t="s">
        <v>42</v>
      </c>
      <c r="Z4931">
        <v>2.1870626080000002</v>
      </c>
      <c r="AA4931">
        <v>2.1103687209999999</v>
      </c>
      <c r="AB4931">
        <v>2.08</v>
      </c>
      <c r="AC4931">
        <v>2.1103670879999998</v>
      </c>
      <c r="AD4931" s="3">
        <v>1.01</v>
      </c>
      <c r="AE4931">
        <v>0.11</v>
      </c>
    </row>
    <row r="4932" spans="1:31" x14ac:dyDescent="0.35">
      <c r="A4932" s="1">
        <v>45040</v>
      </c>
      <c r="C4932" t="s">
        <v>43</v>
      </c>
      <c r="D4932">
        <v>435198</v>
      </c>
      <c r="E4932" t="s">
        <v>3637</v>
      </c>
      <c r="F4932" t="s">
        <v>34</v>
      </c>
      <c r="G4932" t="s">
        <v>3638</v>
      </c>
      <c r="H4932" t="s">
        <v>154</v>
      </c>
      <c r="I4932" t="s">
        <v>728</v>
      </c>
      <c r="J4932" t="s">
        <v>156</v>
      </c>
      <c r="K4932" t="s">
        <v>169</v>
      </c>
      <c r="L4932" t="s">
        <v>1651</v>
      </c>
      <c r="N4932">
        <v>45</v>
      </c>
      <c r="O4932">
        <v>647.30999999999995</v>
      </c>
      <c r="P4932">
        <v>19.989999999999998</v>
      </c>
      <c r="Q4932">
        <v>15.89</v>
      </c>
      <c r="R4932">
        <v>19.579999999999998</v>
      </c>
      <c r="S4932">
        <v>15.89</v>
      </c>
      <c r="T4932" t="s">
        <v>51</v>
      </c>
      <c r="U4932" t="s">
        <v>41</v>
      </c>
      <c r="V4932" s="2">
        <v>-2.0500000000000001E-2</v>
      </c>
      <c r="W4932" s="2">
        <v>2.0500000000000001E-2</v>
      </c>
      <c r="X4932">
        <v>24</v>
      </c>
      <c r="Y4932" t="s">
        <v>42</v>
      </c>
      <c r="Z4932">
        <v>0.40159079539999998</v>
      </c>
      <c r="AA4932">
        <v>0.325907954</v>
      </c>
      <c r="AB4932">
        <v>0.41</v>
      </c>
      <c r="AC4932">
        <v>0.32590819370000002</v>
      </c>
      <c r="AD4932" s="3">
        <v>0.79</v>
      </c>
      <c r="AE4932">
        <v>-0.01</v>
      </c>
    </row>
    <row r="4933" spans="1:31" x14ac:dyDescent="0.35">
      <c r="A4933" s="1">
        <v>45040</v>
      </c>
      <c r="C4933" t="s">
        <v>43</v>
      </c>
      <c r="D4933">
        <v>435759</v>
      </c>
      <c r="E4933" t="s">
        <v>3645</v>
      </c>
      <c r="F4933" t="s">
        <v>34</v>
      </c>
      <c r="G4933" t="s">
        <v>3646</v>
      </c>
      <c r="H4933" t="s">
        <v>154</v>
      </c>
      <c r="I4933" t="s">
        <v>728</v>
      </c>
      <c r="J4933" t="s">
        <v>156</v>
      </c>
      <c r="K4933" t="s">
        <v>169</v>
      </c>
      <c r="L4933" t="s">
        <v>1651</v>
      </c>
      <c r="N4933">
        <v>28</v>
      </c>
      <c r="O4933">
        <v>485.43</v>
      </c>
      <c r="P4933">
        <v>22.49</v>
      </c>
      <c r="Q4933">
        <v>19.09</v>
      </c>
      <c r="R4933">
        <v>22.08</v>
      </c>
      <c r="S4933">
        <v>19.09</v>
      </c>
      <c r="T4933" t="s">
        <v>51</v>
      </c>
      <c r="U4933" t="s">
        <v>41</v>
      </c>
      <c r="V4933" s="2">
        <v>-1.8200000000000001E-2</v>
      </c>
      <c r="W4933" s="2">
        <v>1.8200000000000001E-2</v>
      </c>
      <c r="X4933">
        <v>24</v>
      </c>
      <c r="Y4933" t="s">
        <v>42</v>
      </c>
      <c r="Z4933">
        <v>0.40252556690000002</v>
      </c>
      <c r="AA4933">
        <v>0.3480168964</v>
      </c>
      <c r="AB4933">
        <v>0.41</v>
      </c>
      <c r="AC4933">
        <v>0.34801671410000001</v>
      </c>
      <c r="AD4933" s="3">
        <v>0.85</v>
      </c>
      <c r="AE4933">
        <v>-0.01</v>
      </c>
    </row>
    <row r="4934" spans="1:31" x14ac:dyDescent="0.35">
      <c r="A4934" s="1">
        <v>45040</v>
      </c>
      <c r="C4934" t="s">
        <v>43</v>
      </c>
      <c r="D4934">
        <v>435936</v>
      </c>
      <c r="E4934" t="s">
        <v>3649</v>
      </c>
      <c r="F4934" t="s">
        <v>34</v>
      </c>
      <c r="G4934" t="s">
        <v>3650</v>
      </c>
      <c r="H4934" t="s">
        <v>154</v>
      </c>
      <c r="I4934" t="s">
        <v>728</v>
      </c>
      <c r="J4934" t="s">
        <v>156</v>
      </c>
      <c r="K4934" t="s">
        <v>169</v>
      </c>
      <c r="L4934" t="s">
        <v>1651</v>
      </c>
      <c r="N4934">
        <v>18</v>
      </c>
      <c r="O4934">
        <v>227.48</v>
      </c>
      <c r="P4934">
        <v>18.329999999999998</v>
      </c>
      <c r="Q4934">
        <v>13.49</v>
      </c>
      <c r="R4934">
        <v>17.91</v>
      </c>
      <c r="S4934">
        <v>13.49</v>
      </c>
      <c r="T4934" t="s">
        <v>51</v>
      </c>
      <c r="U4934" t="s">
        <v>41</v>
      </c>
      <c r="V4934" s="2">
        <v>-2.29E-2</v>
      </c>
      <c r="W4934" s="2">
        <v>2.29E-2</v>
      </c>
      <c r="X4934">
        <v>24</v>
      </c>
      <c r="Z4934">
        <v>0.41037643210000002</v>
      </c>
      <c r="AA4934">
        <v>0.30909983629999999</v>
      </c>
      <c r="AB4934">
        <v>0.42</v>
      </c>
      <c r="AC4934">
        <v>0.30909980520000002</v>
      </c>
      <c r="AD4934" s="3">
        <v>0.74</v>
      </c>
      <c r="AE4934">
        <v>-0.01</v>
      </c>
    </row>
    <row r="4935" spans="1:31" x14ac:dyDescent="0.35">
      <c r="A4935" s="1">
        <v>45040</v>
      </c>
      <c r="C4935" t="s">
        <v>43</v>
      </c>
      <c r="D4935">
        <v>435977</v>
      </c>
      <c r="E4935" t="s">
        <v>4331</v>
      </c>
      <c r="F4935" t="s">
        <v>34</v>
      </c>
      <c r="G4935" t="s">
        <v>4332</v>
      </c>
      <c r="H4935" t="s">
        <v>154</v>
      </c>
      <c r="I4935" t="s">
        <v>728</v>
      </c>
      <c r="J4935" t="s">
        <v>156</v>
      </c>
      <c r="K4935" t="s">
        <v>169</v>
      </c>
      <c r="L4935" t="s">
        <v>1651</v>
      </c>
      <c r="N4935">
        <v>35</v>
      </c>
      <c r="O4935">
        <v>208.78</v>
      </c>
      <c r="P4935">
        <v>12.49</v>
      </c>
      <c r="Q4935">
        <v>6.59</v>
      </c>
      <c r="R4935">
        <v>12.08</v>
      </c>
      <c r="S4935">
        <v>6.59</v>
      </c>
      <c r="T4935" t="s">
        <v>51</v>
      </c>
      <c r="U4935" t="s">
        <v>41</v>
      </c>
      <c r="V4935" s="2">
        <v>-3.2800000000000003E-2</v>
      </c>
      <c r="W4935" s="2">
        <v>3.2800000000000003E-2</v>
      </c>
      <c r="X4935">
        <v>24</v>
      </c>
      <c r="Y4935" t="s">
        <v>42</v>
      </c>
      <c r="Z4935">
        <v>0.39654123299999999</v>
      </c>
      <c r="AA4935">
        <v>0.21632506000000001</v>
      </c>
      <c r="AB4935">
        <v>0.41</v>
      </c>
      <c r="AC4935">
        <v>0.21632492149999999</v>
      </c>
      <c r="AD4935" s="3">
        <v>0.53</v>
      </c>
      <c r="AE4935">
        <v>-0.01</v>
      </c>
    </row>
    <row r="4936" spans="1:31" x14ac:dyDescent="0.35">
      <c r="A4936" s="1">
        <v>45040</v>
      </c>
      <c r="C4936" t="s">
        <v>43</v>
      </c>
      <c r="D4936">
        <v>436060</v>
      </c>
      <c r="E4936" t="s">
        <v>4795</v>
      </c>
      <c r="F4936" t="s">
        <v>34</v>
      </c>
      <c r="G4936" t="s">
        <v>4796</v>
      </c>
      <c r="H4936" t="s">
        <v>154</v>
      </c>
      <c r="I4936" t="s">
        <v>1301</v>
      </c>
      <c r="J4936" t="s">
        <v>156</v>
      </c>
      <c r="K4936" t="s">
        <v>169</v>
      </c>
      <c r="L4936" t="s">
        <v>1651</v>
      </c>
      <c r="N4936">
        <v>66</v>
      </c>
      <c r="O4936">
        <v>181.53</v>
      </c>
      <c r="P4936">
        <v>8.91</v>
      </c>
      <c r="Q4936">
        <v>2.89</v>
      </c>
      <c r="R4936">
        <v>9.24</v>
      </c>
      <c r="S4936">
        <v>2.89</v>
      </c>
      <c r="T4936" t="s">
        <v>40</v>
      </c>
      <c r="U4936" t="s">
        <v>41</v>
      </c>
      <c r="V4936" s="2">
        <v>3.6999999999999998E-2</v>
      </c>
      <c r="W4936" s="2">
        <v>3.6999999999999998E-2</v>
      </c>
      <c r="X4936">
        <v>24</v>
      </c>
      <c r="Z4936">
        <v>0.34222222219999998</v>
      </c>
      <c r="AA4936">
        <v>0.107037037</v>
      </c>
      <c r="AB4936">
        <v>0.33</v>
      </c>
      <c r="AC4936">
        <v>0.107037037</v>
      </c>
      <c r="AD4936" s="3">
        <v>0.32</v>
      </c>
      <c r="AE4936">
        <v>0</v>
      </c>
    </row>
    <row r="4937" spans="1:31" x14ac:dyDescent="0.35">
      <c r="A4937" s="1">
        <v>45040</v>
      </c>
      <c r="C4937" t="s">
        <v>43</v>
      </c>
      <c r="D4937">
        <v>436273</v>
      </c>
      <c r="E4937" t="s">
        <v>3657</v>
      </c>
      <c r="F4937" t="s">
        <v>34</v>
      </c>
      <c r="G4937" t="s">
        <v>3658</v>
      </c>
      <c r="H4937" t="s">
        <v>154</v>
      </c>
      <c r="I4937" t="s">
        <v>3142</v>
      </c>
      <c r="J4937" t="s">
        <v>156</v>
      </c>
      <c r="K4937" t="s">
        <v>169</v>
      </c>
      <c r="L4937" t="s">
        <v>1651</v>
      </c>
      <c r="N4937">
        <v>39</v>
      </c>
      <c r="O4937">
        <v>278.26</v>
      </c>
      <c r="P4937">
        <v>14.16</v>
      </c>
      <c r="Q4937">
        <v>8.5</v>
      </c>
      <c r="R4937">
        <v>13.58</v>
      </c>
      <c r="S4937">
        <v>8.5</v>
      </c>
      <c r="T4937" t="s">
        <v>51</v>
      </c>
      <c r="U4937" t="s">
        <v>41</v>
      </c>
      <c r="V4937" s="2">
        <v>-4.1000000000000002E-2</v>
      </c>
      <c r="W4937" s="2">
        <v>4.1000000000000002E-2</v>
      </c>
      <c r="X4937">
        <v>24</v>
      </c>
      <c r="Y4937" t="s">
        <v>42</v>
      </c>
      <c r="Z4937">
        <v>0.55624293790000001</v>
      </c>
      <c r="AA4937">
        <v>0.34816384179999998</v>
      </c>
      <c r="AB4937">
        <v>0.57999999999999996</v>
      </c>
      <c r="AC4937">
        <v>0.34800417880000001</v>
      </c>
      <c r="AD4937" s="3">
        <v>0.6</v>
      </c>
      <c r="AE4937">
        <v>-0.01</v>
      </c>
    </row>
    <row r="4938" spans="1:31" x14ac:dyDescent="0.35">
      <c r="A4938" s="1">
        <v>45040</v>
      </c>
      <c r="C4938" t="s">
        <v>43</v>
      </c>
      <c r="D4938">
        <v>436283</v>
      </c>
      <c r="E4938" t="s">
        <v>3140</v>
      </c>
      <c r="F4938" t="s">
        <v>34</v>
      </c>
      <c r="G4938" t="s">
        <v>3141</v>
      </c>
      <c r="H4938" t="s">
        <v>154</v>
      </c>
      <c r="I4938" t="s">
        <v>3142</v>
      </c>
      <c r="J4938" t="s">
        <v>156</v>
      </c>
      <c r="K4938" t="s">
        <v>169</v>
      </c>
      <c r="L4938" t="s">
        <v>1651</v>
      </c>
      <c r="N4938">
        <v>44</v>
      </c>
      <c r="O4938">
        <v>553.16</v>
      </c>
      <c r="P4938">
        <v>18.329999999999998</v>
      </c>
      <c r="Q4938">
        <v>13.59</v>
      </c>
      <c r="R4938">
        <v>17.91</v>
      </c>
      <c r="S4938">
        <v>13.59</v>
      </c>
      <c r="T4938" t="s">
        <v>51</v>
      </c>
      <c r="U4938" t="s">
        <v>41</v>
      </c>
      <c r="V4938" s="2">
        <v>-2.29E-2</v>
      </c>
      <c r="W4938" s="2">
        <v>2.29E-2</v>
      </c>
      <c r="X4938">
        <v>24</v>
      </c>
      <c r="Y4938" t="s">
        <v>42</v>
      </c>
      <c r="Z4938">
        <v>0.41037643210000002</v>
      </c>
      <c r="AA4938">
        <v>0.311391162</v>
      </c>
      <c r="AB4938">
        <v>0.42</v>
      </c>
      <c r="AC4938">
        <v>0.31139124309999999</v>
      </c>
      <c r="AD4938" s="3">
        <v>0.74</v>
      </c>
      <c r="AE4938">
        <v>-0.01</v>
      </c>
    </row>
    <row r="4939" spans="1:31" x14ac:dyDescent="0.35">
      <c r="A4939" s="1">
        <v>45040</v>
      </c>
      <c r="C4939" t="s">
        <v>43</v>
      </c>
      <c r="D4939">
        <v>436420</v>
      </c>
      <c r="E4939" t="s">
        <v>3661</v>
      </c>
      <c r="F4939" t="s">
        <v>34</v>
      </c>
      <c r="G4939" t="s">
        <v>3662</v>
      </c>
      <c r="H4939" t="s">
        <v>154</v>
      </c>
      <c r="I4939" t="s">
        <v>3142</v>
      </c>
      <c r="J4939" t="s">
        <v>156</v>
      </c>
      <c r="K4939" t="s">
        <v>169</v>
      </c>
      <c r="L4939" t="s">
        <v>1651</v>
      </c>
      <c r="N4939">
        <v>8</v>
      </c>
      <c r="O4939">
        <v>192.34</v>
      </c>
      <c r="P4939">
        <v>28.33</v>
      </c>
      <c r="Q4939">
        <v>27</v>
      </c>
      <c r="R4939">
        <v>27.91</v>
      </c>
      <c r="S4939">
        <v>27</v>
      </c>
      <c r="T4939" t="s">
        <v>51</v>
      </c>
      <c r="U4939" t="s">
        <v>41</v>
      </c>
      <c r="V4939" s="2">
        <v>-1.4800000000000001E-2</v>
      </c>
      <c r="W4939" s="2">
        <v>1.4800000000000001E-2</v>
      </c>
      <c r="X4939">
        <v>24</v>
      </c>
      <c r="Y4939" t="s">
        <v>42</v>
      </c>
      <c r="Z4939">
        <v>0.4137733851</v>
      </c>
      <c r="AA4939">
        <v>0.40028238620000001</v>
      </c>
      <c r="AB4939">
        <v>0.42</v>
      </c>
      <c r="AC4939">
        <v>0.40028230970000001</v>
      </c>
      <c r="AD4939" s="3">
        <v>0.95</v>
      </c>
      <c r="AE4939">
        <v>-0.01</v>
      </c>
    </row>
    <row r="4940" spans="1:31" x14ac:dyDescent="0.35">
      <c r="A4940" s="1">
        <v>45040</v>
      </c>
      <c r="C4940" t="s">
        <v>43</v>
      </c>
      <c r="D4940">
        <v>436453</v>
      </c>
      <c r="E4940" t="s">
        <v>4797</v>
      </c>
      <c r="F4940" t="s">
        <v>34</v>
      </c>
      <c r="G4940" t="s">
        <v>4798</v>
      </c>
      <c r="H4940" t="s">
        <v>154</v>
      </c>
      <c r="I4940" t="s">
        <v>1551</v>
      </c>
      <c r="J4940" t="s">
        <v>156</v>
      </c>
      <c r="K4940" t="s">
        <v>169</v>
      </c>
      <c r="L4940" t="s">
        <v>1651</v>
      </c>
      <c r="N4940">
        <v>9</v>
      </c>
      <c r="O4940">
        <v>51.27</v>
      </c>
      <c r="P4940">
        <v>12.58</v>
      </c>
      <c r="Q4940">
        <v>6.79</v>
      </c>
      <c r="R4940">
        <v>12.66</v>
      </c>
      <c r="S4940">
        <v>6.79</v>
      </c>
      <c r="T4940" t="s">
        <v>40</v>
      </c>
      <c r="U4940" t="s">
        <v>41</v>
      </c>
      <c r="V4940" s="2">
        <v>6.4000000000000003E-3</v>
      </c>
      <c r="W4940" s="2">
        <v>6.4000000000000003E-3</v>
      </c>
      <c r="X4940">
        <v>24</v>
      </c>
      <c r="Z4940">
        <v>8.0508744039999997E-2</v>
      </c>
      <c r="AA4940">
        <v>4.3179650239999999E-2</v>
      </c>
      <c r="AB4940">
        <v>0.08</v>
      </c>
      <c r="AC4940">
        <v>4.3179638540000002E-2</v>
      </c>
      <c r="AD4940" s="3">
        <v>0.54</v>
      </c>
      <c r="AE4940">
        <v>0</v>
      </c>
    </row>
    <row r="4941" spans="1:31" x14ac:dyDescent="0.35">
      <c r="A4941" s="1">
        <v>45040</v>
      </c>
      <c r="C4941" t="s">
        <v>43</v>
      </c>
      <c r="D4941">
        <v>436482</v>
      </c>
      <c r="E4941" t="s">
        <v>4799</v>
      </c>
      <c r="F4941" t="s">
        <v>34</v>
      </c>
      <c r="G4941" t="s">
        <v>4800</v>
      </c>
      <c r="H4941" t="s">
        <v>154</v>
      </c>
      <c r="I4941" t="s">
        <v>1551</v>
      </c>
      <c r="J4941" t="s">
        <v>156</v>
      </c>
      <c r="K4941" t="s">
        <v>169</v>
      </c>
      <c r="L4941" t="s">
        <v>1651</v>
      </c>
      <c r="N4941">
        <v>95</v>
      </c>
      <c r="O4941">
        <v>599.48</v>
      </c>
      <c r="P4941">
        <v>12.33</v>
      </c>
      <c r="Q4941">
        <v>6.79</v>
      </c>
      <c r="R4941">
        <v>12.66</v>
      </c>
      <c r="S4941">
        <v>6.79</v>
      </c>
      <c r="T4941" t="s">
        <v>40</v>
      </c>
      <c r="U4941" t="s">
        <v>41</v>
      </c>
      <c r="V4941" s="2">
        <v>2.6800000000000001E-2</v>
      </c>
      <c r="W4941" s="2">
        <v>2.6800000000000001E-2</v>
      </c>
      <c r="X4941">
        <v>24</v>
      </c>
      <c r="Z4941">
        <v>0.33883211680000003</v>
      </c>
      <c r="AA4941">
        <v>0.18172749390000001</v>
      </c>
      <c r="AB4941">
        <v>0.33</v>
      </c>
      <c r="AC4941">
        <v>0.18172740770000001</v>
      </c>
      <c r="AD4941" s="3">
        <v>0.55000000000000004</v>
      </c>
      <c r="AE4941">
        <v>0</v>
      </c>
    </row>
    <row r="4942" spans="1:31" x14ac:dyDescent="0.35">
      <c r="A4942" s="1">
        <v>45040</v>
      </c>
      <c r="C4942" t="s">
        <v>43</v>
      </c>
      <c r="D4942">
        <v>436501</v>
      </c>
      <c r="E4942" t="s">
        <v>4801</v>
      </c>
      <c r="F4942" t="s">
        <v>34</v>
      </c>
      <c r="G4942" t="s">
        <v>4802</v>
      </c>
      <c r="H4942" t="s">
        <v>154</v>
      </c>
      <c r="I4942" t="s">
        <v>1698</v>
      </c>
      <c r="J4942" t="s">
        <v>156</v>
      </c>
      <c r="K4942" t="s">
        <v>169</v>
      </c>
      <c r="L4942" t="s">
        <v>1651</v>
      </c>
      <c r="N4942">
        <v>6</v>
      </c>
      <c r="O4942">
        <v>73.11</v>
      </c>
      <c r="P4942">
        <v>19.989999999999998</v>
      </c>
      <c r="Q4942">
        <v>16.09</v>
      </c>
      <c r="R4942">
        <v>20.41</v>
      </c>
      <c r="S4942">
        <v>16.09</v>
      </c>
      <c r="T4942" t="s">
        <v>40</v>
      </c>
      <c r="U4942" t="s">
        <v>41</v>
      </c>
      <c r="V4942" s="2">
        <v>2.1000000000000001E-2</v>
      </c>
      <c r="W4942" s="2">
        <v>2.1000000000000001E-2</v>
      </c>
      <c r="X4942">
        <v>24</v>
      </c>
      <c r="Z4942">
        <v>0.4288244122</v>
      </c>
      <c r="AA4942">
        <v>0.3380590295</v>
      </c>
      <c r="AB4942">
        <v>0.42</v>
      </c>
      <c r="AC4942">
        <v>0.33805911900000002</v>
      </c>
      <c r="AD4942" s="3">
        <v>0.8</v>
      </c>
      <c r="AE4942">
        <v>0.01</v>
      </c>
    </row>
    <row r="4943" spans="1:31" x14ac:dyDescent="0.35">
      <c r="A4943" s="1">
        <v>45040</v>
      </c>
      <c r="C4943" t="s">
        <v>43</v>
      </c>
      <c r="D4943">
        <v>436594</v>
      </c>
      <c r="E4943" t="s">
        <v>4803</v>
      </c>
      <c r="F4943" t="s">
        <v>34</v>
      </c>
      <c r="G4943" t="s">
        <v>4804</v>
      </c>
      <c r="H4943" t="s">
        <v>154</v>
      </c>
      <c r="I4943" t="s">
        <v>1698</v>
      </c>
      <c r="J4943" t="s">
        <v>156</v>
      </c>
      <c r="K4943" t="s">
        <v>169</v>
      </c>
      <c r="L4943" t="s">
        <v>1651</v>
      </c>
      <c r="N4943">
        <v>938</v>
      </c>
      <c r="O4943">
        <v>6629.57</v>
      </c>
      <c r="P4943">
        <v>12.91</v>
      </c>
      <c r="Q4943">
        <v>7.49</v>
      </c>
      <c r="R4943">
        <v>13.24</v>
      </c>
      <c r="S4943">
        <v>7.49</v>
      </c>
      <c r="T4943" t="s">
        <v>40</v>
      </c>
      <c r="U4943" t="s">
        <v>41</v>
      </c>
      <c r="V4943" s="2">
        <v>2.5600000000000001E-2</v>
      </c>
      <c r="W4943" s="2">
        <v>2.5600000000000001E-2</v>
      </c>
      <c r="X4943">
        <v>24</v>
      </c>
      <c r="Z4943">
        <v>0.3384353215</v>
      </c>
      <c r="AA4943">
        <v>0.19145623549999999</v>
      </c>
      <c r="AB4943">
        <v>0.33</v>
      </c>
      <c r="AC4943">
        <v>0.1914563661</v>
      </c>
      <c r="AD4943" s="3">
        <v>0.57999999999999996</v>
      </c>
      <c r="AE4943">
        <v>0</v>
      </c>
    </row>
    <row r="4944" spans="1:31" x14ac:dyDescent="0.35">
      <c r="A4944" s="1">
        <v>45040</v>
      </c>
      <c r="C4944" t="s">
        <v>43</v>
      </c>
      <c r="D4944">
        <v>436646</v>
      </c>
      <c r="E4944" t="s">
        <v>4805</v>
      </c>
      <c r="F4944" t="s">
        <v>34</v>
      </c>
      <c r="G4944" t="s">
        <v>4806</v>
      </c>
      <c r="H4944" t="s">
        <v>154</v>
      </c>
      <c r="I4944" t="s">
        <v>1551</v>
      </c>
      <c r="J4944" t="s">
        <v>156</v>
      </c>
      <c r="K4944" t="s">
        <v>169</v>
      </c>
      <c r="L4944" t="s">
        <v>1651</v>
      </c>
      <c r="N4944">
        <v>33</v>
      </c>
      <c r="O4944">
        <v>213.6</v>
      </c>
      <c r="P4944">
        <v>13.08</v>
      </c>
      <c r="Q4944">
        <v>7.69</v>
      </c>
      <c r="R4944">
        <v>13.41</v>
      </c>
      <c r="S4944">
        <v>7.69</v>
      </c>
      <c r="T4944" t="s">
        <v>40</v>
      </c>
      <c r="U4944" t="s">
        <v>41</v>
      </c>
      <c r="V4944" s="2">
        <v>2.52E-2</v>
      </c>
      <c r="W4944" s="2">
        <v>2.52E-2</v>
      </c>
      <c r="X4944">
        <v>24</v>
      </c>
      <c r="Z4944">
        <v>0.33832568810000002</v>
      </c>
      <c r="AA4944">
        <v>0.19401376149999999</v>
      </c>
      <c r="AB4944">
        <v>0.33</v>
      </c>
      <c r="AC4944">
        <v>0.1940136646</v>
      </c>
      <c r="AD4944" s="3">
        <v>0.59</v>
      </c>
      <c r="AE4944">
        <v>0</v>
      </c>
    </row>
    <row r="4945" spans="1:31" x14ac:dyDescent="0.35">
      <c r="A4945" s="1">
        <v>45040</v>
      </c>
      <c r="C4945" t="s">
        <v>43</v>
      </c>
      <c r="D4945">
        <v>436680</v>
      </c>
      <c r="E4945" t="s">
        <v>3385</v>
      </c>
      <c r="F4945" t="s">
        <v>34</v>
      </c>
      <c r="G4945" t="s">
        <v>3386</v>
      </c>
      <c r="H4945" t="s">
        <v>154</v>
      </c>
      <c r="I4945" t="s">
        <v>728</v>
      </c>
      <c r="J4945" t="s">
        <v>156</v>
      </c>
      <c r="K4945" t="s">
        <v>169</v>
      </c>
      <c r="L4945" t="s">
        <v>1651</v>
      </c>
      <c r="N4945">
        <v>242</v>
      </c>
      <c r="O4945">
        <v>2896.7</v>
      </c>
      <c r="P4945">
        <v>17.489999999999998</v>
      </c>
      <c r="Q4945">
        <v>12.79</v>
      </c>
      <c r="R4945">
        <v>17.079999999999998</v>
      </c>
      <c r="S4945">
        <v>12.79</v>
      </c>
      <c r="T4945" t="s">
        <v>51</v>
      </c>
      <c r="U4945" t="s">
        <v>41</v>
      </c>
      <c r="V4945" s="2">
        <v>-2.3400000000000001E-2</v>
      </c>
      <c r="W4945" s="2">
        <v>2.3400000000000001E-2</v>
      </c>
      <c r="X4945">
        <v>24</v>
      </c>
      <c r="Y4945" t="s">
        <v>42</v>
      </c>
      <c r="Z4945">
        <v>0.40038879360000001</v>
      </c>
      <c r="AA4945">
        <v>0.29982275590000002</v>
      </c>
      <c r="AB4945">
        <v>0.41</v>
      </c>
      <c r="AC4945">
        <v>0.29982256080000003</v>
      </c>
      <c r="AD4945" s="3">
        <v>0.73</v>
      </c>
      <c r="AE4945">
        <v>-0.01</v>
      </c>
    </row>
    <row r="4946" spans="1:31" x14ac:dyDescent="0.35">
      <c r="A4946" s="1">
        <v>45040</v>
      </c>
      <c r="C4946" t="s">
        <v>43</v>
      </c>
      <c r="D4946">
        <v>436715</v>
      </c>
      <c r="E4946" t="s">
        <v>4807</v>
      </c>
      <c r="F4946" t="s">
        <v>34</v>
      </c>
      <c r="G4946" t="s">
        <v>4808</v>
      </c>
      <c r="H4946" t="s">
        <v>154</v>
      </c>
      <c r="I4946" t="s">
        <v>427</v>
      </c>
      <c r="J4946" t="s">
        <v>156</v>
      </c>
      <c r="K4946" t="s">
        <v>169</v>
      </c>
      <c r="L4946" t="s">
        <v>1651</v>
      </c>
      <c r="N4946">
        <v>19</v>
      </c>
      <c r="O4946">
        <v>78.12</v>
      </c>
      <c r="P4946">
        <v>9.91</v>
      </c>
      <c r="Q4946">
        <v>4.1900000000000004</v>
      </c>
      <c r="R4946">
        <v>10.33</v>
      </c>
      <c r="S4946">
        <v>4.1900000000000004</v>
      </c>
      <c r="T4946" t="s">
        <v>40</v>
      </c>
      <c r="U4946" t="s">
        <v>41</v>
      </c>
      <c r="V4946" s="2">
        <v>4.24E-2</v>
      </c>
      <c r="W4946" s="2">
        <v>4.24E-2</v>
      </c>
      <c r="X4946">
        <v>24</v>
      </c>
      <c r="Z4946">
        <v>0.43780020180000001</v>
      </c>
      <c r="AA4946">
        <v>0.1775782038</v>
      </c>
      <c r="AB4946">
        <v>0.42</v>
      </c>
      <c r="AC4946">
        <v>0.1775781538</v>
      </c>
      <c r="AD4946" s="3">
        <v>0.42</v>
      </c>
      <c r="AE4946">
        <v>0.01</v>
      </c>
    </row>
    <row r="4947" spans="1:31" x14ac:dyDescent="0.35">
      <c r="A4947" s="1">
        <v>45040</v>
      </c>
      <c r="C4947" t="s">
        <v>43</v>
      </c>
      <c r="D4947">
        <v>436741</v>
      </c>
      <c r="E4947" t="s">
        <v>4809</v>
      </c>
      <c r="F4947" t="s">
        <v>34</v>
      </c>
      <c r="G4947" t="s">
        <v>4810</v>
      </c>
      <c r="H4947" t="s">
        <v>154</v>
      </c>
      <c r="I4947" t="s">
        <v>1698</v>
      </c>
      <c r="J4947" t="s">
        <v>156</v>
      </c>
      <c r="K4947" t="s">
        <v>169</v>
      </c>
      <c r="L4947" t="s">
        <v>1651</v>
      </c>
      <c r="N4947">
        <v>2</v>
      </c>
      <c r="O4947">
        <v>14.9</v>
      </c>
      <c r="P4947">
        <v>14.41</v>
      </c>
      <c r="Q4947">
        <v>9.39</v>
      </c>
      <c r="R4947">
        <v>14.91</v>
      </c>
      <c r="S4947">
        <v>9.39</v>
      </c>
      <c r="T4947" t="s">
        <v>40</v>
      </c>
      <c r="U4947" t="s">
        <v>41</v>
      </c>
      <c r="V4947" s="2">
        <v>3.4700000000000002E-2</v>
      </c>
      <c r="W4947" s="2">
        <v>3.4700000000000002E-2</v>
      </c>
      <c r="X4947">
        <v>24</v>
      </c>
      <c r="Z4947">
        <v>0.51734906319999996</v>
      </c>
      <c r="AA4947">
        <v>0.32581540599999997</v>
      </c>
      <c r="AB4947">
        <v>0.5</v>
      </c>
      <c r="AC4947">
        <v>0.32581540599999997</v>
      </c>
      <c r="AD4947" s="3">
        <v>0.65</v>
      </c>
      <c r="AE4947">
        <v>0.01</v>
      </c>
    </row>
    <row r="4948" spans="1:31" x14ac:dyDescent="0.35">
      <c r="A4948" s="1">
        <v>45040</v>
      </c>
      <c r="C4948" t="s">
        <v>43</v>
      </c>
      <c r="D4948">
        <v>445831</v>
      </c>
      <c r="E4948" t="s">
        <v>4811</v>
      </c>
      <c r="F4948" t="s">
        <v>34</v>
      </c>
      <c r="G4948" t="s">
        <v>4812</v>
      </c>
      <c r="H4948" t="s">
        <v>154</v>
      </c>
      <c r="I4948" t="s">
        <v>1301</v>
      </c>
      <c r="J4948" t="s">
        <v>156</v>
      </c>
      <c r="K4948" t="s">
        <v>169</v>
      </c>
      <c r="L4948" t="s">
        <v>1651</v>
      </c>
      <c r="N4948">
        <v>237</v>
      </c>
      <c r="O4948">
        <v>1050.77</v>
      </c>
      <c r="P4948">
        <v>10.66</v>
      </c>
      <c r="Q4948">
        <v>4.79</v>
      </c>
      <c r="R4948">
        <v>10.74</v>
      </c>
      <c r="S4948">
        <v>4.79</v>
      </c>
      <c r="T4948" t="s">
        <v>40</v>
      </c>
      <c r="U4948" t="s">
        <v>41</v>
      </c>
      <c r="V4948" s="2">
        <v>7.4999999999999997E-3</v>
      </c>
      <c r="W4948" s="2">
        <v>7.4999999999999997E-3</v>
      </c>
      <c r="X4948">
        <v>24</v>
      </c>
      <c r="Y4948" t="s">
        <v>42</v>
      </c>
      <c r="Z4948">
        <v>8.0600375229999993E-2</v>
      </c>
      <c r="AA4948">
        <v>3.5947467169999997E-2</v>
      </c>
      <c r="AB4948">
        <v>0.08</v>
      </c>
      <c r="AC4948">
        <v>3.594745253E-2</v>
      </c>
      <c r="AD4948" s="3">
        <v>0.45</v>
      </c>
      <c r="AE4948">
        <v>0</v>
      </c>
    </row>
    <row r="4949" spans="1:31" x14ac:dyDescent="0.35">
      <c r="A4949" s="1">
        <v>45040</v>
      </c>
      <c r="C4949" t="s">
        <v>43</v>
      </c>
      <c r="D4949">
        <v>445860</v>
      </c>
      <c r="E4949" t="s">
        <v>4813</v>
      </c>
      <c r="F4949" t="s">
        <v>34</v>
      </c>
      <c r="G4949" t="s">
        <v>4814</v>
      </c>
      <c r="H4949" t="s">
        <v>154</v>
      </c>
      <c r="I4949" t="s">
        <v>1301</v>
      </c>
      <c r="J4949" t="s">
        <v>156</v>
      </c>
      <c r="K4949" t="s">
        <v>169</v>
      </c>
      <c r="L4949" t="s">
        <v>1651</v>
      </c>
      <c r="N4949">
        <v>364.00240000000002</v>
      </c>
      <c r="O4949">
        <v>986.29</v>
      </c>
      <c r="P4949">
        <v>8.83</v>
      </c>
      <c r="Q4949">
        <v>2.89</v>
      </c>
      <c r="R4949">
        <v>9.16</v>
      </c>
      <c r="S4949">
        <v>2.89</v>
      </c>
      <c r="T4949" t="s">
        <v>40</v>
      </c>
      <c r="U4949" t="s">
        <v>41</v>
      </c>
      <c r="V4949" s="2">
        <v>3.7400000000000003E-2</v>
      </c>
      <c r="W4949" s="2">
        <v>3.7400000000000003E-2</v>
      </c>
      <c r="X4949">
        <v>24</v>
      </c>
      <c r="Y4949" t="s">
        <v>42</v>
      </c>
      <c r="Z4949">
        <v>0.34233295580000001</v>
      </c>
      <c r="AA4949">
        <v>0.108006795</v>
      </c>
      <c r="AB4949">
        <v>0.33</v>
      </c>
      <c r="AC4949">
        <v>0.10800677409999999</v>
      </c>
      <c r="AD4949" s="3">
        <v>0.33</v>
      </c>
      <c r="AE4949">
        <v>0</v>
      </c>
    </row>
    <row r="4950" spans="1:31" x14ac:dyDescent="0.35">
      <c r="A4950" s="1">
        <v>45040</v>
      </c>
      <c r="C4950" t="s">
        <v>43</v>
      </c>
      <c r="D4950">
        <v>445880</v>
      </c>
      <c r="E4950" t="s">
        <v>4815</v>
      </c>
      <c r="F4950" t="s">
        <v>34</v>
      </c>
      <c r="G4950" t="s">
        <v>4816</v>
      </c>
      <c r="H4950" t="s">
        <v>154</v>
      </c>
      <c r="I4950" t="s">
        <v>1301</v>
      </c>
      <c r="J4950" t="s">
        <v>156</v>
      </c>
      <c r="K4950" t="s">
        <v>169</v>
      </c>
      <c r="L4950" t="s">
        <v>1651</v>
      </c>
      <c r="N4950">
        <v>106</v>
      </c>
      <c r="O4950">
        <v>232.14</v>
      </c>
      <c r="P4950">
        <v>8.58</v>
      </c>
      <c r="Q4950">
        <v>2.69</v>
      </c>
      <c r="R4950">
        <v>8.99</v>
      </c>
      <c r="S4950">
        <v>2.69</v>
      </c>
      <c r="T4950" t="s">
        <v>40</v>
      </c>
      <c r="U4950" t="s">
        <v>41</v>
      </c>
      <c r="V4950" s="2">
        <v>4.7800000000000002E-2</v>
      </c>
      <c r="W4950" s="2">
        <v>4.7800000000000002E-2</v>
      </c>
      <c r="X4950">
        <v>24</v>
      </c>
      <c r="Y4950" t="s">
        <v>42</v>
      </c>
      <c r="Z4950">
        <v>0.42959207459999998</v>
      </c>
      <c r="AA4950">
        <v>0.12854312349999999</v>
      </c>
      <c r="AB4950">
        <v>0.41</v>
      </c>
      <c r="AC4950">
        <v>0.1285431689</v>
      </c>
      <c r="AD4950" s="3">
        <v>0.31</v>
      </c>
      <c r="AE4950">
        <v>0.01</v>
      </c>
    </row>
    <row r="4951" spans="1:31" x14ac:dyDescent="0.35">
      <c r="A4951" s="1">
        <v>45040</v>
      </c>
      <c r="C4951" t="s">
        <v>43</v>
      </c>
      <c r="D4951">
        <v>446181</v>
      </c>
      <c r="E4951" t="s">
        <v>4817</v>
      </c>
      <c r="F4951" t="s">
        <v>34</v>
      </c>
      <c r="G4951" t="s">
        <v>4818</v>
      </c>
      <c r="H4951" t="s">
        <v>154</v>
      </c>
      <c r="I4951" t="s">
        <v>1301</v>
      </c>
      <c r="J4951" t="s">
        <v>156</v>
      </c>
      <c r="K4951" t="s">
        <v>169</v>
      </c>
      <c r="L4951" t="s">
        <v>1651</v>
      </c>
      <c r="N4951">
        <v>105</v>
      </c>
      <c r="O4951">
        <v>253.04</v>
      </c>
      <c r="P4951">
        <v>8.58</v>
      </c>
      <c r="Q4951">
        <v>2.59</v>
      </c>
      <c r="R4951">
        <v>8.99</v>
      </c>
      <c r="S4951">
        <v>2.59</v>
      </c>
      <c r="T4951" t="s">
        <v>40</v>
      </c>
      <c r="U4951" t="s">
        <v>41</v>
      </c>
      <c r="V4951" s="2">
        <v>4.7800000000000002E-2</v>
      </c>
      <c r="W4951" s="2">
        <v>4.7800000000000002E-2</v>
      </c>
      <c r="X4951">
        <v>24</v>
      </c>
      <c r="Y4951" t="s">
        <v>42</v>
      </c>
      <c r="Z4951">
        <v>0.42959207459999998</v>
      </c>
      <c r="AA4951">
        <v>0.1237645688</v>
      </c>
      <c r="AB4951">
        <v>0.41</v>
      </c>
      <c r="AC4951">
        <v>0.1237645138</v>
      </c>
      <c r="AD4951" s="3">
        <v>0.3</v>
      </c>
      <c r="AE4951">
        <v>0.01</v>
      </c>
    </row>
    <row r="4952" spans="1:31" x14ac:dyDescent="0.35">
      <c r="A4952" s="1">
        <v>45040</v>
      </c>
      <c r="C4952" t="s">
        <v>43</v>
      </c>
      <c r="D4952">
        <v>446186</v>
      </c>
      <c r="E4952" t="s">
        <v>4819</v>
      </c>
      <c r="F4952" t="s">
        <v>34</v>
      </c>
      <c r="G4952" t="s">
        <v>4820</v>
      </c>
      <c r="H4952" t="s">
        <v>154</v>
      </c>
      <c r="I4952" t="s">
        <v>1301</v>
      </c>
      <c r="J4952" t="s">
        <v>156</v>
      </c>
      <c r="K4952" t="s">
        <v>169</v>
      </c>
      <c r="L4952" t="s">
        <v>1651</v>
      </c>
      <c r="N4952">
        <v>368.9991</v>
      </c>
      <c r="O4952">
        <v>999.53</v>
      </c>
      <c r="P4952">
        <v>8.91</v>
      </c>
      <c r="Q4952">
        <v>2.89</v>
      </c>
      <c r="R4952">
        <v>9.24</v>
      </c>
      <c r="S4952">
        <v>2.89</v>
      </c>
      <c r="T4952" t="s">
        <v>40</v>
      </c>
      <c r="U4952" t="s">
        <v>41</v>
      </c>
      <c r="V4952" s="2">
        <v>3.6999999999999998E-2</v>
      </c>
      <c r="W4952" s="2">
        <v>3.6999999999999998E-2</v>
      </c>
      <c r="X4952">
        <v>24</v>
      </c>
      <c r="Y4952" t="s">
        <v>42</v>
      </c>
      <c r="Z4952">
        <v>0.34222222219999998</v>
      </c>
      <c r="AA4952">
        <v>0.107037037</v>
      </c>
      <c r="AB4952">
        <v>0.33</v>
      </c>
      <c r="AC4952">
        <v>0.1070369944</v>
      </c>
      <c r="AD4952" s="3">
        <v>0.32</v>
      </c>
      <c r="AE4952">
        <v>0</v>
      </c>
    </row>
    <row r="4953" spans="1:31" x14ac:dyDescent="0.35">
      <c r="A4953" s="1">
        <v>45040</v>
      </c>
      <c r="C4953" t="s">
        <v>43</v>
      </c>
      <c r="D4953">
        <v>446439</v>
      </c>
      <c r="E4953" t="s">
        <v>4821</v>
      </c>
      <c r="F4953" t="s">
        <v>34</v>
      </c>
      <c r="G4953" t="s">
        <v>4822</v>
      </c>
      <c r="H4953" t="s">
        <v>154</v>
      </c>
      <c r="I4953" t="s">
        <v>1301</v>
      </c>
      <c r="J4953" t="s">
        <v>156</v>
      </c>
      <c r="K4953" t="s">
        <v>169</v>
      </c>
      <c r="L4953" t="s">
        <v>4697</v>
      </c>
      <c r="N4953">
        <v>244</v>
      </c>
      <c r="O4953">
        <v>1165.1099999999999</v>
      </c>
      <c r="P4953">
        <v>10.91</v>
      </c>
      <c r="Q4953">
        <v>5.19</v>
      </c>
      <c r="R4953">
        <v>10.99</v>
      </c>
      <c r="S4953">
        <v>5.19</v>
      </c>
      <c r="T4953" t="s">
        <v>40</v>
      </c>
      <c r="U4953" t="s">
        <v>41</v>
      </c>
      <c r="V4953" s="2">
        <v>7.3000000000000001E-3</v>
      </c>
      <c r="W4953" s="2">
        <v>7.3000000000000001E-3</v>
      </c>
      <c r="X4953">
        <v>24</v>
      </c>
      <c r="Y4953" t="s">
        <v>42</v>
      </c>
      <c r="Z4953">
        <v>8.0586617779999994E-2</v>
      </c>
      <c r="AA4953">
        <v>3.8056828600000002E-2</v>
      </c>
      <c r="AB4953">
        <v>0.08</v>
      </c>
      <c r="AC4953">
        <v>3.8056820679999999E-2</v>
      </c>
      <c r="AD4953" s="3">
        <v>0.48</v>
      </c>
      <c r="AE4953">
        <v>0</v>
      </c>
    </row>
    <row r="4954" spans="1:31" x14ac:dyDescent="0.35">
      <c r="A4954" s="1">
        <v>45040</v>
      </c>
      <c r="C4954" t="s">
        <v>43</v>
      </c>
      <c r="D4954">
        <v>446837</v>
      </c>
      <c r="E4954" t="s">
        <v>4823</v>
      </c>
      <c r="F4954" t="s">
        <v>34</v>
      </c>
      <c r="G4954" t="s">
        <v>4824</v>
      </c>
      <c r="H4954" t="s">
        <v>154</v>
      </c>
      <c r="I4954" t="s">
        <v>1301</v>
      </c>
      <c r="J4954" t="s">
        <v>156</v>
      </c>
      <c r="K4954" t="s">
        <v>169</v>
      </c>
      <c r="L4954" t="s">
        <v>1651</v>
      </c>
      <c r="N4954">
        <v>347</v>
      </c>
      <c r="O4954">
        <v>1369.55</v>
      </c>
      <c r="P4954">
        <v>9.99</v>
      </c>
      <c r="Q4954">
        <v>4.29</v>
      </c>
      <c r="R4954">
        <v>10.16</v>
      </c>
      <c r="S4954">
        <v>4.29</v>
      </c>
      <c r="T4954" t="s">
        <v>40</v>
      </c>
      <c r="U4954" t="s">
        <v>41</v>
      </c>
      <c r="V4954" s="2">
        <v>1.7000000000000001E-2</v>
      </c>
      <c r="W4954" s="2">
        <v>1.7000000000000001E-2</v>
      </c>
      <c r="X4954">
        <v>24</v>
      </c>
      <c r="Y4954" t="s">
        <v>42</v>
      </c>
      <c r="Z4954">
        <v>0.17289289290000001</v>
      </c>
      <c r="AA4954">
        <v>7.3003002999999997E-2</v>
      </c>
      <c r="AB4954">
        <v>0.17</v>
      </c>
      <c r="AC4954">
        <v>7.3003044860000005E-2</v>
      </c>
      <c r="AD4954" s="3">
        <v>0.43</v>
      </c>
      <c r="AE4954">
        <v>0</v>
      </c>
    </row>
    <row r="4955" spans="1:31" x14ac:dyDescent="0.35">
      <c r="A4955" s="1">
        <v>45040</v>
      </c>
      <c r="C4955" t="s">
        <v>43</v>
      </c>
      <c r="D4955">
        <v>446847</v>
      </c>
      <c r="E4955" t="s">
        <v>4825</v>
      </c>
      <c r="F4955" t="s">
        <v>34</v>
      </c>
      <c r="G4955" t="s">
        <v>4826</v>
      </c>
      <c r="H4955" t="s">
        <v>154</v>
      </c>
      <c r="I4955" t="s">
        <v>1301</v>
      </c>
      <c r="J4955" t="s">
        <v>156</v>
      </c>
      <c r="K4955" t="s">
        <v>169</v>
      </c>
      <c r="L4955" t="s">
        <v>1651</v>
      </c>
      <c r="N4955">
        <v>360</v>
      </c>
      <c r="O4955">
        <v>1057.68</v>
      </c>
      <c r="P4955">
        <v>9.08</v>
      </c>
      <c r="Q4955">
        <v>3.19</v>
      </c>
      <c r="R4955">
        <v>9.33</v>
      </c>
      <c r="S4955">
        <v>3.19</v>
      </c>
      <c r="T4955" t="s">
        <v>40</v>
      </c>
      <c r="U4955" t="s">
        <v>41</v>
      </c>
      <c r="V4955" s="2">
        <v>2.75E-2</v>
      </c>
      <c r="W4955" s="2">
        <v>2.75E-2</v>
      </c>
      <c r="X4955">
        <v>24</v>
      </c>
      <c r="Y4955" t="s">
        <v>42</v>
      </c>
      <c r="Z4955">
        <v>0.25688325989999999</v>
      </c>
      <c r="AA4955">
        <v>8.7830396480000003E-2</v>
      </c>
      <c r="AB4955">
        <v>0.25</v>
      </c>
      <c r="AC4955">
        <v>8.7830396480000003E-2</v>
      </c>
      <c r="AD4955" s="3">
        <v>0.35</v>
      </c>
      <c r="AE4955">
        <v>0</v>
      </c>
    </row>
    <row r="4956" spans="1:31" x14ac:dyDescent="0.35">
      <c r="A4956" s="1">
        <v>45040</v>
      </c>
      <c r="C4956" t="s">
        <v>43</v>
      </c>
      <c r="D4956">
        <v>446937</v>
      </c>
      <c r="E4956" t="s">
        <v>4827</v>
      </c>
      <c r="F4956" t="s">
        <v>34</v>
      </c>
      <c r="G4956" t="s">
        <v>4828</v>
      </c>
      <c r="H4956" t="s">
        <v>154</v>
      </c>
      <c r="I4956" t="s">
        <v>1301</v>
      </c>
      <c r="J4956" t="s">
        <v>156</v>
      </c>
      <c r="K4956" t="s">
        <v>169</v>
      </c>
      <c r="L4956" t="s">
        <v>1651</v>
      </c>
      <c r="N4956">
        <v>43</v>
      </c>
      <c r="O4956">
        <v>112.78</v>
      </c>
      <c r="P4956">
        <v>8.83</v>
      </c>
      <c r="Q4956">
        <v>2.79</v>
      </c>
      <c r="R4956">
        <v>9.16</v>
      </c>
      <c r="S4956">
        <v>2.79</v>
      </c>
      <c r="T4956" t="s">
        <v>40</v>
      </c>
      <c r="U4956" t="s">
        <v>41</v>
      </c>
      <c r="V4956" s="2">
        <v>3.7400000000000003E-2</v>
      </c>
      <c r="W4956" s="2">
        <v>3.7400000000000003E-2</v>
      </c>
      <c r="X4956">
        <v>24</v>
      </c>
      <c r="Y4956" t="s">
        <v>42</v>
      </c>
      <c r="Z4956">
        <v>0.34233295580000001</v>
      </c>
      <c r="AA4956">
        <v>0.1042695357</v>
      </c>
      <c r="AB4956">
        <v>0.33</v>
      </c>
      <c r="AC4956">
        <v>0.1042694968</v>
      </c>
      <c r="AD4956" s="3">
        <v>0.32</v>
      </c>
      <c r="AE4956">
        <v>0</v>
      </c>
    </row>
    <row r="4957" spans="1:31" x14ac:dyDescent="0.35">
      <c r="A4957" s="1">
        <v>45040</v>
      </c>
      <c r="C4957" t="s">
        <v>43</v>
      </c>
      <c r="D4957">
        <v>447128</v>
      </c>
      <c r="E4957" t="s">
        <v>4829</v>
      </c>
      <c r="F4957" t="s">
        <v>34</v>
      </c>
      <c r="G4957" t="s">
        <v>4830</v>
      </c>
      <c r="H4957" t="s">
        <v>154</v>
      </c>
      <c r="I4957" t="s">
        <v>1301</v>
      </c>
      <c r="J4957" t="s">
        <v>156</v>
      </c>
      <c r="K4957" t="s">
        <v>169</v>
      </c>
      <c r="L4957" t="s">
        <v>1651</v>
      </c>
      <c r="N4957">
        <v>38</v>
      </c>
      <c r="O4957">
        <v>108.37</v>
      </c>
      <c r="P4957">
        <v>8.99</v>
      </c>
      <c r="Q4957">
        <v>2.99</v>
      </c>
      <c r="R4957">
        <v>9.24</v>
      </c>
      <c r="S4957">
        <v>2.99</v>
      </c>
      <c r="T4957" t="s">
        <v>40</v>
      </c>
      <c r="U4957" t="s">
        <v>41</v>
      </c>
      <c r="V4957" s="2">
        <v>2.7799999999999998E-2</v>
      </c>
      <c r="W4957" s="2">
        <v>2.7799999999999998E-2</v>
      </c>
      <c r="X4957">
        <v>24</v>
      </c>
      <c r="Y4957" t="s">
        <v>42</v>
      </c>
      <c r="Z4957">
        <v>0.25695216910000002</v>
      </c>
      <c r="AA4957">
        <v>8.3147942160000002E-2</v>
      </c>
      <c r="AB4957">
        <v>0.25</v>
      </c>
      <c r="AC4957">
        <v>8.3148E-2</v>
      </c>
      <c r="AD4957" s="3">
        <v>0.33</v>
      </c>
      <c r="AE4957">
        <v>0</v>
      </c>
    </row>
    <row r="4958" spans="1:31" x14ac:dyDescent="0.35">
      <c r="A4958" s="1">
        <v>45040</v>
      </c>
      <c r="C4958" t="s">
        <v>43</v>
      </c>
      <c r="D4958">
        <v>447250</v>
      </c>
      <c r="E4958" t="s">
        <v>4831</v>
      </c>
      <c r="F4958" t="s">
        <v>34</v>
      </c>
      <c r="G4958" t="s">
        <v>4832</v>
      </c>
      <c r="H4958" t="s">
        <v>154</v>
      </c>
      <c r="I4958" t="s">
        <v>1301</v>
      </c>
      <c r="J4958" t="s">
        <v>156</v>
      </c>
      <c r="K4958" t="s">
        <v>169</v>
      </c>
      <c r="L4958" t="s">
        <v>1651</v>
      </c>
      <c r="N4958">
        <v>65</v>
      </c>
      <c r="O4958">
        <v>164.3</v>
      </c>
      <c r="P4958">
        <v>8.83</v>
      </c>
      <c r="Q4958">
        <v>2.69</v>
      </c>
      <c r="R4958">
        <v>9.16</v>
      </c>
      <c r="S4958">
        <v>2.69</v>
      </c>
      <c r="T4958" t="s">
        <v>40</v>
      </c>
      <c r="U4958" t="s">
        <v>41</v>
      </c>
      <c r="V4958" s="2">
        <v>3.7400000000000003E-2</v>
      </c>
      <c r="W4958" s="2">
        <v>3.7400000000000003E-2</v>
      </c>
      <c r="X4958">
        <v>24</v>
      </c>
      <c r="Y4958" t="s">
        <v>42</v>
      </c>
      <c r="Z4958">
        <v>0.34233295580000001</v>
      </c>
      <c r="AA4958">
        <v>0.1005322763</v>
      </c>
      <c r="AB4958">
        <v>0.33</v>
      </c>
      <c r="AC4958">
        <v>0.10053218630000001</v>
      </c>
      <c r="AD4958" s="3">
        <v>0.3</v>
      </c>
      <c r="AE4958">
        <v>0</v>
      </c>
    </row>
    <row r="4959" spans="1:31" x14ac:dyDescent="0.35">
      <c r="A4959" s="1">
        <v>45040</v>
      </c>
      <c r="C4959" t="s">
        <v>43</v>
      </c>
      <c r="D4959">
        <v>447259</v>
      </c>
      <c r="E4959" t="s">
        <v>4833</v>
      </c>
      <c r="F4959" t="s">
        <v>34</v>
      </c>
      <c r="G4959" t="s">
        <v>4834</v>
      </c>
      <c r="H4959" t="s">
        <v>154</v>
      </c>
      <c r="I4959" t="s">
        <v>1301</v>
      </c>
      <c r="J4959" t="s">
        <v>156</v>
      </c>
      <c r="K4959" t="s">
        <v>169</v>
      </c>
      <c r="L4959" t="s">
        <v>1651</v>
      </c>
      <c r="N4959">
        <v>624</v>
      </c>
      <c r="O4959">
        <v>1622.08</v>
      </c>
      <c r="P4959">
        <v>8.74</v>
      </c>
      <c r="Q4959">
        <v>2.79</v>
      </c>
      <c r="R4959">
        <v>9.08</v>
      </c>
      <c r="S4959">
        <v>2.79</v>
      </c>
      <c r="T4959" t="s">
        <v>40</v>
      </c>
      <c r="U4959" t="s">
        <v>41</v>
      </c>
      <c r="V4959" s="2">
        <v>3.8899999999999997E-2</v>
      </c>
      <c r="W4959" s="2">
        <v>3.8899999999999997E-2</v>
      </c>
      <c r="X4959">
        <v>24</v>
      </c>
      <c r="Y4959" t="s">
        <v>42</v>
      </c>
      <c r="Z4959">
        <v>0.35322654460000003</v>
      </c>
      <c r="AA4959">
        <v>0.1085354691</v>
      </c>
      <c r="AB4959">
        <v>0.34</v>
      </c>
      <c r="AC4959">
        <v>0.1085354489</v>
      </c>
      <c r="AD4959" s="3">
        <v>0.32</v>
      </c>
      <c r="AE4959">
        <v>0</v>
      </c>
    </row>
    <row r="4960" spans="1:31" x14ac:dyDescent="0.35">
      <c r="A4960" s="1">
        <v>45040</v>
      </c>
      <c r="C4960" t="s">
        <v>43</v>
      </c>
      <c r="D4960">
        <v>447268</v>
      </c>
      <c r="E4960" t="s">
        <v>4835</v>
      </c>
      <c r="F4960" t="s">
        <v>34</v>
      </c>
      <c r="G4960" t="s">
        <v>4836</v>
      </c>
      <c r="H4960" t="s">
        <v>154</v>
      </c>
      <c r="I4960" t="s">
        <v>1301</v>
      </c>
      <c r="J4960" t="s">
        <v>156</v>
      </c>
      <c r="K4960" t="s">
        <v>169</v>
      </c>
      <c r="L4960" t="s">
        <v>1651</v>
      </c>
      <c r="N4960">
        <v>22</v>
      </c>
      <c r="O4960">
        <v>65.86</v>
      </c>
      <c r="P4960">
        <v>9.24</v>
      </c>
      <c r="Q4960">
        <v>3.29</v>
      </c>
      <c r="R4960">
        <v>9.58</v>
      </c>
      <c r="S4960">
        <v>3.29</v>
      </c>
      <c r="T4960" t="s">
        <v>40</v>
      </c>
      <c r="U4960" t="s">
        <v>41</v>
      </c>
      <c r="V4960" s="2">
        <v>3.6799999999999999E-2</v>
      </c>
      <c r="W4960" s="2">
        <v>3.6799999999999999E-2</v>
      </c>
      <c r="X4960">
        <v>24</v>
      </c>
      <c r="Y4960" t="s">
        <v>42</v>
      </c>
      <c r="Z4960">
        <v>0.35251082249999999</v>
      </c>
      <c r="AA4960">
        <v>0.1210606061</v>
      </c>
      <c r="AB4960">
        <v>0.34</v>
      </c>
      <c r="AC4960">
        <v>0.12106069580000001</v>
      </c>
      <c r="AD4960" s="3">
        <v>0.36</v>
      </c>
      <c r="AE4960">
        <v>0</v>
      </c>
    </row>
    <row r="4961" spans="1:31" x14ac:dyDescent="0.35">
      <c r="A4961" s="1">
        <v>45040</v>
      </c>
      <c r="C4961" t="s">
        <v>43</v>
      </c>
      <c r="D4961">
        <v>448416</v>
      </c>
      <c r="E4961" t="s">
        <v>4837</v>
      </c>
      <c r="F4961" t="s">
        <v>34</v>
      </c>
      <c r="G4961" t="s">
        <v>4838</v>
      </c>
      <c r="H4961" t="s">
        <v>154</v>
      </c>
      <c r="I4961" t="s">
        <v>1301</v>
      </c>
      <c r="J4961" t="s">
        <v>156</v>
      </c>
      <c r="K4961" t="s">
        <v>169</v>
      </c>
      <c r="L4961" t="s">
        <v>1651</v>
      </c>
      <c r="N4961">
        <v>8691</v>
      </c>
      <c r="O4961">
        <v>157040.57999999999</v>
      </c>
      <c r="P4961">
        <v>24.16</v>
      </c>
      <c r="Q4961">
        <v>19.39</v>
      </c>
      <c r="R4961">
        <v>24.58</v>
      </c>
      <c r="S4961">
        <v>19.39</v>
      </c>
      <c r="T4961" t="s">
        <v>40</v>
      </c>
      <c r="U4961" t="s">
        <v>41</v>
      </c>
      <c r="V4961" s="2">
        <v>1.7399999999999999E-2</v>
      </c>
      <c r="W4961" s="2">
        <v>1.7399999999999999E-2</v>
      </c>
      <c r="X4961">
        <v>24</v>
      </c>
      <c r="Y4961" t="s">
        <v>42</v>
      </c>
      <c r="Z4961">
        <v>0.42730132450000002</v>
      </c>
      <c r="AA4961">
        <v>0.33707781460000003</v>
      </c>
      <c r="AB4961">
        <v>0.42</v>
      </c>
      <c r="AC4961">
        <v>0.33707810179999997</v>
      </c>
      <c r="AD4961" s="3">
        <v>0.8</v>
      </c>
      <c r="AE4961">
        <v>0.01</v>
      </c>
    </row>
    <row r="4962" spans="1:31" x14ac:dyDescent="0.35">
      <c r="A4962" s="1">
        <v>45040</v>
      </c>
      <c r="C4962" t="s">
        <v>43</v>
      </c>
      <c r="D4962">
        <v>448417</v>
      </c>
      <c r="E4962" t="s">
        <v>4839</v>
      </c>
      <c r="F4962" t="s">
        <v>34</v>
      </c>
      <c r="G4962" t="s">
        <v>4840</v>
      </c>
      <c r="H4962" t="s">
        <v>154</v>
      </c>
      <c r="I4962" t="s">
        <v>1301</v>
      </c>
      <c r="J4962" t="s">
        <v>156</v>
      </c>
      <c r="K4962" t="s">
        <v>169</v>
      </c>
      <c r="L4962" t="s">
        <v>1651</v>
      </c>
      <c r="N4962">
        <v>2730.0050000000001</v>
      </c>
      <c r="O4962">
        <v>8590.26</v>
      </c>
      <c r="P4962">
        <v>9.24</v>
      </c>
      <c r="Q4962">
        <v>3.49</v>
      </c>
      <c r="R4962">
        <v>9.58</v>
      </c>
      <c r="S4962">
        <v>3.49</v>
      </c>
      <c r="T4962" t="s">
        <v>40</v>
      </c>
      <c r="U4962" t="s">
        <v>41</v>
      </c>
      <c r="V4962" s="2">
        <v>3.6799999999999999E-2</v>
      </c>
      <c r="W4962" s="2">
        <v>3.6799999999999999E-2</v>
      </c>
      <c r="X4962">
        <v>24</v>
      </c>
      <c r="Y4962" t="s">
        <v>42</v>
      </c>
      <c r="Z4962">
        <v>0.35251082249999999</v>
      </c>
      <c r="AA4962">
        <v>0.1284199134</v>
      </c>
      <c r="AB4962">
        <v>0.34</v>
      </c>
      <c r="AC4962">
        <v>0.12841986480000001</v>
      </c>
      <c r="AD4962" s="3">
        <v>0.38</v>
      </c>
      <c r="AE4962">
        <v>0</v>
      </c>
    </row>
    <row r="4963" spans="1:31" x14ac:dyDescent="0.35">
      <c r="A4963" s="1">
        <v>45040</v>
      </c>
      <c r="C4963" t="s">
        <v>43</v>
      </c>
      <c r="D4963">
        <v>448422</v>
      </c>
      <c r="E4963" t="s">
        <v>4841</v>
      </c>
      <c r="F4963" t="s">
        <v>34</v>
      </c>
      <c r="G4963" t="s">
        <v>4842</v>
      </c>
      <c r="H4963" t="s">
        <v>154</v>
      </c>
      <c r="I4963" t="s">
        <v>1301</v>
      </c>
      <c r="J4963" t="s">
        <v>156</v>
      </c>
      <c r="K4963" t="s">
        <v>169</v>
      </c>
      <c r="L4963" t="s">
        <v>1651</v>
      </c>
      <c r="N4963">
        <v>51</v>
      </c>
      <c r="O4963">
        <v>209.67</v>
      </c>
      <c r="P4963">
        <v>10.41</v>
      </c>
      <c r="Q4963">
        <v>4.49</v>
      </c>
      <c r="R4963">
        <v>10.58</v>
      </c>
      <c r="S4963">
        <v>4.49</v>
      </c>
      <c r="T4963" t="s">
        <v>40</v>
      </c>
      <c r="U4963" t="s">
        <v>41</v>
      </c>
      <c r="V4963" s="2">
        <v>1.6299999999999999E-2</v>
      </c>
      <c r="W4963" s="2">
        <v>1.6299999999999999E-2</v>
      </c>
      <c r="X4963">
        <v>24</v>
      </c>
      <c r="Y4963" t="s">
        <v>42</v>
      </c>
      <c r="Z4963">
        <v>0.17277617679999999</v>
      </c>
      <c r="AA4963">
        <v>7.3323727189999993E-2</v>
      </c>
      <c r="AB4963">
        <v>0.17</v>
      </c>
      <c r="AC4963">
        <v>7.3323726369999995E-2</v>
      </c>
      <c r="AD4963" s="3">
        <v>0.43</v>
      </c>
      <c r="AE4963">
        <v>0</v>
      </c>
    </row>
    <row r="4964" spans="1:31" x14ac:dyDescent="0.35">
      <c r="A4964" s="1">
        <v>45040</v>
      </c>
      <c r="C4964" t="s">
        <v>43</v>
      </c>
      <c r="D4964">
        <v>448426</v>
      </c>
      <c r="E4964" t="s">
        <v>4843</v>
      </c>
      <c r="F4964" t="s">
        <v>34</v>
      </c>
      <c r="G4964" t="s">
        <v>4844</v>
      </c>
      <c r="H4964" t="s">
        <v>154</v>
      </c>
      <c r="I4964" t="s">
        <v>1301</v>
      </c>
      <c r="J4964" t="s">
        <v>156</v>
      </c>
      <c r="K4964" t="s">
        <v>169</v>
      </c>
      <c r="L4964" t="s">
        <v>1651</v>
      </c>
      <c r="N4964">
        <v>63</v>
      </c>
      <c r="O4964">
        <v>168.29</v>
      </c>
      <c r="P4964">
        <v>8.91</v>
      </c>
      <c r="Q4964">
        <v>2.89</v>
      </c>
      <c r="R4964">
        <v>9.24</v>
      </c>
      <c r="S4964">
        <v>2.89</v>
      </c>
      <c r="T4964" t="s">
        <v>40</v>
      </c>
      <c r="U4964" t="s">
        <v>41</v>
      </c>
      <c r="V4964" s="2">
        <v>3.6999999999999998E-2</v>
      </c>
      <c r="W4964" s="2">
        <v>3.6999999999999998E-2</v>
      </c>
      <c r="X4964">
        <v>24</v>
      </c>
      <c r="Y4964" t="s">
        <v>42</v>
      </c>
      <c r="Z4964">
        <v>0.34222222219999998</v>
      </c>
      <c r="AA4964">
        <v>0.107037037</v>
      </c>
      <c r="AB4964">
        <v>0.33</v>
      </c>
      <c r="AC4964">
        <v>0.1070371</v>
      </c>
      <c r="AD4964" s="3">
        <v>0.32</v>
      </c>
      <c r="AE4964">
        <v>0</v>
      </c>
    </row>
    <row r="4965" spans="1:31" x14ac:dyDescent="0.35">
      <c r="A4965" s="1">
        <v>45040</v>
      </c>
      <c r="C4965" t="s">
        <v>43</v>
      </c>
      <c r="D4965">
        <v>448439</v>
      </c>
      <c r="E4965" t="s">
        <v>4845</v>
      </c>
      <c r="F4965" t="s">
        <v>34</v>
      </c>
      <c r="G4965" t="s">
        <v>4846</v>
      </c>
      <c r="H4965" t="s">
        <v>154</v>
      </c>
      <c r="I4965" t="s">
        <v>1301</v>
      </c>
      <c r="J4965" t="s">
        <v>156</v>
      </c>
      <c r="K4965" t="s">
        <v>169</v>
      </c>
      <c r="L4965" t="s">
        <v>1651</v>
      </c>
      <c r="N4965">
        <v>28</v>
      </c>
      <c r="O4965">
        <v>57.04</v>
      </c>
      <c r="P4965">
        <v>8.33</v>
      </c>
      <c r="Q4965">
        <v>2.19</v>
      </c>
      <c r="R4965">
        <v>8.74</v>
      </c>
      <c r="S4965">
        <v>2.19</v>
      </c>
      <c r="T4965" t="s">
        <v>40</v>
      </c>
      <c r="U4965" t="s">
        <v>41</v>
      </c>
      <c r="V4965" s="2">
        <v>4.9200000000000001E-2</v>
      </c>
      <c r="W4965" s="2">
        <v>4.9200000000000001E-2</v>
      </c>
      <c r="X4965">
        <v>24</v>
      </c>
      <c r="Y4965" t="s">
        <v>42</v>
      </c>
      <c r="Z4965">
        <v>0.43018007200000002</v>
      </c>
      <c r="AA4965">
        <v>0.1077911164</v>
      </c>
      <c r="AB4965">
        <v>0.41</v>
      </c>
      <c r="AC4965">
        <v>0.10779114300000001</v>
      </c>
      <c r="AD4965" s="3">
        <v>0.26</v>
      </c>
      <c r="AE4965">
        <v>0.01</v>
      </c>
    </row>
    <row r="4966" spans="1:31" x14ac:dyDescent="0.35">
      <c r="A4966" s="1">
        <v>45040</v>
      </c>
      <c r="C4966" t="s">
        <v>43</v>
      </c>
      <c r="D4966">
        <v>448552</v>
      </c>
      <c r="E4966" t="s">
        <v>4847</v>
      </c>
      <c r="F4966" t="s">
        <v>34</v>
      </c>
      <c r="G4966" t="s">
        <v>4848</v>
      </c>
      <c r="H4966" t="s">
        <v>154</v>
      </c>
      <c r="I4966" t="s">
        <v>1301</v>
      </c>
      <c r="J4966" t="s">
        <v>156</v>
      </c>
      <c r="K4966" t="s">
        <v>169</v>
      </c>
      <c r="L4966" t="s">
        <v>1651</v>
      </c>
      <c r="N4966">
        <v>308</v>
      </c>
      <c r="O4966">
        <v>1141.43</v>
      </c>
      <c r="P4966">
        <v>9.99</v>
      </c>
      <c r="Q4966">
        <v>4.09</v>
      </c>
      <c r="R4966">
        <v>10.16</v>
      </c>
      <c r="S4966">
        <v>4.09</v>
      </c>
      <c r="T4966" t="s">
        <v>40</v>
      </c>
      <c r="U4966" t="s">
        <v>41</v>
      </c>
      <c r="V4966" s="2">
        <v>1.7000000000000001E-2</v>
      </c>
      <c r="W4966" s="2">
        <v>1.7000000000000001E-2</v>
      </c>
      <c r="X4966">
        <v>24</v>
      </c>
      <c r="Y4966" t="s">
        <v>42</v>
      </c>
      <c r="Z4966">
        <v>0.17289289290000001</v>
      </c>
      <c r="AA4966">
        <v>6.9599599600000006E-2</v>
      </c>
      <c r="AB4966">
        <v>0.17</v>
      </c>
      <c r="AC4966">
        <v>6.9599658819999993E-2</v>
      </c>
      <c r="AD4966" s="3">
        <v>0.41</v>
      </c>
      <c r="AE4966">
        <v>0</v>
      </c>
    </row>
    <row r="4967" spans="1:31" x14ac:dyDescent="0.35">
      <c r="A4967" s="1">
        <v>45040</v>
      </c>
      <c r="C4967" t="s">
        <v>43</v>
      </c>
      <c r="D4967">
        <v>448587</v>
      </c>
      <c r="E4967" t="s">
        <v>4849</v>
      </c>
      <c r="F4967" t="s">
        <v>34</v>
      </c>
      <c r="G4967" t="s">
        <v>4850</v>
      </c>
      <c r="H4967" t="s">
        <v>154</v>
      </c>
      <c r="I4967" t="s">
        <v>1301</v>
      </c>
      <c r="J4967" t="s">
        <v>156</v>
      </c>
      <c r="K4967" t="s">
        <v>169</v>
      </c>
      <c r="L4967" t="s">
        <v>1651</v>
      </c>
      <c r="N4967">
        <v>4531.0012999999999</v>
      </c>
      <c r="O4967">
        <v>29659.279999999999</v>
      </c>
      <c r="P4967">
        <v>12.49</v>
      </c>
      <c r="Q4967">
        <v>7.19</v>
      </c>
      <c r="R4967">
        <v>12.91</v>
      </c>
      <c r="S4967">
        <v>7.19</v>
      </c>
      <c r="T4967" t="s">
        <v>40</v>
      </c>
      <c r="U4967" t="s">
        <v>41</v>
      </c>
      <c r="V4967" s="2">
        <v>3.3599999999999998E-2</v>
      </c>
      <c r="W4967" s="2">
        <v>3.3599999999999998E-2</v>
      </c>
      <c r="X4967">
        <v>24</v>
      </c>
      <c r="Y4967" t="s">
        <v>42</v>
      </c>
      <c r="Z4967">
        <v>0.43412329859999998</v>
      </c>
      <c r="AA4967">
        <v>0.24177742190000001</v>
      </c>
      <c r="AB4967">
        <v>0.42</v>
      </c>
      <c r="AC4967">
        <v>0.2417773762</v>
      </c>
      <c r="AD4967" s="3">
        <v>0.57999999999999996</v>
      </c>
      <c r="AE4967">
        <v>0.01</v>
      </c>
    </row>
    <row r="4968" spans="1:31" x14ac:dyDescent="0.35">
      <c r="A4968" s="1">
        <v>45040</v>
      </c>
      <c r="C4968" t="s">
        <v>43</v>
      </c>
      <c r="D4968">
        <v>448700</v>
      </c>
      <c r="E4968" t="s">
        <v>4851</v>
      </c>
      <c r="F4968" t="s">
        <v>34</v>
      </c>
      <c r="G4968" t="s">
        <v>4852</v>
      </c>
      <c r="H4968" t="s">
        <v>154</v>
      </c>
      <c r="I4968" t="s">
        <v>1301</v>
      </c>
      <c r="J4968" t="s">
        <v>156</v>
      </c>
      <c r="K4968" t="s">
        <v>169</v>
      </c>
      <c r="L4968" t="s">
        <v>1651</v>
      </c>
      <c r="N4968">
        <v>259</v>
      </c>
      <c r="O4968">
        <v>836.9</v>
      </c>
      <c r="P4968">
        <v>9.08</v>
      </c>
      <c r="Q4968">
        <v>3.49</v>
      </c>
      <c r="R4968">
        <v>9.41</v>
      </c>
      <c r="S4968">
        <v>3.49</v>
      </c>
      <c r="T4968" t="s">
        <v>40</v>
      </c>
      <c r="U4968" t="s">
        <v>41</v>
      </c>
      <c r="V4968" s="2">
        <v>3.6299999999999999E-2</v>
      </c>
      <c r="W4968" s="2">
        <v>3.6299999999999999E-2</v>
      </c>
      <c r="X4968">
        <v>24</v>
      </c>
      <c r="Y4968" t="s">
        <v>42</v>
      </c>
      <c r="Z4968">
        <v>0.34199339210000002</v>
      </c>
      <c r="AA4968">
        <v>0.12683920700000001</v>
      </c>
      <c r="AB4968">
        <v>0.33</v>
      </c>
      <c r="AC4968">
        <v>0.12683911689999999</v>
      </c>
      <c r="AD4968" s="3">
        <v>0.38</v>
      </c>
      <c r="AE4968">
        <v>0</v>
      </c>
    </row>
    <row r="4969" spans="1:31" x14ac:dyDescent="0.35">
      <c r="A4969" s="1">
        <v>45040</v>
      </c>
      <c r="C4969" t="s">
        <v>43</v>
      </c>
      <c r="D4969">
        <v>455436</v>
      </c>
      <c r="E4969" t="s">
        <v>4853</v>
      </c>
      <c r="F4969" t="s">
        <v>34</v>
      </c>
      <c r="G4969" t="s">
        <v>4854</v>
      </c>
      <c r="H4969" t="s">
        <v>154</v>
      </c>
      <c r="I4969" t="s">
        <v>1301</v>
      </c>
      <c r="J4969" t="s">
        <v>156</v>
      </c>
      <c r="K4969" t="s">
        <v>169</v>
      </c>
      <c r="L4969" t="s">
        <v>1651</v>
      </c>
      <c r="N4969">
        <v>1152.0052000000001</v>
      </c>
      <c r="O4969">
        <v>1755.19</v>
      </c>
      <c r="P4969">
        <v>7.74</v>
      </c>
      <c r="Q4969">
        <v>1.69</v>
      </c>
      <c r="R4969">
        <v>8.16</v>
      </c>
      <c r="S4969">
        <v>1.69</v>
      </c>
      <c r="T4969" t="s">
        <v>40</v>
      </c>
      <c r="U4969" t="s">
        <v>41</v>
      </c>
      <c r="V4969" s="2">
        <v>5.4300000000000001E-2</v>
      </c>
      <c r="W4969" s="2">
        <v>5.4300000000000001E-2</v>
      </c>
      <c r="X4969">
        <v>24</v>
      </c>
      <c r="Y4969" t="s">
        <v>42</v>
      </c>
      <c r="Z4969">
        <v>0.44279069770000001</v>
      </c>
      <c r="AA4969">
        <v>9.1705426359999995E-2</v>
      </c>
      <c r="AB4969">
        <v>0.42</v>
      </c>
      <c r="AC4969">
        <v>9.1705460000000003E-2</v>
      </c>
      <c r="AD4969" s="3">
        <v>0.22</v>
      </c>
      <c r="AE4969">
        <v>0</v>
      </c>
    </row>
    <row r="4970" spans="1:31" x14ac:dyDescent="0.35">
      <c r="A4970" s="1">
        <v>45040</v>
      </c>
      <c r="C4970" t="s">
        <v>43</v>
      </c>
      <c r="D4970">
        <v>468654</v>
      </c>
      <c r="E4970" t="s">
        <v>4855</v>
      </c>
      <c r="F4970" t="s">
        <v>34</v>
      </c>
      <c r="G4970" t="s">
        <v>4856</v>
      </c>
      <c r="H4970" t="s">
        <v>154</v>
      </c>
      <c r="I4970" t="s">
        <v>1866</v>
      </c>
      <c r="J4970" t="s">
        <v>156</v>
      </c>
      <c r="K4970" t="s">
        <v>169</v>
      </c>
      <c r="L4970" t="s">
        <v>1651</v>
      </c>
      <c r="N4970">
        <v>52</v>
      </c>
      <c r="O4970">
        <v>1032.81</v>
      </c>
      <c r="P4970">
        <v>24.58</v>
      </c>
      <c r="Q4970">
        <v>21</v>
      </c>
      <c r="R4970">
        <v>25.83</v>
      </c>
      <c r="S4970">
        <v>21</v>
      </c>
      <c r="T4970" t="s">
        <v>40</v>
      </c>
      <c r="U4970" t="s">
        <v>41</v>
      </c>
      <c r="V4970" s="2">
        <v>5.0900000000000001E-2</v>
      </c>
      <c r="W4970" s="2">
        <v>5.0900000000000001E-2</v>
      </c>
      <c r="X4970">
        <v>24</v>
      </c>
      <c r="Y4970" t="s">
        <v>42</v>
      </c>
      <c r="Z4970">
        <v>1.3135679410000001</v>
      </c>
      <c r="AA4970">
        <v>1.067941416</v>
      </c>
      <c r="AB4970">
        <v>1.25</v>
      </c>
      <c r="AC4970">
        <v>1.067941416</v>
      </c>
      <c r="AD4970" s="3">
        <v>0.85</v>
      </c>
      <c r="AE4970">
        <v>0.05</v>
      </c>
    </row>
    <row r="4971" spans="1:31" x14ac:dyDescent="0.35">
      <c r="A4971" s="1">
        <v>45040</v>
      </c>
      <c r="C4971" t="s">
        <v>43</v>
      </c>
      <c r="D4971">
        <v>489360</v>
      </c>
      <c r="E4971" t="s">
        <v>4857</v>
      </c>
      <c r="F4971" t="s">
        <v>34</v>
      </c>
      <c r="G4971" t="s">
        <v>4858</v>
      </c>
      <c r="H4971" t="s">
        <v>154</v>
      </c>
      <c r="I4971" t="s">
        <v>1698</v>
      </c>
      <c r="J4971" t="s">
        <v>156</v>
      </c>
      <c r="K4971" t="s">
        <v>169</v>
      </c>
      <c r="L4971" t="s">
        <v>1651</v>
      </c>
      <c r="N4971">
        <v>110</v>
      </c>
      <c r="O4971">
        <v>3430.64</v>
      </c>
      <c r="P4971">
        <v>36.24</v>
      </c>
      <c r="Q4971">
        <v>24</v>
      </c>
      <c r="R4971">
        <v>37.909999999999997</v>
      </c>
      <c r="S4971">
        <v>24</v>
      </c>
      <c r="T4971" t="s">
        <v>40</v>
      </c>
      <c r="U4971" t="s">
        <v>41</v>
      </c>
      <c r="V4971" s="2">
        <v>4.6100000000000002E-2</v>
      </c>
      <c r="W4971" s="2">
        <v>4.6100000000000002E-2</v>
      </c>
      <c r="X4971">
        <v>24</v>
      </c>
      <c r="Y4971" t="s">
        <v>42</v>
      </c>
      <c r="Z4971">
        <v>1.7469564019999999</v>
      </c>
      <c r="AA4971">
        <v>1.105960265</v>
      </c>
      <c r="AB4971">
        <v>1.67</v>
      </c>
      <c r="AC4971">
        <v>1.1059598820000001</v>
      </c>
      <c r="AD4971" s="3">
        <v>0.66</v>
      </c>
      <c r="AE4971">
        <v>0.05</v>
      </c>
    </row>
    <row r="4972" spans="1:31" x14ac:dyDescent="0.35">
      <c r="A4972" s="1">
        <v>45040</v>
      </c>
      <c r="C4972" t="s">
        <v>43</v>
      </c>
      <c r="D4972">
        <v>489378</v>
      </c>
      <c r="E4972" t="s">
        <v>4859</v>
      </c>
      <c r="F4972" t="s">
        <v>34</v>
      </c>
      <c r="G4972" t="s">
        <v>4860</v>
      </c>
      <c r="H4972" t="s">
        <v>154</v>
      </c>
      <c r="I4972" t="s">
        <v>1698</v>
      </c>
      <c r="J4972" t="s">
        <v>156</v>
      </c>
      <c r="K4972" t="s">
        <v>169</v>
      </c>
      <c r="L4972" t="s">
        <v>1651</v>
      </c>
      <c r="N4972">
        <v>79</v>
      </c>
      <c r="O4972">
        <v>632.73</v>
      </c>
      <c r="P4972">
        <v>13.16</v>
      </c>
      <c r="Q4972">
        <v>8.7899999999999991</v>
      </c>
      <c r="R4972">
        <v>13.49</v>
      </c>
      <c r="S4972">
        <v>8.7899999999999991</v>
      </c>
      <c r="T4972" t="s">
        <v>40</v>
      </c>
      <c r="U4972" t="s">
        <v>41</v>
      </c>
      <c r="V4972" s="2">
        <v>2.5100000000000001E-2</v>
      </c>
      <c r="W4972" s="2">
        <v>2.5100000000000001E-2</v>
      </c>
      <c r="X4972">
        <v>24</v>
      </c>
      <c r="Y4972" t="s">
        <v>42</v>
      </c>
      <c r="Z4972">
        <v>0.33827507600000001</v>
      </c>
      <c r="AA4972">
        <v>0.22041793309999999</v>
      </c>
      <c r="AB4972">
        <v>0.33</v>
      </c>
      <c r="AC4972">
        <v>0.22041780520000001</v>
      </c>
      <c r="AD4972" s="3">
        <v>0.67</v>
      </c>
      <c r="AE4972">
        <v>0.01</v>
      </c>
    </row>
    <row r="4973" spans="1:31" x14ac:dyDescent="0.35">
      <c r="A4973" s="1">
        <v>45040</v>
      </c>
      <c r="C4973" t="s">
        <v>43</v>
      </c>
      <c r="D4973">
        <v>489379</v>
      </c>
      <c r="E4973" t="s">
        <v>4861</v>
      </c>
      <c r="F4973" t="s">
        <v>34</v>
      </c>
      <c r="G4973" t="s">
        <v>4862</v>
      </c>
      <c r="H4973" t="s">
        <v>154</v>
      </c>
      <c r="I4973" t="s">
        <v>1698</v>
      </c>
      <c r="J4973" t="s">
        <v>156</v>
      </c>
      <c r="K4973" t="s">
        <v>169</v>
      </c>
      <c r="L4973" t="s">
        <v>1651</v>
      </c>
      <c r="N4973">
        <v>199</v>
      </c>
      <c r="O4973">
        <v>1546.24</v>
      </c>
      <c r="P4973">
        <v>13.24</v>
      </c>
      <c r="Q4973">
        <v>8.2899999999999991</v>
      </c>
      <c r="R4973">
        <v>13.58</v>
      </c>
      <c r="S4973">
        <v>8.2899999999999991</v>
      </c>
      <c r="T4973" t="s">
        <v>40</v>
      </c>
      <c r="U4973" t="s">
        <v>41</v>
      </c>
      <c r="V4973" s="2">
        <v>2.5700000000000001E-2</v>
      </c>
      <c r="W4973" s="2">
        <v>2.5700000000000001E-2</v>
      </c>
      <c r="X4973">
        <v>24</v>
      </c>
      <c r="Y4973" t="s">
        <v>42</v>
      </c>
      <c r="Z4973">
        <v>0.34873111779999999</v>
      </c>
      <c r="AA4973">
        <v>0.2128851964</v>
      </c>
      <c r="AB4973">
        <v>0.34</v>
      </c>
      <c r="AC4973">
        <v>0.21288517579999999</v>
      </c>
      <c r="AD4973" s="3">
        <v>0.63</v>
      </c>
      <c r="AE4973">
        <v>0.01</v>
      </c>
    </row>
    <row r="4974" spans="1:31" x14ac:dyDescent="0.35">
      <c r="A4974" s="1">
        <v>45040</v>
      </c>
      <c r="C4974" t="s">
        <v>43</v>
      </c>
      <c r="D4974">
        <v>489399</v>
      </c>
      <c r="E4974" t="s">
        <v>4863</v>
      </c>
      <c r="F4974" t="s">
        <v>34</v>
      </c>
      <c r="G4974" t="s">
        <v>4864</v>
      </c>
      <c r="H4974" t="s">
        <v>154</v>
      </c>
      <c r="I4974" t="s">
        <v>1698</v>
      </c>
      <c r="J4974" t="s">
        <v>156</v>
      </c>
      <c r="K4974" t="s">
        <v>169</v>
      </c>
      <c r="L4974" t="s">
        <v>1651</v>
      </c>
      <c r="N4974">
        <v>915</v>
      </c>
      <c r="O4974">
        <v>5655.86</v>
      </c>
      <c r="P4974">
        <v>12.08</v>
      </c>
      <c r="Q4974">
        <v>6.89</v>
      </c>
      <c r="R4974">
        <v>12.41</v>
      </c>
      <c r="S4974">
        <v>6.89</v>
      </c>
      <c r="T4974" t="s">
        <v>40</v>
      </c>
      <c r="U4974" t="s">
        <v>41</v>
      </c>
      <c r="V4974" s="2">
        <v>2.7300000000000001E-2</v>
      </c>
      <c r="W4974" s="2">
        <v>2.7300000000000001E-2</v>
      </c>
      <c r="X4974">
        <v>24</v>
      </c>
      <c r="Y4974" t="s">
        <v>42</v>
      </c>
      <c r="Z4974">
        <v>0.33901490070000001</v>
      </c>
      <c r="AA4974">
        <v>0.18822019870000001</v>
      </c>
      <c r="AB4974">
        <v>0.33</v>
      </c>
      <c r="AC4974">
        <v>0.1882201003</v>
      </c>
      <c r="AD4974" s="3">
        <v>0.56999999999999995</v>
      </c>
      <c r="AE4974">
        <v>0.01</v>
      </c>
    </row>
    <row r="4975" spans="1:31" x14ac:dyDescent="0.35">
      <c r="A4975" s="1">
        <v>45040</v>
      </c>
      <c r="C4975" t="s">
        <v>43</v>
      </c>
      <c r="D4975">
        <v>489420</v>
      </c>
      <c r="E4975" t="s">
        <v>4865</v>
      </c>
      <c r="F4975" t="s">
        <v>34</v>
      </c>
      <c r="G4975" t="s">
        <v>4866</v>
      </c>
      <c r="H4975" t="s">
        <v>154</v>
      </c>
      <c r="I4975" t="s">
        <v>1698</v>
      </c>
      <c r="J4975" t="s">
        <v>156</v>
      </c>
      <c r="K4975" t="s">
        <v>169</v>
      </c>
      <c r="L4975" t="s">
        <v>1651</v>
      </c>
      <c r="N4975">
        <v>72</v>
      </c>
      <c r="O4975">
        <v>647.26</v>
      </c>
      <c r="P4975">
        <v>14.83</v>
      </c>
      <c r="Q4975">
        <v>9.89</v>
      </c>
      <c r="R4975">
        <v>15.58</v>
      </c>
      <c r="S4975">
        <v>9.89</v>
      </c>
      <c r="T4975" t="s">
        <v>40</v>
      </c>
      <c r="U4975" t="s">
        <v>41</v>
      </c>
      <c r="V4975" s="2">
        <v>5.0599999999999999E-2</v>
      </c>
      <c r="W4975" s="2">
        <v>5.0599999999999999E-2</v>
      </c>
      <c r="X4975">
        <v>24</v>
      </c>
      <c r="Y4975" t="s">
        <v>42</v>
      </c>
      <c r="Z4975">
        <v>0.78792987189999997</v>
      </c>
      <c r="AA4975">
        <v>0.50016857719999996</v>
      </c>
      <c r="AB4975">
        <v>0.75</v>
      </c>
      <c r="AC4975">
        <v>0.50016854079999995</v>
      </c>
      <c r="AD4975" s="3">
        <v>0.67</v>
      </c>
      <c r="AE4975">
        <v>0.03</v>
      </c>
    </row>
    <row r="4976" spans="1:31" x14ac:dyDescent="0.35">
      <c r="A4976" s="1">
        <v>45040</v>
      </c>
      <c r="C4976" t="s">
        <v>43</v>
      </c>
      <c r="D4976">
        <v>489431</v>
      </c>
      <c r="E4976" t="s">
        <v>4867</v>
      </c>
      <c r="F4976" t="s">
        <v>34</v>
      </c>
      <c r="G4976" t="s">
        <v>4868</v>
      </c>
      <c r="H4976" t="s">
        <v>154</v>
      </c>
      <c r="I4976" t="s">
        <v>1698</v>
      </c>
      <c r="J4976" t="s">
        <v>156</v>
      </c>
      <c r="K4976" t="s">
        <v>169</v>
      </c>
      <c r="L4976" t="s">
        <v>1651</v>
      </c>
      <c r="N4976">
        <v>830</v>
      </c>
      <c r="O4976">
        <v>6303.25</v>
      </c>
      <c r="P4976">
        <v>13.08</v>
      </c>
      <c r="Q4976">
        <v>8.39</v>
      </c>
      <c r="R4976">
        <v>13.41</v>
      </c>
      <c r="S4976">
        <v>8.39</v>
      </c>
      <c r="T4976" t="s">
        <v>40</v>
      </c>
      <c r="U4976" t="s">
        <v>41</v>
      </c>
      <c r="V4976" s="2">
        <v>2.52E-2</v>
      </c>
      <c r="W4976" s="2">
        <v>2.52E-2</v>
      </c>
      <c r="X4976">
        <v>24</v>
      </c>
      <c r="Y4976" t="s">
        <v>42</v>
      </c>
      <c r="Z4976">
        <v>0.33832568810000002</v>
      </c>
      <c r="AA4976">
        <v>0.2116743119</v>
      </c>
      <c r="AB4976">
        <v>0.33</v>
      </c>
      <c r="AC4976">
        <v>0.21167442819999999</v>
      </c>
      <c r="AD4976" s="3">
        <v>0.64</v>
      </c>
      <c r="AE4976">
        <v>0.01</v>
      </c>
    </row>
    <row r="4977" spans="1:31" x14ac:dyDescent="0.35">
      <c r="A4977" s="1">
        <v>45040</v>
      </c>
      <c r="C4977" t="s">
        <v>43</v>
      </c>
      <c r="D4977">
        <v>489454</v>
      </c>
      <c r="E4977" t="s">
        <v>4869</v>
      </c>
      <c r="F4977" t="s">
        <v>34</v>
      </c>
      <c r="G4977" t="s">
        <v>4870</v>
      </c>
      <c r="H4977" t="s">
        <v>154</v>
      </c>
      <c r="I4977" t="s">
        <v>1698</v>
      </c>
      <c r="J4977" t="s">
        <v>156</v>
      </c>
      <c r="K4977" t="s">
        <v>169</v>
      </c>
      <c r="L4977" t="s">
        <v>1651</v>
      </c>
      <c r="N4977">
        <v>36</v>
      </c>
      <c r="O4977">
        <v>246.36</v>
      </c>
      <c r="P4977">
        <v>11.99</v>
      </c>
      <c r="Q4977">
        <v>7.29</v>
      </c>
      <c r="R4977">
        <v>12.33</v>
      </c>
      <c r="S4977">
        <v>7.29</v>
      </c>
      <c r="T4977" t="s">
        <v>40</v>
      </c>
      <c r="U4977" t="s">
        <v>41</v>
      </c>
      <c r="V4977" s="2">
        <v>2.8400000000000002E-2</v>
      </c>
      <c r="W4977" s="2">
        <v>2.8400000000000002E-2</v>
      </c>
      <c r="X4977">
        <v>24</v>
      </c>
      <c r="Y4977" t="s">
        <v>42</v>
      </c>
      <c r="Z4977">
        <v>0.34964136779999999</v>
      </c>
      <c r="AA4977">
        <v>0.20672226860000001</v>
      </c>
      <c r="AB4977">
        <v>0.34</v>
      </c>
      <c r="AC4977">
        <v>0.2067223446</v>
      </c>
      <c r="AD4977" s="3">
        <v>0.61</v>
      </c>
      <c r="AE4977">
        <v>0.01</v>
      </c>
    </row>
    <row r="4978" spans="1:31" x14ac:dyDescent="0.35">
      <c r="A4978" s="1">
        <v>45040</v>
      </c>
      <c r="C4978" t="s">
        <v>43</v>
      </c>
      <c r="D4978">
        <v>489466</v>
      </c>
      <c r="E4978" t="s">
        <v>4871</v>
      </c>
      <c r="F4978" t="s">
        <v>34</v>
      </c>
      <c r="G4978" t="s">
        <v>4872</v>
      </c>
      <c r="H4978" t="s">
        <v>154</v>
      </c>
      <c r="I4978" t="s">
        <v>1698</v>
      </c>
      <c r="J4978" t="s">
        <v>156</v>
      </c>
      <c r="K4978" t="s">
        <v>169</v>
      </c>
      <c r="L4978" t="s">
        <v>1651</v>
      </c>
      <c r="N4978">
        <v>53</v>
      </c>
      <c r="O4978">
        <v>906.01</v>
      </c>
      <c r="P4978">
        <v>23.74</v>
      </c>
      <c r="Q4978">
        <v>18.39</v>
      </c>
      <c r="R4978">
        <v>24.58</v>
      </c>
      <c r="S4978">
        <v>18.39</v>
      </c>
      <c r="T4978" t="s">
        <v>40</v>
      </c>
      <c r="U4978" t="s">
        <v>41</v>
      </c>
      <c r="V4978" s="2">
        <v>3.5400000000000001E-2</v>
      </c>
      <c r="W4978" s="2">
        <v>3.5400000000000001E-2</v>
      </c>
      <c r="X4978">
        <v>24</v>
      </c>
      <c r="Y4978" t="s">
        <v>42</v>
      </c>
      <c r="Z4978">
        <v>0.86972198820000002</v>
      </c>
      <c r="AA4978">
        <v>0.65069924180000005</v>
      </c>
      <c r="AB4978">
        <v>0.84</v>
      </c>
      <c r="AC4978">
        <v>0.6506988816</v>
      </c>
      <c r="AD4978" s="3">
        <v>0.77</v>
      </c>
      <c r="AE4978">
        <v>0.02</v>
      </c>
    </row>
    <row r="4979" spans="1:31" x14ac:dyDescent="0.35">
      <c r="A4979" s="1">
        <v>45040</v>
      </c>
      <c r="C4979" t="s">
        <v>43</v>
      </c>
      <c r="D4979">
        <v>489607</v>
      </c>
      <c r="E4979" t="s">
        <v>4873</v>
      </c>
      <c r="F4979" t="s">
        <v>34</v>
      </c>
      <c r="G4979" t="s">
        <v>4874</v>
      </c>
      <c r="H4979" t="s">
        <v>154</v>
      </c>
      <c r="I4979" t="s">
        <v>1698</v>
      </c>
      <c r="J4979" t="s">
        <v>156</v>
      </c>
      <c r="K4979" t="s">
        <v>169</v>
      </c>
      <c r="L4979" t="s">
        <v>1651</v>
      </c>
      <c r="N4979">
        <v>17</v>
      </c>
      <c r="O4979">
        <v>113.73</v>
      </c>
      <c r="P4979">
        <v>11.99</v>
      </c>
      <c r="Q4979">
        <v>7.29</v>
      </c>
      <c r="R4979">
        <v>12.33</v>
      </c>
      <c r="S4979">
        <v>7.29</v>
      </c>
      <c r="T4979" t="s">
        <v>40</v>
      </c>
      <c r="U4979" t="s">
        <v>41</v>
      </c>
      <c r="V4979" s="2">
        <v>2.8400000000000002E-2</v>
      </c>
      <c r="W4979" s="2">
        <v>2.8400000000000002E-2</v>
      </c>
      <c r="X4979">
        <v>24</v>
      </c>
      <c r="Y4979" t="s">
        <v>42</v>
      </c>
      <c r="Z4979">
        <v>0.34964136779999999</v>
      </c>
      <c r="AA4979">
        <v>0.20672226860000001</v>
      </c>
      <c r="AB4979">
        <v>0.34</v>
      </c>
      <c r="AC4979">
        <v>0.2067223446</v>
      </c>
      <c r="AD4979" s="3">
        <v>0.61</v>
      </c>
      <c r="AE4979">
        <v>0.01</v>
      </c>
    </row>
    <row r="4980" spans="1:31" x14ac:dyDescent="0.35">
      <c r="A4980" s="1">
        <v>45040</v>
      </c>
      <c r="C4980" t="s">
        <v>43</v>
      </c>
      <c r="D4980">
        <v>489611</v>
      </c>
      <c r="E4980" t="s">
        <v>4875</v>
      </c>
      <c r="F4980" t="s">
        <v>34</v>
      </c>
      <c r="G4980" t="s">
        <v>4876</v>
      </c>
      <c r="H4980" t="s">
        <v>154</v>
      </c>
      <c r="I4980" t="s">
        <v>1698</v>
      </c>
      <c r="J4980" t="s">
        <v>156</v>
      </c>
      <c r="K4980" t="s">
        <v>169</v>
      </c>
      <c r="L4980" t="s">
        <v>1651</v>
      </c>
      <c r="N4980">
        <v>28</v>
      </c>
      <c r="O4980">
        <v>1076.1500000000001</v>
      </c>
      <c r="P4980">
        <v>40.83</v>
      </c>
      <c r="Q4980">
        <v>42</v>
      </c>
      <c r="R4980">
        <v>42.91</v>
      </c>
      <c r="S4980">
        <v>42</v>
      </c>
      <c r="T4980" t="s">
        <v>40</v>
      </c>
      <c r="U4980" t="s">
        <v>41</v>
      </c>
      <c r="V4980" s="2">
        <v>5.0900000000000001E-2</v>
      </c>
      <c r="W4980" s="2">
        <v>5.0900000000000001E-2</v>
      </c>
      <c r="X4980">
        <v>24</v>
      </c>
      <c r="Y4980" t="s">
        <v>42</v>
      </c>
      <c r="Z4980">
        <v>2.185961303</v>
      </c>
      <c r="AA4980">
        <v>2.1396032329999999</v>
      </c>
      <c r="AB4980">
        <v>2.08</v>
      </c>
      <c r="AC4980">
        <v>2.1396025789999999</v>
      </c>
      <c r="AD4980" s="3">
        <v>1.03</v>
      </c>
      <c r="AE4980">
        <v>0.11</v>
      </c>
    </row>
    <row r="4981" spans="1:31" x14ac:dyDescent="0.35">
      <c r="A4981" s="1">
        <v>45040</v>
      </c>
      <c r="C4981" t="s">
        <v>43</v>
      </c>
      <c r="D4981">
        <v>489612</v>
      </c>
      <c r="E4981" t="s">
        <v>4877</v>
      </c>
      <c r="F4981" t="s">
        <v>34</v>
      </c>
      <c r="G4981" t="s">
        <v>4878</v>
      </c>
      <c r="H4981" t="s">
        <v>154</v>
      </c>
      <c r="I4981" t="s">
        <v>1698</v>
      </c>
      <c r="J4981" t="s">
        <v>156</v>
      </c>
      <c r="K4981" t="s">
        <v>169</v>
      </c>
      <c r="L4981" t="s">
        <v>1651</v>
      </c>
      <c r="N4981">
        <v>30</v>
      </c>
      <c r="O4981">
        <v>1260.01</v>
      </c>
      <c r="P4981">
        <v>44.58</v>
      </c>
      <c r="Q4981">
        <v>48</v>
      </c>
      <c r="R4981">
        <v>50.41</v>
      </c>
      <c r="S4981">
        <v>48</v>
      </c>
      <c r="T4981" t="s">
        <v>40</v>
      </c>
      <c r="U4981" t="s">
        <v>41</v>
      </c>
      <c r="V4981" s="2">
        <v>0.1308</v>
      </c>
      <c r="W4981" s="2">
        <v>0.1308</v>
      </c>
      <c r="X4981">
        <v>24</v>
      </c>
      <c r="Y4981" t="s">
        <v>42</v>
      </c>
      <c r="Z4981">
        <v>6.5924248539999999</v>
      </c>
      <c r="AA4981">
        <v>6.277254374</v>
      </c>
      <c r="AB4981">
        <v>5.83</v>
      </c>
      <c r="AC4981">
        <v>6.2772505289999998</v>
      </c>
      <c r="AD4981" s="3">
        <v>1.08</v>
      </c>
      <c r="AE4981">
        <v>0.82</v>
      </c>
    </row>
    <row r="4982" spans="1:31" x14ac:dyDescent="0.35">
      <c r="A4982" s="1">
        <v>45040</v>
      </c>
      <c r="C4982" t="s">
        <v>43</v>
      </c>
      <c r="D4982">
        <v>489784</v>
      </c>
      <c r="E4982" t="s">
        <v>4879</v>
      </c>
      <c r="F4982" t="s">
        <v>34</v>
      </c>
      <c r="G4982" t="s">
        <v>4880</v>
      </c>
      <c r="H4982" t="s">
        <v>154</v>
      </c>
      <c r="I4982" t="s">
        <v>1698</v>
      </c>
      <c r="J4982" t="s">
        <v>156</v>
      </c>
      <c r="K4982" t="s">
        <v>169</v>
      </c>
      <c r="L4982" t="s">
        <v>1651</v>
      </c>
      <c r="N4982">
        <v>286.10000000000002</v>
      </c>
      <c r="O4982">
        <v>2981.15</v>
      </c>
      <c r="P4982">
        <v>15.49</v>
      </c>
      <c r="Q4982">
        <v>11.49</v>
      </c>
      <c r="R4982">
        <v>15.99</v>
      </c>
      <c r="S4982">
        <v>11.49</v>
      </c>
      <c r="T4982" t="s">
        <v>40</v>
      </c>
      <c r="U4982" t="s">
        <v>41</v>
      </c>
      <c r="V4982" s="2">
        <v>3.2300000000000002E-2</v>
      </c>
      <c r="W4982" s="2">
        <v>3.2300000000000002E-2</v>
      </c>
      <c r="X4982">
        <v>24</v>
      </c>
      <c r="Y4982" t="s">
        <v>42</v>
      </c>
      <c r="Z4982">
        <v>0.51613944479999996</v>
      </c>
      <c r="AA4982">
        <v>0.3708844416</v>
      </c>
      <c r="AB4982">
        <v>0.5</v>
      </c>
      <c r="AC4982">
        <v>0.37088460680000002</v>
      </c>
      <c r="AD4982" s="3">
        <v>0.74</v>
      </c>
      <c r="AE4982">
        <v>0.01</v>
      </c>
    </row>
    <row r="4983" spans="1:31" x14ac:dyDescent="0.35">
      <c r="A4983" s="1">
        <v>45040</v>
      </c>
      <c r="C4983" t="s">
        <v>43</v>
      </c>
      <c r="D4983">
        <v>489789</v>
      </c>
      <c r="E4983" t="s">
        <v>4881</v>
      </c>
      <c r="F4983" t="s">
        <v>34</v>
      </c>
      <c r="G4983" t="s">
        <v>4882</v>
      </c>
      <c r="H4983" t="s">
        <v>154</v>
      </c>
      <c r="I4983" t="s">
        <v>1698</v>
      </c>
      <c r="J4983" t="s">
        <v>156</v>
      </c>
      <c r="K4983" t="s">
        <v>169</v>
      </c>
      <c r="L4983" t="s">
        <v>1651</v>
      </c>
      <c r="N4983">
        <v>32</v>
      </c>
      <c r="O4983">
        <v>564.13</v>
      </c>
      <c r="P4983">
        <v>20.83</v>
      </c>
      <c r="Q4983">
        <v>19.39</v>
      </c>
      <c r="R4983">
        <v>21.24</v>
      </c>
      <c r="S4983">
        <v>19.39</v>
      </c>
      <c r="T4983" t="s">
        <v>40</v>
      </c>
      <c r="U4983" t="s">
        <v>41</v>
      </c>
      <c r="V4983" s="2">
        <v>1.9699999999999999E-2</v>
      </c>
      <c r="W4983" s="2">
        <v>1.9699999999999999E-2</v>
      </c>
      <c r="X4983">
        <v>24</v>
      </c>
      <c r="Y4983" t="s">
        <v>42</v>
      </c>
      <c r="Z4983">
        <v>0.41807009119999999</v>
      </c>
      <c r="AA4983">
        <v>0.38165626499999999</v>
      </c>
      <c r="AB4983">
        <v>0.41</v>
      </c>
      <c r="AC4983">
        <v>0.38165621799999999</v>
      </c>
      <c r="AD4983" s="3">
        <v>0.93</v>
      </c>
      <c r="AE4983">
        <v>0.01</v>
      </c>
    </row>
    <row r="4984" spans="1:31" x14ac:dyDescent="0.35">
      <c r="A4984" s="1">
        <v>45040</v>
      </c>
      <c r="C4984" t="s">
        <v>43</v>
      </c>
      <c r="D4984">
        <v>489820</v>
      </c>
      <c r="E4984" t="s">
        <v>4883</v>
      </c>
      <c r="F4984" t="s">
        <v>34</v>
      </c>
      <c r="G4984" t="s">
        <v>4884</v>
      </c>
      <c r="H4984" t="s">
        <v>154</v>
      </c>
      <c r="I4984" t="s">
        <v>1698</v>
      </c>
      <c r="J4984" t="s">
        <v>156</v>
      </c>
      <c r="K4984" t="s">
        <v>169</v>
      </c>
      <c r="L4984" t="s">
        <v>1651</v>
      </c>
      <c r="N4984">
        <v>74</v>
      </c>
      <c r="O4984">
        <v>1892.01</v>
      </c>
      <c r="P4984">
        <v>30.41</v>
      </c>
      <c r="Q4984">
        <v>28</v>
      </c>
      <c r="R4984">
        <v>31.66</v>
      </c>
      <c r="S4984">
        <v>28</v>
      </c>
      <c r="T4984" t="s">
        <v>40</v>
      </c>
      <c r="U4984" t="s">
        <v>41</v>
      </c>
      <c r="V4984" s="2">
        <v>4.1099999999999998E-2</v>
      </c>
      <c r="W4984" s="2">
        <v>4.1099999999999998E-2</v>
      </c>
      <c r="X4984">
        <v>24</v>
      </c>
      <c r="Y4984" t="s">
        <v>42</v>
      </c>
      <c r="Z4984">
        <v>1.301381125</v>
      </c>
      <c r="AA4984">
        <v>1.150937192</v>
      </c>
      <c r="AB4984">
        <v>1.25</v>
      </c>
      <c r="AC4984">
        <v>1.150938075</v>
      </c>
      <c r="AD4984" s="3">
        <v>0.92</v>
      </c>
      <c r="AE4984">
        <v>0.05</v>
      </c>
    </row>
    <row r="4985" spans="1:31" x14ac:dyDescent="0.35">
      <c r="A4985" s="1">
        <v>45040</v>
      </c>
      <c r="C4985" t="s">
        <v>43</v>
      </c>
      <c r="D4985">
        <v>489825</v>
      </c>
      <c r="E4985" t="s">
        <v>4885</v>
      </c>
      <c r="F4985" t="s">
        <v>34</v>
      </c>
      <c r="G4985" t="s">
        <v>4886</v>
      </c>
      <c r="H4985" t="s">
        <v>154</v>
      </c>
      <c r="I4985" t="s">
        <v>1698</v>
      </c>
      <c r="J4985" t="s">
        <v>156</v>
      </c>
      <c r="K4985" t="s">
        <v>169</v>
      </c>
      <c r="L4985" t="s">
        <v>1651</v>
      </c>
      <c r="N4985">
        <v>19.2</v>
      </c>
      <c r="O4985">
        <v>129.15</v>
      </c>
      <c r="P4985">
        <v>11.99</v>
      </c>
      <c r="Q4985">
        <v>7.29</v>
      </c>
      <c r="R4985">
        <v>12.33</v>
      </c>
      <c r="S4985">
        <v>7.29</v>
      </c>
      <c r="T4985" t="s">
        <v>40</v>
      </c>
      <c r="U4985" t="s">
        <v>41</v>
      </c>
      <c r="V4985" s="2">
        <v>2.8400000000000002E-2</v>
      </c>
      <c r="W4985" s="2">
        <v>2.8400000000000002E-2</v>
      </c>
      <c r="X4985">
        <v>24</v>
      </c>
      <c r="Y4985" t="s">
        <v>42</v>
      </c>
      <c r="Z4985">
        <v>0.34964136779999999</v>
      </c>
      <c r="AA4985">
        <v>0.20672226860000001</v>
      </c>
      <c r="AB4985">
        <v>0.34</v>
      </c>
      <c r="AC4985">
        <v>0.2067223446</v>
      </c>
      <c r="AD4985" s="3">
        <v>0.61</v>
      </c>
      <c r="AE4985">
        <v>0.01</v>
      </c>
    </row>
    <row r="4986" spans="1:31" x14ac:dyDescent="0.35">
      <c r="A4986" s="1">
        <v>45040</v>
      </c>
      <c r="C4986" t="s">
        <v>43</v>
      </c>
      <c r="D4986">
        <v>489901</v>
      </c>
      <c r="E4986" t="s">
        <v>4887</v>
      </c>
      <c r="F4986" t="s">
        <v>34</v>
      </c>
      <c r="G4986" t="s">
        <v>4888</v>
      </c>
      <c r="H4986" t="s">
        <v>154</v>
      </c>
      <c r="I4986" t="s">
        <v>1698</v>
      </c>
      <c r="J4986" t="s">
        <v>156</v>
      </c>
      <c r="K4986" t="s">
        <v>169</v>
      </c>
      <c r="L4986" t="s">
        <v>1651</v>
      </c>
      <c r="N4986">
        <v>640</v>
      </c>
      <c r="O4986">
        <v>12645.5</v>
      </c>
      <c r="P4986">
        <v>22.91</v>
      </c>
      <c r="Q4986">
        <v>22</v>
      </c>
      <c r="R4986">
        <v>24.58</v>
      </c>
      <c r="S4986">
        <v>22</v>
      </c>
      <c r="T4986" t="s">
        <v>40</v>
      </c>
      <c r="U4986" t="s">
        <v>41</v>
      </c>
      <c r="V4986" s="2">
        <v>7.2900000000000006E-2</v>
      </c>
      <c r="W4986" s="2">
        <v>7.2900000000000006E-2</v>
      </c>
      <c r="X4986">
        <v>24</v>
      </c>
      <c r="Y4986" t="s">
        <v>42</v>
      </c>
      <c r="Z4986">
        <v>1.791732868</v>
      </c>
      <c r="AA4986">
        <v>1.6036665210000001</v>
      </c>
      <c r="AB4986">
        <v>1.67</v>
      </c>
      <c r="AC4986">
        <v>1.603667312</v>
      </c>
      <c r="AD4986" s="3">
        <v>0.96</v>
      </c>
      <c r="AE4986">
        <v>0.12</v>
      </c>
    </row>
    <row r="4987" spans="1:31" x14ac:dyDescent="0.35">
      <c r="A4987" s="1">
        <v>45040</v>
      </c>
      <c r="C4987" t="s">
        <v>43</v>
      </c>
      <c r="D4987">
        <v>489902</v>
      </c>
      <c r="E4987" t="s">
        <v>4889</v>
      </c>
      <c r="F4987" t="s">
        <v>34</v>
      </c>
      <c r="G4987" t="s">
        <v>4890</v>
      </c>
      <c r="H4987" t="s">
        <v>154</v>
      </c>
      <c r="I4987" t="s">
        <v>1698</v>
      </c>
      <c r="J4987" t="s">
        <v>156</v>
      </c>
      <c r="K4987" t="s">
        <v>169</v>
      </c>
      <c r="L4987" t="s">
        <v>1651</v>
      </c>
      <c r="N4987">
        <v>204</v>
      </c>
      <c r="O4987">
        <v>1608.4</v>
      </c>
      <c r="P4987">
        <v>13.33</v>
      </c>
      <c r="Q4987">
        <v>8.49</v>
      </c>
      <c r="R4987">
        <v>13.74</v>
      </c>
      <c r="S4987">
        <v>8.49</v>
      </c>
      <c r="T4987" t="s">
        <v>40</v>
      </c>
      <c r="U4987" t="s">
        <v>41</v>
      </c>
      <c r="V4987" s="2">
        <v>3.0800000000000001E-2</v>
      </c>
      <c r="W4987" s="2">
        <v>3.0800000000000001E-2</v>
      </c>
      <c r="X4987">
        <v>24</v>
      </c>
      <c r="Y4987" t="s">
        <v>42</v>
      </c>
      <c r="Z4987">
        <v>0.42261065269999998</v>
      </c>
      <c r="AA4987">
        <v>0.2611327832</v>
      </c>
      <c r="AB4987">
        <v>0.41</v>
      </c>
      <c r="AC4987">
        <v>0.2611326356</v>
      </c>
      <c r="AD4987" s="3">
        <v>0.64</v>
      </c>
      <c r="AE4987">
        <v>0.01</v>
      </c>
    </row>
    <row r="4988" spans="1:31" x14ac:dyDescent="0.35">
      <c r="A4988" s="1">
        <v>45040</v>
      </c>
      <c r="C4988" t="s">
        <v>43</v>
      </c>
      <c r="D4988">
        <v>489904</v>
      </c>
      <c r="E4988" t="s">
        <v>4891</v>
      </c>
      <c r="F4988" t="s">
        <v>34</v>
      </c>
      <c r="G4988" t="s">
        <v>4892</v>
      </c>
      <c r="H4988" t="s">
        <v>154</v>
      </c>
      <c r="I4988" t="s">
        <v>1698</v>
      </c>
      <c r="J4988" t="s">
        <v>156</v>
      </c>
      <c r="K4988" t="s">
        <v>169</v>
      </c>
      <c r="L4988" t="s">
        <v>1651</v>
      </c>
      <c r="N4988">
        <v>25</v>
      </c>
      <c r="O4988">
        <v>220.15</v>
      </c>
      <c r="P4988">
        <v>13.74</v>
      </c>
      <c r="Q4988">
        <v>9.69</v>
      </c>
      <c r="R4988">
        <v>14.16</v>
      </c>
      <c r="S4988">
        <v>9.69</v>
      </c>
      <c r="T4988" t="s">
        <v>40</v>
      </c>
      <c r="U4988" t="s">
        <v>41</v>
      </c>
      <c r="V4988" s="2">
        <v>3.0599999999999999E-2</v>
      </c>
      <c r="W4988" s="2">
        <v>3.0599999999999999E-2</v>
      </c>
      <c r="X4988">
        <v>24</v>
      </c>
      <c r="Y4988" t="s">
        <v>42</v>
      </c>
      <c r="Z4988">
        <v>0.43283842789999999</v>
      </c>
      <c r="AA4988">
        <v>0.29620087340000001</v>
      </c>
      <c r="AB4988">
        <v>0.42</v>
      </c>
      <c r="AC4988">
        <v>0.29620069729999998</v>
      </c>
      <c r="AD4988" s="3">
        <v>0.71</v>
      </c>
      <c r="AE4988">
        <v>0.01</v>
      </c>
    </row>
    <row r="4989" spans="1:31" x14ac:dyDescent="0.35">
      <c r="A4989" s="1">
        <v>45040</v>
      </c>
      <c r="C4989" t="s">
        <v>43</v>
      </c>
      <c r="D4989">
        <v>489906</v>
      </c>
      <c r="E4989" t="s">
        <v>4893</v>
      </c>
      <c r="F4989" t="s">
        <v>34</v>
      </c>
      <c r="G4989" t="s">
        <v>4894</v>
      </c>
      <c r="H4989" t="s">
        <v>154</v>
      </c>
      <c r="I4989" t="s">
        <v>1698</v>
      </c>
      <c r="J4989" t="s">
        <v>156</v>
      </c>
      <c r="K4989" t="s">
        <v>169</v>
      </c>
      <c r="L4989" t="s">
        <v>1651</v>
      </c>
      <c r="N4989">
        <v>535</v>
      </c>
      <c r="O4989">
        <v>8267.34</v>
      </c>
      <c r="P4989">
        <v>20.41</v>
      </c>
      <c r="Q4989">
        <v>16.79</v>
      </c>
      <c r="R4989">
        <v>21.24</v>
      </c>
      <c r="S4989">
        <v>16.79</v>
      </c>
      <c r="T4989" t="s">
        <v>40</v>
      </c>
      <c r="U4989" t="s">
        <v>41</v>
      </c>
      <c r="V4989" s="2">
        <v>4.07E-2</v>
      </c>
      <c r="W4989" s="2">
        <v>4.07E-2</v>
      </c>
      <c r="X4989">
        <v>24</v>
      </c>
      <c r="Y4989" t="s">
        <v>42</v>
      </c>
      <c r="Z4989">
        <v>0.86375306220000003</v>
      </c>
      <c r="AA4989">
        <v>0.68278784910000001</v>
      </c>
      <c r="AB4989">
        <v>0.83</v>
      </c>
      <c r="AC4989">
        <v>0.682787747</v>
      </c>
      <c r="AD4989" s="3">
        <v>0.82</v>
      </c>
      <c r="AE4989">
        <v>0.03</v>
      </c>
    </row>
    <row r="4990" spans="1:31" x14ac:dyDescent="0.35">
      <c r="A4990" s="1">
        <v>45040</v>
      </c>
      <c r="C4990" t="s">
        <v>43</v>
      </c>
      <c r="D4990">
        <v>489907</v>
      </c>
      <c r="E4990" t="s">
        <v>4895</v>
      </c>
      <c r="F4990" t="s">
        <v>34</v>
      </c>
      <c r="G4990" t="s">
        <v>4896</v>
      </c>
      <c r="H4990" t="s">
        <v>154</v>
      </c>
      <c r="I4990" t="s">
        <v>1698</v>
      </c>
      <c r="J4990" t="s">
        <v>156</v>
      </c>
      <c r="K4990" t="s">
        <v>169</v>
      </c>
      <c r="L4990" t="s">
        <v>1651</v>
      </c>
      <c r="N4990">
        <v>449</v>
      </c>
      <c r="O4990">
        <v>8545.1299999999992</v>
      </c>
      <c r="P4990">
        <v>23.74</v>
      </c>
      <c r="Q4990">
        <v>21</v>
      </c>
      <c r="R4990">
        <v>24.58</v>
      </c>
      <c r="S4990">
        <v>21</v>
      </c>
      <c r="T4990" t="s">
        <v>40</v>
      </c>
      <c r="U4990" t="s">
        <v>41</v>
      </c>
      <c r="V4990" s="2">
        <v>3.5400000000000001E-2</v>
      </c>
      <c r="W4990" s="2">
        <v>3.5400000000000001E-2</v>
      </c>
      <c r="X4990">
        <v>24</v>
      </c>
      <c r="Y4990" t="s">
        <v>42</v>
      </c>
      <c r="Z4990">
        <v>0.86972198820000002</v>
      </c>
      <c r="AA4990">
        <v>0.74304970510000001</v>
      </c>
      <c r="AB4990">
        <v>0.84</v>
      </c>
      <c r="AC4990">
        <v>0.74304966059999999</v>
      </c>
      <c r="AD4990" s="3">
        <v>0.88</v>
      </c>
      <c r="AE4990">
        <v>0.03</v>
      </c>
    </row>
    <row r="4991" spans="1:31" x14ac:dyDescent="0.35">
      <c r="A4991" s="1">
        <v>45040</v>
      </c>
      <c r="C4991" t="s">
        <v>43</v>
      </c>
      <c r="D4991">
        <v>489908</v>
      </c>
      <c r="E4991" t="s">
        <v>4897</v>
      </c>
      <c r="F4991" t="s">
        <v>34</v>
      </c>
      <c r="G4991" t="s">
        <v>4898</v>
      </c>
      <c r="H4991" t="s">
        <v>154</v>
      </c>
      <c r="I4991" t="s">
        <v>1698</v>
      </c>
      <c r="J4991" t="s">
        <v>156</v>
      </c>
      <c r="K4991" t="s">
        <v>169</v>
      </c>
      <c r="L4991" t="s">
        <v>1651</v>
      </c>
      <c r="N4991">
        <v>118</v>
      </c>
      <c r="O4991">
        <v>735.7</v>
      </c>
      <c r="P4991">
        <v>11.74</v>
      </c>
      <c r="Q4991">
        <v>6.79</v>
      </c>
      <c r="R4991">
        <v>11.99</v>
      </c>
      <c r="S4991">
        <v>6.79</v>
      </c>
      <c r="T4991" t="s">
        <v>40</v>
      </c>
      <c r="U4991" t="s">
        <v>41</v>
      </c>
      <c r="V4991" s="2">
        <v>2.1299999999999999E-2</v>
      </c>
      <c r="W4991" s="2">
        <v>2.1299999999999999E-2</v>
      </c>
      <c r="X4991">
        <v>24</v>
      </c>
      <c r="Y4991" t="s">
        <v>42</v>
      </c>
      <c r="Z4991">
        <v>0.25532367969999997</v>
      </c>
      <c r="AA4991">
        <v>0.14459114140000001</v>
      </c>
      <c r="AB4991">
        <v>0.25</v>
      </c>
      <c r="AC4991">
        <v>0.14459126899999999</v>
      </c>
      <c r="AD4991" s="3">
        <v>0.57999999999999996</v>
      </c>
      <c r="AE4991">
        <v>0</v>
      </c>
    </row>
    <row r="4992" spans="1:31" x14ac:dyDescent="0.35">
      <c r="A4992" s="1">
        <v>45040</v>
      </c>
      <c r="C4992" t="s">
        <v>43</v>
      </c>
      <c r="D4992">
        <v>489943</v>
      </c>
      <c r="E4992" t="s">
        <v>4899</v>
      </c>
      <c r="F4992" t="s">
        <v>34</v>
      </c>
      <c r="G4992" t="s">
        <v>4900</v>
      </c>
      <c r="H4992" t="s">
        <v>154</v>
      </c>
      <c r="I4992" t="s">
        <v>1698</v>
      </c>
      <c r="J4992" t="s">
        <v>156</v>
      </c>
      <c r="K4992" t="s">
        <v>169</v>
      </c>
      <c r="L4992" t="s">
        <v>1651</v>
      </c>
      <c r="N4992">
        <v>35</v>
      </c>
      <c r="O4992">
        <v>1139.82</v>
      </c>
      <c r="P4992">
        <v>35.83</v>
      </c>
      <c r="Q4992">
        <v>35</v>
      </c>
      <c r="R4992">
        <v>37.49</v>
      </c>
      <c r="S4992">
        <v>35</v>
      </c>
      <c r="T4992" t="s">
        <v>40</v>
      </c>
      <c r="U4992" t="s">
        <v>41</v>
      </c>
      <c r="V4992" s="2">
        <v>4.6300000000000001E-2</v>
      </c>
      <c r="W4992" s="2">
        <v>4.6300000000000001E-2</v>
      </c>
      <c r="X4992">
        <v>24</v>
      </c>
      <c r="Y4992" t="s">
        <v>42</v>
      </c>
      <c r="Z4992">
        <v>1.7369076189999999</v>
      </c>
      <c r="AA4992">
        <v>1.6215461900000001</v>
      </c>
      <c r="AB4992">
        <v>1.66</v>
      </c>
      <c r="AC4992">
        <v>1.621546495</v>
      </c>
      <c r="AD4992" s="3">
        <v>0.98</v>
      </c>
      <c r="AE4992">
        <v>0.08</v>
      </c>
    </row>
    <row r="4993" spans="1:31" x14ac:dyDescent="0.35">
      <c r="A4993" s="1">
        <v>45040</v>
      </c>
      <c r="C4993" t="s">
        <v>43</v>
      </c>
      <c r="D4993">
        <v>489946</v>
      </c>
      <c r="E4993" t="s">
        <v>4901</v>
      </c>
      <c r="F4993" t="s">
        <v>34</v>
      </c>
      <c r="G4993" t="s">
        <v>4902</v>
      </c>
      <c r="H4993" t="s">
        <v>154</v>
      </c>
      <c r="I4993" t="s">
        <v>1698</v>
      </c>
      <c r="J4993" t="s">
        <v>156</v>
      </c>
      <c r="K4993" t="s">
        <v>169</v>
      </c>
      <c r="L4993" t="s">
        <v>1651</v>
      </c>
      <c r="N4993">
        <v>27</v>
      </c>
      <c r="O4993">
        <v>677.62</v>
      </c>
      <c r="P4993">
        <v>27.49</v>
      </c>
      <c r="Q4993">
        <v>26</v>
      </c>
      <c r="R4993">
        <v>28.33</v>
      </c>
      <c r="S4993">
        <v>26</v>
      </c>
      <c r="T4993" t="s">
        <v>40</v>
      </c>
      <c r="U4993" t="s">
        <v>41</v>
      </c>
      <c r="V4993" s="2">
        <v>3.0599999999999999E-2</v>
      </c>
      <c r="W4993" s="2">
        <v>3.0599999999999999E-2</v>
      </c>
      <c r="X4993">
        <v>24</v>
      </c>
      <c r="Y4993" t="s">
        <v>42</v>
      </c>
      <c r="Z4993">
        <v>0.86566751549999998</v>
      </c>
      <c r="AA4993">
        <v>0.79447071660000002</v>
      </c>
      <c r="AB4993">
        <v>0.84</v>
      </c>
      <c r="AC4993">
        <v>0.79447039119999996</v>
      </c>
      <c r="AD4993" s="3">
        <v>0.95</v>
      </c>
      <c r="AE4993">
        <v>0.02</v>
      </c>
    </row>
    <row r="4994" spans="1:31" x14ac:dyDescent="0.35">
      <c r="A4994" s="1">
        <v>45040</v>
      </c>
      <c r="C4994" t="s">
        <v>43</v>
      </c>
      <c r="D4994">
        <v>489949</v>
      </c>
      <c r="E4994" t="s">
        <v>4903</v>
      </c>
      <c r="F4994" t="s">
        <v>34</v>
      </c>
      <c r="G4994" t="s">
        <v>4904</v>
      </c>
      <c r="H4994" t="s">
        <v>154</v>
      </c>
      <c r="I4994" t="s">
        <v>1698</v>
      </c>
      <c r="J4994" t="s">
        <v>156</v>
      </c>
      <c r="K4994" t="s">
        <v>169</v>
      </c>
      <c r="L4994" t="s">
        <v>1651</v>
      </c>
      <c r="N4994">
        <v>21</v>
      </c>
      <c r="O4994">
        <v>385.23</v>
      </c>
      <c r="P4994">
        <v>20.83</v>
      </c>
      <c r="Q4994">
        <v>19.190000000000001</v>
      </c>
      <c r="R4994">
        <v>21.24</v>
      </c>
      <c r="S4994">
        <v>19.190000000000001</v>
      </c>
      <c r="T4994" t="s">
        <v>40</v>
      </c>
      <c r="U4994" t="s">
        <v>41</v>
      </c>
      <c r="V4994" s="2">
        <v>1.9699999999999999E-2</v>
      </c>
      <c r="W4994" s="2">
        <v>1.9699999999999999E-2</v>
      </c>
      <c r="X4994">
        <v>24</v>
      </c>
      <c r="Y4994" t="s">
        <v>42</v>
      </c>
      <c r="Z4994">
        <v>0.41807009119999999</v>
      </c>
      <c r="AA4994">
        <v>0.37771963510000001</v>
      </c>
      <c r="AB4994">
        <v>0.41</v>
      </c>
      <c r="AC4994">
        <v>0.37771953790000001</v>
      </c>
      <c r="AD4994" s="3">
        <v>0.92</v>
      </c>
      <c r="AE4994">
        <v>0.01</v>
      </c>
    </row>
    <row r="4995" spans="1:31" x14ac:dyDescent="0.35">
      <c r="A4995" s="1">
        <v>45040</v>
      </c>
      <c r="C4995" t="s">
        <v>43</v>
      </c>
      <c r="D4995">
        <v>489955</v>
      </c>
      <c r="E4995" t="s">
        <v>4905</v>
      </c>
      <c r="F4995" t="s">
        <v>34</v>
      </c>
      <c r="G4995" t="s">
        <v>4906</v>
      </c>
      <c r="H4995" t="s">
        <v>154</v>
      </c>
      <c r="I4995" t="s">
        <v>1698</v>
      </c>
      <c r="J4995" t="s">
        <v>156</v>
      </c>
      <c r="K4995" t="s">
        <v>169</v>
      </c>
      <c r="L4995" t="s">
        <v>1651</v>
      </c>
      <c r="N4995">
        <v>383</v>
      </c>
      <c r="O4995">
        <v>2431</v>
      </c>
      <c r="P4995">
        <v>11.99</v>
      </c>
      <c r="Q4995">
        <v>7.49</v>
      </c>
      <c r="R4995">
        <v>12.33</v>
      </c>
      <c r="S4995">
        <v>7.49</v>
      </c>
      <c r="T4995" t="s">
        <v>40</v>
      </c>
      <c r="U4995" t="s">
        <v>41</v>
      </c>
      <c r="V4995" s="2">
        <v>2.8400000000000002E-2</v>
      </c>
      <c r="W4995" s="2">
        <v>2.8400000000000002E-2</v>
      </c>
      <c r="X4995">
        <v>24</v>
      </c>
      <c r="Y4995" t="s">
        <v>42</v>
      </c>
      <c r="Z4995">
        <v>0.34964136779999999</v>
      </c>
      <c r="AA4995">
        <v>0.21239366139999999</v>
      </c>
      <c r="AB4995">
        <v>0.34</v>
      </c>
      <c r="AC4995">
        <v>0.21239377139999999</v>
      </c>
      <c r="AD4995" s="3">
        <v>0.62</v>
      </c>
      <c r="AE4995">
        <v>0.01</v>
      </c>
    </row>
    <row r="4996" spans="1:31" x14ac:dyDescent="0.35">
      <c r="A4996" s="1">
        <v>45040</v>
      </c>
      <c r="C4996" t="s">
        <v>43</v>
      </c>
      <c r="D4996">
        <v>489956</v>
      </c>
      <c r="E4996" t="s">
        <v>4907</v>
      </c>
      <c r="F4996" t="s">
        <v>34</v>
      </c>
      <c r="G4996" t="s">
        <v>4908</v>
      </c>
      <c r="H4996" t="s">
        <v>154</v>
      </c>
      <c r="I4996" t="s">
        <v>1698</v>
      </c>
      <c r="J4996" t="s">
        <v>156</v>
      </c>
      <c r="K4996" t="s">
        <v>169</v>
      </c>
      <c r="L4996" t="s">
        <v>1651</v>
      </c>
      <c r="N4996">
        <v>38</v>
      </c>
      <c r="O4996">
        <v>1395.44</v>
      </c>
      <c r="P4996">
        <v>39.159999999999997</v>
      </c>
      <c r="Q4996">
        <v>40</v>
      </c>
      <c r="R4996">
        <v>40.83</v>
      </c>
      <c r="S4996">
        <v>40</v>
      </c>
      <c r="T4996" t="s">
        <v>40</v>
      </c>
      <c r="U4996" t="s">
        <v>41</v>
      </c>
      <c r="V4996" s="2">
        <v>4.2599999999999999E-2</v>
      </c>
      <c r="W4996" s="2">
        <v>4.2599999999999999E-2</v>
      </c>
      <c r="X4996">
        <v>24</v>
      </c>
      <c r="Y4996" t="s">
        <v>42</v>
      </c>
      <c r="Z4996">
        <v>1.7412180799999999</v>
      </c>
      <c r="AA4996">
        <v>1.7058222679999999</v>
      </c>
      <c r="AB4996">
        <v>1.67</v>
      </c>
      <c r="AC4996">
        <v>1.7058225840000001</v>
      </c>
      <c r="AD4996" s="3">
        <v>1.02</v>
      </c>
      <c r="AE4996">
        <v>7.0000000000000007E-2</v>
      </c>
    </row>
    <row r="4997" spans="1:31" x14ac:dyDescent="0.35">
      <c r="A4997" s="1">
        <v>45040</v>
      </c>
      <c r="C4997" t="s">
        <v>43</v>
      </c>
      <c r="D4997">
        <v>489958</v>
      </c>
      <c r="E4997" t="s">
        <v>4909</v>
      </c>
      <c r="F4997" t="s">
        <v>34</v>
      </c>
      <c r="G4997" t="s">
        <v>4910</v>
      </c>
      <c r="H4997" t="s">
        <v>154</v>
      </c>
      <c r="I4997" t="s">
        <v>1698</v>
      </c>
      <c r="J4997" t="s">
        <v>156</v>
      </c>
      <c r="K4997" t="s">
        <v>169</v>
      </c>
      <c r="L4997" t="s">
        <v>1651</v>
      </c>
      <c r="N4997">
        <v>261</v>
      </c>
      <c r="O4997">
        <v>5095.5600000000004</v>
      </c>
      <c r="P4997">
        <v>22.91</v>
      </c>
      <c r="Q4997">
        <v>21</v>
      </c>
      <c r="R4997">
        <v>23.74</v>
      </c>
      <c r="S4997">
        <v>21</v>
      </c>
      <c r="T4997" t="s">
        <v>40</v>
      </c>
      <c r="U4997" t="s">
        <v>41</v>
      </c>
      <c r="V4997" s="2">
        <v>3.6200000000000003E-2</v>
      </c>
      <c r="W4997" s="2">
        <v>3.6200000000000003E-2</v>
      </c>
      <c r="X4997">
        <v>24</v>
      </c>
      <c r="Y4997" t="s">
        <v>42</v>
      </c>
      <c r="Z4997">
        <v>0.86006983849999996</v>
      </c>
      <c r="AA4997">
        <v>0.76080314270000005</v>
      </c>
      <c r="AB4997">
        <v>0.83</v>
      </c>
      <c r="AC4997">
        <v>0.76080343110000004</v>
      </c>
      <c r="AD4997" s="3">
        <v>0.92</v>
      </c>
      <c r="AE4997">
        <v>0.03</v>
      </c>
    </row>
    <row r="4998" spans="1:31" x14ac:dyDescent="0.35">
      <c r="A4998" s="1">
        <v>45040</v>
      </c>
      <c r="C4998" t="s">
        <v>43</v>
      </c>
      <c r="D4998">
        <v>489964</v>
      </c>
      <c r="E4998" t="s">
        <v>4911</v>
      </c>
      <c r="F4998" t="s">
        <v>34</v>
      </c>
      <c r="G4998" t="s">
        <v>4912</v>
      </c>
      <c r="H4998" t="s">
        <v>154</v>
      </c>
      <c r="I4998" t="s">
        <v>1698</v>
      </c>
      <c r="J4998" t="s">
        <v>156</v>
      </c>
      <c r="K4998" t="s">
        <v>169</v>
      </c>
      <c r="L4998" t="s">
        <v>1651</v>
      </c>
      <c r="N4998">
        <v>237</v>
      </c>
      <c r="O4998">
        <v>5018.2</v>
      </c>
      <c r="P4998">
        <v>23.74</v>
      </c>
      <c r="Q4998">
        <v>23</v>
      </c>
      <c r="R4998">
        <v>24.58</v>
      </c>
      <c r="S4998">
        <v>23</v>
      </c>
      <c r="T4998" t="s">
        <v>40</v>
      </c>
      <c r="U4998" t="s">
        <v>41</v>
      </c>
      <c r="V4998" s="2">
        <v>3.5400000000000001E-2</v>
      </c>
      <c r="W4998" s="2">
        <v>3.5400000000000001E-2</v>
      </c>
      <c r="X4998">
        <v>24</v>
      </c>
      <c r="Y4998" t="s">
        <v>42</v>
      </c>
      <c r="Z4998">
        <v>0.86972198820000002</v>
      </c>
      <c r="AA4998">
        <v>0.8138163437</v>
      </c>
      <c r="AB4998">
        <v>0.84</v>
      </c>
      <c r="AC4998">
        <v>0.81381587700000002</v>
      </c>
      <c r="AD4998" s="3">
        <v>0.97</v>
      </c>
      <c r="AE4998">
        <v>0.03</v>
      </c>
    </row>
    <row r="4999" spans="1:31" x14ac:dyDescent="0.35">
      <c r="A4999" s="1">
        <v>45040</v>
      </c>
      <c r="C4999" t="s">
        <v>43</v>
      </c>
      <c r="D4999">
        <v>490003</v>
      </c>
      <c r="E4999" t="s">
        <v>4913</v>
      </c>
      <c r="F4999" t="s">
        <v>34</v>
      </c>
      <c r="G4999" t="s">
        <v>4914</v>
      </c>
      <c r="H4999" t="s">
        <v>154</v>
      </c>
      <c r="I4999" t="s">
        <v>1698</v>
      </c>
      <c r="J4999" t="s">
        <v>156</v>
      </c>
      <c r="K4999" t="s">
        <v>169</v>
      </c>
      <c r="L4999" t="s">
        <v>1651</v>
      </c>
      <c r="N4999">
        <v>41</v>
      </c>
      <c r="O4999">
        <v>890.62</v>
      </c>
      <c r="P4999">
        <v>26.24</v>
      </c>
      <c r="Q4999">
        <v>23</v>
      </c>
      <c r="R4999">
        <v>27.49</v>
      </c>
      <c r="S4999">
        <v>23</v>
      </c>
      <c r="T4999" t="s">
        <v>40</v>
      </c>
      <c r="U4999" t="s">
        <v>41</v>
      </c>
      <c r="V4999" s="2">
        <v>4.7600000000000003E-2</v>
      </c>
      <c r="W4999" s="2">
        <v>4.7600000000000003E-2</v>
      </c>
      <c r="X4999">
        <v>24</v>
      </c>
      <c r="Y4999" t="s">
        <v>42</v>
      </c>
      <c r="Z4999">
        <v>1.3095464939999999</v>
      </c>
      <c r="AA4999">
        <v>1.095655488</v>
      </c>
      <c r="AB4999">
        <v>1.25</v>
      </c>
      <c r="AC4999">
        <v>1.0956562519999999</v>
      </c>
      <c r="AD4999" s="3">
        <v>0.88</v>
      </c>
      <c r="AE4999">
        <v>0.05</v>
      </c>
    </row>
    <row r="5000" spans="1:31" x14ac:dyDescent="0.35">
      <c r="A5000" s="1">
        <v>45040</v>
      </c>
      <c r="C5000" t="s">
        <v>43</v>
      </c>
      <c r="D5000">
        <v>490004</v>
      </c>
      <c r="E5000" t="s">
        <v>4915</v>
      </c>
      <c r="F5000" t="s">
        <v>34</v>
      </c>
      <c r="G5000" t="s">
        <v>4916</v>
      </c>
      <c r="H5000" t="s">
        <v>154</v>
      </c>
      <c r="I5000" t="s">
        <v>1698</v>
      </c>
      <c r="J5000" t="s">
        <v>156</v>
      </c>
      <c r="K5000" t="s">
        <v>169</v>
      </c>
      <c r="L5000" t="s">
        <v>1651</v>
      </c>
      <c r="N5000">
        <v>58</v>
      </c>
      <c r="O5000">
        <v>1202.72</v>
      </c>
      <c r="P5000">
        <v>22.91</v>
      </c>
      <c r="Q5000">
        <v>22</v>
      </c>
      <c r="R5000">
        <v>24.16</v>
      </c>
      <c r="S5000">
        <v>22</v>
      </c>
      <c r="T5000" t="s">
        <v>40</v>
      </c>
      <c r="U5000" t="s">
        <v>41</v>
      </c>
      <c r="V5000" s="2">
        <v>5.4600000000000003E-2</v>
      </c>
      <c r="W5000" s="2">
        <v>5.4600000000000003E-2</v>
      </c>
      <c r="X5000">
        <v>24</v>
      </c>
      <c r="Y5000" t="s">
        <v>42</v>
      </c>
      <c r="Z5000">
        <v>1.3182016590000001</v>
      </c>
      <c r="AA5000">
        <v>1.200349192</v>
      </c>
      <c r="AB5000">
        <v>1.25</v>
      </c>
      <c r="AC5000">
        <v>1.2003490509999999</v>
      </c>
      <c r="AD5000" s="3">
        <v>0.96</v>
      </c>
      <c r="AE5000">
        <v>7.0000000000000007E-2</v>
      </c>
    </row>
    <row r="5001" spans="1:31" x14ac:dyDescent="0.35">
      <c r="A5001" s="1">
        <v>45040</v>
      </c>
      <c r="C5001" t="s">
        <v>43</v>
      </c>
      <c r="D5001">
        <v>490019</v>
      </c>
      <c r="E5001" t="s">
        <v>4917</v>
      </c>
      <c r="F5001" t="s">
        <v>34</v>
      </c>
      <c r="G5001" t="s">
        <v>4918</v>
      </c>
      <c r="H5001" t="s">
        <v>154</v>
      </c>
      <c r="I5001" t="s">
        <v>1698</v>
      </c>
      <c r="J5001" t="s">
        <v>156</v>
      </c>
      <c r="K5001" t="s">
        <v>169</v>
      </c>
      <c r="L5001" t="s">
        <v>1651</v>
      </c>
      <c r="N5001">
        <v>21</v>
      </c>
      <c r="O5001">
        <v>142.61000000000001</v>
      </c>
      <c r="P5001">
        <v>11.99</v>
      </c>
      <c r="Q5001">
        <v>7.29</v>
      </c>
      <c r="R5001">
        <v>12.33</v>
      </c>
      <c r="S5001">
        <v>7.29</v>
      </c>
      <c r="T5001" t="s">
        <v>40</v>
      </c>
      <c r="U5001" t="s">
        <v>41</v>
      </c>
      <c r="V5001" s="2">
        <v>2.8400000000000002E-2</v>
      </c>
      <c r="W5001" s="2">
        <v>2.8400000000000002E-2</v>
      </c>
      <c r="X5001">
        <v>24</v>
      </c>
      <c r="Y5001" t="s">
        <v>42</v>
      </c>
      <c r="Z5001">
        <v>0.34964136779999999</v>
      </c>
      <c r="AA5001">
        <v>0.20672226860000001</v>
      </c>
      <c r="AB5001">
        <v>0.34</v>
      </c>
      <c r="AC5001">
        <v>0.2067223446</v>
      </c>
      <c r="AD5001" s="3">
        <v>0.61</v>
      </c>
      <c r="AE5001">
        <v>0.01</v>
      </c>
    </row>
    <row r="5002" spans="1:31" x14ac:dyDescent="0.35">
      <c r="A5002" s="1">
        <v>45040</v>
      </c>
      <c r="C5002" t="s">
        <v>43</v>
      </c>
      <c r="D5002">
        <v>490020</v>
      </c>
      <c r="E5002" t="s">
        <v>4919</v>
      </c>
      <c r="F5002" t="s">
        <v>34</v>
      </c>
      <c r="G5002" t="s">
        <v>4920</v>
      </c>
      <c r="H5002" t="s">
        <v>154</v>
      </c>
      <c r="I5002" t="s">
        <v>1698</v>
      </c>
      <c r="J5002" t="s">
        <v>156</v>
      </c>
      <c r="K5002" t="s">
        <v>169</v>
      </c>
      <c r="L5002" t="s">
        <v>1651</v>
      </c>
      <c r="N5002">
        <v>11</v>
      </c>
      <c r="O5002">
        <v>101.16</v>
      </c>
      <c r="P5002">
        <v>13.74</v>
      </c>
      <c r="Q5002">
        <v>9.69</v>
      </c>
      <c r="R5002">
        <v>14.16</v>
      </c>
      <c r="S5002">
        <v>9.69</v>
      </c>
      <c r="T5002" t="s">
        <v>40</v>
      </c>
      <c r="U5002" t="s">
        <v>41</v>
      </c>
      <c r="V5002" s="2">
        <v>3.0599999999999999E-2</v>
      </c>
      <c r="W5002" s="2">
        <v>3.0599999999999999E-2</v>
      </c>
      <c r="X5002">
        <v>24</v>
      </c>
      <c r="Y5002" t="s">
        <v>42</v>
      </c>
      <c r="Z5002">
        <v>0.43283842789999999</v>
      </c>
      <c r="AA5002">
        <v>0.29620087340000001</v>
      </c>
      <c r="AB5002">
        <v>0.42</v>
      </c>
      <c r="AC5002">
        <v>0.29620090789999998</v>
      </c>
      <c r="AD5002" s="3">
        <v>0.71</v>
      </c>
      <c r="AE5002">
        <v>0.01</v>
      </c>
    </row>
    <row r="5003" spans="1:31" x14ac:dyDescent="0.35">
      <c r="A5003" s="1">
        <v>45040</v>
      </c>
      <c r="C5003" t="s">
        <v>43</v>
      </c>
      <c r="D5003">
        <v>490255</v>
      </c>
      <c r="E5003" t="s">
        <v>4921</v>
      </c>
      <c r="F5003" t="s">
        <v>34</v>
      </c>
      <c r="G5003" t="s">
        <v>4922</v>
      </c>
      <c r="H5003" t="s">
        <v>154</v>
      </c>
      <c r="I5003" t="s">
        <v>1698</v>
      </c>
      <c r="J5003" t="s">
        <v>156</v>
      </c>
      <c r="K5003" t="s">
        <v>169</v>
      </c>
      <c r="L5003" t="s">
        <v>1651</v>
      </c>
      <c r="N5003">
        <v>28</v>
      </c>
      <c r="O5003">
        <v>299.11</v>
      </c>
      <c r="P5003">
        <v>15.24</v>
      </c>
      <c r="Q5003">
        <v>11.79</v>
      </c>
      <c r="R5003">
        <v>15.74</v>
      </c>
      <c r="S5003">
        <v>11.79</v>
      </c>
      <c r="T5003" t="s">
        <v>40</v>
      </c>
      <c r="U5003" t="s">
        <v>41</v>
      </c>
      <c r="V5003" s="2">
        <v>3.2800000000000003E-2</v>
      </c>
      <c r="W5003" s="2">
        <v>3.2800000000000003E-2</v>
      </c>
      <c r="X5003">
        <v>24</v>
      </c>
      <c r="Y5003" t="s">
        <v>42</v>
      </c>
      <c r="Z5003">
        <v>0.51640419950000005</v>
      </c>
      <c r="AA5003">
        <v>0.38681102360000003</v>
      </c>
      <c r="AB5003">
        <v>0.5</v>
      </c>
      <c r="AC5003">
        <v>0.38681093500000002</v>
      </c>
      <c r="AD5003" s="3">
        <v>0.77</v>
      </c>
      <c r="AE5003">
        <v>0.01</v>
      </c>
    </row>
    <row r="5004" spans="1:31" x14ac:dyDescent="0.35">
      <c r="A5004" s="1">
        <v>45040</v>
      </c>
      <c r="C5004" t="s">
        <v>43</v>
      </c>
      <c r="D5004">
        <v>490323</v>
      </c>
      <c r="E5004" t="s">
        <v>4923</v>
      </c>
      <c r="F5004" t="s">
        <v>34</v>
      </c>
      <c r="G5004" t="s">
        <v>4924</v>
      </c>
      <c r="H5004" t="s">
        <v>154</v>
      </c>
      <c r="I5004" t="s">
        <v>1698</v>
      </c>
      <c r="J5004" t="s">
        <v>156</v>
      </c>
      <c r="K5004" t="s">
        <v>169</v>
      </c>
      <c r="L5004" t="s">
        <v>1651</v>
      </c>
      <c r="N5004">
        <v>49</v>
      </c>
      <c r="O5004">
        <v>658.58</v>
      </c>
      <c r="P5004">
        <v>17.91</v>
      </c>
      <c r="Q5004">
        <v>14.59</v>
      </c>
      <c r="R5004">
        <v>18.739999999999998</v>
      </c>
      <c r="S5004">
        <v>14.59</v>
      </c>
      <c r="T5004" t="s">
        <v>40</v>
      </c>
      <c r="U5004" t="s">
        <v>41</v>
      </c>
      <c r="V5004" s="2">
        <v>4.6300000000000001E-2</v>
      </c>
      <c r="W5004" s="2">
        <v>4.6300000000000001E-2</v>
      </c>
      <c r="X5004">
        <v>24</v>
      </c>
      <c r="Y5004" t="s">
        <v>42</v>
      </c>
      <c r="Z5004">
        <v>0.86846454490000002</v>
      </c>
      <c r="AA5004">
        <v>0.67614182020000002</v>
      </c>
      <c r="AB5004">
        <v>0.83</v>
      </c>
      <c r="AC5004">
        <v>0.6761422225</v>
      </c>
      <c r="AD5004" s="3">
        <v>0.81</v>
      </c>
      <c r="AE5004">
        <v>0.03</v>
      </c>
    </row>
    <row r="5005" spans="1:31" x14ac:dyDescent="0.35">
      <c r="A5005" s="1">
        <v>45040</v>
      </c>
      <c r="C5005" t="s">
        <v>43</v>
      </c>
      <c r="D5005">
        <v>490324</v>
      </c>
      <c r="E5005" t="s">
        <v>4925</v>
      </c>
      <c r="F5005" t="s">
        <v>34</v>
      </c>
      <c r="G5005" t="s">
        <v>4926</v>
      </c>
      <c r="H5005" t="s">
        <v>154</v>
      </c>
      <c r="I5005" t="s">
        <v>1698</v>
      </c>
      <c r="J5005" t="s">
        <v>156</v>
      </c>
      <c r="K5005" t="s">
        <v>169</v>
      </c>
      <c r="L5005" t="s">
        <v>1651</v>
      </c>
      <c r="N5005">
        <v>28</v>
      </c>
      <c r="O5005">
        <v>206.66</v>
      </c>
      <c r="P5005">
        <v>13.08</v>
      </c>
      <c r="Q5005">
        <v>8.19</v>
      </c>
      <c r="R5005">
        <v>13.41</v>
      </c>
      <c r="S5005">
        <v>8.19</v>
      </c>
      <c r="T5005" t="s">
        <v>40</v>
      </c>
      <c r="U5005" t="s">
        <v>41</v>
      </c>
      <c r="V5005" s="2">
        <v>2.52E-2</v>
      </c>
      <c r="W5005" s="2">
        <v>2.52E-2</v>
      </c>
      <c r="X5005">
        <v>24</v>
      </c>
      <c r="Y5005" t="s">
        <v>42</v>
      </c>
      <c r="Z5005">
        <v>0.33832568810000002</v>
      </c>
      <c r="AA5005">
        <v>0.2066284404</v>
      </c>
      <c r="AB5005">
        <v>0.33</v>
      </c>
      <c r="AC5005">
        <v>0.20662842040000001</v>
      </c>
      <c r="AD5005" s="3">
        <v>0.63</v>
      </c>
      <c r="AE5005">
        <v>0.01</v>
      </c>
    </row>
    <row r="5006" spans="1:31" x14ac:dyDescent="0.35">
      <c r="A5006" s="1">
        <v>45040</v>
      </c>
      <c r="C5006" t="s">
        <v>43</v>
      </c>
      <c r="D5006">
        <v>490325</v>
      </c>
      <c r="E5006" t="s">
        <v>4927</v>
      </c>
      <c r="F5006" t="s">
        <v>34</v>
      </c>
      <c r="G5006" t="s">
        <v>4928</v>
      </c>
      <c r="H5006" t="s">
        <v>154</v>
      </c>
      <c r="I5006" t="s">
        <v>1698</v>
      </c>
      <c r="J5006" t="s">
        <v>156</v>
      </c>
      <c r="K5006" t="s">
        <v>169</v>
      </c>
      <c r="L5006" t="s">
        <v>1651</v>
      </c>
      <c r="N5006">
        <v>18</v>
      </c>
      <c r="O5006">
        <v>379.73</v>
      </c>
      <c r="P5006">
        <v>23.33</v>
      </c>
      <c r="Q5006">
        <v>23</v>
      </c>
      <c r="R5006">
        <v>24.16</v>
      </c>
      <c r="S5006">
        <v>23</v>
      </c>
      <c r="T5006" t="s">
        <v>40</v>
      </c>
      <c r="U5006" t="s">
        <v>41</v>
      </c>
      <c r="V5006" s="2">
        <v>3.56E-2</v>
      </c>
      <c r="W5006" s="2">
        <v>3.56E-2</v>
      </c>
      <c r="X5006">
        <v>24</v>
      </c>
      <c r="Y5006" t="s">
        <v>42</v>
      </c>
      <c r="Z5006">
        <v>0.85952850410000003</v>
      </c>
      <c r="AA5006">
        <v>0.81825975139999996</v>
      </c>
      <c r="AB5006">
        <v>0.83</v>
      </c>
      <c r="AC5006">
        <v>0.81826002320000002</v>
      </c>
      <c r="AD5006" s="3">
        <v>0.99</v>
      </c>
      <c r="AE5006">
        <v>0.03</v>
      </c>
    </row>
    <row r="5007" spans="1:31" x14ac:dyDescent="0.35">
      <c r="A5007" s="1">
        <v>45040</v>
      </c>
      <c r="C5007" t="s">
        <v>43</v>
      </c>
      <c r="D5007">
        <v>490326</v>
      </c>
      <c r="E5007" t="s">
        <v>4929</v>
      </c>
      <c r="F5007" t="s">
        <v>34</v>
      </c>
      <c r="G5007" t="s">
        <v>4930</v>
      </c>
      <c r="H5007" t="s">
        <v>154</v>
      </c>
      <c r="I5007" t="s">
        <v>1698</v>
      </c>
      <c r="J5007" t="s">
        <v>156</v>
      </c>
      <c r="K5007" t="s">
        <v>169</v>
      </c>
      <c r="L5007" t="s">
        <v>1651</v>
      </c>
      <c r="N5007">
        <v>55</v>
      </c>
      <c r="O5007">
        <v>968.9</v>
      </c>
      <c r="P5007">
        <v>23.74</v>
      </c>
      <c r="Q5007">
        <v>19.190000000000001</v>
      </c>
      <c r="R5007">
        <v>24.58</v>
      </c>
      <c r="S5007">
        <v>19.190000000000001</v>
      </c>
      <c r="T5007" t="s">
        <v>40</v>
      </c>
      <c r="U5007" t="s">
        <v>41</v>
      </c>
      <c r="V5007" s="2">
        <v>3.5400000000000001E-2</v>
      </c>
      <c r="W5007" s="2">
        <v>3.5400000000000001E-2</v>
      </c>
      <c r="X5007">
        <v>24</v>
      </c>
      <c r="Y5007" t="s">
        <v>42</v>
      </c>
      <c r="Z5007">
        <v>0.86972198820000002</v>
      </c>
      <c r="AA5007">
        <v>0.67900589720000004</v>
      </c>
      <c r="AB5007">
        <v>0.84</v>
      </c>
      <c r="AC5007">
        <v>0.67900572380000002</v>
      </c>
      <c r="AD5007" s="3">
        <v>0.81</v>
      </c>
      <c r="AE5007">
        <v>0.02</v>
      </c>
    </row>
    <row r="5008" spans="1:31" x14ac:dyDescent="0.35">
      <c r="A5008" s="1">
        <v>45040</v>
      </c>
      <c r="C5008" t="s">
        <v>43</v>
      </c>
      <c r="D5008">
        <v>490355</v>
      </c>
      <c r="E5008" t="s">
        <v>4931</v>
      </c>
      <c r="F5008" t="s">
        <v>34</v>
      </c>
      <c r="G5008" t="s">
        <v>4932</v>
      </c>
      <c r="H5008" t="s">
        <v>154</v>
      </c>
      <c r="I5008" t="s">
        <v>1698</v>
      </c>
      <c r="J5008" t="s">
        <v>156</v>
      </c>
      <c r="K5008" t="s">
        <v>169</v>
      </c>
      <c r="L5008" t="s">
        <v>1651</v>
      </c>
      <c r="N5008">
        <v>36</v>
      </c>
      <c r="O5008">
        <v>218.08</v>
      </c>
      <c r="P5008">
        <v>11.66</v>
      </c>
      <c r="Q5008">
        <v>6.69</v>
      </c>
      <c r="R5008">
        <v>11.91</v>
      </c>
      <c r="S5008">
        <v>6.69</v>
      </c>
      <c r="T5008" t="s">
        <v>40</v>
      </c>
      <c r="U5008" t="s">
        <v>41</v>
      </c>
      <c r="V5008" s="2">
        <v>2.1399999999999999E-2</v>
      </c>
      <c r="W5008" s="2">
        <v>2.1399999999999999E-2</v>
      </c>
      <c r="X5008">
        <v>24</v>
      </c>
      <c r="Y5008" t="s">
        <v>42</v>
      </c>
      <c r="Z5008">
        <v>0.25536020580000002</v>
      </c>
      <c r="AA5008">
        <v>0.14343910809999999</v>
      </c>
      <c r="AB5008">
        <v>0.25</v>
      </c>
      <c r="AC5008">
        <v>0.14343913229999999</v>
      </c>
      <c r="AD5008" s="3">
        <v>0.56999999999999995</v>
      </c>
      <c r="AE5008">
        <v>0</v>
      </c>
    </row>
    <row r="5009" spans="1:31" x14ac:dyDescent="0.35">
      <c r="A5009" s="1">
        <v>45040</v>
      </c>
      <c r="C5009" t="s">
        <v>43</v>
      </c>
      <c r="D5009">
        <v>490379</v>
      </c>
      <c r="E5009" t="s">
        <v>4933</v>
      </c>
      <c r="F5009" t="s">
        <v>34</v>
      </c>
      <c r="G5009" t="s">
        <v>4934</v>
      </c>
      <c r="H5009" t="s">
        <v>154</v>
      </c>
      <c r="I5009" t="s">
        <v>1698</v>
      </c>
      <c r="J5009" t="s">
        <v>156</v>
      </c>
      <c r="K5009" t="s">
        <v>169</v>
      </c>
      <c r="L5009" t="s">
        <v>1651</v>
      </c>
      <c r="N5009">
        <v>104</v>
      </c>
      <c r="O5009">
        <v>695.28</v>
      </c>
      <c r="P5009">
        <v>11.99</v>
      </c>
      <c r="Q5009">
        <v>7.29</v>
      </c>
      <c r="R5009">
        <v>12.33</v>
      </c>
      <c r="S5009">
        <v>7.29</v>
      </c>
      <c r="T5009" t="s">
        <v>40</v>
      </c>
      <c r="U5009" t="s">
        <v>41</v>
      </c>
      <c r="V5009" s="2">
        <v>2.8400000000000002E-2</v>
      </c>
      <c r="W5009" s="2">
        <v>2.8400000000000002E-2</v>
      </c>
      <c r="X5009">
        <v>24</v>
      </c>
      <c r="Y5009" t="s">
        <v>42</v>
      </c>
      <c r="Z5009">
        <v>0.34964136779999999</v>
      </c>
      <c r="AA5009">
        <v>0.20672226860000001</v>
      </c>
      <c r="AB5009">
        <v>0.34</v>
      </c>
      <c r="AC5009">
        <v>0.2067223446</v>
      </c>
      <c r="AD5009" s="3">
        <v>0.61</v>
      </c>
      <c r="AE5009">
        <v>0.01</v>
      </c>
    </row>
    <row r="5010" spans="1:31" x14ac:dyDescent="0.35">
      <c r="A5010" s="1">
        <v>45040</v>
      </c>
      <c r="C5010" t="s">
        <v>43</v>
      </c>
      <c r="D5010">
        <v>490381</v>
      </c>
      <c r="E5010" t="s">
        <v>4935</v>
      </c>
      <c r="F5010" t="s">
        <v>34</v>
      </c>
      <c r="G5010" t="s">
        <v>4936</v>
      </c>
      <c r="H5010" t="s">
        <v>154</v>
      </c>
      <c r="I5010" t="s">
        <v>1698</v>
      </c>
      <c r="J5010" t="s">
        <v>156</v>
      </c>
      <c r="K5010" t="s">
        <v>169</v>
      </c>
      <c r="L5010" t="s">
        <v>1651</v>
      </c>
      <c r="N5010">
        <v>120</v>
      </c>
      <c r="O5010">
        <v>746.6</v>
      </c>
      <c r="P5010">
        <v>11.99</v>
      </c>
      <c r="Q5010">
        <v>6.79</v>
      </c>
      <c r="R5010">
        <v>12.33</v>
      </c>
      <c r="S5010">
        <v>6.79</v>
      </c>
      <c r="T5010" t="s">
        <v>40</v>
      </c>
      <c r="U5010" t="s">
        <v>41</v>
      </c>
      <c r="V5010" s="2">
        <v>2.8400000000000002E-2</v>
      </c>
      <c r="W5010" s="2">
        <v>2.8400000000000002E-2</v>
      </c>
      <c r="X5010">
        <v>24</v>
      </c>
      <c r="Y5010" t="s">
        <v>42</v>
      </c>
      <c r="Z5010">
        <v>0.34964136779999999</v>
      </c>
      <c r="AA5010">
        <v>0.19254378650000001</v>
      </c>
      <c r="AB5010">
        <v>0.34</v>
      </c>
      <c r="AC5010">
        <v>0.1925439045</v>
      </c>
      <c r="AD5010" s="3">
        <v>0.56999999999999995</v>
      </c>
      <c r="AE5010">
        <v>0.01</v>
      </c>
    </row>
    <row r="5011" spans="1:31" x14ac:dyDescent="0.35">
      <c r="A5011" s="1">
        <v>45040</v>
      </c>
      <c r="C5011" t="s">
        <v>43</v>
      </c>
      <c r="D5011">
        <v>490383</v>
      </c>
      <c r="E5011" t="s">
        <v>4937</v>
      </c>
      <c r="F5011" t="s">
        <v>34</v>
      </c>
      <c r="G5011" t="s">
        <v>4938</v>
      </c>
      <c r="H5011" t="s">
        <v>154</v>
      </c>
      <c r="I5011" t="s">
        <v>1698</v>
      </c>
      <c r="J5011" t="s">
        <v>156</v>
      </c>
      <c r="K5011" t="s">
        <v>169</v>
      </c>
      <c r="L5011" t="s">
        <v>1651</v>
      </c>
      <c r="N5011">
        <v>80</v>
      </c>
      <c r="O5011">
        <v>531.12</v>
      </c>
      <c r="P5011">
        <v>11.99</v>
      </c>
      <c r="Q5011">
        <v>7.29</v>
      </c>
      <c r="R5011">
        <v>12.33</v>
      </c>
      <c r="S5011">
        <v>7.29</v>
      </c>
      <c r="T5011" t="s">
        <v>40</v>
      </c>
      <c r="U5011" t="s">
        <v>41</v>
      </c>
      <c r="V5011" s="2">
        <v>2.8400000000000002E-2</v>
      </c>
      <c r="W5011" s="2">
        <v>2.8400000000000002E-2</v>
      </c>
      <c r="X5011">
        <v>24</v>
      </c>
      <c r="Y5011" t="s">
        <v>42</v>
      </c>
      <c r="Z5011">
        <v>0.34964136779999999</v>
      </c>
      <c r="AA5011">
        <v>0.20672226860000001</v>
      </c>
      <c r="AB5011">
        <v>0.34</v>
      </c>
      <c r="AC5011">
        <v>0.2067223446</v>
      </c>
      <c r="AD5011" s="3">
        <v>0.61</v>
      </c>
      <c r="AE5011">
        <v>0.01</v>
      </c>
    </row>
    <row r="5012" spans="1:31" x14ac:dyDescent="0.35">
      <c r="A5012" s="1">
        <v>45040</v>
      </c>
      <c r="C5012" t="s">
        <v>43</v>
      </c>
      <c r="D5012">
        <v>490388</v>
      </c>
      <c r="E5012" t="s">
        <v>4939</v>
      </c>
      <c r="F5012" t="s">
        <v>34</v>
      </c>
      <c r="G5012" t="s">
        <v>4940</v>
      </c>
      <c r="H5012" t="s">
        <v>154</v>
      </c>
      <c r="I5012" t="s">
        <v>1698</v>
      </c>
      <c r="J5012" t="s">
        <v>156</v>
      </c>
      <c r="K5012" t="s">
        <v>169</v>
      </c>
      <c r="L5012" t="s">
        <v>1651</v>
      </c>
      <c r="N5012">
        <v>79</v>
      </c>
      <c r="O5012">
        <v>521.16</v>
      </c>
      <c r="P5012">
        <v>11.99</v>
      </c>
      <c r="Q5012">
        <v>7.29</v>
      </c>
      <c r="R5012">
        <v>12.33</v>
      </c>
      <c r="S5012">
        <v>7.29</v>
      </c>
      <c r="T5012" t="s">
        <v>40</v>
      </c>
      <c r="U5012" t="s">
        <v>41</v>
      </c>
      <c r="V5012" s="2">
        <v>2.8400000000000002E-2</v>
      </c>
      <c r="W5012" s="2">
        <v>2.8400000000000002E-2</v>
      </c>
      <c r="X5012">
        <v>24</v>
      </c>
      <c r="Y5012" t="s">
        <v>42</v>
      </c>
      <c r="Z5012">
        <v>0.34964136779999999</v>
      </c>
      <c r="AA5012">
        <v>0.20672226860000001</v>
      </c>
      <c r="AB5012">
        <v>0.34</v>
      </c>
      <c r="AC5012">
        <v>0.2067223446</v>
      </c>
      <c r="AD5012" s="3">
        <v>0.61</v>
      </c>
      <c r="AE5012">
        <v>0.01</v>
      </c>
    </row>
    <row r="5013" spans="1:31" x14ac:dyDescent="0.35">
      <c r="A5013" s="1">
        <v>45040</v>
      </c>
      <c r="C5013" t="s">
        <v>43</v>
      </c>
      <c r="D5013">
        <v>490390</v>
      </c>
      <c r="E5013" t="s">
        <v>4941</v>
      </c>
      <c r="F5013" t="s">
        <v>34</v>
      </c>
      <c r="G5013" t="s">
        <v>4942</v>
      </c>
      <c r="H5013" t="s">
        <v>154</v>
      </c>
      <c r="I5013" t="s">
        <v>1698</v>
      </c>
      <c r="J5013" t="s">
        <v>156</v>
      </c>
      <c r="K5013" t="s">
        <v>169</v>
      </c>
      <c r="L5013" t="s">
        <v>1651</v>
      </c>
      <c r="N5013">
        <v>154</v>
      </c>
      <c r="O5013">
        <v>1131.5999999999999</v>
      </c>
      <c r="P5013">
        <v>12.58</v>
      </c>
      <c r="Q5013">
        <v>7.99</v>
      </c>
      <c r="R5013">
        <v>12.91</v>
      </c>
      <c r="S5013">
        <v>7.99</v>
      </c>
      <c r="T5013" t="s">
        <v>40</v>
      </c>
      <c r="U5013" t="s">
        <v>41</v>
      </c>
      <c r="V5013" s="2">
        <v>2.6200000000000001E-2</v>
      </c>
      <c r="W5013" s="2">
        <v>2.6200000000000001E-2</v>
      </c>
      <c r="X5013">
        <v>24</v>
      </c>
      <c r="Y5013" t="s">
        <v>42</v>
      </c>
      <c r="Z5013">
        <v>0.33865659780000001</v>
      </c>
      <c r="AA5013">
        <v>0.20959459459999999</v>
      </c>
      <c r="AB5013">
        <v>0.33</v>
      </c>
      <c r="AC5013">
        <v>0.2095945219</v>
      </c>
      <c r="AD5013" s="3">
        <v>0.64</v>
      </c>
      <c r="AE5013">
        <v>0.01</v>
      </c>
    </row>
    <row r="5014" spans="1:31" x14ac:dyDescent="0.35">
      <c r="A5014" s="1">
        <v>45040</v>
      </c>
      <c r="C5014" t="s">
        <v>43</v>
      </c>
      <c r="D5014">
        <v>490391</v>
      </c>
      <c r="E5014" t="s">
        <v>4943</v>
      </c>
      <c r="F5014" t="s">
        <v>34</v>
      </c>
      <c r="G5014" t="s">
        <v>4944</v>
      </c>
      <c r="H5014" t="s">
        <v>154</v>
      </c>
      <c r="I5014" t="s">
        <v>1698</v>
      </c>
      <c r="J5014" t="s">
        <v>156</v>
      </c>
      <c r="K5014" t="s">
        <v>169</v>
      </c>
      <c r="L5014" t="s">
        <v>1651</v>
      </c>
      <c r="N5014">
        <v>5</v>
      </c>
      <c r="O5014">
        <v>32.700000000000003</v>
      </c>
      <c r="P5014">
        <v>11.99</v>
      </c>
      <c r="Q5014">
        <v>7.29</v>
      </c>
      <c r="R5014">
        <v>12.33</v>
      </c>
      <c r="S5014">
        <v>7.29</v>
      </c>
      <c r="T5014" t="s">
        <v>40</v>
      </c>
      <c r="U5014" t="s">
        <v>41</v>
      </c>
      <c r="V5014" s="2">
        <v>2.8400000000000002E-2</v>
      </c>
      <c r="W5014" s="2">
        <v>2.8400000000000002E-2</v>
      </c>
      <c r="X5014">
        <v>24</v>
      </c>
      <c r="Y5014" t="s">
        <v>42</v>
      </c>
      <c r="Z5014">
        <v>0.34964136779999999</v>
      </c>
      <c r="AA5014">
        <v>0.20672226860000001</v>
      </c>
      <c r="AB5014">
        <v>0.34</v>
      </c>
      <c r="AC5014">
        <v>0.2067223446</v>
      </c>
      <c r="AD5014" s="3">
        <v>0.61</v>
      </c>
      <c r="AE5014">
        <v>0.01</v>
      </c>
    </row>
    <row r="5015" spans="1:31" x14ac:dyDescent="0.35">
      <c r="A5015" s="1">
        <v>45040</v>
      </c>
      <c r="C5015" t="s">
        <v>43</v>
      </c>
      <c r="D5015">
        <v>490393</v>
      </c>
      <c r="E5015" t="s">
        <v>4945</v>
      </c>
      <c r="F5015" t="s">
        <v>34</v>
      </c>
      <c r="G5015" t="s">
        <v>4946</v>
      </c>
      <c r="H5015" t="s">
        <v>154</v>
      </c>
      <c r="I5015" t="s">
        <v>1698</v>
      </c>
      <c r="J5015" t="s">
        <v>156</v>
      </c>
      <c r="K5015" t="s">
        <v>169</v>
      </c>
      <c r="L5015" t="s">
        <v>1651</v>
      </c>
      <c r="N5015">
        <v>27.5</v>
      </c>
      <c r="O5015">
        <v>159.94</v>
      </c>
      <c r="P5015">
        <v>11.49</v>
      </c>
      <c r="Q5015">
        <v>6.29</v>
      </c>
      <c r="R5015">
        <v>11.74</v>
      </c>
      <c r="S5015">
        <v>6.29</v>
      </c>
      <c r="T5015" t="s">
        <v>40</v>
      </c>
      <c r="U5015" t="s">
        <v>41</v>
      </c>
      <c r="V5015" s="2">
        <v>2.18E-2</v>
      </c>
      <c r="W5015" s="2">
        <v>2.18E-2</v>
      </c>
      <c r="X5015">
        <v>24</v>
      </c>
      <c r="Y5015" t="s">
        <v>42</v>
      </c>
      <c r="Z5015">
        <v>0.25543951259999997</v>
      </c>
      <c r="AA5015">
        <v>0.1368581375</v>
      </c>
      <c r="AB5015">
        <v>0.25</v>
      </c>
      <c r="AC5015">
        <v>0.13685802890000001</v>
      </c>
      <c r="AD5015" s="3">
        <v>0.55000000000000004</v>
      </c>
      <c r="AE5015">
        <v>0</v>
      </c>
    </row>
    <row r="5016" spans="1:31" x14ac:dyDescent="0.35">
      <c r="A5016" s="1">
        <v>45040</v>
      </c>
      <c r="C5016" t="s">
        <v>43</v>
      </c>
      <c r="D5016">
        <v>490401</v>
      </c>
      <c r="E5016" t="s">
        <v>4947</v>
      </c>
      <c r="F5016" t="s">
        <v>34</v>
      </c>
      <c r="G5016" t="s">
        <v>4948</v>
      </c>
      <c r="H5016" t="s">
        <v>154</v>
      </c>
      <c r="I5016" t="s">
        <v>1698</v>
      </c>
      <c r="J5016" t="s">
        <v>156</v>
      </c>
      <c r="K5016" t="s">
        <v>169</v>
      </c>
      <c r="L5016" t="s">
        <v>1651</v>
      </c>
      <c r="N5016">
        <v>143</v>
      </c>
      <c r="O5016">
        <v>887.66</v>
      </c>
      <c r="P5016">
        <v>11.99</v>
      </c>
      <c r="Q5016">
        <v>6.69</v>
      </c>
      <c r="R5016">
        <v>12.33</v>
      </c>
      <c r="S5016">
        <v>6.69</v>
      </c>
      <c r="T5016" t="s">
        <v>40</v>
      </c>
      <c r="U5016" t="s">
        <v>41</v>
      </c>
      <c r="V5016" s="2">
        <v>2.8400000000000002E-2</v>
      </c>
      <c r="W5016" s="2">
        <v>2.8400000000000002E-2</v>
      </c>
      <c r="X5016">
        <v>24</v>
      </c>
      <c r="Y5016" t="s">
        <v>42</v>
      </c>
      <c r="Z5016">
        <v>0.34964136779999999</v>
      </c>
      <c r="AA5016">
        <v>0.1897080901</v>
      </c>
      <c r="AB5016">
        <v>0.34</v>
      </c>
      <c r="AC5016">
        <v>0.18970797319999999</v>
      </c>
      <c r="AD5016" s="3">
        <v>0.56000000000000005</v>
      </c>
      <c r="AE5016">
        <v>0.01</v>
      </c>
    </row>
    <row r="5017" spans="1:31" x14ac:dyDescent="0.35">
      <c r="A5017" s="1">
        <v>45040</v>
      </c>
      <c r="C5017" t="s">
        <v>43</v>
      </c>
      <c r="D5017">
        <v>490415</v>
      </c>
      <c r="E5017" t="s">
        <v>4949</v>
      </c>
      <c r="F5017" t="s">
        <v>34</v>
      </c>
      <c r="G5017" t="s">
        <v>4950</v>
      </c>
      <c r="H5017" t="s">
        <v>154</v>
      </c>
      <c r="I5017" t="s">
        <v>1698</v>
      </c>
      <c r="J5017" t="s">
        <v>156</v>
      </c>
      <c r="K5017" t="s">
        <v>169</v>
      </c>
      <c r="L5017" t="s">
        <v>1651</v>
      </c>
      <c r="N5017">
        <v>717</v>
      </c>
      <c r="O5017">
        <v>4007.72</v>
      </c>
      <c r="P5017">
        <v>11.74</v>
      </c>
      <c r="Q5017">
        <v>6.09</v>
      </c>
      <c r="R5017">
        <v>12.08</v>
      </c>
      <c r="S5017">
        <v>6.09</v>
      </c>
      <c r="T5017" t="s">
        <v>40</v>
      </c>
      <c r="U5017" t="s">
        <v>41</v>
      </c>
      <c r="V5017" s="2">
        <v>2.9000000000000001E-2</v>
      </c>
      <c r="W5017" s="2">
        <v>2.9000000000000001E-2</v>
      </c>
      <c r="X5017">
        <v>24</v>
      </c>
      <c r="Y5017" t="s">
        <v>42</v>
      </c>
      <c r="Z5017">
        <v>0.34984667800000002</v>
      </c>
      <c r="AA5017">
        <v>0.17637137990000001</v>
      </c>
      <c r="AB5017">
        <v>0.34</v>
      </c>
      <c r="AC5017">
        <v>0.17637150909999999</v>
      </c>
      <c r="AD5017" s="3">
        <v>0.52</v>
      </c>
      <c r="AE5017">
        <v>0.01</v>
      </c>
    </row>
    <row r="5018" spans="1:31" x14ac:dyDescent="0.35">
      <c r="A5018" s="1">
        <v>45040</v>
      </c>
      <c r="C5018" t="s">
        <v>43</v>
      </c>
      <c r="D5018">
        <v>490416</v>
      </c>
      <c r="E5018" t="s">
        <v>4951</v>
      </c>
      <c r="F5018" t="s">
        <v>34</v>
      </c>
      <c r="G5018" t="s">
        <v>4952</v>
      </c>
      <c r="H5018" t="s">
        <v>154</v>
      </c>
      <c r="I5018" t="s">
        <v>1698</v>
      </c>
      <c r="J5018" t="s">
        <v>156</v>
      </c>
      <c r="K5018" t="s">
        <v>169</v>
      </c>
      <c r="L5018" t="s">
        <v>3492</v>
      </c>
      <c r="N5018">
        <v>17</v>
      </c>
      <c r="O5018">
        <v>144.5</v>
      </c>
      <c r="P5018">
        <v>13.41</v>
      </c>
      <c r="Q5018">
        <v>9.2899999999999991</v>
      </c>
      <c r="R5018">
        <v>13.74</v>
      </c>
      <c r="S5018">
        <v>9.2899999999999991</v>
      </c>
      <c r="T5018" t="s">
        <v>40</v>
      </c>
      <c r="U5018" t="s">
        <v>41</v>
      </c>
      <c r="V5018" s="2">
        <v>2.46E-2</v>
      </c>
      <c r="W5018" s="2">
        <v>2.46E-2</v>
      </c>
      <c r="X5018">
        <v>24</v>
      </c>
      <c r="Y5018" t="s">
        <v>42</v>
      </c>
      <c r="Z5018">
        <v>0.3381208054</v>
      </c>
      <c r="AA5018">
        <v>0.2286129754</v>
      </c>
      <c r="AB5018">
        <v>0.33</v>
      </c>
      <c r="AC5018">
        <v>0.22861271820000001</v>
      </c>
      <c r="AD5018" s="3">
        <v>0.69</v>
      </c>
      <c r="AE5018">
        <v>0.01</v>
      </c>
    </row>
    <row r="5019" spans="1:31" x14ac:dyDescent="0.35">
      <c r="A5019" s="1">
        <v>45040</v>
      </c>
      <c r="C5019" t="s">
        <v>43</v>
      </c>
      <c r="D5019">
        <v>490417</v>
      </c>
      <c r="E5019" t="s">
        <v>4953</v>
      </c>
      <c r="F5019" t="s">
        <v>34</v>
      </c>
      <c r="G5019" t="s">
        <v>4954</v>
      </c>
      <c r="H5019" t="s">
        <v>154</v>
      </c>
      <c r="I5019" t="s">
        <v>1698</v>
      </c>
      <c r="J5019" t="s">
        <v>156</v>
      </c>
      <c r="K5019" t="s">
        <v>169</v>
      </c>
      <c r="L5019" t="s">
        <v>1651</v>
      </c>
      <c r="N5019">
        <v>1226</v>
      </c>
      <c r="O5019">
        <v>8069.81</v>
      </c>
      <c r="P5019">
        <v>12.41</v>
      </c>
      <c r="Q5019">
        <v>7.29</v>
      </c>
      <c r="R5019">
        <v>12.74</v>
      </c>
      <c r="S5019">
        <v>7.29</v>
      </c>
      <c r="T5019" t="s">
        <v>40</v>
      </c>
      <c r="U5019" t="s">
        <v>41</v>
      </c>
      <c r="V5019" s="2">
        <v>2.6599999999999999E-2</v>
      </c>
      <c r="W5019" s="2">
        <v>2.6599999999999999E-2</v>
      </c>
      <c r="X5019">
        <v>24</v>
      </c>
      <c r="Y5019" t="s">
        <v>42</v>
      </c>
      <c r="Z5019">
        <v>0.33877518130000001</v>
      </c>
      <c r="AA5019">
        <v>0.19385173250000001</v>
      </c>
      <c r="AB5019">
        <v>0.33</v>
      </c>
      <c r="AC5019">
        <v>0.19385171919999999</v>
      </c>
      <c r="AD5019" s="3">
        <v>0.59</v>
      </c>
      <c r="AE5019">
        <v>0.01</v>
      </c>
    </row>
    <row r="5020" spans="1:31" x14ac:dyDescent="0.35">
      <c r="A5020" s="1">
        <v>45040</v>
      </c>
      <c r="C5020" t="s">
        <v>43</v>
      </c>
      <c r="D5020">
        <v>490425</v>
      </c>
      <c r="E5020" t="s">
        <v>4955</v>
      </c>
      <c r="F5020" t="s">
        <v>34</v>
      </c>
      <c r="G5020" t="s">
        <v>4956</v>
      </c>
      <c r="H5020" t="s">
        <v>154</v>
      </c>
      <c r="I5020" t="s">
        <v>1698</v>
      </c>
      <c r="J5020" t="s">
        <v>156</v>
      </c>
      <c r="K5020" t="s">
        <v>169</v>
      </c>
      <c r="L5020" t="s">
        <v>1651</v>
      </c>
      <c r="N5020">
        <v>236</v>
      </c>
      <c r="O5020">
        <v>1310.97</v>
      </c>
      <c r="P5020">
        <v>11.41</v>
      </c>
      <c r="Q5020">
        <v>5.99</v>
      </c>
      <c r="R5020">
        <v>11.66</v>
      </c>
      <c r="S5020">
        <v>5.99</v>
      </c>
      <c r="T5020" t="s">
        <v>40</v>
      </c>
      <c r="U5020" t="s">
        <v>41</v>
      </c>
      <c r="V5020" s="2">
        <v>2.1899999999999999E-2</v>
      </c>
      <c r="W5020" s="2">
        <v>2.1899999999999999E-2</v>
      </c>
      <c r="X5020">
        <v>24</v>
      </c>
      <c r="Y5020" t="s">
        <v>42</v>
      </c>
      <c r="Z5020">
        <v>0.25547765119999999</v>
      </c>
      <c r="AA5020">
        <v>0.1312445223</v>
      </c>
      <c r="AB5020">
        <v>0.25</v>
      </c>
      <c r="AC5020">
        <v>0.13124445439999999</v>
      </c>
      <c r="AD5020" s="3">
        <v>0.52</v>
      </c>
      <c r="AE5020">
        <v>0</v>
      </c>
    </row>
    <row r="5021" spans="1:31" x14ac:dyDescent="0.35">
      <c r="A5021" s="1">
        <v>45040</v>
      </c>
      <c r="C5021" t="s">
        <v>43</v>
      </c>
      <c r="D5021">
        <v>490428</v>
      </c>
      <c r="E5021" t="s">
        <v>4957</v>
      </c>
      <c r="F5021" t="s">
        <v>34</v>
      </c>
      <c r="G5021" t="s">
        <v>4958</v>
      </c>
      <c r="H5021" t="s">
        <v>154</v>
      </c>
      <c r="I5021" t="s">
        <v>1698</v>
      </c>
      <c r="J5021" t="s">
        <v>156</v>
      </c>
      <c r="K5021" t="s">
        <v>169</v>
      </c>
      <c r="L5021" t="s">
        <v>1651</v>
      </c>
      <c r="N5021">
        <v>23</v>
      </c>
      <c r="O5021">
        <v>146.24</v>
      </c>
      <c r="P5021">
        <v>11.74</v>
      </c>
      <c r="Q5021">
        <v>6.79</v>
      </c>
      <c r="R5021">
        <v>11.99</v>
      </c>
      <c r="S5021">
        <v>6.79</v>
      </c>
      <c r="T5021" t="s">
        <v>40</v>
      </c>
      <c r="U5021" t="s">
        <v>41</v>
      </c>
      <c r="V5021" s="2">
        <v>2.1299999999999999E-2</v>
      </c>
      <c r="W5021" s="2">
        <v>2.1299999999999999E-2</v>
      </c>
      <c r="X5021">
        <v>24</v>
      </c>
      <c r="Y5021" t="s">
        <v>42</v>
      </c>
      <c r="Z5021">
        <v>0.25532367969999997</v>
      </c>
      <c r="AA5021">
        <v>0.14459114140000001</v>
      </c>
      <c r="AB5021">
        <v>0.25</v>
      </c>
      <c r="AC5021">
        <v>0.14459111629999999</v>
      </c>
      <c r="AD5021" s="3">
        <v>0.57999999999999996</v>
      </c>
      <c r="AE5021">
        <v>0</v>
      </c>
    </row>
    <row r="5022" spans="1:31" x14ac:dyDescent="0.35">
      <c r="A5022" s="1">
        <v>45040</v>
      </c>
      <c r="C5022" t="s">
        <v>43</v>
      </c>
      <c r="D5022">
        <v>490435</v>
      </c>
      <c r="E5022" t="s">
        <v>4959</v>
      </c>
      <c r="F5022" t="s">
        <v>34</v>
      </c>
      <c r="G5022" t="s">
        <v>4960</v>
      </c>
      <c r="H5022" t="s">
        <v>154</v>
      </c>
      <c r="I5022" t="s">
        <v>1698</v>
      </c>
      <c r="J5022" t="s">
        <v>156</v>
      </c>
      <c r="K5022" t="s">
        <v>169</v>
      </c>
      <c r="L5022" t="s">
        <v>1651</v>
      </c>
      <c r="N5022">
        <v>32</v>
      </c>
      <c r="O5022">
        <v>190.66</v>
      </c>
      <c r="P5022">
        <v>11.74</v>
      </c>
      <c r="Q5022">
        <v>6.79</v>
      </c>
      <c r="R5022">
        <v>12.08</v>
      </c>
      <c r="S5022">
        <v>6.79</v>
      </c>
      <c r="T5022" t="s">
        <v>40</v>
      </c>
      <c r="U5022" t="s">
        <v>41</v>
      </c>
      <c r="V5022" s="2">
        <v>2.9000000000000001E-2</v>
      </c>
      <c r="W5022" s="2">
        <v>2.9000000000000001E-2</v>
      </c>
      <c r="X5022">
        <v>24</v>
      </c>
      <c r="Y5022" t="s">
        <v>42</v>
      </c>
      <c r="Z5022">
        <v>0.34984667800000002</v>
      </c>
      <c r="AA5022">
        <v>0.19664395230000001</v>
      </c>
      <c r="AB5022">
        <v>0.34</v>
      </c>
      <c r="AC5022">
        <v>0.1966437962</v>
      </c>
      <c r="AD5022" s="3">
        <v>0.57999999999999996</v>
      </c>
      <c r="AE5022">
        <v>0.01</v>
      </c>
    </row>
    <row r="5023" spans="1:31" x14ac:dyDescent="0.35">
      <c r="A5023" s="1">
        <v>45040</v>
      </c>
      <c r="C5023" t="s">
        <v>43</v>
      </c>
      <c r="D5023">
        <v>490487</v>
      </c>
      <c r="E5023" t="s">
        <v>4961</v>
      </c>
      <c r="F5023" t="s">
        <v>34</v>
      </c>
      <c r="G5023" t="s">
        <v>4962</v>
      </c>
      <c r="H5023" t="s">
        <v>154</v>
      </c>
      <c r="I5023" t="s">
        <v>1698</v>
      </c>
      <c r="J5023" t="s">
        <v>156</v>
      </c>
      <c r="K5023" t="s">
        <v>169</v>
      </c>
      <c r="L5023" t="s">
        <v>1651</v>
      </c>
      <c r="N5023">
        <v>358</v>
      </c>
      <c r="O5023">
        <v>2104.2800000000002</v>
      </c>
      <c r="P5023">
        <v>11.99</v>
      </c>
      <c r="Q5023">
        <v>6.29</v>
      </c>
      <c r="R5023">
        <v>12.33</v>
      </c>
      <c r="S5023">
        <v>6.29</v>
      </c>
      <c r="T5023" t="s">
        <v>40</v>
      </c>
      <c r="U5023" t="s">
        <v>41</v>
      </c>
      <c r="V5023" s="2">
        <v>2.8400000000000002E-2</v>
      </c>
      <c r="W5023" s="2">
        <v>2.8400000000000002E-2</v>
      </c>
      <c r="X5023">
        <v>24</v>
      </c>
      <c r="Y5023" t="s">
        <v>42</v>
      </c>
      <c r="Z5023">
        <v>0.34964136779999999</v>
      </c>
      <c r="AA5023">
        <v>0.17836530440000001</v>
      </c>
      <c r="AB5023">
        <v>0.34</v>
      </c>
      <c r="AC5023">
        <v>0.1783654281</v>
      </c>
      <c r="AD5023" s="3">
        <v>0.52</v>
      </c>
      <c r="AE5023">
        <v>0.01</v>
      </c>
    </row>
    <row r="5024" spans="1:31" x14ac:dyDescent="0.35">
      <c r="A5024" s="1">
        <v>45040</v>
      </c>
      <c r="C5024" t="s">
        <v>43</v>
      </c>
      <c r="D5024">
        <v>490488</v>
      </c>
      <c r="E5024" t="s">
        <v>4963</v>
      </c>
      <c r="F5024" t="s">
        <v>34</v>
      </c>
      <c r="G5024" t="s">
        <v>4964</v>
      </c>
      <c r="H5024" t="s">
        <v>154</v>
      </c>
      <c r="I5024" t="s">
        <v>1698</v>
      </c>
      <c r="J5024" t="s">
        <v>156</v>
      </c>
      <c r="K5024" t="s">
        <v>169</v>
      </c>
      <c r="L5024" t="s">
        <v>1651</v>
      </c>
      <c r="N5024">
        <v>109</v>
      </c>
      <c r="O5024">
        <v>2081.73</v>
      </c>
      <c r="P5024">
        <v>23.33</v>
      </c>
      <c r="Q5024">
        <v>21</v>
      </c>
      <c r="R5024">
        <v>24.16</v>
      </c>
      <c r="S5024">
        <v>21</v>
      </c>
      <c r="T5024" t="s">
        <v>40</v>
      </c>
      <c r="U5024" t="s">
        <v>41</v>
      </c>
      <c r="V5024" s="2">
        <v>3.56E-2</v>
      </c>
      <c r="W5024" s="2">
        <v>3.56E-2</v>
      </c>
      <c r="X5024">
        <v>24</v>
      </c>
      <c r="Y5024" t="s">
        <v>42</v>
      </c>
      <c r="Z5024">
        <v>0.85952850410000003</v>
      </c>
      <c r="AA5024">
        <v>0.74710672950000001</v>
      </c>
      <c r="AB5024">
        <v>0.83</v>
      </c>
      <c r="AC5024">
        <v>0.74710660679999996</v>
      </c>
      <c r="AD5024" s="3">
        <v>0.9</v>
      </c>
      <c r="AE5024">
        <v>0.03</v>
      </c>
    </row>
    <row r="5025" spans="1:31" x14ac:dyDescent="0.35">
      <c r="A5025" s="1">
        <v>45040</v>
      </c>
      <c r="C5025" t="s">
        <v>43</v>
      </c>
      <c r="D5025">
        <v>490489</v>
      </c>
      <c r="E5025" t="s">
        <v>4965</v>
      </c>
      <c r="F5025" t="s">
        <v>34</v>
      </c>
      <c r="G5025" t="s">
        <v>4966</v>
      </c>
      <c r="H5025" t="s">
        <v>154</v>
      </c>
      <c r="I5025" t="s">
        <v>1698</v>
      </c>
      <c r="J5025" t="s">
        <v>156</v>
      </c>
      <c r="K5025" t="s">
        <v>169</v>
      </c>
      <c r="L5025" t="s">
        <v>1651</v>
      </c>
      <c r="N5025">
        <v>215</v>
      </c>
      <c r="O5025">
        <v>3822.78</v>
      </c>
      <c r="P5025">
        <v>22.08</v>
      </c>
      <c r="Q5025">
        <v>19.89</v>
      </c>
      <c r="R5025">
        <v>22.91</v>
      </c>
      <c r="S5025">
        <v>19.89</v>
      </c>
      <c r="T5025" t="s">
        <v>40</v>
      </c>
      <c r="U5025" t="s">
        <v>41</v>
      </c>
      <c r="V5025" s="2">
        <v>3.7600000000000001E-2</v>
      </c>
      <c r="W5025" s="2">
        <v>3.7600000000000001E-2</v>
      </c>
      <c r="X5025">
        <v>24</v>
      </c>
      <c r="Y5025" t="s">
        <v>42</v>
      </c>
      <c r="Z5025">
        <v>0.86120018119999997</v>
      </c>
      <c r="AA5025">
        <v>0.74767663039999999</v>
      </c>
      <c r="AB5025">
        <v>0.83</v>
      </c>
      <c r="AC5025">
        <v>0.74767641539999996</v>
      </c>
      <c r="AD5025" s="3">
        <v>0.9</v>
      </c>
      <c r="AE5025">
        <v>0.03</v>
      </c>
    </row>
    <row r="5026" spans="1:31" x14ac:dyDescent="0.35">
      <c r="A5026" s="1">
        <v>45040</v>
      </c>
      <c r="C5026" t="s">
        <v>43</v>
      </c>
      <c r="D5026">
        <v>490491</v>
      </c>
      <c r="E5026" t="s">
        <v>4967</v>
      </c>
      <c r="F5026" t="s">
        <v>34</v>
      </c>
      <c r="G5026" t="s">
        <v>4968</v>
      </c>
      <c r="H5026" t="s">
        <v>154</v>
      </c>
      <c r="I5026" t="s">
        <v>1698</v>
      </c>
      <c r="J5026" t="s">
        <v>156</v>
      </c>
      <c r="K5026" t="s">
        <v>169</v>
      </c>
      <c r="L5026" t="s">
        <v>1651</v>
      </c>
      <c r="N5026">
        <v>108</v>
      </c>
      <c r="O5026">
        <v>4028.2</v>
      </c>
      <c r="P5026">
        <v>39.159999999999997</v>
      </c>
      <c r="Q5026">
        <v>40</v>
      </c>
      <c r="R5026">
        <v>40.83</v>
      </c>
      <c r="S5026">
        <v>40</v>
      </c>
      <c r="T5026" t="s">
        <v>40</v>
      </c>
      <c r="U5026" t="s">
        <v>41</v>
      </c>
      <c r="V5026" s="2">
        <v>4.2599999999999999E-2</v>
      </c>
      <c r="W5026" s="2">
        <v>4.2599999999999999E-2</v>
      </c>
      <c r="X5026">
        <v>24</v>
      </c>
      <c r="Y5026" t="s">
        <v>42</v>
      </c>
      <c r="Z5026">
        <v>1.7412180799999999</v>
      </c>
      <c r="AA5026">
        <v>1.7058222679999999</v>
      </c>
      <c r="AB5026">
        <v>1.67</v>
      </c>
      <c r="AC5026">
        <v>1.70582093</v>
      </c>
      <c r="AD5026" s="3">
        <v>1.02</v>
      </c>
      <c r="AE5026">
        <v>7.0000000000000007E-2</v>
      </c>
    </row>
    <row r="5027" spans="1:31" x14ac:dyDescent="0.35">
      <c r="A5027" s="1">
        <v>45040</v>
      </c>
      <c r="C5027" t="s">
        <v>43</v>
      </c>
      <c r="D5027">
        <v>490502</v>
      </c>
      <c r="E5027" t="s">
        <v>4969</v>
      </c>
      <c r="F5027" t="s">
        <v>34</v>
      </c>
      <c r="G5027" t="s">
        <v>4970</v>
      </c>
      <c r="H5027" t="s">
        <v>154</v>
      </c>
      <c r="I5027" t="s">
        <v>1698</v>
      </c>
      <c r="J5027" t="s">
        <v>156</v>
      </c>
      <c r="K5027" t="s">
        <v>169</v>
      </c>
      <c r="L5027" t="s">
        <v>1651</v>
      </c>
      <c r="N5027">
        <v>50</v>
      </c>
      <c r="O5027">
        <v>692.78</v>
      </c>
      <c r="P5027">
        <v>17.489999999999998</v>
      </c>
      <c r="Q5027">
        <v>14.99</v>
      </c>
      <c r="R5027">
        <v>18.329999999999998</v>
      </c>
      <c r="S5027">
        <v>14.99</v>
      </c>
      <c r="T5027" t="s">
        <v>40</v>
      </c>
      <c r="U5027" t="s">
        <v>41</v>
      </c>
      <c r="V5027" s="2">
        <v>4.8000000000000001E-2</v>
      </c>
      <c r="W5027" s="2">
        <v>4.8000000000000001E-2</v>
      </c>
      <c r="X5027">
        <v>24</v>
      </c>
      <c r="Y5027" t="s">
        <v>42</v>
      </c>
      <c r="Z5027">
        <v>0.88034305319999995</v>
      </c>
      <c r="AA5027">
        <v>0.71993138940000001</v>
      </c>
      <c r="AB5027">
        <v>0.84</v>
      </c>
      <c r="AC5027">
        <v>0.71993111320000003</v>
      </c>
      <c r="AD5027" s="3">
        <v>0.86</v>
      </c>
      <c r="AE5027">
        <v>0.03</v>
      </c>
    </row>
    <row r="5028" spans="1:31" x14ac:dyDescent="0.35">
      <c r="A5028" s="1">
        <v>45040</v>
      </c>
      <c r="C5028" t="s">
        <v>43</v>
      </c>
      <c r="D5028">
        <v>490511</v>
      </c>
      <c r="E5028" t="s">
        <v>4971</v>
      </c>
      <c r="F5028" t="s">
        <v>34</v>
      </c>
      <c r="G5028" t="s">
        <v>4972</v>
      </c>
      <c r="H5028" t="s">
        <v>154</v>
      </c>
      <c r="I5028" t="s">
        <v>1698</v>
      </c>
      <c r="J5028" t="s">
        <v>156</v>
      </c>
      <c r="K5028" t="s">
        <v>169</v>
      </c>
      <c r="L5028" t="s">
        <v>1651</v>
      </c>
      <c r="N5028">
        <v>206</v>
      </c>
      <c r="O5028">
        <v>3454.64</v>
      </c>
      <c r="P5028">
        <v>20.41</v>
      </c>
      <c r="Q5028">
        <v>17.89</v>
      </c>
      <c r="R5028">
        <v>21.24</v>
      </c>
      <c r="S5028">
        <v>17.89</v>
      </c>
      <c r="T5028" t="s">
        <v>40</v>
      </c>
      <c r="U5028" t="s">
        <v>41</v>
      </c>
      <c r="V5028" s="2">
        <v>4.07E-2</v>
      </c>
      <c r="W5028" s="2">
        <v>4.07E-2</v>
      </c>
      <c r="X5028">
        <v>24</v>
      </c>
      <c r="Y5028" t="s">
        <v>42</v>
      </c>
      <c r="Z5028">
        <v>0.86375306220000003</v>
      </c>
      <c r="AA5028">
        <v>0.72752082309999999</v>
      </c>
      <c r="AB5028">
        <v>0.83</v>
      </c>
      <c r="AC5028">
        <v>0.72752099719999996</v>
      </c>
      <c r="AD5028" s="3">
        <v>0.88</v>
      </c>
      <c r="AE5028">
        <v>0.03</v>
      </c>
    </row>
    <row r="5029" spans="1:31" x14ac:dyDescent="0.35">
      <c r="A5029" s="1">
        <v>45040</v>
      </c>
      <c r="C5029" t="s">
        <v>43</v>
      </c>
      <c r="D5029">
        <v>490521</v>
      </c>
      <c r="E5029" t="s">
        <v>4973</v>
      </c>
      <c r="F5029" t="s">
        <v>34</v>
      </c>
      <c r="G5029" t="s">
        <v>4974</v>
      </c>
      <c r="H5029" t="s">
        <v>154</v>
      </c>
      <c r="I5029" t="s">
        <v>1698</v>
      </c>
      <c r="J5029" t="s">
        <v>156</v>
      </c>
      <c r="K5029" t="s">
        <v>169</v>
      </c>
      <c r="L5029" t="s">
        <v>1651</v>
      </c>
      <c r="N5029">
        <v>9472.1003999999994</v>
      </c>
      <c r="O5029">
        <v>133542.26999999999</v>
      </c>
      <c r="P5029">
        <v>20.83</v>
      </c>
      <c r="Q5029">
        <v>16.989999999999998</v>
      </c>
      <c r="R5029">
        <v>21.66</v>
      </c>
      <c r="S5029">
        <v>16.989999999999998</v>
      </c>
      <c r="T5029" t="s">
        <v>40</v>
      </c>
      <c r="U5029" t="s">
        <v>41</v>
      </c>
      <c r="V5029" s="2">
        <v>3.9800000000000002E-2</v>
      </c>
      <c r="W5029" s="2">
        <v>3.9800000000000002E-2</v>
      </c>
      <c r="X5029">
        <v>24</v>
      </c>
      <c r="Y5029" t="s">
        <v>42</v>
      </c>
      <c r="Z5029">
        <v>0.86307249159999999</v>
      </c>
      <c r="AA5029">
        <v>0.6769899184</v>
      </c>
      <c r="AB5029">
        <v>0.83</v>
      </c>
      <c r="AC5029">
        <v>0.67698935660000004</v>
      </c>
      <c r="AD5029" s="3">
        <v>0.82</v>
      </c>
      <c r="AE5029">
        <v>0.03</v>
      </c>
    </row>
    <row r="5030" spans="1:31" x14ac:dyDescent="0.35">
      <c r="A5030" s="1">
        <v>45040</v>
      </c>
      <c r="C5030" t="s">
        <v>43</v>
      </c>
      <c r="D5030">
        <v>490535</v>
      </c>
      <c r="E5030" t="s">
        <v>4975</v>
      </c>
      <c r="F5030" t="s">
        <v>34</v>
      </c>
      <c r="G5030" t="s">
        <v>4976</v>
      </c>
      <c r="H5030" t="s">
        <v>154</v>
      </c>
      <c r="I5030" t="s">
        <v>1698</v>
      </c>
      <c r="J5030" t="s">
        <v>156</v>
      </c>
      <c r="K5030" t="s">
        <v>169</v>
      </c>
      <c r="L5030" t="s">
        <v>1651</v>
      </c>
      <c r="N5030">
        <v>84</v>
      </c>
      <c r="O5030">
        <v>1390.82</v>
      </c>
      <c r="P5030">
        <v>19.579999999999998</v>
      </c>
      <c r="Q5030">
        <v>17.989999999999998</v>
      </c>
      <c r="R5030">
        <v>20.41</v>
      </c>
      <c r="S5030">
        <v>17.989999999999998</v>
      </c>
      <c r="T5030" t="s">
        <v>40</v>
      </c>
      <c r="U5030" t="s">
        <v>41</v>
      </c>
      <c r="V5030" s="2">
        <v>4.24E-2</v>
      </c>
      <c r="W5030" s="2">
        <v>4.24E-2</v>
      </c>
      <c r="X5030">
        <v>24</v>
      </c>
      <c r="Y5030" t="s">
        <v>42</v>
      </c>
      <c r="Z5030">
        <v>0.86518386110000001</v>
      </c>
      <c r="AA5030">
        <v>0.7625995914</v>
      </c>
      <c r="AB5030">
        <v>0.83</v>
      </c>
      <c r="AC5030">
        <v>0.76259998480000002</v>
      </c>
      <c r="AD5030" s="3">
        <v>0.92</v>
      </c>
      <c r="AE5030">
        <v>0.03</v>
      </c>
    </row>
    <row r="5031" spans="1:31" x14ac:dyDescent="0.35">
      <c r="A5031" s="1">
        <v>45040</v>
      </c>
      <c r="C5031" t="s">
        <v>43</v>
      </c>
      <c r="D5031">
        <v>490564</v>
      </c>
      <c r="E5031" t="s">
        <v>4977</v>
      </c>
      <c r="F5031" t="s">
        <v>34</v>
      </c>
      <c r="G5031" t="s">
        <v>4978</v>
      </c>
      <c r="H5031" t="s">
        <v>154</v>
      </c>
      <c r="I5031" t="s">
        <v>1698</v>
      </c>
      <c r="J5031" t="s">
        <v>156</v>
      </c>
      <c r="K5031" t="s">
        <v>169</v>
      </c>
      <c r="L5031" t="s">
        <v>1651</v>
      </c>
      <c r="N5031">
        <v>109</v>
      </c>
      <c r="O5031">
        <v>819.18</v>
      </c>
      <c r="P5031">
        <v>13.74</v>
      </c>
      <c r="Q5031">
        <v>8.09</v>
      </c>
      <c r="R5031">
        <v>14.16</v>
      </c>
      <c r="S5031">
        <v>8.09</v>
      </c>
      <c r="T5031" t="s">
        <v>40</v>
      </c>
      <c r="U5031" t="s">
        <v>41</v>
      </c>
      <c r="V5031" s="2">
        <v>3.0599999999999999E-2</v>
      </c>
      <c r="W5031" s="2">
        <v>3.0599999999999999E-2</v>
      </c>
      <c r="X5031">
        <v>24</v>
      </c>
      <c r="Y5031" t="s">
        <v>42</v>
      </c>
      <c r="Z5031">
        <v>0.43283842789999999</v>
      </c>
      <c r="AA5031">
        <v>0.24729257639999999</v>
      </c>
      <c r="AB5031">
        <v>0.42</v>
      </c>
      <c r="AC5031">
        <v>0.2472927134</v>
      </c>
      <c r="AD5031" s="3">
        <v>0.59</v>
      </c>
      <c r="AE5031">
        <v>0.01</v>
      </c>
    </row>
    <row r="5032" spans="1:31" x14ac:dyDescent="0.35">
      <c r="A5032" s="1">
        <v>45040</v>
      </c>
      <c r="C5032" t="s">
        <v>43</v>
      </c>
      <c r="D5032">
        <v>490703</v>
      </c>
      <c r="E5032" t="s">
        <v>4979</v>
      </c>
      <c r="F5032" t="s">
        <v>34</v>
      </c>
      <c r="G5032" t="s">
        <v>4980</v>
      </c>
      <c r="H5032" t="s">
        <v>154</v>
      </c>
      <c r="I5032" t="s">
        <v>1698</v>
      </c>
      <c r="J5032" t="s">
        <v>156</v>
      </c>
      <c r="K5032" t="s">
        <v>169</v>
      </c>
      <c r="L5032" t="s">
        <v>1651</v>
      </c>
      <c r="N5032">
        <v>61</v>
      </c>
      <c r="O5032">
        <v>873.67</v>
      </c>
      <c r="P5032">
        <v>19.579999999999998</v>
      </c>
      <c r="Q5032">
        <v>15.59</v>
      </c>
      <c r="R5032">
        <v>20.83</v>
      </c>
      <c r="S5032">
        <v>15.59</v>
      </c>
      <c r="T5032" t="s">
        <v>40</v>
      </c>
      <c r="U5032" t="s">
        <v>41</v>
      </c>
      <c r="V5032" s="2">
        <v>6.3799999999999996E-2</v>
      </c>
      <c r="W5032" s="2">
        <v>6.3799999999999996E-2</v>
      </c>
      <c r="X5032">
        <v>24</v>
      </c>
      <c r="Y5032" t="s">
        <v>42</v>
      </c>
      <c r="Z5032">
        <v>1.329800817</v>
      </c>
      <c r="AA5032">
        <v>0.99527579160000001</v>
      </c>
      <c r="AB5032">
        <v>1.25</v>
      </c>
      <c r="AC5032">
        <v>0.99527653790000004</v>
      </c>
      <c r="AD5032" s="3">
        <v>0.8</v>
      </c>
      <c r="AE5032">
        <v>0.06</v>
      </c>
    </row>
    <row r="5033" spans="1:31" x14ac:dyDescent="0.35">
      <c r="A5033" s="1">
        <v>45040</v>
      </c>
      <c r="C5033" t="s">
        <v>43</v>
      </c>
      <c r="D5033">
        <v>490704</v>
      </c>
      <c r="E5033" t="s">
        <v>4981</v>
      </c>
      <c r="F5033" t="s">
        <v>34</v>
      </c>
      <c r="G5033" t="s">
        <v>4982</v>
      </c>
      <c r="H5033" t="s">
        <v>154</v>
      </c>
      <c r="I5033" t="s">
        <v>1698</v>
      </c>
      <c r="J5033" t="s">
        <v>156</v>
      </c>
      <c r="K5033" t="s">
        <v>169</v>
      </c>
      <c r="L5033" t="s">
        <v>1651</v>
      </c>
      <c r="N5033">
        <v>194</v>
      </c>
      <c r="O5033">
        <v>4242.03</v>
      </c>
      <c r="P5033">
        <v>25.83</v>
      </c>
      <c r="Q5033">
        <v>25</v>
      </c>
      <c r="R5033">
        <v>28.33</v>
      </c>
      <c r="S5033">
        <v>25</v>
      </c>
      <c r="T5033" t="s">
        <v>40</v>
      </c>
      <c r="U5033" t="s">
        <v>41</v>
      </c>
      <c r="V5033" s="2">
        <v>9.6799999999999997E-2</v>
      </c>
      <c r="W5033" s="2">
        <v>9.6799999999999997E-2</v>
      </c>
      <c r="X5033">
        <v>24</v>
      </c>
      <c r="Y5033" t="s">
        <v>42</v>
      </c>
      <c r="Z5033">
        <v>2.7419667049999998</v>
      </c>
      <c r="AA5033">
        <v>2.419667054</v>
      </c>
      <c r="AB5033">
        <v>2.5</v>
      </c>
      <c r="AC5033">
        <v>2.419665926</v>
      </c>
      <c r="AD5033" s="3">
        <v>0.97</v>
      </c>
      <c r="AE5033">
        <v>0.23</v>
      </c>
    </row>
    <row r="5034" spans="1:31" x14ac:dyDescent="0.35">
      <c r="A5034" s="1">
        <v>45040</v>
      </c>
      <c r="C5034" t="s">
        <v>43</v>
      </c>
      <c r="D5034">
        <v>490820</v>
      </c>
      <c r="E5034" t="s">
        <v>4983</v>
      </c>
      <c r="F5034" t="s">
        <v>34</v>
      </c>
      <c r="G5034" t="s">
        <v>4984</v>
      </c>
      <c r="H5034" t="s">
        <v>154</v>
      </c>
      <c r="I5034" t="s">
        <v>1698</v>
      </c>
      <c r="J5034" t="s">
        <v>156</v>
      </c>
      <c r="K5034" t="s">
        <v>169</v>
      </c>
      <c r="L5034" t="s">
        <v>1651</v>
      </c>
      <c r="N5034">
        <v>2</v>
      </c>
      <c r="O5034">
        <v>51</v>
      </c>
      <c r="P5034">
        <v>25.83</v>
      </c>
      <c r="Q5034">
        <v>26</v>
      </c>
      <c r="R5034">
        <v>27.08</v>
      </c>
      <c r="S5034">
        <v>26</v>
      </c>
      <c r="T5034" t="s">
        <v>40</v>
      </c>
      <c r="U5034" t="s">
        <v>41</v>
      </c>
      <c r="V5034" s="2">
        <v>4.8399999999999999E-2</v>
      </c>
      <c r="W5034" s="2">
        <v>4.8399999999999999E-2</v>
      </c>
      <c r="X5034">
        <v>24</v>
      </c>
      <c r="Y5034" t="s">
        <v>42</v>
      </c>
      <c r="Z5034">
        <v>1.310491676</v>
      </c>
      <c r="AA5034">
        <v>1.2582268679999999</v>
      </c>
      <c r="AB5034">
        <v>1.25</v>
      </c>
      <c r="AC5034">
        <v>1.258226455</v>
      </c>
      <c r="AD5034" s="3">
        <v>1.01</v>
      </c>
      <c r="AE5034">
        <v>0.06</v>
      </c>
    </row>
    <row r="5035" spans="1:31" x14ac:dyDescent="0.35">
      <c r="A5035" s="1">
        <v>45040</v>
      </c>
      <c r="C5035" t="s">
        <v>43</v>
      </c>
      <c r="D5035">
        <v>491133</v>
      </c>
      <c r="E5035" t="s">
        <v>4985</v>
      </c>
      <c r="F5035" t="s">
        <v>34</v>
      </c>
      <c r="G5035" t="s">
        <v>4986</v>
      </c>
      <c r="H5035" t="s">
        <v>154</v>
      </c>
      <c r="I5035" t="s">
        <v>1698</v>
      </c>
      <c r="J5035" t="s">
        <v>156</v>
      </c>
      <c r="K5035" t="s">
        <v>169</v>
      </c>
      <c r="L5035" t="s">
        <v>1651</v>
      </c>
      <c r="N5035">
        <v>558</v>
      </c>
      <c r="O5035">
        <v>5993.78</v>
      </c>
      <c r="P5035">
        <v>15.99</v>
      </c>
      <c r="Q5035">
        <v>11.79</v>
      </c>
      <c r="R5035">
        <v>16.489999999999998</v>
      </c>
      <c r="S5035">
        <v>11.79</v>
      </c>
      <c r="T5035" t="s">
        <v>40</v>
      </c>
      <c r="U5035" t="s">
        <v>41</v>
      </c>
      <c r="V5035" s="2">
        <v>3.1300000000000001E-2</v>
      </c>
      <c r="W5035" s="2">
        <v>3.1300000000000001E-2</v>
      </c>
      <c r="X5035">
        <v>24</v>
      </c>
      <c r="Y5035" t="s">
        <v>42</v>
      </c>
      <c r="Z5035">
        <v>0.51563477170000005</v>
      </c>
      <c r="AA5035">
        <v>0.36866791739999999</v>
      </c>
      <c r="AB5035">
        <v>0.5</v>
      </c>
      <c r="AC5035">
        <v>0.36866815980000001</v>
      </c>
      <c r="AD5035" s="3">
        <v>0.74</v>
      </c>
      <c r="AE5035">
        <v>0.01</v>
      </c>
    </row>
    <row r="5036" spans="1:31" x14ac:dyDescent="0.35">
      <c r="A5036" s="1">
        <v>45040</v>
      </c>
      <c r="C5036" t="s">
        <v>43</v>
      </c>
      <c r="D5036">
        <v>491176</v>
      </c>
      <c r="E5036" t="s">
        <v>4987</v>
      </c>
      <c r="F5036" t="s">
        <v>34</v>
      </c>
      <c r="G5036" t="s">
        <v>4988</v>
      </c>
      <c r="H5036" t="s">
        <v>154</v>
      </c>
      <c r="I5036" t="s">
        <v>1698</v>
      </c>
      <c r="J5036" t="s">
        <v>156</v>
      </c>
      <c r="K5036" t="s">
        <v>169</v>
      </c>
      <c r="L5036" t="s">
        <v>1651</v>
      </c>
      <c r="N5036">
        <v>33</v>
      </c>
      <c r="O5036">
        <v>1027.94</v>
      </c>
      <c r="P5036">
        <v>32.909999999999997</v>
      </c>
      <c r="Q5036">
        <v>34</v>
      </c>
      <c r="R5036">
        <v>34.58</v>
      </c>
      <c r="S5036">
        <v>34</v>
      </c>
      <c r="T5036" t="s">
        <v>40</v>
      </c>
      <c r="U5036" t="s">
        <v>41</v>
      </c>
      <c r="V5036" s="2">
        <v>5.0700000000000002E-2</v>
      </c>
      <c r="W5036" s="2">
        <v>5.0700000000000002E-2</v>
      </c>
      <c r="X5036">
        <v>24</v>
      </c>
      <c r="Y5036" t="s">
        <v>42</v>
      </c>
      <c r="Z5036">
        <v>1.754743239</v>
      </c>
      <c r="AA5036">
        <v>1.7253114549999999</v>
      </c>
      <c r="AB5036">
        <v>1.67</v>
      </c>
      <c r="AC5036">
        <v>1.725310739</v>
      </c>
      <c r="AD5036" s="3">
        <v>1.03</v>
      </c>
      <c r="AE5036">
        <v>0.09</v>
      </c>
    </row>
    <row r="5037" spans="1:31" x14ac:dyDescent="0.35">
      <c r="A5037" s="1">
        <v>45040</v>
      </c>
      <c r="C5037" t="s">
        <v>43</v>
      </c>
      <c r="D5037">
        <v>491235</v>
      </c>
      <c r="E5037" t="s">
        <v>4989</v>
      </c>
      <c r="F5037" t="s">
        <v>34</v>
      </c>
      <c r="G5037" t="s">
        <v>4990</v>
      </c>
      <c r="H5037" t="s">
        <v>154</v>
      </c>
      <c r="I5037" t="s">
        <v>1698</v>
      </c>
      <c r="J5037" t="s">
        <v>156</v>
      </c>
      <c r="K5037" t="s">
        <v>169</v>
      </c>
      <c r="L5037" t="s">
        <v>1651</v>
      </c>
      <c r="N5037">
        <v>59</v>
      </c>
      <c r="O5037">
        <v>384.92</v>
      </c>
      <c r="P5037">
        <v>11.99</v>
      </c>
      <c r="Q5037">
        <v>7.29</v>
      </c>
      <c r="R5037">
        <v>12.33</v>
      </c>
      <c r="S5037">
        <v>7.29</v>
      </c>
      <c r="T5037" t="s">
        <v>40</v>
      </c>
      <c r="U5037" t="s">
        <v>41</v>
      </c>
      <c r="V5037" s="2">
        <v>2.8400000000000002E-2</v>
      </c>
      <c r="W5037" s="2">
        <v>2.8400000000000002E-2</v>
      </c>
      <c r="X5037">
        <v>24</v>
      </c>
      <c r="Y5037" t="s">
        <v>42</v>
      </c>
      <c r="Z5037">
        <v>0.34964136779999999</v>
      </c>
      <c r="AA5037">
        <v>0.20672226860000001</v>
      </c>
      <c r="AB5037">
        <v>0.34</v>
      </c>
      <c r="AC5037">
        <v>0.2067223446</v>
      </c>
      <c r="AD5037" s="3">
        <v>0.61</v>
      </c>
      <c r="AE5037">
        <v>0.01</v>
      </c>
    </row>
    <row r="5038" spans="1:31" x14ac:dyDescent="0.35">
      <c r="A5038" s="1">
        <v>45040</v>
      </c>
      <c r="C5038" t="s">
        <v>43</v>
      </c>
      <c r="D5038">
        <v>491315</v>
      </c>
      <c r="E5038" t="s">
        <v>4991</v>
      </c>
      <c r="F5038" t="s">
        <v>34</v>
      </c>
      <c r="G5038" t="s">
        <v>4992</v>
      </c>
      <c r="H5038" t="s">
        <v>154</v>
      </c>
      <c r="I5038" t="s">
        <v>1698</v>
      </c>
      <c r="J5038" t="s">
        <v>156</v>
      </c>
      <c r="K5038" t="s">
        <v>169</v>
      </c>
      <c r="L5038" t="s">
        <v>1651</v>
      </c>
      <c r="N5038">
        <v>88</v>
      </c>
      <c r="O5038">
        <v>2074.6799999999998</v>
      </c>
      <c r="P5038">
        <v>28.74</v>
      </c>
      <c r="Q5038">
        <v>25</v>
      </c>
      <c r="R5038">
        <v>29.99</v>
      </c>
      <c r="S5038">
        <v>25</v>
      </c>
      <c r="T5038" t="s">
        <v>40</v>
      </c>
      <c r="U5038" t="s">
        <v>41</v>
      </c>
      <c r="V5038" s="2">
        <v>4.3499999999999997E-2</v>
      </c>
      <c r="W5038" s="2">
        <v>4.3499999999999997E-2</v>
      </c>
      <c r="X5038">
        <v>24</v>
      </c>
      <c r="Y5038" t="s">
        <v>42</v>
      </c>
      <c r="Z5038">
        <v>1.304366736</v>
      </c>
      <c r="AA5038">
        <v>1.0873347250000001</v>
      </c>
      <c r="AB5038">
        <v>1.25</v>
      </c>
      <c r="AC5038">
        <v>1.0873341860000001</v>
      </c>
      <c r="AD5038" s="3">
        <v>0.87</v>
      </c>
      <c r="AE5038">
        <v>0.05</v>
      </c>
    </row>
    <row r="5039" spans="1:31" x14ac:dyDescent="0.35">
      <c r="A5039" s="1">
        <v>45040</v>
      </c>
      <c r="C5039" t="s">
        <v>43</v>
      </c>
      <c r="D5039">
        <v>491335</v>
      </c>
      <c r="E5039" t="s">
        <v>4993</v>
      </c>
      <c r="F5039" t="s">
        <v>34</v>
      </c>
      <c r="G5039" t="s">
        <v>4994</v>
      </c>
      <c r="H5039" t="s">
        <v>154</v>
      </c>
      <c r="I5039" t="s">
        <v>1698</v>
      </c>
      <c r="J5039" t="s">
        <v>156</v>
      </c>
      <c r="K5039" t="s">
        <v>169</v>
      </c>
      <c r="L5039" t="s">
        <v>1651</v>
      </c>
      <c r="N5039">
        <v>13</v>
      </c>
      <c r="O5039">
        <v>202.88</v>
      </c>
      <c r="P5039">
        <v>19.989999999999998</v>
      </c>
      <c r="Q5039">
        <v>18.29</v>
      </c>
      <c r="R5039">
        <v>20.83</v>
      </c>
      <c r="S5039">
        <v>18.29</v>
      </c>
      <c r="T5039" t="s">
        <v>40</v>
      </c>
      <c r="U5039" t="s">
        <v>41</v>
      </c>
      <c r="V5039" s="2">
        <v>4.2000000000000003E-2</v>
      </c>
      <c r="W5039" s="2">
        <v>4.2000000000000003E-2</v>
      </c>
      <c r="X5039">
        <v>24</v>
      </c>
      <c r="Y5039" t="s">
        <v>42</v>
      </c>
      <c r="Z5039">
        <v>0.87529764880000005</v>
      </c>
      <c r="AA5039">
        <v>0.76856428210000005</v>
      </c>
      <c r="AB5039">
        <v>0.84</v>
      </c>
      <c r="AC5039">
        <v>0.76856479310000003</v>
      </c>
      <c r="AD5039" s="3">
        <v>0.91</v>
      </c>
      <c r="AE5039">
        <v>0.03</v>
      </c>
    </row>
    <row r="5040" spans="1:31" x14ac:dyDescent="0.35">
      <c r="A5040" s="1">
        <v>45040</v>
      </c>
      <c r="C5040" t="s">
        <v>43</v>
      </c>
      <c r="D5040">
        <v>491345</v>
      </c>
      <c r="E5040" t="s">
        <v>4995</v>
      </c>
      <c r="F5040" t="s">
        <v>34</v>
      </c>
      <c r="G5040" t="s">
        <v>4996</v>
      </c>
      <c r="H5040" t="s">
        <v>154</v>
      </c>
      <c r="I5040" t="s">
        <v>1698</v>
      </c>
      <c r="J5040" t="s">
        <v>156</v>
      </c>
      <c r="K5040" t="s">
        <v>169</v>
      </c>
      <c r="L5040" t="s">
        <v>1651</v>
      </c>
      <c r="N5040">
        <v>30</v>
      </c>
      <c r="O5040">
        <v>497.43</v>
      </c>
      <c r="P5040">
        <v>19.579999999999998</v>
      </c>
      <c r="Q5040">
        <v>17.989999999999998</v>
      </c>
      <c r="R5040">
        <v>20.41</v>
      </c>
      <c r="S5040">
        <v>17.989999999999998</v>
      </c>
      <c r="T5040" t="s">
        <v>40</v>
      </c>
      <c r="U5040" t="s">
        <v>41</v>
      </c>
      <c r="V5040" s="2">
        <v>4.24E-2</v>
      </c>
      <c r="W5040" s="2">
        <v>4.24E-2</v>
      </c>
      <c r="X5040">
        <v>24</v>
      </c>
      <c r="Y5040" t="s">
        <v>42</v>
      </c>
      <c r="Z5040">
        <v>0.86518386110000001</v>
      </c>
      <c r="AA5040">
        <v>0.7625995914</v>
      </c>
      <c r="AB5040">
        <v>0.83</v>
      </c>
      <c r="AC5040">
        <v>0.7625994036</v>
      </c>
      <c r="AD5040" s="3">
        <v>0.92</v>
      </c>
      <c r="AE5040">
        <v>0.03</v>
      </c>
    </row>
    <row r="5041" spans="1:31" x14ac:dyDescent="0.35">
      <c r="A5041" s="1">
        <v>45040</v>
      </c>
      <c r="C5041" t="s">
        <v>43</v>
      </c>
      <c r="D5041">
        <v>491359</v>
      </c>
      <c r="E5041" t="s">
        <v>4997</v>
      </c>
      <c r="F5041" t="s">
        <v>34</v>
      </c>
      <c r="G5041" t="s">
        <v>4998</v>
      </c>
      <c r="H5041" t="s">
        <v>154</v>
      </c>
      <c r="I5041" t="s">
        <v>1698</v>
      </c>
      <c r="J5041" t="s">
        <v>156</v>
      </c>
      <c r="K5041" t="s">
        <v>169</v>
      </c>
      <c r="L5041" t="s">
        <v>1651</v>
      </c>
      <c r="N5041">
        <v>172.2</v>
      </c>
      <c r="O5041">
        <v>953.36</v>
      </c>
      <c r="P5041">
        <v>11.74</v>
      </c>
      <c r="Q5041">
        <v>5.99</v>
      </c>
      <c r="R5041">
        <v>12.08</v>
      </c>
      <c r="S5041">
        <v>5.99</v>
      </c>
      <c r="T5041" t="s">
        <v>40</v>
      </c>
      <c r="U5041" t="s">
        <v>41</v>
      </c>
      <c r="V5041" s="2">
        <v>2.9000000000000001E-2</v>
      </c>
      <c r="W5041" s="2">
        <v>2.9000000000000001E-2</v>
      </c>
      <c r="X5041">
        <v>24</v>
      </c>
      <c r="Y5041" t="s">
        <v>42</v>
      </c>
      <c r="Z5041">
        <v>0.34984667800000002</v>
      </c>
      <c r="AA5041">
        <v>0.17347529810000001</v>
      </c>
      <c r="AB5041">
        <v>0.34</v>
      </c>
      <c r="AC5041">
        <v>0.1734753114</v>
      </c>
      <c r="AD5041" s="3">
        <v>0.51</v>
      </c>
      <c r="AE5041">
        <v>0.01</v>
      </c>
    </row>
    <row r="5042" spans="1:31" x14ac:dyDescent="0.35">
      <c r="A5042" s="1">
        <v>45040</v>
      </c>
      <c r="C5042" t="s">
        <v>43</v>
      </c>
      <c r="D5042">
        <v>491360</v>
      </c>
      <c r="E5042" t="s">
        <v>4999</v>
      </c>
      <c r="F5042" t="s">
        <v>34</v>
      </c>
      <c r="G5042" t="s">
        <v>5000</v>
      </c>
      <c r="H5042" t="s">
        <v>154</v>
      </c>
      <c r="I5042" t="s">
        <v>1698</v>
      </c>
      <c r="J5042" t="s">
        <v>156</v>
      </c>
      <c r="K5042" t="s">
        <v>169</v>
      </c>
      <c r="L5042" t="s">
        <v>1651</v>
      </c>
      <c r="N5042">
        <v>18</v>
      </c>
      <c r="O5042">
        <v>164.62</v>
      </c>
      <c r="P5042">
        <v>13.74</v>
      </c>
      <c r="Q5042">
        <v>10.09</v>
      </c>
      <c r="R5042">
        <v>14.41</v>
      </c>
      <c r="S5042">
        <v>10.09</v>
      </c>
      <c r="T5042" t="s">
        <v>40</v>
      </c>
      <c r="U5042" t="s">
        <v>41</v>
      </c>
      <c r="V5042" s="2">
        <v>4.8800000000000003E-2</v>
      </c>
      <c r="W5042" s="2">
        <v>4.8800000000000003E-2</v>
      </c>
      <c r="X5042">
        <v>24</v>
      </c>
      <c r="Y5042" t="s">
        <v>42</v>
      </c>
      <c r="Z5042">
        <v>0.70267103350000004</v>
      </c>
      <c r="AA5042">
        <v>0.49201601160000002</v>
      </c>
      <c r="AB5042">
        <v>0.67</v>
      </c>
      <c r="AC5042">
        <v>0.49201555029999999</v>
      </c>
      <c r="AD5042" s="3">
        <v>0.73</v>
      </c>
      <c r="AE5042">
        <v>0.02</v>
      </c>
    </row>
    <row r="5043" spans="1:31" x14ac:dyDescent="0.35">
      <c r="A5043" s="1">
        <v>45040</v>
      </c>
      <c r="C5043" t="s">
        <v>43</v>
      </c>
      <c r="D5043">
        <v>491381</v>
      </c>
      <c r="E5043" t="s">
        <v>5001</v>
      </c>
      <c r="F5043" t="s">
        <v>34</v>
      </c>
      <c r="G5043" t="s">
        <v>5002</v>
      </c>
      <c r="H5043" t="s">
        <v>154</v>
      </c>
      <c r="I5043" t="s">
        <v>1698</v>
      </c>
      <c r="J5043" t="s">
        <v>156</v>
      </c>
      <c r="K5043" t="s">
        <v>169</v>
      </c>
      <c r="L5043" t="s">
        <v>1651</v>
      </c>
      <c r="N5043">
        <v>487.8</v>
      </c>
      <c r="O5043">
        <v>3340.41</v>
      </c>
      <c r="P5043">
        <v>12.74</v>
      </c>
      <c r="Q5043">
        <v>7.29</v>
      </c>
      <c r="R5043">
        <v>13.08</v>
      </c>
      <c r="S5043">
        <v>7.29</v>
      </c>
      <c r="T5043" t="s">
        <v>40</v>
      </c>
      <c r="U5043" t="s">
        <v>41</v>
      </c>
      <c r="V5043" s="2">
        <v>2.6700000000000002E-2</v>
      </c>
      <c r="W5043" s="2">
        <v>2.6700000000000002E-2</v>
      </c>
      <c r="X5043">
        <v>24</v>
      </c>
      <c r="Y5043" t="s">
        <v>42</v>
      </c>
      <c r="Z5043">
        <v>0.3490737834</v>
      </c>
      <c r="AA5043">
        <v>0.19455259029999999</v>
      </c>
      <c r="AB5043">
        <v>0.34</v>
      </c>
      <c r="AC5043">
        <v>0.19455263349999999</v>
      </c>
      <c r="AD5043" s="3">
        <v>0.56999999999999995</v>
      </c>
      <c r="AE5043">
        <v>0.01</v>
      </c>
    </row>
    <row r="5044" spans="1:31" x14ac:dyDescent="0.35">
      <c r="A5044" s="1">
        <v>45040</v>
      </c>
      <c r="C5044" t="s">
        <v>43</v>
      </c>
      <c r="D5044">
        <v>491384</v>
      </c>
      <c r="E5044" t="s">
        <v>5003</v>
      </c>
      <c r="F5044" t="s">
        <v>34</v>
      </c>
      <c r="G5044" t="s">
        <v>5004</v>
      </c>
      <c r="H5044" t="s">
        <v>154</v>
      </c>
      <c r="I5044" t="s">
        <v>1698</v>
      </c>
      <c r="J5044" t="s">
        <v>156</v>
      </c>
      <c r="K5044" t="s">
        <v>169</v>
      </c>
      <c r="L5044" t="s">
        <v>1651</v>
      </c>
      <c r="N5044">
        <v>38</v>
      </c>
      <c r="O5044">
        <v>747.9</v>
      </c>
      <c r="P5044">
        <v>24.99</v>
      </c>
      <c r="Q5044">
        <v>21</v>
      </c>
      <c r="R5044">
        <v>26.24</v>
      </c>
      <c r="S5044">
        <v>21</v>
      </c>
      <c r="T5044" t="s">
        <v>40</v>
      </c>
      <c r="U5044" t="s">
        <v>41</v>
      </c>
      <c r="V5044" s="2">
        <v>0.05</v>
      </c>
      <c r="W5044" s="2">
        <v>0.05</v>
      </c>
      <c r="X5044">
        <v>24</v>
      </c>
      <c r="Y5044" t="s">
        <v>42</v>
      </c>
      <c r="Z5044">
        <v>1.3125250100000001</v>
      </c>
      <c r="AA5044">
        <v>1.050420168</v>
      </c>
      <c r="AB5044">
        <v>1.25</v>
      </c>
      <c r="AC5044">
        <v>1.0504207480000001</v>
      </c>
      <c r="AD5044" s="3">
        <v>0.84</v>
      </c>
      <c r="AE5044">
        <v>0.05</v>
      </c>
    </row>
    <row r="5045" spans="1:31" x14ac:dyDescent="0.35">
      <c r="A5045" s="1">
        <v>45040</v>
      </c>
      <c r="C5045" t="s">
        <v>43</v>
      </c>
      <c r="D5045">
        <v>491385</v>
      </c>
      <c r="E5045" t="s">
        <v>5005</v>
      </c>
      <c r="F5045" t="s">
        <v>34</v>
      </c>
      <c r="G5045" t="s">
        <v>5006</v>
      </c>
      <c r="H5045" t="s">
        <v>154</v>
      </c>
      <c r="I5045" t="s">
        <v>1698</v>
      </c>
      <c r="J5045" t="s">
        <v>156</v>
      </c>
      <c r="K5045" t="s">
        <v>169</v>
      </c>
      <c r="L5045" t="s">
        <v>1651</v>
      </c>
      <c r="N5045">
        <v>8</v>
      </c>
      <c r="O5045">
        <v>62.52</v>
      </c>
      <c r="P5045">
        <v>12.83</v>
      </c>
      <c r="Q5045">
        <v>8.39</v>
      </c>
      <c r="R5045">
        <v>13.16</v>
      </c>
      <c r="S5045">
        <v>8.39</v>
      </c>
      <c r="T5045" t="s">
        <v>40</v>
      </c>
      <c r="U5045" t="s">
        <v>41</v>
      </c>
      <c r="V5045" s="2">
        <v>2.5700000000000001E-2</v>
      </c>
      <c r="W5045" s="2">
        <v>2.5700000000000001E-2</v>
      </c>
      <c r="X5045">
        <v>24</v>
      </c>
      <c r="Y5045" t="s">
        <v>42</v>
      </c>
      <c r="Z5045">
        <v>0.33848791890000002</v>
      </c>
      <c r="AA5045">
        <v>0.21579890879999999</v>
      </c>
      <c r="AB5045">
        <v>0.33</v>
      </c>
      <c r="AC5045">
        <v>0.21579906309999999</v>
      </c>
      <c r="AD5045" s="3">
        <v>0.65</v>
      </c>
      <c r="AE5045">
        <v>0.01</v>
      </c>
    </row>
    <row r="5046" spans="1:31" x14ac:dyDescent="0.35">
      <c r="A5046" s="1">
        <v>45040</v>
      </c>
      <c r="C5046" t="s">
        <v>43</v>
      </c>
      <c r="D5046">
        <v>491386</v>
      </c>
      <c r="E5046" t="s">
        <v>5007</v>
      </c>
      <c r="F5046" t="s">
        <v>34</v>
      </c>
      <c r="G5046" t="s">
        <v>5008</v>
      </c>
      <c r="H5046" t="s">
        <v>154</v>
      </c>
      <c r="I5046" t="s">
        <v>1698</v>
      </c>
      <c r="J5046" t="s">
        <v>156</v>
      </c>
      <c r="K5046" t="s">
        <v>169</v>
      </c>
      <c r="L5046" t="s">
        <v>1651</v>
      </c>
      <c r="N5046">
        <v>32</v>
      </c>
      <c r="O5046">
        <v>202.21</v>
      </c>
      <c r="P5046">
        <v>11.74</v>
      </c>
      <c r="Q5046">
        <v>6.79</v>
      </c>
      <c r="R5046">
        <v>12.08</v>
      </c>
      <c r="S5046">
        <v>6.79</v>
      </c>
      <c r="T5046" t="s">
        <v>40</v>
      </c>
      <c r="U5046" t="s">
        <v>41</v>
      </c>
      <c r="V5046" s="2">
        <v>2.9000000000000001E-2</v>
      </c>
      <c r="W5046" s="2">
        <v>2.9000000000000001E-2</v>
      </c>
      <c r="X5046">
        <v>24</v>
      </c>
      <c r="Y5046" t="s">
        <v>42</v>
      </c>
      <c r="Z5046">
        <v>0.34984667800000002</v>
      </c>
      <c r="AA5046">
        <v>0.19664395230000001</v>
      </c>
      <c r="AB5046">
        <v>0.34</v>
      </c>
      <c r="AC5046">
        <v>0.1966437962</v>
      </c>
      <c r="AD5046" s="3">
        <v>0.57999999999999996</v>
      </c>
      <c r="AE5046">
        <v>0.01</v>
      </c>
    </row>
    <row r="5047" spans="1:31" x14ac:dyDescent="0.35">
      <c r="A5047" s="1">
        <v>45040</v>
      </c>
      <c r="C5047" t="s">
        <v>43</v>
      </c>
      <c r="D5047">
        <v>491395</v>
      </c>
      <c r="E5047" t="s">
        <v>5009</v>
      </c>
      <c r="F5047" t="s">
        <v>34</v>
      </c>
      <c r="G5047" t="s">
        <v>5010</v>
      </c>
      <c r="H5047" t="s">
        <v>154</v>
      </c>
      <c r="I5047" t="s">
        <v>1698</v>
      </c>
      <c r="J5047" t="s">
        <v>156</v>
      </c>
      <c r="K5047" t="s">
        <v>169</v>
      </c>
      <c r="L5047" t="s">
        <v>1651</v>
      </c>
      <c r="N5047">
        <v>69</v>
      </c>
      <c r="O5047">
        <v>463.04</v>
      </c>
      <c r="P5047">
        <v>12.16</v>
      </c>
      <c r="Q5047">
        <v>7.89</v>
      </c>
      <c r="R5047">
        <v>12.91</v>
      </c>
      <c r="S5047">
        <v>7.89</v>
      </c>
      <c r="T5047" t="s">
        <v>40</v>
      </c>
      <c r="U5047" t="s">
        <v>41</v>
      </c>
      <c r="V5047" s="2">
        <v>6.1699999999999998E-2</v>
      </c>
      <c r="W5047" s="2">
        <v>6.1699999999999998E-2</v>
      </c>
      <c r="X5047">
        <v>24</v>
      </c>
      <c r="Y5047" t="s">
        <v>42</v>
      </c>
      <c r="Z5047">
        <v>0.79625822369999999</v>
      </c>
      <c r="AA5047">
        <v>0.48663651320000001</v>
      </c>
      <c r="AB5047">
        <v>0.75</v>
      </c>
      <c r="AC5047">
        <v>0.4866366365</v>
      </c>
      <c r="AD5047" s="3">
        <v>0.65</v>
      </c>
      <c r="AE5047">
        <v>0.03</v>
      </c>
    </row>
    <row r="5048" spans="1:31" x14ac:dyDescent="0.35">
      <c r="A5048" s="1">
        <v>45040</v>
      </c>
      <c r="C5048" t="s">
        <v>43</v>
      </c>
      <c r="D5048">
        <v>491408</v>
      </c>
      <c r="E5048" t="s">
        <v>5011</v>
      </c>
      <c r="F5048" t="s">
        <v>34</v>
      </c>
      <c r="G5048" t="s">
        <v>5012</v>
      </c>
      <c r="H5048" t="s">
        <v>154</v>
      </c>
      <c r="I5048" t="s">
        <v>1698</v>
      </c>
      <c r="J5048" t="s">
        <v>156</v>
      </c>
      <c r="K5048" t="s">
        <v>169</v>
      </c>
      <c r="L5048" t="s">
        <v>1651</v>
      </c>
      <c r="N5048">
        <v>123</v>
      </c>
      <c r="O5048">
        <v>1129.23</v>
      </c>
      <c r="P5048">
        <v>14.83</v>
      </c>
      <c r="Q5048">
        <v>9.7899999999999991</v>
      </c>
      <c r="R5048">
        <v>15.24</v>
      </c>
      <c r="S5048">
        <v>9.7899999999999991</v>
      </c>
      <c r="T5048" t="s">
        <v>40</v>
      </c>
      <c r="U5048" t="s">
        <v>41</v>
      </c>
      <c r="V5048" s="2">
        <v>2.76E-2</v>
      </c>
      <c r="W5048" s="2">
        <v>2.76E-2</v>
      </c>
      <c r="X5048">
        <v>24</v>
      </c>
      <c r="Y5048" t="s">
        <v>42</v>
      </c>
      <c r="Z5048">
        <v>0.42133513150000002</v>
      </c>
      <c r="AA5048">
        <v>0.27066082270000003</v>
      </c>
      <c r="AB5048">
        <v>0.41</v>
      </c>
      <c r="AC5048">
        <v>0.27066076960000002</v>
      </c>
      <c r="AD5048" s="3">
        <v>0.66</v>
      </c>
      <c r="AE5048">
        <v>0.01</v>
      </c>
    </row>
    <row r="5049" spans="1:31" x14ac:dyDescent="0.35">
      <c r="A5049" s="1">
        <v>45040</v>
      </c>
      <c r="C5049" t="s">
        <v>43</v>
      </c>
      <c r="D5049">
        <v>491409</v>
      </c>
      <c r="E5049" t="s">
        <v>5013</v>
      </c>
      <c r="F5049" t="s">
        <v>34</v>
      </c>
      <c r="G5049" t="s">
        <v>5014</v>
      </c>
      <c r="H5049" t="s">
        <v>154</v>
      </c>
      <c r="I5049" t="s">
        <v>1698</v>
      </c>
      <c r="J5049" t="s">
        <v>156</v>
      </c>
      <c r="K5049" t="s">
        <v>169</v>
      </c>
      <c r="L5049" t="s">
        <v>1651</v>
      </c>
      <c r="N5049">
        <v>218</v>
      </c>
      <c r="O5049">
        <v>1911.69</v>
      </c>
      <c r="P5049">
        <v>13.74</v>
      </c>
      <c r="Q5049">
        <v>9.69</v>
      </c>
      <c r="R5049">
        <v>14.16</v>
      </c>
      <c r="S5049">
        <v>9.69</v>
      </c>
      <c r="T5049" t="s">
        <v>40</v>
      </c>
      <c r="U5049" t="s">
        <v>41</v>
      </c>
      <c r="V5049" s="2">
        <v>3.0599999999999999E-2</v>
      </c>
      <c r="W5049" s="2">
        <v>3.0599999999999999E-2</v>
      </c>
      <c r="X5049">
        <v>24</v>
      </c>
      <c r="Y5049" t="s">
        <v>42</v>
      </c>
      <c r="Z5049">
        <v>0.43283842789999999</v>
      </c>
      <c r="AA5049">
        <v>0.29620087340000001</v>
      </c>
      <c r="AB5049">
        <v>0.42</v>
      </c>
      <c r="AC5049">
        <v>0.29620069729999998</v>
      </c>
      <c r="AD5049" s="3">
        <v>0.71</v>
      </c>
      <c r="AE5049">
        <v>0.01</v>
      </c>
    </row>
    <row r="5050" spans="1:31" x14ac:dyDescent="0.35">
      <c r="A5050" s="1">
        <v>45040</v>
      </c>
      <c r="C5050" t="s">
        <v>43</v>
      </c>
      <c r="D5050">
        <v>491411</v>
      </c>
      <c r="E5050" t="s">
        <v>5015</v>
      </c>
      <c r="F5050" t="s">
        <v>34</v>
      </c>
      <c r="G5050" t="s">
        <v>5016</v>
      </c>
      <c r="H5050" t="s">
        <v>154</v>
      </c>
      <c r="I5050" t="s">
        <v>1698</v>
      </c>
      <c r="J5050" t="s">
        <v>156</v>
      </c>
      <c r="K5050" t="s">
        <v>169</v>
      </c>
      <c r="L5050" t="s">
        <v>1651</v>
      </c>
      <c r="N5050">
        <v>18</v>
      </c>
      <c r="O5050">
        <v>282.62</v>
      </c>
      <c r="P5050">
        <v>19.16</v>
      </c>
      <c r="Q5050">
        <v>16.989999999999998</v>
      </c>
      <c r="R5050">
        <v>19.579999999999998</v>
      </c>
      <c r="S5050">
        <v>16.989999999999998</v>
      </c>
      <c r="T5050" t="s">
        <v>40</v>
      </c>
      <c r="U5050" t="s">
        <v>41</v>
      </c>
      <c r="V5050" s="2">
        <v>2.1899999999999999E-2</v>
      </c>
      <c r="W5050" s="2">
        <v>2.1899999999999999E-2</v>
      </c>
      <c r="X5050">
        <v>24</v>
      </c>
      <c r="Y5050" t="s">
        <v>42</v>
      </c>
      <c r="Z5050">
        <v>0.4292066806</v>
      </c>
      <c r="AA5050">
        <v>0.37243215029999999</v>
      </c>
      <c r="AB5050">
        <v>0.42</v>
      </c>
      <c r="AC5050">
        <v>0.37243228709999998</v>
      </c>
      <c r="AD5050" s="3">
        <v>0.89</v>
      </c>
      <c r="AE5050">
        <v>0.01</v>
      </c>
    </row>
    <row r="5051" spans="1:31" x14ac:dyDescent="0.35">
      <c r="A5051" s="1">
        <v>45040</v>
      </c>
      <c r="C5051" t="s">
        <v>43</v>
      </c>
      <c r="D5051">
        <v>491413</v>
      </c>
      <c r="E5051" t="s">
        <v>5017</v>
      </c>
      <c r="F5051" t="s">
        <v>34</v>
      </c>
      <c r="G5051" t="s">
        <v>5018</v>
      </c>
      <c r="H5051" t="s">
        <v>154</v>
      </c>
      <c r="I5051" t="s">
        <v>1698</v>
      </c>
      <c r="J5051" t="s">
        <v>156</v>
      </c>
      <c r="K5051" t="s">
        <v>169</v>
      </c>
      <c r="L5051" t="s">
        <v>1651</v>
      </c>
      <c r="N5051">
        <v>19</v>
      </c>
      <c r="O5051">
        <v>127.11</v>
      </c>
      <c r="P5051">
        <v>11.74</v>
      </c>
      <c r="Q5051">
        <v>6.79</v>
      </c>
      <c r="R5051">
        <v>11.99</v>
      </c>
      <c r="S5051">
        <v>6.79</v>
      </c>
      <c r="T5051" t="s">
        <v>40</v>
      </c>
      <c r="U5051" t="s">
        <v>41</v>
      </c>
      <c r="V5051" s="2">
        <v>2.1299999999999999E-2</v>
      </c>
      <c r="W5051" s="2">
        <v>2.1299999999999999E-2</v>
      </c>
      <c r="X5051">
        <v>24</v>
      </c>
      <c r="Y5051" t="s">
        <v>42</v>
      </c>
      <c r="Z5051">
        <v>0.25532367969999997</v>
      </c>
      <c r="AA5051">
        <v>0.14459114140000001</v>
      </c>
      <c r="AB5051">
        <v>0.25</v>
      </c>
      <c r="AC5051">
        <v>0.14459123830000001</v>
      </c>
      <c r="AD5051" s="3">
        <v>0.57999999999999996</v>
      </c>
      <c r="AE5051">
        <v>0</v>
      </c>
    </row>
    <row r="5052" spans="1:31" x14ac:dyDescent="0.35">
      <c r="A5052" s="1">
        <v>45040</v>
      </c>
      <c r="C5052" t="s">
        <v>43</v>
      </c>
      <c r="D5052">
        <v>491478</v>
      </c>
      <c r="E5052" t="s">
        <v>5019</v>
      </c>
      <c r="F5052" t="s">
        <v>34</v>
      </c>
      <c r="G5052" t="s">
        <v>5020</v>
      </c>
      <c r="H5052" t="s">
        <v>154</v>
      </c>
      <c r="I5052" t="s">
        <v>1698</v>
      </c>
      <c r="J5052" t="s">
        <v>156</v>
      </c>
      <c r="K5052" t="s">
        <v>169</v>
      </c>
      <c r="L5052" t="s">
        <v>1651</v>
      </c>
      <c r="N5052">
        <v>32</v>
      </c>
      <c r="O5052">
        <v>200.29</v>
      </c>
      <c r="P5052">
        <v>11.74</v>
      </c>
      <c r="Q5052">
        <v>6.79</v>
      </c>
      <c r="R5052">
        <v>12.08</v>
      </c>
      <c r="S5052">
        <v>6.79</v>
      </c>
      <c r="T5052" t="s">
        <v>40</v>
      </c>
      <c r="U5052" t="s">
        <v>41</v>
      </c>
      <c r="V5052" s="2">
        <v>2.9000000000000001E-2</v>
      </c>
      <c r="W5052" s="2">
        <v>2.9000000000000001E-2</v>
      </c>
      <c r="X5052">
        <v>24</v>
      </c>
      <c r="Y5052" t="s">
        <v>42</v>
      </c>
      <c r="Z5052">
        <v>0.34984667800000002</v>
      </c>
      <c r="AA5052">
        <v>0.19664395230000001</v>
      </c>
      <c r="AB5052">
        <v>0.34</v>
      </c>
      <c r="AC5052">
        <v>0.19664387820000001</v>
      </c>
      <c r="AD5052" s="3">
        <v>0.57999999999999996</v>
      </c>
      <c r="AE5052">
        <v>0.01</v>
      </c>
    </row>
    <row r="5053" spans="1:31" x14ac:dyDescent="0.35">
      <c r="A5053" s="1">
        <v>45040</v>
      </c>
      <c r="C5053" t="s">
        <v>43</v>
      </c>
      <c r="D5053">
        <v>491931</v>
      </c>
      <c r="E5053" t="s">
        <v>3697</v>
      </c>
      <c r="F5053" t="s">
        <v>34</v>
      </c>
      <c r="G5053" t="s">
        <v>3698</v>
      </c>
      <c r="H5053" t="s">
        <v>154</v>
      </c>
      <c r="I5053" t="s">
        <v>109</v>
      </c>
      <c r="J5053" t="s">
        <v>156</v>
      </c>
      <c r="K5053" t="s">
        <v>169</v>
      </c>
      <c r="L5053" t="s">
        <v>3492</v>
      </c>
      <c r="N5053">
        <v>25</v>
      </c>
      <c r="O5053">
        <v>296.69</v>
      </c>
      <c r="P5053">
        <v>18.329999999999998</v>
      </c>
      <c r="Q5053">
        <v>12.79</v>
      </c>
      <c r="R5053">
        <v>17.489999999999998</v>
      </c>
      <c r="S5053">
        <v>12.79</v>
      </c>
      <c r="T5053" t="s">
        <v>51</v>
      </c>
      <c r="U5053" t="s">
        <v>41</v>
      </c>
      <c r="V5053" s="2">
        <v>-4.58E-2</v>
      </c>
      <c r="W5053" s="2">
        <v>4.58E-2</v>
      </c>
      <c r="X5053">
        <v>24</v>
      </c>
      <c r="Y5053" t="s">
        <v>42</v>
      </c>
      <c r="Z5053">
        <v>0.8015057283</v>
      </c>
      <c r="AA5053">
        <v>0.58612111290000002</v>
      </c>
      <c r="AB5053">
        <v>0.84</v>
      </c>
      <c r="AC5053">
        <v>0.58612148180000001</v>
      </c>
      <c r="AD5053" s="3">
        <v>0.7</v>
      </c>
      <c r="AE5053">
        <v>-0.03</v>
      </c>
    </row>
    <row r="5054" spans="1:31" x14ac:dyDescent="0.35">
      <c r="A5054" s="1">
        <v>45040</v>
      </c>
      <c r="C5054" t="s">
        <v>43</v>
      </c>
      <c r="D5054">
        <v>494552</v>
      </c>
      <c r="E5054" t="s">
        <v>5021</v>
      </c>
      <c r="F5054" t="s">
        <v>34</v>
      </c>
      <c r="G5054" t="s">
        <v>5022</v>
      </c>
      <c r="H5054" t="s">
        <v>154</v>
      </c>
      <c r="I5054" t="s">
        <v>427</v>
      </c>
      <c r="J5054" t="s">
        <v>156</v>
      </c>
      <c r="K5054" t="s">
        <v>169</v>
      </c>
      <c r="L5054" t="s">
        <v>3492</v>
      </c>
      <c r="N5054">
        <v>21</v>
      </c>
      <c r="O5054">
        <v>147.1</v>
      </c>
      <c r="P5054">
        <v>13.41</v>
      </c>
      <c r="Q5054">
        <v>7.19</v>
      </c>
      <c r="R5054">
        <v>13.58</v>
      </c>
      <c r="S5054">
        <v>7.19</v>
      </c>
      <c r="T5054" t="s">
        <v>40</v>
      </c>
      <c r="U5054" t="s">
        <v>41</v>
      </c>
      <c r="V5054" s="2">
        <v>1.2699999999999999E-2</v>
      </c>
      <c r="W5054" s="2">
        <v>1.2699999999999999E-2</v>
      </c>
      <c r="X5054">
        <v>24</v>
      </c>
      <c r="Y5054" t="s">
        <v>42</v>
      </c>
      <c r="Z5054">
        <v>0.17215510810000001</v>
      </c>
      <c r="AA5054">
        <v>9.1148396719999997E-2</v>
      </c>
      <c r="AB5054">
        <v>0.17</v>
      </c>
      <c r="AC5054">
        <v>9.1148466440000006E-2</v>
      </c>
      <c r="AD5054" s="3">
        <v>0.54</v>
      </c>
      <c r="AE5054">
        <v>0</v>
      </c>
    </row>
    <row r="5055" spans="1:31" x14ac:dyDescent="0.35">
      <c r="A5055" s="1">
        <v>45040</v>
      </c>
      <c r="C5055" t="s">
        <v>43</v>
      </c>
      <c r="D5055">
        <v>494985</v>
      </c>
      <c r="E5055" t="s">
        <v>5023</v>
      </c>
      <c r="F5055" t="s">
        <v>34</v>
      </c>
      <c r="G5055" t="s">
        <v>5024</v>
      </c>
      <c r="H5055" t="s">
        <v>154</v>
      </c>
      <c r="I5055" t="s">
        <v>427</v>
      </c>
      <c r="J5055" t="s">
        <v>156</v>
      </c>
      <c r="K5055" t="s">
        <v>169</v>
      </c>
      <c r="L5055" t="s">
        <v>1651</v>
      </c>
      <c r="N5055">
        <v>63</v>
      </c>
      <c r="O5055">
        <v>238.71</v>
      </c>
      <c r="P5055">
        <v>13.24</v>
      </c>
      <c r="Q5055">
        <v>4.8899999999999997</v>
      </c>
      <c r="R5055">
        <v>13.49</v>
      </c>
      <c r="S5055">
        <v>4.8899999999999997</v>
      </c>
      <c r="T5055" t="s">
        <v>40</v>
      </c>
      <c r="U5055" t="s">
        <v>41</v>
      </c>
      <c r="V5055" s="2">
        <v>1.89E-2</v>
      </c>
      <c r="W5055" s="2">
        <v>1.89E-2</v>
      </c>
      <c r="X5055">
        <v>24</v>
      </c>
      <c r="Y5055" t="s">
        <v>42</v>
      </c>
      <c r="Z5055">
        <v>0.25472054379999998</v>
      </c>
      <c r="AA5055">
        <v>9.2333836860000004E-2</v>
      </c>
      <c r="AB5055">
        <v>0.25</v>
      </c>
      <c r="AC5055">
        <v>9.2333807589999997E-2</v>
      </c>
      <c r="AD5055" s="3">
        <v>0.37</v>
      </c>
      <c r="AE5055">
        <v>0</v>
      </c>
    </row>
    <row r="5056" spans="1:31" x14ac:dyDescent="0.35">
      <c r="A5056" s="1">
        <v>45040</v>
      </c>
      <c r="C5056" t="s">
        <v>43</v>
      </c>
      <c r="D5056">
        <v>495068</v>
      </c>
      <c r="E5056" t="s">
        <v>5025</v>
      </c>
      <c r="F5056" t="s">
        <v>34</v>
      </c>
      <c r="G5056" t="s">
        <v>5026</v>
      </c>
      <c r="H5056" t="s">
        <v>154</v>
      </c>
      <c r="I5056" t="s">
        <v>427</v>
      </c>
      <c r="J5056" t="s">
        <v>156</v>
      </c>
      <c r="K5056" t="s">
        <v>169</v>
      </c>
      <c r="L5056" t="s">
        <v>1651</v>
      </c>
      <c r="N5056">
        <v>75</v>
      </c>
      <c r="O5056">
        <v>230.87</v>
      </c>
      <c r="P5056">
        <v>11.74</v>
      </c>
      <c r="Q5056">
        <v>3.69</v>
      </c>
      <c r="R5056">
        <v>12.08</v>
      </c>
      <c r="S5056">
        <v>3.69</v>
      </c>
      <c r="T5056" t="s">
        <v>40</v>
      </c>
      <c r="U5056" t="s">
        <v>41</v>
      </c>
      <c r="V5056" s="2">
        <v>2.9000000000000001E-2</v>
      </c>
      <c r="W5056" s="2">
        <v>2.9000000000000001E-2</v>
      </c>
      <c r="X5056">
        <v>24</v>
      </c>
      <c r="Y5056" t="s">
        <v>42</v>
      </c>
      <c r="Z5056">
        <v>0.34984667800000002</v>
      </c>
      <c r="AA5056">
        <v>0.1068654174</v>
      </c>
      <c r="AB5056">
        <v>0.34</v>
      </c>
      <c r="AC5056">
        <v>0.10686534440000001</v>
      </c>
      <c r="AD5056" s="3">
        <v>0.31</v>
      </c>
      <c r="AE5056">
        <v>0</v>
      </c>
    </row>
    <row r="5057" spans="1:31" x14ac:dyDescent="0.35">
      <c r="A5057" s="1">
        <v>45040</v>
      </c>
      <c r="C5057" t="s">
        <v>43</v>
      </c>
      <c r="D5057">
        <v>498606</v>
      </c>
      <c r="E5057" t="s">
        <v>5027</v>
      </c>
      <c r="F5057" t="s">
        <v>34</v>
      </c>
      <c r="G5057" t="s">
        <v>5028</v>
      </c>
      <c r="H5057" t="s">
        <v>154</v>
      </c>
      <c r="I5057" t="s">
        <v>427</v>
      </c>
      <c r="J5057" t="s">
        <v>156</v>
      </c>
      <c r="K5057" t="s">
        <v>169</v>
      </c>
      <c r="L5057" t="s">
        <v>1651</v>
      </c>
      <c r="N5057">
        <v>82</v>
      </c>
      <c r="O5057">
        <v>719.7</v>
      </c>
      <c r="P5057">
        <v>14.58</v>
      </c>
      <c r="Q5057">
        <v>9.19</v>
      </c>
      <c r="R5057">
        <v>14.74</v>
      </c>
      <c r="S5057">
        <v>9.19</v>
      </c>
      <c r="T5057" t="s">
        <v>40</v>
      </c>
      <c r="U5057" t="s">
        <v>41</v>
      </c>
      <c r="V5057" s="2">
        <v>1.0999999999999999E-2</v>
      </c>
      <c r="W5057" s="2">
        <v>1.0999999999999999E-2</v>
      </c>
      <c r="X5057">
        <v>24</v>
      </c>
      <c r="Y5057" t="s">
        <v>42</v>
      </c>
      <c r="Z5057">
        <v>0.16175582990000001</v>
      </c>
      <c r="AA5057">
        <v>0.1008504801</v>
      </c>
      <c r="AB5057">
        <v>0.16</v>
      </c>
      <c r="AC5057">
        <v>0.10085050600000001</v>
      </c>
      <c r="AD5057" s="3">
        <v>0.63</v>
      </c>
      <c r="AE5057">
        <v>0</v>
      </c>
    </row>
    <row r="5058" spans="1:31" x14ac:dyDescent="0.35">
      <c r="A5058" s="1">
        <v>45040</v>
      </c>
      <c r="C5058" t="s">
        <v>43</v>
      </c>
      <c r="D5058">
        <v>498651</v>
      </c>
      <c r="E5058" t="s">
        <v>5029</v>
      </c>
      <c r="F5058" t="s">
        <v>34</v>
      </c>
      <c r="G5058" t="s">
        <v>5030</v>
      </c>
      <c r="H5058" t="s">
        <v>154</v>
      </c>
      <c r="I5058" t="s">
        <v>427</v>
      </c>
      <c r="J5058" t="s">
        <v>156</v>
      </c>
      <c r="K5058" t="s">
        <v>169</v>
      </c>
      <c r="L5058" t="s">
        <v>1651</v>
      </c>
      <c r="N5058">
        <v>63</v>
      </c>
      <c r="O5058">
        <v>607.11</v>
      </c>
      <c r="P5058">
        <v>15.33</v>
      </c>
      <c r="Q5058">
        <v>9.89</v>
      </c>
      <c r="R5058">
        <v>15.41</v>
      </c>
      <c r="S5058">
        <v>9.89</v>
      </c>
      <c r="T5058" t="s">
        <v>40</v>
      </c>
      <c r="U5058" t="s">
        <v>41</v>
      </c>
      <c r="V5058" s="2">
        <v>5.1999999999999998E-3</v>
      </c>
      <c r="W5058" s="2">
        <v>5.1999999999999998E-3</v>
      </c>
      <c r="X5058">
        <v>24</v>
      </c>
      <c r="Y5058" t="s">
        <v>42</v>
      </c>
      <c r="Z5058">
        <v>8.0417482060000003E-2</v>
      </c>
      <c r="AA5058">
        <v>5.1611219829999999E-2</v>
      </c>
      <c r="AB5058">
        <v>0.08</v>
      </c>
      <c r="AC5058">
        <v>5.161120365E-2</v>
      </c>
      <c r="AD5058" s="3">
        <v>0.65</v>
      </c>
      <c r="AE5058">
        <v>0</v>
      </c>
    </row>
    <row r="5059" spans="1:31" x14ac:dyDescent="0.35">
      <c r="A5059" s="1">
        <v>45040</v>
      </c>
      <c r="C5059" t="s">
        <v>43</v>
      </c>
      <c r="D5059">
        <v>504514</v>
      </c>
      <c r="E5059" t="s">
        <v>5031</v>
      </c>
      <c r="F5059" t="s">
        <v>34</v>
      </c>
      <c r="G5059" t="s">
        <v>5032</v>
      </c>
      <c r="H5059" t="s">
        <v>154</v>
      </c>
      <c r="I5059" t="s">
        <v>1698</v>
      </c>
      <c r="J5059" t="s">
        <v>156</v>
      </c>
      <c r="K5059" t="s">
        <v>169</v>
      </c>
      <c r="L5059" t="s">
        <v>1651</v>
      </c>
      <c r="N5059">
        <v>74</v>
      </c>
      <c r="O5059">
        <v>1253.1300000000001</v>
      </c>
      <c r="P5059">
        <v>19.989999999999998</v>
      </c>
      <c r="Q5059">
        <v>18.59</v>
      </c>
      <c r="R5059">
        <v>20.83</v>
      </c>
      <c r="S5059">
        <v>18.59</v>
      </c>
      <c r="T5059" t="s">
        <v>40</v>
      </c>
      <c r="U5059" t="s">
        <v>41</v>
      </c>
      <c r="V5059" s="2">
        <v>4.2000000000000003E-2</v>
      </c>
      <c r="W5059" s="2">
        <v>4.2000000000000003E-2</v>
      </c>
      <c r="X5059">
        <v>24</v>
      </c>
      <c r="Y5059" t="s">
        <v>42</v>
      </c>
      <c r="Z5059">
        <v>0.87529764880000005</v>
      </c>
      <c r="AA5059">
        <v>0.78117058530000005</v>
      </c>
      <c r="AB5059">
        <v>0.84</v>
      </c>
      <c r="AC5059">
        <v>0.78117077690000003</v>
      </c>
      <c r="AD5059" s="3">
        <v>0.93</v>
      </c>
      <c r="AE5059">
        <v>0.03</v>
      </c>
    </row>
    <row r="5060" spans="1:31" x14ac:dyDescent="0.35">
      <c r="A5060" s="1">
        <v>45040</v>
      </c>
      <c r="C5060" t="s">
        <v>43</v>
      </c>
      <c r="D5060">
        <v>508943</v>
      </c>
      <c r="E5060" t="s">
        <v>4338</v>
      </c>
      <c r="F5060" t="s">
        <v>34</v>
      </c>
      <c r="G5060" t="s">
        <v>4339</v>
      </c>
      <c r="H5060" t="s">
        <v>154</v>
      </c>
      <c r="I5060" t="s">
        <v>728</v>
      </c>
      <c r="J5060" t="s">
        <v>156</v>
      </c>
      <c r="K5060" t="s">
        <v>169</v>
      </c>
      <c r="L5060" t="s">
        <v>1651</v>
      </c>
      <c r="N5060">
        <v>70</v>
      </c>
      <c r="O5060">
        <v>6096.57</v>
      </c>
      <c r="P5060">
        <v>231.66</v>
      </c>
      <c r="Q5060">
        <v>109</v>
      </c>
      <c r="R5060">
        <v>229.16</v>
      </c>
      <c r="S5060">
        <v>109</v>
      </c>
      <c r="T5060" t="s">
        <v>51</v>
      </c>
      <c r="U5060" t="s">
        <v>41</v>
      </c>
      <c r="V5060" s="2">
        <v>-1.0800000000000001E-2</v>
      </c>
      <c r="W5060" s="2">
        <v>1.0800000000000001E-2</v>
      </c>
      <c r="X5060">
        <v>24</v>
      </c>
      <c r="Y5060" t="s">
        <v>42</v>
      </c>
      <c r="Z5060">
        <v>2.4730208060000001</v>
      </c>
      <c r="AA5060">
        <v>1.1762928429999999</v>
      </c>
      <c r="AB5060">
        <v>2.5</v>
      </c>
      <c r="AC5060">
        <v>1.176292841</v>
      </c>
      <c r="AD5060" s="3">
        <v>0.47</v>
      </c>
      <c r="AE5060">
        <v>-0.01</v>
      </c>
    </row>
    <row r="5061" spans="1:31" x14ac:dyDescent="0.35">
      <c r="A5061" s="1">
        <v>45040</v>
      </c>
      <c r="C5061" t="s">
        <v>43</v>
      </c>
      <c r="D5061">
        <v>526402</v>
      </c>
      <c r="E5061" t="s">
        <v>5033</v>
      </c>
      <c r="F5061" t="s">
        <v>34</v>
      </c>
      <c r="G5061" t="s">
        <v>5034</v>
      </c>
      <c r="H5061" t="s">
        <v>154</v>
      </c>
      <c r="I5061" t="s">
        <v>427</v>
      </c>
      <c r="J5061" t="s">
        <v>156</v>
      </c>
      <c r="K5061" t="s">
        <v>169</v>
      </c>
      <c r="L5061" t="s">
        <v>1651</v>
      </c>
      <c r="N5061">
        <v>172</v>
      </c>
      <c r="O5061">
        <v>997.37</v>
      </c>
      <c r="P5061">
        <v>11.74</v>
      </c>
      <c r="Q5061">
        <v>6.09</v>
      </c>
      <c r="R5061">
        <v>11.99</v>
      </c>
      <c r="S5061">
        <v>6.09</v>
      </c>
      <c r="T5061" t="s">
        <v>40</v>
      </c>
      <c r="U5061" t="s">
        <v>41</v>
      </c>
      <c r="V5061" s="2">
        <v>2.1299999999999999E-2</v>
      </c>
      <c r="W5061" s="2">
        <v>2.1299999999999999E-2</v>
      </c>
      <c r="X5061">
        <v>24</v>
      </c>
      <c r="Y5061" t="s">
        <v>42</v>
      </c>
      <c r="Z5061">
        <v>0.25532367969999997</v>
      </c>
      <c r="AA5061">
        <v>0.12968483820000001</v>
      </c>
      <c r="AB5061">
        <v>0.25</v>
      </c>
      <c r="AC5061">
        <v>0.1296848682</v>
      </c>
      <c r="AD5061" s="3">
        <v>0.52</v>
      </c>
      <c r="AE5061">
        <v>0</v>
      </c>
    </row>
    <row r="5062" spans="1:31" x14ac:dyDescent="0.35">
      <c r="A5062" s="1">
        <v>45040</v>
      </c>
      <c r="C5062" t="s">
        <v>43</v>
      </c>
      <c r="D5062">
        <v>526413</v>
      </c>
      <c r="E5062" t="s">
        <v>5035</v>
      </c>
      <c r="F5062" t="s">
        <v>34</v>
      </c>
      <c r="G5062" t="s">
        <v>5036</v>
      </c>
      <c r="H5062" t="s">
        <v>154</v>
      </c>
      <c r="I5062" t="s">
        <v>427</v>
      </c>
      <c r="J5062" t="s">
        <v>156</v>
      </c>
      <c r="K5062" t="s">
        <v>169</v>
      </c>
      <c r="L5062" t="s">
        <v>1651</v>
      </c>
      <c r="N5062">
        <v>53</v>
      </c>
      <c r="O5062">
        <v>407.72</v>
      </c>
      <c r="P5062">
        <v>12.91</v>
      </c>
      <c r="Q5062">
        <v>7.99</v>
      </c>
      <c r="R5062">
        <v>13.16</v>
      </c>
      <c r="S5062">
        <v>7.99</v>
      </c>
      <c r="T5062" t="s">
        <v>40</v>
      </c>
      <c r="U5062" t="s">
        <v>41</v>
      </c>
      <c r="V5062" s="2">
        <v>1.9400000000000001E-2</v>
      </c>
      <c r="W5062" s="2">
        <v>1.9400000000000001E-2</v>
      </c>
      <c r="X5062">
        <v>24</v>
      </c>
      <c r="Y5062" t="s">
        <v>42</v>
      </c>
      <c r="Z5062">
        <v>0.25484120840000002</v>
      </c>
      <c r="AA5062">
        <v>0.1547250194</v>
      </c>
      <c r="AB5062">
        <v>0.25</v>
      </c>
      <c r="AC5062">
        <v>0.15472513769999999</v>
      </c>
      <c r="AD5062" s="3">
        <v>0.62</v>
      </c>
      <c r="AE5062">
        <v>0</v>
      </c>
    </row>
    <row r="5063" spans="1:31" x14ac:dyDescent="0.35">
      <c r="A5063" s="1">
        <v>45040</v>
      </c>
      <c r="C5063" t="s">
        <v>43</v>
      </c>
      <c r="D5063">
        <v>526424</v>
      </c>
      <c r="E5063" t="s">
        <v>5037</v>
      </c>
      <c r="F5063" t="s">
        <v>34</v>
      </c>
      <c r="G5063" t="s">
        <v>5038</v>
      </c>
      <c r="H5063" t="s">
        <v>154</v>
      </c>
      <c r="I5063" t="s">
        <v>427</v>
      </c>
      <c r="J5063" t="s">
        <v>156</v>
      </c>
      <c r="K5063" t="s">
        <v>169</v>
      </c>
      <c r="L5063" t="s">
        <v>1651</v>
      </c>
      <c r="N5063">
        <v>139</v>
      </c>
      <c r="O5063">
        <v>1200.76</v>
      </c>
      <c r="P5063">
        <v>14.49</v>
      </c>
      <c r="Q5063">
        <v>8.89</v>
      </c>
      <c r="R5063">
        <v>14.58</v>
      </c>
      <c r="S5063">
        <v>8.89</v>
      </c>
      <c r="T5063" t="s">
        <v>40</v>
      </c>
      <c r="U5063" t="s">
        <v>41</v>
      </c>
      <c r="V5063" s="2">
        <v>6.1999999999999998E-3</v>
      </c>
      <c r="W5063" s="2">
        <v>6.1999999999999998E-3</v>
      </c>
      <c r="X5063">
        <v>24</v>
      </c>
      <c r="Y5063" t="s">
        <v>42</v>
      </c>
      <c r="Z5063">
        <v>9.0559006210000001E-2</v>
      </c>
      <c r="AA5063">
        <v>5.5217391300000002E-2</v>
      </c>
      <c r="AB5063">
        <v>0.09</v>
      </c>
      <c r="AC5063">
        <v>5.521739615E-2</v>
      </c>
      <c r="AD5063" s="3">
        <v>0.61</v>
      </c>
      <c r="AE5063">
        <v>0</v>
      </c>
    </row>
    <row r="5064" spans="1:31" x14ac:dyDescent="0.35">
      <c r="A5064" s="1">
        <v>45040</v>
      </c>
      <c r="C5064" t="s">
        <v>43</v>
      </c>
      <c r="D5064">
        <v>526865</v>
      </c>
      <c r="E5064" t="s">
        <v>5039</v>
      </c>
      <c r="F5064" t="s">
        <v>34</v>
      </c>
      <c r="G5064" t="s">
        <v>5040</v>
      </c>
      <c r="H5064" t="s">
        <v>154</v>
      </c>
      <c r="I5064" t="s">
        <v>427</v>
      </c>
      <c r="J5064" t="s">
        <v>156</v>
      </c>
      <c r="K5064" t="s">
        <v>169</v>
      </c>
      <c r="L5064" t="s">
        <v>1651</v>
      </c>
      <c r="N5064">
        <v>205</v>
      </c>
      <c r="O5064">
        <v>2336.73</v>
      </c>
      <c r="P5064">
        <v>15.33</v>
      </c>
      <c r="Q5064">
        <v>11.99</v>
      </c>
      <c r="R5064">
        <v>15.41</v>
      </c>
      <c r="S5064">
        <v>11.99</v>
      </c>
      <c r="T5064" t="s">
        <v>40</v>
      </c>
      <c r="U5064" t="s">
        <v>41</v>
      </c>
      <c r="V5064" s="2">
        <v>5.1999999999999998E-3</v>
      </c>
      <c r="W5064" s="2">
        <v>5.1999999999999998E-3</v>
      </c>
      <c r="X5064">
        <v>24</v>
      </c>
      <c r="Y5064" t="s">
        <v>42</v>
      </c>
      <c r="Z5064">
        <v>8.0417482060000003E-2</v>
      </c>
      <c r="AA5064">
        <v>6.257012394E-2</v>
      </c>
      <c r="AB5064">
        <v>0.08</v>
      </c>
      <c r="AC5064">
        <v>6.2570147320000005E-2</v>
      </c>
      <c r="AD5064" s="3">
        <v>0.78</v>
      </c>
      <c r="AE5064">
        <v>0</v>
      </c>
    </row>
    <row r="5065" spans="1:31" x14ac:dyDescent="0.35">
      <c r="A5065" s="1">
        <v>45040</v>
      </c>
      <c r="C5065" t="s">
        <v>43</v>
      </c>
      <c r="D5065">
        <v>526939</v>
      </c>
      <c r="E5065" t="s">
        <v>5041</v>
      </c>
      <c r="F5065" t="s">
        <v>34</v>
      </c>
      <c r="G5065" t="s">
        <v>5042</v>
      </c>
      <c r="H5065" t="s">
        <v>154</v>
      </c>
      <c r="I5065" t="s">
        <v>427</v>
      </c>
      <c r="J5065" t="s">
        <v>156</v>
      </c>
      <c r="K5065" t="s">
        <v>169</v>
      </c>
      <c r="L5065" t="s">
        <v>1651</v>
      </c>
      <c r="N5065">
        <v>9</v>
      </c>
      <c r="O5065">
        <v>37.31</v>
      </c>
      <c r="P5065">
        <v>10.08</v>
      </c>
      <c r="Q5065">
        <v>4.3899999999999997</v>
      </c>
      <c r="R5065">
        <v>10.49</v>
      </c>
      <c r="S5065">
        <v>4.3899999999999997</v>
      </c>
      <c r="T5065" t="s">
        <v>40</v>
      </c>
      <c r="U5065" t="s">
        <v>41</v>
      </c>
      <c r="V5065" s="2">
        <v>4.07E-2</v>
      </c>
      <c r="W5065" s="2">
        <v>4.07E-2</v>
      </c>
      <c r="X5065">
        <v>24</v>
      </c>
      <c r="Y5065" t="s">
        <v>42</v>
      </c>
      <c r="Z5065">
        <v>0.42667658730000002</v>
      </c>
      <c r="AA5065">
        <v>0.1785615079</v>
      </c>
      <c r="AB5065">
        <v>0.41</v>
      </c>
      <c r="AC5065">
        <v>0.17856144609999999</v>
      </c>
      <c r="AD5065" s="3">
        <v>0.44</v>
      </c>
      <c r="AE5065">
        <v>0.01</v>
      </c>
    </row>
    <row r="5066" spans="1:31" x14ac:dyDescent="0.35">
      <c r="A5066" s="1">
        <v>45040</v>
      </c>
      <c r="C5066" t="s">
        <v>43</v>
      </c>
      <c r="D5066">
        <v>531841</v>
      </c>
      <c r="E5066" t="s">
        <v>3704</v>
      </c>
      <c r="F5066" t="s">
        <v>34</v>
      </c>
      <c r="G5066" t="s">
        <v>3705</v>
      </c>
      <c r="H5066" t="s">
        <v>154</v>
      </c>
      <c r="I5066" t="s">
        <v>728</v>
      </c>
      <c r="J5066" t="s">
        <v>156</v>
      </c>
      <c r="K5066" t="s">
        <v>169</v>
      </c>
      <c r="L5066" t="s">
        <v>1651</v>
      </c>
      <c r="N5066">
        <v>319</v>
      </c>
      <c r="O5066">
        <v>65999.56</v>
      </c>
      <c r="P5066">
        <v>255.83</v>
      </c>
      <c r="Q5066">
        <v>253</v>
      </c>
      <c r="R5066">
        <v>254.16</v>
      </c>
      <c r="S5066">
        <v>253</v>
      </c>
      <c r="T5066" t="s">
        <v>51</v>
      </c>
      <c r="U5066" t="s">
        <v>41</v>
      </c>
      <c r="V5066" s="2">
        <v>-6.4999999999999997E-3</v>
      </c>
      <c r="W5066" s="2">
        <v>6.4999999999999997E-3</v>
      </c>
      <c r="X5066">
        <v>24</v>
      </c>
      <c r="Y5066" t="s">
        <v>42</v>
      </c>
      <c r="Z5066">
        <v>1.65909862</v>
      </c>
      <c r="AA5066">
        <v>1.6515264039999999</v>
      </c>
      <c r="AB5066">
        <v>1.67</v>
      </c>
      <c r="AC5066">
        <v>1.6515274019999999</v>
      </c>
      <c r="AD5066" s="3">
        <v>0.99</v>
      </c>
      <c r="AE5066">
        <v>-0.01</v>
      </c>
    </row>
    <row r="5067" spans="1:31" x14ac:dyDescent="0.35">
      <c r="A5067" s="1">
        <v>45040</v>
      </c>
      <c r="C5067" t="s">
        <v>43</v>
      </c>
      <c r="D5067">
        <v>531846</v>
      </c>
      <c r="E5067" t="s">
        <v>3708</v>
      </c>
      <c r="F5067" t="s">
        <v>34</v>
      </c>
      <c r="G5067" t="s">
        <v>3709</v>
      </c>
      <c r="H5067" t="s">
        <v>154</v>
      </c>
      <c r="I5067" t="s">
        <v>728</v>
      </c>
      <c r="J5067" t="s">
        <v>156</v>
      </c>
      <c r="K5067" t="s">
        <v>169</v>
      </c>
      <c r="L5067" t="s">
        <v>1651</v>
      </c>
      <c r="N5067">
        <v>97</v>
      </c>
      <c r="O5067">
        <v>10111.36</v>
      </c>
      <c r="P5067">
        <v>129.99</v>
      </c>
      <c r="Q5067">
        <v>118</v>
      </c>
      <c r="R5067">
        <v>129.16</v>
      </c>
      <c r="S5067">
        <v>118</v>
      </c>
      <c r="T5067" t="s">
        <v>51</v>
      </c>
      <c r="U5067" t="s">
        <v>41</v>
      </c>
      <c r="V5067" s="2">
        <v>-6.4000000000000003E-3</v>
      </c>
      <c r="W5067" s="2">
        <v>6.4000000000000003E-3</v>
      </c>
      <c r="X5067">
        <v>24</v>
      </c>
      <c r="Y5067" t="s">
        <v>42</v>
      </c>
      <c r="Z5067">
        <v>0.82470036160000004</v>
      </c>
      <c r="AA5067">
        <v>0.75344257250000002</v>
      </c>
      <c r="AB5067">
        <v>0.83</v>
      </c>
      <c r="AC5067">
        <v>0.75344330020000005</v>
      </c>
      <c r="AD5067" s="3">
        <v>0.91</v>
      </c>
      <c r="AE5067">
        <v>0</v>
      </c>
    </row>
    <row r="5068" spans="1:31" x14ac:dyDescent="0.35">
      <c r="A5068" s="1">
        <v>45040</v>
      </c>
      <c r="C5068" t="s">
        <v>43</v>
      </c>
      <c r="D5068">
        <v>531902</v>
      </c>
      <c r="E5068" t="s">
        <v>3710</v>
      </c>
      <c r="F5068" t="s">
        <v>34</v>
      </c>
      <c r="G5068" t="s">
        <v>3711</v>
      </c>
      <c r="H5068" t="s">
        <v>154</v>
      </c>
      <c r="I5068" t="s">
        <v>728</v>
      </c>
      <c r="J5068" t="s">
        <v>156</v>
      </c>
      <c r="K5068" t="s">
        <v>169</v>
      </c>
      <c r="L5068" t="s">
        <v>1651</v>
      </c>
      <c r="N5068">
        <v>39</v>
      </c>
      <c r="O5068">
        <v>696.56</v>
      </c>
      <c r="P5068">
        <v>23.33</v>
      </c>
      <c r="Q5068">
        <v>19.489999999999998</v>
      </c>
      <c r="R5068">
        <v>22.91</v>
      </c>
      <c r="S5068">
        <v>19.489999999999998</v>
      </c>
      <c r="T5068" t="s">
        <v>51</v>
      </c>
      <c r="U5068" t="s">
        <v>41</v>
      </c>
      <c r="V5068" s="2">
        <v>-1.7999999999999999E-2</v>
      </c>
      <c r="W5068" s="2">
        <v>1.7999999999999999E-2</v>
      </c>
      <c r="X5068">
        <v>24</v>
      </c>
      <c r="Y5068" t="s">
        <v>42</v>
      </c>
      <c r="Z5068">
        <v>0.41243891980000003</v>
      </c>
      <c r="AA5068">
        <v>0.35087012429999997</v>
      </c>
      <c r="AB5068">
        <v>0.42</v>
      </c>
      <c r="AC5068">
        <v>0.35087034179999999</v>
      </c>
      <c r="AD5068" s="3">
        <v>0.84</v>
      </c>
      <c r="AE5068">
        <v>-0.01</v>
      </c>
    </row>
    <row r="5069" spans="1:31" x14ac:dyDescent="0.35">
      <c r="A5069" s="1">
        <v>45040</v>
      </c>
      <c r="C5069" t="s">
        <v>43</v>
      </c>
      <c r="D5069">
        <v>531919</v>
      </c>
      <c r="E5069" t="s">
        <v>3716</v>
      </c>
      <c r="F5069" t="s">
        <v>34</v>
      </c>
      <c r="G5069" t="s">
        <v>3717</v>
      </c>
      <c r="H5069" t="s">
        <v>154</v>
      </c>
      <c r="I5069" t="s">
        <v>728</v>
      </c>
      <c r="J5069" t="s">
        <v>156</v>
      </c>
      <c r="K5069" t="s">
        <v>169</v>
      </c>
      <c r="L5069" t="s">
        <v>1651</v>
      </c>
      <c r="N5069">
        <v>39</v>
      </c>
      <c r="O5069">
        <v>264.31</v>
      </c>
      <c r="P5069">
        <v>13.33</v>
      </c>
      <c r="Q5069">
        <v>7.39</v>
      </c>
      <c r="R5069">
        <v>13.08</v>
      </c>
      <c r="S5069">
        <v>7.39</v>
      </c>
      <c r="T5069" t="s">
        <v>51</v>
      </c>
      <c r="U5069" t="s">
        <v>41</v>
      </c>
      <c r="V5069" s="2">
        <v>-1.8800000000000001E-2</v>
      </c>
      <c r="W5069" s="2">
        <v>1.8800000000000001E-2</v>
      </c>
      <c r="X5069">
        <v>24</v>
      </c>
      <c r="Y5069" t="s">
        <v>42</v>
      </c>
      <c r="Z5069">
        <v>0.24531132780000001</v>
      </c>
      <c r="AA5069">
        <v>0.1385971493</v>
      </c>
      <c r="AB5069">
        <v>0.25</v>
      </c>
      <c r="AC5069">
        <v>0.13859711199999999</v>
      </c>
      <c r="AD5069" s="3">
        <v>0.55000000000000004</v>
      </c>
      <c r="AE5069">
        <v>0</v>
      </c>
    </row>
    <row r="5070" spans="1:31" x14ac:dyDescent="0.35">
      <c r="A5070" s="1">
        <v>45040</v>
      </c>
      <c r="C5070" t="s">
        <v>43</v>
      </c>
      <c r="D5070">
        <v>531942</v>
      </c>
      <c r="E5070" t="s">
        <v>3718</v>
      </c>
      <c r="F5070" t="s">
        <v>34</v>
      </c>
      <c r="G5070" t="s">
        <v>3719</v>
      </c>
      <c r="H5070" t="s">
        <v>154</v>
      </c>
      <c r="I5070" t="s">
        <v>728</v>
      </c>
      <c r="J5070" t="s">
        <v>156</v>
      </c>
      <c r="K5070" t="s">
        <v>169</v>
      </c>
      <c r="L5070" t="s">
        <v>1651</v>
      </c>
      <c r="N5070">
        <v>24</v>
      </c>
      <c r="O5070">
        <v>717.86</v>
      </c>
      <c r="P5070">
        <v>34.99</v>
      </c>
      <c r="Q5070">
        <v>33</v>
      </c>
      <c r="R5070">
        <v>34.159999999999997</v>
      </c>
      <c r="S5070">
        <v>33</v>
      </c>
      <c r="T5070" t="s">
        <v>51</v>
      </c>
      <c r="U5070" t="s">
        <v>41</v>
      </c>
      <c r="V5070" s="2">
        <v>-2.3699999999999999E-2</v>
      </c>
      <c r="W5070" s="2">
        <v>2.3699999999999999E-2</v>
      </c>
      <c r="X5070">
        <v>24</v>
      </c>
      <c r="Y5070" t="s">
        <v>42</v>
      </c>
      <c r="Z5070">
        <v>0.81031151759999998</v>
      </c>
      <c r="AA5070">
        <v>0.7827950843</v>
      </c>
      <c r="AB5070">
        <v>0.83</v>
      </c>
      <c r="AC5070">
        <v>0.7827950615</v>
      </c>
      <c r="AD5070" s="3">
        <v>0.94</v>
      </c>
      <c r="AE5070">
        <v>-0.02</v>
      </c>
    </row>
    <row r="5071" spans="1:31" x14ac:dyDescent="0.35">
      <c r="A5071" s="1">
        <v>45040</v>
      </c>
      <c r="C5071" t="s">
        <v>43</v>
      </c>
      <c r="D5071">
        <v>531982</v>
      </c>
      <c r="E5071" t="s">
        <v>3720</v>
      </c>
      <c r="F5071" t="s">
        <v>34</v>
      </c>
      <c r="G5071" t="s">
        <v>3721</v>
      </c>
      <c r="H5071" t="s">
        <v>154</v>
      </c>
      <c r="I5071" t="s">
        <v>728</v>
      </c>
      <c r="J5071" t="s">
        <v>156</v>
      </c>
      <c r="K5071" t="s">
        <v>169</v>
      </c>
      <c r="L5071" t="s">
        <v>3722</v>
      </c>
      <c r="N5071">
        <v>87</v>
      </c>
      <c r="O5071">
        <v>9366.77</v>
      </c>
      <c r="P5071">
        <v>130.83000000000001</v>
      </c>
      <c r="Q5071">
        <v>119</v>
      </c>
      <c r="R5071">
        <v>129.99</v>
      </c>
      <c r="S5071">
        <v>119</v>
      </c>
      <c r="T5071" t="s">
        <v>51</v>
      </c>
      <c r="U5071" t="s">
        <v>41</v>
      </c>
      <c r="V5071" s="2">
        <v>-6.4000000000000003E-3</v>
      </c>
      <c r="W5071" s="2">
        <v>6.4000000000000003E-3</v>
      </c>
      <c r="X5071">
        <v>24</v>
      </c>
      <c r="Y5071" t="s">
        <v>42</v>
      </c>
      <c r="Z5071">
        <v>0.83460674160000003</v>
      </c>
      <c r="AA5071">
        <v>0.76404494379999999</v>
      </c>
      <c r="AB5071">
        <v>0.84</v>
      </c>
      <c r="AC5071">
        <v>0.76404428719999995</v>
      </c>
      <c r="AD5071" s="3">
        <v>0.91</v>
      </c>
      <c r="AE5071">
        <v>0</v>
      </c>
    </row>
    <row r="5072" spans="1:31" x14ac:dyDescent="0.35">
      <c r="A5072" s="1">
        <v>45040</v>
      </c>
      <c r="C5072" t="s">
        <v>43</v>
      </c>
      <c r="D5072">
        <v>531985</v>
      </c>
      <c r="E5072" t="s">
        <v>4341</v>
      </c>
      <c r="F5072" t="s">
        <v>34</v>
      </c>
      <c r="G5072" t="s">
        <v>4342</v>
      </c>
      <c r="H5072" t="s">
        <v>154</v>
      </c>
      <c r="I5072" t="s">
        <v>728</v>
      </c>
      <c r="J5072" t="s">
        <v>156</v>
      </c>
      <c r="K5072" t="s">
        <v>169</v>
      </c>
      <c r="L5072" t="s">
        <v>1651</v>
      </c>
      <c r="N5072">
        <v>34.1</v>
      </c>
      <c r="O5072">
        <v>360.56</v>
      </c>
      <c r="P5072">
        <v>24.16</v>
      </c>
      <c r="Q5072">
        <v>11.59</v>
      </c>
      <c r="R5072">
        <v>23.74</v>
      </c>
      <c r="S5072">
        <v>11.59</v>
      </c>
      <c r="T5072" t="s">
        <v>51</v>
      </c>
      <c r="U5072" t="s">
        <v>41</v>
      </c>
      <c r="V5072" s="2">
        <v>-1.7399999999999999E-2</v>
      </c>
      <c r="W5072" s="2">
        <v>1.7399999999999999E-2</v>
      </c>
      <c r="X5072">
        <v>24</v>
      </c>
      <c r="Y5072" t="s">
        <v>42</v>
      </c>
      <c r="Z5072">
        <v>0.4126986755</v>
      </c>
      <c r="AA5072">
        <v>0.2014817881</v>
      </c>
      <c r="AB5072">
        <v>0.42</v>
      </c>
      <c r="AC5072">
        <v>0.2014817404</v>
      </c>
      <c r="AD5072" s="3">
        <v>0.48</v>
      </c>
      <c r="AE5072">
        <v>0</v>
      </c>
    </row>
    <row r="5073" spans="1:31" x14ac:dyDescent="0.35">
      <c r="A5073" s="1">
        <v>45040</v>
      </c>
      <c r="C5073" t="s">
        <v>43</v>
      </c>
      <c r="D5073">
        <v>531993</v>
      </c>
      <c r="E5073" t="s">
        <v>3725</v>
      </c>
      <c r="F5073" t="s">
        <v>34</v>
      </c>
      <c r="G5073" t="s">
        <v>3726</v>
      </c>
      <c r="H5073" t="s">
        <v>154</v>
      </c>
      <c r="I5073" t="s">
        <v>728</v>
      </c>
      <c r="J5073" t="s">
        <v>156</v>
      </c>
      <c r="K5073" t="s">
        <v>169</v>
      </c>
      <c r="L5073" t="s">
        <v>1651</v>
      </c>
      <c r="N5073">
        <v>43</v>
      </c>
      <c r="O5073">
        <v>1280.47</v>
      </c>
      <c r="P5073">
        <v>34.99</v>
      </c>
      <c r="Q5073">
        <v>33</v>
      </c>
      <c r="R5073">
        <v>34.159999999999997</v>
      </c>
      <c r="S5073">
        <v>33</v>
      </c>
      <c r="T5073" t="s">
        <v>51</v>
      </c>
      <c r="U5073" t="s">
        <v>41</v>
      </c>
      <c r="V5073" s="2">
        <v>-2.3699999999999999E-2</v>
      </c>
      <c r="W5073" s="2">
        <v>2.3699999999999999E-2</v>
      </c>
      <c r="X5073">
        <v>24</v>
      </c>
      <c r="Y5073" t="s">
        <v>42</v>
      </c>
      <c r="Z5073">
        <v>0.81031151759999998</v>
      </c>
      <c r="AA5073">
        <v>0.7827950843</v>
      </c>
      <c r="AB5073">
        <v>0.83</v>
      </c>
      <c r="AC5073">
        <v>0.78279528210000004</v>
      </c>
      <c r="AD5073" s="3">
        <v>0.94</v>
      </c>
      <c r="AE5073">
        <v>-0.02</v>
      </c>
    </row>
    <row r="5074" spans="1:31" x14ac:dyDescent="0.35">
      <c r="A5074" s="1">
        <v>45040</v>
      </c>
      <c r="C5074" t="s">
        <v>43</v>
      </c>
      <c r="D5074">
        <v>532007</v>
      </c>
      <c r="E5074" t="s">
        <v>3731</v>
      </c>
      <c r="F5074" t="s">
        <v>34</v>
      </c>
      <c r="G5074" t="s">
        <v>3732</v>
      </c>
      <c r="H5074" t="s">
        <v>154</v>
      </c>
      <c r="I5074" t="s">
        <v>728</v>
      </c>
      <c r="J5074" t="s">
        <v>156</v>
      </c>
      <c r="K5074" t="s">
        <v>169</v>
      </c>
      <c r="L5074" t="s">
        <v>1651</v>
      </c>
      <c r="N5074">
        <v>26</v>
      </c>
      <c r="O5074">
        <v>487.41</v>
      </c>
      <c r="P5074">
        <v>24.99</v>
      </c>
      <c r="Q5074">
        <v>21</v>
      </c>
      <c r="R5074">
        <v>24.16</v>
      </c>
      <c r="S5074">
        <v>21</v>
      </c>
      <c r="T5074" t="s">
        <v>51</v>
      </c>
      <c r="U5074" t="s">
        <v>41</v>
      </c>
      <c r="V5074" s="2">
        <v>-3.32E-2</v>
      </c>
      <c r="W5074" s="2">
        <v>3.32E-2</v>
      </c>
      <c r="X5074">
        <v>24</v>
      </c>
      <c r="Y5074" t="s">
        <v>42</v>
      </c>
      <c r="Z5074">
        <v>0.80243297319999995</v>
      </c>
      <c r="AA5074">
        <v>0.69747899160000004</v>
      </c>
      <c r="AB5074">
        <v>0.83</v>
      </c>
      <c r="AC5074">
        <v>0.69747877140000003</v>
      </c>
      <c r="AD5074" s="3">
        <v>0.84</v>
      </c>
      <c r="AE5074">
        <v>-0.02</v>
      </c>
    </row>
    <row r="5075" spans="1:31" x14ac:dyDescent="0.35">
      <c r="A5075" s="1">
        <v>45040</v>
      </c>
      <c r="C5075" t="s">
        <v>43</v>
      </c>
      <c r="D5075">
        <v>532019</v>
      </c>
      <c r="E5075" t="s">
        <v>3733</v>
      </c>
      <c r="F5075" t="s">
        <v>34</v>
      </c>
      <c r="G5075" t="s">
        <v>3734</v>
      </c>
      <c r="H5075" t="s">
        <v>154</v>
      </c>
      <c r="I5075" t="s">
        <v>728</v>
      </c>
      <c r="J5075" t="s">
        <v>156</v>
      </c>
      <c r="K5075" t="s">
        <v>169</v>
      </c>
      <c r="L5075" t="s">
        <v>1651</v>
      </c>
      <c r="N5075">
        <v>36</v>
      </c>
      <c r="O5075">
        <v>646.04</v>
      </c>
      <c r="P5075">
        <v>24.16</v>
      </c>
      <c r="Q5075">
        <v>19.489999999999998</v>
      </c>
      <c r="R5075">
        <v>23.74</v>
      </c>
      <c r="S5075">
        <v>19.489999999999998</v>
      </c>
      <c r="T5075" t="s">
        <v>51</v>
      </c>
      <c r="U5075" t="s">
        <v>41</v>
      </c>
      <c r="V5075" s="2">
        <v>-1.7399999999999999E-2</v>
      </c>
      <c r="W5075" s="2">
        <v>1.7399999999999999E-2</v>
      </c>
      <c r="X5075">
        <v>24</v>
      </c>
      <c r="Y5075" t="s">
        <v>42</v>
      </c>
      <c r="Z5075">
        <v>0.4126986755</v>
      </c>
      <c r="AA5075">
        <v>0.33881622519999999</v>
      </c>
      <c r="AB5075">
        <v>0.42</v>
      </c>
      <c r="AC5075">
        <v>0.33881647650000002</v>
      </c>
      <c r="AD5075" s="3">
        <v>0.81</v>
      </c>
      <c r="AE5075">
        <v>-0.01</v>
      </c>
    </row>
    <row r="5076" spans="1:31" x14ac:dyDescent="0.35">
      <c r="A5076" s="1">
        <v>45040</v>
      </c>
      <c r="C5076" t="s">
        <v>43</v>
      </c>
      <c r="D5076">
        <v>532034</v>
      </c>
      <c r="E5076" t="s">
        <v>4343</v>
      </c>
      <c r="F5076" t="s">
        <v>34</v>
      </c>
      <c r="G5076" t="s">
        <v>4344</v>
      </c>
      <c r="H5076" t="s">
        <v>154</v>
      </c>
      <c r="I5076" t="s">
        <v>728</v>
      </c>
      <c r="J5076" t="s">
        <v>156</v>
      </c>
      <c r="K5076" t="s">
        <v>169</v>
      </c>
      <c r="L5076" t="s">
        <v>1651</v>
      </c>
      <c r="N5076">
        <v>52</v>
      </c>
      <c r="O5076">
        <v>483.47</v>
      </c>
      <c r="P5076">
        <v>15.83</v>
      </c>
      <c r="Q5076">
        <v>9.89</v>
      </c>
      <c r="R5076">
        <v>15.24</v>
      </c>
      <c r="S5076">
        <v>9.89</v>
      </c>
      <c r="T5076" t="s">
        <v>51</v>
      </c>
      <c r="U5076" t="s">
        <v>41</v>
      </c>
      <c r="V5076" s="2">
        <v>-3.73E-2</v>
      </c>
      <c r="W5076" s="2">
        <v>3.73E-2</v>
      </c>
      <c r="X5076">
        <v>24</v>
      </c>
      <c r="Y5076" t="s">
        <v>42</v>
      </c>
      <c r="Z5076">
        <v>0.56801010740000002</v>
      </c>
      <c r="AA5076">
        <v>0.36861023370000001</v>
      </c>
      <c r="AB5076">
        <v>0.59</v>
      </c>
      <c r="AC5076">
        <v>0.36861027099999999</v>
      </c>
      <c r="AD5076" s="3">
        <v>0.62</v>
      </c>
      <c r="AE5076">
        <v>-0.01</v>
      </c>
    </row>
    <row r="5077" spans="1:31" x14ac:dyDescent="0.35">
      <c r="A5077" s="1">
        <v>45040</v>
      </c>
      <c r="C5077" t="s">
        <v>43</v>
      </c>
      <c r="D5077">
        <v>532127</v>
      </c>
      <c r="E5077" t="s">
        <v>4345</v>
      </c>
      <c r="F5077" t="s">
        <v>34</v>
      </c>
      <c r="G5077" t="s">
        <v>4346</v>
      </c>
      <c r="H5077" t="s">
        <v>154</v>
      </c>
      <c r="I5077" t="s">
        <v>728</v>
      </c>
      <c r="J5077" t="s">
        <v>156</v>
      </c>
      <c r="K5077" t="s">
        <v>169</v>
      </c>
      <c r="L5077" t="s">
        <v>1651</v>
      </c>
      <c r="N5077">
        <v>41</v>
      </c>
      <c r="O5077">
        <v>127.37</v>
      </c>
      <c r="P5077">
        <v>9.99</v>
      </c>
      <c r="Q5077">
        <v>3.49</v>
      </c>
      <c r="R5077">
        <v>9.83</v>
      </c>
      <c r="S5077">
        <v>3.49</v>
      </c>
      <c r="T5077" t="s">
        <v>51</v>
      </c>
      <c r="U5077" t="s">
        <v>41</v>
      </c>
      <c r="V5077" s="2">
        <v>-1.6E-2</v>
      </c>
      <c r="W5077" s="2">
        <v>1.6E-2</v>
      </c>
      <c r="X5077">
        <v>24</v>
      </c>
      <c r="Y5077" t="s">
        <v>42</v>
      </c>
      <c r="Z5077">
        <v>0.15743743739999999</v>
      </c>
      <c r="AA5077">
        <v>5.5895895899999999E-2</v>
      </c>
      <c r="AB5077">
        <v>0.16</v>
      </c>
      <c r="AC5077">
        <v>5.589591495E-2</v>
      </c>
      <c r="AD5077" s="3">
        <v>0.35</v>
      </c>
      <c r="AE5077">
        <v>0</v>
      </c>
    </row>
    <row r="5078" spans="1:31" x14ac:dyDescent="0.35">
      <c r="A5078" s="1">
        <v>45040</v>
      </c>
      <c r="C5078" t="s">
        <v>43</v>
      </c>
      <c r="D5078">
        <v>532160</v>
      </c>
      <c r="E5078" t="s">
        <v>4282</v>
      </c>
      <c r="F5078" t="s">
        <v>34</v>
      </c>
      <c r="G5078" t="s">
        <v>4283</v>
      </c>
      <c r="H5078" t="s">
        <v>154</v>
      </c>
      <c r="I5078" t="s">
        <v>728</v>
      </c>
      <c r="J5078" t="s">
        <v>156</v>
      </c>
      <c r="K5078" t="s">
        <v>169</v>
      </c>
      <c r="L5078" t="s">
        <v>1651</v>
      </c>
      <c r="N5078">
        <v>11</v>
      </c>
      <c r="O5078">
        <v>271</v>
      </c>
      <c r="P5078">
        <v>29.16</v>
      </c>
      <c r="Q5078">
        <v>27</v>
      </c>
      <c r="R5078">
        <v>28.74</v>
      </c>
      <c r="S5078">
        <v>27</v>
      </c>
      <c r="T5078" t="s">
        <v>51</v>
      </c>
      <c r="U5078" t="s">
        <v>41</v>
      </c>
      <c r="V5078" s="2">
        <v>-1.44E-2</v>
      </c>
      <c r="W5078" s="2">
        <v>1.44E-2</v>
      </c>
      <c r="X5078">
        <v>24</v>
      </c>
      <c r="Y5078" t="s">
        <v>42</v>
      </c>
      <c r="Z5078">
        <v>0.41395061729999999</v>
      </c>
      <c r="AA5078">
        <v>0.38888888890000001</v>
      </c>
      <c r="AB5078">
        <v>0.42</v>
      </c>
      <c r="AC5078">
        <v>0.38888875350000002</v>
      </c>
      <c r="AD5078" s="3">
        <v>0.93</v>
      </c>
      <c r="AE5078">
        <v>-0.01</v>
      </c>
    </row>
    <row r="5079" spans="1:31" x14ac:dyDescent="0.35">
      <c r="A5079" s="1">
        <v>45040</v>
      </c>
      <c r="C5079" t="s">
        <v>43</v>
      </c>
      <c r="D5079">
        <v>532330</v>
      </c>
      <c r="E5079" t="s">
        <v>3769</v>
      </c>
      <c r="F5079" t="s">
        <v>34</v>
      </c>
      <c r="G5079" t="s">
        <v>3770</v>
      </c>
      <c r="H5079" t="s">
        <v>154</v>
      </c>
      <c r="I5079" t="s">
        <v>728</v>
      </c>
      <c r="J5079" t="s">
        <v>156</v>
      </c>
      <c r="K5079" t="s">
        <v>169</v>
      </c>
      <c r="L5079" t="s">
        <v>1651</v>
      </c>
      <c r="N5079">
        <v>142</v>
      </c>
      <c r="O5079">
        <v>2548.7800000000002</v>
      </c>
      <c r="P5079">
        <v>24.16</v>
      </c>
      <c r="Q5079">
        <v>19.690000000000001</v>
      </c>
      <c r="R5079">
        <v>23.74</v>
      </c>
      <c r="S5079">
        <v>19.690000000000001</v>
      </c>
      <c r="T5079" t="s">
        <v>51</v>
      </c>
      <c r="U5079" t="s">
        <v>41</v>
      </c>
      <c r="V5079" s="2">
        <v>-1.7399999999999999E-2</v>
      </c>
      <c r="W5079" s="2">
        <v>1.7399999999999999E-2</v>
      </c>
      <c r="X5079">
        <v>24</v>
      </c>
      <c r="Y5079" t="s">
        <v>42</v>
      </c>
      <c r="Z5079">
        <v>0.4126986755</v>
      </c>
      <c r="AA5079">
        <v>0.34229304640000002</v>
      </c>
      <c r="AB5079">
        <v>0.42</v>
      </c>
      <c r="AC5079">
        <v>0.3422933252</v>
      </c>
      <c r="AD5079" s="3">
        <v>0.81</v>
      </c>
      <c r="AE5079">
        <v>-0.01</v>
      </c>
    </row>
    <row r="5080" spans="1:31" x14ac:dyDescent="0.35">
      <c r="A5080" s="1">
        <v>45040</v>
      </c>
      <c r="C5080" t="s">
        <v>43</v>
      </c>
      <c r="D5080">
        <v>532340</v>
      </c>
      <c r="E5080" t="s">
        <v>4347</v>
      </c>
      <c r="F5080" t="s">
        <v>34</v>
      </c>
      <c r="G5080" t="s">
        <v>4348</v>
      </c>
      <c r="H5080" t="s">
        <v>154</v>
      </c>
      <c r="I5080" t="s">
        <v>728</v>
      </c>
      <c r="J5080" t="s">
        <v>156</v>
      </c>
      <c r="K5080" t="s">
        <v>169</v>
      </c>
      <c r="L5080" t="s">
        <v>1651</v>
      </c>
      <c r="N5080">
        <v>18</v>
      </c>
      <c r="O5080">
        <v>56.47</v>
      </c>
      <c r="P5080">
        <v>9.99</v>
      </c>
      <c r="Q5080">
        <v>3.39</v>
      </c>
      <c r="R5080">
        <v>9.74</v>
      </c>
      <c r="S5080">
        <v>3.39</v>
      </c>
      <c r="T5080" t="s">
        <v>51</v>
      </c>
      <c r="U5080" t="s">
        <v>41</v>
      </c>
      <c r="V5080" s="2">
        <v>-2.5000000000000001E-2</v>
      </c>
      <c r="W5080" s="2">
        <v>2.5000000000000001E-2</v>
      </c>
      <c r="X5080">
        <v>24</v>
      </c>
      <c r="Y5080" t="s">
        <v>42</v>
      </c>
      <c r="Z5080">
        <v>0.24374374369999999</v>
      </c>
      <c r="AA5080">
        <v>8.4834834829999997E-2</v>
      </c>
      <c r="AB5080">
        <v>0.25</v>
      </c>
      <c r="AC5080">
        <v>8.4834867620000004E-2</v>
      </c>
      <c r="AD5080" s="3">
        <v>0.34</v>
      </c>
      <c r="AE5080">
        <v>0</v>
      </c>
    </row>
    <row r="5081" spans="1:31" x14ac:dyDescent="0.35">
      <c r="A5081" s="1">
        <v>45040</v>
      </c>
      <c r="C5081" t="s">
        <v>43</v>
      </c>
      <c r="D5081">
        <v>532392</v>
      </c>
      <c r="E5081" t="s">
        <v>4349</v>
      </c>
      <c r="F5081" t="s">
        <v>34</v>
      </c>
      <c r="G5081" t="s">
        <v>4350</v>
      </c>
      <c r="H5081" t="s">
        <v>154</v>
      </c>
      <c r="I5081" t="s">
        <v>728</v>
      </c>
      <c r="J5081" t="s">
        <v>156</v>
      </c>
      <c r="K5081" t="s">
        <v>169</v>
      </c>
      <c r="L5081" t="s">
        <v>1651</v>
      </c>
      <c r="N5081">
        <v>19</v>
      </c>
      <c r="O5081">
        <v>113.71</v>
      </c>
      <c r="P5081">
        <v>12.49</v>
      </c>
      <c r="Q5081">
        <v>6.49</v>
      </c>
      <c r="R5081">
        <v>12.41</v>
      </c>
      <c r="S5081">
        <v>6.49</v>
      </c>
      <c r="T5081" t="s">
        <v>51</v>
      </c>
      <c r="U5081" t="s">
        <v>41</v>
      </c>
      <c r="V5081" s="2">
        <v>-6.4000000000000003E-3</v>
      </c>
      <c r="W5081" s="2">
        <v>6.4000000000000003E-3</v>
      </c>
      <c r="X5081">
        <v>24</v>
      </c>
      <c r="Y5081" t="s">
        <v>42</v>
      </c>
      <c r="Z5081">
        <v>7.9487590070000003E-2</v>
      </c>
      <c r="AA5081">
        <v>4.1569255399999998E-2</v>
      </c>
      <c r="AB5081">
        <v>0.08</v>
      </c>
      <c r="AC5081">
        <v>4.1569288709999999E-2</v>
      </c>
      <c r="AD5081" s="3">
        <v>0.52</v>
      </c>
      <c r="AE5081">
        <v>0</v>
      </c>
    </row>
    <row r="5082" spans="1:31" x14ac:dyDescent="0.35">
      <c r="A5082" s="1">
        <v>45040</v>
      </c>
      <c r="C5082" t="s">
        <v>43</v>
      </c>
      <c r="D5082">
        <v>532700</v>
      </c>
      <c r="E5082" t="s">
        <v>3773</v>
      </c>
      <c r="F5082" t="s">
        <v>34</v>
      </c>
      <c r="G5082" t="s">
        <v>3774</v>
      </c>
      <c r="H5082" t="s">
        <v>154</v>
      </c>
      <c r="I5082" t="s">
        <v>728</v>
      </c>
      <c r="J5082" t="s">
        <v>156</v>
      </c>
      <c r="K5082" t="s">
        <v>169</v>
      </c>
      <c r="L5082" t="s">
        <v>1651</v>
      </c>
      <c r="N5082">
        <v>29</v>
      </c>
      <c r="O5082">
        <v>238.84</v>
      </c>
      <c r="P5082">
        <v>14.99</v>
      </c>
      <c r="Q5082">
        <v>8.99</v>
      </c>
      <c r="R5082">
        <v>14.58</v>
      </c>
      <c r="S5082">
        <v>8.99</v>
      </c>
      <c r="T5082" t="s">
        <v>51</v>
      </c>
      <c r="U5082" t="s">
        <v>41</v>
      </c>
      <c r="V5082" s="2">
        <v>-2.7400000000000001E-2</v>
      </c>
      <c r="W5082" s="2">
        <v>2.7400000000000001E-2</v>
      </c>
      <c r="X5082">
        <v>24</v>
      </c>
      <c r="Y5082" t="s">
        <v>42</v>
      </c>
      <c r="Z5082">
        <v>0.39878585719999998</v>
      </c>
      <c r="AA5082">
        <v>0.24589059369999999</v>
      </c>
      <c r="AB5082">
        <v>0.41</v>
      </c>
      <c r="AC5082">
        <v>0.24589078819999999</v>
      </c>
      <c r="AD5082" s="3">
        <v>0.6</v>
      </c>
      <c r="AE5082">
        <v>-0.01</v>
      </c>
    </row>
    <row r="5083" spans="1:31" x14ac:dyDescent="0.35">
      <c r="A5083" s="1">
        <v>45040</v>
      </c>
      <c r="C5083" t="s">
        <v>43</v>
      </c>
      <c r="D5083">
        <v>533635</v>
      </c>
      <c r="E5083" t="s">
        <v>3781</v>
      </c>
      <c r="F5083" t="s">
        <v>34</v>
      </c>
      <c r="G5083" t="s">
        <v>3782</v>
      </c>
      <c r="H5083" t="s">
        <v>154</v>
      </c>
      <c r="I5083" t="s">
        <v>728</v>
      </c>
      <c r="J5083" t="s">
        <v>156</v>
      </c>
      <c r="K5083" t="s">
        <v>169</v>
      </c>
      <c r="L5083" t="s">
        <v>1651</v>
      </c>
      <c r="N5083">
        <v>348</v>
      </c>
      <c r="O5083">
        <v>14239.69</v>
      </c>
      <c r="P5083">
        <v>75.83</v>
      </c>
      <c r="Q5083">
        <v>52</v>
      </c>
      <c r="R5083">
        <v>74.989999999999995</v>
      </c>
      <c r="S5083">
        <v>52</v>
      </c>
      <c r="T5083" t="s">
        <v>51</v>
      </c>
      <c r="U5083" t="s">
        <v>41</v>
      </c>
      <c r="V5083" s="2">
        <v>-1.11E-2</v>
      </c>
      <c r="W5083" s="2">
        <v>1.11E-2</v>
      </c>
      <c r="X5083">
        <v>24</v>
      </c>
      <c r="Y5083" t="s">
        <v>42</v>
      </c>
      <c r="Z5083">
        <v>0.83069497560000005</v>
      </c>
      <c r="AA5083">
        <v>0.57602531980000005</v>
      </c>
      <c r="AB5083">
        <v>0.84</v>
      </c>
      <c r="AC5083">
        <v>0.57602475310000001</v>
      </c>
      <c r="AD5083" s="3">
        <v>0.69</v>
      </c>
      <c r="AE5083">
        <v>-0.01</v>
      </c>
    </row>
    <row r="5084" spans="1:31" x14ac:dyDescent="0.35">
      <c r="A5084" s="1">
        <v>45040</v>
      </c>
      <c r="C5084" t="s">
        <v>43</v>
      </c>
      <c r="D5084">
        <v>534150</v>
      </c>
      <c r="E5084" t="s">
        <v>3783</v>
      </c>
      <c r="F5084" t="s">
        <v>34</v>
      </c>
      <c r="G5084" t="s">
        <v>3784</v>
      </c>
      <c r="H5084" t="s">
        <v>154</v>
      </c>
      <c r="I5084" t="s">
        <v>728</v>
      </c>
      <c r="J5084" t="s">
        <v>156</v>
      </c>
      <c r="K5084" t="s">
        <v>169</v>
      </c>
      <c r="L5084" t="s">
        <v>1651</v>
      </c>
      <c r="N5084">
        <v>15</v>
      </c>
      <c r="O5084">
        <v>541.89</v>
      </c>
      <c r="P5084">
        <v>40.83</v>
      </c>
      <c r="Q5084">
        <v>40</v>
      </c>
      <c r="R5084">
        <v>40.409999999999997</v>
      </c>
      <c r="S5084">
        <v>40</v>
      </c>
      <c r="T5084" t="s">
        <v>51</v>
      </c>
      <c r="U5084" t="s">
        <v>41</v>
      </c>
      <c r="V5084" s="2">
        <v>-1.03E-2</v>
      </c>
      <c r="W5084" s="2">
        <v>1.03E-2</v>
      </c>
      <c r="X5084">
        <v>24</v>
      </c>
      <c r="Y5084" t="s">
        <v>42</v>
      </c>
      <c r="Z5084">
        <v>0.41567964730000001</v>
      </c>
      <c r="AA5084">
        <v>0.41146216019999998</v>
      </c>
      <c r="AB5084">
        <v>0.42</v>
      </c>
      <c r="AC5084">
        <v>0.41146196550000003</v>
      </c>
      <c r="AD5084" s="3">
        <v>0.98</v>
      </c>
      <c r="AE5084">
        <v>0</v>
      </c>
    </row>
    <row r="5085" spans="1:31" x14ac:dyDescent="0.35">
      <c r="A5085" s="1">
        <v>45040</v>
      </c>
      <c r="C5085" t="s">
        <v>43</v>
      </c>
      <c r="D5085">
        <v>534353</v>
      </c>
      <c r="E5085" t="s">
        <v>4351</v>
      </c>
      <c r="F5085" t="s">
        <v>34</v>
      </c>
      <c r="G5085" t="s">
        <v>4352</v>
      </c>
      <c r="H5085" t="s">
        <v>154</v>
      </c>
      <c r="I5085" t="s">
        <v>728</v>
      </c>
      <c r="J5085" t="s">
        <v>156</v>
      </c>
      <c r="K5085" t="s">
        <v>169</v>
      </c>
      <c r="L5085" t="s">
        <v>1651</v>
      </c>
      <c r="N5085">
        <v>43</v>
      </c>
      <c r="O5085">
        <v>134.75</v>
      </c>
      <c r="P5085">
        <v>9.99</v>
      </c>
      <c r="Q5085">
        <v>3.39</v>
      </c>
      <c r="R5085">
        <v>9.83</v>
      </c>
      <c r="S5085">
        <v>3.39</v>
      </c>
      <c r="T5085" t="s">
        <v>51</v>
      </c>
      <c r="U5085" t="s">
        <v>41</v>
      </c>
      <c r="V5085" s="2">
        <v>-1.6E-2</v>
      </c>
      <c r="W5085" s="2">
        <v>1.6E-2</v>
      </c>
      <c r="X5085">
        <v>24</v>
      </c>
      <c r="Y5085" t="s">
        <v>42</v>
      </c>
      <c r="Z5085">
        <v>0.15743743739999999</v>
      </c>
      <c r="AA5085">
        <v>5.4294294290000003E-2</v>
      </c>
      <c r="AB5085">
        <v>0.16</v>
      </c>
      <c r="AC5085">
        <v>5.4294289010000003E-2</v>
      </c>
      <c r="AD5085" s="3">
        <v>0.34</v>
      </c>
      <c r="AE5085">
        <v>0</v>
      </c>
    </row>
    <row r="5086" spans="1:31" x14ac:dyDescent="0.35">
      <c r="A5086" s="1">
        <v>45040</v>
      </c>
      <c r="C5086" t="s">
        <v>43</v>
      </c>
      <c r="D5086">
        <v>534450</v>
      </c>
      <c r="E5086" t="s">
        <v>4353</v>
      </c>
      <c r="F5086" t="s">
        <v>34</v>
      </c>
      <c r="G5086" t="s">
        <v>4354</v>
      </c>
      <c r="H5086" t="s">
        <v>154</v>
      </c>
      <c r="I5086" t="s">
        <v>728</v>
      </c>
      <c r="J5086" t="s">
        <v>156</v>
      </c>
      <c r="K5086" t="s">
        <v>169</v>
      </c>
      <c r="L5086" t="s">
        <v>1651</v>
      </c>
      <c r="N5086">
        <v>111</v>
      </c>
      <c r="O5086">
        <v>627.83000000000004</v>
      </c>
      <c r="P5086">
        <v>12.49</v>
      </c>
      <c r="Q5086">
        <v>6.39</v>
      </c>
      <c r="R5086">
        <v>12.08</v>
      </c>
      <c r="S5086">
        <v>6.39</v>
      </c>
      <c r="T5086" t="s">
        <v>51</v>
      </c>
      <c r="U5086" t="s">
        <v>41</v>
      </c>
      <c r="V5086" s="2">
        <v>-3.2800000000000003E-2</v>
      </c>
      <c r="W5086" s="2">
        <v>3.2800000000000003E-2</v>
      </c>
      <c r="X5086">
        <v>24</v>
      </c>
      <c r="Y5086" t="s">
        <v>42</v>
      </c>
      <c r="Z5086">
        <v>0.39654123299999999</v>
      </c>
      <c r="AA5086">
        <v>0.2097598078</v>
      </c>
      <c r="AB5086">
        <v>0.41</v>
      </c>
      <c r="AC5086">
        <v>0.20975994740000001</v>
      </c>
      <c r="AD5086" s="3">
        <v>0.51</v>
      </c>
      <c r="AE5086">
        <v>-0.01</v>
      </c>
    </row>
    <row r="5087" spans="1:31" x14ac:dyDescent="0.35">
      <c r="A5087" s="1">
        <v>45040</v>
      </c>
      <c r="C5087" t="s">
        <v>43</v>
      </c>
      <c r="D5087">
        <v>534820</v>
      </c>
      <c r="E5087" t="s">
        <v>3787</v>
      </c>
      <c r="F5087" t="s">
        <v>34</v>
      </c>
      <c r="G5087" t="s">
        <v>3788</v>
      </c>
      <c r="H5087" t="s">
        <v>154</v>
      </c>
      <c r="I5087" t="s">
        <v>728</v>
      </c>
      <c r="J5087" t="s">
        <v>156</v>
      </c>
      <c r="K5087" t="s">
        <v>169</v>
      </c>
      <c r="L5087" t="s">
        <v>1651</v>
      </c>
      <c r="N5087">
        <v>874</v>
      </c>
      <c r="O5087">
        <v>24157.16</v>
      </c>
      <c r="P5087">
        <v>49.16</v>
      </c>
      <c r="Q5087">
        <v>31</v>
      </c>
      <c r="R5087">
        <v>48.74</v>
      </c>
      <c r="S5087">
        <v>31</v>
      </c>
      <c r="T5087" t="s">
        <v>51</v>
      </c>
      <c r="U5087" t="s">
        <v>41</v>
      </c>
      <c r="V5087" s="2">
        <v>-8.5000000000000006E-3</v>
      </c>
      <c r="W5087" s="2">
        <v>8.5000000000000006E-3</v>
      </c>
      <c r="X5087">
        <v>24</v>
      </c>
      <c r="Y5087" t="s">
        <v>42</v>
      </c>
      <c r="Z5087">
        <v>0.4164117168</v>
      </c>
      <c r="AA5087">
        <v>0.26484947110000001</v>
      </c>
      <c r="AB5087">
        <v>0.42</v>
      </c>
      <c r="AC5087">
        <v>0.26484935700000001</v>
      </c>
      <c r="AD5087" s="3">
        <v>0.63</v>
      </c>
      <c r="AE5087">
        <v>0</v>
      </c>
    </row>
    <row r="5088" spans="1:31" x14ac:dyDescent="0.35">
      <c r="A5088" s="1">
        <v>45040</v>
      </c>
      <c r="C5088" t="s">
        <v>43</v>
      </c>
      <c r="D5088">
        <v>534942</v>
      </c>
      <c r="E5088" t="s">
        <v>4355</v>
      </c>
      <c r="F5088" t="s">
        <v>34</v>
      </c>
      <c r="G5088" t="s">
        <v>4356</v>
      </c>
      <c r="H5088" t="s">
        <v>154</v>
      </c>
      <c r="I5088" t="s">
        <v>728</v>
      </c>
      <c r="J5088" t="s">
        <v>156</v>
      </c>
      <c r="K5088" t="s">
        <v>169</v>
      </c>
      <c r="L5088" t="s">
        <v>1651</v>
      </c>
      <c r="N5088">
        <v>16</v>
      </c>
      <c r="O5088">
        <v>69.14</v>
      </c>
      <c r="P5088">
        <v>10.83</v>
      </c>
      <c r="Q5088">
        <v>4.99</v>
      </c>
      <c r="R5088">
        <v>10.99</v>
      </c>
      <c r="S5088">
        <v>4.99</v>
      </c>
      <c r="T5088" t="s">
        <v>40</v>
      </c>
      <c r="U5088" t="s">
        <v>41</v>
      </c>
      <c r="V5088" s="2">
        <v>1.4800000000000001E-2</v>
      </c>
      <c r="W5088" s="2">
        <v>1.4800000000000001E-2</v>
      </c>
      <c r="X5088">
        <v>24</v>
      </c>
      <c r="Y5088" t="s">
        <v>42</v>
      </c>
      <c r="Z5088">
        <v>0.16236380419999999</v>
      </c>
      <c r="AA5088">
        <v>7.3721144969999999E-2</v>
      </c>
      <c r="AB5088">
        <v>0.16</v>
      </c>
      <c r="AC5088">
        <v>7.3721159590000002E-2</v>
      </c>
      <c r="AD5088" s="3">
        <v>0.46</v>
      </c>
      <c r="AE5088">
        <v>0</v>
      </c>
    </row>
    <row r="5089" spans="1:31" x14ac:dyDescent="0.35">
      <c r="A5089" s="1">
        <v>45040</v>
      </c>
      <c r="C5089" t="s">
        <v>43</v>
      </c>
      <c r="D5089">
        <v>538255</v>
      </c>
      <c r="E5089" t="s">
        <v>3791</v>
      </c>
      <c r="F5089" t="s">
        <v>34</v>
      </c>
      <c r="G5089" t="s">
        <v>3792</v>
      </c>
      <c r="H5089" t="s">
        <v>154</v>
      </c>
      <c r="I5089" t="s">
        <v>728</v>
      </c>
      <c r="J5089" t="s">
        <v>156</v>
      </c>
      <c r="K5089" t="s">
        <v>169</v>
      </c>
      <c r="L5089" t="s">
        <v>1651</v>
      </c>
      <c r="N5089">
        <v>140</v>
      </c>
      <c r="O5089">
        <v>1605.07</v>
      </c>
      <c r="P5089">
        <v>16.66</v>
      </c>
      <c r="Q5089">
        <v>12.69</v>
      </c>
      <c r="R5089">
        <v>16.239999999999998</v>
      </c>
      <c r="S5089">
        <v>12.69</v>
      </c>
      <c r="T5089" t="s">
        <v>51</v>
      </c>
      <c r="U5089" t="s">
        <v>41</v>
      </c>
      <c r="V5089" s="2">
        <v>-2.52E-2</v>
      </c>
      <c r="W5089" s="2">
        <v>2.52E-2</v>
      </c>
      <c r="X5089">
        <v>24</v>
      </c>
      <c r="Y5089" t="s">
        <v>42</v>
      </c>
      <c r="Z5089">
        <v>0.40941176470000001</v>
      </c>
      <c r="AA5089">
        <v>0.31991596639999997</v>
      </c>
      <c r="AB5089">
        <v>0.42</v>
      </c>
      <c r="AC5089">
        <v>0.31991569409999998</v>
      </c>
      <c r="AD5089" s="3">
        <v>0.76</v>
      </c>
      <c r="AE5089">
        <v>-0.01</v>
      </c>
    </row>
    <row r="5090" spans="1:31" x14ac:dyDescent="0.35">
      <c r="A5090" s="1">
        <v>45040</v>
      </c>
      <c r="C5090" t="s">
        <v>43</v>
      </c>
      <c r="D5090">
        <v>540846</v>
      </c>
      <c r="E5090" t="s">
        <v>4357</v>
      </c>
      <c r="F5090" t="s">
        <v>34</v>
      </c>
      <c r="G5090" t="s">
        <v>4358</v>
      </c>
      <c r="H5090" t="s">
        <v>154</v>
      </c>
      <c r="I5090" t="s">
        <v>728</v>
      </c>
      <c r="J5090" t="s">
        <v>156</v>
      </c>
      <c r="K5090" t="s">
        <v>169</v>
      </c>
      <c r="L5090" t="s">
        <v>1651</v>
      </c>
      <c r="N5090">
        <v>147</v>
      </c>
      <c r="O5090">
        <v>634.78</v>
      </c>
      <c r="P5090">
        <v>10.83</v>
      </c>
      <c r="Q5090">
        <v>4.8899999999999997</v>
      </c>
      <c r="R5090">
        <v>10.99</v>
      </c>
      <c r="S5090">
        <v>4.8899999999999997</v>
      </c>
      <c r="T5090" t="s">
        <v>40</v>
      </c>
      <c r="U5090" t="s">
        <v>41</v>
      </c>
      <c r="V5090" s="2">
        <v>1.4800000000000001E-2</v>
      </c>
      <c r="W5090" s="2">
        <v>1.4800000000000001E-2</v>
      </c>
      <c r="X5090">
        <v>24</v>
      </c>
      <c r="Y5090" t="s">
        <v>42</v>
      </c>
      <c r="Z5090">
        <v>0.16236380419999999</v>
      </c>
      <c r="AA5090">
        <v>7.2243767309999998E-2</v>
      </c>
      <c r="AB5090">
        <v>0.16</v>
      </c>
      <c r="AC5090">
        <v>7.2243774699999999E-2</v>
      </c>
      <c r="AD5090" s="3">
        <v>0.45</v>
      </c>
      <c r="AE5090">
        <v>0</v>
      </c>
    </row>
    <row r="5091" spans="1:31" x14ac:dyDescent="0.35">
      <c r="A5091" s="1">
        <v>45040</v>
      </c>
      <c r="C5091" t="s">
        <v>43</v>
      </c>
      <c r="D5091">
        <v>540881</v>
      </c>
      <c r="E5091" t="s">
        <v>3794</v>
      </c>
      <c r="F5091" t="s">
        <v>34</v>
      </c>
      <c r="G5091" t="s">
        <v>3795</v>
      </c>
      <c r="H5091" t="s">
        <v>154</v>
      </c>
      <c r="I5091" t="s">
        <v>728</v>
      </c>
      <c r="J5091" t="s">
        <v>156</v>
      </c>
      <c r="K5091" t="s">
        <v>169</v>
      </c>
      <c r="L5091" t="s">
        <v>1651</v>
      </c>
      <c r="N5091">
        <v>66</v>
      </c>
      <c r="O5091">
        <v>1134.02</v>
      </c>
      <c r="P5091">
        <v>23.33</v>
      </c>
      <c r="Q5091">
        <v>18.59</v>
      </c>
      <c r="R5091">
        <v>22.91</v>
      </c>
      <c r="S5091">
        <v>18.59</v>
      </c>
      <c r="T5091" t="s">
        <v>51</v>
      </c>
      <c r="U5091" t="s">
        <v>41</v>
      </c>
      <c r="V5091" s="2">
        <v>-1.7999999999999999E-2</v>
      </c>
      <c r="W5091" s="2">
        <v>1.7999999999999999E-2</v>
      </c>
      <c r="X5091">
        <v>24</v>
      </c>
      <c r="Y5091" t="s">
        <v>42</v>
      </c>
      <c r="Z5091">
        <v>0.41243891980000003</v>
      </c>
      <c r="AA5091">
        <v>0.33466780969999999</v>
      </c>
      <c r="AB5091">
        <v>0.42</v>
      </c>
      <c r="AC5091">
        <v>0.33466769660000001</v>
      </c>
      <c r="AD5091" s="3">
        <v>0.8</v>
      </c>
      <c r="AE5091">
        <v>-0.01</v>
      </c>
    </row>
    <row r="5092" spans="1:31" x14ac:dyDescent="0.35">
      <c r="A5092" s="1">
        <v>45040</v>
      </c>
      <c r="C5092" t="s">
        <v>43</v>
      </c>
      <c r="D5092">
        <v>540932</v>
      </c>
      <c r="E5092" t="s">
        <v>3800</v>
      </c>
      <c r="F5092" t="s">
        <v>34</v>
      </c>
      <c r="G5092" t="s">
        <v>3801</v>
      </c>
      <c r="H5092" t="s">
        <v>154</v>
      </c>
      <c r="I5092" t="s">
        <v>728</v>
      </c>
      <c r="J5092" t="s">
        <v>156</v>
      </c>
      <c r="K5092" t="s">
        <v>169</v>
      </c>
      <c r="L5092" t="s">
        <v>1651</v>
      </c>
      <c r="N5092">
        <v>10</v>
      </c>
      <c r="O5092">
        <v>262.11</v>
      </c>
      <c r="P5092">
        <v>31.66</v>
      </c>
      <c r="Q5092">
        <v>29</v>
      </c>
      <c r="R5092">
        <v>31.24</v>
      </c>
      <c r="S5092">
        <v>29</v>
      </c>
      <c r="T5092" t="s">
        <v>51</v>
      </c>
      <c r="U5092" t="s">
        <v>41</v>
      </c>
      <c r="V5092" s="2">
        <v>-1.3299999999999999E-2</v>
      </c>
      <c r="W5092" s="2">
        <v>1.3299999999999999E-2</v>
      </c>
      <c r="X5092">
        <v>24</v>
      </c>
      <c r="Y5092" t="s">
        <v>42</v>
      </c>
      <c r="Z5092">
        <v>0.41442830069999997</v>
      </c>
      <c r="AA5092">
        <v>0.38471257110000001</v>
      </c>
      <c r="AB5092">
        <v>0.42</v>
      </c>
      <c r="AC5092">
        <v>0.38471269460000002</v>
      </c>
      <c r="AD5092" s="3">
        <v>0.92</v>
      </c>
      <c r="AE5092">
        <v>-0.01</v>
      </c>
    </row>
    <row r="5093" spans="1:31" x14ac:dyDescent="0.35">
      <c r="A5093" s="1">
        <v>45040</v>
      </c>
      <c r="C5093" t="s">
        <v>43</v>
      </c>
      <c r="D5093">
        <v>540955</v>
      </c>
      <c r="E5093" t="s">
        <v>3805</v>
      </c>
      <c r="F5093" t="s">
        <v>34</v>
      </c>
      <c r="G5093" t="s">
        <v>3806</v>
      </c>
      <c r="H5093" t="s">
        <v>154</v>
      </c>
      <c r="I5093" t="s">
        <v>109</v>
      </c>
      <c r="J5093" t="s">
        <v>156</v>
      </c>
      <c r="K5093" t="s">
        <v>169</v>
      </c>
      <c r="L5093" t="s">
        <v>3492</v>
      </c>
      <c r="N5093">
        <v>17</v>
      </c>
      <c r="O5093">
        <v>187.69</v>
      </c>
      <c r="P5093">
        <v>17.489999999999998</v>
      </c>
      <c r="Q5093">
        <v>11.89</v>
      </c>
      <c r="R5093">
        <v>17.079999999999998</v>
      </c>
      <c r="S5093">
        <v>11.89</v>
      </c>
      <c r="T5093" t="s">
        <v>51</v>
      </c>
      <c r="U5093" t="s">
        <v>41</v>
      </c>
      <c r="V5093" s="2">
        <v>-2.3400000000000001E-2</v>
      </c>
      <c r="W5093" s="2">
        <v>2.3400000000000001E-2</v>
      </c>
      <c r="X5093">
        <v>24</v>
      </c>
      <c r="Y5093" t="s">
        <v>42</v>
      </c>
      <c r="Z5093">
        <v>0.40038879360000001</v>
      </c>
      <c r="AA5093">
        <v>0.27872498569999998</v>
      </c>
      <c r="AB5093">
        <v>0.41</v>
      </c>
      <c r="AC5093">
        <v>0.27872505130000003</v>
      </c>
      <c r="AD5093" s="3">
        <v>0.68</v>
      </c>
      <c r="AE5093">
        <v>-0.01</v>
      </c>
    </row>
    <row r="5094" spans="1:31" x14ac:dyDescent="0.35">
      <c r="A5094" s="1">
        <v>45040</v>
      </c>
      <c r="C5094" t="s">
        <v>43</v>
      </c>
      <c r="D5094">
        <v>540991</v>
      </c>
      <c r="E5094" t="s">
        <v>3811</v>
      </c>
      <c r="F5094" t="s">
        <v>34</v>
      </c>
      <c r="G5094" t="s">
        <v>3812</v>
      </c>
      <c r="H5094" t="s">
        <v>154</v>
      </c>
      <c r="I5094" t="s">
        <v>728</v>
      </c>
      <c r="J5094" t="s">
        <v>156</v>
      </c>
      <c r="K5094" t="s">
        <v>169</v>
      </c>
      <c r="L5094" t="s">
        <v>1651</v>
      </c>
      <c r="N5094">
        <v>35</v>
      </c>
      <c r="O5094">
        <v>379.71</v>
      </c>
      <c r="P5094">
        <v>17.489999999999998</v>
      </c>
      <c r="Q5094">
        <v>11.79</v>
      </c>
      <c r="R5094">
        <v>17.079999999999998</v>
      </c>
      <c r="S5094">
        <v>11.79</v>
      </c>
      <c r="T5094" t="s">
        <v>51</v>
      </c>
      <c r="U5094" t="s">
        <v>41</v>
      </c>
      <c r="V5094" s="2">
        <v>-2.3400000000000001E-2</v>
      </c>
      <c r="W5094" s="2">
        <v>2.3400000000000001E-2</v>
      </c>
      <c r="X5094">
        <v>24</v>
      </c>
      <c r="Y5094" t="s">
        <v>42</v>
      </c>
      <c r="Z5094">
        <v>0.40038879360000001</v>
      </c>
      <c r="AA5094">
        <v>0.27638078900000002</v>
      </c>
      <c r="AB5094">
        <v>0.41</v>
      </c>
      <c r="AC5094">
        <v>0.27638060809999998</v>
      </c>
      <c r="AD5094" s="3">
        <v>0.67</v>
      </c>
      <c r="AE5094">
        <v>-0.01</v>
      </c>
    </row>
    <row r="5095" spans="1:31" x14ac:dyDescent="0.35">
      <c r="A5095" s="1">
        <v>45040</v>
      </c>
      <c r="C5095" t="s">
        <v>43</v>
      </c>
      <c r="D5095">
        <v>541067</v>
      </c>
      <c r="E5095" t="s">
        <v>3815</v>
      </c>
      <c r="F5095" t="s">
        <v>34</v>
      </c>
      <c r="G5095" t="s">
        <v>3816</v>
      </c>
      <c r="H5095" t="s">
        <v>154</v>
      </c>
      <c r="I5095" t="s">
        <v>728</v>
      </c>
      <c r="J5095" t="s">
        <v>156</v>
      </c>
      <c r="K5095" t="s">
        <v>169</v>
      </c>
      <c r="L5095" t="s">
        <v>1651</v>
      </c>
      <c r="N5095">
        <v>26</v>
      </c>
      <c r="O5095">
        <v>257.24</v>
      </c>
      <c r="P5095">
        <v>16.66</v>
      </c>
      <c r="Q5095">
        <v>10.79</v>
      </c>
      <c r="R5095">
        <v>16.079999999999998</v>
      </c>
      <c r="S5095">
        <v>10.79</v>
      </c>
      <c r="T5095" t="s">
        <v>51</v>
      </c>
      <c r="U5095" t="s">
        <v>41</v>
      </c>
      <c r="V5095" s="2">
        <v>-3.4799999999999998E-2</v>
      </c>
      <c r="W5095" s="2">
        <v>3.4799999999999998E-2</v>
      </c>
      <c r="X5095">
        <v>24</v>
      </c>
      <c r="Y5095" t="s">
        <v>42</v>
      </c>
      <c r="Z5095">
        <v>0.55980792319999995</v>
      </c>
      <c r="AA5095">
        <v>0.37564225690000003</v>
      </c>
      <c r="AB5095">
        <v>0.57999999999999996</v>
      </c>
      <c r="AC5095">
        <v>0.37564245390000001</v>
      </c>
      <c r="AD5095" s="3">
        <v>0.65</v>
      </c>
      <c r="AE5095">
        <v>-0.01</v>
      </c>
    </row>
    <row r="5096" spans="1:31" x14ac:dyDescent="0.35">
      <c r="A5096" s="1">
        <v>45040</v>
      </c>
      <c r="C5096" t="s">
        <v>43</v>
      </c>
      <c r="D5096">
        <v>556588</v>
      </c>
      <c r="E5096" t="s">
        <v>5043</v>
      </c>
      <c r="F5096" t="s">
        <v>34</v>
      </c>
      <c r="G5096" t="s">
        <v>5044</v>
      </c>
      <c r="H5096" t="s">
        <v>154</v>
      </c>
      <c r="I5096" t="s">
        <v>1551</v>
      </c>
      <c r="J5096" t="s">
        <v>156</v>
      </c>
      <c r="K5096" t="s">
        <v>169</v>
      </c>
      <c r="L5096" t="s">
        <v>1651</v>
      </c>
      <c r="N5096">
        <v>15</v>
      </c>
      <c r="O5096">
        <v>112.25</v>
      </c>
      <c r="P5096">
        <v>12.58</v>
      </c>
      <c r="Q5096">
        <v>7.99</v>
      </c>
      <c r="R5096">
        <v>12.91</v>
      </c>
      <c r="S5096">
        <v>7.99</v>
      </c>
      <c r="T5096" t="s">
        <v>40</v>
      </c>
      <c r="U5096" t="s">
        <v>41</v>
      </c>
      <c r="V5096" s="2">
        <v>2.6200000000000001E-2</v>
      </c>
      <c r="W5096" s="2">
        <v>2.6200000000000001E-2</v>
      </c>
      <c r="X5096">
        <v>24</v>
      </c>
      <c r="Y5096" t="s">
        <v>42</v>
      </c>
      <c r="Z5096">
        <v>0.33865659780000001</v>
      </c>
      <c r="AA5096">
        <v>0.20959459459999999</v>
      </c>
      <c r="AB5096">
        <v>0.33</v>
      </c>
      <c r="AC5096">
        <v>0.20959470999999999</v>
      </c>
      <c r="AD5096" s="3">
        <v>0.64</v>
      </c>
      <c r="AE5096">
        <v>0.01</v>
      </c>
    </row>
    <row r="5097" spans="1:31" x14ac:dyDescent="0.35">
      <c r="A5097" s="1">
        <v>45040</v>
      </c>
      <c r="C5097" t="s">
        <v>43</v>
      </c>
      <c r="D5097">
        <v>556599</v>
      </c>
      <c r="E5097" t="s">
        <v>5045</v>
      </c>
      <c r="F5097" t="s">
        <v>34</v>
      </c>
      <c r="G5097" t="s">
        <v>5046</v>
      </c>
      <c r="H5097" t="s">
        <v>154</v>
      </c>
      <c r="I5097" t="s">
        <v>1551</v>
      </c>
      <c r="J5097" t="s">
        <v>156</v>
      </c>
      <c r="K5097" t="s">
        <v>169</v>
      </c>
      <c r="L5097" t="s">
        <v>1651</v>
      </c>
      <c r="N5097">
        <v>1371</v>
      </c>
      <c r="O5097">
        <v>25326.71</v>
      </c>
      <c r="P5097">
        <v>22.49</v>
      </c>
      <c r="Q5097">
        <v>21</v>
      </c>
      <c r="R5097">
        <v>23.74</v>
      </c>
      <c r="S5097">
        <v>21</v>
      </c>
      <c r="T5097" t="s">
        <v>40</v>
      </c>
      <c r="U5097" t="s">
        <v>41</v>
      </c>
      <c r="V5097" s="2">
        <v>5.5599999999999997E-2</v>
      </c>
      <c r="W5097" s="2">
        <v>5.5599999999999997E-2</v>
      </c>
      <c r="X5097">
        <v>24</v>
      </c>
      <c r="Y5097" t="s">
        <v>42</v>
      </c>
      <c r="Z5097">
        <v>1.319475322</v>
      </c>
      <c r="AA5097">
        <v>1.1671854159999999</v>
      </c>
      <c r="AB5097">
        <v>1.25</v>
      </c>
      <c r="AC5097">
        <v>1.1671863810000001</v>
      </c>
      <c r="AD5097" s="3">
        <v>0.93</v>
      </c>
      <c r="AE5097">
        <v>0.06</v>
      </c>
    </row>
    <row r="5098" spans="1:31" x14ac:dyDescent="0.35">
      <c r="A5098" s="1">
        <v>45040</v>
      </c>
      <c r="C5098" t="s">
        <v>43</v>
      </c>
      <c r="D5098">
        <v>556605</v>
      </c>
      <c r="E5098" t="s">
        <v>5047</v>
      </c>
      <c r="F5098" t="s">
        <v>34</v>
      </c>
      <c r="G5098" t="s">
        <v>5048</v>
      </c>
      <c r="H5098" t="s">
        <v>154</v>
      </c>
      <c r="I5098" t="s">
        <v>1551</v>
      </c>
      <c r="J5098" t="s">
        <v>156</v>
      </c>
      <c r="K5098" t="s">
        <v>169</v>
      </c>
      <c r="L5098" t="s">
        <v>1651</v>
      </c>
      <c r="N5098">
        <v>100</v>
      </c>
      <c r="O5098">
        <v>1720.31</v>
      </c>
      <c r="P5098">
        <v>22.08</v>
      </c>
      <c r="Q5098">
        <v>18.29</v>
      </c>
      <c r="R5098">
        <v>22.91</v>
      </c>
      <c r="S5098">
        <v>18.29</v>
      </c>
      <c r="T5098" t="s">
        <v>40</v>
      </c>
      <c r="U5098" t="s">
        <v>41</v>
      </c>
      <c r="V5098" s="2">
        <v>3.7600000000000001E-2</v>
      </c>
      <c r="W5098" s="2">
        <v>3.7600000000000001E-2</v>
      </c>
      <c r="X5098">
        <v>24</v>
      </c>
      <c r="Y5098" t="s">
        <v>42</v>
      </c>
      <c r="Z5098">
        <v>0.86120018119999997</v>
      </c>
      <c r="AA5098">
        <v>0.68753170289999999</v>
      </c>
      <c r="AB5098">
        <v>0.83</v>
      </c>
      <c r="AC5098">
        <v>0.68753137809999998</v>
      </c>
      <c r="AD5098" s="3">
        <v>0.83</v>
      </c>
      <c r="AE5098">
        <v>0.03</v>
      </c>
    </row>
    <row r="5099" spans="1:31" x14ac:dyDescent="0.35">
      <c r="A5099" s="1">
        <v>45040</v>
      </c>
      <c r="C5099" t="s">
        <v>43</v>
      </c>
      <c r="D5099">
        <v>556610</v>
      </c>
      <c r="E5099" t="s">
        <v>5049</v>
      </c>
      <c r="F5099" t="s">
        <v>34</v>
      </c>
      <c r="G5099" t="s">
        <v>5050</v>
      </c>
      <c r="H5099" t="s">
        <v>154</v>
      </c>
      <c r="I5099" t="s">
        <v>1551</v>
      </c>
      <c r="J5099" t="s">
        <v>156</v>
      </c>
      <c r="K5099" t="s">
        <v>169</v>
      </c>
      <c r="L5099" t="s">
        <v>1651</v>
      </c>
      <c r="N5099">
        <v>193</v>
      </c>
      <c r="O5099">
        <v>3810.52</v>
      </c>
      <c r="P5099">
        <v>22.91</v>
      </c>
      <c r="Q5099">
        <v>21</v>
      </c>
      <c r="R5099">
        <v>23.74</v>
      </c>
      <c r="S5099">
        <v>21</v>
      </c>
      <c r="T5099" t="s">
        <v>40</v>
      </c>
      <c r="U5099" t="s">
        <v>41</v>
      </c>
      <c r="V5099" s="2">
        <v>3.6200000000000003E-2</v>
      </c>
      <c r="W5099" s="2">
        <v>3.6200000000000003E-2</v>
      </c>
      <c r="X5099">
        <v>24</v>
      </c>
      <c r="Y5099" t="s">
        <v>42</v>
      </c>
      <c r="Z5099">
        <v>0.86006983849999996</v>
      </c>
      <c r="AA5099">
        <v>0.76080314270000005</v>
      </c>
      <c r="AB5099">
        <v>0.83</v>
      </c>
      <c r="AC5099">
        <v>0.76080358830000006</v>
      </c>
      <c r="AD5099" s="3">
        <v>0.92</v>
      </c>
      <c r="AE5099">
        <v>0.03</v>
      </c>
    </row>
    <row r="5100" spans="1:31" x14ac:dyDescent="0.35">
      <c r="A5100" s="1">
        <v>45040</v>
      </c>
      <c r="C5100" t="s">
        <v>43</v>
      </c>
      <c r="D5100">
        <v>556619</v>
      </c>
      <c r="E5100" t="s">
        <v>5051</v>
      </c>
      <c r="F5100" t="s">
        <v>34</v>
      </c>
      <c r="G5100" t="s">
        <v>5052</v>
      </c>
      <c r="H5100" t="s">
        <v>154</v>
      </c>
      <c r="I5100" t="s">
        <v>1551</v>
      </c>
      <c r="J5100" t="s">
        <v>156</v>
      </c>
      <c r="K5100" t="s">
        <v>169</v>
      </c>
      <c r="L5100" t="s">
        <v>1651</v>
      </c>
      <c r="N5100">
        <v>75</v>
      </c>
      <c r="O5100">
        <v>444.52</v>
      </c>
      <c r="P5100">
        <v>12.08</v>
      </c>
      <c r="Q5100">
        <v>6.29</v>
      </c>
      <c r="R5100">
        <v>12.33</v>
      </c>
      <c r="S5100">
        <v>6.29</v>
      </c>
      <c r="T5100" t="s">
        <v>40</v>
      </c>
      <c r="U5100" t="s">
        <v>41</v>
      </c>
      <c r="V5100" s="2">
        <v>2.07E-2</v>
      </c>
      <c r="W5100" s="2">
        <v>2.07E-2</v>
      </c>
      <c r="X5100">
        <v>24</v>
      </c>
      <c r="Y5100" t="s">
        <v>42</v>
      </c>
      <c r="Z5100">
        <v>0.25517384110000002</v>
      </c>
      <c r="AA5100">
        <v>0.13017384109999999</v>
      </c>
      <c r="AB5100">
        <v>0.25</v>
      </c>
      <c r="AC5100">
        <v>0.13017387829999999</v>
      </c>
      <c r="AD5100" s="3">
        <v>0.52</v>
      </c>
      <c r="AE5100">
        <v>0</v>
      </c>
    </row>
    <row r="5101" spans="1:31" x14ac:dyDescent="0.35">
      <c r="A5101" s="1">
        <v>45040</v>
      </c>
      <c r="C5101" t="s">
        <v>43</v>
      </c>
      <c r="D5101">
        <v>556621</v>
      </c>
      <c r="E5101" t="s">
        <v>5053</v>
      </c>
      <c r="F5101" t="s">
        <v>34</v>
      </c>
      <c r="G5101" t="s">
        <v>5054</v>
      </c>
      <c r="H5101" t="s">
        <v>154</v>
      </c>
      <c r="I5101" t="s">
        <v>1551</v>
      </c>
      <c r="J5101" t="s">
        <v>156</v>
      </c>
      <c r="K5101" t="s">
        <v>169</v>
      </c>
      <c r="L5101" t="s">
        <v>1651</v>
      </c>
      <c r="N5101">
        <v>40</v>
      </c>
      <c r="O5101">
        <v>231.45</v>
      </c>
      <c r="P5101">
        <v>11.49</v>
      </c>
      <c r="Q5101">
        <v>6.39</v>
      </c>
      <c r="R5101">
        <v>11.83</v>
      </c>
      <c r="S5101">
        <v>6.39</v>
      </c>
      <c r="T5101" t="s">
        <v>40</v>
      </c>
      <c r="U5101" t="s">
        <v>41</v>
      </c>
      <c r="V5101" s="2">
        <v>2.9600000000000001E-2</v>
      </c>
      <c r="W5101" s="2">
        <v>2.9600000000000001E-2</v>
      </c>
      <c r="X5101">
        <v>24</v>
      </c>
      <c r="Y5101" t="s">
        <v>42</v>
      </c>
      <c r="Z5101">
        <v>0.35006092249999998</v>
      </c>
      <c r="AA5101">
        <v>0.18908616189999999</v>
      </c>
      <c r="AB5101">
        <v>0.34</v>
      </c>
      <c r="AC5101">
        <v>0.1890861995</v>
      </c>
      <c r="AD5101" s="3">
        <v>0.56000000000000005</v>
      </c>
      <c r="AE5101">
        <v>0.01</v>
      </c>
    </row>
    <row r="5102" spans="1:31" x14ac:dyDescent="0.35">
      <c r="A5102" s="1">
        <v>45040</v>
      </c>
      <c r="C5102" t="s">
        <v>43</v>
      </c>
      <c r="D5102">
        <v>556622</v>
      </c>
      <c r="E5102" t="s">
        <v>5055</v>
      </c>
      <c r="F5102" t="s">
        <v>34</v>
      </c>
      <c r="G5102" t="s">
        <v>5056</v>
      </c>
      <c r="H5102" t="s">
        <v>154</v>
      </c>
      <c r="I5102" t="s">
        <v>1551</v>
      </c>
      <c r="J5102" t="s">
        <v>156</v>
      </c>
      <c r="K5102" t="s">
        <v>169</v>
      </c>
      <c r="L5102" t="s">
        <v>1651</v>
      </c>
      <c r="N5102">
        <v>18</v>
      </c>
      <c r="O5102">
        <v>122.97</v>
      </c>
      <c r="P5102">
        <v>11.91</v>
      </c>
      <c r="Q5102">
        <v>7.19</v>
      </c>
      <c r="R5102">
        <v>12.24</v>
      </c>
      <c r="S5102">
        <v>7.19</v>
      </c>
      <c r="T5102" t="s">
        <v>40</v>
      </c>
      <c r="U5102" t="s">
        <v>41</v>
      </c>
      <c r="V5102" s="2">
        <v>2.7699999999999999E-2</v>
      </c>
      <c r="W5102" s="2">
        <v>2.7699999999999999E-2</v>
      </c>
      <c r="X5102">
        <v>24</v>
      </c>
      <c r="Y5102" t="s">
        <v>42</v>
      </c>
      <c r="Z5102">
        <v>0.33914357680000001</v>
      </c>
      <c r="AA5102">
        <v>0.19921914360000001</v>
      </c>
      <c r="AB5102">
        <v>0.33</v>
      </c>
      <c r="AC5102">
        <v>0.19921927659999999</v>
      </c>
      <c r="AD5102" s="3">
        <v>0.6</v>
      </c>
      <c r="AE5102">
        <v>0.01</v>
      </c>
    </row>
    <row r="5103" spans="1:31" x14ac:dyDescent="0.35">
      <c r="A5103" s="1">
        <v>45040</v>
      </c>
      <c r="C5103" t="s">
        <v>43</v>
      </c>
      <c r="D5103">
        <v>556631</v>
      </c>
      <c r="E5103" t="s">
        <v>5057</v>
      </c>
      <c r="F5103" t="s">
        <v>34</v>
      </c>
      <c r="G5103" t="s">
        <v>5058</v>
      </c>
      <c r="H5103" t="s">
        <v>154</v>
      </c>
      <c r="I5103" t="s">
        <v>1551</v>
      </c>
      <c r="J5103" t="s">
        <v>156</v>
      </c>
      <c r="K5103" t="s">
        <v>169</v>
      </c>
      <c r="L5103" t="s">
        <v>1651</v>
      </c>
      <c r="N5103">
        <v>58</v>
      </c>
      <c r="O5103">
        <v>5796.87</v>
      </c>
      <c r="P5103">
        <v>117.49</v>
      </c>
      <c r="Q5103">
        <v>117</v>
      </c>
      <c r="R5103">
        <v>123.33</v>
      </c>
      <c r="S5103">
        <v>117</v>
      </c>
      <c r="T5103" t="s">
        <v>40</v>
      </c>
      <c r="U5103" t="s">
        <v>41</v>
      </c>
      <c r="V5103" s="2">
        <v>4.9700000000000001E-2</v>
      </c>
      <c r="W5103" s="2">
        <v>4.9700000000000001E-2</v>
      </c>
      <c r="X5103">
        <v>24</v>
      </c>
      <c r="Y5103" t="s">
        <v>42</v>
      </c>
      <c r="Z5103">
        <v>6.1302851309999999</v>
      </c>
      <c r="AA5103">
        <v>5.8156438850000001</v>
      </c>
      <c r="AB5103">
        <v>5.84</v>
      </c>
      <c r="AC5103">
        <v>5.8156416660000003</v>
      </c>
      <c r="AD5103" s="3">
        <v>1</v>
      </c>
      <c r="AE5103">
        <v>0.28999999999999998</v>
      </c>
    </row>
    <row r="5104" spans="1:31" x14ac:dyDescent="0.35">
      <c r="A5104" s="1">
        <v>45040</v>
      </c>
      <c r="C5104" t="s">
        <v>43</v>
      </c>
      <c r="D5104">
        <v>556637</v>
      </c>
      <c r="E5104" t="s">
        <v>5059</v>
      </c>
      <c r="F5104" t="s">
        <v>34</v>
      </c>
      <c r="G5104" t="s">
        <v>5060</v>
      </c>
      <c r="H5104" t="s">
        <v>154</v>
      </c>
      <c r="I5104" t="s">
        <v>1551</v>
      </c>
      <c r="J5104" t="s">
        <v>156</v>
      </c>
      <c r="K5104" t="s">
        <v>169</v>
      </c>
      <c r="L5104" t="s">
        <v>1651</v>
      </c>
      <c r="N5104">
        <v>14</v>
      </c>
      <c r="O5104">
        <v>309.63</v>
      </c>
      <c r="P5104">
        <v>24.99</v>
      </c>
      <c r="Q5104">
        <v>24</v>
      </c>
      <c r="R5104">
        <v>25.83</v>
      </c>
      <c r="S5104">
        <v>24</v>
      </c>
      <c r="T5104" t="s">
        <v>40</v>
      </c>
      <c r="U5104" t="s">
        <v>41</v>
      </c>
      <c r="V5104" s="2">
        <v>3.3599999999999998E-2</v>
      </c>
      <c r="W5104" s="2">
        <v>3.3599999999999998E-2</v>
      </c>
      <c r="X5104">
        <v>24</v>
      </c>
      <c r="Y5104" t="s">
        <v>42</v>
      </c>
      <c r="Z5104">
        <v>0.8682352941</v>
      </c>
      <c r="AA5104">
        <v>0.8067226891</v>
      </c>
      <c r="AB5104">
        <v>0.84</v>
      </c>
      <c r="AC5104">
        <v>0.80672306220000001</v>
      </c>
      <c r="AD5104" s="3">
        <v>0.96</v>
      </c>
      <c r="AE5104">
        <v>0.03</v>
      </c>
    </row>
    <row r="5105" spans="1:31" x14ac:dyDescent="0.35">
      <c r="A5105" s="1">
        <v>45040</v>
      </c>
      <c r="C5105" t="s">
        <v>43</v>
      </c>
      <c r="D5105">
        <v>556653</v>
      </c>
      <c r="E5105" t="s">
        <v>5061</v>
      </c>
      <c r="F5105" t="s">
        <v>34</v>
      </c>
      <c r="G5105" t="s">
        <v>5062</v>
      </c>
      <c r="H5105" t="s">
        <v>154</v>
      </c>
      <c r="I5105" t="s">
        <v>1551</v>
      </c>
      <c r="J5105" t="s">
        <v>156</v>
      </c>
      <c r="K5105" t="s">
        <v>169</v>
      </c>
      <c r="L5105" t="s">
        <v>1651</v>
      </c>
      <c r="N5105">
        <v>442</v>
      </c>
      <c r="O5105">
        <v>11295.67</v>
      </c>
      <c r="P5105">
        <v>29.99</v>
      </c>
      <c r="Q5105">
        <v>29</v>
      </c>
      <c r="R5105">
        <v>31.24</v>
      </c>
      <c r="S5105">
        <v>29</v>
      </c>
      <c r="T5105" t="s">
        <v>40</v>
      </c>
      <c r="U5105" t="s">
        <v>41</v>
      </c>
      <c r="V5105" s="2">
        <v>4.1700000000000001E-2</v>
      </c>
      <c r="W5105" s="2">
        <v>4.1700000000000001E-2</v>
      </c>
      <c r="X5105">
        <v>24</v>
      </c>
      <c r="Y5105" t="s">
        <v>42</v>
      </c>
      <c r="Z5105">
        <v>1.3021007</v>
      </c>
      <c r="AA5105">
        <v>1.2087362450000001</v>
      </c>
      <c r="AB5105">
        <v>1.25</v>
      </c>
      <c r="AC5105">
        <v>1.208735194</v>
      </c>
      <c r="AD5105" s="3">
        <v>0.97</v>
      </c>
      <c r="AE5105">
        <v>0.05</v>
      </c>
    </row>
    <row r="5106" spans="1:31" x14ac:dyDescent="0.35">
      <c r="A5106" s="1">
        <v>45040</v>
      </c>
      <c r="C5106" t="s">
        <v>43</v>
      </c>
      <c r="D5106">
        <v>556655</v>
      </c>
      <c r="E5106" t="s">
        <v>5063</v>
      </c>
      <c r="F5106" t="s">
        <v>34</v>
      </c>
      <c r="G5106" t="s">
        <v>5064</v>
      </c>
      <c r="H5106" t="s">
        <v>154</v>
      </c>
      <c r="I5106" t="s">
        <v>1551</v>
      </c>
      <c r="J5106" t="s">
        <v>156</v>
      </c>
      <c r="K5106" t="s">
        <v>169</v>
      </c>
      <c r="L5106" t="s">
        <v>1651</v>
      </c>
      <c r="N5106">
        <v>74</v>
      </c>
      <c r="O5106">
        <v>1615.08</v>
      </c>
      <c r="P5106">
        <v>26.66</v>
      </c>
      <c r="Q5106">
        <v>23</v>
      </c>
      <c r="R5106">
        <v>27.49</v>
      </c>
      <c r="S5106">
        <v>23</v>
      </c>
      <c r="T5106" t="s">
        <v>40</v>
      </c>
      <c r="U5106" t="s">
        <v>41</v>
      </c>
      <c r="V5106" s="2">
        <v>3.1099999999999999E-2</v>
      </c>
      <c r="W5106" s="2">
        <v>3.1099999999999999E-2</v>
      </c>
      <c r="X5106">
        <v>24</v>
      </c>
      <c r="Y5106" t="s">
        <v>42</v>
      </c>
      <c r="Z5106">
        <v>0.8558402101</v>
      </c>
      <c r="AA5106">
        <v>0.71605401349999998</v>
      </c>
      <c r="AB5106">
        <v>0.83</v>
      </c>
      <c r="AC5106">
        <v>0.71605428000000004</v>
      </c>
      <c r="AD5106" s="3">
        <v>0.86</v>
      </c>
      <c r="AE5106">
        <v>0.02</v>
      </c>
    </row>
    <row r="5107" spans="1:31" x14ac:dyDescent="0.35">
      <c r="A5107" s="1">
        <v>45040</v>
      </c>
      <c r="C5107" t="s">
        <v>43</v>
      </c>
      <c r="D5107">
        <v>556676</v>
      </c>
      <c r="E5107" t="s">
        <v>5065</v>
      </c>
      <c r="F5107" t="s">
        <v>34</v>
      </c>
      <c r="G5107" t="s">
        <v>5066</v>
      </c>
      <c r="H5107" t="s">
        <v>154</v>
      </c>
      <c r="I5107" t="s">
        <v>1551</v>
      </c>
      <c r="J5107" t="s">
        <v>156</v>
      </c>
      <c r="K5107" t="s">
        <v>169</v>
      </c>
      <c r="L5107" t="s">
        <v>1651</v>
      </c>
      <c r="N5107">
        <v>22</v>
      </c>
      <c r="O5107">
        <v>486</v>
      </c>
      <c r="P5107">
        <v>23.74</v>
      </c>
      <c r="Q5107">
        <v>23</v>
      </c>
      <c r="R5107">
        <v>24.99</v>
      </c>
      <c r="S5107">
        <v>23</v>
      </c>
      <c r="T5107" t="s">
        <v>40</v>
      </c>
      <c r="U5107" t="s">
        <v>41</v>
      </c>
      <c r="V5107" s="2">
        <v>5.2699999999999997E-2</v>
      </c>
      <c r="W5107" s="2">
        <v>5.2699999999999997E-2</v>
      </c>
      <c r="X5107">
        <v>24</v>
      </c>
      <c r="Y5107" t="s">
        <v>42</v>
      </c>
      <c r="Z5107">
        <v>1.3158171860000001</v>
      </c>
      <c r="AA5107">
        <v>1.211036226</v>
      </c>
      <c r="AB5107">
        <v>1.25</v>
      </c>
      <c r="AC5107">
        <v>1.2110355829999999</v>
      </c>
      <c r="AD5107" s="3">
        <v>0.97</v>
      </c>
      <c r="AE5107">
        <v>0.06</v>
      </c>
    </row>
    <row r="5108" spans="1:31" x14ac:dyDescent="0.35">
      <c r="A5108" s="1">
        <v>45040</v>
      </c>
      <c r="C5108" t="s">
        <v>43</v>
      </c>
      <c r="D5108">
        <v>556679</v>
      </c>
      <c r="E5108" t="s">
        <v>5067</v>
      </c>
      <c r="F5108" t="s">
        <v>34</v>
      </c>
      <c r="G5108" t="s">
        <v>5068</v>
      </c>
      <c r="H5108" t="s">
        <v>154</v>
      </c>
      <c r="I5108" t="s">
        <v>1551</v>
      </c>
      <c r="J5108" t="s">
        <v>156</v>
      </c>
      <c r="K5108" t="s">
        <v>169</v>
      </c>
      <c r="L5108" t="s">
        <v>1651</v>
      </c>
      <c r="N5108">
        <v>23</v>
      </c>
      <c r="O5108">
        <v>351.78</v>
      </c>
      <c r="P5108">
        <v>20.41</v>
      </c>
      <c r="Q5108">
        <v>16.489999999999998</v>
      </c>
      <c r="R5108">
        <v>21.24</v>
      </c>
      <c r="S5108">
        <v>16.489999999999998</v>
      </c>
      <c r="T5108" t="s">
        <v>40</v>
      </c>
      <c r="U5108" t="s">
        <v>41</v>
      </c>
      <c r="V5108" s="2">
        <v>4.07E-2</v>
      </c>
      <c r="W5108" s="2">
        <v>4.07E-2</v>
      </c>
      <c r="X5108">
        <v>24</v>
      </c>
      <c r="Y5108" t="s">
        <v>42</v>
      </c>
      <c r="Z5108">
        <v>0.86375306220000003</v>
      </c>
      <c r="AA5108">
        <v>0.67058794710000003</v>
      </c>
      <c r="AB5108">
        <v>0.83</v>
      </c>
      <c r="AC5108">
        <v>0.67058814229999997</v>
      </c>
      <c r="AD5108" s="3">
        <v>0.81</v>
      </c>
      <c r="AE5108">
        <v>0.03</v>
      </c>
    </row>
    <row r="5109" spans="1:31" x14ac:dyDescent="0.35">
      <c r="A5109" s="1">
        <v>45040</v>
      </c>
      <c r="C5109" t="s">
        <v>43</v>
      </c>
      <c r="D5109">
        <v>556680</v>
      </c>
      <c r="E5109" t="s">
        <v>5069</v>
      </c>
      <c r="F5109" t="s">
        <v>34</v>
      </c>
      <c r="G5109" t="s">
        <v>5070</v>
      </c>
      <c r="H5109" t="s">
        <v>154</v>
      </c>
      <c r="I5109" t="s">
        <v>1551</v>
      </c>
      <c r="J5109" t="s">
        <v>156</v>
      </c>
      <c r="K5109" t="s">
        <v>169</v>
      </c>
      <c r="L5109" t="s">
        <v>1651</v>
      </c>
      <c r="N5109">
        <v>23</v>
      </c>
      <c r="O5109">
        <v>147.97999999999999</v>
      </c>
      <c r="P5109">
        <v>11.91</v>
      </c>
      <c r="Q5109">
        <v>7.19</v>
      </c>
      <c r="R5109">
        <v>12.24</v>
      </c>
      <c r="S5109">
        <v>7.19</v>
      </c>
      <c r="T5109" t="s">
        <v>40</v>
      </c>
      <c r="U5109" t="s">
        <v>41</v>
      </c>
      <c r="V5109" s="2">
        <v>2.7699999999999999E-2</v>
      </c>
      <c r="W5109" s="2">
        <v>2.7699999999999999E-2</v>
      </c>
      <c r="X5109">
        <v>24</v>
      </c>
      <c r="Y5109" t="s">
        <v>42</v>
      </c>
      <c r="Z5109">
        <v>0.33914357680000001</v>
      </c>
      <c r="AA5109">
        <v>0.19921914360000001</v>
      </c>
      <c r="AB5109">
        <v>0.33</v>
      </c>
      <c r="AC5109">
        <v>0.19921927659999999</v>
      </c>
      <c r="AD5109" s="3">
        <v>0.6</v>
      </c>
      <c r="AE5109">
        <v>0.01</v>
      </c>
    </row>
    <row r="5110" spans="1:31" x14ac:dyDescent="0.35">
      <c r="A5110" s="1">
        <v>45040</v>
      </c>
      <c r="C5110" t="s">
        <v>43</v>
      </c>
      <c r="D5110">
        <v>556728</v>
      </c>
      <c r="E5110" t="s">
        <v>5071</v>
      </c>
      <c r="F5110" t="s">
        <v>34</v>
      </c>
      <c r="G5110" t="s">
        <v>5072</v>
      </c>
      <c r="H5110" t="s">
        <v>154</v>
      </c>
      <c r="I5110" t="s">
        <v>1551</v>
      </c>
      <c r="J5110" t="s">
        <v>156</v>
      </c>
      <c r="K5110" t="s">
        <v>169</v>
      </c>
      <c r="L5110" t="s">
        <v>1651</v>
      </c>
      <c r="N5110">
        <v>29</v>
      </c>
      <c r="O5110">
        <v>994.76</v>
      </c>
      <c r="P5110">
        <v>36.24</v>
      </c>
      <c r="Q5110">
        <v>37</v>
      </c>
      <c r="R5110">
        <v>37.909999999999997</v>
      </c>
      <c r="S5110">
        <v>37</v>
      </c>
      <c r="T5110" t="s">
        <v>40</v>
      </c>
      <c r="U5110" t="s">
        <v>41</v>
      </c>
      <c r="V5110" s="2">
        <v>4.6100000000000002E-2</v>
      </c>
      <c r="W5110" s="2">
        <v>4.6100000000000002E-2</v>
      </c>
      <c r="X5110">
        <v>24</v>
      </c>
      <c r="Y5110" t="s">
        <v>42</v>
      </c>
      <c r="Z5110">
        <v>1.7469564019999999</v>
      </c>
      <c r="AA5110">
        <v>1.705022075</v>
      </c>
      <c r="AB5110">
        <v>1.67</v>
      </c>
      <c r="AC5110">
        <v>1.7050235220000001</v>
      </c>
      <c r="AD5110" s="3">
        <v>1.02</v>
      </c>
      <c r="AE5110">
        <v>0.08</v>
      </c>
    </row>
    <row r="5111" spans="1:31" x14ac:dyDescent="0.35">
      <c r="A5111" s="1">
        <v>45040</v>
      </c>
      <c r="C5111" t="s">
        <v>43</v>
      </c>
      <c r="D5111">
        <v>556743</v>
      </c>
      <c r="E5111" t="s">
        <v>5073</v>
      </c>
      <c r="F5111" t="s">
        <v>34</v>
      </c>
      <c r="G5111" t="s">
        <v>5074</v>
      </c>
      <c r="H5111" t="s">
        <v>154</v>
      </c>
      <c r="I5111" t="s">
        <v>1551</v>
      </c>
      <c r="J5111" t="s">
        <v>156</v>
      </c>
      <c r="K5111" t="s">
        <v>169</v>
      </c>
      <c r="L5111" t="s">
        <v>1651</v>
      </c>
      <c r="N5111">
        <v>19</v>
      </c>
      <c r="O5111">
        <v>109.27</v>
      </c>
      <c r="P5111">
        <v>11.49</v>
      </c>
      <c r="Q5111">
        <v>6.39</v>
      </c>
      <c r="R5111">
        <v>11.83</v>
      </c>
      <c r="S5111">
        <v>6.39</v>
      </c>
      <c r="T5111" t="s">
        <v>40</v>
      </c>
      <c r="U5111" t="s">
        <v>41</v>
      </c>
      <c r="V5111" s="2">
        <v>2.9600000000000001E-2</v>
      </c>
      <c r="W5111" s="2">
        <v>2.9600000000000001E-2</v>
      </c>
      <c r="X5111">
        <v>24</v>
      </c>
      <c r="Y5111" t="s">
        <v>42</v>
      </c>
      <c r="Z5111">
        <v>0.35006092249999998</v>
      </c>
      <c r="AA5111">
        <v>0.18908616189999999</v>
      </c>
      <c r="AB5111">
        <v>0.34</v>
      </c>
      <c r="AC5111">
        <v>0.1890861995</v>
      </c>
      <c r="AD5111" s="3">
        <v>0.56000000000000005</v>
      </c>
      <c r="AE5111">
        <v>0.01</v>
      </c>
    </row>
    <row r="5112" spans="1:31" x14ac:dyDescent="0.35">
      <c r="A5112" s="1">
        <v>45040</v>
      </c>
      <c r="C5112" t="s">
        <v>43</v>
      </c>
      <c r="D5112">
        <v>556770</v>
      </c>
      <c r="E5112" t="s">
        <v>5075</v>
      </c>
      <c r="F5112" t="s">
        <v>34</v>
      </c>
      <c r="G5112" t="s">
        <v>5076</v>
      </c>
      <c r="H5112" t="s">
        <v>154</v>
      </c>
      <c r="I5112" t="s">
        <v>1551</v>
      </c>
      <c r="J5112" t="s">
        <v>156</v>
      </c>
      <c r="K5112" t="s">
        <v>169</v>
      </c>
      <c r="L5112" t="s">
        <v>1651</v>
      </c>
      <c r="N5112">
        <v>55</v>
      </c>
      <c r="O5112">
        <v>365.32</v>
      </c>
      <c r="P5112">
        <v>11.91</v>
      </c>
      <c r="Q5112">
        <v>7.19</v>
      </c>
      <c r="R5112">
        <v>12.24</v>
      </c>
      <c r="S5112">
        <v>7.19</v>
      </c>
      <c r="T5112" t="s">
        <v>40</v>
      </c>
      <c r="U5112" t="s">
        <v>41</v>
      </c>
      <c r="V5112" s="2">
        <v>2.7699999999999999E-2</v>
      </c>
      <c r="W5112" s="2">
        <v>2.7699999999999999E-2</v>
      </c>
      <c r="X5112">
        <v>24</v>
      </c>
      <c r="Y5112" t="s">
        <v>42</v>
      </c>
      <c r="Z5112">
        <v>0.33914357680000001</v>
      </c>
      <c r="AA5112">
        <v>0.19921914360000001</v>
      </c>
      <c r="AB5112">
        <v>0.33</v>
      </c>
      <c r="AC5112">
        <v>0.19921901450000001</v>
      </c>
      <c r="AD5112" s="3">
        <v>0.6</v>
      </c>
      <c r="AE5112">
        <v>0.01</v>
      </c>
    </row>
    <row r="5113" spans="1:31" x14ac:dyDescent="0.35">
      <c r="A5113" s="1">
        <v>45040</v>
      </c>
      <c r="C5113" t="s">
        <v>43</v>
      </c>
      <c r="D5113">
        <v>556773</v>
      </c>
      <c r="E5113" t="s">
        <v>5077</v>
      </c>
      <c r="F5113" t="s">
        <v>34</v>
      </c>
      <c r="G5113" t="s">
        <v>5078</v>
      </c>
      <c r="H5113" t="s">
        <v>154</v>
      </c>
      <c r="I5113" t="s">
        <v>1551</v>
      </c>
      <c r="J5113" t="s">
        <v>156</v>
      </c>
      <c r="K5113" t="s">
        <v>169</v>
      </c>
      <c r="L5113" t="s">
        <v>1651</v>
      </c>
      <c r="N5113">
        <v>11</v>
      </c>
      <c r="O5113">
        <v>166.39</v>
      </c>
      <c r="P5113">
        <v>18.329999999999998</v>
      </c>
      <c r="Q5113">
        <v>16.09</v>
      </c>
      <c r="R5113">
        <v>19.16</v>
      </c>
      <c r="S5113">
        <v>16.09</v>
      </c>
      <c r="T5113" t="s">
        <v>40</v>
      </c>
      <c r="U5113" t="s">
        <v>41</v>
      </c>
      <c r="V5113" s="2">
        <v>4.53E-2</v>
      </c>
      <c r="W5113" s="2">
        <v>4.53E-2</v>
      </c>
      <c r="X5113">
        <v>24</v>
      </c>
      <c r="Y5113" t="s">
        <v>42</v>
      </c>
      <c r="Z5113">
        <v>0.86758319689999996</v>
      </c>
      <c r="AA5113">
        <v>0.72857064920000003</v>
      </c>
      <c r="AB5113">
        <v>0.83</v>
      </c>
      <c r="AC5113">
        <v>0.72857103320000005</v>
      </c>
      <c r="AD5113" s="3">
        <v>0.88</v>
      </c>
      <c r="AE5113">
        <v>0.03</v>
      </c>
    </row>
    <row r="5114" spans="1:31" x14ac:dyDescent="0.35">
      <c r="A5114" s="1">
        <v>45040</v>
      </c>
      <c r="C5114" t="s">
        <v>43</v>
      </c>
      <c r="D5114">
        <v>556775</v>
      </c>
      <c r="E5114" t="s">
        <v>5079</v>
      </c>
      <c r="F5114" t="s">
        <v>34</v>
      </c>
      <c r="G5114" t="s">
        <v>5080</v>
      </c>
      <c r="H5114" t="s">
        <v>154</v>
      </c>
      <c r="I5114" t="s">
        <v>1551</v>
      </c>
      <c r="J5114" t="s">
        <v>156</v>
      </c>
      <c r="K5114" t="s">
        <v>169</v>
      </c>
      <c r="L5114" t="s">
        <v>1651</v>
      </c>
      <c r="N5114">
        <v>63</v>
      </c>
      <c r="O5114">
        <v>2013.4</v>
      </c>
      <c r="P5114">
        <v>33.74</v>
      </c>
      <c r="Q5114">
        <v>35</v>
      </c>
      <c r="R5114">
        <v>35.409999999999997</v>
      </c>
      <c r="S5114">
        <v>35</v>
      </c>
      <c r="T5114" t="s">
        <v>40</v>
      </c>
      <c r="U5114" t="s">
        <v>41</v>
      </c>
      <c r="V5114" s="2">
        <v>4.9500000000000002E-2</v>
      </c>
      <c r="W5114" s="2">
        <v>4.9500000000000002E-2</v>
      </c>
      <c r="X5114">
        <v>24</v>
      </c>
      <c r="Y5114" t="s">
        <v>42</v>
      </c>
      <c r="Z5114">
        <v>1.752658566</v>
      </c>
      <c r="AA5114">
        <v>1.7323651449999999</v>
      </c>
      <c r="AB5114">
        <v>1.67</v>
      </c>
      <c r="AC5114">
        <v>1.7323654399999999</v>
      </c>
      <c r="AD5114" s="3">
        <v>1.04</v>
      </c>
      <c r="AE5114">
        <v>0.09</v>
      </c>
    </row>
    <row r="5115" spans="1:31" x14ac:dyDescent="0.35">
      <c r="A5115" s="1">
        <v>45040</v>
      </c>
      <c r="C5115" t="s">
        <v>43</v>
      </c>
      <c r="D5115">
        <v>556777</v>
      </c>
      <c r="E5115" t="s">
        <v>5081</v>
      </c>
      <c r="F5115" t="s">
        <v>34</v>
      </c>
      <c r="G5115" t="s">
        <v>5082</v>
      </c>
      <c r="H5115" t="s">
        <v>154</v>
      </c>
      <c r="I5115" t="s">
        <v>1551</v>
      </c>
      <c r="J5115" t="s">
        <v>156</v>
      </c>
      <c r="K5115" t="s">
        <v>169</v>
      </c>
      <c r="L5115" t="s">
        <v>1651</v>
      </c>
      <c r="N5115">
        <v>64</v>
      </c>
      <c r="O5115">
        <v>1917.05</v>
      </c>
      <c r="P5115">
        <v>32.909999999999997</v>
      </c>
      <c r="Q5115">
        <v>33</v>
      </c>
      <c r="R5115">
        <v>34.58</v>
      </c>
      <c r="S5115">
        <v>33</v>
      </c>
      <c r="T5115" t="s">
        <v>40</v>
      </c>
      <c r="U5115" t="s">
        <v>41</v>
      </c>
      <c r="V5115" s="2">
        <v>5.0700000000000002E-2</v>
      </c>
      <c r="W5115" s="2">
        <v>5.0700000000000002E-2</v>
      </c>
      <c r="X5115">
        <v>24</v>
      </c>
      <c r="Y5115" t="s">
        <v>42</v>
      </c>
      <c r="Z5115">
        <v>1.754743239</v>
      </c>
      <c r="AA5115">
        <v>1.674567001</v>
      </c>
      <c r="AB5115">
        <v>1.67</v>
      </c>
      <c r="AC5115">
        <v>1.6745672460000001</v>
      </c>
      <c r="AD5115" s="3">
        <v>1</v>
      </c>
      <c r="AE5115">
        <v>0.08</v>
      </c>
    </row>
    <row r="5116" spans="1:31" x14ac:dyDescent="0.35">
      <c r="A5116" s="1">
        <v>45040</v>
      </c>
      <c r="C5116" t="s">
        <v>43</v>
      </c>
      <c r="D5116">
        <v>556798</v>
      </c>
      <c r="E5116" t="s">
        <v>5083</v>
      </c>
      <c r="F5116" t="s">
        <v>34</v>
      </c>
      <c r="G5116" t="s">
        <v>5084</v>
      </c>
      <c r="H5116" t="s">
        <v>154</v>
      </c>
      <c r="I5116" t="s">
        <v>1551</v>
      </c>
      <c r="J5116" t="s">
        <v>156</v>
      </c>
      <c r="K5116" t="s">
        <v>169</v>
      </c>
      <c r="L5116" t="s">
        <v>1651</v>
      </c>
      <c r="N5116">
        <v>9</v>
      </c>
      <c r="O5116">
        <v>63.72</v>
      </c>
      <c r="P5116">
        <v>12.99</v>
      </c>
      <c r="Q5116">
        <v>8.49</v>
      </c>
      <c r="R5116">
        <v>13.33</v>
      </c>
      <c r="S5116">
        <v>8.49</v>
      </c>
      <c r="T5116" t="s">
        <v>40</v>
      </c>
      <c r="U5116" t="s">
        <v>41</v>
      </c>
      <c r="V5116" s="2">
        <v>2.6200000000000001E-2</v>
      </c>
      <c r="W5116" s="2">
        <v>2.6200000000000001E-2</v>
      </c>
      <c r="X5116">
        <v>24</v>
      </c>
      <c r="Y5116" t="s">
        <v>42</v>
      </c>
      <c r="Z5116">
        <v>0.34889915319999998</v>
      </c>
      <c r="AA5116">
        <v>0.22221709009999999</v>
      </c>
      <c r="AB5116">
        <v>0.34</v>
      </c>
      <c r="AC5116">
        <v>0.22221702099999999</v>
      </c>
      <c r="AD5116" s="3">
        <v>0.65</v>
      </c>
      <c r="AE5116">
        <v>0.01</v>
      </c>
    </row>
    <row r="5117" spans="1:31" x14ac:dyDescent="0.35">
      <c r="A5117" s="1">
        <v>45040</v>
      </c>
      <c r="C5117" t="s">
        <v>43</v>
      </c>
      <c r="D5117">
        <v>556811</v>
      </c>
      <c r="E5117" t="s">
        <v>5085</v>
      </c>
      <c r="F5117" t="s">
        <v>34</v>
      </c>
      <c r="G5117" t="s">
        <v>5086</v>
      </c>
      <c r="H5117" t="s">
        <v>154</v>
      </c>
      <c r="I5117" t="s">
        <v>1551</v>
      </c>
      <c r="J5117" t="s">
        <v>156</v>
      </c>
      <c r="K5117" t="s">
        <v>169</v>
      </c>
      <c r="L5117" t="s">
        <v>1651</v>
      </c>
      <c r="N5117">
        <v>20</v>
      </c>
      <c r="O5117">
        <v>749.91</v>
      </c>
      <c r="P5117">
        <v>42.08</v>
      </c>
      <c r="Q5117">
        <v>42</v>
      </c>
      <c r="R5117">
        <v>43.74</v>
      </c>
      <c r="S5117">
        <v>42</v>
      </c>
      <c r="T5117" t="s">
        <v>40</v>
      </c>
      <c r="U5117" t="s">
        <v>41</v>
      </c>
      <c r="V5117" s="2">
        <v>3.9399999999999998E-2</v>
      </c>
      <c r="W5117" s="2">
        <v>3.9399999999999998E-2</v>
      </c>
      <c r="X5117">
        <v>24</v>
      </c>
      <c r="Y5117" t="s">
        <v>42</v>
      </c>
      <c r="Z5117">
        <v>1.725484791</v>
      </c>
      <c r="AA5117">
        <v>1.6568441060000001</v>
      </c>
      <c r="AB5117">
        <v>1.66</v>
      </c>
      <c r="AC5117">
        <v>1.656845101</v>
      </c>
      <c r="AD5117" s="3">
        <v>1</v>
      </c>
      <c r="AE5117">
        <v>7.0000000000000007E-2</v>
      </c>
    </row>
    <row r="5118" spans="1:31" x14ac:dyDescent="0.35">
      <c r="A5118" s="1">
        <v>45040</v>
      </c>
      <c r="C5118" t="s">
        <v>43</v>
      </c>
      <c r="D5118">
        <v>556814</v>
      </c>
      <c r="E5118" t="s">
        <v>5087</v>
      </c>
      <c r="F5118" t="s">
        <v>34</v>
      </c>
      <c r="G5118" t="s">
        <v>5088</v>
      </c>
      <c r="H5118" t="s">
        <v>154</v>
      </c>
      <c r="I5118" t="s">
        <v>1551</v>
      </c>
      <c r="J5118" t="s">
        <v>156</v>
      </c>
      <c r="K5118" t="s">
        <v>169</v>
      </c>
      <c r="L5118" t="s">
        <v>1651</v>
      </c>
      <c r="N5118">
        <v>25</v>
      </c>
      <c r="O5118">
        <v>148.94999999999999</v>
      </c>
      <c r="P5118">
        <v>11.49</v>
      </c>
      <c r="Q5118">
        <v>6.39</v>
      </c>
      <c r="R5118">
        <v>11.83</v>
      </c>
      <c r="S5118">
        <v>6.39</v>
      </c>
      <c r="T5118" t="s">
        <v>40</v>
      </c>
      <c r="U5118" t="s">
        <v>41</v>
      </c>
      <c r="V5118" s="2">
        <v>2.9600000000000001E-2</v>
      </c>
      <c r="W5118" s="2">
        <v>2.9600000000000001E-2</v>
      </c>
      <c r="X5118">
        <v>24</v>
      </c>
      <c r="Y5118" t="s">
        <v>42</v>
      </c>
      <c r="Z5118">
        <v>0.35006092249999998</v>
      </c>
      <c r="AA5118">
        <v>0.18908616189999999</v>
      </c>
      <c r="AB5118">
        <v>0.34</v>
      </c>
      <c r="AC5118">
        <v>0.1890861995</v>
      </c>
      <c r="AD5118" s="3">
        <v>0.56000000000000005</v>
      </c>
      <c r="AE5118">
        <v>0.01</v>
      </c>
    </row>
    <row r="5119" spans="1:31" x14ac:dyDescent="0.35">
      <c r="A5119" s="1">
        <v>45040</v>
      </c>
      <c r="C5119" t="s">
        <v>43</v>
      </c>
      <c r="D5119">
        <v>556829</v>
      </c>
      <c r="E5119" t="s">
        <v>5089</v>
      </c>
      <c r="F5119" t="s">
        <v>34</v>
      </c>
      <c r="G5119" t="s">
        <v>5090</v>
      </c>
      <c r="H5119" t="s">
        <v>154</v>
      </c>
      <c r="I5119" t="s">
        <v>1551</v>
      </c>
      <c r="J5119" t="s">
        <v>156</v>
      </c>
      <c r="K5119" t="s">
        <v>169</v>
      </c>
      <c r="L5119" t="s">
        <v>1651</v>
      </c>
      <c r="N5119">
        <v>27</v>
      </c>
      <c r="O5119">
        <v>236.33</v>
      </c>
      <c r="P5119">
        <v>13.49</v>
      </c>
      <c r="Q5119">
        <v>9.2899999999999991</v>
      </c>
      <c r="R5119">
        <v>13.83</v>
      </c>
      <c r="S5119">
        <v>9.2899999999999991</v>
      </c>
      <c r="T5119" t="s">
        <v>40</v>
      </c>
      <c r="U5119" t="s">
        <v>41</v>
      </c>
      <c r="V5119" s="2">
        <v>2.52E-2</v>
      </c>
      <c r="W5119" s="2">
        <v>2.52E-2</v>
      </c>
      <c r="X5119">
        <v>24</v>
      </c>
      <c r="Y5119" t="s">
        <v>42</v>
      </c>
      <c r="Z5119">
        <v>0.34856931060000002</v>
      </c>
      <c r="AA5119">
        <v>0.2341438102</v>
      </c>
      <c r="AB5119">
        <v>0.34</v>
      </c>
      <c r="AC5119">
        <v>0.2341437576</v>
      </c>
      <c r="AD5119" s="3">
        <v>0.69</v>
      </c>
      <c r="AE5119">
        <v>0.01</v>
      </c>
    </row>
    <row r="5120" spans="1:31" x14ac:dyDescent="0.35">
      <c r="A5120" s="1">
        <v>45040</v>
      </c>
      <c r="C5120" t="s">
        <v>43</v>
      </c>
      <c r="D5120">
        <v>556852</v>
      </c>
      <c r="E5120" t="s">
        <v>5091</v>
      </c>
      <c r="F5120" t="s">
        <v>34</v>
      </c>
      <c r="G5120" t="s">
        <v>5092</v>
      </c>
      <c r="H5120" t="s">
        <v>154</v>
      </c>
      <c r="I5120" t="s">
        <v>1551</v>
      </c>
      <c r="J5120" t="s">
        <v>156</v>
      </c>
      <c r="K5120" t="s">
        <v>169</v>
      </c>
      <c r="L5120" t="s">
        <v>1651</v>
      </c>
      <c r="N5120">
        <v>26</v>
      </c>
      <c r="O5120">
        <v>221.9</v>
      </c>
      <c r="P5120">
        <v>13.41</v>
      </c>
      <c r="Q5120">
        <v>9.09</v>
      </c>
      <c r="R5120">
        <v>13.74</v>
      </c>
      <c r="S5120">
        <v>9.09</v>
      </c>
      <c r="T5120" t="s">
        <v>40</v>
      </c>
      <c r="U5120" t="s">
        <v>41</v>
      </c>
      <c r="V5120" s="2">
        <v>2.46E-2</v>
      </c>
      <c r="W5120" s="2">
        <v>2.46E-2</v>
      </c>
      <c r="X5120">
        <v>24</v>
      </c>
      <c r="Y5120" t="s">
        <v>42</v>
      </c>
      <c r="Z5120">
        <v>0.3381208054</v>
      </c>
      <c r="AA5120">
        <v>0.22369127520000001</v>
      </c>
      <c r="AB5120">
        <v>0.33</v>
      </c>
      <c r="AC5120">
        <v>0.22369137380000001</v>
      </c>
      <c r="AD5120" s="3">
        <v>0.68</v>
      </c>
      <c r="AE5120">
        <v>0.01</v>
      </c>
    </row>
    <row r="5121" spans="1:31" x14ac:dyDescent="0.35">
      <c r="A5121" s="1">
        <v>45040</v>
      </c>
      <c r="C5121" t="s">
        <v>43</v>
      </c>
      <c r="D5121">
        <v>556853</v>
      </c>
      <c r="E5121" t="s">
        <v>5093</v>
      </c>
      <c r="F5121" t="s">
        <v>34</v>
      </c>
      <c r="G5121" t="s">
        <v>5094</v>
      </c>
      <c r="H5121" t="s">
        <v>154</v>
      </c>
      <c r="I5121" t="s">
        <v>1551</v>
      </c>
      <c r="J5121" t="s">
        <v>156</v>
      </c>
      <c r="K5121" t="s">
        <v>169</v>
      </c>
      <c r="L5121" t="s">
        <v>1651</v>
      </c>
      <c r="N5121">
        <v>27</v>
      </c>
      <c r="O5121">
        <v>169.93</v>
      </c>
      <c r="P5121">
        <v>11.66</v>
      </c>
      <c r="Q5121">
        <v>6.69</v>
      </c>
      <c r="R5121">
        <v>11.99</v>
      </c>
      <c r="S5121">
        <v>6.69</v>
      </c>
      <c r="T5121" t="s">
        <v>40</v>
      </c>
      <c r="U5121" t="s">
        <v>41</v>
      </c>
      <c r="V5121" s="2">
        <v>2.8299999999999999E-2</v>
      </c>
      <c r="W5121" s="2">
        <v>2.8299999999999999E-2</v>
      </c>
      <c r="X5121">
        <v>24</v>
      </c>
      <c r="Y5121" t="s">
        <v>42</v>
      </c>
      <c r="Z5121">
        <v>0.3393396226</v>
      </c>
      <c r="AA5121">
        <v>0.18933962260000001</v>
      </c>
      <c r="AB5121">
        <v>0.33</v>
      </c>
      <c r="AC5121">
        <v>0.18933961020000001</v>
      </c>
      <c r="AD5121" s="3">
        <v>0.56999999999999995</v>
      </c>
      <c r="AE5121">
        <v>0.01</v>
      </c>
    </row>
    <row r="5122" spans="1:31" x14ac:dyDescent="0.35">
      <c r="A5122" s="1">
        <v>45040</v>
      </c>
      <c r="C5122" t="s">
        <v>43</v>
      </c>
      <c r="D5122">
        <v>556862</v>
      </c>
      <c r="E5122" t="s">
        <v>5095</v>
      </c>
      <c r="F5122" t="s">
        <v>34</v>
      </c>
      <c r="G5122" t="s">
        <v>5096</v>
      </c>
      <c r="H5122" t="s">
        <v>154</v>
      </c>
      <c r="I5122" t="s">
        <v>1551</v>
      </c>
      <c r="J5122" t="s">
        <v>156</v>
      </c>
      <c r="K5122" t="s">
        <v>169</v>
      </c>
      <c r="L5122" t="s">
        <v>1651</v>
      </c>
      <c r="N5122">
        <v>27</v>
      </c>
      <c r="O5122">
        <v>1096.7</v>
      </c>
      <c r="P5122">
        <v>42.08</v>
      </c>
      <c r="Q5122">
        <v>45</v>
      </c>
      <c r="R5122">
        <v>45.41</v>
      </c>
      <c r="S5122">
        <v>45</v>
      </c>
      <c r="T5122" t="s">
        <v>40</v>
      </c>
      <c r="U5122" t="s">
        <v>41</v>
      </c>
      <c r="V5122" s="2">
        <v>7.9100000000000004E-2</v>
      </c>
      <c r="W5122" s="2">
        <v>7.9100000000000004E-2</v>
      </c>
      <c r="X5122">
        <v>24</v>
      </c>
      <c r="Y5122" t="s">
        <v>42</v>
      </c>
      <c r="Z5122">
        <v>3.593519487</v>
      </c>
      <c r="AA5122">
        <v>3.561074144</v>
      </c>
      <c r="AB5122">
        <v>3.33</v>
      </c>
      <c r="AC5122">
        <v>3.5610762760000001</v>
      </c>
      <c r="AD5122" s="3">
        <v>1.07</v>
      </c>
      <c r="AE5122">
        <v>0.28000000000000003</v>
      </c>
    </row>
    <row r="5123" spans="1:31" x14ac:dyDescent="0.35">
      <c r="A5123" s="1">
        <v>45040</v>
      </c>
      <c r="C5123" t="s">
        <v>43</v>
      </c>
      <c r="D5123">
        <v>556872</v>
      </c>
      <c r="E5123" t="s">
        <v>5097</v>
      </c>
      <c r="F5123" t="s">
        <v>34</v>
      </c>
      <c r="G5123" t="s">
        <v>5098</v>
      </c>
      <c r="H5123" t="s">
        <v>154</v>
      </c>
      <c r="I5123" t="s">
        <v>1551</v>
      </c>
      <c r="J5123" t="s">
        <v>156</v>
      </c>
      <c r="K5123" t="s">
        <v>169</v>
      </c>
      <c r="L5123" t="s">
        <v>1651</v>
      </c>
      <c r="N5123">
        <v>60</v>
      </c>
      <c r="O5123">
        <v>358.24</v>
      </c>
      <c r="P5123">
        <v>11.49</v>
      </c>
      <c r="Q5123">
        <v>6.39</v>
      </c>
      <c r="R5123">
        <v>11.83</v>
      </c>
      <c r="S5123">
        <v>6.39</v>
      </c>
      <c r="T5123" t="s">
        <v>40</v>
      </c>
      <c r="U5123" t="s">
        <v>41</v>
      </c>
      <c r="V5123" s="2">
        <v>2.9600000000000001E-2</v>
      </c>
      <c r="W5123" s="2">
        <v>2.9600000000000001E-2</v>
      </c>
      <c r="X5123">
        <v>24</v>
      </c>
      <c r="Y5123" t="s">
        <v>42</v>
      </c>
      <c r="Z5123">
        <v>0.35006092249999998</v>
      </c>
      <c r="AA5123">
        <v>0.18908616189999999</v>
      </c>
      <c r="AB5123">
        <v>0.34</v>
      </c>
      <c r="AC5123">
        <v>0.1890861995</v>
      </c>
      <c r="AD5123" s="3">
        <v>0.56000000000000005</v>
      </c>
      <c r="AE5123">
        <v>0.01</v>
      </c>
    </row>
    <row r="5124" spans="1:31" x14ac:dyDescent="0.35">
      <c r="A5124" s="1">
        <v>45040</v>
      </c>
      <c r="C5124" t="s">
        <v>43</v>
      </c>
      <c r="D5124">
        <v>556876</v>
      </c>
      <c r="E5124" t="s">
        <v>5099</v>
      </c>
      <c r="F5124" t="s">
        <v>34</v>
      </c>
      <c r="G5124" t="s">
        <v>5100</v>
      </c>
      <c r="H5124" t="s">
        <v>154</v>
      </c>
      <c r="I5124" t="s">
        <v>1551</v>
      </c>
      <c r="J5124" t="s">
        <v>156</v>
      </c>
      <c r="K5124" t="s">
        <v>169</v>
      </c>
      <c r="L5124" t="s">
        <v>1651</v>
      </c>
      <c r="N5124">
        <v>118</v>
      </c>
      <c r="O5124">
        <v>2612.08</v>
      </c>
      <c r="P5124">
        <v>24.99</v>
      </c>
      <c r="Q5124">
        <v>24</v>
      </c>
      <c r="R5124">
        <v>25.83</v>
      </c>
      <c r="S5124">
        <v>24</v>
      </c>
      <c r="T5124" t="s">
        <v>40</v>
      </c>
      <c r="U5124" t="s">
        <v>41</v>
      </c>
      <c r="V5124" s="2">
        <v>3.3599999999999998E-2</v>
      </c>
      <c r="W5124" s="2">
        <v>3.3599999999999998E-2</v>
      </c>
      <c r="X5124">
        <v>24</v>
      </c>
      <c r="Y5124" t="s">
        <v>42</v>
      </c>
      <c r="Z5124">
        <v>0.8682352941</v>
      </c>
      <c r="AA5124">
        <v>0.8067226891</v>
      </c>
      <c r="AB5124">
        <v>0.84</v>
      </c>
      <c r="AC5124">
        <v>0.80672226859999996</v>
      </c>
      <c r="AD5124" s="3">
        <v>0.96</v>
      </c>
      <c r="AE5124">
        <v>0.03</v>
      </c>
    </row>
    <row r="5125" spans="1:31" x14ac:dyDescent="0.35">
      <c r="A5125" s="1">
        <v>45040</v>
      </c>
      <c r="C5125" t="s">
        <v>43</v>
      </c>
      <c r="D5125">
        <v>556893</v>
      </c>
      <c r="E5125" t="s">
        <v>5101</v>
      </c>
      <c r="F5125" t="s">
        <v>34</v>
      </c>
      <c r="G5125" t="s">
        <v>5102</v>
      </c>
      <c r="H5125" t="s">
        <v>154</v>
      </c>
      <c r="I5125" t="s">
        <v>1551</v>
      </c>
      <c r="J5125" t="s">
        <v>156</v>
      </c>
      <c r="K5125" t="s">
        <v>169</v>
      </c>
      <c r="L5125" t="s">
        <v>1651</v>
      </c>
      <c r="N5125">
        <v>95</v>
      </c>
      <c r="O5125">
        <v>576.67999999999995</v>
      </c>
      <c r="P5125">
        <v>11.66</v>
      </c>
      <c r="Q5125">
        <v>6.59</v>
      </c>
      <c r="R5125">
        <v>11.99</v>
      </c>
      <c r="S5125">
        <v>6.59</v>
      </c>
      <c r="T5125" t="s">
        <v>40</v>
      </c>
      <c r="U5125" t="s">
        <v>41</v>
      </c>
      <c r="V5125" s="2">
        <v>2.8299999999999999E-2</v>
      </c>
      <c r="W5125" s="2">
        <v>2.8299999999999999E-2</v>
      </c>
      <c r="X5125">
        <v>24</v>
      </c>
      <c r="Y5125" t="s">
        <v>42</v>
      </c>
      <c r="Z5125">
        <v>0.3393396226</v>
      </c>
      <c r="AA5125">
        <v>0.186509434</v>
      </c>
      <c r="AB5125">
        <v>0.33</v>
      </c>
      <c r="AC5125">
        <v>0.186509284</v>
      </c>
      <c r="AD5125" s="3">
        <v>0.56999999999999995</v>
      </c>
      <c r="AE5125">
        <v>0.01</v>
      </c>
    </row>
    <row r="5126" spans="1:31" x14ac:dyDescent="0.35">
      <c r="A5126" s="1">
        <v>45040</v>
      </c>
      <c r="C5126" t="s">
        <v>43</v>
      </c>
      <c r="D5126">
        <v>556927</v>
      </c>
      <c r="E5126" t="s">
        <v>5103</v>
      </c>
      <c r="F5126" t="s">
        <v>34</v>
      </c>
      <c r="G5126" t="s">
        <v>5104</v>
      </c>
      <c r="H5126" t="s">
        <v>154</v>
      </c>
      <c r="I5126" t="s">
        <v>1551</v>
      </c>
      <c r="J5126" t="s">
        <v>156</v>
      </c>
      <c r="K5126" t="s">
        <v>169</v>
      </c>
      <c r="L5126" t="s">
        <v>1651</v>
      </c>
      <c r="N5126">
        <v>513</v>
      </c>
      <c r="O5126">
        <v>6811.64</v>
      </c>
      <c r="P5126">
        <v>18.739999999999998</v>
      </c>
      <c r="Q5126">
        <v>14.29</v>
      </c>
      <c r="R5126">
        <v>19.16</v>
      </c>
      <c r="S5126">
        <v>14.29</v>
      </c>
      <c r="T5126" t="s">
        <v>40</v>
      </c>
      <c r="U5126" t="s">
        <v>41</v>
      </c>
      <c r="V5126" s="2">
        <v>2.24E-2</v>
      </c>
      <c r="W5126" s="2">
        <v>2.24E-2</v>
      </c>
      <c r="X5126">
        <v>24</v>
      </c>
      <c r="Y5126" t="s">
        <v>42</v>
      </c>
      <c r="Z5126">
        <v>0.4294130203</v>
      </c>
      <c r="AA5126">
        <v>0.32026680899999999</v>
      </c>
      <c r="AB5126">
        <v>0.42</v>
      </c>
      <c r="AC5126">
        <v>0.32026659159999998</v>
      </c>
      <c r="AD5126" s="3">
        <v>0.76</v>
      </c>
      <c r="AE5126">
        <v>0.01</v>
      </c>
    </row>
    <row r="5127" spans="1:31" x14ac:dyDescent="0.35">
      <c r="A5127" s="1">
        <v>45040</v>
      </c>
      <c r="C5127" t="s">
        <v>43</v>
      </c>
      <c r="D5127">
        <v>556945</v>
      </c>
      <c r="E5127" t="s">
        <v>5105</v>
      </c>
      <c r="F5127" t="s">
        <v>34</v>
      </c>
      <c r="G5127" t="s">
        <v>5106</v>
      </c>
      <c r="H5127" t="s">
        <v>154</v>
      </c>
      <c r="I5127" t="s">
        <v>1551</v>
      </c>
      <c r="J5127" t="s">
        <v>156</v>
      </c>
      <c r="K5127" t="s">
        <v>169</v>
      </c>
      <c r="L5127" t="s">
        <v>1651</v>
      </c>
      <c r="N5127">
        <v>4</v>
      </c>
      <c r="O5127">
        <v>25.26</v>
      </c>
      <c r="P5127">
        <v>11.66</v>
      </c>
      <c r="Q5127">
        <v>6.69</v>
      </c>
      <c r="R5127">
        <v>11.99</v>
      </c>
      <c r="S5127">
        <v>6.69</v>
      </c>
      <c r="T5127" t="s">
        <v>40</v>
      </c>
      <c r="U5127" t="s">
        <v>41</v>
      </c>
      <c r="V5127" s="2">
        <v>2.8299999999999999E-2</v>
      </c>
      <c r="W5127" s="2">
        <v>2.8299999999999999E-2</v>
      </c>
      <c r="X5127">
        <v>24</v>
      </c>
      <c r="Y5127" t="s">
        <v>42</v>
      </c>
      <c r="Z5127">
        <v>0.3393396226</v>
      </c>
      <c r="AA5127">
        <v>0.18933962260000001</v>
      </c>
      <c r="AB5127">
        <v>0.33</v>
      </c>
      <c r="AC5127">
        <v>0.18933961020000001</v>
      </c>
      <c r="AD5127" s="3">
        <v>0.56999999999999995</v>
      </c>
      <c r="AE5127">
        <v>0.01</v>
      </c>
    </row>
    <row r="5128" spans="1:31" x14ac:dyDescent="0.35">
      <c r="A5128" s="1">
        <v>45040</v>
      </c>
      <c r="C5128" t="s">
        <v>43</v>
      </c>
      <c r="D5128">
        <v>556978</v>
      </c>
      <c r="E5128" t="s">
        <v>5107</v>
      </c>
      <c r="F5128" t="s">
        <v>34</v>
      </c>
      <c r="G5128" t="s">
        <v>5108</v>
      </c>
      <c r="H5128" t="s">
        <v>154</v>
      </c>
      <c r="I5128" t="s">
        <v>1551</v>
      </c>
      <c r="J5128" t="s">
        <v>156</v>
      </c>
      <c r="K5128" t="s">
        <v>169</v>
      </c>
      <c r="L5128" t="s">
        <v>1651</v>
      </c>
      <c r="N5128">
        <v>20</v>
      </c>
      <c r="O5128">
        <v>393.88</v>
      </c>
      <c r="P5128">
        <v>22.08</v>
      </c>
      <c r="Q5128">
        <v>21</v>
      </c>
      <c r="R5128">
        <v>22.91</v>
      </c>
      <c r="S5128">
        <v>21</v>
      </c>
      <c r="T5128" t="s">
        <v>40</v>
      </c>
      <c r="U5128" t="s">
        <v>41</v>
      </c>
      <c r="V5128" s="2">
        <v>3.7600000000000001E-2</v>
      </c>
      <c r="W5128" s="2">
        <v>3.7600000000000001E-2</v>
      </c>
      <c r="X5128">
        <v>24</v>
      </c>
      <c r="Y5128" t="s">
        <v>42</v>
      </c>
      <c r="Z5128">
        <v>0.86120018119999997</v>
      </c>
      <c r="AA5128">
        <v>0.7894021739</v>
      </c>
      <c r="AB5128">
        <v>0.83</v>
      </c>
      <c r="AC5128">
        <v>0.78940211900000001</v>
      </c>
      <c r="AD5128" s="3">
        <v>0.95</v>
      </c>
      <c r="AE5128">
        <v>0.03</v>
      </c>
    </row>
    <row r="5129" spans="1:31" x14ac:dyDescent="0.35">
      <c r="A5129" s="1">
        <v>45040</v>
      </c>
      <c r="C5129" t="s">
        <v>43</v>
      </c>
      <c r="D5129">
        <v>556985</v>
      </c>
      <c r="E5129" t="s">
        <v>5109</v>
      </c>
      <c r="F5129" t="s">
        <v>34</v>
      </c>
      <c r="G5129" t="s">
        <v>5110</v>
      </c>
      <c r="H5129" t="s">
        <v>154</v>
      </c>
      <c r="I5129" t="s">
        <v>1551</v>
      </c>
      <c r="J5129" t="s">
        <v>156</v>
      </c>
      <c r="K5129" t="s">
        <v>169</v>
      </c>
      <c r="L5129" t="s">
        <v>1651</v>
      </c>
      <c r="N5129">
        <v>160</v>
      </c>
      <c r="O5129">
        <v>1270.1300000000001</v>
      </c>
      <c r="P5129">
        <v>13.41</v>
      </c>
      <c r="Q5129">
        <v>8.59</v>
      </c>
      <c r="R5129">
        <v>13.74</v>
      </c>
      <c r="S5129">
        <v>8.59</v>
      </c>
      <c r="T5129" t="s">
        <v>40</v>
      </c>
      <c r="U5129" t="s">
        <v>41</v>
      </c>
      <c r="V5129" s="2">
        <v>2.46E-2</v>
      </c>
      <c r="W5129" s="2">
        <v>2.46E-2</v>
      </c>
      <c r="X5129">
        <v>24</v>
      </c>
      <c r="Y5129" t="s">
        <v>42</v>
      </c>
      <c r="Z5129">
        <v>0.3381208054</v>
      </c>
      <c r="AA5129">
        <v>0.2113870246</v>
      </c>
      <c r="AB5129">
        <v>0.33</v>
      </c>
      <c r="AC5129">
        <v>0.21138716639999999</v>
      </c>
      <c r="AD5129" s="3">
        <v>0.64</v>
      </c>
      <c r="AE5129">
        <v>0.01</v>
      </c>
    </row>
    <row r="5130" spans="1:31" x14ac:dyDescent="0.35">
      <c r="A5130" s="1">
        <v>45040</v>
      </c>
      <c r="C5130" t="s">
        <v>43</v>
      </c>
      <c r="D5130">
        <v>557050</v>
      </c>
      <c r="E5130" t="s">
        <v>5111</v>
      </c>
      <c r="F5130" t="s">
        <v>34</v>
      </c>
      <c r="G5130" t="s">
        <v>5112</v>
      </c>
      <c r="H5130" t="s">
        <v>154</v>
      </c>
      <c r="I5130" t="s">
        <v>1551</v>
      </c>
      <c r="J5130" t="s">
        <v>156</v>
      </c>
      <c r="K5130" t="s">
        <v>169</v>
      </c>
      <c r="L5130" t="s">
        <v>1651</v>
      </c>
      <c r="N5130">
        <v>11</v>
      </c>
      <c r="O5130">
        <v>163.37</v>
      </c>
      <c r="P5130">
        <v>18.329999999999998</v>
      </c>
      <c r="Q5130">
        <v>15.99</v>
      </c>
      <c r="R5130">
        <v>18.739999999999998</v>
      </c>
      <c r="S5130">
        <v>15.99</v>
      </c>
      <c r="T5130" t="s">
        <v>40</v>
      </c>
      <c r="U5130" t="s">
        <v>41</v>
      </c>
      <c r="V5130" s="2">
        <v>2.24E-2</v>
      </c>
      <c r="W5130" s="2">
        <v>2.24E-2</v>
      </c>
      <c r="X5130">
        <v>24</v>
      </c>
      <c r="Y5130" t="s">
        <v>42</v>
      </c>
      <c r="Z5130">
        <v>0.4191707583</v>
      </c>
      <c r="AA5130">
        <v>0.35765957450000002</v>
      </c>
      <c r="AB5130">
        <v>0.41</v>
      </c>
      <c r="AC5130">
        <v>0.35765931280000002</v>
      </c>
      <c r="AD5130" s="3">
        <v>0.87</v>
      </c>
      <c r="AE5130">
        <v>0.01</v>
      </c>
    </row>
    <row r="5131" spans="1:31" x14ac:dyDescent="0.35">
      <c r="A5131" s="1">
        <v>45040</v>
      </c>
      <c r="C5131" t="s">
        <v>43</v>
      </c>
      <c r="D5131">
        <v>557089</v>
      </c>
      <c r="E5131" t="s">
        <v>5113</v>
      </c>
      <c r="F5131" t="s">
        <v>34</v>
      </c>
      <c r="G5131" t="s">
        <v>5114</v>
      </c>
      <c r="H5131" t="s">
        <v>154</v>
      </c>
      <c r="I5131" t="s">
        <v>1551</v>
      </c>
      <c r="J5131" t="s">
        <v>156</v>
      </c>
      <c r="K5131" t="s">
        <v>169</v>
      </c>
      <c r="L5131" t="s">
        <v>1651</v>
      </c>
      <c r="N5131">
        <v>1193</v>
      </c>
      <c r="O5131">
        <v>27825.15</v>
      </c>
      <c r="P5131">
        <v>27.49</v>
      </c>
      <c r="Q5131">
        <v>25</v>
      </c>
      <c r="R5131">
        <v>28.33</v>
      </c>
      <c r="S5131">
        <v>25</v>
      </c>
      <c r="T5131" t="s">
        <v>40</v>
      </c>
      <c r="U5131" t="s">
        <v>41</v>
      </c>
      <c r="V5131" s="2">
        <v>3.0599999999999999E-2</v>
      </c>
      <c r="W5131" s="2">
        <v>3.0599999999999999E-2</v>
      </c>
      <c r="X5131">
        <v>24</v>
      </c>
      <c r="Y5131" t="s">
        <v>42</v>
      </c>
      <c r="Z5131">
        <v>0.86566751549999998</v>
      </c>
      <c r="AA5131">
        <v>0.76391415060000001</v>
      </c>
      <c r="AB5131">
        <v>0.84</v>
      </c>
      <c r="AC5131">
        <v>0.76391472930000004</v>
      </c>
      <c r="AD5131" s="3">
        <v>0.91</v>
      </c>
      <c r="AE5131">
        <v>0.02</v>
      </c>
    </row>
    <row r="5132" spans="1:31" x14ac:dyDescent="0.35">
      <c r="A5132" s="1">
        <v>45040</v>
      </c>
      <c r="C5132" t="s">
        <v>43</v>
      </c>
      <c r="D5132">
        <v>557103</v>
      </c>
      <c r="E5132" t="s">
        <v>5115</v>
      </c>
      <c r="F5132" t="s">
        <v>34</v>
      </c>
      <c r="G5132" t="s">
        <v>5116</v>
      </c>
      <c r="H5132" t="s">
        <v>154</v>
      </c>
      <c r="I5132" t="s">
        <v>1551</v>
      </c>
      <c r="J5132" t="s">
        <v>156</v>
      </c>
      <c r="K5132" t="s">
        <v>169</v>
      </c>
      <c r="L5132" t="s">
        <v>1651</v>
      </c>
      <c r="N5132">
        <v>51</v>
      </c>
      <c r="O5132">
        <v>314.01</v>
      </c>
      <c r="P5132">
        <v>11.66</v>
      </c>
      <c r="Q5132">
        <v>6.59</v>
      </c>
      <c r="R5132">
        <v>11.99</v>
      </c>
      <c r="S5132">
        <v>6.59</v>
      </c>
      <c r="T5132" t="s">
        <v>40</v>
      </c>
      <c r="U5132" t="s">
        <v>41</v>
      </c>
      <c r="V5132" s="2">
        <v>2.8299999999999999E-2</v>
      </c>
      <c r="W5132" s="2">
        <v>2.8299999999999999E-2</v>
      </c>
      <c r="X5132">
        <v>24</v>
      </c>
      <c r="Y5132" t="s">
        <v>42</v>
      </c>
      <c r="Z5132">
        <v>0.3393396226</v>
      </c>
      <c r="AA5132">
        <v>0.186509434</v>
      </c>
      <c r="AB5132">
        <v>0.33</v>
      </c>
      <c r="AC5132">
        <v>0.18650942379999999</v>
      </c>
      <c r="AD5132" s="3">
        <v>0.56999999999999995</v>
      </c>
      <c r="AE5132">
        <v>0.01</v>
      </c>
    </row>
    <row r="5133" spans="1:31" x14ac:dyDescent="0.35">
      <c r="A5133" s="1">
        <v>45040</v>
      </c>
      <c r="C5133" t="s">
        <v>43</v>
      </c>
      <c r="D5133">
        <v>557179</v>
      </c>
      <c r="E5133" t="s">
        <v>5117</v>
      </c>
      <c r="F5133" t="s">
        <v>34</v>
      </c>
      <c r="G5133" t="s">
        <v>5118</v>
      </c>
      <c r="H5133" t="s">
        <v>154</v>
      </c>
      <c r="I5133" t="s">
        <v>1551</v>
      </c>
      <c r="J5133" t="s">
        <v>156</v>
      </c>
      <c r="K5133" t="s">
        <v>169</v>
      </c>
      <c r="L5133" t="s">
        <v>1651</v>
      </c>
      <c r="N5133">
        <v>62.1</v>
      </c>
      <c r="O5133">
        <v>581.41999999999996</v>
      </c>
      <c r="P5133">
        <v>14.99</v>
      </c>
      <c r="Q5133">
        <v>10.09</v>
      </c>
      <c r="R5133">
        <v>15.41</v>
      </c>
      <c r="S5133">
        <v>10.09</v>
      </c>
      <c r="T5133" t="s">
        <v>40</v>
      </c>
      <c r="U5133" t="s">
        <v>41</v>
      </c>
      <c r="V5133" s="2">
        <v>2.8000000000000001E-2</v>
      </c>
      <c r="W5133" s="2">
        <v>2.8000000000000001E-2</v>
      </c>
      <c r="X5133">
        <v>24</v>
      </c>
      <c r="Y5133" t="s">
        <v>42</v>
      </c>
      <c r="Z5133">
        <v>0.4317678452</v>
      </c>
      <c r="AA5133">
        <v>0.28270847230000001</v>
      </c>
      <c r="AB5133">
        <v>0.42</v>
      </c>
      <c r="AC5133">
        <v>0.28270866900000002</v>
      </c>
      <c r="AD5133" s="3">
        <v>0.67</v>
      </c>
      <c r="AE5133">
        <v>0.01</v>
      </c>
    </row>
    <row r="5134" spans="1:31" x14ac:dyDescent="0.35">
      <c r="A5134" s="1">
        <v>45040</v>
      </c>
      <c r="C5134" t="s">
        <v>43</v>
      </c>
      <c r="D5134">
        <v>557302</v>
      </c>
      <c r="E5134" t="s">
        <v>5119</v>
      </c>
      <c r="F5134" t="s">
        <v>34</v>
      </c>
      <c r="G5134" t="s">
        <v>5120</v>
      </c>
      <c r="H5134" t="s">
        <v>154</v>
      </c>
      <c r="I5134" t="s">
        <v>1551</v>
      </c>
      <c r="J5134" t="s">
        <v>156</v>
      </c>
      <c r="K5134" t="s">
        <v>169</v>
      </c>
      <c r="L5134" t="s">
        <v>1651</v>
      </c>
      <c r="N5134">
        <v>12</v>
      </c>
      <c r="O5134">
        <v>74.14</v>
      </c>
      <c r="P5134">
        <v>11.66</v>
      </c>
      <c r="Q5134">
        <v>6.69</v>
      </c>
      <c r="R5134">
        <v>11.99</v>
      </c>
      <c r="S5134">
        <v>6.69</v>
      </c>
      <c r="T5134" t="s">
        <v>40</v>
      </c>
      <c r="U5134" t="s">
        <v>41</v>
      </c>
      <c r="V5134" s="2">
        <v>2.8299999999999999E-2</v>
      </c>
      <c r="W5134" s="2">
        <v>2.8299999999999999E-2</v>
      </c>
      <c r="X5134">
        <v>24</v>
      </c>
      <c r="Y5134" t="s">
        <v>42</v>
      </c>
      <c r="Z5134">
        <v>0.3393396226</v>
      </c>
      <c r="AA5134">
        <v>0.18933962260000001</v>
      </c>
      <c r="AB5134">
        <v>0.33</v>
      </c>
      <c r="AC5134">
        <v>0.18933961020000001</v>
      </c>
      <c r="AD5134" s="3">
        <v>0.56999999999999995</v>
      </c>
      <c r="AE5134">
        <v>0.01</v>
      </c>
    </row>
    <row r="5135" spans="1:31" x14ac:dyDescent="0.35">
      <c r="A5135" s="1">
        <v>45040</v>
      </c>
      <c r="C5135" t="s">
        <v>43</v>
      </c>
      <c r="D5135">
        <v>557448</v>
      </c>
      <c r="E5135" t="s">
        <v>5121</v>
      </c>
      <c r="F5135" t="s">
        <v>34</v>
      </c>
      <c r="G5135" t="s">
        <v>5122</v>
      </c>
      <c r="H5135" t="s">
        <v>154</v>
      </c>
      <c r="I5135" t="s">
        <v>1551</v>
      </c>
      <c r="J5135" t="s">
        <v>156</v>
      </c>
      <c r="K5135" t="s">
        <v>169</v>
      </c>
      <c r="L5135" t="s">
        <v>1651</v>
      </c>
      <c r="N5135">
        <v>20</v>
      </c>
      <c r="O5135">
        <v>154.93</v>
      </c>
      <c r="P5135">
        <v>12.83</v>
      </c>
      <c r="Q5135">
        <v>8.39</v>
      </c>
      <c r="R5135">
        <v>13.16</v>
      </c>
      <c r="S5135">
        <v>8.39</v>
      </c>
      <c r="T5135" t="s">
        <v>40</v>
      </c>
      <c r="U5135" t="s">
        <v>41</v>
      </c>
      <c r="V5135" s="2">
        <v>2.5700000000000001E-2</v>
      </c>
      <c r="W5135" s="2">
        <v>2.5700000000000001E-2</v>
      </c>
      <c r="X5135">
        <v>24</v>
      </c>
      <c r="Y5135" t="s">
        <v>42</v>
      </c>
      <c r="Z5135">
        <v>0.33848791890000002</v>
      </c>
      <c r="AA5135">
        <v>0.21579890879999999</v>
      </c>
      <c r="AB5135">
        <v>0.33</v>
      </c>
      <c r="AC5135">
        <v>0.21579890369999999</v>
      </c>
      <c r="AD5135" s="3">
        <v>0.65</v>
      </c>
      <c r="AE5135">
        <v>0.01</v>
      </c>
    </row>
    <row r="5136" spans="1:31" x14ac:dyDescent="0.35">
      <c r="A5136" s="1">
        <v>45040</v>
      </c>
      <c r="C5136" t="s">
        <v>43</v>
      </c>
      <c r="D5136">
        <v>557454</v>
      </c>
      <c r="E5136" t="s">
        <v>5123</v>
      </c>
      <c r="F5136" t="s">
        <v>34</v>
      </c>
      <c r="G5136" t="s">
        <v>5124</v>
      </c>
      <c r="H5136" t="s">
        <v>154</v>
      </c>
      <c r="I5136" t="s">
        <v>1551</v>
      </c>
      <c r="J5136" t="s">
        <v>156</v>
      </c>
      <c r="K5136" t="s">
        <v>169</v>
      </c>
      <c r="L5136" t="s">
        <v>1651</v>
      </c>
      <c r="N5136">
        <v>23</v>
      </c>
      <c r="O5136">
        <v>156.94999999999999</v>
      </c>
      <c r="P5136">
        <v>12.08</v>
      </c>
      <c r="Q5136">
        <v>7.39</v>
      </c>
      <c r="R5136">
        <v>12.41</v>
      </c>
      <c r="S5136">
        <v>7.39</v>
      </c>
      <c r="T5136" t="s">
        <v>40</v>
      </c>
      <c r="U5136" t="s">
        <v>41</v>
      </c>
      <c r="V5136" s="2">
        <v>2.7300000000000001E-2</v>
      </c>
      <c r="W5136" s="2">
        <v>2.7300000000000001E-2</v>
      </c>
      <c r="X5136">
        <v>24</v>
      </c>
      <c r="Y5136" t="s">
        <v>42</v>
      </c>
      <c r="Z5136">
        <v>0.33901490070000001</v>
      </c>
      <c r="AA5136">
        <v>0.20187913909999999</v>
      </c>
      <c r="AB5136">
        <v>0.33</v>
      </c>
      <c r="AC5136">
        <v>0.2018791626</v>
      </c>
      <c r="AD5136" s="3">
        <v>0.61</v>
      </c>
      <c r="AE5136">
        <v>0.01</v>
      </c>
    </row>
    <row r="5137" spans="1:31" x14ac:dyDescent="0.35">
      <c r="A5137" s="1">
        <v>45040</v>
      </c>
      <c r="C5137" t="s">
        <v>43</v>
      </c>
      <c r="D5137">
        <v>557681</v>
      </c>
      <c r="E5137" t="s">
        <v>5125</v>
      </c>
      <c r="F5137" t="s">
        <v>34</v>
      </c>
      <c r="G5137" t="s">
        <v>5126</v>
      </c>
      <c r="H5137" t="s">
        <v>154</v>
      </c>
      <c r="I5137" t="s">
        <v>1551</v>
      </c>
      <c r="J5137" t="s">
        <v>156</v>
      </c>
      <c r="K5137" t="s">
        <v>169</v>
      </c>
      <c r="L5137" t="s">
        <v>1651</v>
      </c>
      <c r="N5137">
        <v>169</v>
      </c>
      <c r="O5137">
        <v>1685.14</v>
      </c>
      <c r="P5137">
        <v>14.58</v>
      </c>
      <c r="Q5137">
        <v>10.69</v>
      </c>
      <c r="R5137">
        <v>14.99</v>
      </c>
      <c r="S5137">
        <v>10.69</v>
      </c>
      <c r="T5137" t="s">
        <v>40</v>
      </c>
      <c r="U5137" t="s">
        <v>41</v>
      </c>
      <c r="V5137" s="2">
        <v>2.81E-2</v>
      </c>
      <c r="W5137" s="2">
        <v>2.81E-2</v>
      </c>
      <c r="X5137">
        <v>24</v>
      </c>
      <c r="Y5137" t="s">
        <v>42</v>
      </c>
      <c r="Z5137">
        <v>0.42152949249999999</v>
      </c>
      <c r="AA5137">
        <v>0.30061042519999998</v>
      </c>
      <c r="AB5137">
        <v>0.41</v>
      </c>
      <c r="AC5137">
        <v>0.30061035489999999</v>
      </c>
      <c r="AD5137" s="3">
        <v>0.73</v>
      </c>
      <c r="AE5137">
        <v>0.01</v>
      </c>
    </row>
    <row r="5138" spans="1:31" x14ac:dyDescent="0.35">
      <c r="A5138" s="1">
        <v>45040</v>
      </c>
      <c r="C5138" t="s">
        <v>43</v>
      </c>
      <c r="D5138">
        <v>557713</v>
      </c>
      <c r="E5138" t="s">
        <v>5127</v>
      </c>
      <c r="F5138" t="s">
        <v>34</v>
      </c>
      <c r="G5138" t="s">
        <v>5128</v>
      </c>
      <c r="H5138" t="s">
        <v>154</v>
      </c>
      <c r="I5138" t="s">
        <v>1551</v>
      </c>
      <c r="J5138" t="s">
        <v>156</v>
      </c>
      <c r="K5138" t="s">
        <v>169</v>
      </c>
      <c r="L5138" t="s">
        <v>1651</v>
      </c>
      <c r="N5138">
        <v>143</v>
      </c>
      <c r="O5138">
        <v>1405.73</v>
      </c>
      <c r="P5138">
        <v>14.58</v>
      </c>
      <c r="Q5138">
        <v>10.79</v>
      </c>
      <c r="R5138">
        <v>14.99</v>
      </c>
      <c r="S5138">
        <v>10.79</v>
      </c>
      <c r="T5138" t="s">
        <v>40</v>
      </c>
      <c r="U5138" t="s">
        <v>41</v>
      </c>
      <c r="V5138" s="2">
        <v>2.81E-2</v>
      </c>
      <c r="W5138" s="2">
        <v>2.81E-2</v>
      </c>
      <c r="X5138">
        <v>24</v>
      </c>
      <c r="Y5138" t="s">
        <v>42</v>
      </c>
      <c r="Z5138">
        <v>0.42152949249999999</v>
      </c>
      <c r="AA5138">
        <v>0.30342249659999998</v>
      </c>
      <c r="AB5138">
        <v>0.41</v>
      </c>
      <c r="AC5138">
        <v>0.30342235880000001</v>
      </c>
      <c r="AD5138" s="3">
        <v>0.74</v>
      </c>
      <c r="AE5138">
        <v>0.01</v>
      </c>
    </row>
    <row r="5139" spans="1:31" x14ac:dyDescent="0.35">
      <c r="A5139" s="1">
        <v>45040</v>
      </c>
      <c r="C5139" t="s">
        <v>43</v>
      </c>
      <c r="D5139">
        <v>557768</v>
      </c>
      <c r="E5139" t="s">
        <v>5129</v>
      </c>
      <c r="F5139" t="s">
        <v>34</v>
      </c>
      <c r="G5139" t="s">
        <v>5130</v>
      </c>
      <c r="H5139" t="s">
        <v>154</v>
      </c>
      <c r="I5139" t="s">
        <v>1551</v>
      </c>
      <c r="J5139" t="s">
        <v>156</v>
      </c>
      <c r="K5139" t="s">
        <v>169</v>
      </c>
      <c r="L5139" t="s">
        <v>1651</v>
      </c>
      <c r="N5139">
        <v>177</v>
      </c>
      <c r="O5139">
        <v>2253.1</v>
      </c>
      <c r="P5139">
        <v>17.489999999999998</v>
      </c>
      <c r="Q5139">
        <v>13.89</v>
      </c>
      <c r="R5139">
        <v>17.91</v>
      </c>
      <c r="S5139">
        <v>13.89</v>
      </c>
      <c r="T5139" t="s">
        <v>40</v>
      </c>
      <c r="U5139" t="s">
        <v>41</v>
      </c>
      <c r="V5139" s="2">
        <v>2.4E-2</v>
      </c>
      <c r="W5139" s="2">
        <v>2.4E-2</v>
      </c>
      <c r="X5139">
        <v>24</v>
      </c>
      <c r="Y5139" t="s">
        <v>42</v>
      </c>
      <c r="Z5139">
        <v>0.43008576329999998</v>
      </c>
      <c r="AA5139">
        <v>0.3335506003</v>
      </c>
      <c r="AB5139">
        <v>0.42</v>
      </c>
      <c r="AC5139">
        <v>0.33355066490000002</v>
      </c>
      <c r="AD5139" s="3">
        <v>0.79</v>
      </c>
      <c r="AE5139">
        <v>0.01</v>
      </c>
    </row>
    <row r="5140" spans="1:31" x14ac:dyDescent="0.35">
      <c r="A5140" s="1">
        <v>45040</v>
      </c>
      <c r="C5140" t="s">
        <v>43</v>
      </c>
      <c r="D5140">
        <v>557788</v>
      </c>
      <c r="E5140" t="s">
        <v>5131</v>
      </c>
      <c r="F5140" t="s">
        <v>34</v>
      </c>
      <c r="G5140" t="s">
        <v>5132</v>
      </c>
      <c r="H5140" t="s">
        <v>154</v>
      </c>
      <c r="I5140" t="s">
        <v>1551</v>
      </c>
      <c r="J5140" t="s">
        <v>156</v>
      </c>
      <c r="K5140" t="s">
        <v>169</v>
      </c>
      <c r="L5140" t="s">
        <v>1651</v>
      </c>
      <c r="N5140">
        <v>258</v>
      </c>
      <c r="O5140">
        <v>4225.53</v>
      </c>
      <c r="P5140">
        <v>23.74</v>
      </c>
      <c r="Q5140">
        <v>19.59</v>
      </c>
      <c r="R5140">
        <v>24.58</v>
      </c>
      <c r="S5140">
        <v>19.59</v>
      </c>
      <c r="T5140" t="s">
        <v>40</v>
      </c>
      <c r="U5140" t="s">
        <v>41</v>
      </c>
      <c r="V5140" s="2">
        <v>3.5400000000000001E-2</v>
      </c>
      <c r="W5140" s="2">
        <v>3.5400000000000001E-2</v>
      </c>
      <c r="X5140">
        <v>24</v>
      </c>
      <c r="Y5140" t="s">
        <v>42</v>
      </c>
      <c r="Z5140">
        <v>0.86972198820000002</v>
      </c>
      <c r="AA5140">
        <v>0.69315922490000004</v>
      </c>
      <c r="AB5140">
        <v>0.84</v>
      </c>
      <c r="AC5140">
        <v>0.69315987000000001</v>
      </c>
      <c r="AD5140" s="3">
        <v>0.83</v>
      </c>
      <c r="AE5140">
        <v>0.02</v>
      </c>
    </row>
    <row r="5141" spans="1:31" x14ac:dyDescent="0.35">
      <c r="A5141" s="1">
        <v>45040</v>
      </c>
      <c r="C5141" t="s">
        <v>43</v>
      </c>
      <c r="D5141">
        <v>557797</v>
      </c>
      <c r="E5141" t="s">
        <v>5133</v>
      </c>
      <c r="F5141" t="s">
        <v>34</v>
      </c>
      <c r="G5141" t="s">
        <v>5134</v>
      </c>
      <c r="H5141" t="s">
        <v>154</v>
      </c>
      <c r="I5141" t="s">
        <v>1551</v>
      </c>
      <c r="J5141" t="s">
        <v>156</v>
      </c>
      <c r="K5141" t="s">
        <v>169</v>
      </c>
      <c r="L5141" t="s">
        <v>1651</v>
      </c>
      <c r="N5141">
        <v>48</v>
      </c>
      <c r="O5141">
        <v>590.08000000000004</v>
      </c>
      <c r="P5141">
        <v>16.489999999999998</v>
      </c>
      <c r="Q5141">
        <v>13.59</v>
      </c>
      <c r="R5141">
        <v>17.079999999999998</v>
      </c>
      <c r="S5141">
        <v>13.59</v>
      </c>
      <c r="T5141" t="s">
        <v>40</v>
      </c>
      <c r="U5141" t="s">
        <v>41</v>
      </c>
      <c r="V5141" s="2">
        <v>3.5799999999999998E-2</v>
      </c>
      <c r="W5141" s="2">
        <v>3.5799999999999998E-2</v>
      </c>
      <c r="X5141">
        <v>24</v>
      </c>
      <c r="Y5141" t="s">
        <v>42</v>
      </c>
      <c r="Z5141">
        <v>0.61110976350000001</v>
      </c>
      <c r="AA5141">
        <v>0.4862401455</v>
      </c>
      <c r="AB5141">
        <v>0.59</v>
      </c>
      <c r="AC5141">
        <v>0.48624001100000003</v>
      </c>
      <c r="AD5141" s="3">
        <v>0.82</v>
      </c>
      <c r="AE5141">
        <v>0.02</v>
      </c>
    </row>
    <row r="5142" spans="1:31" x14ac:dyDescent="0.35">
      <c r="A5142" s="1">
        <v>45040</v>
      </c>
      <c r="C5142" t="s">
        <v>43</v>
      </c>
      <c r="D5142">
        <v>557820</v>
      </c>
      <c r="E5142" t="s">
        <v>5135</v>
      </c>
      <c r="F5142" t="s">
        <v>34</v>
      </c>
      <c r="G5142" t="s">
        <v>5136</v>
      </c>
      <c r="H5142" t="s">
        <v>154</v>
      </c>
      <c r="I5142" t="s">
        <v>1551</v>
      </c>
      <c r="J5142" t="s">
        <v>156</v>
      </c>
      <c r="K5142" t="s">
        <v>169</v>
      </c>
      <c r="L5142" t="s">
        <v>1651</v>
      </c>
      <c r="N5142">
        <v>228</v>
      </c>
      <c r="O5142">
        <v>1388.71</v>
      </c>
      <c r="P5142">
        <v>11.66</v>
      </c>
      <c r="Q5142">
        <v>6.69</v>
      </c>
      <c r="R5142">
        <v>11.99</v>
      </c>
      <c r="S5142">
        <v>6.69</v>
      </c>
      <c r="T5142" t="s">
        <v>40</v>
      </c>
      <c r="U5142" t="s">
        <v>41</v>
      </c>
      <c r="V5142" s="2">
        <v>2.8299999999999999E-2</v>
      </c>
      <c r="W5142" s="2">
        <v>2.8299999999999999E-2</v>
      </c>
      <c r="X5142">
        <v>24</v>
      </c>
      <c r="Y5142" t="s">
        <v>42</v>
      </c>
      <c r="Z5142">
        <v>0.3393396226</v>
      </c>
      <c r="AA5142">
        <v>0.18933962260000001</v>
      </c>
      <c r="AB5142">
        <v>0.33</v>
      </c>
      <c r="AC5142">
        <v>0.1893394789</v>
      </c>
      <c r="AD5142" s="3">
        <v>0.56999999999999995</v>
      </c>
      <c r="AE5142">
        <v>0.01</v>
      </c>
    </row>
    <row r="5143" spans="1:31" x14ac:dyDescent="0.35">
      <c r="A5143" s="1">
        <v>45040</v>
      </c>
      <c r="C5143" t="s">
        <v>43</v>
      </c>
      <c r="D5143">
        <v>557891</v>
      </c>
      <c r="E5143" t="s">
        <v>5137</v>
      </c>
      <c r="F5143" t="s">
        <v>34</v>
      </c>
      <c r="G5143" t="s">
        <v>5138</v>
      </c>
      <c r="H5143" t="s">
        <v>154</v>
      </c>
      <c r="I5143" t="s">
        <v>1551</v>
      </c>
      <c r="J5143" t="s">
        <v>156</v>
      </c>
      <c r="K5143" t="s">
        <v>169</v>
      </c>
      <c r="L5143" t="s">
        <v>1651</v>
      </c>
      <c r="N5143">
        <v>12</v>
      </c>
      <c r="O5143">
        <v>200.6</v>
      </c>
      <c r="P5143">
        <v>19.989999999999998</v>
      </c>
      <c r="Q5143">
        <v>18.09</v>
      </c>
      <c r="R5143">
        <v>20.41</v>
      </c>
      <c r="S5143">
        <v>18.09</v>
      </c>
      <c r="T5143" t="s">
        <v>40</v>
      </c>
      <c r="U5143" t="s">
        <v>41</v>
      </c>
      <c r="V5143" s="2">
        <v>2.1000000000000001E-2</v>
      </c>
      <c r="W5143" s="2">
        <v>2.1000000000000001E-2</v>
      </c>
      <c r="X5143">
        <v>24</v>
      </c>
      <c r="Y5143" t="s">
        <v>42</v>
      </c>
      <c r="Z5143">
        <v>0.4288244122</v>
      </c>
      <c r="AA5143">
        <v>0.38008004000000001</v>
      </c>
      <c r="AB5143">
        <v>0.42</v>
      </c>
      <c r="AC5143">
        <v>0.38008000159999999</v>
      </c>
      <c r="AD5143" s="3">
        <v>0.9</v>
      </c>
      <c r="AE5143">
        <v>0.01</v>
      </c>
    </row>
    <row r="5144" spans="1:31" x14ac:dyDescent="0.35">
      <c r="A5144" s="1">
        <v>45040</v>
      </c>
      <c r="C5144" t="s">
        <v>43</v>
      </c>
      <c r="D5144">
        <v>557893</v>
      </c>
      <c r="E5144" t="s">
        <v>5139</v>
      </c>
      <c r="F5144" t="s">
        <v>34</v>
      </c>
      <c r="G5144" t="s">
        <v>5140</v>
      </c>
      <c r="H5144" t="s">
        <v>154</v>
      </c>
      <c r="I5144" t="s">
        <v>1551</v>
      </c>
      <c r="J5144" t="s">
        <v>156</v>
      </c>
      <c r="K5144" t="s">
        <v>169</v>
      </c>
      <c r="L5144" t="s">
        <v>1651</v>
      </c>
      <c r="N5144">
        <v>17</v>
      </c>
      <c r="O5144">
        <v>349.95</v>
      </c>
      <c r="P5144">
        <v>22.91</v>
      </c>
      <c r="Q5144">
        <v>22</v>
      </c>
      <c r="R5144">
        <v>23.74</v>
      </c>
      <c r="S5144">
        <v>22</v>
      </c>
      <c r="T5144" t="s">
        <v>40</v>
      </c>
      <c r="U5144" t="s">
        <v>41</v>
      </c>
      <c r="V5144" s="2">
        <v>3.6200000000000003E-2</v>
      </c>
      <c r="W5144" s="2">
        <v>3.6200000000000003E-2</v>
      </c>
      <c r="X5144">
        <v>24</v>
      </c>
      <c r="Y5144" t="s">
        <v>42</v>
      </c>
      <c r="Z5144">
        <v>0.86006983849999996</v>
      </c>
      <c r="AA5144">
        <v>0.79703186380000002</v>
      </c>
      <c r="AB5144">
        <v>0.83</v>
      </c>
      <c r="AC5144">
        <v>0.7970323185</v>
      </c>
      <c r="AD5144" s="3">
        <v>0.96</v>
      </c>
      <c r="AE5144">
        <v>0.03</v>
      </c>
    </row>
    <row r="5145" spans="1:31" x14ac:dyDescent="0.35">
      <c r="A5145" s="1">
        <v>45040</v>
      </c>
      <c r="C5145" t="s">
        <v>43</v>
      </c>
      <c r="D5145">
        <v>558032</v>
      </c>
      <c r="E5145" t="s">
        <v>5141</v>
      </c>
      <c r="F5145" t="s">
        <v>34</v>
      </c>
      <c r="G5145" t="s">
        <v>5142</v>
      </c>
      <c r="H5145" t="s">
        <v>154</v>
      </c>
      <c r="I5145" t="s">
        <v>1551</v>
      </c>
      <c r="J5145" t="s">
        <v>156</v>
      </c>
      <c r="K5145" t="s">
        <v>169</v>
      </c>
      <c r="L5145" t="s">
        <v>1651</v>
      </c>
      <c r="N5145">
        <v>34</v>
      </c>
      <c r="O5145">
        <v>611.16999999999996</v>
      </c>
      <c r="P5145">
        <v>20.83</v>
      </c>
      <c r="Q5145">
        <v>19.79</v>
      </c>
      <c r="R5145">
        <v>21.66</v>
      </c>
      <c r="S5145">
        <v>19.79</v>
      </c>
      <c r="T5145" t="s">
        <v>40</v>
      </c>
      <c r="U5145" t="s">
        <v>41</v>
      </c>
      <c r="V5145" s="2">
        <v>3.9800000000000002E-2</v>
      </c>
      <c r="W5145" s="2">
        <v>3.9800000000000002E-2</v>
      </c>
      <c r="X5145">
        <v>24</v>
      </c>
      <c r="Y5145" t="s">
        <v>42</v>
      </c>
      <c r="Z5145">
        <v>0.86307249159999999</v>
      </c>
      <c r="AA5145">
        <v>0.78855976959999996</v>
      </c>
      <c r="AB5145">
        <v>0.83</v>
      </c>
      <c r="AC5145">
        <v>0.7885600425</v>
      </c>
      <c r="AD5145" s="3">
        <v>0.95</v>
      </c>
      <c r="AE5145">
        <v>0.03</v>
      </c>
    </row>
    <row r="5146" spans="1:31" x14ac:dyDescent="0.35">
      <c r="A5146" s="1">
        <v>45040</v>
      </c>
      <c r="C5146" t="s">
        <v>43</v>
      </c>
      <c r="D5146">
        <v>558038</v>
      </c>
      <c r="E5146" t="s">
        <v>5143</v>
      </c>
      <c r="F5146" t="s">
        <v>34</v>
      </c>
      <c r="G5146" t="s">
        <v>5144</v>
      </c>
      <c r="H5146" t="s">
        <v>154</v>
      </c>
      <c r="I5146" t="s">
        <v>1551</v>
      </c>
      <c r="J5146" t="s">
        <v>156</v>
      </c>
      <c r="K5146" t="s">
        <v>169</v>
      </c>
      <c r="L5146" t="s">
        <v>1651</v>
      </c>
      <c r="N5146">
        <v>305</v>
      </c>
      <c r="O5146">
        <v>4181.67</v>
      </c>
      <c r="P5146">
        <v>18.329999999999998</v>
      </c>
      <c r="Q5146">
        <v>14.89</v>
      </c>
      <c r="R5146">
        <v>18.739999999999998</v>
      </c>
      <c r="S5146">
        <v>14.89</v>
      </c>
      <c r="T5146" t="s">
        <v>40</v>
      </c>
      <c r="U5146" t="s">
        <v>41</v>
      </c>
      <c r="V5146" s="2">
        <v>2.24E-2</v>
      </c>
      <c r="W5146" s="2">
        <v>2.24E-2</v>
      </c>
      <c r="X5146">
        <v>24</v>
      </c>
      <c r="Y5146" t="s">
        <v>42</v>
      </c>
      <c r="Z5146">
        <v>0.4191707583</v>
      </c>
      <c r="AA5146">
        <v>0.33305510090000001</v>
      </c>
      <c r="AB5146">
        <v>0.41</v>
      </c>
      <c r="AC5146">
        <v>0.33305485709999999</v>
      </c>
      <c r="AD5146" s="3">
        <v>0.81</v>
      </c>
      <c r="AE5146">
        <v>0.01</v>
      </c>
    </row>
    <row r="5147" spans="1:31" x14ac:dyDescent="0.35">
      <c r="A5147" s="1">
        <v>45040</v>
      </c>
      <c r="C5147" t="s">
        <v>43</v>
      </c>
      <c r="D5147">
        <v>558294</v>
      </c>
      <c r="E5147" t="s">
        <v>5145</v>
      </c>
      <c r="F5147" t="s">
        <v>34</v>
      </c>
      <c r="G5147" t="s">
        <v>5146</v>
      </c>
      <c r="H5147" t="s">
        <v>154</v>
      </c>
      <c r="I5147" t="s">
        <v>1551</v>
      </c>
      <c r="J5147" t="s">
        <v>156</v>
      </c>
      <c r="K5147" t="s">
        <v>169</v>
      </c>
      <c r="L5147" t="s">
        <v>1651</v>
      </c>
      <c r="N5147">
        <v>59</v>
      </c>
      <c r="O5147">
        <v>379.31</v>
      </c>
      <c r="P5147">
        <v>11.83</v>
      </c>
      <c r="Q5147">
        <v>6.89</v>
      </c>
      <c r="R5147">
        <v>12.16</v>
      </c>
      <c r="S5147">
        <v>6.89</v>
      </c>
      <c r="T5147" t="s">
        <v>40</v>
      </c>
      <c r="U5147" t="s">
        <v>41</v>
      </c>
      <c r="V5147" s="2">
        <v>2.7900000000000001E-2</v>
      </c>
      <c r="W5147" s="2">
        <v>2.7900000000000001E-2</v>
      </c>
      <c r="X5147">
        <v>24</v>
      </c>
      <c r="Y5147" t="s">
        <v>42</v>
      </c>
      <c r="Z5147">
        <v>0.33920540999999998</v>
      </c>
      <c r="AA5147">
        <v>0.19219780219999999</v>
      </c>
      <c r="AB5147">
        <v>0.33</v>
      </c>
      <c r="AC5147">
        <v>0.19219775950000001</v>
      </c>
      <c r="AD5147" s="3">
        <v>0.57999999999999996</v>
      </c>
      <c r="AE5147">
        <v>0.01</v>
      </c>
    </row>
    <row r="5148" spans="1:31" x14ac:dyDescent="0.35">
      <c r="A5148" s="1">
        <v>45040</v>
      </c>
      <c r="C5148" t="s">
        <v>43</v>
      </c>
      <c r="D5148">
        <v>558765</v>
      </c>
      <c r="E5148" t="s">
        <v>5147</v>
      </c>
      <c r="F5148" t="s">
        <v>34</v>
      </c>
      <c r="G5148" t="s">
        <v>5148</v>
      </c>
      <c r="H5148" t="s">
        <v>154</v>
      </c>
      <c r="I5148" t="s">
        <v>1551</v>
      </c>
      <c r="J5148" t="s">
        <v>156</v>
      </c>
      <c r="K5148" t="s">
        <v>169</v>
      </c>
      <c r="L5148" t="s">
        <v>1651</v>
      </c>
      <c r="N5148">
        <v>93</v>
      </c>
      <c r="O5148">
        <v>913.54</v>
      </c>
      <c r="P5148">
        <v>14.58</v>
      </c>
      <c r="Q5148">
        <v>10.79</v>
      </c>
      <c r="R5148">
        <v>14.99</v>
      </c>
      <c r="S5148">
        <v>10.79</v>
      </c>
      <c r="T5148" t="s">
        <v>40</v>
      </c>
      <c r="U5148" t="s">
        <v>41</v>
      </c>
      <c r="V5148" s="2">
        <v>2.81E-2</v>
      </c>
      <c r="W5148" s="2">
        <v>2.81E-2</v>
      </c>
      <c r="X5148">
        <v>24</v>
      </c>
      <c r="Y5148" t="s">
        <v>42</v>
      </c>
      <c r="Z5148">
        <v>0.42152949249999999</v>
      </c>
      <c r="AA5148">
        <v>0.30342249659999998</v>
      </c>
      <c r="AB5148">
        <v>0.41</v>
      </c>
      <c r="AC5148">
        <v>0.30342235880000001</v>
      </c>
      <c r="AD5148" s="3">
        <v>0.74</v>
      </c>
      <c r="AE5148">
        <v>0.01</v>
      </c>
    </row>
    <row r="5149" spans="1:31" x14ac:dyDescent="0.35">
      <c r="A5149" s="1">
        <v>45040</v>
      </c>
      <c r="C5149" t="s">
        <v>43</v>
      </c>
      <c r="D5149">
        <v>558829</v>
      </c>
      <c r="E5149" t="s">
        <v>5149</v>
      </c>
      <c r="F5149" t="s">
        <v>34</v>
      </c>
      <c r="G5149" t="s">
        <v>5150</v>
      </c>
      <c r="H5149" t="s">
        <v>154</v>
      </c>
      <c r="I5149" t="s">
        <v>1551</v>
      </c>
      <c r="J5149" t="s">
        <v>156</v>
      </c>
      <c r="K5149" t="s">
        <v>169</v>
      </c>
      <c r="L5149" t="s">
        <v>1651</v>
      </c>
      <c r="N5149">
        <v>33</v>
      </c>
      <c r="O5149">
        <v>206.56</v>
      </c>
      <c r="P5149">
        <v>11.66</v>
      </c>
      <c r="Q5149">
        <v>6.69</v>
      </c>
      <c r="R5149">
        <v>11.99</v>
      </c>
      <c r="S5149">
        <v>6.69</v>
      </c>
      <c r="T5149" t="s">
        <v>40</v>
      </c>
      <c r="U5149" t="s">
        <v>41</v>
      </c>
      <c r="V5149" s="2">
        <v>2.8299999999999999E-2</v>
      </c>
      <c r="W5149" s="2">
        <v>2.8299999999999999E-2</v>
      </c>
      <c r="X5149">
        <v>24</v>
      </c>
      <c r="Y5149" t="s">
        <v>42</v>
      </c>
      <c r="Z5149">
        <v>0.3393396226</v>
      </c>
      <c r="AA5149">
        <v>0.18933962260000001</v>
      </c>
      <c r="AB5149">
        <v>0.33</v>
      </c>
      <c r="AC5149">
        <v>0.18933968549999999</v>
      </c>
      <c r="AD5149" s="3">
        <v>0.56999999999999995</v>
      </c>
      <c r="AE5149">
        <v>0.01</v>
      </c>
    </row>
    <row r="5150" spans="1:31" x14ac:dyDescent="0.35">
      <c r="A5150" s="1">
        <v>45040</v>
      </c>
      <c r="C5150" t="s">
        <v>43</v>
      </c>
      <c r="D5150">
        <v>558837</v>
      </c>
      <c r="E5150" t="s">
        <v>5151</v>
      </c>
      <c r="F5150" t="s">
        <v>34</v>
      </c>
      <c r="G5150" t="s">
        <v>5152</v>
      </c>
      <c r="H5150" t="s">
        <v>154</v>
      </c>
      <c r="I5150" t="s">
        <v>1551</v>
      </c>
      <c r="J5150" t="s">
        <v>156</v>
      </c>
      <c r="K5150" t="s">
        <v>169</v>
      </c>
      <c r="L5150" t="s">
        <v>1651</v>
      </c>
      <c r="N5150">
        <v>34</v>
      </c>
      <c r="O5150">
        <v>470.51</v>
      </c>
      <c r="P5150">
        <v>17.489999999999998</v>
      </c>
      <c r="Q5150">
        <v>14.89</v>
      </c>
      <c r="R5150">
        <v>18.329999999999998</v>
      </c>
      <c r="S5150">
        <v>14.89</v>
      </c>
      <c r="T5150" t="s">
        <v>40</v>
      </c>
      <c r="U5150" t="s">
        <v>41</v>
      </c>
      <c r="V5150" s="2">
        <v>4.8000000000000001E-2</v>
      </c>
      <c r="W5150" s="2">
        <v>4.8000000000000001E-2</v>
      </c>
      <c r="X5150">
        <v>24</v>
      </c>
      <c r="Y5150" t="s">
        <v>42</v>
      </c>
      <c r="Z5150">
        <v>0.88034305319999995</v>
      </c>
      <c r="AA5150">
        <v>0.71512864490000005</v>
      </c>
      <c r="AB5150">
        <v>0.84</v>
      </c>
      <c r="AC5150">
        <v>0.71512840479999995</v>
      </c>
      <c r="AD5150" s="3">
        <v>0.85</v>
      </c>
      <c r="AE5150">
        <v>0.03</v>
      </c>
    </row>
    <row r="5151" spans="1:31" x14ac:dyDescent="0.35">
      <c r="A5151" s="1">
        <v>45040</v>
      </c>
      <c r="C5151" t="s">
        <v>43</v>
      </c>
      <c r="D5151">
        <v>558840</v>
      </c>
      <c r="E5151" t="s">
        <v>5153</v>
      </c>
      <c r="F5151" t="s">
        <v>34</v>
      </c>
      <c r="G5151" t="s">
        <v>5154</v>
      </c>
      <c r="H5151" t="s">
        <v>154</v>
      </c>
      <c r="I5151" t="s">
        <v>1551</v>
      </c>
      <c r="J5151" t="s">
        <v>156</v>
      </c>
      <c r="K5151" t="s">
        <v>169</v>
      </c>
      <c r="L5151" t="s">
        <v>1651</v>
      </c>
      <c r="N5151">
        <v>14</v>
      </c>
      <c r="O5151">
        <v>89.82</v>
      </c>
      <c r="P5151">
        <v>11.66</v>
      </c>
      <c r="Q5151">
        <v>6.69</v>
      </c>
      <c r="R5151">
        <v>11.99</v>
      </c>
      <c r="S5151">
        <v>6.69</v>
      </c>
      <c r="T5151" t="s">
        <v>40</v>
      </c>
      <c r="U5151" t="s">
        <v>41</v>
      </c>
      <c r="V5151" s="2">
        <v>2.8299999999999999E-2</v>
      </c>
      <c r="W5151" s="2">
        <v>2.8299999999999999E-2</v>
      </c>
      <c r="X5151">
        <v>24</v>
      </c>
      <c r="Y5151" t="s">
        <v>42</v>
      </c>
      <c r="Z5151">
        <v>0.3393396226</v>
      </c>
      <c r="AA5151">
        <v>0.18933962260000001</v>
      </c>
      <c r="AB5151">
        <v>0.33</v>
      </c>
      <c r="AC5151">
        <v>0.1893396396</v>
      </c>
      <c r="AD5151" s="3">
        <v>0.56999999999999995</v>
      </c>
      <c r="AE5151">
        <v>0.01</v>
      </c>
    </row>
    <row r="5152" spans="1:31" x14ac:dyDescent="0.35">
      <c r="A5152" s="1">
        <v>45040</v>
      </c>
      <c r="C5152" t="s">
        <v>43</v>
      </c>
      <c r="D5152">
        <v>558875</v>
      </c>
      <c r="E5152" t="s">
        <v>5155</v>
      </c>
      <c r="F5152" t="s">
        <v>34</v>
      </c>
      <c r="G5152" t="s">
        <v>5156</v>
      </c>
      <c r="H5152" t="s">
        <v>154</v>
      </c>
      <c r="I5152" t="s">
        <v>1551</v>
      </c>
      <c r="J5152" t="s">
        <v>156</v>
      </c>
      <c r="K5152" t="s">
        <v>169</v>
      </c>
      <c r="L5152" t="s">
        <v>1651</v>
      </c>
      <c r="N5152">
        <v>10</v>
      </c>
      <c r="O5152">
        <v>263.70999999999998</v>
      </c>
      <c r="P5152">
        <v>28.33</v>
      </c>
      <c r="Q5152">
        <v>29</v>
      </c>
      <c r="R5152">
        <v>29.58</v>
      </c>
      <c r="S5152">
        <v>29</v>
      </c>
      <c r="T5152" t="s">
        <v>40</v>
      </c>
      <c r="U5152" t="s">
        <v>41</v>
      </c>
      <c r="V5152" s="2">
        <v>4.41E-2</v>
      </c>
      <c r="W5152" s="2">
        <v>4.41E-2</v>
      </c>
      <c r="X5152">
        <v>24</v>
      </c>
      <c r="Y5152" t="s">
        <v>42</v>
      </c>
      <c r="Z5152">
        <v>1.305153547</v>
      </c>
      <c r="AA5152">
        <v>1.2795623009999999</v>
      </c>
      <c r="AB5152">
        <v>1.25</v>
      </c>
      <c r="AC5152">
        <v>1.2795627650000001</v>
      </c>
      <c r="AD5152" s="3">
        <v>1.02</v>
      </c>
      <c r="AE5152">
        <v>0.06</v>
      </c>
    </row>
    <row r="5153" spans="1:31" x14ac:dyDescent="0.35">
      <c r="A5153" s="1">
        <v>45040</v>
      </c>
      <c r="C5153" t="s">
        <v>43</v>
      </c>
      <c r="D5153">
        <v>558878</v>
      </c>
      <c r="E5153" t="s">
        <v>5157</v>
      </c>
      <c r="F5153" t="s">
        <v>34</v>
      </c>
      <c r="G5153" t="s">
        <v>5158</v>
      </c>
      <c r="H5153" t="s">
        <v>154</v>
      </c>
      <c r="I5153" t="s">
        <v>1551</v>
      </c>
      <c r="J5153" t="s">
        <v>156</v>
      </c>
      <c r="K5153" t="s">
        <v>169</v>
      </c>
      <c r="L5153" t="s">
        <v>1651</v>
      </c>
      <c r="N5153">
        <v>6</v>
      </c>
      <c r="O5153">
        <v>34.299999999999997</v>
      </c>
      <c r="P5153">
        <v>11.66</v>
      </c>
      <c r="Q5153">
        <v>6.69</v>
      </c>
      <c r="R5153">
        <v>11.99</v>
      </c>
      <c r="S5153">
        <v>6.69</v>
      </c>
      <c r="T5153" t="s">
        <v>40</v>
      </c>
      <c r="U5153" t="s">
        <v>41</v>
      </c>
      <c r="V5153" s="2">
        <v>2.8299999999999999E-2</v>
      </c>
      <c r="W5153" s="2">
        <v>2.8299999999999999E-2</v>
      </c>
      <c r="X5153">
        <v>24</v>
      </c>
      <c r="Y5153" t="s">
        <v>42</v>
      </c>
      <c r="Z5153">
        <v>0.3393396226</v>
      </c>
      <c r="AA5153">
        <v>0.18933962260000001</v>
      </c>
      <c r="AB5153">
        <v>0.33</v>
      </c>
      <c r="AC5153">
        <v>0.18933968549999999</v>
      </c>
      <c r="AD5153" s="3">
        <v>0.56999999999999995</v>
      </c>
      <c r="AE5153">
        <v>0.01</v>
      </c>
    </row>
    <row r="5154" spans="1:31" x14ac:dyDescent="0.35">
      <c r="A5154" s="1">
        <v>45040</v>
      </c>
      <c r="C5154" t="s">
        <v>43</v>
      </c>
      <c r="D5154">
        <v>558887</v>
      </c>
      <c r="E5154" t="s">
        <v>5159</v>
      </c>
      <c r="F5154" t="s">
        <v>34</v>
      </c>
      <c r="G5154" t="s">
        <v>5160</v>
      </c>
      <c r="H5154" t="s">
        <v>154</v>
      </c>
      <c r="I5154" t="s">
        <v>1551</v>
      </c>
      <c r="J5154" t="s">
        <v>156</v>
      </c>
      <c r="K5154" t="s">
        <v>169</v>
      </c>
      <c r="L5154" t="s">
        <v>1651</v>
      </c>
      <c r="N5154">
        <v>13</v>
      </c>
      <c r="O5154">
        <v>251.11</v>
      </c>
      <c r="P5154">
        <v>22.08</v>
      </c>
      <c r="Q5154">
        <v>21</v>
      </c>
      <c r="R5154">
        <v>23.33</v>
      </c>
      <c r="S5154">
        <v>21</v>
      </c>
      <c r="T5154" t="s">
        <v>40</v>
      </c>
      <c r="U5154" t="s">
        <v>41</v>
      </c>
      <c r="V5154" s="2">
        <v>5.6599999999999998E-2</v>
      </c>
      <c r="W5154" s="2">
        <v>5.6599999999999998E-2</v>
      </c>
      <c r="X5154">
        <v>24</v>
      </c>
      <c r="Y5154" t="s">
        <v>42</v>
      </c>
      <c r="Z5154">
        <v>1.3207653989999999</v>
      </c>
      <c r="AA5154">
        <v>1.188858696</v>
      </c>
      <c r="AB5154">
        <v>1.25</v>
      </c>
      <c r="AC5154">
        <v>1.188859219</v>
      </c>
      <c r="AD5154" s="3">
        <v>0.95</v>
      </c>
      <c r="AE5154">
        <v>7.0000000000000007E-2</v>
      </c>
    </row>
    <row r="5155" spans="1:31" x14ac:dyDescent="0.35">
      <c r="A5155" s="1">
        <v>45040</v>
      </c>
      <c r="C5155" t="s">
        <v>43</v>
      </c>
      <c r="D5155">
        <v>558888</v>
      </c>
      <c r="E5155" t="s">
        <v>5161</v>
      </c>
      <c r="F5155" t="s">
        <v>34</v>
      </c>
      <c r="G5155" t="s">
        <v>5162</v>
      </c>
      <c r="H5155" t="s">
        <v>154</v>
      </c>
      <c r="I5155" t="s">
        <v>1551</v>
      </c>
      <c r="J5155" t="s">
        <v>156</v>
      </c>
      <c r="K5155" t="s">
        <v>169</v>
      </c>
      <c r="L5155" t="s">
        <v>1651</v>
      </c>
      <c r="N5155">
        <v>8</v>
      </c>
      <c r="O5155">
        <v>129.35</v>
      </c>
      <c r="P5155">
        <v>20.41</v>
      </c>
      <c r="Q5155">
        <v>18.79</v>
      </c>
      <c r="R5155">
        <v>21.24</v>
      </c>
      <c r="S5155">
        <v>18.79</v>
      </c>
      <c r="T5155" t="s">
        <v>40</v>
      </c>
      <c r="U5155" t="s">
        <v>41</v>
      </c>
      <c r="V5155" s="2">
        <v>4.07E-2</v>
      </c>
      <c r="W5155" s="2">
        <v>4.07E-2</v>
      </c>
      <c r="X5155">
        <v>24</v>
      </c>
      <c r="Y5155" t="s">
        <v>42</v>
      </c>
      <c r="Z5155">
        <v>0.86375306220000003</v>
      </c>
      <c r="AA5155">
        <v>0.76412052919999995</v>
      </c>
      <c r="AB5155">
        <v>0.83</v>
      </c>
      <c r="AC5155">
        <v>0.76</v>
      </c>
      <c r="AD5155" s="3">
        <v>0.92</v>
      </c>
      <c r="AE5155">
        <v>0.03</v>
      </c>
    </row>
    <row r="5156" spans="1:31" x14ac:dyDescent="0.35">
      <c r="A5156" s="1">
        <v>45040</v>
      </c>
      <c r="C5156" t="s">
        <v>43</v>
      </c>
      <c r="D5156">
        <v>558908</v>
      </c>
      <c r="E5156" t="s">
        <v>5163</v>
      </c>
      <c r="F5156" t="s">
        <v>34</v>
      </c>
      <c r="G5156" t="s">
        <v>5164</v>
      </c>
      <c r="H5156" t="s">
        <v>154</v>
      </c>
      <c r="I5156" t="s">
        <v>1551</v>
      </c>
      <c r="J5156" t="s">
        <v>156</v>
      </c>
      <c r="K5156" t="s">
        <v>169</v>
      </c>
      <c r="L5156" t="s">
        <v>1651</v>
      </c>
      <c r="N5156">
        <v>15</v>
      </c>
      <c r="O5156">
        <v>93.45</v>
      </c>
      <c r="P5156">
        <v>11.66</v>
      </c>
      <c r="Q5156">
        <v>6.69</v>
      </c>
      <c r="R5156">
        <v>11.99</v>
      </c>
      <c r="S5156">
        <v>6.69</v>
      </c>
      <c r="T5156" t="s">
        <v>40</v>
      </c>
      <c r="U5156" t="s">
        <v>41</v>
      </c>
      <c r="V5156" s="2">
        <v>2.8299999999999999E-2</v>
      </c>
      <c r="W5156" s="2">
        <v>2.8299999999999999E-2</v>
      </c>
      <c r="X5156">
        <v>24</v>
      </c>
      <c r="Y5156" t="s">
        <v>42</v>
      </c>
      <c r="Z5156">
        <v>0.3393396226</v>
      </c>
      <c r="AA5156">
        <v>0.18933962260000001</v>
      </c>
      <c r="AB5156">
        <v>0.33</v>
      </c>
      <c r="AC5156">
        <v>0.18933968549999999</v>
      </c>
      <c r="AD5156" s="3">
        <v>0.56999999999999995</v>
      </c>
      <c r="AE5156">
        <v>0.01</v>
      </c>
    </row>
    <row r="5157" spans="1:31" x14ac:dyDescent="0.35">
      <c r="A5157" s="1">
        <v>45040</v>
      </c>
      <c r="C5157" t="s">
        <v>43</v>
      </c>
      <c r="D5157">
        <v>558916</v>
      </c>
      <c r="E5157" t="s">
        <v>5165</v>
      </c>
      <c r="F5157" t="s">
        <v>34</v>
      </c>
      <c r="G5157" t="s">
        <v>5166</v>
      </c>
      <c r="H5157" t="s">
        <v>154</v>
      </c>
      <c r="I5157" t="s">
        <v>1551</v>
      </c>
      <c r="J5157" t="s">
        <v>156</v>
      </c>
      <c r="K5157" t="s">
        <v>169</v>
      </c>
      <c r="L5157" t="s">
        <v>1651</v>
      </c>
      <c r="N5157">
        <v>139</v>
      </c>
      <c r="O5157">
        <v>4242.25</v>
      </c>
      <c r="P5157">
        <v>32.909999999999997</v>
      </c>
      <c r="Q5157">
        <v>34</v>
      </c>
      <c r="R5157">
        <v>34.58</v>
      </c>
      <c r="S5157">
        <v>34</v>
      </c>
      <c r="T5157" t="s">
        <v>40</v>
      </c>
      <c r="U5157" t="s">
        <v>41</v>
      </c>
      <c r="V5157" s="2">
        <v>5.0700000000000002E-2</v>
      </c>
      <c r="W5157" s="2">
        <v>5.0700000000000002E-2</v>
      </c>
      <c r="X5157">
        <v>24</v>
      </c>
      <c r="Y5157" t="s">
        <v>42</v>
      </c>
      <c r="Z5157">
        <v>1.754743239</v>
      </c>
      <c r="AA5157">
        <v>1.7253114549999999</v>
      </c>
      <c r="AB5157">
        <v>1.67</v>
      </c>
      <c r="AC5157">
        <v>1.725312532</v>
      </c>
      <c r="AD5157" s="3">
        <v>1.03</v>
      </c>
      <c r="AE5157">
        <v>0.09</v>
      </c>
    </row>
    <row r="5158" spans="1:31" x14ac:dyDescent="0.35">
      <c r="A5158" s="1">
        <v>45040</v>
      </c>
      <c r="C5158" t="s">
        <v>43</v>
      </c>
      <c r="D5158">
        <v>561402</v>
      </c>
      <c r="E5158" t="s">
        <v>4359</v>
      </c>
      <c r="F5158" t="s">
        <v>34</v>
      </c>
      <c r="G5158" t="s">
        <v>4360</v>
      </c>
      <c r="H5158" t="s">
        <v>154</v>
      </c>
      <c r="I5158" t="s">
        <v>728</v>
      </c>
      <c r="J5158" t="s">
        <v>156</v>
      </c>
      <c r="K5158" t="s">
        <v>169</v>
      </c>
      <c r="L5158" t="s">
        <v>3596</v>
      </c>
      <c r="N5158">
        <v>575</v>
      </c>
      <c r="O5158">
        <v>1525</v>
      </c>
      <c r="P5158">
        <v>9.99</v>
      </c>
      <c r="Q5158">
        <v>2.99</v>
      </c>
      <c r="R5158">
        <v>9.91</v>
      </c>
      <c r="S5158">
        <v>2.99</v>
      </c>
      <c r="T5158" t="s">
        <v>51</v>
      </c>
      <c r="U5158" t="s">
        <v>41</v>
      </c>
      <c r="V5158" s="2">
        <v>-8.0000000000000002E-3</v>
      </c>
      <c r="W5158" s="2">
        <v>8.0000000000000002E-3</v>
      </c>
      <c r="X5158">
        <v>24</v>
      </c>
      <c r="Z5158">
        <v>7.9359359360000006E-2</v>
      </c>
      <c r="AA5158">
        <v>2.394394394E-2</v>
      </c>
      <c r="AB5158">
        <v>0.08</v>
      </c>
      <c r="AC5158">
        <v>2.3943932330000001E-2</v>
      </c>
      <c r="AD5158" s="3">
        <v>0.3</v>
      </c>
      <c r="AE5158">
        <v>0</v>
      </c>
    </row>
    <row r="5159" spans="1:31" x14ac:dyDescent="0.35">
      <c r="A5159" s="1">
        <v>45040</v>
      </c>
      <c r="C5159" t="s">
        <v>43</v>
      </c>
      <c r="D5159">
        <v>561412</v>
      </c>
      <c r="E5159" t="s">
        <v>3821</v>
      </c>
      <c r="F5159" t="s">
        <v>34</v>
      </c>
      <c r="G5159" t="s">
        <v>3822</v>
      </c>
      <c r="H5159" t="s">
        <v>154</v>
      </c>
      <c r="I5159" t="s">
        <v>728</v>
      </c>
      <c r="J5159" t="s">
        <v>156</v>
      </c>
      <c r="K5159" t="s">
        <v>169</v>
      </c>
      <c r="L5159" t="s">
        <v>3596</v>
      </c>
      <c r="N5159">
        <v>2705</v>
      </c>
      <c r="O5159">
        <v>127367.86</v>
      </c>
      <c r="P5159">
        <v>74.989999999999995</v>
      </c>
      <c r="Q5159">
        <v>57</v>
      </c>
      <c r="R5159">
        <v>74.58</v>
      </c>
      <c r="S5159">
        <v>57</v>
      </c>
      <c r="T5159" t="s">
        <v>51</v>
      </c>
      <c r="U5159" t="s">
        <v>41</v>
      </c>
      <c r="V5159" s="2">
        <v>-5.4999999999999997E-3</v>
      </c>
      <c r="W5159" s="2">
        <v>5.4999999999999997E-3</v>
      </c>
      <c r="X5159">
        <v>24</v>
      </c>
      <c r="Z5159">
        <v>0.40775836780000002</v>
      </c>
      <c r="AA5159">
        <v>0.3116415522</v>
      </c>
      <c r="AB5159">
        <v>0.41</v>
      </c>
      <c r="AC5159">
        <v>0.31164131859999999</v>
      </c>
      <c r="AD5159" s="3">
        <v>0.76</v>
      </c>
      <c r="AE5159">
        <v>0</v>
      </c>
    </row>
    <row r="5160" spans="1:31" x14ac:dyDescent="0.35">
      <c r="A5160" s="1">
        <v>45040</v>
      </c>
      <c r="C5160" t="s">
        <v>43</v>
      </c>
      <c r="D5160">
        <v>563790</v>
      </c>
      <c r="E5160" t="s">
        <v>5167</v>
      </c>
      <c r="F5160" t="s">
        <v>34</v>
      </c>
      <c r="G5160" t="s">
        <v>5168</v>
      </c>
      <c r="H5160" t="s">
        <v>154</v>
      </c>
      <c r="I5160" t="s">
        <v>4628</v>
      </c>
      <c r="J5160" t="s">
        <v>156</v>
      </c>
      <c r="K5160" t="s">
        <v>169</v>
      </c>
      <c r="L5160" t="s">
        <v>1651</v>
      </c>
      <c r="N5160">
        <v>1308</v>
      </c>
      <c r="O5160">
        <v>10549.57</v>
      </c>
      <c r="P5160">
        <v>16.66</v>
      </c>
      <c r="Q5160">
        <v>9.59</v>
      </c>
      <c r="R5160">
        <v>18.329999999999998</v>
      </c>
      <c r="S5160">
        <v>9.59</v>
      </c>
      <c r="T5160" t="s">
        <v>40</v>
      </c>
      <c r="U5160" t="s">
        <v>41</v>
      </c>
      <c r="V5160" s="2">
        <v>0.1002</v>
      </c>
      <c r="W5160" s="2">
        <v>0.1002</v>
      </c>
      <c r="X5160">
        <v>24</v>
      </c>
      <c r="Y5160" t="s">
        <v>42</v>
      </c>
      <c r="Z5160">
        <v>1.8374009600000001</v>
      </c>
      <c r="AA5160">
        <v>0.96130252100000002</v>
      </c>
      <c r="AB5160">
        <v>1.67</v>
      </c>
      <c r="AC5160">
        <v>0.96130274760000001</v>
      </c>
      <c r="AD5160" s="3">
        <v>0.57999999999999996</v>
      </c>
      <c r="AE5160">
        <v>0.1</v>
      </c>
    </row>
    <row r="5161" spans="1:31" x14ac:dyDescent="0.35">
      <c r="A5161" s="1">
        <v>45040</v>
      </c>
      <c r="C5161" t="s">
        <v>43</v>
      </c>
      <c r="D5161">
        <v>563813</v>
      </c>
      <c r="E5161" t="s">
        <v>5169</v>
      </c>
      <c r="F5161" t="s">
        <v>34</v>
      </c>
      <c r="G5161" t="s">
        <v>5170</v>
      </c>
      <c r="H5161" t="s">
        <v>154</v>
      </c>
      <c r="I5161" t="s">
        <v>4628</v>
      </c>
      <c r="J5161" t="s">
        <v>156</v>
      </c>
      <c r="K5161" t="s">
        <v>169</v>
      </c>
      <c r="L5161" t="s">
        <v>1651</v>
      </c>
      <c r="N5161">
        <v>124.00020000000001</v>
      </c>
      <c r="O5161">
        <v>1283.03</v>
      </c>
      <c r="P5161">
        <v>14.91</v>
      </c>
      <c r="Q5161">
        <v>11.29</v>
      </c>
      <c r="R5161">
        <v>15.41</v>
      </c>
      <c r="S5161">
        <v>11.29</v>
      </c>
      <c r="T5161" t="s">
        <v>40</v>
      </c>
      <c r="U5161" t="s">
        <v>41</v>
      </c>
      <c r="V5161" s="2">
        <v>3.3500000000000002E-2</v>
      </c>
      <c r="W5161" s="2">
        <v>3.3500000000000002E-2</v>
      </c>
      <c r="X5161">
        <v>24</v>
      </c>
      <c r="Y5161" t="s">
        <v>42</v>
      </c>
      <c r="Z5161">
        <v>0.51676727030000003</v>
      </c>
      <c r="AA5161">
        <v>0.37860496310000002</v>
      </c>
      <c r="AB5161">
        <v>0.5</v>
      </c>
      <c r="AC5161">
        <v>0.37860466929999997</v>
      </c>
      <c r="AD5161" s="3">
        <v>0.76</v>
      </c>
      <c r="AE5161">
        <v>0.01</v>
      </c>
    </row>
    <row r="5162" spans="1:31" x14ac:dyDescent="0.35">
      <c r="A5162" s="1">
        <v>45040</v>
      </c>
      <c r="C5162" t="s">
        <v>43</v>
      </c>
      <c r="D5162">
        <v>563876</v>
      </c>
      <c r="E5162" t="s">
        <v>5171</v>
      </c>
      <c r="F5162" t="s">
        <v>34</v>
      </c>
      <c r="G5162" t="s">
        <v>5172</v>
      </c>
      <c r="H5162" t="s">
        <v>154</v>
      </c>
      <c r="I5162" t="s">
        <v>4628</v>
      </c>
      <c r="J5162" t="s">
        <v>156</v>
      </c>
      <c r="K5162" t="s">
        <v>169</v>
      </c>
      <c r="L5162" t="s">
        <v>1651</v>
      </c>
      <c r="N5162">
        <v>23</v>
      </c>
      <c r="O5162">
        <v>430.67</v>
      </c>
      <c r="P5162">
        <v>23.74</v>
      </c>
      <c r="Q5162">
        <v>20</v>
      </c>
      <c r="R5162">
        <v>24.58</v>
      </c>
      <c r="S5162">
        <v>20</v>
      </c>
      <c r="T5162" t="s">
        <v>40</v>
      </c>
      <c r="U5162" t="s">
        <v>41</v>
      </c>
      <c r="V5162" s="2">
        <v>3.5400000000000001E-2</v>
      </c>
      <c r="W5162" s="2">
        <v>3.5400000000000001E-2</v>
      </c>
      <c r="X5162">
        <v>24</v>
      </c>
      <c r="Y5162" t="s">
        <v>42</v>
      </c>
      <c r="Z5162">
        <v>0.86972198820000002</v>
      </c>
      <c r="AA5162">
        <v>0.70766638579999996</v>
      </c>
      <c r="AB5162">
        <v>0.84</v>
      </c>
      <c r="AC5162">
        <v>0.70766639149999999</v>
      </c>
      <c r="AD5162" s="3">
        <v>0.84</v>
      </c>
      <c r="AE5162">
        <v>0.03</v>
      </c>
    </row>
    <row r="5163" spans="1:31" x14ac:dyDescent="0.35">
      <c r="A5163" s="1">
        <v>45040</v>
      </c>
      <c r="C5163" t="s">
        <v>43</v>
      </c>
      <c r="D5163">
        <v>563917</v>
      </c>
      <c r="E5163" t="s">
        <v>5173</v>
      </c>
      <c r="F5163" t="s">
        <v>34</v>
      </c>
      <c r="G5163" t="s">
        <v>5174</v>
      </c>
      <c r="H5163" t="s">
        <v>154</v>
      </c>
      <c r="I5163" t="s">
        <v>4628</v>
      </c>
      <c r="J5163" t="s">
        <v>156</v>
      </c>
      <c r="K5163" t="s">
        <v>169</v>
      </c>
      <c r="L5163" t="s">
        <v>1651</v>
      </c>
      <c r="N5163">
        <v>65</v>
      </c>
      <c r="O5163">
        <v>1611.92</v>
      </c>
      <c r="P5163">
        <v>29.58</v>
      </c>
      <c r="Q5163">
        <v>27</v>
      </c>
      <c r="R5163">
        <v>30.83</v>
      </c>
      <c r="S5163">
        <v>27</v>
      </c>
      <c r="T5163" t="s">
        <v>40</v>
      </c>
      <c r="U5163" t="s">
        <v>41</v>
      </c>
      <c r="V5163" s="2">
        <v>4.2299999999999997E-2</v>
      </c>
      <c r="W5163" s="2">
        <v>4.2299999999999997E-2</v>
      </c>
      <c r="X5163">
        <v>24</v>
      </c>
      <c r="Y5163" t="s">
        <v>42</v>
      </c>
      <c r="Z5163">
        <v>1.3028228529999999</v>
      </c>
      <c r="AA5163">
        <v>1.140973631</v>
      </c>
      <c r="AB5163">
        <v>1.25</v>
      </c>
      <c r="AC5163">
        <v>1.140974436</v>
      </c>
      <c r="AD5163" s="3">
        <v>0.91</v>
      </c>
      <c r="AE5163">
        <v>0.05</v>
      </c>
    </row>
    <row r="5164" spans="1:31" x14ac:dyDescent="0.35">
      <c r="A5164" s="1">
        <v>45040</v>
      </c>
      <c r="C5164" t="s">
        <v>43</v>
      </c>
      <c r="D5164">
        <v>564117</v>
      </c>
      <c r="E5164" t="s">
        <v>5175</v>
      </c>
      <c r="F5164" t="s">
        <v>34</v>
      </c>
      <c r="G5164" t="s">
        <v>5176</v>
      </c>
      <c r="H5164" t="s">
        <v>154</v>
      </c>
      <c r="I5164" t="s">
        <v>4628</v>
      </c>
      <c r="J5164" t="s">
        <v>156</v>
      </c>
      <c r="K5164" t="s">
        <v>169</v>
      </c>
      <c r="L5164" t="s">
        <v>1651</v>
      </c>
      <c r="N5164">
        <v>92</v>
      </c>
      <c r="O5164">
        <v>542.64</v>
      </c>
      <c r="P5164">
        <v>11.66</v>
      </c>
      <c r="Q5164">
        <v>6.29</v>
      </c>
      <c r="R5164">
        <v>11.99</v>
      </c>
      <c r="S5164">
        <v>6.29</v>
      </c>
      <c r="T5164" t="s">
        <v>40</v>
      </c>
      <c r="U5164" t="s">
        <v>41</v>
      </c>
      <c r="V5164" s="2">
        <v>2.8299999999999999E-2</v>
      </c>
      <c r="W5164" s="2">
        <v>2.8299999999999999E-2</v>
      </c>
      <c r="X5164">
        <v>24</v>
      </c>
      <c r="Y5164" t="s">
        <v>42</v>
      </c>
      <c r="Z5164">
        <v>0.3393396226</v>
      </c>
      <c r="AA5164">
        <v>0.17801886789999999</v>
      </c>
      <c r="AB5164">
        <v>0.33</v>
      </c>
      <c r="AC5164">
        <v>0.17801874340000001</v>
      </c>
      <c r="AD5164" s="3">
        <v>0.54</v>
      </c>
      <c r="AE5164">
        <v>0.01</v>
      </c>
    </row>
    <row r="5165" spans="1:31" x14ac:dyDescent="0.35">
      <c r="A5165" s="1">
        <v>45040</v>
      </c>
      <c r="C5165" t="s">
        <v>43</v>
      </c>
      <c r="D5165">
        <v>565432</v>
      </c>
      <c r="E5165" t="s">
        <v>5177</v>
      </c>
      <c r="F5165" t="s">
        <v>34</v>
      </c>
      <c r="G5165" t="s">
        <v>5178</v>
      </c>
      <c r="H5165" t="s">
        <v>154</v>
      </c>
      <c r="I5165" t="s">
        <v>1698</v>
      </c>
      <c r="J5165" t="s">
        <v>156</v>
      </c>
      <c r="K5165" t="s">
        <v>169</v>
      </c>
      <c r="L5165" t="s">
        <v>1651</v>
      </c>
      <c r="N5165">
        <v>107</v>
      </c>
      <c r="O5165">
        <v>671.99</v>
      </c>
      <c r="P5165">
        <v>11.83</v>
      </c>
      <c r="Q5165">
        <v>6.79</v>
      </c>
      <c r="R5165">
        <v>12.08</v>
      </c>
      <c r="S5165">
        <v>6.79</v>
      </c>
      <c r="T5165" t="s">
        <v>40</v>
      </c>
      <c r="U5165" t="s">
        <v>41</v>
      </c>
      <c r="V5165" s="2">
        <v>2.1100000000000001E-2</v>
      </c>
      <c r="W5165" s="2">
        <v>2.1100000000000001E-2</v>
      </c>
      <c r="X5165">
        <v>24</v>
      </c>
      <c r="Y5165" t="s">
        <v>42</v>
      </c>
      <c r="Z5165">
        <v>0.25528317839999998</v>
      </c>
      <c r="AA5165">
        <v>0.14349112429999999</v>
      </c>
      <c r="AB5165">
        <v>0.25</v>
      </c>
      <c r="AC5165">
        <v>0.14349118050000001</v>
      </c>
      <c r="AD5165" s="3">
        <v>0.56999999999999995</v>
      </c>
      <c r="AE5165">
        <v>0</v>
      </c>
    </row>
    <row r="5166" spans="1:31" x14ac:dyDescent="0.35">
      <c r="A5166" s="1">
        <v>45040</v>
      </c>
      <c r="C5166" t="s">
        <v>43</v>
      </c>
      <c r="D5166">
        <v>567861</v>
      </c>
      <c r="E5166" t="s">
        <v>5179</v>
      </c>
      <c r="F5166" t="s">
        <v>34</v>
      </c>
      <c r="G5166" t="s">
        <v>5180</v>
      </c>
      <c r="H5166" t="s">
        <v>154</v>
      </c>
      <c r="I5166" t="s">
        <v>4628</v>
      </c>
      <c r="J5166" t="s">
        <v>156</v>
      </c>
      <c r="K5166" t="s">
        <v>169</v>
      </c>
      <c r="L5166" t="s">
        <v>1651</v>
      </c>
      <c r="N5166">
        <v>278</v>
      </c>
      <c r="O5166">
        <v>5475.96</v>
      </c>
      <c r="P5166">
        <v>22.91</v>
      </c>
      <c r="Q5166">
        <v>21</v>
      </c>
      <c r="R5166">
        <v>24.16</v>
      </c>
      <c r="S5166">
        <v>21</v>
      </c>
      <c r="T5166" t="s">
        <v>40</v>
      </c>
      <c r="U5166" t="s">
        <v>41</v>
      </c>
      <c r="V5166" s="2">
        <v>5.4600000000000003E-2</v>
      </c>
      <c r="W5166" s="2">
        <v>5.4600000000000003E-2</v>
      </c>
      <c r="X5166">
        <v>24</v>
      </c>
      <c r="Y5166" t="s">
        <v>42</v>
      </c>
      <c r="Z5166">
        <v>1.3182016590000001</v>
      </c>
      <c r="AA5166">
        <v>1.145787866</v>
      </c>
      <c r="AB5166">
        <v>1.25</v>
      </c>
      <c r="AC5166">
        <v>1.1457884</v>
      </c>
      <c r="AD5166" s="3">
        <v>0.92</v>
      </c>
      <c r="AE5166">
        <v>0.06</v>
      </c>
    </row>
    <row r="5167" spans="1:31" x14ac:dyDescent="0.35">
      <c r="A5167" s="1">
        <v>45040</v>
      </c>
      <c r="C5167" t="s">
        <v>43</v>
      </c>
      <c r="D5167">
        <v>569497</v>
      </c>
      <c r="E5167" t="s">
        <v>4361</v>
      </c>
      <c r="F5167" t="s">
        <v>34</v>
      </c>
      <c r="G5167" t="s">
        <v>4362</v>
      </c>
      <c r="H5167" t="s">
        <v>154</v>
      </c>
      <c r="I5167" t="s">
        <v>3827</v>
      </c>
      <c r="J5167" t="s">
        <v>156</v>
      </c>
      <c r="K5167" t="s">
        <v>169</v>
      </c>
      <c r="L5167" t="s">
        <v>1651</v>
      </c>
      <c r="N5167">
        <v>37</v>
      </c>
      <c r="O5167">
        <v>164.44</v>
      </c>
      <c r="P5167">
        <v>10.83</v>
      </c>
      <c r="Q5167">
        <v>4.79</v>
      </c>
      <c r="R5167">
        <v>10.99</v>
      </c>
      <c r="S5167">
        <v>4.79</v>
      </c>
      <c r="T5167" t="s">
        <v>40</v>
      </c>
      <c r="U5167" t="s">
        <v>41</v>
      </c>
      <c r="V5167" s="2">
        <v>1.4800000000000001E-2</v>
      </c>
      <c r="W5167" s="2">
        <v>1.4800000000000001E-2</v>
      </c>
      <c r="X5167">
        <v>24</v>
      </c>
      <c r="Y5167" t="s">
        <v>42</v>
      </c>
      <c r="Z5167">
        <v>0.16236380419999999</v>
      </c>
      <c r="AA5167">
        <v>7.0766389659999998E-2</v>
      </c>
      <c r="AB5167">
        <v>0.16</v>
      </c>
      <c r="AC5167">
        <v>7.0766389809999997E-2</v>
      </c>
      <c r="AD5167" s="3">
        <v>0.44</v>
      </c>
      <c r="AE5167">
        <v>0</v>
      </c>
    </row>
    <row r="5168" spans="1:31" x14ac:dyDescent="0.35">
      <c r="A5168" s="1">
        <v>45040</v>
      </c>
      <c r="C5168" t="s">
        <v>43</v>
      </c>
      <c r="D5168">
        <v>576162</v>
      </c>
      <c r="E5168" t="s">
        <v>3834</v>
      </c>
      <c r="F5168" t="s">
        <v>34</v>
      </c>
      <c r="G5168" t="s">
        <v>3835</v>
      </c>
      <c r="H5168" t="s">
        <v>154</v>
      </c>
      <c r="I5168" t="s">
        <v>109</v>
      </c>
      <c r="J5168" t="s">
        <v>156</v>
      </c>
      <c r="K5168" t="s">
        <v>169</v>
      </c>
      <c r="L5168" t="s">
        <v>1651</v>
      </c>
      <c r="N5168">
        <v>285</v>
      </c>
      <c r="O5168">
        <v>47476.79</v>
      </c>
      <c r="P5168">
        <v>204.99</v>
      </c>
      <c r="Q5168">
        <v>183</v>
      </c>
      <c r="R5168">
        <v>204.16</v>
      </c>
      <c r="S5168">
        <v>183</v>
      </c>
      <c r="T5168" t="s">
        <v>51</v>
      </c>
      <c r="U5168" t="s">
        <v>41</v>
      </c>
      <c r="V5168" s="2">
        <v>-4.0000000000000001E-3</v>
      </c>
      <c r="W5168" s="2">
        <v>4.0000000000000001E-3</v>
      </c>
      <c r="X5168">
        <v>24</v>
      </c>
      <c r="Y5168" t="s">
        <v>42</v>
      </c>
      <c r="Z5168">
        <v>0.82663934829999997</v>
      </c>
      <c r="AA5168">
        <v>0.74096297379999998</v>
      </c>
      <c r="AB5168">
        <v>0.83</v>
      </c>
      <c r="AC5168">
        <v>0.74096233810000001</v>
      </c>
      <c r="AD5168" s="3">
        <v>0.89</v>
      </c>
      <c r="AE5168">
        <v>0</v>
      </c>
    </row>
    <row r="5169" spans="1:31" x14ac:dyDescent="0.35">
      <c r="A5169" s="1">
        <v>45040</v>
      </c>
      <c r="C5169" t="s">
        <v>43</v>
      </c>
      <c r="D5169">
        <v>576179</v>
      </c>
      <c r="E5169" t="s">
        <v>3840</v>
      </c>
      <c r="F5169" t="s">
        <v>34</v>
      </c>
      <c r="G5169" t="s">
        <v>3841</v>
      </c>
      <c r="H5169" t="s">
        <v>154</v>
      </c>
      <c r="I5169" t="s">
        <v>109</v>
      </c>
      <c r="J5169" t="s">
        <v>156</v>
      </c>
      <c r="K5169" t="s">
        <v>169</v>
      </c>
      <c r="L5169" t="s">
        <v>1651</v>
      </c>
      <c r="N5169">
        <v>154</v>
      </c>
      <c r="O5169">
        <v>2808.41</v>
      </c>
      <c r="P5169">
        <v>24.99</v>
      </c>
      <c r="Q5169">
        <v>20</v>
      </c>
      <c r="R5169">
        <v>24.16</v>
      </c>
      <c r="S5169">
        <v>20</v>
      </c>
      <c r="T5169" t="s">
        <v>51</v>
      </c>
      <c r="U5169" t="s">
        <v>41</v>
      </c>
      <c r="V5169" s="2">
        <v>-3.32E-2</v>
      </c>
      <c r="W5169" s="2">
        <v>3.32E-2</v>
      </c>
      <c r="X5169">
        <v>24</v>
      </c>
      <c r="Y5169" t="s">
        <v>42</v>
      </c>
      <c r="Z5169">
        <v>0.80243297319999995</v>
      </c>
      <c r="AA5169">
        <v>0.66426570630000004</v>
      </c>
      <c r="AB5169">
        <v>0.83</v>
      </c>
      <c r="AC5169">
        <v>0.66426529109999999</v>
      </c>
      <c r="AD5169" s="3">
        <v>0.8</v>
      </c>
      <c r="AE5169">
        <v>-0.02</v>
      </c>
    </row>
    <row r="5170" spans="1:31" x14ac:dyDescent="0.35">
      <c r="A5170" s="1">
        <v>45040</v>
      </c>
      <c r="C5170" t="s">
        <v>43</v>
      </c>
      <c r="D5170">
        <v>576242</v>
      </c>
      <c r="E5170" t="s">
        <v>3846</v>
      </c>
      <c r="F5170" t="s">
        <v>34</v>
      </c>
      <c r="G5170" t="s">
        <v>3847</v>
      </c>
      <c r="H5170" t="s">
        <v>154</v>
      </c>
      <c r="I5170" t="s">
        <v>109</v>
      </c>
      <c r="J5170" t="s">
        <v>156</v>
      </c>
      <c r="K5170" t="s">
        <v>169</v>
      </c>
      <c r="L5170" t="s">
        <v>1651</v>
      </c>
      <c r="N5170">
        <v>80</v>
      </c>
      <c r="O5170">
        <v>13514.33</v>
      </c>
      <c r="P5170">
        <v>234.16</v>
      </c>
      <c r="Q5170">
        <v>194</v>
      </c>
      <c r="R5170">
        <v>233.33</v>
      </c>
      <c r="S5170">
        <v>194</v>
      </c>
      <c r="T5170" t="s">
        <v>51</v>
      </c>
      <c r="U5170" t="s">
        <v>41</v>
      </c>
      <c r="V5170" s="2">
        <v>-3.5000000000000001E-3</v>
      </c>
      <c r="W5170" s="2">
        <v>3.5000000000000001E-3</v>
      </c>
      <c r="X5170">
        <v>24</v>
      </c>
      <c r="Y5170" t="s">
        <v>42</v>
      </c>
      <c r="Z5170">
        <v>0.82705799449999995</v>
      </c>
      <c r="AA5170">
        <v>0.68764947040000002</v>
      </c>
      <c r="AB5170">
        <v>0.83</v>
      </c>
      <c r="AC5170">
        <v>0.68765018870000005</v>
      </c>
      <c r="AD5170" s="3">
        <v>0.83</v>
      </c>
      <c r="AE5170">
        <v>0</v>
      </c>
    </row>
    <row r="5171" spans="1:31" x14ac:dyDescent="0.35">
      <c r="A5171" s="1">
        <v>45040</v>
      </c>
      <c r="C5171" t="s">
        <v>43</v>
      </c>
      <c r="D5171">
        <v>576300</v>
      </c>
      <c r="E5171" t="s">
        <v>4363</v>
      </c>
      <c r="F5171" t="s">
        <v>34</v>
      </c>
      <c r="G5171" t="s">
        <v>4364</v>
      </c>
      <c r="H5171" t="s">
        <v>154</v>
      </c>
      <c r="I5171" t="s">
        <v>109</v>
      </c>
      <c r="J5171" t="s">
        <v>156</v>
      </c>
      <c r="K5171" t="s">
        <v>169</v>
      </c>
      <c r="L5171" t="s">
        <v>1651</v>
      </c>
      <c r="N5171">
        <v>78.001300000000001</v>
      </c>
      <c r="O5171">
        <v>240.69</v>
      </c>
      <c r="P5171">
        <v>9.99</v>
      </c>
      <c r="Q5171">
        <v>3.49</v>
      </c>
      <c r="R5171">
        <v>9.83</v>
      </c>
      <c r="S5171">
        <v>3.49</v>
      </c>
      <c r="T5171" t="s">
        <v>51</v>
      </c>
      <c r="U5171" t="s">
        <v>41</v>
      </c>
      <c r="V5171" s="2">
        <v>-1.6E-2</v>
      </c>
      <c r="W5171" s="2">
        <v>1.6E-2</v>
      </c>
      <c r="X5171">
        <v>24</v>
      </c>
      <c r="Y5171" t="s">
        <v>42</v>
      </c>
      <c r="Z5171">
        <v>0.15743743739999999</v>
      </c>
      <c r="AA5171">
        <v>5.5895895899999999E-2</v>
      </c>
      <c r="AB5171">
        <v>0.16</v>
      </c>
      <c r="AC5171">
        <v>5.589591495E-2</v>
      </c>
      <c r="AD5171" s="3">
        <v>0.35</v>
      </c>
      <c r="AE5171">
        <v>0</v>
      </c>
    </row>
    <row r="5172" spans="1:31" x14ac:dyDescent="0.35">
      <c r="A5172" s="1">
        <v>45040</v>
      </c>
      <c r="C5172" t="s">
        <v>43</v>
      </c>
      <c r="D5172">
        <v>576307</v>
      </c>
      <c r="E5172" t="s">
        <v>3850</v>
      </c>
      <c r="F5172" t="s">
        <v>34</v>
      </c>
      <c r="G5172" t="s">
        <v>3851</v>
      </c>
      <c r="H5172" t="s">
        <v>154</v>
      </c>
      <c r="I5172" t="s">
        <v>109</v>
      </c>
      <c r="J5172" t="s">
        <v>156</v>
      </c>
      <c r="K5172" t="s">
        <v>169</v>
      </c>
      <c r="L5172" t="s">
        <v>1651</v>
      </c>
      <c r="N5172">
        <v>212</v>
      </c>
      <c r="O5172">
        <v>44072.71</v>
      </c>
      <c r="P5172">
        <v>234.16</v>
      </c>
      <c r="Q5172">
        <v>229</v>
      </c>
      <c r="R5172">
        <v>233.33</v>
      </c>
      <c r="S5172">
        <v>229</v>
      </c>
      <c r="T5172" t="s">
        <v>51</v>
      </c>
      <c r="U5172" t="s">
        <v>41</v>
      </c>
      <c r="V5172" s="2">
        <v>-3.5000000000000001E-3</v>
      </c>
      <c r="W5172" s="2">
        <v>3.5000000000000001E-3</v>
      </c>
      <c r="X5172">
        <v>24</v>
      </c>
      <c r="Y5172" t="s">
        <v>42</v>
      </c>
      <c r="Z5172">
        <v>0.82705799449999995</v>
      </c>
      <c r="AA5172">
        <v>0.81170994190000001</v>
      </c>
      <c r="AB5172">
        <v>0.83</v>
      </c>
      <c r="AC5172">
        <v>0.81170978549999995</v>
      </c>
      <c r="AD5172" s="3">
        <v>0.98</v>
      </c>
      <c r="AE5172">
        <v>0</v>
      </c>
    </row>
    <row r="5173" spans="1:31" x14ac:dyDescent="0.35">
      <c r="A5173" s="1">
        <v>45040</v>
      </c>
      <c r="C5173" t="s">
        <v>43</v>
      </c>
      <c r="D5173">
        <v>576350</v>
      </c>
      <c r="E5173" t="s">
        <v>4365</v>
      </c>
      <c r="F5173" t="s">
        <v>34</v>
      </c>
      <c r="G5173" t="s">
        <v>4366</v>
      </c>
      <c r="H5173" t="s">
        <v>154</v>
      </c>
      <c r="I5173" t="s">
        <v>109</v>
      </c>
      <c r="J5173" t="s">
        <v>156</v>
      </c>
      <c r="K5173" t="s">
        <v>169</v>
      </c>
      <c r="L5173" t="s">
        <v>1651</v>
      </c>
      <c r="N5173">
        <v>102</v>
      </c>
      <c r="O5173">
        <v>1670.39</v>
      </c>
      <c r="P5173">
        <v>37.49</v>
      </c>
      <c r="Q5173">
        <v>17.89</v>
      </c>
      <c r="R5173">
        <v>36.659999999999997</v>
      </c>
      <c r="S5173">
        <v>17.89</v>
      </c>
      <c r="T5173" t="s">
        <v>51</v>
      </c>
      <c r="U5173" t="s">
        <v>41</v>
      </c>
      <c r="V5173" s="2">
        <v>-2.2100000000000002E-2</v>
      </c>
      <c r="W5173" s="2">
        <v>2.2100000000000002E-2</v>
      </c>
      <c r="X5173">
        <v>24</v>
      </c>
      <c r="Y5173" t="s">
        <v>42</v>
      </c>
      <c r="Z5173">
        <v>0.8116244332</v>
      </c>
      <c r="AA5173">
        <v>0.3960709523</v>
      </c>
      <c r="AB5173">
        <v>0.83</v>
      </c>
      <c r="AC5173">
        <v>0.3960703988</v>
      </c>
      <c r="AD5173" s="3">
        <v>0.48</v>
      </c>
      <c r="AE5173">
        <v>-0.01</v>
      </c>
    </row>
    <row r="5174" spans="1:31" x14ac:dyDescent="0.35">
      <c r="A5174" s="1">
        <v>45040</v>
      </c>
      <c r="C5174" t="s">
        <v>43</v>
      </c>
      <c r="D5174">
        <v>576406</v>
      </c>
      <c r="E5174" t="s">
        <v>3858</v>
      </c>
      <c r="F5174" t="s">
        <v>34</v>
      </c>
      <c r="G5174" t="s">
        <v>3859</v>
      </c>
      <c r="H5174" t="s">
        <v>154</v>
      </c>
      <c r="I5174" t="s">
        <v>109</v>
      </c>
      <c r="J5174" t="s">
        <v>156</v>
      </c>
      <c r="K5174" t="s">
        <v>169</v>
      </c>
      <c r="L5174" t="s">
        <v>1651</v>
      </c>
      <c r="N5174">
        <v>96</v>
      </c>
      <c r="O5174">
        <v>1941.97</v>
      </c>
      <c r="P5174">
        <v>25.83</v>
      </c>
      <c r="Q5174">
        <v>22.01</v>
      </c>
      <c r="R5174">
        <v>25.41</v>
      </c>
      <c r="S5174">
        <v>22.01</v>
      </c>
      <c r="T5174" t="s">
        <v>51</v>
      </c>
      <c r="U5174" t="s">
        <v>41</v>
      </c>
      <c r="V5174" s="2">
        <v>-1.6299999999999999E-2</v>
      </c>
      <c r="W5174" s="2">
        <v>1.6299999999999999E-2</v>
      </c>
      <c r="X5174">
        <v>24</v>
      </c>
      <c r="Y5174" t="s">
        <v>42</v>
      </c>
      <c r="Z5174">
        <v>0.41317073170000002</v>
      </c>
      <c r="AA5174">
        <v>0.35788617890000002</v>
      </c>
      <c r="AB5174">
        <v>0.42</v>
      </c>
      <c r="AC5174">
        <v>0.35782166669999999</v>
      </c>
      <c r="AD5174" s="3">
        <v>0.85</v>
      </c>
      <c r="AE5174">
        <v>-0.01</v>
      </c>
    </row>
    <row r="5175" spans="1:31" x14ac:dyDescent="0.35">
      <c r="A5175" s="1">
        <v>45040</v>
      </c>
      <c r="C5175" t="s">
        <v>43</v>
      </c>
      <c r="D5175">
        <v>576435</v>
      </c>
      <c r="E5175" t="s">
        <v>4367</v>
      </c>
      <c r="F5175" t="s">
        <v>34</v>
      </c>
      <c r="G5175" t="s">
        <v>4368</v>
      </c>
      <c r="H5175" t="s">
        <v>154</v>
      </c>
      <c r="I5175" t="s">
        <v>109</v>
      </c>
      <c r="J5175" t="s">
        <v>156</v>
      </c>
      <c r="K5175" t="s">
        <v>169</v>
      </c>
      <c r="L5175" t="s">
        <v>1651</v>
      </c>
      <c r="N5175">
        <v>70</v>
      </c>
      <c r="O5175">
        <v>403.35</v>
      </c>
      <c r="P5175">
        <v>12.49</v>
      </c>
      <c r="Q5175">
        <v>6.39</v>
      </c>
      <c r="R5175">
        <v>12.08</v>
      </c>
      <c r="S5175">
        <v>6.39</v>
      </c>
      <c r="T5175" t="s">
        <v>51</v>
      </c>
      <c r="U5175" t="s">
        <v>41</v>
      </c>
      <c r="V5175" s="2">
        <v>-3.2800000000000003E-2</v>
      </c>
      <c r="W5175" s="2">
        <v>3.2800000000000003E-2</v>
      </c>
      <c r="X5175">
        <v>24</v>
      </c>
      <c r="Y5175" t="s">
        <v>42</v>
      </c>
      <c r="Z5175">
        <v>0.39654123299999999</v>
      </c>
      <c r="AA5175">
        <v>0.2097598078</v>
      </c>
      <c r="AB5175">
        <v>0.41</v>
      </c>
      <c r="AC5175">
        <v>0.2097599359</v>
      </c>
      <c r="AD5175" s="3">
        <v>0.51</v>
      </c>
      <c r="AE5175">
        <v>-0.01</v>
      </c>
    </row>
    <row r="5176" spans="1:31" x14ac:dyDescent="0.35">
      <c r="A5176" s="1">
        <v>45040</v>
      </c>
      <c r="C5176" t="s">
        <v>43</v>
      </c>
      <c r="D5176">
        <v>576449</v>
      </c>
      <c r="E5176" t="s">
        <v>3860</v>
      </c>
      <c r="F5176" t="s">
        <v>34</v>
      </c>
      <c r="G5176" t="s">
        <v>3861</v>
      </c>
      <c r="H5176" t="s">
        <v>154</v>
      </c>
      <c r="I5176" t="s">
        <v>109</v>
      </c>
      <c r="J5176" t="s">
        <v>156</v>
      </c>
      <c r="K5176" t="s">
        <v>169</v>
      </c>
      <c r="L5176" t="s">
        <v>1651</v>
      </c>
      <c r="N5176">
        <v>119</v>
      </c>
      <c r="O5176">
        <v>19911.830000000002</v>
      </c>
      <c r="P5176">
        <v>184.99</v>
      </c>
      <c r="Q5176">
        <v>184</v>
      </c>
      <c r="R5176">
        <v>184.16</v>
      </c>
      <c r="S5176">
        <v>184</v>
      </c>
      <c r="T5176" t="s">
        <v>51</v>
      </c>
      <c r="U5176" t="s">
        <v>41</v>
      </c>
      <c r="V5176" s="2">
        <v>-4.4999999999999997E-3</v>
      </c>
      <c r="W5176" s="2">
        <v>4.4999999999999997E-3</v>
      </c>
      <c r="X5176">
        <v>24</v>
      </c>
      <c r="Y5176" t="s">
        <v>42</v>
      </c>
      <c r="Z5176">
        <v>0.82627601490000002</v>
      </c>
      <c r="AA5176">
        <v>0.82555813830000002</v>
      </c>
      <c r="AB5176">
        <v>0.83</v>
      </c>
      <c r="AC5176">
        <v>0.82555842850000005</v>
      </c>
      <c r="AD5176" s="3">
        <v>0.99</v>
      </c>
      <c r="AE5176">
        <v>0</v>
      </c>
    </row>
    <row r="5177" spans="1:31" x14ac:dyDescent="0.35">
      <c r="A5177" s="1">
        <v>45040</v>
      </c>
      <c r="C5177" t="s">
        <v>43</v>
      </c>
      <c r="D5177">
        <v>576452</v>
      </c>
      <c r="E5177" t="s">
        <v>3864</v>
      </c>
      <c r="F5177" t="s">
        <v>34</v>
      </c>
      <c r="G5177" t="s">
        <v>3865</v>
      </c>
      <c r="H5177" t="s">
        <v>154</v>
      </c>
      <c r="I5177" t="s">
        <v>109</v>
      </c>
      <c r="J5177" t="s">
        <v>156</v>
      </c>
      <c r="K5177" t="s">
        <v>169</v>
      </c>
      <c r="L5177" t="s">
        <v>1651</v>
      </c>
      <c r="N5177">
        <v>27</v>
      </c>
      <c r="O5177">
        <v>395.24</v>
      </c>
      <c r="P5177">
        <v>20.83</v>
      </c>
      <c r="Q5177">
        <v>15.89</v>
      </c>
      <c r="R5177">
        <v>20.41</v>
      </c>
      <c r="S5177">
        <v>15.89</v>
      </c>
      <c r="T5177" t="s">
        <v>51</v>
      </c>
      <c r="U5177" t="s">
        <v>41</v>
      </c>
      <c r="V5177" s="2">
        <v>-2.0199999999999999E-2</v>
      </c>
      <c r="W5177" s="2">
        <v>2.0199999999999999E-2</v>
      </c>
      <c r="X5177">
        <v>24</v>
      </c>
      <c r="Y5177" t="s">
        <v>42</v>
      </c>
      <c r="Z5177">
        <v>0.411531445</v>
      </c>
      <c r="AA5177">
        <v>0.320393663</v>
      </c>
      <c r="AB5177">
        <v>0.42</v>
      </c>
      <c r="AC5177">
        <v>0.32039382030000002</v>
      </c>
      <c r="AD5177" s="3">
        <v>0.76</v>
      </c>
      <c r="AE5177">
        <v>-0.01</v>
      </c>
    </row>
    <row r="5178" spans="1:31" x14ac:dyDescent="0.35">
      <c r="A5178" s="1">
        <v>45040</v>
      </c>
      <c r="C5178" t="s">
        <v>43</v>
      </c>
      <c r="D5178">
        <v>576455</v>
      </c>
      <c r="E5178" t="s">
        <v>3866</v>
      </c>
      <c r="F5178" t="s">
        <v>34</v>
      </c>
      <c r="G5178" t="s">
        <v>3867</v>
      </c>
      <c r="H5178" t="s">
        <v>154</v>
      </c>
      <c r="I5178" t="s">
        <v>109</v>
      </c>
      <c r="J5178" t="s">
        <v>156</v>
      </c>
      <c r="K5178" t="s">
        <v>169</v>
      </c>
      <c r="L5178" t="s">
        <v>1651</v>
      </c>
      <c r="N5178">
        <v>52</v>
      </c>
      <c r="O5178">
        <v>1014.73</v>
      </c>
      <c r="P5178">
        <v>24.99</v>
      </c>
      <c r="Q5178">
        <v>21</v>
      </c>
      <c r="R5178">
        <v>24.16</v>
      </c>
      <c r="S5178">
        <v>21</v>
      </c>
      <c r="T5178" t="s">
        <v>51</v>
      </c>
      <c r="U5178" t="s">
        <v>41</v>
      </c>
      <c r="V5178" s="2">
        <v>-3.32E-2</v>
      </c>
      <c r="W5178" s="2">
        <v>3.32E-2</v>
      </c>
      <c r="X5178">
        <v>24</v>
      </c>
      <c r="Y5178" t="s">
        <v>42</v>
      </c>
      <c r="Z5178">
        <v>0.80243297319999995</v>
      </c>
      <c r="AA5178">
        <v>0.69747899160000004</v>
      </c>
      <c r="AB5178">
        <v>0.83</v>
      </c>
      <c r="AC5178">
        <v>0.6974794486</v>
      </c>
      <c r="AD5178" s="3">
        <v>0.84</v>
      </c>
      <c r="AE5178">
        <v>-0.02</v>
      </c>
    </row>
    <row r="5179" spans="1:31" x14ac:dyDescent="0.35">
      <c r="A5179" s="1">
        <v>45040</v>
      </c>
      <c r="C5179" t="s">
        <v>43</v>
      </c>
      <c r="D5179">
        <v>576456</v>
      </c>
      <c r="E5179" t="s">
        <v>4369</v>
      </c>
      <c r="F5179" t="s">
        <v>34</v>
      </c>
      <c r="G5179" t="s">
        <v>4370</v>
      </c>
      <c r="H5179" t="s">
        <v>154</v>
      </c>
      <c r="I5179" t="s">
        <v>109</v>
      </c>
      <c r="J5179" t="s">
        <v>156</v>
      </c>
      <c r="K5179" t="s">
        <v>169</v>
      </c>
      <c r="L5179" t="s">
        <v>1651</v>
      </c>
      <c r="N5179">
        <v>22</v>
      </c>
      <c r="O5179">
        <v>132.16999999999999</v>
      </c>
      <c r="P5179">
        <v>12.49</v>
      </c>
      <c r="Q5179">
        <v>6.49</v>
      </c>
      <c r="R5179">
        <v>12.41</v>
      </c>
      <c r="S5179">
        <v>6.49</v>
      </c>
      <c r="T5179" t="s">
        <v>51</v>
      </c>
      <c r="U5179" t="s">
        <v>41</v>
      </c>
      <c r="V5179" s="2">
        <v>-6.4000000000000003E-3</v>
      </c>
      <c r="W5179" s="2">
        <v>6.4000000000000003E-3</v>
      </c>
      <c r="X5179">
        <v>24</v>
      </c>
      <c r="Y5179" t="s">
        <v>42</v>
      </c>
      <c r="Z5179">
        <v>7.9487590070000003E-2</v>
      </c>
      <c r="AA5179">
        <v>4.1569255399999998E-2</v>
      </c>
      <c r="AB5179">
        <v>0.08</v>
      </c>
      <c r="AC5179">
        <v>4.1569288709999999E-2</v>
      </c>
      <c r="AD5179" s="3">
        <v>0.52</v>
      </c>
      <c r="AE5179">
        <v>0</v>
      </c>
    </row>
    <row r="5180" spans="1:31" x14ac:dyDescent="0.35">
      <c r="A5180" s="1">
        <v>45040</v>
      </c>
      <c r="C5180" t="s">
        <v>43</v>
      </c>
      <c r="D5180">
        <v>576566</v>
      </c>
      <c r="E5180" t="s">
        <v>3874</v>
      </c>
      <c r="F5180" t="s">
        <v>34</v>
      </c>
      <c r="G5180" t="s">
        <v>3875</v>
      </c>
      <c r="H5180" t="s">
        <v>154</v>
      </c>
      <c r="I5180" t="s">
        <v>109</v>
      </c>
      <c r="J5180" t="s">
        <v>156</v>
      </c>
      <c r="K5180" t="s">
        <v>169</v>
      </c>
      <c r="L5180" t="s">
        <v>1651</v>
      </c>
      <c r="N5180">
        <v>31</v>
      </c>
      <c r="O5180">
        <v>1074.3800000000001</v>
      </c>
      <c r="P5180">
        <v>39.159999999999997</v>
      </c>
      <c r="Q5180">
        <v>37</v>
      </c>
      <c r="R5180">
        <v>38.33</v>
      </c>
      <c r="S5180">
        <v>37</v>
      </c>
      <c r="T5180" t="s">
        <v>51</v>
      </c>
      <c r="U5180" t="s">
        <v>41</v>
      </c>
      <c r="V5180" s="2">
        <v>-2.12E-2</v>
      </c>
      <c r="W5180" s="2">
        <v>2.12E-2</v>
      </c>
      <c r="X5180">
        <v>24</v>
      </c>
      <c r="Y5180" t="s">
        <v>42</v>
      </c>
      <c r="Z5180">
        <v>0.8124080695</v>
      </c>
      <c r="AA5180">
        <v>0.78421859039999997</v>
      </c>
      <c r="AB5180">
        <v>0.83</v>
      </c>
      <c r="AC5180">
        <v>0.78421900580000004</v>
      </c>
      <c r="AD5180" s="3">
        <v>0.94</v>
      </c>
      <c r="AE5180">
        <v>-0.02</v>
      </c>
    </row>
    <row r="5181" spans="1:31" x14ac:dyDescent="0.35">
      <c r="A5181" s="1">
        <v>45040</v>
      </c>
      <c r="C5181" t="s">
        <v>43</v>
      </c>
      <c r="D5181">
        <v>576631</v>
      </c>
      <c r="E5181" t="s">
        <v>4371</v>
      </c>
      <c r="F5181" t="s">
        <v>34</v>
      </c>
      <c r="G5181" t="s">
        <v>4372</v>
      </c>
      <c r="H5181" t="s">
        <v>154</v>
      </c>
      <c r="I5181" t="s">
        <v>109</v>
      </c>
      <c r="J5181" t="s">
        <v>156</v>
      </c>
      <c r="K5181" t="s">
        <v>169</v>
      </c>
      <c r="L5181" t="s">
        <v>1651</v>
      </c>
      <c r="N5181">
        <v>270</v>
      </c>
      <c r="O5181">
        <v>1558.53</v>
      </c>
      <c r="P5181">
        <v>12.49</v>
      </c>
      <c r="Q5181">
        <v>6.39</v>
      </c>
      <c r="R5181">
        <v>12.08</v>
      </c>
      <c r="S5181">
        <v>6.39</v>
      </c>
      <c r="T5181" t="s">
        <v>51</v>
      </c>
      <c r="U5181" t="s">
        <v>41</v>
      </c>
      <c r="V5181" s="2">
        <v>-3.2800000000000003E-2</v>
      </c>
      <c r="W5181" s="2">
        <v>3.2800000000000003E-2</v>
      </c>
      <c r="X5181">
        <v>24</v>
      </c>
      <c r="Y5181" t="s">
        <v>42</v>
      </c>
      <c r="Z5181">
        <v>0.39654123299999999</v>
      </c>
      <c r="AA5181">
        <v>0.2097598078</v>
      </c>
      <c r="AB5181">
        <v>0.41</v>
      </c>
      <c r="AC5181">
        <v>0.2097599359</v>
      </c>
      <c r="AD5181" s="3">
        <v>0.51</v>
      </c>
      <c r="AE5181">
        <v>-0.01</v>
      </c>
    </row>
    <row r="5182" spans="1:31" x14ac:dyDescent="0.35">
      <c r="A5182" s="1">
        <v>45040</v>
      </c>
      <c r="C5182" t="s">
        <v>43</v>
      </c>
      <c r="D5182">
        <v>576641</v>
      </c>
      <c r="E5182" t="s">
        <v>3882</v>
      </c>
      <c r="F5182" t="s">
        <v>34</v>
      </c>
      <c r="G5182" t="s">
        <v>3883</v>
      </c>
      <c r="H5182" t="s">
        <v>154</v>
      </c>
      <c r="I5182" t="s">
        <v>109</v>
      </c>
      <c r="J5182" t="s">
        <v>156</v>
      </c>
      <c r="K5182" t="s">
        <v>169</v>
      </c>
      <c r="L5182" t="s">
        <v>1651</v>
      </c>
      <c r="N5182">
        <v>72</v>
      </c>
      <c r="O5182">
        <v>1177.2</v>
      </c>
      <c r="P5182">
        <v>22.49</v>
      </c>
      <c r="Q5182">
        <v>17.59</v>
      </c>
      <c r="R5182">
        <v>22.08</v>
      </c>
      <c r="S5182">
        <v>17.59</v>
      </c>
      <c r="T5182" t="s">
        <v>51</v>
      </c>
      <c r="U5182" t="s">
        <v>41</v>
      </c>
      <c r="V5182" s="2">
        <v>-1.8200000000000001E-2</v>
      </c>
      <c r="W5182" s="2">
        <v>1.8200000000000001E-2</v>
      </c>
      <c r="X5182">
        <v>24</v>
      </c>
      <c r="Y5182" t="s">
        <v>42</v>
      </c>
      <c r="Z5182">
        <v>0.40252556690000002</v>
      </c>
      <c r="AA5182">
        <v>0.3206714095</v>
      </c>
      <c r="AB5182">
        <v>0.41</v>
      </c>
      <c r="AC5182">
        <v>0.32067164650000002</v>
      </c>
      <c r="AD5182" s="3">
        <v>0.78</v>
      </c>
      <c r="AE5182">
        <v>-0.01</v>
      </c>
    </row>
    <row r="5183" spans="1:31" x14ac:dyDescent="0.35">
      <c r="A5183" s="1">
        <v>45040</v>
      </c>
      <c r="C5183" t="s">
        <v>43</v>
      </c>
      <c r="D5183">
        <v>576673</v>
      </c>
      <c r="E5183" t="s">
        <v>4373</v>
      </c>
      <c r="F5183" t="s">
        <v>34</v>
      </c>
      <c r="G5183" t="s">
        <v>4374</v>
      </c>
      <c r="H5183" t="s">
        <v>154</v>
      </c>
      <c r="I5183" t="s">
        <v>109</v>
      </c>
      <c r="J5183" t="s">
        <v>156</v>
      </c>
      <c r="K5183" t="s">
        <v>169</v>
      </c>
      <c r="L5183" t="s">
        <v>1651</v>
      </c>
      <c r="N5183">
        <v>20</v>
      </c>
      <c r="O5183">
        <v>62.92</v>
      </c>
      <c r="P5183">
        <v>9.99</v>
      </c>
      <c r="Q5183">
        <v>3.39</v>
      </c>
      <c r="R5183">
        <v>9.83</v>
      </c>
      <c r="S5183">
        <v>3.39</v>
      </c>
      <c r="T5183" t="s">
        <v>51</v>
      </c>
      <c r="U5183" t="s">
        <v>41</v>
      </c>
      <c r="V5183" s="2">
        <v>-1.6E-2</v>
      </c>
      <c r="W5183" s="2">
        <v>1.6E-2</v>
      </c>
      <c r="X5183">
        <v>24</v>
      </c>
      <c r="Y5183" t="s">
        <v>42</v>
      </c>
      <c r="Z5183">
        <v>0.15743743739999999</v>
      </c>
      <c r="AA5183">
        <v>5.4294294290000003E-2</v>
      </c>
      <c r="AB5183">
        <v>0.16</v>
      </c>
      <c r="AC5183">
        <v>0.05</v>
      </c>
      <c r="AD5183" s="3">
        <v>0.34</v>
      </c>
      <c r="AE5183">
        <v>0</v>
      </c>
    </row>
    <row r="5184" spans="1:31" x14ac:dyDescent="0.35">
      <c r="A5184" s="1">
        <v>45040</v>
      </c>
      <c r="C5184" t="s">
        <v>43</v>
      </c>
      <c r="D5184">
        <v>576678</v>
      </c>
      <c r="E5184" t="s">
        <v>3884</v>
      </c>
      <c r="F5184" t="s">
        <v>34</v>
      </c>
      <c r="G5184" t="s">
        <v>3885</v>
      </c>
      <c r="H5184" t="s">
        <v>154</v>
      </c>
      <c r="I5184" t="s">
        <v>109</v>
      </c>
      <c r="J5184" t="s">
        <v>156</v>
      </c>
      <c r="K5184" t="s">
        <v>169</v>
      </c>
      <c r="L5184" t="s">
        <v>1651</v>
      </c>
      <c r="N5184">
        <v>50</v>
      </c>
      <c r="O5184">
        <v>856.71</v>
      </c>
      <c r="P5184">
        <v>23.33</v>
      </c>
      <c r="Q5184">
        <v>18.690000000000001</v>
      </c>
      <c r="R5184">
        <v>22.91</v>
      </c>
      <c r="S5184">
        <v>18.690000000000001</v>
      </c>
      <c r="T5184" t="s">
        <v>51</v>
      </c>
      <c r="U5184" t="s">
        <v>41</v>
      </c>
      <c r="V5184" s="2">
        <v>-1.7999999999999999E-2</v>
      </c>
      <c r="W5184" s="2">
        <v>1.7999999999999999E-2</v>
      </c>
      <c r="X5184">
        <v>24</v>
      </c>
      <c r="Y5184" t="s">
        <v>42</v>
      </c>
      <c r="Z5184">
        <v>0.41243891980000003</v>
      </c>
      <c r="AA5184">
        <v>0.33646806689999997</v>
      </c>
      <c r="AB5184">
        <v>0.42</v>
      </c>
      <c r="AC5184">
        <v>0.33646819319999999</v>
      </c>
      <c r="AD5184" s="3">
        <v>0.8</v>
      </c>
      <c r="AE5184">
        <v>-0.01</v>
      </c>
    </row>
    <row r="5185" spans="1:31" x14ac:dyDescent="0.35">
      <c r="A5185" s="1">
        <v>45040</v>
      </c>
      <c r="C5185" t="s">
        <v>43</v>
      </c>
      <c r="D5185">
        <v>576706</v>
      </c>
      <c r="E5185" t="s">
        <v>3886</v>
      </c>
      <c r="F5185" t="s">
        <v>34</v>
      </c>
      <c r="G5185" t="s">
        <v>3887</v>
      </c>
      <c r="H5185" t="s">
        <v>154</v>
      </c>
      <c r="I5185" t="s">
        <v>109</v>
      </c>
      <c r="J5185" t="s">
        <v>156</v>
      </c>
      <c r="K5185" t="s">
        <v>169</v>
      </c>
      <c r="L5185" t="s">
        <v>1651</v>
      </c>
      <c r="N5185">
        <v>18</v>
      </c>
      <c r="O5185">
        <v>488</v>
      </c>
      <c r="P5185">
        <v>31.66</v>
      </c>
      <c r="Q5185">
        <v>29</v>
      </c>
      <c r="R5185">
        <v>31.24</v>
      </c>
      <c r="S5185">
        <v>29</v>
      </c>
      <c r="T5185" t="s">
        <v>51</v>
      </c>
      <c r="U5185" t="s">
        <v>41</v>
      </c>
      <c r="V5185" s="2">
        <v>-1.3299999999999999E-2</v>
      </c>
      <c r="W5185" s="2">
        <v>1.3299999999999999E-2</v>
      </c>
      <c r="X5185">
        <v>24</v>
      </c>
      <c r="Y5185" t="s">
        <v>42</v>
      </c>
      <c r="Z5185">
        <v>0.41442830069999997</v>
      </c>
      <c r="AA5185">
        <v>0.38471257110000001</v>
      </c>
      <c r="AB5185">
        <v>0.42</v>
      </c>
      <c r="AC5185">
        <v>0.3847123469</v>
      </c>
      <c r="AD5185" s="3">
        <v>0.92</v>
      </c>
      <c r="AE5185">
        <v>-0.01</v>
      </c>
    </row>
    <row r="5186" spans="1:31" x14ac:dyDescent="0.35">
      <c r="A5186" s="1">
        <v>45040</v>
      </c>
      <c r="C5186" t="s">
        <v>43</v>
      </c>
      <c r="D5186">
        <v>576723</v>
      </c>
      <c r="E5186" t="s">
        <v>3888</v>
      </c>
      <c r="F5186" t="s">
        <v>34</v>
      </c>
      <c r="G5186" t="s">
        <v>3889</v>
      </c>
      <c r="H5186" t="s">
        <v>154</v>
      </c>
      <c r="I5186" t="s">
        <v>109</v>
      </c>
      <c r="J5186" t="s">
        <v>156</v>
      </c>
      <c r="K5186" t="s">
        <v>169</v>
      </c>
      <c r="L5186" t="s">
        <v>1651</v>
      </c>
      <c r="N5186">
        <v>32</v>
      </c>
      <c r="O5186">
        <v>7429.21</v>
      </c>
      <c r="P5186">
        <v>255.83</v>
      </c>
      <c r="Q5186">
        <v>254</v>
      </c>
      <c r="R5186">
        <v>254.16</v>
      </c>
      <c r="S5186">
        <v>254</v>
      </c>
      <c r="T5186" t="s">
        <v>51</v>
      </c>
      <c r="U5186" t="s">
        <v>41</v>
      </c>
      <c r="V5186" s="2">
        <v>-6.4999999999999997E-3</v>
      </c>
      <c r="W5186" s="2">
        <v>6.4999999999999997E-3</v>
      </c>
      <c r="X5186">
        <v>24</v>
      </c>
      <c r="Y5186" t="s">
        <v>42</v>
      </c>
      <c r="Z5186">
        <v>1.65909862</v>
      </c>
      <c r="AA5186">
        <v>1.6580541769999999</v>
      </c>
      <c r="AB5186">
        <v>1.67</v>
      </c>
      <c r="AC5186">
        <v>1.6580548209999999</v>
      </c>
      <c r="AD5186" s="3">
        <v>0.99</v>
      </c>
      <c r="AE5186">
        <v>-0.01</v>
      </c>
    </row>
    <row r="5187" spans="1:31" x14ac:dyDescent="0.35">
      <c r="A5187" s="1">
        <v>45040</v>
      </c>
      <c r="C5187" t="s">
        <v>43</v>
      </c>
      <c r="D5187">
        <v>576759</v>
      </c>
      <c r="E5187" t="s">
        <v>3890</v>
      </c>
      <c r="F5187" t="s">
        <v>34</v>
      </c>
      <c r="G5187" t="s">
        <v>3891</v>
      </c>
      <c r="H5187" t="s">
        <v>154</v>
      </c>
      <c r="I5187" t="s">
        <v>109</v>
      </c>
      <c r="J5187" t="s">
        <v>156</v>
      </c>
      <c r="K5187" t="s">
        <v>169</v>
      </c>
      <c r="L5187" t="s">
        <v>1651</v>
      </c>
      <c r="N5187">
        <v>114</v>
      </c>
      <c r="O5187">
        <v>2755.47</v>
      </c>
      <c r="P5187">
        <v>29.16</v>
      </c>
      <c r="Q5187">
        <v>27</v>
      </c>
      <c r="R5187">
        <v>28.74</v>
      </c>
      <c r="S5187">
        <v>27</v>
      </c>
      <c r="T5187" t="s">
        <v>51</v>
      </c>
      <c r="U5187" t="s">
        <v>41</v>
      </c>
      <c r="V5187" s="2">
        <v>-1.44E-2</v>
      </c>
      <c r="W5187" s="2">
        <v>1.44E-2</v>
      </c>
      <c r="X5187">
        <v>24</v>
      </c>
      <c r="Y5187" t="s">
        <v>42</v>
      </c>
      <c r="Z5187">
        <v>0.41395061729999999</v>
      </c>
      <c r="AA5187">
        <v>0.38888888890000001</v>
      </c>
      <c r="AB5187">
        <v>0.42</v>
      </c>
      <c r="AC5187">
        <v>0.38888866030000002</v>
      </c>
      <c r="AD5187" s="3">
        <v>0.93</v>
      </c>
      <c r="AE5187">
        <v>-0.01</v>
      </c>
    </row>
    <row r="5188" spans="1:31" x14ac:dyDescent="0.35">
      <c r="A5188" s="1">
        <v>45040</v>
      </c>
      <c r="C5188" t="s">
        <v>43</v>
      </c>
      <c r="D5188">
        <v>576783</v>
      </c>
      <c r="E5188" t="s">
        <v>4375</v>
      </c>
      <c r="F5188" t="s">
        <v>34</v>
      </c>
      <c r="G5188" t="s">
        <v>4376</v>
      </c>
      <c r="H5188" t="s">
        <v>154</v>
      </c>
      <c r="I5188" t="s">
        <v>109</v>
      </c>
      <c r="J5188" t="s">
        <v>156</v>
      </c>
      <c r="K5188" t="s">
        <v>169</v>
      </c>
      <c r="L5188" t="s">
        <v>1651</v>
      </c>
      <c r="N5188">
        <v>78</v>
      </c>
      <c r="O5188">
        <v>448.12</v>
      </c>
      <c r="P5188">
        <v>12.49</v>
      </c>
      <c r="Q5188">
        <v>6.39</v>
      </c>
      <c r="R5188">
        <v>12.08</v>
      </c>
      <c r="S5188">
        <v>6.39</v>
      </c>
      <c r="T5188" t="s">
        <v>51</v>
      </c>
      <c r="U5188" t="s">
        <v>41</v>
      </c>
      <c r="V5188" s="2">
        <v>-3.2800000000000003E-2</v>
      </c>
      <c r="W5188" s="2">
        <v>3.2800000000000003E-2</v>
      </c>
      <c r="X5188">
        <v>24</v>
      </c>
      <c r="Y5188" t="s">
        <v>42</v>
      </c>
      <c r="Z5188">
        <v>0.39654123299999999</v>
      </c>
      <c r="AA5188">
        <v>0.2097598078</v>
      </c>
      <c r="AB5188">
        <v>0.41</v>
      </c>
      <c r="AC5188">
        <v>0.2097599359</v>
      </c>
      <c r="AD5188" s="3">
        <v>0.51</v>
      </c>
      <c r="AE5188">
        <v>-0.01</v>
      </c>
    </row>
    <row r="5189" spans="1:31" x14ac:dyDescent="0.35">
      <c r="A5189" s="1">
        <v>45040</v>
      </c>
      <c r="C5189" t="s">
        <v>43</v>
      </c>
      <c r="D5189">
        <v>576791</v>
      </c>
      <c r="E5189" t="s">
        <v>3892</v>
      </c>
      <c r="F5189" t="s">
        <v>34</v>
      </c>
      <c r="G5189" t="s">
        <v>3893</v>
      </c>
      <c r="H5189" t="s">
        <v>154</v>
      </c>
      <c r="I5189" t="s">
        <v>109</v>
      </c>
      <c r="J5189" t="s">
        <v>156</v>
      </c>
      <c r="K5189" t="s">
        <v>169</v>
      </c>
      <c r="L5189" t="s">
        <v>1651</v>
      </c>
      <c r="N5189">
        <v>7</v>
      </c>
      <c r="O5189">
        <v>121.12</v>
      </c>
      <c r="P5189">
        <v>23.33</v>
      </c>
      <c r="Q5189">
        <v>18.79</v>
      </c>
      <c r="R5189">
        <v>22.91</v>
      </c>
      <c r="S5189">
        <v>18.79</v>
      </c>
      <c r="T5189" t="s">
        <v>51</v>
      </c>
      <c r="U5189" t="s">
        <v>41</v>
      </c>
      <c r="V5189" s="2">
        <v>-1.7999999999999999E-2</v>
      </c>
      <c r="W5189" s="2">
        <v>1.7999999999999999E-2</v>
      </c>
      <c r="X5189">
        <v>24</v>
      </c>
      <c r="Y5189" t="s">
        <v>42</v>
      </c>
      <c r="Z5189">
        <v>0.41243891980000003</v>
      </c>
      <c r="AA5189">
        <v>0.33826832400000001</v>
      </c>
      <c r="AB5189">
        <v>0.42</v>
      </c>
      <c r="AC5189">
        <v>0.33826851879999997</v>
      </c>
      <c r="AD5189" s="3">
        <v>0.81</v>
      </c>
      <c r="AE5189">
        <v>-0.01</v>
      </c>
    </row>
    <row r="5190" spans="1:31" x14ac:dyDescent="0.35">
      <c r="A5190" s="1">
        <v>45040</v>
      </c>
      <c r="C5190" t="s">
        <v>43</v>
      </c>
      <c r="D5190">
        <v>576846</v>
      </c>
      <c r="E5190" t="s">
        <v>3894</v>
      </c>
      <c r="F5190" t="s">
        <v>34</v>
      </c>
      <c r="G5190" t="s">
        <v>3896</v>
      </c>
      <c r="H5190" t="s">
        <v>154</v>
      </c>
      <c r="I5190" t="s">
        <v>109</v>
      </c>
      <c r="J5190" t="s">
        <v>156</v>
      </c>
      <c r="K5190" t="s">
        <v>169</v>
      </c>
      <c r="L5190" t="s">
        <v>1651</v>
      </c>
      <c r="N5190">
        <v>40</v>
      </c>
      <c r="O5190">
        <v>7717.61</v>
      </c>
      <c r="P5190">
        <v>14.16</v>
      </c>
      <c r="Q5190">
        <v>216</v>
      </c>
      <c r="R5190">
        <v>13.58</v>
      </c>
      <c r="S5190">
        <v>216</v>
      </c>
      <c r="T5190" t="s">
        <v>51</v>
      </c>
      <c r="U5190" t="s">
        <v>41</v>
      </c>
      <c r="V5190" s="2">
        <v>-4.1000000000000002E-2</v>
      </c>
      <c r="W5190" s="2">
        <v>4.1000000000000002E-2</v>
      </c>
      <c r="X5190">
        <v>24</v>
      </c>
      <c r="Y5190" t="s">
        <v>42</v>
      </c>
      <c r="Z5190">
        <v>0.55624293790000001</v>
      </c>
      <c r="AA5190">
        <v>8.8474576270000007</v>
      </c>
      <c r="AB5190">
        <v>0.57999999999999996</v>
      </c>
      <c r="AC5190">
        <v>8.8474598929999999</v>
      </c>
      <c r="AD5190" s="3">
        <v>15.25</v>
      </c>
      <c r="AE5190">
        <v>-0.36</v>
      </c>
    </row>
    <row r="5191" spans="1:31" x14ac:dyDescent="0.35">
      <c r="A5191" s="1">
        <v>45040</v>
      </c>
      <c r="C5191" t="s">
        <v>43</v>
      </c>
      <c r="D5191">
        <v>576855</v>
      </c>
      <c r="E5191" t="s">
        <v>4377</v>
      </c>
      <c r="F5191" t="s">
        <v>34</v>
      </c>
      <c r="G5191" t="s">
        <v>4378</v>
      </c>
      <c r="H5191" t="s">
        <v>154</v>
      </c>
      <c r="I5191" t="s">
        <v>109</v>
      </c>
      <c r="J5191" t="s">
        <v>156</v>
      </c>
      <c r="K5191" t="s">
        <v>169</v>
      </c>
      <c r="L5191" t="s">
        <v>1651</v>
      </c>
      <c r="N5191">
        <v>25</v>
      </c>
      <c r="O5191">
        <v>139.09</v>
      </c>
      <c r="P5191">
        <v>12.49</v>
      </c>
      <c r="Q5191">
        <v>6.09</v>
      </c>
      <c r="R5191">
        <v>12.08</v>
      </c>
      <c r="S5191">
        <v>6.09</v>
      </c>
      <c r="T5191" t="s">
        <v>51</v>
      </c>
      <c r="U5191" t="s">
        <v>41</v>
      </c>
      <c r="V5191" s="2">
        <v>-3.2800000000000003E-2</v>
      </c>
      <c r="W5191" s="2">
        <v>3.2800000000000003E-2</v>
      </c>
      <c r="X5191">
        <v>24</v>
      </c>
      <c r="Y5191" t="s">
        <v>42</v>
      </c>
      <c r="Z5191">
        <v>0.39654123299999999</v>
      </c>
      <c r="AA5191">
        <v>0.1999119295</v>
      </c>
      <c r="AB5191">
        <v>0.41</v>
      </c>
      <c r="AC5191">
        <v>0.19991179170000001</v>
      </c>
      <c r="AD5191" s="3">
        <v>0.49</v>
      </c>
      <c r="AE5191">
        <v>-0.01</v>
      </c>
    </row>
    <row r="5192" spans="1:31" x14ac:dyDescent="0.35">
      <c r="A5192" s="1">
        <v>45040</v>
      </c>
      <c r="C5192" t="s">
        <v>43</v>
      </c>
      <c r="D5192">
        <v>576928</v>
      </c>
      <c r="E5192" t="s">
        <v>4379</v>
      </c>
      <c r="F5192" t="s">
        <v>34</v>
      </c>
      <c r="G5192" t="s">
        <v>4380</v>
      </c>
      <c r="H5192" t="s">
        <v>154</v>
      </c>
      <c r="I5192" t="s">
        <v>109</v>
      </c>
      <c r="J5192" t="s">
        <v>156</v>
      </c>
      <c r="K5192" t="s">
        <v>169</v>
      </c>
      <c r="L5192" t="s">
        <v>1651</v>
      </c>
      <c r="N5192">
        <v>98</v>
      </c>
      <c r="O5192">
        <v>555.91</v>
      </c>
      <c r="P5192">
        <v>12.49</v>
      </c>
      <c r="Q5192">
        <v>6.39</v>
      </c>
      <c r="R5192">
        <v>12.08</v>
      </c>
      <c r="S5192">
        <v>6.39</v>
      </c>
      <c r="T5192" t="s">
        <v>51</v>
      </c>
      <c r="U5192" t="s">
        <v>41</v>
      </c>
      <c r="V5192" s="2">
        <v>-3.2800000000000003E-2</v>
      </c>
      <c r="W5192" s="2">
        <v>3.2800000000000003E-2</v>
      </c>
      <c r="X5192">
        <v>24</v>
      </c>
      <c r="Y5192" t="s">
        <v>42</v>
      </c>
      <c r="Z5192">
        <v>0.39654123299999999</v>
      </c>
      <c r="AA5192">
        <v>0.2097598078</v>
      </c>
      <c r="AB5192">
        <v>0.41</v>
      </c>
      <c r="AC5192">
        <v>0.2097599359</v>
      </c>
      <c r="AD5192" s="3">
        <v>0.51</v>
      </c>
      <c r="AE5192">
        <v>-0.01</v>
      </c>
    </row>
    <row r="5193" spans="1:31" x14ac:dyDescent="0.35">
      <c r="A5193" s="1">
        <v>45040</v>
      </c>
      <c r="C5193" t="s">
        <v>43</v>
      </c>
      <c r="D5193">
        <v>577160</v>
      </c>
      <c r="E5193" t="s">
        <v>4381</v>
      </c>
      <c r="F5193" t="s">
        <v>34</v>
      </c>
      <c r="G5193" t="s">
        <v>4382</v>
      </c>
      <c r="H5193" t="s">
        <v>154</v>
      </c>
      <c r="I5193" t="s">
        <v>109</v>
      </c>
      <c r="J5193" t="s">
        <v>156</v>
      </c>
      <c r="K5193" t="s">
        <v>169</v>
      </c>
      <c r="L5193" t="s">
        <v>1651</v>
      </c>
      <c r="N5193">
        <v>12</v>
      </c>
      <c r="O5193">
        <v>69.290000000000006</v>
      </c>
      <c r="P5193">
        <v>12.49</v>
      </c>
      <c r="Q5193">
        <v>6.29</v>
      </c>
      <c r="R5193">
        <v>12.08</v>
      </c>
      <c r="S5193">
        <v>6.29</v>
      </c>
      <c r="T5193" t="s">
        <v>51</v>
      </c>
      <c r="U5193" t="s">
        <v>41</v>
      </c>
      <c r="V5193" s="2">
        <v>-3.2800000000000003E-2</v>
      </c>
      <c r="W5193" s="2">
        <v>3.2800000000000003E-2</v>
      </c>
      <c r="X5193">
        <v>24</v>
      </c>
      <c r="Y5193" t="s">
        <v>42</v>
      </c>
      <c r="Z5193">
        <v>0.39654123299999999</v>
      </c>
      <c r="AA5193">
        <v>0.20647718170000001</v>
      </c>
      <c r="AB5193">
        <v>0.41</v>
      </c>
      <c r="AC5193">
        <v>0.206477405</v>
      </c>
      <c r="AD5193" s="3">
        <v>0.5</v>
      </c>
      <c r="AE5193">
        <v>-0.01</v>
      </c>
    </row>
    <row r="5194" spans="1:31" x14ac:dyDescent="0.35">
      <c r="A5194" s="1">
        <v>45040</v>
      </c>
      <c r="C5194" t="s">
        <v>43</v>
      </c>
      <c r="D5194">
        <v>577218</v>
      </c>
      <c r="E5194" t="s">
        <v>4383</v>
      </c>
      <c r="F5194" t="s">
        <v>34</v>
      </c>
      <c r="G5194" t="s">
        <v>4384</v>
      </c>
      <c r="H5194" t="s">
        <v>154</v>
      </c>
      <c r="I5194" t="s">
        <v>109</v>
      </c>
      <c r="J5194" t="s">
        <v>156</v>
      </c>
      <c r="K5194" t="s">
        <v>169</v>
      </c>
      <c r="L5194" t="s">
        <v>1651</v>
      </c>
      <c r="N5194">
        <v>34</v>
      </c>
      <c r="O5194">
        <v>176.75</v>
      </c>
      <c r="P5194">
        <v>12.49</v>
      </c>
      <c r="Q5194">
        <v>6.09</v>
      </c>
      <c r="R5194">
        <v>12.08</v>
      </c>
      <c r="S5194">
        <v>6.09</v>
      </c>
      <c r="T5194" t="s">
        <v>51</v>
      </c>
      <c r="U5194" t="s">
        <v>41</v>
      </c>
      <c r="V5194" s="2">
        <v>-3.2800000000000003E-2</v>
      </c>
      <c r="W5194" s="2">
        <v>3.2800000000000003E-2</v>
      </c>
      <c r="X5194">
        <v>24</v>
      </c>
      <c r="Y5194" t="s">
        <v>42</v>
      </c>
      <c r="Z5194">
        <v>0.39654123299999999</v>
      </c>
      <c r="AA5194">
        <v>0.1999119295</v>
      </c>
      <c r="AB5194">
        <v>0.41</v>
      </c>
      <c r="AC5194">
        <v>0.19991179170000001</v>
      </c>
      <c r="AD5194" s="3">
        <v>0.49</v>
      </c>
      <c r="AE5194">
        <v>-0.01</v>
      </c>
    </row>
    <row r="5195" spans="1:31" x14ac:dyDescent="0.35">
      <c r="A5195" s="1">
        <v>45040</v>
      </c>
      <c r="C5195" t="s">
        <v>43</v>
      </c>
      <c r="D5195">
        <v>577419</v>
      </c>
      <c r="E5195" t="s">
        <v>3901</v>
      </c>
      <c r="F5195" t="s">
        <v>34</v>
      </c>
      <c r="G5195" t="s">
        <v>3902</v>
      </c>
      <c r="H5195" t="s">
        <v>154</v>
      </c>
      <c r="I5195" t="s">
        <v>109</v>
      </c>
      <c r="J5195" t="s">
        <v>156</v>
      </c>
      <c r="K5195" t="s">
        <v>169</v>
      </c>
      <c r="L5195" t="s">
        <v>1651</v>
      </c>
      <c r="N5195">
        <v>5</v>
      </c>
      <c r="O5195">
        <v>284.83999999999997</v>
      </c>
      <c r="P5195">
        <v>61.66</v>
      </c>
      <c r="Q5195">
        <v>61</v>
      </c>
      <c r="R5195">
        <v>61.24</v>
      </c>
      <c r="S5195">
        <v>61</v>
      </c>
      <c r="T5195" t="s">
        <v>51</v>
      </c>
      <c r="U5195" t="s">
        <v>41</v>
      </c>
      <c r="V5195" s="2">
        <v>-6.7999999999999996E-3</v>
      </c>
      <c r="W5195" s="2">
        <v>6.7999999999999996E-3</v>
      </c>
      <c r="X5195">
        <v>24</v>
      </c>
      <c r="Y5195" t="s">
        <v>42</v>
      </c>
      <c r="Z5195">
        <v>0.41713915019999998</v>
      </c>
      <c r="AA5195">
        <v>0.41550437890000003</v>
      </c>
      <c r="AB5195">
        <v>0.42</v>
      </c>
      <c r="AC5195">
        <v>0.41550466359999999</v>
      </c>
      <c r="AD5195" s="3">
        <v>0.99</v>
      </c>
      <c r="AE5195">
        <v>0</v>
      </c>
    </row>
    <row r="5196" spans="1:31" x14ac:dyDescent="0.35">
      <c r="A5196" s="1">
        <v>45040</v>
      </c>
      <c r="C5196" t="s">
        <v>43</v>
      </c>
      <c r="D5196">
        <v>577487</v>
      </c>
      <c r="E5196" t="s">
        <v>4385</v>
      </c>
      <c r="F5196" t="s">
        <v>34</v>
      </c>
      <c r="G5196" t="s">
        <v>4386</v>
      </c>
      <c r="H5196" t="s">
        <v>154</v>
      </c>
      <c r="I5196" t="s">
        <v>109</v>
      </c>
      <c r="J5196" t="s">
        <v>156</v>
      </c>
      <c r="K5196" t="s">
        <v>169</v>
      </c>
      <c r="L5196" t="s">
        <v>1651</v>
      </c>
      <c r="N5196">
        <v>21</v>
      </c>
      <c r="O5196">
        <v>112.8</v>
      </c>
      <c r="P5196">
        <v>12.49</v>
      </c>
      <c r="Q5196">
        <v>6.09</v>
      </c>
      <c r="R5196">
        <v>12.08</v>
      </c>
      <c r="S5196">
        <v>6.09</v>
      </c>
      <c r="T5196" t="s">
        <v>51</v>
      </c>
      <c r="U5196" t="s">
        <v>41</v>
      </c>
      <c r="V5196" s="2">
        <v>-3.2800000000000003E-2</v>
      </c>
      <c r="W5196" s="2">
        <v>3.2800000000000003E-2</v>
      </c>
      <c r="X5196">
        <v>24</v>
      </c>
      <c r="Y5196" t="s">
        <v>42</v>
      </c>
      <c r="Z5196">
        <v>0.39654123299999999</v>
      </c>
      <c r="AA5196">
        <v>0.1999119295</v>
      </c>
      <c r="AB5196">
        <v>0.41</v>
      </c>
      <c r="AC5196">
        <v>0.19991179170000001</v>
      </c>
      <c r="AD5196" s="3">
        <v>0.49</v>
      </c>
      <c r="AE5196">
        <v>-0.01</v>
      </c>
    </row>
    <row r="5197" spans="1:31" x14ac:dyDescent="0.35">
      <c r="A5197" s="1">
        <v>45040</v>
      </c>
      <c r="C5197" t="s">
        <v>43</v>
      </c>
      <c r="D5197">
        <v>577577</v>
      </c>
      <c r="E5197" t="s">
        <v>4387</v>
      </c>
      <c r="F5197" t="s">
        <v>34</v>
      </c>
      <c r="G5197" t="s">
        <v>4388</v>
      </c>
      <c r="H5197" t="s">
        <v>154</v>
      </c>
      <c r="I5197" t="s">
        <v>109</v>
      </c>
      <c r="J5197" t="s">
        <v>156</v>
      </c>
      <c r="K5197" t="s">
        <v>169</v>
      </c>
      <c r="L5197" t="s">
        <v>1651</v>
      </c>
      <c r="N5197">
        <v>28</v>
      </c>
      <c r="O5197">
        <v>87.73</v>
      </c>
      <c r="P5197">
        <v>9.99</v>
      </c>
      <c r="Q5197">
        <v>3.39</v>
      </c>
      <c r="R5197">
        <v>9.74</v>
      </c>
      <c r="S5197">
        <v>3.39</v>
      </c>
      <c r="T5197" t="s">
        <v>51</v>
      </c>
      <c r="U5197" t="s">
        <v>41</v>
      </c>
      <c r="V5197" s="2">
        <v>-2.5000000000000001E-2</v>
      </c>
      <c r="W5197" s="2">
        <v>2.5000000000000001E-2</v>
      </c>
      <c r="X5197">
        <v>24</v>
      </c>
      <c r="Y5197" t="s">
        <v>42</v>
      </c>
      <c r="Z5197">
        <v>0.24374374369999999</v>
      </c>
      <c r="AA5197">
        <v>8.4834834829999997E-2</v>
      </c>
      <c r="AB5197">
        <v>0.25</v>
      </c>
      <c r="AC5197">
        <v>8.4834867620000004E-2</v>
      </c>
      <c r="AD5197" s="3">
        <v>0.34</v>
      </c>
      <c r="AE5197">
        <v>0</v>
      </c>
    </row>
    <row r="5198" spans="1:31" x14ac:dyDescent="0.35">
      <c r="A5198" s="1">
        <v>45040</v>
      </c>
      <c r="C5198" t="s">
        <v>43</v>
      </c>
      <c r="D5198">
        <v>577592</v>
      </c>
      <c r="E5198" t="s">
        <v>3905</v>
      </c>
      <c r="F5198" t="s">
        <v>34</v>
      </c>
      <c r="G5198" t="s">
        <v>3906</v>
      </c>
      <c r="H5198" t="s">
        <v>154</v>
      </c>
      <c r="I5198" t="s">
        <v>109</v>
      </c>
      <c r="J5198" t="s">
        <v>156</v>
      </c>
      <c r="K5198" t="s">
        <v>169</v>
      </c>
      <c r="L5198" t="s">
        <v>1651</v>
      </c>
      <c r="N5198">
        <v>37</v>
      </c>
      <c r="O5198">
        <v>268.82</v>
      </c>
      <c r="P5198">
        <v>13.33</v>
      </c>
      <c r="Q5198">
        <v>7.89</v>
      </c>
      <c r="R5198">
        <v>13.49</v>
      </c>
      <c r="S5198">
        <v>7.89</v>
      </c>
      <c r="T5198" t="s">
        <v>40</v>
      </c>
      <c r="U5198" t="s">
        <v>41</v>
      </c>
      <c r="V5198" s="2">
        <v>1.2E-2</v>
      </c>
      <c r="W5198" s="2">
        <v>1.2E-2</v>
      </c>
      <c r="X5198">
        <v>24</v>
      </c>
      <c r="Y5198" t="s">
        <v>42</v>
      </c>
      <c r="Z5198">
        <v>0.16192048010000001</v>
      </c>
      <c r="AA5198">
        <v>9.4703675919999994E-2</v>
      </c>
      <c r="AB5198">
        <v>0.16</v>
      </c>
      <c r="AC5198">
        <v>9.4703735689999999E-2</v>
      </c>
      <c r="AD5198" s="3">
        <v>0.59</v>
      </c>
      <c r="AE5198">
        <v>0</v>
      </c>
    </row>
    <row r="5199" spans="1:31" x14ac:dyDescent="0.35">
      <c r="A5199" s="1">
        <v>45040</v>
      </c>
      <c r="C5199" t="s">
        <v>43</v>
      </c>
      <c r="D5199">
        <v>577638</v>
      </c>
      <c r="E5199" t="s">
        <v>3907</v>
      </c>
      <c r="F5199" t="s">
        <v>34</v>
      </c>
      <c r="G5199" t="s">
        <v>3908</v>
      </c>
      <c r="H5199" t="s">
        <v>154</v>
      </c>
      <c r="I5199" t="s">
        <v>109</v>
      </c>
      <c r="J5199" t="s">
        <v>156</v>
      </c>
      <c r="K5199" t="s">
        <v>169</v>
      </c>
      <c r="L5199" t="s">
        <v>1651</v>
      </c>
      <c r="N5199">
        <v>32</v>
      </c>
      <c r="O5199">
        <v>222.94</v>
      </c>
      <c r="P5199">
        <v>14.16</v>
      </c>
      <c r="Q5199">
        <v>7.89</v>
      </c>
      <c r="R5199">
        <v>13.58</v>
      </c>
      <c r="S5199">
        <v>7.89</v>
      </c>
      <c r="T5199" t="s">
        <v>51</v>
      </c>
      <c r="U5199" t="s">
        <v>41</v>
      </c>
      <c r="V5199" s="2">
        <v>-4.1000000000000002E-2</v>
      </c>
      <c r="W5199" s="2">
        <v>4.1000000000000002E-2</v>
      </c>
      <c r="X5199">
        <v>24</v>
      </c>
      <c r="Y5199" t="s">
        <v>42</v>
      </c>
      <c r="Z5199">
        <v>0.55624293790000001</v>
      </c>
      <c r="AA5199">
        <v>0.32317796609999999</v>
      </c>
      <c r="AB5199">
        <v>0.57999999999999996</v>
      </c>
      <c r="AC5199">
        <v>0.32317803080000002</v>
      </c>
      <c r="AD5199" s="3">
        <v>0.56000000000000005</v>
      </c>
      <c r="AE5199">
        <v>-0.01</v>
      </c>
    </row>
    <row r="5200" spans="1:31" x14ac:dyDescent="0.35">
      <c r="A5200" s="1">
        <v>45040</v>
      </c>
      <c r="C5200" t="s">
        <v>43</v>
      </c>
      <c r="D5200">
        <v>577771</v>
      </c>
      <c r="E5200" t="s">
        <v>3909</v>
      </c>
      <c r="F5200" t="s">
        <v>34</v>
      </c>
      <c r="G5200" t="s">
        <v>3910</v>
      </c>
      <c r="H5200" t="s">
        <v>154</v>
      </c>
      <c r="I5200" t="s">
        <v>109</v>
      </c>
      <c r="J5200" t="s">
        <v>156</v>
      </c>
      <c r="K5200" t="s">
        <v>169</v>
      </c>
      <c r="L5200" t="s">
        <v>1651</v>
      </c>
      <c r="N5200">
        <v>102</v>
      </c>
      <c r="O5200">
        <v>3052.93</v>
      </c>
      <c r="P5200">
        <v>34.159999999999997</v>
      </c>
      <c r="Q5200">
        <v>33</v>
      </c>
      <c r="R5200">
        <v>33.74</v>
      </c>
      <c r="S5200">
        <v>33</v>
      </c>
      <c r="T5200" t="s">
        <v>51</v>
      </c>
      <c r="U5200" t="s">
        <v>41</v>
      </c>
      <c r="V5200" s="2">
        <v>-1.23E-2</v>
      </c>
      <c r="W5200" s="2">
        <v>1.23E-2</v>
      </c>
      <c r="X5200">
        <v>24</v>
      </c>
      <c r="Y5200" t="s">
        <v>42</v>
      </c>
      <c r="Z5200">
        <v>0.41483606560000003</v>
      </c>
      <c r="AA5200">
        <v>0.4057377049</v>
      </c>
      <c r="AB5200">
        <v>0.42</v>
      </c>
      <c r="AC5200">
        <v>0.40573769770000001</v>
      </c>
      <c r="AD5200" s="3">
        <v>0.97</v>
      </c>
      <c r="AE5200">
        <v>0</v>
      </c>
    </row>
    <row r="5201" spans="1:31" x14ac:dyDescent="0.35">
      <c r="A5201" s="1">
        <v>45040</v>
      </c>
      <c r="C5201" t="s">
        <v>43</v>
      </c>
      <c r="D5201">
        <v>577772</v>
      </c>
      <c r="E5201" t="s">
        <v>3911</v>
      </c>
      <c r="F5201" t="s">
        <v>34</v>
      </c>
      <c r="G5201" t="s">
        <v>3912</v>
      </c>
      <c r="H5201" t="s">
        <v>154</v>
      </c>
      <c r="I5201" t="s">
        <v>109</v>
      </c>
      <c r="J5201" t="s">
        <v>156</v>
      </c>
      <c r="K5201" t="s">
        <v>169</v>
      </c>
      <c r="L5201" t="s">
        <v>1651</v>
      </c>
      <c r="N5201">
        <v>33</v>
      </c>
      <c r="O5201">
        <v>362.3</v>
      </c>
      <c r="P5201">
        <v>17.489999999999998</v>
      </c>
      <c r="Q5201">
        <v>11.79</v>
      </c>
      <c r="R5201">
        <v>17.079999999999998</v>
      </c>
      <c r="S5201">
        <v>11.79</v>
      </c>
      <c r="T5201" t="s">
        <v>51</v>
      </c>
      <c r="U5201" t="s">
        <v>41</v>
      </c>
      <c r="V5201" s="2">
        <v>-2.3400000000000001E-2</v>
      </c>
      <c r="W5201" s="2">
        <v>2.3400000000000001E-2</v>
      </c>
      <c r="X5201">
        <v>24</v>
      </c>
      <c r="Y5201" t="s">
        <v>42</v>
      </c>
      <c r="Z5201">
        <v>0.40038879360000001</v>
      </c>
      <c r="AA5201">
        <v>0.27638078900000002</v>
      </c>
      <c r="AB5201">
        <v>0.41</v>
      </c>
      <c r="AC5201">
        <v>0.276380929</v>
      </c>
      <c r="AD5201" s="3">
        <v>0.67</v>
      </c>
      <c r="AE5201">
        <v>-0.01</v>
      </c>
    </row>
    <row r="5202" spans="1:31" x14ac:dyDescent="0.35">
      <c r="A5202" s="1">
        <v>45040</v>
      </c>
      <c r="C5202" t="s">
        <v>43</v>
      </c>
      <c r="D5202">
        <v>577785</v>
      </c>
      <c r="E5202" t="s">
        <v>4389</v>
      </c>
      <c r="F5202" t="s">
        <v>34</v>
      </c>
      <c r="G5202" t="s">
        <v>4390</v>
      </c>
      <c r="H5202" t="s">
        <v>154</v>
      </c>
      <c r="I5202" t="s">
        <v>109</v>
      </c>
      <c r="J5202" t="s">
        <v>156</v>
      </c>
      <c r="K5202" t="s">
        <v>169</v>
      </c>
      <c r="L5202" t="s">
        <v>1651</v>
      </c>
      <c r="N5202">
        <v>22</v>
      </c>
      <c r="O5202">
        <v>114.92</v>
      </c>
      <c r="P5202">
        <v>12.49</v>
      </c>
      <c r="Q5202">
        <v>6.09</v>
      </c>
      <c r="R5202">
        <v>12.08</v>
      </c>
      <c r="S5202">
        <v>6.09</v>
      </c>
      <c r="T5202" t="s">
        <v>51</v>
      </c>
      <c r="U5202" t="s">
        <v>41</v>
      </c>
      <c r="V5202" s="2">
        <v>-3.2800000000000003E-2</v>
      </c>
      <c r="W5202" s="2">
        <v>3.2800000000000003E-2</v>
      </c>
      <c r="X5202">
        <v>24</v>
      </c>
      <c r="Y5202" t="s">
        <v>42</v>
      </c>
      <c r="Z5202">
        <v>0.39654123299999999</v>
      </c>
      <c r="AA5202">
        <v>0.1999119295</v>
      </c>
      <c r="AB5202">
        <v>0.41</v>
      </c>
      <c r="AC5202">
        <v>0.199912074</v>
      </c>
      <c r="AD5202" s="3">
        <v>0.49</v>
      </c>
      <c r="AE5202">
        <v>-0.01</v>
      </c>
    </row>
    <row r="5203" spans="1:31" x14ac:dyDescent="0.35">
      <c r="A5203" s="1">
        <v>45040</v>
      </c>
      <c r="C5203" t="s">
        <v>43</v>
      </c>
      <c r="D5203">
        <v>577989</v>
      </c>
      <c r="E5203" t="s">
        <v>4391</v>
      </c>
      <c r="F5203" t="s">
        <v>34</v>
      </c>
      <c r="G5203" t="s">
        <v>4392</v>
      </c>
      <c r="H5203" t="s">
        <v>154</v>
      </c>
      <c r="I5203" t="s">
        <v>109</v>
      </c>
      <c r="J5203" t="s">
        <v>156</v>
      </c>
      <c r="K5203" t="s">
        <v>169</v>
      </c>
      <c r="L5203" t="s">
        <v>1651</v>
      </c>
      <c r="N5203">
        <v>36</v>
      </c>
      <c r="O5203">
        <v>204.13</v>
      </c>
      <c r="P5203">
        <v>12.49</v>
      </c>
      <c r="Q5203">
        <v>6.09</v>
      </c>
      <c r="R5203">
        <v>12.08</v>
      </c>
      <c r="S5203">
        <v>6.09</v>
      </c>
      <c r="T5203" t="s">
        <v>51</v>
      </c>
      <c r="U5203" t="s">
        <v>41</v>
      </c>
      <c r="V5203" s="2">
        <v>-3.2800000000000003E-2</v>
      </c>
      <c r="W5203" s="2">
        <v>3.2800000000000003E-2</v>
      </c>
      <c r="X5203">
        <v>24</v>
      </c>
      <c r="Y5203" t="s">
        <v>42</v>
      </c>
      <c r="Z5203">
        <v>0.39654123299999999</v>
      </c>
      <c r="AA5203">
        <v>0.1999119295</v>
      </c>
      <c r="AB5203">
        <v>0.41</v>
      </c>
      <c r="AC5203">
        <v>0.19991178970000001</v>
      </c>
      <c r="AD5203" s="3">
        <v>0.49</v>
      </c>
      <c r="AE5203">
        <v>-0.01</v>
      </c>
    </row>
    <row r="5204" spans="1:31" x14ac:dyDescent="0.35">
      <c r="A5204" s="1">
        <v>45040</v>
      </c>
      <c r="C5204" t="s">
        <v>43</v>
      </c>
      <c r="D5204">
        <v>579750</v>
      </c>
      <c r="E5204" t="s">
        <v>3938</v>
      </c>
      <c r="F5204" t="s">
        <v>34</v>
      </c>
      <c r="G5204" t="s">
        <v>3939</v>
      </c>
      <c r="H5204" t="s">
        <v>154</v>
      </c>
      <c r="I5204" t="s">
        <v>109</v>
      </c>
      <c r="J5204" t="s">
        <v>156</v>
      </c>
      <c r="K5204" t="s">
        <v>169</v>
      </c>
      <c r="L5204" t="s">
        <v>1651</v>
      </c>
      <c r="N5204">
        <v>19</v>
      </c>
      <c r="O5204">
        <v>121.71</v>
      </c>
      <c r="P5204">
        <v>12.49</v>
      </c>
      <c r="Q5204">
        <v>6.89</v>
      </c>
      <c r="R5204">
        <v>12.66</v>
      </c>
      <c r="S5204">
        <v>6.89</v>
      </c>
      <c r="T5204" t="s">
        <v>40</v>
      </c>
      <c r="U5204" t="s">
        <v>41</v>
      </c>
      <c r="V5204" s="2">
        <v>1.3599999999999999E-2</v>
      </c>
      <c r="W5204" s="2">
        <v>1.3599999999999999E-2</v>
      </c>
      <c r="X5204">
        <v>24</v>
      </c>
      <c r="Y5204" t="s">
        <v>42</v>
      </c>
      <c r="Z5204">
        <v>0.1723138511</v>
      </c>
      <c r="AA5204">
        <v>9.3779023219999993E-2</v>
      </c>
      <c r="AB5204">
        <v>0.17</v>
      </c>
      <c r="AC5204">
        <v>9.3779060780000006E-2</v>
      </c>
      <c r="AD5204" s="3">
        <v>0.55000000000000004</v>
      </c>
      <c r="AE5204">
        <v>0</v>
      </c>
    </row>
    <row r="5205" spans="1:31" x14ac:dyDescent="0.35">
      <c r="A5205" s="1">
        <v>45040</v>
      </c>
      <c r="C5205" t="s">
        <v>43</v>
      </c>
      <c r="D5205">
        <v>580790</v>
      </c>
      <c r="E5205" t="s">
        <v>5181</v>
      </c>
      <c r="F5205" t="s">
        <v>34</v>
      </c>
      <c r="G5205" t="s">
        <v>5182</v>
      </c>
      <c r="H5205" t="s">
        <v>154</v>
      </c>
      <c r="I5205" t="s">
        <v>1551</v>
      </c>
      <c r="J5205" t="s">
        <v>156</v>
      </c>
      <c r="K5205" t="s">
        <v>169</v>
      </c>
      <c r="L5205" t="s">
        <v>1651</v>
      </c>
      <c r="N5205">
        <v>102</v>
      </c>
      <c r="O5205">
        <v>738.24</v>
      </c>
      <c r="P5205">
        <v>12.66</v>
      </c>
      <c r="Q5205">
        <v>7.99</v>
      </c>
      <c r="R5205">
        <v>12.99</v>
      </c>
      <c r="S5205">
        <v>7.99</v>
      </c>
      <c r="T5205" t="s">
        <v>40</v>
      </c>
      <c r="U5205" t="s">
        <v>41</v>
      </c>
      <c r="V5205" s="2">
        <v>2.6100000000000002E-2</v>
      </c>
      <c r="W5205" s="2">
        <v>2.6100000000000002E-2</v>
      </c>
      <c r="X5205">
        <v>24</v>
      </c>
      <c r="Y5205" t="s">
        <v>42</v>
      </c>
      <c r="Z5205">
        <v>0.33860189569999999</v>
      </c>
      <c r="AA5205">
        <v>0.20827014220000001</v>
      </c>
      <c r="AB5205">
        <v>0.33</v>
      </c>
      <c r="AC5205">
        <v>0.2082702921</v>
      </c>
      <c r="AD5205" s="3">
        <v>0.63</v>
      </c>
      <c r="AE5205">
        <v>0.01</v>
      </c>
    </row>
    <row r="5206" spans="1:31" x14ac:dyDescent="0.35">
      <c r="A5206" s="1">
        <v>45040</v>
      </c>
      <c r="C5206" t="s">
        <v>43</v>
      </c>
      <c r="D5206">
        <v>581072</v>
      </c>
      <c r="E5206" t="s">
        <v>4393</v>
      </c>
      <c r="F5206" t="s">
        <v>34</v>
      </c>
      <c r="G5206" t="s">
        <v>4394</v>
      </c>
      <c r="H5206" t="s">
        <v>154</v>
      </c>
      <c r="I5206" t="s">
        <v>109</v>
      </c>
      <c r="J5206" t="s">
        <v>156</v>
      </c>
      <c r="K5206" t="s">
        <v>169</v>
      </c>
      <c r="L5206" t="s">
        <v>1651</v>
      </c>
      <c r="N5206">
        <v>30</v>
      </c>
      <c r="O5206">
        <v>169.24</v>
      </c>
      <c r="P5206">
        <v>12.49</v>
      </c>
      <c r="Q5206">
        <v>6.09</v>
      </c>
      <c r="R5206">
        <v>12.08</v>
      </c>
      <c r="S5206">
        <v>6.09</v>
      </c>
      <c r="T5206" t="s">
        <v>51</v>
      </c>
      <c r="U5206" t="s">
        <v>41</v>
      </c>
      <c r="V5206" s="2">
        <v>-3.2800000000000003E-2</v>
      </c>
      <c r="W5206" s="2">
        <v>3.2800000000000003E-2</v>
      </c>
      <c r="X5206">
        <v>24</v>
      </c>
      <c r="Y5206" t="s">
        <v>42</v>
      </c>
      <c r="Z5206">
        <v>0.39654123299999999</v>
      </c>
      <c r="AA5206">
        <v>0.1999119295</v>
      </c>
      <c r="AB5206">
        <v>0.41</v>
      </c>
      <c r="AC5206">
        <v>0.19991206080000001</v>
      </c>
      <c r="AD5206" s="3">
        <v>0.49</v>
      </c>
      <c r="AE5206">
        <v>-0.01</v>
      </c>
    </row>
    <row r="5207" spans="1:31" x14ac:dyDescent="0.35">
      <c r="A5207" s="1">
        <v>45040</v>
      </c>
      <c r="C5207" t="s">
        <v>43</v>
      </c>
      <c r="D5207">
        <v>581247</v>
      </c>
      <c r="E5207" t="s">
        <v>3944</v>
      </c>
      <c r="F5207" t="s">
        <v>34</v>
      </c>
      <c r="G5207" t="s">
        <v>3945</v>
      </c>
      <c r="H5207" t="s">
        <v>154</v>
      </c>
      <c r="I5207" t="s">
        <v>109</v>
      </c>
      <c r="J5207" t="s">
        <v>156</v>
      </c>
      <c r="K5207" t="s">
        <v>169</v>
      </c>
      <c r="L5207" t="s">
        <v>1651</v>
      </c>
      <c r="N5207">
        <v>24</v>
      </c>
      <c r="O5207">
        <v>165.17</v>
      </c>
      <c r="P5207">
        <v>13.33</v>
      </c>
      <c r="Q5207">
        <v>7.39</v>
      </c>
      <c r="R5207">
        <v>13.24</v>
      </c>
      <c r="S5207">
        <v>7.39</v>
      </c>
      <c r="T5207" t="s">
        <v>51</v>
      </c>
      <c r="U5207" t="s">
        <v>41</v>
      </c>
      <c r="V5207" s="2">
        <v>-6.7999999999999996E-3</v>
      </c>
      <c r="W5207" s="2">
        <v>6.7999999999999996E-3</v>
      </c>
      <c r="X5207">
        <v>24</v>
      </c>
      <c r="Y5207" t="s">
        <v>42</v>
      </c>
      <c r="Z5207">
        <v>8.9392348090000004E-2</v>
      </c>
      <c r="AA5207">
        <v>4.9894973740000001E-2</v>
      </c>
      <c r="AB5207">
        <v>0.09</v>
      </c>
      <c r="AC5207">
        <v>4.9894945119999999E-2</v>
      </c>
      <c r="AD5207" s="3">
        <v>0.55000000000000004</v>
      </c>
      <c r="AE5207">
        <v>0</v>
      </c>
    </row>
    <row r="5208" spans="1:31" x14ac:dyDescent="0.35">
      <c r="A5208" s="1">
        <v>45040</v>
      </c>
      <c r="C5208" t="s">
        <v>43</v>
      </c>
      <c r="D5208">
        <v>581380</v>
      </c>
      <c r="E5208" t="s">
        <v>4395</v>
      </c>
      <c r="F5208" t="s">
        <v>34</v>
      </c>
      <c r="G5208" t="s">
        <v>4396</v>
      </c>
      <c r="H5208" t="s">
        <v>154</v>
      </c>
      <c r="I5208" t="s">
        <v>109</v>
      </c>
      <c r="J5208" t="s">
        <v>156</v>
      </c>
      <c r="K5208" t="s">
        <v>169</v>
      </c>
      <c r="L5208" t="s">
        <v>1651</v>
      </c>
      <c r="N5208">
        <v>50</v>
      </c>
      <c r="O5208">
        <v>285.68</v>
      </c>
      <c r="P5208">
        <v>12.49</v>
      </c>
      <c r="Q5208">
        <v>6.19</v>
      </c>
      <c r="R5208">
        <v>12.08</v>
      </c>
      <c r="S5208">
        <v>6.19</v>
      </c>
      <c r="T5208" t="s">
        <v>51</v>
      </c>
      <c r="U5208" t="s">
        <v>41</v>
      </c>
      <c r="V5208" s="2">
        <v>-3.2800000000000003E-2</v>
      </c>
      <c r="W5208" s="2">
        <v>3.2800000000000003E-2</v>
      </c>
      <c r="X5208">
        <v>24</v>
      </c>
      <c r="Y5208" t="s">
        <v>42</v>
      </c>
      <c r="Z5208">
        <v>0.39654123299999999</v>
      </c>
      <c r="AA5208">
        <v>0.20319455559999999</v>
      </c>
      <c r="AB5208">
        <v>0.41</v>
      </c>
      <c r="AC5208">
        <v>0.2031946426</v>
      </c>
      <c r="AD5208" s="3">
        <v>0.5</v>
      </c>
      <c r="AE5208">
        <v>-0.01</v>
      </c>
    </row>
    <row r="5209" spans="1:31" x14ac:dyDescent="0.35">
      <c r="A5209" s="1">
        <v>45040</v>
      </c>
      <c r="C5209" t="s">
        <v>43</v>
      </c>
      <c r="D5209">
        <v>581446</v>
      </c>
      <c r="E5209" t="s">
        <v>4397</v>
      </c>
      <c r="F5209" t="s">
        <v>34</v>
      </c>
      <c r="G5209" t="s">
        <v>4398</v>
      </c>
      <c r="H5209" t="s">
        <v>154</v>
      </c>
      <c r="I5209" t="s">
        <v>109</v>
      </c>
      <c r="J5209" t="s">
        <v>156</v>
      </c>
      <c r="K5209" t="s">
        <v>169</v>
      </c>
      <c r="L5209" t="s">
        <v>3492</v>
      </c>
      <c r="N5209">
        <v>12</v>
      </c>
      <c r="O5209">
        <v>39.25</v>
      </c>
      <c r="P5209">
        <v>9.16</v>
      </c>
      <c r="Q5209">
        <v>3.49</v>
      </c>
      <c r="R5209">
        <v>9.66</v>
      </c>
      <c r="S5209">
        <v>3.49</v>
      </c>
      <c r="T5209" t="s">
        <v>40</v>
      </c>
      <c r="U5209" t="s">
        <v>41</v>
      </c>
      <c r="V5209" s="2">
        <v>5.4600000000000003E-2</v>
      </c>
      <c r="W5209" s="2">
        <v>5.4600000000000003E-2</v>
      </c>
      <c r="X5209">
        <v>24</v>
      </c>
      <c r="Y5209" t="s">
        <v>42</v>
      </c>
      <c r="Z5209">
        <v>0.52729257640000005</v>
      </c>
      <c r="AA5209">
        <v>0.1905021834</v>
      </c>
      <c r="AB5209">
        <v>0.5</v>
      </c>
      <c r="AC5209">
        <v>0.1905020895</v>
      </c>
      <c r="AD5209" s="3">
        <v>0.38</v>
      </c>
      <c r="AE5209">
        <v>0.01</v>
      </c>
    </row>
    <row r="5210" spans="1:31" x14ac:dyDescent="0.35">
      <c r="A5210" s="1">
        <v>45040</v>
      </c>
      <c r="C5210" t="s">
        <v>43</v>
      </c>
      <c r="D5210">
        <v>582054</v>
      </c>
      <c r="E5210" t="s">
        <v>5183</v>
      </c>
      <c r="F5210" t="s">
        <v>34</v>
      </c>
      <c r="G5210" t="s">
        <v>5184</v>
      </c>
      <c r="H5210" t="s">
        <v>154</v>
      </c>
      <c r="I5210" t="s">
        <v>427</v>
      </c>
      <c r="J5210" t="s">
        <v>156</v>
      </c>
      <c r="K5210" t="s">
        <v>169</v>
      </c>
      <c r="L5210" t="s">
        <v>1651</v>
      </c>
      <c r="N5210">
        <v>79</v>
      </c>
      <c r="O5210">
        <v>702.39</v>
      </c>
      <c r="P5210">
        <v>14.24</v>
      </c>
      <c r="Q5210">
        <v>9.09</v>
      </c>
      <c r="R5210">
        <v>14.41</v>
      </c>
      <c r="S5210">
        <v>9.09</v>
      </c>
      <c r="T5210" t="s">
        <v>40</v>
      </c>
      <c r="U5210" t="s">
        <v>41</v>
      </c>
      <c r="V5210" s="2">
        <v>1.1900000000000001E-2</v>
      </c>
      <c r="W5210" s="2">
        <v>1.1900000000000001E-2</v>
      </c>
      <c r="X5210">
        <v>24</v>
      </c>
      <c r="Y5210" t="s">
        <v>42</v>
      </c>
      <c r="Z5210">
        <v>0.17202949440000001</v>
      </c>
      <c r="AA5210">
        <v>0.1085182584</v>
      </c>
      <c r="AB5210">
        <v>0.17</v>
      </c>
      <c r="AC5210">
        <v>0.10851825349999999</v>
      </c>
      <c r="AD5210" s="3">
        <v>0.64</v>
      </c>
      <c r="AE5210">
        <v>0</v>
      </c>
    </row>
    <row r="5211" spans="1:31" x14ac:dyDescent="0.35">
      <c r="A5211" s="1">
        <v>45040</v>
      </c>
      <c r="C5211" t="s">
        <v>43</v>
      </c>
      <c r="D5211">
        <v>582561</v>
      </c>
      <c r="E5211" t="s">
        <v>5185</v>
      </c>
      <c r="F5211" t="s">
        <v>34</v>
      </c>
      <c r="G5211" t="s">
        <v>5186</v>
      </c>
      <c r="H5211" t="s">
        <v>154</v>
      </c>
      <c r="I5211" t="s">
        <v>427</v>
      </c>
      <c r="J5211" t="s">
        <v>156</v>
      </c>
      <c r="K5211" t="s">
        <v>169</v>
      </c>
      <c r="L5211" t="s">
        <v>1651</v>
      </c>
      <c r="N5211">
        <v>21</v>
      </c>
      <c r="O5211">
        <v>168.29</v>
      </c>
      <c r="P5211">
        <v>13.58</v>
      </c>
      <c r="Q5211">
        <v>8.09</v>
      </c>
      <c r="R5211">
        <v>13.83</v>
      </c>
      <c r="S5211">
        <v>8.09</v>
      </c>
      <c r="T5211" t="s">
        <v>40</v>
      </c>
      <c r="U5211" t="s">
        <v>41</v>
      </c>
      <c r="V5211" s="2">
        <v>1.84E-2</v>
      </c>
      <c r="W5211" s="2">
        <v>1.84E-2</v>
      </c>
      <c r="X5211">
        <v>24</v>
      </c>
      <c r="Y5211" t="s">
        <v>42</v>
      </c>
      <c r="Z5211">
        <v>0.25460235640000001</v>
      </c>
      <c r="AA5211">
        <v>0.14893225330000001</v>
      </c>
      <c r="AB5211">
        <v>0.25</v>
      </c>
      <c r="AC5211">
        <v>0.1489321988</v>
      </c>
      <c r="AD5211" s="3">
        <v>0.6</v>
      </c>
      <c r="AE5211">
        <v>0</v>
      </c>
    </row>
    <row r="5212" spans="1:31" x14ac:dyDescent="0.35">
      <c r="A5212" s="1">
        <v>45040</v>
      </c>
      <c r="C5212" t="s">
        <v>43</v>
      </c>
      <c r="D5212">
        <v>582563</v>
      </c>
      <c r="E5212" t="s">
        <v>5187</v>
      </c>
      <c r="F5212" t="s">
        <v>34</v>
      </c>
      <c r="G5212" t="s">
        <v>5188</v>
      </c>
      <c r="H5212" t="s">
        <v>154</v>
      </c>
      <c r="I5212" t="s">
        <v>427</v>
      </c>
      <c r="J5212" t="s">
        <v>156</v>
      </c>
      <c r="K5212" t="s">
        <v>169</v>
      </c>
      <c r="L5212" t="s">
        <v>1651</v>
      </c>
      <c r="N5212">
        <v>108</v>
      </c>
      <c r="O5212">
        <v>924.54</v>
      </c>
      <c r="P5212">
        <v>14.33</v>
      </c>
      <c r="Q5212">
        <v>8.7899999999999991</v>
      </c>
      <c r="R5212">
        <v>14.49</v>
      </c>
      <c r="S5212">
        <v>8.7899999999999991</v>
      </c>
      <c r="T5212" t="s">
        <v>40</v>
      </c>
      <c r="U5212" t="s">
        <v>41</v>
      </c>
      <c r="V5212" s="2">
        <v>1.12E-2</v>
      </c>
      <c r="W5212" s="2">
        <v>1.12E-2</v>
      </c>
      <c r="X5212">
        <v>24</v>
      </c>
      <c r="Y5212" t="s">
        <v>42</v>
      </c>
      <c r="Z5212">
        <v>0.16178646199999999</v>
      </c>
      <c r="AA5212">
        <v>9.8143754360000002E-2</v>
      </c>
      <c r="AB5212">
        <v>0.16</v>
      </c>
      <c r="AC5212">
        <v>9.8143676090000007E-2</v>
      </c>
      <c r="AD5212" s="3">
        <v>0.61</v>
      </c>
      <c r="AE5212">
        <v>0</v>
      </c>
    </row>
    <row r="5213" spans="1:31" x14ac:dyDescent="0.35">
      <c r="A5213" s="1">
        <v>45040</v>
      </c>
      <c r="C5213" t="s">
        <v>43</v>
      </c>
      <c r="D5213">
        <v>585635</v>
      </c>
      <c r="E5213" t="s">
        <v>1397</v>
      </c>
      <c r="F5213" t="s">
        <v>34</v>
      </c>
      <c r="G5213" t="s">
        <v>1398</v>
      </c>
      <c r="H5213" t="s">
        <v>80</v>
      </c>
      <c r="I5213" t="s">
        <v>1201</v>
      </c>
      <c r="J5213" t="s">
        <v>82</v>
      </c>
      <c r="K5213" t="s">
        <v>83</v>
      </c>
      <c r="L5213" t="s">
        <v>95</v>
      </c>
      <c r="N5213">
        <v>7668</v>
      </c>
      <c r="O5213">
        <v>956574.28</v>
      </c>
      <c r="P5213">
        <v>116.66</v>
      </c>
      <c r="Q5213">
        <v>124.99</v>
      </c>
      <c r="R5213">
        <v>124.99</v>
      </c>
      <c r="S5213">
        <v>124.99</v>
      </c>
      <c r="T5213" t="s">
        <v>40</v>
      </c>
      <c r="U5213" t="s">
        <v>41</v>
      </c>
      <c r="V5213" s="2">
        <v>7.1400000000000005E-2</v>
      </c>
      <c r="W5213" s="2">
        <v>7.1400000000000005E-2</v>
      </c>
      <c r="X5213">
        <v>24</v>
      </c>
      <c r="Y5213" t="s">
        <v>42</v>
      </c>
      <c r="Z5213">
        <v>8.9247959879999996</v>
      </c>
      <c r="AA5213">
        <v>8.9247959879999996</v>
      </c>
      <c r="AB5213">
        <v>8.33</v>
      </c>
      <c r="AC5213">
        <v>8.9247921219999995</v>
      </c>
      <c r="AD5213" s="3">
        <v>1.07</v>
      </c>
      <c r="AE5213">
        <v>0.64</v>
      </c>
    </row>
    <row r="5214" spans="1:31" x14ac:dyDescent="0.35">
      <c r="A5214" s="1">
        <v>45040</v>
      </c>
      <c r="C5214" t="s">
        <v>43</v>
      </c>
      <c r="D5214">
        <v>603814</v>
      </c>
      <c r="E5214" t="s">
        <v>5189</v>
      </c>
      <c r="F5214" t="s">
        <v>34</v>
      </c>
      <c r="G5214" t="s">
        <v>5190</v>
      </c>
      <c r="H5214" t="s">
        <v>154</v>
      </c>
      <c r="I5214" t="s">
        <v>1551</v>
      </c>
      <c r="J5214" t="s">
        <v>156</v>
      </c>
      <c r="K5214" t="s">
        <v>169</v>
      </c>
      <c r="L5214" t="s">
        <v>1651</v>
      </c>
      <c r="N5214">
        <v>34</v>
      </c>
      <c r="O5214">
        <v>1353.1</v>
      </c>
      <c r="P5214">
        <v>42.08</v>
      </c>
      <c r="Q5214">
        <v>43</v>
      </c>
      <c r="R5214">
        <v>43.74</v>
      </c>
      <c r="S5214">
        <v>43</v>
      </c>
      <c r="T5214" t="s">
        <v>40</v>
      </c>
      <c r="U5214" t="s">
        <v>41</v>
      </c>
      <c r="V5214" s="2">
        <v>3.9399999999999998E-2</v>
      </c>
      <c r="W5214" s="2">
        <v>3.9399999999999998E-2</v>
      </c>
      <c r="X5214">
        <v>24</v>
      </c>
      <c r="Y5214" t="s">
        <v>42</v>
      </c>
      <c r="Z5214">
        <v>1.725484791</v>
      </c>
      <c r="AA5214">
        <v>1.6962927759999999</v>
      </c>
      <c r="AB5214">
        <v>1.66</v>
      </c>
      <c r="AC5214">
        <v>1.696291993</v>
      </c>
      <c r="AD5214" s="3">
        <v>1.02</v>
      </c>
      <c r="AE5214">
        <v>7.0000000000000007E-2</v>
      </c>
    </row>
    <row r="5215" spans="1:31" x14ac:dyDescent="0.35">
      <c r="A5215" s="1">
        <v>45040</v>
      </c>
      <c r="C5215" t="s">
        <v>43</v>
      </c>
      <c r="D5215">
        <v>604375</v>
      </c>
      <c r="E5215" t="s">
        <v>5191</v>
      </c>
      <c r="F5215" t="s">
        <v>34</v>
      </c>
      <c r="G5215" t="s">
        <v>5192</v>
      </c>
      <c r="H5215" t="s">
        <v>154</v>
      </c>
      <c r="I5215" t="s">
        <v>1551</v>
      </c>
      <c r="J5215" t="s">
        <v>156</v>
      </c>
      <c r="K5215" t="s">
        <v>169</v>
      </c>
      <c r="L5215" t="s">
        <v>1651</v>
      </c>
      <c r="N5215">
        <v>323</v>
      </c>
      <c r="O5215">
        <v>6011.59</v>
      </c>
      <c r="P5215">
        <v>22.08</v>
      </c>
      <c r="Q5215">
        <v>20</v>
      </c>
      <c r="R5215">
        <v>22.91</v>
      </c>
      <c r="S5215">
        <v>20</v>
      </c>
      <c r="T5215" t="s">
        <v>40</v>
      </c>
      <c r="U5215" t="s">
        <v>41</v>
      </c>
      <c r="V5215" s="2">
        <v>3.7600000000000001E-2</v>
      </c>
      <c r="W5215" s="2">
        <v>3.7600000000000001E-2</v>
      </c>
      <c r="X5215">
        <v>24</v>
      </c>
      <c r="Y5215" t="s">
        <v>42</v>
      </c>
      <c r="Z5215">
        <v>0.86120018119999997</v>
      </c>
      <c r="AA5215">
        <v>0.75181159419999999</v>
      </c>
      <c r="AB5215">
        <v>0.83</v>
      </c>
      <c r="AC5215">
        <v>0.75181186069999995</v>
      </c>
      <c r="AD5215" s="3">
        <v>0.91</v>
      </c>
      <c r="AE5215">
        <v>0.03</v>
      </c>
    </row>
    <row r="5216" spans="1:31" x14ac:dyDescent="0.35">
      <c r="A5216" s="1">
        <v>45040</v>
      </c>
      <c r="C5216" t="s">
        <v>43</v>
      </c>
      <c r="D5216">
        <v>604787</v>
      </c>
      <c r="E5216" t="s">
        <v>5193</v>
      </c>
      <c r="F5216" t="s">
        <v>34</v>
      </c>
      <c r="G5216" t="s">
        <v>5194</v>
      </c>
      <c r="H5216" t="s">
        <v>154</v>
      </c>
      <c r="I5216" t="s">
        <v>1551</v>
      </c>
      <c r="J5216" t="s">
        <v>156</v>
      </c>
      <c r="K5216" t="s">
        <v>169</v>
      </c>
      <c r="L5216" t="s">
        <v>1651</v>
      </c>
      <c r="N5216">
        <v>23</v>
      </c>
      <c r="O5216">
        <v>285.05</v>
      </c>
      <c r="P5216">
        <v>16.239999999999998</v>
      </c>
      <c r="Q5216">
        <v>13.39</v>
      </c>
      <c r="R5216">
        <v>17.079999999999998</v>
      </c>
      <c r="S5216">
        <v>13.39</v>
      </c>
      <c r="T5216" t="s">
        <v>40</v>
      </c>
      <c r="U5216" t="s">
        <v>41</v>
      </c>
      <c r="V5216" s="2">
        <v>5.1700000000000003E-2</v>
      </c>
      <c r="W5216" s="2">
        <v>5.1700000000000003E-2</v>
      </c>
      <c r="X5216">
        <v>24</v>
      </c>
      <c r="Y5216" t="s">
        <v>42</v>
      </c>
      <c r="Z5216">
        <v>0.88344827589999997</v>
      </c>
      <c r="AA5216">
        <v>0.69258620689999995</v>
      </c>
      <c r="AB5216">
        <v>0.84</v>
      </c>
      <c r="AC5216">
        <v>0.69258601860000002</v>
      </c>
      <c r="AD5216" s="3">
        <v>0.82</v>
      </c>
      <c r="AE5216">
        <v>0.04</v>
      </c>
    </row>
    <row r="5217" spans="1:31" x14ac:dyDescent="0.35">
      <c r="A5217" s="1">
        <v>45040</v>
      </c>
      <c r="C5217" t="s">
        <v>43</v>
      </c>
      <c r="D5217">
        <v>604866</v>
      </c>
      <c r="E5217" t="s">
        <v>5195</v>
      </c>
      <c r="F5217" t="s">
        <v>34</v>
      </c>
      <c r="G5217" t="s">
        <v>5196</v>
      </c>
      <c r="H5217" t="s">
        <v>154</v>
      </c>
      <c r="I5217" t="s">
        <v>1551</v>
      </c>
      <c r="J5217" t="s">
        <v>156</v>
      </c>
      <c r="K5217" t="s">
        <v>169</v>
      </c>
      <c r="L5217" t="s">
        <v>1651</v>
      </c>
      <c r="N5217">
        <v>16</v>
      </c>
      <c r="O5217">
        <v>227.68</v>
      </c>
      <c r="P5217">
        <v>17.489999999999998</v>
      </c>
      <c r="Q5217">
        <v>14.79</v>
      </c>
      <c r="R5217">
        <v>18.329999999999998</v>
      </c>
      <c r="S5217">
        <v>14.79</v>
      </c>
      <c r="T5217" t="s">
        <v>40</v>
      </c>
      <c r="U5217" t="s">
        <v>41</v>
      </c>
      <c r="V5217" s="2">
        <v>4.8000000000000001E-2</v>
      </c>
      <c r="W5217" s="2">
        <v>4.8000000000000001E-2</v>
      </c>
      <c r="X5217">
        <v>24</v>
      </c>
      <c r="Y5217" t="s">
        <v>42</v>
      </c>
      <c r="Z5217">
        <v>0.88034305319999995</v>
      </c>
      <c r="AA5217">
        <v>0.7103259005</v>
      </c>
      <c r="AB5217">
        <v>0.84</v>
      </c>
      <c r="AC5217">
        <v>0.71032548939999995</v>
      </c>
      <c r="AD5217" s="3">
        <v>0.85</v>
      </c>
      <c r="AE5217">
        <v>0.03</v>
      </c>
    </row>
    <row r="5218" spans="1:31" x14ac:dyDescent="0.35">
      <c r="A5218" s="1">
        <v>45040</v>
      </c>
      <c r="C5218" t="s">
        <v>43</v>
      </c>
      <c r="D5218">
        <v>607741</v>
      </c>
      <c r="E5218" t="s">
        <v>3954</v>
      </c>
      <c r="F5218" t="s">
        <v>34</v>
      </c>
      <c r="G5218" t="s">
        <v>3955</v>
      </c>
      <c r="H5218" t="s">
        <v>154</v>
      </c>
      <c r="I5218" t="s">
        <v>728</v>
      </c>
      <c r="J5218" t="s">
        <v>156</v>
      </c>
      <c r="K5218" t="s">
        <v>169</v>
      </c>
      <c r="L5218" t="s">
        <v>1651</v>
      </c>
      <c r="N5218">
        <v>38</v>
      </c>
      <c r="O5218">
        <v>1098.3800000000001</v>
      </c>
      <c r="P5218">
        <v>34.159999999999997</v>
      </c>
      <c r="Q5218">
        <v>33</v>
      </c>
      <c r="R5218">
        <v>33.74</v>
      </c>
      <c r="S5218">
        <v>33</v>
      </c>
      <c r="T5218" t="s">
        <v>51</v>
      </c>
      <c r="U5218" t="s">
        <v>41</v>
      </c>
      <c r="V5218" s="2">
        <v>-1.23E-2</v>
      </c>
      <c r="W5218" s="2">
        <v>1.23E-2</v>
      </c>
      <c r="X5218">
        <v>24</v>
      </c>
      <c r="Y5218" t="s">
        <v>42</v>
      </c>
      <c r="Z5218">
        <v>0.41483606560000003</v>
      </c>
      <c r="AA5218">
        <v>0.4057377049</v>
      </c>
      <c r="AB5218">
        <v>0.42</v>
      </c>
      <c r="AC5218">
        <v>0.40573755150000002</v>
      </c>
      <c r="AD5218" s="3">
        <v>0.97</v>
      </c>
      <c r="AE5218">
        <v>0</v>
      </c>
    </row>
    <row r="5219" spans="1:31" x14ac:dyDescent="0.35">
      <c r="A5219" s="1">
        <v>45040</v>
      </c>
      <c r="C5219" t="s">
        <v>43</v>
      </c>
      <c r="D5219">
        <v>610244</v>
      </c>
      <c r="E5219" t="s">
        <v>5197</v>
      </c>
      <c r="F5219" t="s">
        <v>34</v>
      </c>
      <c r="G5219" t="s">
        <v>5198</v>
      </c>
      <c r="H5219" t="s">
        <v>154</v>
      </c>
      <c r="I5219" t="s">
        <v>1301</v>
      </c>
      <c r="J5219" t="s">
        <v>156</v>
      </c>
      <c r="K5219" t="s">
        <v>169</v>
      </c>
      <c r="L5219" t="s">
        <v>1651</v>
      </c>
      <c r="N5219">
        <v>23</v>
      </c>
      <c r="O5219">
        <v>19.47</v>
      </c>
      <c r="P5219">
        <v>7.08</v>
      </c>
      <c r="Q5219">
        <v>0.89</v>
      </c>
      <c r="R5219">
        <v>7.66</v>
      </c>
      <c r="S5219">
        <v>0.89</v>
      </c>
      <c r="T5219" t="s">
        <v>40</v>
      </c>
      <c r="U5219" t="s">
        <v>41</v>
      </c>
      <c r="V5219" s="2">
        <v>8.1900000000000001E-2</v>
      </c>
      <c r="W5219" s="2">
        <v>8.1900000000000001E-2</v>
      </c>
      <c r="X5219">
        <v>24</v>
      </c>
      <c r="Y5219" t="s">
        <v>42</v>
      </c>
      <c r="Z5219">
        <v>0.62751412429999998</v>
      </c>
      <c r="AA5219">
        <v>7.2909604520000004E-2</v>
      </c>
      <c r="AB5219">
        <v>0.57999999999999996</v>
      </c>
      <c r="AC5219">
        <v>7.2909617630000007E-2</v>
      </c>
      <c r="AD5219" s="3">
        <v>0.13</v>
      </c>
      <c r="AE5219">
        <v>0.01</v>
      </c>
    </row>
    <row r="5220" spans="1:31" x14ac:dyDescent="0.35">
      <c r="A5220" s="1">
        <v>45040</v>
      </c>
      <c r="C5220" t="s">
        <v>43</v>
      </c>
      <c r="D5220">
        <v>617339</v>
      </c>
      <c r="E5220" t="s">
        <v>5199</v>
      </c>
      <c r="F5220" t="s">
        <v>34</v>
      </c>
      <c r="G5220" t="s">
        <v>5200</v>
      </c>
      <c r="H5220" t="s">
        <v>154</v>
      </c>
      <c r="I5220" t="s">
        <v>4628</v>
      </c>
      <c r="J5220" t="s">
        <v>156</v>
      </c>
      <c r="K5220" t="s">
        <v>169</v>
      </c>
      <c r="L5220" t="s">
        <v>1651</v>
      </c>
      <c r="N5220">
        <v>172</v>
      </c>
      <c r="O5220">
        <v>2825.85</v>
      </c>
      <c r="P5220">
        <v>26.66</v>
      </c>
      <c r="Q5220">
        <v>25</v>
      </c>
      <c r="R5220">
        <v>27.49</v>
      </c>
      <c r="S5220">
        <v>25</v>
      </c>
      <c r="T5220" t="s">
        <v>40</v>
      </c>
      <c r="U5220" t="s">
        <v>41</v>
      </c>
      <c r="V5220" s="2">
        <v>3.1099999999999999E-2</v>
      </c>
      <c r="W5220" s="2">
        <v>3.1099999999999999E-2</v>
      </c>
      <c r="X5220">
        <v>24</v>
      </c>
      <c r="Y5220" t="s">
        <v>42</v>
      </c>
      <c r="Z5220">
        <v>0.8558402101</v>
      </c>
      <c r="AA5220">
        <v>0.7783195799</v>
      </c>
      <c r="AB5220">
        <v>0.83</v>
      </c>
      <c r="AC5220">
        <v>0.77831897900000002</v>
      </c>
      <c r="AD5220" s="3">
        <v>0.94</v>
      </c>
      <c r="AE5220">
        <v>0.02</v>
      </c>
    </row>
    <row r="5221" spans="1:31" x14ac:dyDescent="0.35">
      <c r="A5221" s="1">
        <v>45040</v>
      </c>
      <c r="C5221" t="s">
        <v>43</v>
      </c>
      <c r="D5221">
        <v>617397</v>
      </c>
      <c r="E5221" t="s">
        <v>5201</v>
      </c>
      <c r="F5221" t="s">
        <v>34</v>
      </c>
      <c r="G5221" t="s">
        <v>5202</v>
      </c>
      <c r="H5221" t="s">
        <v>154</v>
      </c>
      <c r="I5221" t="s">
        <v>1551</v>
      </c>
      <c r="J5221" t="s">
        <v>156</v>
      </c>
      <c r="K5221" t="s">
        <v>169</v>
      </c>
      <c r="L5221" t="s">
        <v>1651</v>
      </c>
      <c r="N5221">
        <v>24</v>
      </c>
      <c r="O5221">
        <v>224.46</v>
      </c>
      <c r="P5221">
        <v>13.83</v>
      </c>
      <c r="Q5221">
        <v>9.7899999999999991</v>
      </c>
      <c r="R5221">
        <v>14.24</v>
      </c>
      <c r="S5221">
        <v>9.7899999999999991</v>
      </c>
      <c r="T5221" t="s">
        <v>40</v>
      </c>
      <c r="U5221" t="s">
        <v>41</v>
      </c>
      <c r="V5221" s="2">
        <v>2.9600000000000001E-2</v>
      </c>
      <c r="W5221" s="2">
        <v>2.9600000000000001E-2</v>
      </c>
      <c r="X5221">
        <v>24</v>
      </c>
      <c r="Y5221" t="s">
        <v>42</v>
      </c>
      <c r="Z5221">
        <v>0.42215473609999998</v>
      </c>
      <c r="AA5221">
        <v>0.29023138110000002</v>
      </c>
      <c r="AB5221">
        <v>0.41</v>
      </c>
      <c r="AC5221">
        <v>0.29023132829999998</v>
      </c>
      <c r="AD5221" s="3">
        <v>0.71</v>
      </c>
      <c r="AE5221">
        <v>0.01</v>
      </c>
    </row>
    <row r="5222" spans="1:31" x14ac:dyDescent="0.35">
      <c r="A5222" s="1">
        <v>45040</v>
      </c>
      <c r="C5222" t="s">
        <v>43</v>
      </c>
      <c r="D5222">
        <v>617398</v>
      </c>
      <c r="E5222" t="s">
        <v>5203</v>
      </c>
      <c r="F5222" t="s">
        <v>34</v>
      </c>
      <c r="G5222" t="s">
        <v>5204</v>
      </c>
      <c r="H5222" t="s">
        <v>154</v>
      </c>
      <c r="I5222" t="s">
        <v>1551</v>
      </c>
      <c r="J5222" t="s">
        <v>156</v>
      </c>
      <c r="K5222" t="s">
        <v>169</v>
      </c>
      <c r="L5222" t="s">
        <v>1651</v>
      </c>
      <c r="N5222">
        <v>144</v>
      </c>
      <c r="O5222">
        <v>2984.3</v>
      </c>
      <c r="P5222">
        <v>24.16</v>
      </c>
      <c r="Q5222">
        <v>22</v>
      </c>
      <c r="R5222">
        <v>24.99</v>
      </c>
      <c r="S5222">
        <v>22</v>
      </c>
      <c r="T5222" t="s">
        <v>40</v>
      </c>
      <c r="U5222" t="s">
        <v>41</v>
      </c>
      <c r="V5222" s="2">
        <v>3.44E-2</v>
      </c>
      <c r="W5222" s="2">
        <v>3.44E-2</v>
      </c>
      <c r="X5222">
        <v>24</v>
      </c>
      <c r="Y5222" t="s">
        <v>42</v>
      </c>
      <c r="Z5222">
        <v>0.85851407280000003</v>
      </c>
      <c r="AA5222">
        <v>0.75579470199999998</v>
      </c>
      <c r="AB5222">
        <v>0.83</v>
      </c>
      <c r="AC5222">
        <v>0.75579514169999995</v>
      </c>
      <c r="AD5222" s="3">
        <v>0.91</v>
      </c>
      <c r="AE5222">
        <v>0.03</v>
      </c>
    </row>
    <row r="5223" spans="1:31" x14ac:dyDescent="0.35">
      <c r="A5223" s="1">
        <v>45040</v>
      </c>
      <c r="C5223" t="s">
        <v>43</v>
      </c>
      <c r="D5223">
        <v>617898</v>
      </c>
      <c r="E5223" t="s">
        <v>3963</v>
      </c>
      <c r="F5223" t="s">
        <v>34</v>
      </c>
      <c r="G5223" t="s">
        <v>3964</v>
      </c>
      <c r="H5223" t="s">
        <v>154</v>
      </c>
      <c r="I5223" t="s">
        <v>728</v>
      </c>
      <c r="J5223" t="s">
        <v>156</v>
      </c>
      <c r="K5223" t="s">
        <v>169</v>
      </c>
      <c r="L5223" t="s">
        <v>1651</v>
      </c>
      <c r="N5223">
        <v>18</v>
      </c>
      <c r="O5223">
        <v>194.37</v>
      </c>
      <c r="P5223">
        <v>17.489999999999998</v>
      </c>
      <c r="Q5223">
        <v>11.59</v>
      </c>
      <c r="R5223">
        <v>17.079999999999998</v>
      </c>
      <c r="S5223">
        <v>11.59</v>
      </c>
      <c r="T5223" t="s">
        <v>51</v>
      </c>
      <c r="U5223" t="s">
        <v>41</v>
      </c>
      <c r="V5223" s="2">
        <v>-2.3400000000000001E-2</v>
      </c>
      <c r="W5223" s="2">
        <v>2.3400000000000001E-2</v>
      </c>
      <c r="X5223">
        <v>24</v>
      </c>
      <c r="Y5223" t="s">
        <v>42</v>
      </c>
      <c r="Z5223">
        <v>0.40038879360000001</v>
      </c>
      <c r="AA5223">
        <v>0.27169239569999998</v>
      </c>
      <c r="AB5223">
        <v>0.41</v>
      </c>
      <c r="AC5223">
        <v>0.27169231599999999</v>
      </c>
      <c r="AD5223" s="3">
        <v>0.66</v>
      </c>
      <c r="AE5223">
        <v>-0.01</v>
      </c>
    </row>
    <row r="5224" spans="1:31" x14ac:dyDescent="0.35">
      <c r="A5224" s="1">
        <v>45040</v>
      </c>
      <c r="C5224" t="s">
        <v>43</v>
      </c>
      <c r="D5224">
        <v>617909</v>
      </c>
      <c r="E5224" t="s">
        <v>4399</v>
      </c>
      <c r="F5224" t="s">
        <v>34</v>
      </c>
      <c r="G5224" t="s">
        <v>4400</v>
      </c>
      <c r="H5224" t="s">
        <v>154</v>
      </c>
      <c r="I5224" t="s">
        <v>728</v>
      </c>
      <c r="J5224" t="s">
        <v>156</v>
      </c>
      <c r="K5224" t="s">
        <v>169</v>
      </c>
      <c r="L5224" t="s">
        <v>1651</v>
      </c>
      <c r="N5224">
        <v>134</v>
      </c>
      <c r="O5224">
        <v>370.44</v>
      </c>
      <c r="P5224">
        <v>9.99</v>
      </c>
      <c r="Q5224">
        <v>3.39</v>
      </c>
      <c r="R5224">
        <v>9.74</v>
      </c>
      <c r="S5224">
        <v>3.39</v>
      </c>
      <c r="T5224" t="s">
        <v>51</v>
      </c>
      <c r="U5224" t="s">
        <v>41</v>
      </c>
      <c r="V5224" s="2">
        <v>-2.5000000000000001E-2</v>
      </c>
      <c r="W5224" s="2">
        <v>2.5000000000000001E-2</v>
      </c>
      <c r="X5224">
        <v>24</v>
      </c>
      <c r="Y5224" t="s">
        <v>42</v>
      </c>
      <c r="Z5224">
        <v>0.24374374369999999</v>
      </c>
      <c r="AA5224">
        <v>8.4834834829999997E-2</v>
      </c>
      <c r="AB5224">
        <v>0.25</v>
      </c>
      <c r="AC5224">
        <v>8.4834867620000004E-2</v>
      </c>
      <c r="AD5224" s="3">
        <v>0.34</v>
      </c>
      <c r="AE5224">
        <v>0</v>
      </c>
    </row>
    <row r="5225" spans="1:31" x14ac:dyDescent="0.35">
      <c r="A5225" s="1">
        <v>45040</v>
      </c>
      <c r="C5225" t="s">
        <v>43</v>
      </c>
      <c r="D5225">
        <v>617910</v>
      </c>
      <c r="E5225" t="s">
        <v>4401</v>
      </c>
      <c r="F5225" t="s">
        <v>34</v>
      </c>
      <c r="G5225" t="s">
        <v>4402</v>
      </c>
      <c r="H5225" t="s">
        <v>154</v>
      </c>
      <c r="I5225" t="s">
        <v>728</v>
      </c>
      <c r="J5225" t="s">
        <v>156</v>
      </c>
      <c r="K5225" t="s">
        <v>169</v>
      </c>
      <c r="L5225" t="s">
        <v>1651</v>
      </c>
      <c r="N5225">
        <v>316.99919999999997</v>
      </c>
      <c r="O5225">
        <v>1362.53</v>
      </c>
      <c r="P5225">
        <v>10.83</v>
      </c>
      <c r="Q5225">
        <v>5.09</v>
      </c>
      <c r="R5225">
        <v>10.99</v>
      </c>
      <c r="S5225">
        <v>5.09</v>
      </c>
      <c r="T5225" t="s">
        <v>40</v>
      </c>
      <c r="U5225" t="s">
        <v>41</v>
      </c>
      <c r="V5225" s="2">
        <v>1.4800000000000001E-2</v>
      </c>
      <c r="W5225" s="2">
        <v>1.4800000000000001E-2</v>
      </c>
      <c r="X5225">
        <v>24</v>
      </c>
      <c r="Y5225" t="s">
        <v>42</v>
      </c>
      <c r="Z5225">
        <v>0.16236380419999999</v>
      </c>
      <c r="AA5225">
        <v>7.519852262E-2</v>
      </c>
      <c r="AB5225">
        <v>0.16</v>
      </c>
      <c r="AC5225">
        <v>7.5198583929999993E-2</v>
      </c>
      <c r="AD5225" s="3">
        <v>0.47</v>
      </c>
      <c r="AE5225">
        <v>0</v>
      </c>
    </row>
    <row r="5226" spans="1:31" x14ac:dyDescent="0.35">
      <c r="A5226" s="1">
        <v>45040</v>
      </c>
      <c r="C5226" t="s">
        <v>43</v>
      </c>
      <c r="D5226">
        <v>617948</v>
      </c>
      <c r="E5226" t="s">
        <v>3973</v>
      </c>
      <c r="F5226" t="s">
        <v>34</v>
      </c>
      <c r="G5226" t="s">
        <v>3974</v>
      </c>
      <c r="H5226" t="s">
        <v>154</v>
      </c>
      <c r="I5226" t="s">
        <v>109</v>
      </c>
      <c r="J5226" t="s">
        <v>156</v>
      </c>
      <c r="K5226" t="s">
        <v>169</v>
      </c>
      <c r="L5226" t="s">
        <v>1651</v>
      </c>
      <c r="N5226">
        <v>123</v>
      </c>
      <c r="O5226">
        <v>1391.74</v>
      </c>
      <c r="P5226">
        <v>16.66</v>
      </c>
      <c r="Q5226">
        <v>12.69</v>
      </c>
      <c r="R5226">
        <v>15.99</v>
      </c>
      <c r="S5226">
        <v>12.69</v>
      </c>
      <c r="T5226" t="s">
        <v>51</v>
      </c>
      <c r="U5226" t="s">
        <v>41</v>
      </c>
      <c r="V5226" s="2">
        <v>-4.02E-2</v>
      </c>
      <c r="W5226" s="2">
        <v>4.02E-2</v>
      </c>
      <c r="X5226">
        <v>24</v>
      </c>
      <c r="Y5226" t="s">
        <v>42</v>
      </c>
      <c r="Z5226">
        <v>0.64305522209999999</v>
      </c>
      <c r="AA5226">
        <v>0.51034213689999997</v>
      </c>
      <c r="AB5226">
        <v>0.67</v>
      </c>
      <c r="AC5226">
        <v>0.51034173869999999</v>
      </c>
      <c r="AD5226" s="3">
        <v>0.76</v>
      </c>
      <c r="AE5226">
        <v>-0.02</v>
      </c>
    </row>
    <row r="5227" spans="1:31" x14ac:dyDescent="0.35">
      <c r="A5227" s="1">
        <v>45040</v>
      </c>
      <c r="C5227" t="s">
        <v>43</v>
      </c>
      <c r="D5227">
        <v>617949</v>
      </c>
      <c r="E5227" t="s">
        <v>3975</v>
      </c>
      <c r="F5227" t="s">
        <v>34</v>
      </c>
      <c r="G5227" t="s">
        <v>3976</v>
      </c>
      <c r="H5227" t="s">
        <v>154</v>
      </c>
      <c r="I5227" t="s">
        <v>728</v>
      </c>
      <c r="J5227" t="s">
        <v>156</v>
      </c>
      <c r="K5227" t="s">
        <v>169</v>
      </c>
      <c r="L5227" t="s">
        <v>1651</v>
      </c>
      <c r="N5227">
        <v>913</v>
      </c>
      <c r="O5227">
        <v>10464.43</v>
      </c>
      <c r="P5227">
        <v>16.66</v>
      </c>
      <c r="Q5227">
        <v>12.69</v>
      </c>
      <c r="R5227">
        <v>16.079999999999998</v>
      </c>
      <c r="S5227">
        <v>12.69</v>
      </c>
      <c r="T5227" t="s">
        <v>51</v>
      </c>
      <c r="U5227" t="s">
        <v>41</v>
      </c>
      <c r="V5227" s="2">
        <v>-3.4799999999999998E-2</v>
      </c>
      <c r="W5227" s="2">
        <v>3.4799999999999998E-2</v>
      </c>
      <c r="X5227">
        <v>24</v>
      </c>
      <c r="Y5227" t="s">
        <v>42</v>
      </c>
      <c r="Z5227">
        <v>0.55980792319999995</v>
      </c>
      <c r="AA5227">
        <v>0.44178871549999998</v>
      </c>
      <c r="AB5227">
        <v>0.57999999999999996</v>
      </c>
      <c r="AC5227">
        <v>0.441788611</v>
      </c>
      <c r="AD5227" s="3">
        <v>0.76</v>
      </c>
      <c r="AE5227">
        <v>-0.02</v>
      </c>
    </row>
    <row r="5228" spans="1:31" x14ac:dyDescent="0.35">
      <c r="A5228" s="1">
        <v>45040</v>
      </c>
      <c r="C5228" t="s">
        <v>43</v>
      </c>
      <c r="D5228">
        <v>617950</v>
      </c>
      <c r="E5228" t="s">
        <v>4403</v>
      </c>
      <c r="F5228" t="s">
        <v>34</v>
      </c>
      <c r="G5228" t="s">
        <v>4404</v>
      </c>
      <c r="H5228" t="s">
        <v>154</v>
      </c>
      <c r="I5228" t="s">
        <v>728</v>
      </c>
      <c r="J5228" t="s">
        <v>156</v>
      </c>
      <c r="K5228" t="s">
        <v>169</v>
      </c>
      <c r="L5228" t="s">
        <v>1651</v>
      </c>
      <c r="N5228">
        <v>449</v>
      </c>
      <c r="O5228">
        <v>4381.83</v>
      </c>
      <c r="P5228">
        <v>24.99</v>
      </c>
      <c r="Q5228">
        <v>11.09</v>
      </c>
      <c r="R5228">
        <v>24.58</v>
      </c>
      <c r="S5228">
        <v>11.09</v>
      </c>
      <c r="T5228" t="s">
        <v>51</v>
      </c>
      <c r="U5228" t="s">
        <v>41</v>
      </c>
      <c r="V5228" s="2">
        <v>-1.6400000000000001E-2</v>
      </c>
      <c r="W5228" s="2">
        <v>1.6400000000000001E-2</v>
      </c>
      <c r="X5228">
        <v>24</v>
      </c>
      <c r="Y5228" t="s">
        <v>42</v>
      </c>
      <c r="Z5228">
        <v>0.40327330929999999</v>
      </c>
      <c r="AA5228">
        <v>0.18194877949999999</v>
      </c>
      <c r="AB5228">
        <v>0.41</v>
      </c>
      <c r="AC5228">
        <v>0.18194875050000001</v>
      </c>
      <c r="AD5228" s="3">
        <v>0.44</v>
      </c>
      <c r="AE5228">
        <v>0</v>
      </c>
    </row>
    <row r="5229" spans="1:31" x14ac:dyDescent="0.35">
      <c r="A5229" s="1">
        <v>45040</v>
      </c>
      <c r="C5229" t="s">
        <v>43</v>
      </c>
      <c r="D5229">
        <v>617953</v>
      </c>
      <c r="E5229" t="s">
        <v>3977</v>
      </c>
      <c r="F5229" t="s">
        <v>34</v>
      </c>
      <c r="G5229" t="s">
        <v>3978</v>
      </c>
      <c r="H5229" t="s">
        <v>154</v>
      </c>
      <c r="I5229" t="s">
        <v>728</v>
      </c>
      <c r="J5229" t="s">
        <v>156</v>
      </c>
      <c r="K5229" t="s">
        <v>169</v>
      </c>
      <c r="L5229" t="s">
        <v>1651</v>
      </c>
      <c r="N5229">
        <v>79</v>
      </c>
      <c r="O5229">
        <v>8687.02</v>
      </c>
      <c r="P5229">
        <v>159.16</v>
      </c>
      <c r="Q5229">
        <v>123</v>
      </c>
      <c r="R5229">
        <v>158.33000000000001</v>
      </c>
      <c r="S5229">
        <v>123</v>
      </c>
      <c r="T5229" t="s">
        <v>51</v>
      </c>
      <c r="U5229" t="s">
        <v>41</v>
      </c>
      <c r="V5229" s="2">
        <v>-5.1999999999999998E-3</v>
      </c>
      <c r="W5229" s="2">
        <v>5.1999999999999998E-3</v>
      </c>
      <c r="X5229">
        <v>24</v>
      </c>
      <c r="Y5229" t="s">
        <v>42</v>
      </c>
      <c r="Z5229">
        <v>0.82567165119999997</v>
      </c>
      <c r="AA5229">
        <v>0.64143000750000001</v>
      </c>
      <c r="AB5229">
        <v>0.83</v>
      </c>
      <c r="AC5229">
        <v>0.64142990570000002</v>
      </c>
      <c r="AD5229" s="3">
        <v>0.77</v>
      </c>
      <c r="AE5229">
        <v>0</v>
      </c>
    </row>
    <row r="5230" spans="1:31" x14ac:dyDescent="0.35">
      <c r="A5230" s="1">
        <v>45040</v>
      </c>
      <c r="C5230" t="s">
        <v>43</v>
      </c>
      <c r="D5230">
        <v>618000</v>
      </c>
      <c r="E5230" t="s">
        <v>3981</v>
      </c>
      <c r="F5230" t="s">
        <v>34</v>
      </c>
      <c r="G5230" t="s">
        <v>3982</v>
      </c>
      <c r="H5230" t="s">
        <v>154</v>
      </c>
      <c r="I5230" t="s">
        <v>728</v>
      </c>
      <c r="J5230" t="s">
        <v>156</v>
      </c>
      <c r="K5230" t="s">
        <v>169</v>
      </c>
      <c r="L5230" t="s">
        <v>1651</v>
      </c>
      <c r="N5230">
        <v>120</v>
      </c>
      <c r="O5230">
        <v>1103.8</v>
      </c>
      <c r="P5230">
        <v>15.83</v>
      </c>
      <c r="Q5230">
        <v>10.09</v>
      </c>
      <c r="R5230">
        <v>15.24</v>
      </c>
      <c r="S5230">
        <v>10.09</v>
      </c>
      <c r="T5230" t="s">
        <v>51</v>
      </c>
      <c r="U5230" t="s">
        <v>41</v>
      </c>
      <c r="V5230" s="2">
        <v>-3.73E-2</v>
      </c>
      <c r="W5230" s="2">
        <v>3.73E-2</v>
      </c>
      <c r="X5230">
        <v>24</v>
      </c>
      <c r="Y5230" t="s">
        <v>42</v>
      </c>
      <c r="Z5230">
        <v>0.56801010740000002</v>
      </c>
      <c r="AA5230">
        <v>0.3760644346</v>
      </c>
      <c r="AB5230">
        <v>0.59</v>
      </c>
      <c r="AC5230">
        <v>0.37606417930000002</v>
      </c>
      <c r="AD5230" s="3">
        <v>0.64</v>
      </c>
      <c r="AE5230">
        <v>-0.01</v>
      </c>
    </row>
    <row r="5231" spans="1:31" x14ac:dyDescent="0.35">
      <c r="A5231" s="1">
        <v>45040</v>
      </c>
      <c r="C5231" t="s">
        <v>43</v>
      </c>
      <c r="D5231">
        <v>618002</v>
      </c>
      <c r="E5231" t="s">
        <v>3985</v>
      </c>
      <c r="F5231" t="s">
        <v>34</v>
      </c>
      <c r="G5231" t="s">
        <v>3986</v>
      </c>
      <c r="H5231" t="s">
        <v>154</v>
      </c>
      <c r="I5231" t="s">
        <v>728</v>
      </c>
      <c r="J5231" t="s">
        <v>156</v>
      </c>
      <c r="K5231" t="s">
        <v>169</v>
      </c>
      <c r="L5231" t="s">
        <v>1651</v>
      </c>
      <c r="N5231">
        <v>51</v>
      </c>
      <c r="O5231">
        <v>456.05</v>
      </c>
      <c r="P5231">
        <v>15.83</v>
      </c>
      <c r="Q5231">
        <v>9.7899999999999991</v>
      </c>
      <c r="R5231">
        <v>15.24</v>
      </c>
      <c r="S5231">
        <v>9.7899999999999991</v>
      </c>
      <c r="T5231" t="s">
        <v>51</v>
      </c>
      <c r="U5231" t="s">
        <v>41</v>
      </c>
      <c r="V5231" s="2">
        <v>-3.73E-2</v>
      </c>
      <c r="W5231" s="2">
        <v>3.73E-2</v>
      </c>
      <c r="X5231">
        <v>24</v>
      </c>
      <c r="Y5231" t="s">
        <v>42</v>
      </c>
      <c r="Z5231">
        <v>0.56801010740000002</v>
      </c>
      <c r="AA5231">
        <v>0.3648831333</v>
      </c>
      <c r="AB5231">
        <v>0.59</v>
      </c>
      <c r="AC5231">
        <v>0.36488298790000001</v>
      </c>
      <c r="AD5231" s="3">
        <v>0.62</v>
      </c>
      <c r="AE5231">
        <v>-0.01</v>
      </c>
    </row>
    <row r="5232" spans="1:31" x14ac:dyDescent="0.35">
      <c r="A5232" s="1">
        <v>45040</v>
      </c>
      <c r="C5232" t="s">
        <v>43</v>
      </c>
      <c r="D5232">
        <v>618004</v>
      </c>
      <c r="E5232" t="s">
        <v>3987</v>
      </c>
      <c r="F5232" t="s">
        <v>34</v>
      </c>
      <c r="G5232" t="s">
        <v>3988</v>
      </c>
      <c r="H5232" t="s">
        <v>154</v>
      </c>
      <c r="I5232" t="s">
        <v>728</v>
      </c>
      <c r="J5232" t="s">
        <v>156</v>
      </c>
      <c r="K5232" t="s">
        <v>169</v>
      </c>
      <c r="L5232" t="s">
        <v>1651</v>
      </c>
      <c r="N5232">
        <v>96</v>
      </c>
      <c r="O5232">
        <v>2844.14</v>
      </c>
      <c r="P5232">
        <v>34.99</v>
      </c>
      <c r="Q5232">
        <v>33</v>
      </c>
      <c r="R5232">
        <v>34.58</v>
      </c>
      <c r="S5232">
        <v>33</v>
      </c>
      <c r="T5232" t="s">
        <v>51</v>
      </c>
      <c r="U5232" t="s">
        <v>41</v>
      </c>
      <c r="V5232" s="2">
        <v>-1.17E-2</v>
      </c>
      <c r="W5232" s="2">
        <v>1.17E-2</v>
      </c>
      <c r="X5232">
        <v>24</v>
      </c>
      <c r="Y5232" t="s">
        <v>42</v>
      </c>
      <c r="Z5232">
        <v>0.40519577020000003</v>
      </c>
      <c r="AA5232">
        <v>0.3866819091</v>
      </c>
      <c r="AB5232">
        <v>0.41</v>
      </c>
      <c r="AC5232">
        <v>0.38668212940000002</v>
      </c>
      <c r="AD5232" s="3">
        <v>0.94</v>
      </c>
      <c r="AE5232">
        <v>0</v>
      </c>
    </row>
    <row r="5233" spans="1:31" x14ac:dyDescent="0.35">
      <c r="A5233" s="1">
        <v>45040</v>
      </c>
      <c r="C5233" t="s">
        <v>43</v>
      </c>
      <c r="D5233">
        <v>618006</v>
      </c>
      <c r="E5233" t="s">
        <v>3991</v>
      </c>
      <c r="F5233" t="s">
        <v>34</v>
      </c>
      <c r="G5233" t="s">
        <v>3992</v>
      </c>
      <c r="H5233" t="s">
        <v>154</v>
      </c>
      <c r="I5233" t="s">
        <v>728</v>
      </c>
      <c r="J5233" t="s">
        <v>156</v>
      </c>
      <c r="K5233" t="s">
        <v>169</v>
      </c>
      <c r="L5233" t="s">
        <v>1651</v>
      </c>
      <c r="N5233">
        <v>166</v>
      </c>
      <c r="O5233">
        <v>5336.99</v>
      </c>
      <c r="P5233">
        <v>37.49</v>
      </c>
      <c r="Q5233">
        <v>35</v>
      </c>
      <c r="R5233">
        <v>36.659999999999997</v>
      </c>
      <c r="S5233">
        <v>35</v>
      </c>
      <c r="T5233" t="s">
        <v>51</v>
      </c>
      <c r="U5233" t="s">
        <v>41</v>
      </c>
      <c r="V5233" s="2">
        <v>-2.2100000000000002E-2</v>
      </c>
      <c r="W5233" s="2">
        <v>2.2100000000000002E-2</v>
      </c>
      <c r="X5233">
        <v>24</v>
      </c>
      <c r="Y5233" t="s">
        <v>42</v>
      </c>
      <c r="Z5233">
        <v>0.8116244332</v>
      </c>
      <c r="AA5233">
        <v>0.77487329949999995</v>
      </c>
      <c r="AB5233">
        <v>0.83</v>
      </c>
      <c r="AC5233">
        <v>0.77487377710000005</v>
      </c>
      <c r="AD5233" s="3">
        <v>0.93</v>
      </c>
      <c r="AE5233">
        <v>-0.02</v>
      </c>
    </row>
    <row r="5234" spans="1:31" x14ac:dyDescent="0.35">
      <c r="A5234" s="1">
        <v>45040</v>
      </c>
      <c r="C5234" t="s">
        <v>43</v>
      </c>
      <c r="D5234">
        <v>618021</v>
      </c>
      <c r="E5234" t="s">
        <v>3993</v>
      </c>
      <c r="F5234" t="s">
        <v>34</v>
      </c>
      <c r="G5234" t="s">
        <v>3994</v>
      </c>
      <c r="H5234" t="s">
        <v>154</v>
      </c>
      <c r="I5234" t="s">
        <v>728</v>
      </c>
      <c r="J5234" t="s">
        <v>156</v>
      </c>
      <c r="K5234" t="s">
        <v>169</v>
      </c>
      <c r="L5234" t="s">
        <v>1651</v>
      </c>
      <c r="N5234">
        <v>42</v>
      </c>
      <c r="O5234">
        <v>705.71</v>
      </c>
      <c r="P5234">
        <v>23.33</v>
      </c>
      <c r="Q5234">
        <v>18.489999999999998</v>
      </c>
      <c r="R5234">
        <v>22.91</v>
      </c>
      <c r="S5234">
        <v>18.489999999999998</v>
      </c>
      <c r="T5234" t="s">
        <v>51</v>
      </c>
      <c r="U5234" t="s">
        <v>41</v>
      </c>
      <c r="V5234" s="2">
        <v>-1.7999999999999999E-2</v>
      </c>
      <c r="W5234" s="2">
        <v>1.7999999999999999E-2</v>
      </c>
      <c r="X5234">
        <v>24</v>
      </c>
      <c r="Y5234" t="s">
        <v>42</v>
      </c>
      <c r="Z5234">
        <v>0.41243891980000003</v>
      </c>
      <c r="AA5234">
        <v>0.3328675525</v>
      </c>
      <c r="AB5234">
        <v>0.42</v>
      </c>
      <c r="AC5234">
        <v>0.33286754530000001</v>
      </c>
      <c r="AD5234" s="3">
        <v>0.79</v>
      </c>
      <c r="AE5234">
        <v>-0.01</v>
      </c>
    </row>
    <row r="5235" spans="1:31" x14ac:dyDescent="0.35">
      <c r="A5235" s="1">
        <v>45040</v>
      </c>
      <c r="C5235" t="s">
        <v>43</v>
      </c>
      <c r="D5235">
        <v>618026</v>
      </c>
      <c r="E5235" t="s">
        <v>3997</v>
      </c>
      <c r="F5235" t="s">
        <v>34</v>
      </c>
      <c r="G5235" t="s">
        <v>3998</v>
      </c>
      <c r="H5235" t="s">
        <v>154</v>
      </c>
      <c r="I5235" t="s">
        <v>728</v>
      </c>
      <c r="J5235" t="s">
        <v>156</v>
      </c>
      <c r="K5235" t="s">
        <v>169</v>
      </c>
      <c r="L5235" t="s">
        <v>1651</v>
      </c>
      <c r="N5235">
        <v>77</v>
      </c>
      <c r="O5235">
        <v>1792.6</v>
      </c>
      <c r="P5235">
        <v>28.33</v>
      </c>
      <c r="Q5235">
        <v>25</v>
      </c>
      <c r="R5235">
        <v>27.91</v>
      </c>
      <c r="S5235">
        <v>25</v>
      </c>
      <c r="T5235" t="s">
        <v>51</v>
      </c>
      <c r="U5235" t="s">
        <v>41</v>
      </c>
      <c r="V5235" s="2">
        <v>-1.4800000000000001E-2</v>
      </c>
      <c r="W5235" s="2">
        <v>1.4800000000000001E-2</v>
      </c>
      <c r="X5235">
        <v>24</v>
      </c>
      <c r="Y5235" t="s">
        <v>42</v>
      </c>
      <c r="Z5235">
        <v>0.4137733851</v>
      </c>
      <c r="AA5235">
        <v>0.37063183900000002</v>
      </c>
      <c r="AB5235">
        <v>0.42</v>
      </c>
      <c r="AC5235">
        <v>0.37063205020000001</v>
      </c>
      <c r="AD5235" s="3">
        <v>0.88</v>
      </c>
      <c r="AE5235">
        <v>-0.01</v>
      </c>
    </row>
    <row r="5236" spans="1:31" x14ac:dyDescent="0.35">
      <c r="A5236" s="1">
        <v>45040</v>
      </c>
      <c r="C5236" t="s">
        <v>43</v>
      </c>
      <c r="D5236">
        <v>618032</v>
      </c>
      <c r="E5236" t="s">
        <v>3999</v>
      </c>
      <c r="F5236" t="s">
        <v>34</v>
      </c>
      <c r="G5236" t="s">
        <v>4000</v>
      </c>
      <c r="H5236" t="s">
        <v>154</v>
      </c>
      <c r="I5236" t="s">
        <v>728</v>
      </c>
      <c r="J5236" t="s">
        <v>156</v>
      </c>
      <c r="K5236" t="s">
        <v>169</v>
      </c>
      <c r="L5236" t="s">
        <v>1651</v>
      </c>
      <c r="N5236">
        <v>5</v>
      </c>
      <c r="O5236">
        <v>115.6</v>
      </c>
      <c r="P5236">
        <v>28.33</v>
      </c>
      <c r="Q5236">
        <v>26</v>
      </c>
      <c r="R5236">
        <v>27.91</v>
      </c>
      <c r="S5236">
        <v>26</v>
      </c>
      <c r="T5236" t="s">
        <v>51</v>
      </c>
      <c r="U5236" t="s">
        <v>41</v>
      </c>
      <c r="V5236" s="2">
        <v>-1.4800000000000001E-2</v>
      </c>
      <c r="W5236" s="2">
        <v>1.4800000000000001E-2</v>
      </c>
      <c r="X5236">
        <v>24</v>
      </c>
      <c r="Y5236" t="s">
        <v>42</v>
      </c>
      <c r="Z5236">
        <v>0.4137733851</v>
      </c>
      <c r="AA5236">
        <v>0.38545711259999998</v>
      </c>
      <c r="AB5236">
        <v>0.42</v>
      </c>
      <c r="AC5236">
        <v>0.38545738759999998</v>
      </c>
      <c r="AD5236" s="3">
        <v>0.92</v>
      </c>
      <c r="AE5236">
        <v>-0.01</v>
      </c>
    </row>
    <row r="5237" spans="1:31" x14ac:dyDescent="0.35">
      <c r="A5237" s="1">
        <v>45040</v>
      </c>
      <c r="C5237" t="s">
        <v>43</v>
      </c>
      <c r="D5237">
        <v>618033</v>
      </c>
      <c r="E5237" t="s">
        <v>4001</v>
      </c>
      <c r="F5237" t="s">
        <v>34</v>
      </c>
      <c r="G5237" t="s">
        <v>4002</v>
      </c>
      <c r="H5237" t="s">
        <v>154</v>
      </c>
      <c r="I5237" t="s">
        <v>728</v>
      </c>
      <c r="J5237" t="s">
        <v>156</v>
      </c>
      <c r="K5237" t="s">
        <v>169</v>
      </c>
      <c r="L5237" t="s">
        <v>1651</v>
      </c>
      <c r="N5237">
        <v>399</v>
      </c>
      <c r="O5237">
        <v>4696.63</v>
      </c>
      <c r="P5237">
        <v>18.329999999999998</v>
      </c>
      <c r="Q5237">
        <v>12.89</v>
      </c>
      <c r="R5237">
        <v>17.91</v>
      </c>
      <c r="S5237">
        <v>12.89</v>
      </c>
      <c r="T5237" t="s">
        <v>51</v>
      </c>
      <c r="U5237" t="s">
        <v>41</v>
      </c>
      <c r="V5237" s="2">
        <v>-2.29E-2</v>
      </c>
      <c r="W5237" s="2">
        <v>2.29E-2</v>
      </c>
      <c r="X5237">
        <v>24</v>
      </c>
      <c r="Y5237" t="s">
        <v>42</v>
      </c>
      <c r="Z5237">
        <v>0.41037643210000002</v>
      </c>
      <c r="AA5237">
        <v>0.29535188220000003</v>
      </c>
      <c r="AB5237">
        <v>0.42</v>
      </c>
      <c r="AC5237">
        <v>0.29535182809999999</v>
      </c>
      <c r="AD5237" s="3">
        <v>0.7</v>
      </c>
      <c r="AE5237">
        <v>-0.01</v>
      </c>
    </row>
    <row r="5238" spans="1:31" x14ac:dyDescent="0.35">
      <c r="A5238" s="1">
        <v>45040</v>
      </c>
      <c r="C5238" t="s">
        <v>43</v>
      </c>
      <c r="D5238">
        <v>618050</v>
      </c>
      <c r="E5238" t="s">
        <v>4005</v>
      </c>
      <c r="F5238" t="s">
        <v>34</v>
      </c>
      <c r="G5238" t="s">
        <v>4006</v>
      </c>
      <c r="H5238" t="s">
        <v>154</v>
      </c>
      <c r="I5238" t="s">
        <v>728</v>
      </c>
      <c r="J5238" t="s">
        <v>156</v>
      </c>
      <c r="K5238" t="s">
        <v>169</v>
      </c>
      <c r="L5238" t="s">
        <v>1651</v>
      </c>
      <c r="N5238">
        <v>113</v>
      </c>
      <c r="O5238">
        <v>759.69</v>
      </c>
      <c r="P5238">
        <v>13.33</v>
      </c>
      <c r="Q5238">
        <v>7.39</v>
      </c>
      <c r="R5238">
        <v>13.24</v>
      </c>
      <c r="S5238">
        <v>7.39</v>
      </c>
      <c r="T5238" t="s">
        <v>51</v>
      </c>
      <c r="U5238" t="s">
        <v>41</v>
      </c>
      <c r="V5238" s="2">
        <v>-6.7999999999999996E-3</v>
      </c>
      <c r="W5238" s="2">
        <v>6.7999999999999996E-3</v>
      </c>
      <c r="X5238">
        <v>24</v>
      </c>
      <c r="Y5238" t="s">
        <v>42</v>
      </c>
      <c r="Z5238">
        <v>8.9392348090000004E-2</v>
      </c>
      <c r="AA5238">
        <v>4.9894973740000001E-2</v>
      </c>
      <c r="AB5238">
        <v>0.09</v>
      </c>
      <c r="AC5238">
        <v>4.9894974889999999E-2</v>
      </c>
      <c r="AD5238" s="3">
        <v>0.55000000000000004</v>
      </c>
      <c r="AE5238">
        <v>0</v>
      </c>
    </row>
    <row r="5239" spans="1:31" x14ac:dyDescent="0.35">
      <c r="A5239" s="1">
        <v>45040</v>
      </c>
      <c r="C5239" t="s">
        <v>43</v>
      </c>
      <c r="D5239">
        <v>618052</v>
      </c>
      <c r="E5239" t="s">
        <v>4009</v>
      </c>
      <c r="F5239" t="s">
        <v>34</v>
      </c>
      <c r="G5239" t="s">
        <v>4010</v>
      </c>
      <c r="H5239" t="s">
        <v>154</v>
      </c>
      <c r="I5239" t="s">
        <v>728</v>
      </c>
      <c r="J5239" t="s">
        <v>156</v>
      </c>
      <c r="K5239" t="s">
        <v>169</v>
      </c>
      <c r="L5239" t="s">
        <v>1651</v>
      </c>
      <c r="N5239">
        <v>117</v>
      </c>
      <c r="O5239">
        <v>1211.74</v>
      </c>
      <c r="P5239">
        <v>16.66</v>
      </c>
      <c r="Q5239">
        <v>11.29</v>
      </c>
      <c r="R5239">
        <v>16.329999999999998</v>
      </c>
      <c r="S5239">
        <v>11.29</v>
      </c>
      <c r="T5239" t="s">
        <v>51</v>
      </c>
      <c r="U5239" t="s">
        <v>41</v>
      </c>
      <c r="V5239" s="2">
        <v>-1.9800000000000002E-2</v>
      </c>
      <c r="W5239" s="2">
        <v>1.9800000000000002E-2</v>
      </c>
      <c r="X5239">
        <v>24</v>
      </c>
      <c r="Y5239" t="s">
        <v>42</v>
      </c>
      <c r="Z5239">
        <v>0.32346338540000003</v>
      </c>
      <c r="AA5239">
        <v>0.2236314526</v>
      </c>
      <c r="AB5239">
        <v>0.33</v>
      </c>
      <c r="AC5239">
        <v>0.22363142720000001</v>
      </c>
      <c r="AD5239" s="3">
        <v>0.68</v>
      </c>
      <c r="AE5239">
        <v>0</v>
      </c>
    </row>
    <row r="5240" spans="1:31" x14ac:dyDescent="0.35">
      <c r="A5240" s="1">
        <v>45040</v>
      </c>
      <c r="C5240" t="s">
        <v>43</v>
      </c>
      <c r="D5240">
        <v>618063</v>
      </c>
      <c r="E5240" t="s">
        <v>4287</v>
      </c>
      <c r="F5240" t="s">
        <v>34</v>
      </c>
      <c r="G5240" t="s">
        <v>4288</v>
      </c>
      <c r="H5240" t="s">
        <v>154</v>
      </c>
      <c r="I5240" t="s">
        <v>728</v>
      </c>
      <c r="J5240" t="s">
        <v>156</v>
      </c>
      <c r="K5240" t="s">
        <v>169</v>
      </c>
      <c r="L5240" t="s">
        <v>1651</v>
      </c>
      <c r="N5240">
        <v>67</v>
      </c>
      <c r="O5240">
        <v>621.1</v>
      </c>
      <c r="P5240">
        <v>15.83</v>
      </c>
      <c r="Q5240">
        <v>10.19</v>
      </c>
      <c r="R5240">
        <v>15.58</v>
      </c>
      <c r="S5240">
        <v>10.19</v>
      </c>
      <c r="T5240" t="s">
        <v>51</v>
      </c>
      <c r="U5240" t="s">
        <v>41</v>
      </c>
      <c r="V5240" s="2">
        <v>-1.5800000000000002E-2</v>
      </c>
      <c r="W5240" s="2">
        <v>1.5800000000000002E-2</v>
      </c>
      <c r="X5240">
        <v>24</v>
      </c>
      <c r="Y5240" t="s">
        <v>42</v>
      </c>
      <c r="Z5240">
        <v>0.24605180039999999</v>
      </c>
      <c r="AA5240">
        <v>0.16092861659999999</v>
      </c>
      <c r="AB5240">
        <v>0.25</v>
      </c>
      <c r="AC5240">
        <v>0.16092856920000001</v>
      </c>
      <c r="AD5240" s="3">
        <v>0.64</v>
      </c>
      <c r="AE5240">
        <v>0</v>
      </c>
    </row>
    <row r="5241" spans="1:31" x14ac:dyDescent="0.35">
      <c r="A5241" s="1">
        <v>45040</v>
      </c>
      <c r="C5241" t="s">
        <v>43</v>
      </c>
      <c r="D5241">
        <v>618076</v>
      </c>
      <c r="E5241" t="s">
        <v>4407</v>
      </c>
      <c r="F5241" t="s">
        <v>34</v>
      </c>
      <c r="G5241" t="s">
        <v>4408</v>
      </c>
      <c r="H5241" t="s">
        <v>154</v>
      </c>
      <c r="I5241" t="s">
        <v>728</v>
      </c>
      <c r="J5241" t="s">
        <v>156</v>
      </c>
      <c r="K5241" t="s">
        <v>169</v>
      </c>
      <c r="L5241" t="s">
        <v>1651</v>
      </c>
      <c r="N5241">
        <v>1235.9998000000001</v>
      </c>
      <c r="O5241">
        <v>8066.82</v>
      </c>
      <c r="P5241">
        <v>18.329999999999998</v>
      </c>
      <c r="Q5241">
        <v>7.39</v>
      </c>
      <c r="R5241">
        <v>17.91</v>
      </c>
      <c r="S5241">
        <v>7.39</v>
      </c>
      <c r="T5241" t="s">
        <v>51</v>
      </c>
      <c r="U5241" t="s">
        <v>41</v>
      </c>
      <c r="V5241" s="2">
        <v>-2.29E-2</v>
      </c>
      <c r="W5241" s="2">
        <v>2.29E-2</v>
      </c>
      <c r="X5241">
        <v>24</v>
      </c>
      <c r="Y5241" t="s">
        <v>42</v>
      </c>
      <c r="Z5241">
        <v>0.41037643210000002</v>
      </c>
      <c r="AA5241">
        <v>0.16932896889999999</v>
      </c>
      <c r="AB5241">
        <v>0.42</v>
      </c>
      <c r="AC5241">
        <v>0.16932910570000001</v>
      </c>
      <c r="AD5241" s="3">
        <v>0.4</v>
      </c>
      <c r="AE5241">
        <v>0</v>
      </c>
    </row>
    <row r="5242" spans="1:31" x14ac:dyDescent="0.35">
      <c r="A5242" s="1">
        <v>45040</v>
      </c>
      <c r="C5242" t="s">
        <v>43</v>
      </c>
      <c r="D5242">
        <v>618081</v>
      </c>
      <c r="E5242" t="s">
        <v>4409</v>
      </c>
      <c r="F5242" t="s">
        <v>34</v>
      </c>
      <c r="G5242" t="s">
        <v>4410</v>
      </c>
      <c r="H5242" t="s">
        <v>154</v>
      </c>
      <c r="I5242" t="s">
        <v>728</v>
      </c>
      <c r="J5242" t="s">
        <v>156</v>
      </c>
      <c r="K5242" t="s">
        <v>169</v>
      </c>
      <c r="L5242" t="s">
        <v>1651</v>
      </c>
      <c r="N5242">
        <v>48</v>
      </c>
      <c r="O5242">
        <v>265.44</v>
      </c>
      <c r="P5242">
        <v>12.49</v>
      </c>
      <c r="Q5242">
        <v>6.09</v>
      </c>
      <c r="R5242">
        <v>12.08</v>
      </c>
      <c r="S5242">
        <v>6.09</v>
      </c>
      <c r="T5242" t="s">
        <v>51</v>
      </c>
      <c r="U5242" t="s">
        <v>41</v>
      </c>
      <c r="V5242" s="2">
        <v>-3.2800000000000003E-2</v>
      </c>
      <c r="W5242" s="2">
        <v>3.2800000000000003E-2</v>
      </c>
      <c r="X5242">
        <v>24</v>
      </c>
      <c r="Y5242" t="s">
        <v>42</v>
      </c>
      <c r="Z5242">
        <v>0.39654123299999999</v>
      </c>
      <c r="AA5242">
        <v>0.1999119295</v>
      </c>
      <c r="AB5242">
        <v>0.41</v>
      </c>
      <c r="AC5242">
        <v>0.19991179170000001</v>
      </c>
      <c r="AD5242" s="3">
        <v>0.49</v>
      </c>
      <c r="AE5242">
        <v>-0.01</v>
      </c>
    </row>
    <row r="5243" spans="1:31" x14ac:dyDescent="0.35">
      <c r="A5243" s="1">
        <v>45040</v>
      </c>
      <c r="C5243" t="s">
        <v>43</v>
      </c>
      <c r="D5243">
        <v>618089</v>
      </c>
      <c r="E5243" t="s">
        <v>4411</v>
      </c>
      <c r="F5243" t="s">
        <v>34</v>
      </c>
      <c r="G5243" t="s">
        <v>4412</v>
      </c>
      <c r="H5243" t="s">
        <v>154</v>
      </c>
      <c r="I5243" t="s">
        <v>728</v>
      </c>
      <c r="J5243" t="s">
        <v>156</v>
      </c>
      <c r="K5243" t="s">
        <v>169</v>
      </c>
      <c r="L5243" t="s">
        <v>1651</v>
      </c>
      <c r="N5243">
        <v>406</v>
      </c>
      <c r="O5243">
        <v>1335.95</v>
      </c>
      <c r="P5243">
        <v>9.99</v>
      </c>
      <c r="Q5243">
        <v>3.89</v>
      </c>
      <c r="R5243">
        <v>9.74</v>
      </c>
      <c r="S5243">
        <v>3.89</v>
      </c>
      <c r="T5243" t="s">
        <v>51</v>
      </c>
      <c r="U5243" t="s">
        <v>41</v>
      </c>
      <c r="V5243" s="2">
        <v>-2.5000000000000001E-2</v>
      </c>
      <c r="W5243" s="2">
        <v>2.5000000000000001E-2</v>
      </c>
      <c r="X5243">
        <v>24</v>
      </c>
      <c r="Y5243" t="s">
        <v>42</v>
      </c>
      <c r="Z5243">
        <v>0.24374374369999999</v>
      </c>
      <c r="AA5243">
        <v>9.7347347350000002E-2</v>
      </c>
      <c r="AB5243">
        <v>0.25</v>
      </c>
      <c r="AC5243">
        <v>9.7347398399999993E-2</v>
      </c>
      <c r="AD5243" s="3">
        <v>0.39</v>
      </c>
      <c r="AE5243">
        <v>0</v>
      </c>
    </row>
    <row r="5244" spans="1:31" x14ac:dyDescent="0.35">
      <c r="A5244" s="1">
        <v>45040</v>
      </c>
      <c r="C5244" t="s">
        <v>43</v>
      </c>
      <c r="D5244">
        <v>618093</v>
      </c>
      <c r="E5244" t="s">
        <v>4413</v>
      </c>
      <c r="F5244" t="s">
        <v>34</v>
      </c>
      <c r="G5244" t="s">
        <v>4414</v>
      </c>
      <c r="H5244" t="s">
        <v>154</v>
      </c>
      <c r="I5244" t="s">
        <v>728</v>
      </c>
      <c r="J5244" t="s">
        <v>156</v>
      </c>
      <c r="K5244" t="s">
        <v>169</v>
      </c>
      <c r="L5244" t="s">
        <v>1651</v>
      </c>
      <c r="N5244">
        <v>204</v>
      </c>
      <c r="O5244">
        <v>716.26</v>
      </c>
      <c r="P5244">
        <v>9.99</v>
      </c>
      <c r="Q5244">
        <v>3.89</v>
      </c>
      <c r="R5244">
        <v>9.74</v>
      </c>
      <c r="S5244">
        <v>3.89</v>
      </c>
      <c r="T5244" t="s">
        <v>51</v>
      </c>
      <c r="U5244" t="s">
        <v>41</v>
      </c>
      <c r="V5244" s="2">
        <v>-2.5000000000000001E-2</v>
      </c>
      <c r="W5244" s="2">
        <v>2.5000000000000001E-2</v>
      </c>
      <c r="X5244">
        <v>24</v>
      </c>
      <c r="Y5244" t="s">
        <v>42</v>
      </c>
      <c r="Z5244">
        <v>0.24374374369999999</v>
      </c>
      <c r="AA5244">
        <v>9.7347347350000002E-2</v>
      </c>
      <c r="AB5244">
        <v>0.25</v>
      </c>
      <c r="AC5244">
        <v>9.734741241E-2</v>
      </c>
      <c r="AD5244" s="3">
        <v>0.39</v>
      </c>
      <c r="AE5244">
        <v>0</v>
      </c>
    </row>
    <row r="5245" spans="1:31" x14ac:dyDescent="0.35">
      <c r="A5245" s="1">
        <v>45040</v>
      </c>
      <c r="C5245" t="s">
        <v>43</v>
      </c>
      <c r="D5245">
        <v>618097</v>
      </c>
      <c r="E5245" t="s">
        <v>4023</v>
      </c>
      <c r="F5245" t="s">
        <v>34</v>
      </c>
      <c r="G5245" t="s">
        <v>4024</v>
      </c>
      <c r="H5245" t="s">
        <v>154</v>
      </c>
      <c r="I5245" t="s">
        <v>728</v>
      </c>
      <c r="J5245" t="s">
        <v>156</v>
      </c>
      <c r="K5245" t="s">
        <v>169</v>
      </c>
      <c r="L5245" t="s">
        <v>1651</v>
      </c>
      <c r="N5245">
        <v>262</v>
      </c>
      <c r="O5245">
        <v>2998.54</v>
      </c>
      <c r="P5245">
        <v>18.329999999999998</v>
      </c>
      <c r="Q5245">
        <v>12.89</v>
      </c>
      <c r="R5245">
        <v>17.91</v>
      </c>
      <c r="S5245">
        <v>12.89</v>
      </c>
      <c r="T5245" t="s">
        <v>51</v>
      </c>
      <c r="U5245" t="s">
        <v>41</v>
      </c>
      <c r="V5245" s="2">
        <v>-2.29E-2</v>
      </c>
      <c r="W5245" s="2">
        <v>2.29E-2</v>
      </c>
      <c r="X5245">
        <v>24</v>
      </c>
      <c r="Y5245" t="s">
        <v>42</v>
      </c>
      <c r="Z5245">
        <v>0.41037643210000002</v>
      </c>
      <c r="AA5245">
        <v>0.29535188220000003</v>
      </c>
      <c r="AB5245">
        <v>0.42</v>
      </c>
      <c r="AC5245">
        <v>0.29535209410000002</v>
      </c>
      <c r="AD5245" s="3">
        <v>0.7</v>
      </c>
      <c r="AE5245">
        <v>-0.01</v>
      </c>
    </row>
    <row r="5246" spans="1:31" x14ac:dyDescent="0.35">
      <c r="A5246" s="1">
        <v>45040</v>
      </c>
      <c r="C5246" t="s">
        <v>43</v>
      </c>
      <c r="D5246">
        <v>618099</v>
      </c>
      <c r="E5246" t="s">
        <v>4025</v>
      </c>
      <c r="F5246" t="s">
        <v>34</v>
      </c>
      <c r="G5246" t="s">
        <v>4026</v>
      </c>
      <c r="H5246" t="s">
        <v>154</v>
      </c>
      <c r="I5246" t="s">
        <v>728</v>
      </c>
      <c r="J5246" t="s">
        <v>156</v>
      </c>
      <c r="K5246" t="s">
        <v>169</v>
      </c>
      <c r="L5246" t="s">
        <v>1651</v>
      </c>
      <c r="N5246">
        <v>174</v>
      </c>
      <c r="O5246">
        <v>1635.87</v>
      </c>
      <c r="P5246">
        <v>16.66</v>
      </c>
      <c r="Q5246">
        <v>10.59</v>
      </c>
      <c r="R5246">
        <v>15.91</v>
      </c>
      <c r="S5246">
        <v>10.59</v>
      </c>
      <c r="T5246" t="s">
        <v>51</v>
      </c>
      <c r="U5246" t="s">
        <v>41</v>
      </c>
      <c r="V5246" s="2">
        <v>-4.4999999999999998E-2</v>
      </c>
      <c r="W5246" s="2">
        <v>4.4999999999999998E-2</v>
      </c>
      <c r="X5246">
        <v>24</v>
      </c>
      <c r="Y5246" t="s">
        <v>42</v>
      </c>
      <c r="Z5246">
        <v>0.71623649460000005</v>
      </c>
      <c r="AA5246">
        <v>0.47674069629999999</v>
      </c>
      <c r="AB5246">
        <v>0.75</v>
      </c>
      <c r="AC5246">
        <v>0.4767403361</v>
      </c>
      <c r="AD5246" s="3">
        <v>0.64</v>
      </c>
      <c r="AE5246">
        <v>-0.02</v>
      </c>
    </row>
    <row r="5247" spans="1:31" x14ac:dyDescent="0.35">
      <c r="A5247" s="1">
        <v>45040</v>
      </c>
      <c r="C5247" t="s">
        <v>43</v>
      </c>
      <c r="D5247">
        <v>618100</v>
      </c>
      <c r="E5247" t="s">
        <v>4027</v>
      </c>
      <c r="F5247" t="s">
        <v>34</v>
      </c>
      <c r="G5247" t="s">
        <v>4028</v>
      </c>
      <c r="H5247" t="s">
        <v>154</v>
      </c>
      <c r="I5247" t="s">
        <v>728</v>
      </c>
      <c r="J5247" t="s">
        <v>156</v>
      </c>
      <c r="K5247" t="s">
        <v>169</v>
      </c>
      <c r="L5247" t="s">
        <v>1651</v>
      </c>
      <c r="N5247">
        <v>119</v>
      </c>
      <c r="O5247">
        <v>851.6</v>
      </c>
      <c r="P5247">
        <v>14.16</v>
      </c>
      <c r="Q5247">
        <v>7.99</v>
      </c>
      <c r="R5247">
        <v>13.74</v>
      </c>
      <c r="S5247">
        <v>7.99</v>
      </c>
      <c r="T5247" t="s">
        <v>51</v>
      </c>
      <c r="U5247" t="s">
        <v>41</v>
      </c>
      <c r="V5247" s="2">
        <v>-2.9700000000000001E-2</v>
      </c>
      <c r="W5247" s="2">
        <v>2.9700000000000001E-2</v>
      </c>
      <c r="X5247">
        <v>24</v>
      </c>
      <c r="Y5247" t="s">
        <v>42</v>
      </c>
      <c r="Z5247">
        <v>0.40754237290000001</v>
      </c>
      <c r="AA5247">
        <v>0.23699152540000001</v>
      </c>
      <c r="AB5247">
        <v>0.42</v>
      </c>
      <c r="AC5247">
        <v>0.23699172239999999</v>
      </c>
      <c r="AD5247" s="3">
        <v>0.56000000000000005</v>
      </c>
      <c r="AE5247">
        <v>-0.01</v>
      </c>
    </row>
    <row r="5248" spans="1:31" x14ac:dyDescent="0.35">
      <c r="A5248" s="1">
        <v>45040</v>
      </c>
      <c r="C5248" t="s">
        <v>43</v>
      </c>
      <c r="D5248">
        <v>618109</v>
      </c>
      <c r="E5248" t="s">
        <v>4415</v>
      </c>
      <c r="F5248" t="s">
        <v>34</v>
      </c>
      <c r="G5248" t="s">
        <v>4416</v>
      </c>
      <c r="H5248" t="s">
        <v>154</v>
      </c>
      <c r="I5248" t="s">
        <v>728</v>
      </c>
      <c r="J5248" t="s">
        <v>156</v>
      </c>
      <c r="K5248" t="s">
        <v>169</v>
      </c>
      <c r="L5248" t="s">
        <v>1651</v>
      </c>
      <c r="N5248">
        <v>279</v>
      </c>
      <c r="O5248">
        <v>995.94</v>
      </c>
      <c r="P5248">
        <v>12.49</v>
      </c>
      <c r="Q5248">
        <v>3.89</v>
      </c>
      <c r="R5248">
        <v>12.66</v>
      </c>
      <c r="S5248">
        <v>3.89</v>
      </c>
      <c r="T5248" t="s">
        <v>40</v>
      </c>
      <c r="U5248" t="s">
        <v>41</v>
      </c>
      <c r="V5248" s="2">
        <v>1.3599999999999999E-2</v>
      </c>
      <c r="W5248" s="2">
        <v>1.3599999999999999E-2</v>
      </c>
      <c r="X5248">
        <v>24</v>
      </c>
      <c r="Y5248" t="s">
        <v>42</v>
      </c>
      <c r="Z5248">
        <v>0.1723138511</v>
      </c>
      <c r="AA5248">
        <v>5.294635709E-2</v>
      </c>
      <c r="AB5248">
        <v>0.17</v>
      </c>
      <c r="AC5248">
        <v>5.2946382129999997E-2</v>
      </c>
      <c r="AD5248" s="3">
        <v>0.31</v>
      </c>
      <c r="AE5248">
        <v>0</v>
      </c>
    </row>
    <row r="5249" spans="1:31" x14ac:dyDescent="0.35">
      <c r="A5249" s="1">
        <v>45040</v>
      </c>
      <c r="C5249" t="s">
        <v>43</v>
      </c>
      <c r="D5249">
        <v>618131</v>
      </c>
      <c r="E5249" t="s">
        <v>4031</v>
      </c>
      <c r="F5249" t="s">
        <v>34</v>
      </c>
      <c r="G5249" t="s">
        <v>4032</v>
      </c>
      <c r="H5249" t="s">
        <v>154</v>
      </c>
      <c r="I5249" t="s">
        <v>728</v>
      </c>
      <c r="J5249" t="s">
        <v>156</v>
      </c>
      <c r="K5249" t="s">
        <v>169</v>
      </c>
      <c r="L5249" t="s">
        <v>1651</v>
      </c>
      <c r="N5249">
        <v>66</v>
      </c>
      <c r="O5249">
        <v>611.80999999999995</v>
      </c>
      <c r="P5249">
        <v>15.83</v>
      </c>
      <c r="Q5249">
        <v>10.29</v>
      </c>
      <c r="R5249">
        <v>15.66</v>
      </c>
      <c r="S5249">
        <v>10.29</v>
      </c>
      <c r="T5249" t="s">
        <v>51</v>
      </c>
      <c r="U5249" t="s">
        <v>41</v>
      </c>
      <c r="V5249" s="2">
        <v>-1.0699999999999999E-2</v>
      </c>
      <c r="W5249" s="2">
        <v>1.0699999999999999E-2</v>
      </c>
      <c r="X5249">
        <v>24</v>
      </c>
      <c r="Y5249" t="s">
        <v>42</v>
      </c>
      <c r="Z5249">
        <v>0.16817435250000001</v>
      </c>
      <c r="AA5249">
        <v>0.1105053696</v>
      </c>
      <c r="AB5249">
        <v>0.17</v>
      </c>
      <c r="AC5249">
        <v>0.11050542839999999</v>
      </c>
      <c r="AD5249" s="3">
        <v>0.65</v>
      </c>
      <c r="AE5249">
        <v>0</v>
      </c>
    </row>
    <row r="5250" spans="1:31" x14ac:dyDescent="0.35">
      <c r="A5250" s="1">
        <v>45040</v>
      </c>
      <c r="C5250" t="s">
        <v>43</v>
      </c>
      <c r="D5250">
        <v>618137</v>
      </c>
      <c r="E5250" t="s">
        <v>4417</v>
      </c>
      <c r="F5250" t="s">
        <v>34</v>
      </c>
      <c r="G5250" t="s">
        <v>4418</v>
      </c>
      <c r="H5250" t="s">
        <v>154</v>
      </c>
      <c r="I5250" t="s">
        <v>728</v>
      </c>
      <c r="J5250" t="s">
        <v>156</v>
      </c>
      <c r="K5250" t="s">
        <v>169</v>
      </c>
      <c r="L5250" t="s">
        <v>1651</v>
      </c>
      <c r="N5250">
        <v>534</v>
      </c>
      <c r="O5250">
        <v>1786.86</v>
      </c>
      <c r="P5250">
        <v>9.99</v>
      </c>
      <c r="Q5250">
        <v>3.69</v>
      </c>
      <c r="R5250">
        <v>9.74</v>
      </c>
      <c r="S5250">
        <v>3.69</v>
      </c>
      <c r="T5250" t="s">
        <v>51</v>
      </c>
      <c r="U5250" t="s">
        <v>41</v>
      </c>
      <c r="V5250" s="2">
        <v>-2.5000000000000001E-2</v>
      </c>
      <c r="W5250" s="2">
        <v>2.5000000000000001E-2</v>
      </c>
      <c r="X5250">
        <v>24</v>
      </c>
      <c r="Y5250" t="s">
        <v>42</v>
      </c>
      <c r="Z5250">
        <v>0.24374374369999999</v>
      </c>
      <c r="AA5250">
        <v>9.2342342339999994E-2</v>
      </c>
      <c r="AB5250">
        <v>0.25</v>
      </c>
      <c r="AC5250">
        <v>9.2342339339999996E-2</v>
      </c>
      <c r="AD5250" s="3">
        <v>0.37</v>
      </c>
      <c r="AE5250">
        <v>0</v>
      </c>
    </row>
    <row r="5251" spans="1:31" x14ac:dyDescent="0.35">
      <c r="A5251" s="1">
        <v>45040</v>
      </c>
      <c r="C5251" t="s">
        <v>43</v>
      </c>
      <c r="D5251">
        <v>618159</v>
      </c>
      <c r="E5251" t="s">
        <v>4419</v>
      </c>
      <c r="F5251" t="s">
        <v>34</v>
      </c>
      <c r="G5251" t="s">
        <v>4420</v>
      </c>
      <c r="H5251" t="s">
        <v>154</v>
      </c>
      <c r="I5251" t="s">
        <v>728</v>
      </c>
      <c r="J5251" t="s">
        <v>156</v>
      </c>
      <c r="K5251" t="s">
        <v>169</v>
      </c>
      <c r="L5251" t="s">
        <v>1651</v>
      </c>
      <c r="N5251">
        <v>303.99950000000001</v>
      </c>
      <c r="O5251">
        <v>936.19</v>
      </c>
      <c r="P5251">
        <v>9.99</v>
      </c>
      <c r="Q5251">
        <v>3.49</v>
      </c>
      <c r="R5251">
        <v>9.91</v>
      </c>
      <c r="S5251">
        <v>3.49</v>
      </c>
      <c r="T5251" t="s">
        <v>51</v>
      </c>
      <c r="U5251" t="s">
        <v>41</v>
      </c>
      <c r="V5251" s="2">
        <v>-8.0000000000000002E-3</v>
      </c>
      <c r="W5251" s="2">
        <v>8.0000000000000002E-3</v>
      </c>
      <c r="X5251">
        <v>24</v>
      </c>
      <c r="Y5251" t="s">
        <v>42</v>
      </c>
      <c r="Z5251">
        <v>7.9359359360000006E-2</v>
      </c>
      <c r="AA5251">
        <v>2.794794795E-2</v>
      </c>
      <c r="AB5251">
        <v>0.08</v>
      </c>
      <c r="AC5251">
        <v>2.7947935619999999E-2</v>
      </c>
      <c r="AD5251" s="3">
        <v>0.35</v>
      </c>
      <c r="AE5251">
        <v>0</v>
      </c>
    </row>
    <row r="5252" spans="1:31" x14ac:dyDescent="0.35">
      <c r="A5252" s="1">
        <v>45040</v>
      </c>
      <c r="C5252" t="s">
        <v>43</v>
      </c>
      <c r="D5252">
        <v>618160</v>
      </c>
      <c r="E5252" t="s">
        <v>4421</v>
      </c>
      <c r="F5252" t="s">
        <v>34</v>
      </c>
      <c r="G5252" t="s">
        <v>4422</v>
      </c>
      <c r="H5252" t="s">
        <v>154</v>
      </c>
      <c r="I5252" t="s">
        <v>728</v>
      </c>
      <c r="J5252" t="s">
        <v>156</v>
      </c>
      <c r="K5252" t="s">
        <v>169</v>
      </c>
      <c r="L5252" t="s">
        <v>1651</v>
      </c>
      <c r="N5252">
        <v>770.99739999999997</v>
      </c>
      <c r="O5252">
        <v>2641.68</v>
      </c>
      <c r="P5252">
        <v>9.99</v>
      </c>
      <c r="Q5252">
        <v>3.89</v>
      </c>
      <c r="R5252">
        <v>9.74</v>
      </c>
      <c r="S5252">
        <v>3.89</v>
      </c>
      <c r="T5252" t="s">
        <v>51</v>
      </c>
      <c r="U5252" t="s">
        <v>41</v>
      </c>
      <c r="V5252" s="2">
        <v>-2.5000000000000001E-2</v>
      </c>
      <c r="W5252" s="2">
        <v>2.5000000000000001E-2</v>
      </c>
      <c r="X5252">
        <v>24</v>
      </c>
      <c r="Y5252" t="s">
        <v>42</v>
      </c>
      <c r="Z5252">
        <v>0.24374374369999999</v>
      </c>
      <c r="AA5252">
        <v>9.7347347350000002E-2</v>
      </c>
      <c r="AB5252">
        <v>0.25</v>
      </c>
      <c r="AC5252">
        <v>9.7347398399999993E-2</v>
      </c>
      <c r="AD5252" s="3">
        <v>0.39</v>
      </c>
      <c r="AE5252">
        <v>0</v>
      </c>
    </row>
    <row r="5253" spans="1:31" x14ac:dyDescent="0.35">
      <c r="A5253" s="1">
        <v>45040</v>
      </c>
      <c r="C5253" t="s">
        <v>43</v>
      </c>
      <c r="D5253">
        <v>618162</v>
      </c>
      <c r="E5253" t="s">
        <v>4035</v>
      </c>
      <c r="F5253" t="s">
        <v>34</v>
      </c>
      <c r="G5253" t="s">
        <v>4036</v>
      </c>
      <c r="H5253" t="s">
        <v>154</v>
      </c>
      <c r="I5253" t="s">
        <v>728</v>
      </c>
      <c r="J5253" t="s">
        <v>156</v>
      </c>
      <c r="K5253" t="s">
        <v>169</v>
      </c>
      <c r="L5253" t="s">
        <v>1651</v>
      </c>
      <c r="N5253">
        <v>212</v>
      </c>
      <c r="O5253">
        <v>2472.35</v>
      </c>
      <c r="P5253">
        <v>18.329999999999998</v>
      </c>
      <c r="Q5253">
        <v>12.59</v>
      </c>
      <c r="R5253">
        <v>17.489999999999998</v>
      </c>
      <c r="S5253">
        <v>12.59</v>
      </c>
      <c r="T5253" t="s">
        <v>51</v>
      </c>
      <c r="U5253" t="s">
        <v>41</v>
      </c>
      <c r="V5253" s="2">
        <v>-4.58E-2</v>
      </c>
      <c r="W5253" s="2">
        <v>4.58E-2</v>
      </c>
      <c r="X5253">
        <v>24</v>
      </c>
      <c r="Y5253" t="s">
        <v>42</v>
      </c>
      <c r="Z5253">
        <v>0.8015057283</v>
      </c>
      <c r="AA5253">
        <v>0.57695581009999997</v>
      </c>
      <c r="AB5253">
        <v>0.84</v>
      </c>
      <c r="AC5253">
        <v>0.57695551460000005</v>
      </c>
      <c r="AD5253" s="3">
        <v>0.69</v>
      </c>
      <c r="AE5253">
        <v>-0.03</v>
      </c>
    </row>
    <row r="5254" spans="1:31" x14ac:dyDescent="0.35">
      <c r="A5254" s="1">
        <v>45040</v>
      </c>
      <c r="C5254" t="s">
        <v>43</v>
      </c>
      <c r="D5254">
        <v>618519</v>
      </c>
      <c r="E5254" t="s">
        <v>4048</v>
      </c>
      <c r="F5254" t="s">
        <v>34</v>
      </c>
      <c r="G5254" t="s">
        <v>4049</v>
      </c>
      <c r="H5254" t="s">
        <v>154</v>
      </c>
      <c r="I5254" t="s">
        <v>728</v>
      </c>
      <c r="J5254" t="s">
        <v>156</v>
      </c>
      <c r="K5254" t="s">
        <v>169</v>
      </c>
      <c r="L5254" t="s">
        <v>1651</v>
      </c>
      <c r="N5254">
        <v>641</v>
      </c>
      <c r="O5254">
        <v>6832.97</v>
      </c>
      <c r="P5254">
        <v>17.489999999999998</v>
      </c>
      <c r="Q5254">
        <v>11.59</v>
      </c>
      <c r="R5254">
        <v>16.66</v>
      </c>
      <c r="S5254">
        <v>11.59</v>
      </c>
      <c r="T5254" t="s">
        <v>51</v>
      </c>
      <c r="U5254" t="s">
        <v>41</v>
      </c>
      <c r="V5254" s="2">
        <v>-4.7500000000000001E-2</v>
      </c>
      <c r="W5254" s="2">
        <v>4.7500000000000001E-2</v>
      </c>
      <c r="X5254">
        <v>24</v>
      </c>
      <c r="Y5254" t="s">
        <v>42</v>
      </c>
      <c r="Z5254">
        <v>0.79061177819999995</v>
      </c>
      <c r="AA5254">
        <v>0.55001143509999995</v>
      </c>
      <c r="AB5254">
        <v>0.83</v>
      </c>
      <c r="AC5254">
        <v>0.55001124010000002</v>
      </c>
      <c r="AD5254" s="3">
        <v>0.66</v>
      </c>
      <c r="AE5254">
        <v>-0.03</v>
      </c>
    </row>
    <row r="5255" spans="1:31" x14ac:dyDescent="0.35">
      <c r="A5255" s="1">
        <v>45040</v>
      </c>
      <c r="C5255" t="s">
        <v>43</v>
      </c>
      <c r="D5255">
        <v>618530</v>
      </c>
      <c r="E5255" t="s">
        <v>4054</v>
      </c>
      <c r="F5255" t="s">
        <v>34</v>
      </c>
      <c r="G5255" t="s">
        <v>4055</v>
      </c>
      <c r="H5255" t="s">
        <v>154</v>
      </c>
      <c r="I5255" t="s">
        <v>728</v>
      </c>
      <c r="J5255" t="s">
        <v>156</v>
      </c>
      <c r="K5255" t="s">
        <v>169</v>
      </c>
      <c r="L5255" t="s">
        <v>1651</v>
      </c>
      <c r="N5255">
        <v>44</v>
      </c>
      <c r="O5255">
        <v>1271.8</v>
      </c>
      <c r="P5255">
        <v>34.159999999999997</v>
      </c>
      <c r="Q5255">
        <v>33</v>
      </c>
      <c r="R5255">
        <v>33.74</v>
      </c>
      <c r="S5255">
        <v>33</v>
      </c>
      <c r="T5255" t="s">
        <v>51</v>
      </c>
      <c r="U5255" t="s">
        <v>41</v>
      </c>
      <c r="V5255" s="2">
        <v>-1.23E-2</v>
      </c>
      <c r="W5255" s="2">
        <v>1.23E-2</v>
      </c>
      <c r="X5255">
        <v>24</v>
      </c>
      <c r="Y5255" t="s">
        <v>42</v>
      </c>
      <c r="Z5255">
        <v>0.41483606560000003</v>
      </c>
      <c r="AA5255">
        <v>0.4057377049</v>
      </c>
      <c r="AB5255">
        <v>0.42</v>
      </c>
      <c r="AC5255">
        <v>0.40573793209999998</v>
      </c>
      <c r="AD5255" s="3">
        <v>0.97</v>
      </c>
      <c r="AE5255">
        <v>0</v>
      </c>
    </row>
    <row r="5256" spans="1:31" x14ac:dyDescent="0.35">
      <c r="A5256" s="1">
        <v>45040</v>
      </c>
      <c r="C5256" t="s">
        <v>43</v>
      </c>
      <c r="D5256">
        <v>618535</v>
      </c>
      <c r="E5256" t="s">
        <v>4423</v>
      </c>
      <c r="F5256" t="s">
        <v>34</v>
      </c>
      <c r="G5256" t="s">
        <v>4424</v>
      </c>
      <c r="H5256" t="s">
        <v>154</v>
      </c>
      <c r="I5256" t="s">
        <v>728</v>
      </c>
      <c r="J5256" t="s">
        <v>156</v>
      </c>
      <c r="K5256" t="s">
        <v>169</v>
      </c>
      <c r="L5256" t="s">
        <v>1651</v>
      </c>
      <c r="N5256">
        <v>81</v>
      </c>
      <c r="O5256">
        <v>250.68</v>
      </c>
      <c r="P5256">
        <v>9.99</v>
      </c>
      <c r="Q5256">
        <v>3.39</v>
      </c>
      <c r="R5256">
        <v>9.83</v>
      </c>
      <c r="S5256">
        <v>3.39</v>
      </c>
      <c r="T5256" t="s">
        <v>51</v>
      </c>
      <c r="U5256" t="s">
        <v>41</v>
      </c>
      <c r="V5256" s="2">
        <v>-1.6E-2</v>
      </c>
      <c r="W5256" s="2">
        <v>1.6E-2</v>
      </c>
      <c r="X5256">
        <v>24</v>
      </c>
      <c r="Y5256" t="s">
        <v>42</v>
      </c>
      <c r="Z5256">
        <v>0.15743743739999999</v>
      </c>
      <c r="AA5256">
        <v>5.4294294290000003E-2</v>
      </c>
      <c r="AB5256">
        <v>0.16</v>
      </c>
      <c r="AC5256">
        <v>5.4294274269999998E-2</v>
      </c>
      <c r="AD5256" s="3">
        <v>0.34</v>
      </c>
      <c r="AE5256">
        <v>0</v>
      </c>
    </row>
    <row r="5257" spans="1:31" x14ac:dyDescent="0.35">
      <c r="A5257" s="1">
        <v>45040</v>
      </c>
      <c r="C5257" t="s">
        <v>43</v>
      </c>
      <c r="D5257">
        <v>618536</v>
      </c>
      <c r="E5257" t="s">
        <v>4425</v>
      </c>
      <c r="F5257" t="s">
        <v>34</v>
      </c>
      <c r="G5257" t="s">
        <v>4426</v>
      </c>
      <c r="H5257" t="s">
        <v>154</v>
      </c>
      <c r="I5257" t="s">
        <v>728</v>
      </c>
      <c r="J5257" t="s">
        <v>156</v>
      </c>
      <c r="K5257" t="s">
        <v>169</v>
      </c>
      <c r="L5257" t="s">
        <v>1651</v>
      </c>
      <c r="N5257">
        <v>20</v>
      </c>
      <c r="O5257">
        <v>62.58</v>
      </c>
      <c r="P5257">
        <v>9.99</v>
      </c>
      <c r="Q5257">
        <v>3.39</v>
      </c>
      <c r="R5257">
        <v>9.83</v>
      </c>
      <c r="S5257">
        <v>3.39</v>
      </c>
      <c r="T5257" t="s">
        <v>51</v>
      </c>
      <c r="U5257" t="s">
        <v>41</v>
      </c>
      <c r="V5257" s="2">
        <v>-1.6E-2</v>
      </c>
      <c r="W5257" s="2">
        <v>1.6E-2</v>
      </c>
      <c r="X5257">
        <v>24</v>
      </c>
      <c r="Y5257" t="s">
        <v>42</v>
      </c>
      <c r="Z5257">
        <v>0.15743743739999999</v>
      </c>
      <c r="AA5257">
        <v>5.4294294290000003E-2</v>
      </c>
      <c r="AB5257">
        <v>0.16</v>
      </c>
      <c r="AC5257">
        <v>5.4294274269999998E-2</v>
      </c>
      <c r="AD5257" s="3">
        <v>0.34</v>
      </c>
      <c r="AE5257">
        <v>0</v>
      </c>
    </row>
    <row r="5258" spans="1:31" x14ac:dyDescent="0.35">
      <c r="A5258" s="1">
        <v>45040</v>
      </c>
      <c r="C5258" t="s">
        <v>43</v>
      </c>
      <c r="D5258">
        <v>618539</v>
      </c>
      <c r="E5258" t="s">
        <v>4060</v>
      </c>
      <c r="F5258" t="s">
        <v>34</v>
      </c>
      <c r="G5258" t="s">
        <v>4061</v>
      </c>
      <c r="H5258" t="s">
        <v>154</v>
      </c>
      <c r="I5258" t="s">
        <v>728</v>
      </c>
      <c r="J5258" t="s">
        <v>156</v>
      </c>
      <c r="K5258" t="s">
        <v>169</v>
      </c>
      <c r="L5258" t="s">
        <v>1651</v>
      </c>
      <c r="N5258">
        <v>432</v>
      </c>
      <c r="O5258">
        <v>8059.98</v>
      </c>
      <c r="P5258">
        <v>24.99</v>
      </c>
      <c r="Q5258">
        <v>21</v>
      </c>
      <c r="R5258">
        <v>24.58</v>
      </c>
      <c r="S5258">
        <v>21</v>
      </c>
      <c r="T5258" t="s">
        <v>51</v>
      </c>
      <c r="U5258" t="s">
        <v>41</v>
      </c>
      <c r="V5258" s="2">
        <v>-1.6400000000000001E-2</v>
      </c>
      <c r="W5258" s="2">
        <v>1.6400000000000001E-2</v>
      </c>
      <c r="X5258">
        <v>24</v>
      </c>
      <c r="Y5258" t="s">
        <v>42</v>
      </c>
      <c r="Z5258">
        <v>0.40327330929999999</v>
      </c>
      <c r="AA5258">
        <v>0.34453781509999998</v>
      </c>
      <c r="AB5258">
        <v>0.41</v>
      </c>
      <c r="AC5258">
        <v>0.34453768959999997</v>
      </c>
      <c r="AD5258" s="3">
        <v>0.84</v>
      </c>
      <c r="AE5258">
        <v>-0.01</v>
      </c>
    </row>
    <row r="5259" spans="1:31" x14ac:dyDescent="0.35">
      <c r="A5259" s="1">
        <v>45040</v>
      </c>
      <c r="C5259" t="s">
        <v>43</v>
      </c>
      <c r="D5259">
        <v>618540</v>
      </c>
      <c r="E5259" t="s">
        <v>4062</v>
      </c>
      <c r="F5259" t="s">
        <v>34</v>
      </c>
      <c r="G5259" t="s">
        <v>4063</v>
      </c>
      <c r="H5259" t="s">
        <v>154</v>
      </c>
      <c r="I5259" t="s">
        <v>728</v>
      </c>
      <c r="J5259" t="s">
        <v>156</v>
      </c>
      <c r="K5259" t="s">
        <v>169</v>
      </c>
      <c r="L5259" t="s">
        <v>1651</v>
      </c>
      <c r="N5259">
        <v>90</v>
      </c>
      <c r="O5259">
        <v>1150.78</v>
      </c>
      <c r="P5259">
        <v>18.329999999999998</v>
      </c>
      <c r="Q5259">
        <v>13.99</v>
      </c>
      <c r="R5259">
        <v>17.489999999999998</v>
      </c>
      <c r="S5259">
        <v>13.99</v>
      </c>
      <c r="T5259" t="s">
        <v>51</v>
      </c>
      <c r="U5259" t="s">
        <v>41</v>
      </c>
      <c r="V5259" s="2">
        <v>-4.58E-2</v>
      </c>
      <c r="W5259" s="2">
        <v>4.58E-2</v>
      </c>
      <c r="X5259">
        <v>24</v>
      </c>
      <c r="Y5259" t="s">
        <v>42</v>
      </c>
      <c r="Z5259">
        <v>0.8015057283</v>
      </c>
      <c r="AA5259">
        <v>0.64111292959999999</v>
      </c>
      <c r="AB5259">
        <v>0.84</v>
      </c>
      <c r="AC5259">
        <v>0.64111329900000003</v>
      </c>
      <c r="AD5259" s="3">
        <v>0.76</v>
      </c>
      <c r="AE5259">
        <v>-0.03</v>
      </c>
    </row>
    <row r="5260" spans="1:31" x14ac:dyDescent="0.35">
      <c r="A5260" s="1">
        <v>45040</v>
      </c>
      <c r="C5260" t="s">
        <v>43</v>
      </c>
      <c r="D5260">
        <v>618542</v>
      </c>
      <c r="E5260" t="s">
        <v>4427</v>
      </c>
      <c r="F5260" t="s">
        <v>34</v>
      </c>
      <c r="G5260" t="s">
        <v>4428</v>
      </c>
      <c r="H5260" t="s">
        <v>154</v>
      </c>
      <c r="I5260" t="s">
        <v>728</v>
      </c>
      <c r="J5260" t="s">
        <v>156</v>
      </c>
      <c r="K5260" t="s">
        <v>169</v>
      </c>
      <c r="L5260" t="s">
        <v>1651</v>
      </c>
      <c r="N5260">
        <v>79</v>
      </c>
      <c r="O5260">
        <v>452.79</v>
      </c>
      <c r="P5260">
        <v>12.49</v>
      </c>
      <c r="Q5260">
        <v>6.29</v>
      </c>
      <c r="R5260">
        <v>12.08</v>
      </c>
      <c r="S5260">
        <v>6.29</v>
      </c>
      <c r="T5260" t="s">
        <v>51</v>
      </c>
      <c r="U5260" t="s">
        <v>41</v>
      </c>
      <c r="V5260" s="2">
        <v>-3.2800000000000003E-2</v>
      </c>
      <c r="W5260" s="2">
        <v>3.2800000000000003E-2</v>
      </c>
      <c r="X5260">
        <v>24</v>
      </c>
      <c r="Y5260" t="s">
        <v>42</v>
      </c>
      <c r="Z5260">
        <v>0.39654123299999999</v>
      </c>
      <c r="AA5260">
        <v>0.20647718170000001</v>
      </c>
      <c r="AB5260">
        <v>0.41</v>
      </c>
      <c r="AC5260">
        <v>0.206477405</v>
      </c>
      <c r="AD5260" s="3">
        <v>0.5</v>
      </c>
      <c r="AE5260">
        <v>-0.01</v>
      </c>
    </row>
    <row r="5261" spans="1:31" x14ac:dyDescent="0.35">
      <c r="A5261" s="1">
        <v>45040</v>
      </c>
      <c r="C5261" t="s">
        <v>43</v>
      </c>
      <c r="D5261">
        <v>618544</v>
      </c>
      <c r="E5261" t="s">
        <v>4429</v>
      </c>
      <c r="F5261" t="s">
        <v>34</v>
      </c>
      <c r="G5261" t="s">
        <v>4430</v>
      </c>
      <c r="H5261" t="s">
        <v>154</v>
      </c>
      <c r="I5261" t="s">
        <v>109</v>
      </c>
      <c r="J5261" t="s">
        <v>156</v>
      </c>
      <c r="K5261" t="s">
        <v>169</v>
      </c>
      <c r="L5261" t="s">
        <v>1651</v>
      </c>
      <c r="N5261">
        <v>130</v>
      </c>
      <c r="O5261">
        <v>401.48</v>
      </c>
      <c r="P5261">
        <v>9.99</v>
      </c>
      <c r="Q5261">
        <v>3.39</v>
      </c>
      <c r="R5261">
        <v>9.74</v>
      </c>
      <c r="S5261">
        <v>3.39</v>
      </c>
      <c r="T5261" t="s">
        <v>51</v>
      </c>
      <c r="U5261" t="s">
        <v>41</v>
      </c>
      <c r="V5261" s="2">
        <v>-2.5000000000000001E-2</v>
      </c>
      <c r="W5261" s="2">
        <v>2.5000000000000001E-2</v>
      </c>
      <c r="X5261">
        <v>24</v>
      </c>
      <c r="Y5261" t="s">
        <v>42</v>
      </c>
      <c r="Z5261">
        <v>0.24374374369999999</v>
      </c>
      <c r="AA5261">
        <v>8.4834834829999997E-2</v>
      </c>
      <c r="AB5261">
        <v>0.25</v>
      </c>
      <c r="AC5261">
        <v>8.4834785790000006E-2</v>
      </c>
      <c r="AD5261" s="3">
        <v>0.34</v>
      </c>
      <c r="AE5261">
        <v>0</v>
      </c>
    </row>
    <row r="5262" spans="1:31" x14ac:dyDescent="0.35">
      <c r="A5262" s="1">
        <v>45040</v>
      </c>
      <c r="C5262" t="s">
        <v>43</v>
      </c>
      <c r="D5262">
        <v>618547</v>
      </c>
      <c r="E5262" t="s">
        <v>4431</v>
      </c>
      <c r="F5262" t="s">
        <v>34</v>
      </c>
      <c r="G5262" t="s">
        <v>4432</v>
      </c>
      <c r="H5262" t="s">
        <v>154</v>
      </c>
      <c r="I5262" t="s">
        <v>728</v>
      </c>
      <c r="J5262" t="s">
        <v>156</v>
      </c>
      <c r="K5262" t="s">
        <v>169</v>
      </c>
      <c r="L5262" t="s">
        <v>1651</v>
      </c>
      <c r="N5262">
        <v>181</v>
      </c>
      <c r="O5262">
        <v>554.19000000000005</v>
      </c>
      <c r="P5262">
        <v>9.99</v>
      </c>
      <c r="Q5262">
        <v>3.39</v>
      </c>
      <c r="R5262">
        <v>9.83</v>
      </c>
      <c r="S5262">
        <v>3.39</v>
      </c>
      <c r="T5262" t="s">
        <v>51</v>
      </c>
      <c r="U5262" t="s">
        <v>41</v>
      </c>
      <c r="V5262" s="2">
        <v>-1.6E-2</v>
      </c>
      <c r="W5262" s="2">
        <v>1.6E-2</v>
      </c>
      <c r="X5262">
        <v>24</v>
      </c>
      <c r="Y5262" t="s">
        <v>42</v>
      </c>
      <c r="Z5262">
        <v>0.15743743739999999</v>
      </c>
      <c r="AA5262">
        <v>5.4294294290000003E-2</v>
      </c>
      <c r="AB5262">
        <v>0.16</v>
      </c>
      <c r="AC5262">
        <v>5.4294289010000003E-2</v>
      </c>
      <c r="AD5262" s="3">
        <v>0.34</v>
      </c>
      <c r="AE5262">
        <v>0</v>
      </c>
    </row>
    <row r="5263" spans="1:31" x14ac:dyDescent="0.35">
      <c r="A5263" s="1">
        <v>45040</v>
      </c>
      <c r="C5263" t="s">
        <v>43</v>
      </c>
      <c r="D5263">
        <v>618549</v>
      </c>
      <c r="E5263" t="s">
        <v>4070</v>
      </c>
      <c r="F5263" t="s">
        <v>34</v>
      </c>
      <c r="G5263" t="s">
        <v>4071</v>
      </c>
      <c r="H5263" t="s">
        <v>154</v>
      </c>
      <c r="I5263" t="s">
        <v>728</v>
      </c>
      <c r="J5263" t="s">
        <v>156</v>
      </c>
      <c r="K5263" t="s">
        <v>169</v>
      </c>
      <c r="L5263" t="s">
        <v>1651</v>
      </c>
      <c r="N5263">
        <v>492</v>
      </c>
      <c r="O5263">
        <v>9249.92</v>
      </c>
      <c r="P5263">
        <v>24.99</v>
      </c>
      <c r="Q5263">
        <v>21</v>
      </c>
      <c r="R5263">
        <v>24.58</v>
      </c>
      <c r="S5263">
        <v>21</v>
      </c>
      <c r="T5263" t="s">
        <v>51</v>
      </c>
      <c r="U5263" t="s">
        <v>41</v>
      </c>
      <c r="V5263" s="2">
        <v>-1.6400000000000001E-2</v>
      </c>
      <c r="W5263" s="2">
        <v>1.6400000000000001E-2</v>
      </c>
      <c r="X5263">
        <v>24</v>
      </c>
      <c r="Y5263" t="s">
        <v>42</v>
      </c>
      <c r="Z5263">
        <v>0.40327330929999999</v>
      </c>
      <c r="AA5263">
        <v>0.34453781509999998</v>
      </c>
      <c r="AB5263">
        <v>0.41</v>
      </c>
      <c r="AC5263">
        <v>0.34453775209999998</v>
      </c>
      <c r="AD5263" s="3">
        <v>0.84</v>
      </c>
      <c r="AE5263">
        <v>-0.01</v>
      </c>
    </row>
    <row r="5264" spans="1:31" x14ac:dyDescent="0.35">
      <c r="A5264" s="1">
        <v>45040</v>
      </c>
      <c r="C5264" t="s">
        <v>43</v>
      </c>
      <c r="D5264">
        <v>618563</v>
      </c>
      <c r="E5264" t="s">
        <v>4082</v>
      </c>
      <c r="F5264" t="s">
        <v>34</v>
      </c>
      <c r="G5264" t="s">
        <v>4083</v>
      </c>
      <c r="H5264" t="s">
        <v>154</v>
      </c>
      <c r="I5264" t="s">
        <v>728</v>
      </c>
      <c r="J5264" t="s">
        <v>156</v>
      </c>
      <c r="K5264" t="s">
        <v>169</v>
      </c>
      <c r="L5264" t="s">
        <v>1651</v>
      </c>
      <c r="N5264">
        <v>172</v>
      </c>
      <c r="O5264">
        <v>2277.96</v>
      </c>
      <c r="P5264">
        <v>19.989999999999998</v>
      </c>
      <c r="Q5264">
        <v>14.79</v>
      </c>
      <c r="R5264">
        <v>19.579999999999998</v>
      </c>
      <c r="S5264">
        <v>14.79</v>
      </c>
      <c r="T5264" t="s">
        <v>51</v>
      </c>
      <c r="U5264" t="s">
        <v>41</v>
      </c>
      <c r="V5264" s="2">
        <v>-2.0500000000000001E-2</v>
      </c>
      <c r="W5264" s="2">
        <v>2.0500000000000001E-2</v>
      </c>
      <c r="X5264">
        <v>24</v>
      </c>
      <c r="Y5264" t="s">
        <v>42</v>
      </c>
      <c r="Z5264">
        <v>0.40159079539999998</v>
      </c>
      <c r="AA5264">
        <v>0.30334667329999998</v>
      </c>
      <c r="AB5264">
        <v>0.41</v>
      </c>
      <c r="AC5264">
        <v>0.30334665280000001</v>
      </c>
      <c r="AD5264" s="3">
        <v>0.74</v>
      </c>
      <c r="AE5264">
        <v>-0.01</v>
      </c>
    </row>
    <row r="5265" spans="1:31" x14ac:dyDescent="0.35">
      <c r="A5265" s="1">
        <v>45040</v>
      </c>
      <c r="C5265" t="s">
        <v>43</v>
      </c>
      <c r="D5265">
        <v>618569</v>
      </c>
      <c r="E5265" t="s">
        <v>4433</v>
      </c>
      <c r="F5265" t="s">
        <v>34</v>
      </c>
      <c r="G5265" t="s">
        <v>4434</v>
      </c>
      <c r="H5265" t="s">
        <v>154</v>
      </c>
      <c r="I5265" t="s">
        <v>728</v>
      </c>
      <c r="J5265" t="s">
        <v>156</v>
      </c>
      <c r="K5265" t="s">
        <v>169</v>
      </c>
      <c r="L5265" t="s">
        <v>1651</v>
      </c>
      <c r="N5265">
        <v>66</v>
      </c>
      <c r="O5265">
        <v>207.72</v>
      </c>
      <c r="P5265">
        <v>9.99</v>
      </c>
      <c r="Q5265">
        <v>4.1900000000000004</v>
      </c>
      <c r="R5265">
        <v>10.49</v>
      </c>
      <c r="S5265">
        <v>4.1900000000000004</v>
      </c>
      <c r="T5265" t="s">
        <v>40</v>
      </c>
      <c r="U5265" t="s">
        <v>41</v>
      </c>
      <c r="V5265" s="2">
        <v>5.0099999999999999E-2</v>
      </c>
      <c r="W5265" s="2">
        <v>5.0099999999999999E-2</v>
      </c>
      <c r="X5265">
        <v>24</v>
      </c>
      <c r="Y5265" t="s">
        <v>42</v>
      </c>
      <c r="Z5265">
        <v>0.52502502500000003</v>
      </c>
      <c r="AA5265">
        <v>0.2097097097</v>
      </c>
      <c r="AB5265">
        <v>0.5</v>
      </c>
      <c r="AC5265">
        <v>0.2097095581</v>
      </c>
      <c r="AD5265" s="3">
        <v>0.42</v>
      </c>
      <c r="AE5265">
        <v>0.01</v>
      </c>
    </row>
    <row r="5266" spans="1:31" x14ac:dyDescent="0.35">
      <c r="A5266" s="1">
        <v>45040</v>
      </c>
      <c r="C5266" t="s">
        <v>43</v>
      </c>
      <c r="D5266">
        <v>618572</v>
      </c>
      <c r="E5266" t="s">
        <v>4086</v>
      </c>
      <c r="F5266" t="s">
        <v>34</v>
      </c>
      <c r="G5266" t="s">
        <v>4087</v>
      </c>
      <c r="H5266" t="s">
        <v>154</v>
      </c>
      <c r="I5266" t="s">
        <v>728</v>
      </c>
      <c r="J5266" t="s">
        <v>156</v>
      </c>
      <c r="K5266" t="s">
        <v>169</v>
      </c>
      <c r="L5266" t="s">
        <v>1651</v>
      </c>
      <c r="N5266">
        <v>111</v>
      </c>
      <c r="O5266">
        <v>2735.5</v>
      </c>
      <c r="P5266">
        <v>30.83</v>
      </c>
      <c r="Q5266">
        <v>28</v>
      </c>
      <c r="R5266">
        <v>29.99</v>
      </c>
      <c r="S5266">
        <v>28</v>
      </c>
      <c r="T5266" t="s">
        <v>51</v>
      </c>
      <c r="U5266" t="s">
        <v>41</v>
      </c>
      <c r="V5266" s="2">
        <v>-2.7199999999999998E-2</v>
      </c>
      <c r="W5266" s="2">
        <v>2.7199999999999998E-2</v>
      </c>
      <c r="X5266">
        <v>24</v>
      </c>
      <c r="Y5266" t="s">
        <v>42</v>
      </c>
      <c r="Z5266">
        <v>0.81711320139999999</v>
      </c>
      <c r="AA5266">
        <v>0.76289328580000004</v>
      </c>
      <c r="AB5266">
        <v>0.84</v>
      </c>
      <c r="AC5266">
        <v>0.76289386469999998</v>
      </c>
      <c r="AD5266" s="3">
        <v>0.91</v>
      </c>
      <c r="AE5266">
        <v>-0.02</v>
      </c>
    </row>
    <row r="5267" spans="1:31" x14ac:dyDescent="0.35">
      <c r="A5267" s="1">
        <v>45040</v>
      </c>
      <c r="C5267" t="s">
        <v>43</v>
      </c>
      <c r="D5267">
        <v>618591</v>
      </c>
      <c r="E5267" t="s">
        <v>4090</v>
      </c>
      <c r="F5267" t="s">
        <v>34</v>
      </c>
      <c r="G5267" t="s">
        <v>4091</v>
      </c>
      <c r="H5267" t="s">
        <v>154</v>
      </c>
      <c r="I5267" t="s">
        <v>109</v>
      </c>
      <c r="J5267" t="s">
        <v>156</v>
      </c>
      <c r="K5267" t="s">
        <v>169</v>
      </c>
      <c r="L5267" t="s">
        <v>1651</v>
      </c>
      <c r="N5267">
        <v>112</v>
      </c>
      <c r="O5267">
        <v>1890.18</v>
      </c>
      <c r="P5267">
        <v>26.66</v>
      </c>
      <c r="Q5267">
        <v>18.29</v>
      </c>
      <c r="R5267">
        <v>26.24</v>
      </c>
      <c r="S5267">
        <v>18.29</v>
      </c>
      <c r="T5267" t="s">
        <v>51</v>
      </c>
      <c r="U5267" t="s">
        <v>41</v>
      </c>
      <c r="V5267" s="2">
        <v>-1.5800000000000002E-2</v>
      </c>
      <c r="W5267" s="2">
        <v>1.5800000000000002E-2</v>
      </c>
      <c r="X5267">
        <v>24</v>
      </c>
      <c r="Y5267" t="s">
        <v>42</v>
      </c>
      <c r="Z5267">
        <v>0.41338334580000002</v>
      </c>
      <c r="AA5267">
        <v>0.28813953489999999</v>
      </c>
      <c r="AB5267">
        <v>0.42</v>
      </c>
      <c r="AC5267">
        <v>0.2881392666</v>
      </c>
      <c r="AD5267" s="3">
        <v>0.69</v>
      </c>
      <c r="AE5267">
        <v>0</v>
      </c>
    </row>
    <row r="5268" spans="1:31" x14ac:dyDescent="0.35">
      <c r="A5268" s="1">
        <v>45040</v>
      </c>
      <c r="C5268" t="s">
        <v>43</v>
      </c>
      <c r="D5268">
        <v>618609</v>
      </c>
      <c r="E5268" t="s">
        <v>4094</v>
      </c>
      <c r="F5268" t="s">
        <v>34</v>
      </c>
      <c r="G5268" t="s">
        <v>4095</v>
      </c>
      <c r="H5268" t="s">
        <v>154</v>
      </c>
      <c r="I5268" t="s">
        <v>728</v>
      </c>
      <c r="J5268" t="s">
        <v>156</v>
      </c>
      <c r="K5268" t="s">
        <v>169</v>
      </c>
      <c r="L5268" t="s">
        <v>1651</v>
      </c>
      <c r="N5268">
        <v>7</v>
      </c>
      <c r="O5268">
        <v>189</v>
      </c>
      <c r="P5268">
        <v>31.66</v>
      </c>
      <c r="Q5268">
        <v>29</v>
      </c>
      <c r="R5268">
        <v>30.83</v>
      </c>
      <c r="S5268">
        <v>29</v>
      </c>
      <c r="T5268" t="s">
        <v>51</v>
      </c>
      <c r="U5268" t="s">
        <v>41</v>
      </c>
      <c r="V5268" s="2">
        <v>-2.6200000000000001E-2</v>
      </c>
      <c r="W5268" s="2">
        <v>2.6200000000000001E-2</v>
      </c>
      <c r="X5268">
        <v>24</v>
      </c>
      <c r="Y5268" t="s">
        <v>42</v>
      </c>
      <c r="Z5268">
        <v>0.8082406822</v>
      </c>
      <c r="AA5268">
        <v>0.76026531900000005</v>
      </c>
      <c r="AB5268">
        <v>0.83</v>
      </c>
      <c r="AC5268">
        <v>0.76026492580000005</v>
      </c>
      <c r="AD5268" s="3">
        <v>0.92</v>
      </c>
      <c r="AE5268">
        <v>-0.02</v>
      </c>
    </row>
    <row r="5269" spans="1:31" x14ac:dyDescent="0.35">
      <c r="A5269" s="1">
        <v>45040</v>
      </c>
      <c r="C5269" t="s">
        <v>43</v>
      </c>
      <c r="D5269">
        <v>618612</v>
      </c>
      <c r="E5269" t="s">
        <v>4096</v>
      </c>
      <c r="F5269" t="s">
        <v>34</v>
      </c>
      <c r="G5269" t="s">
        <v>4097</v>
      </c>
      <c r="H5269" t="s">
        <v>154</v>
      </c>
      <c r="I5269" t="s">
        <v>728</v>
      </c>
      <c r="J5269" t="s">
        <v>156</v>
      </c>
      <c r="K5269" t="s">
        <v>169</v>
      </c>
      <c r="L5269" t="s">
        <v>1651</v>
      </c>
      <c r="N5269">
        <v>108</v>
      </c>
      <c r="O5269">
        <v>2602.23</v>
      </c>
      <c r="P5269">
        <v>29.99</v>
      </c>
      <c r="Q5269">
        <v>27</v>
      </c>
      <c r="R5269">
        <v>29.16</v>
      </c>
      <c r="S5269">
        <v>27</v>
      </c>
      <c r="T5269" t="s">
        <v>51</v>
      </c>
      <c r="U5269" t="s">
        <v>41</v>
      </c>
      <c r="V5269" s="2">
        <v>-2.7699999999999999E-2</v>
      </c>
      <c r="W5269" s="2">
        <v>2.7699999999999999E-2</v>
      </c>
      <c r="X5269">
        <v>24</v>
      </c>
      <c r="Y5269" t="s">
        <v>42</v>
      </c>
      <c r="Z5269">
        <v>0.80702900970000002</v>
      </c>
      <c r="AA5269">
        <v>0.74724908300000004</v>
      </c>
      <c r="AB5269">
        <v>0.83</v>
      </c>
      <c r="AC5269">
        <v>0.74724861529999997</v>
      </c>
      <c r="AD5269" s="3">
        <v>0.9</v>
      </c>
      <c r="AE5269">
        <v>-0.02</v>
      </c>
    </row>
    <row r="5270" spans="1:31" x14ac:dyDescent="0.35">
      <c r="A5270" s="1">
        <v>45040</v>
      </c>
      <c r="C5270" t="s">
        <v>43</v>
      </c>
      <c r="D5270">
        <v>618614</v>
      </c>
      <c r="E5270" t="s">
        <v>4100</v>
      </c>
      <c r="F5270" t="s">
        <v>34</v>
      </c>
      <c r="G5270" t="s">
        <v>4101</v>
      </c>
      <c r="H5270" t="s">
        <v>154</v>
      </c>
      <c r="I5270" t="s">
        <v>109</v>
      </c>
      <c r="J5270" t="s">
        <v>156</v>
      </c>
      <c r="K5270" t="s">
        <v>169</v>
      </c>
      <c r="L5270" t="s">
        <v>1651</v>
      </c>
      <c r="N5270">
        <v>35</v>
      </c>
      <c r="O5270">
        <v>758.21</v>
      </c>
      <c r="P5270">
        <v>26.66</v>
      </c>
      <c r="Q5270">
        <v>23</v>
      </c>
      <c r="R5270">
        <v>26.24</v>
      </c>
      <c r="S5270">
        <v>23</v>
      </c>
      <c r="T5270" t="s">
        <v>51</v>
      </c>
      <c r="U5270" t="s">
        <v>41</v>
      </c>
      <c r="V5270" s="2">
        <v>-1.5800000000000002E-2</v>
      </c>
      <c r="W5270" s="2">
        <v>1.5800000000000002E-2</v>
      </c>
      <c r="X5270">
        <v>24</v>
      </c>
      <c r="Y5270" t="s">
        <v>42</v>
      </c>
      <c r="Z5270">
        <v>0.41338334580000002</v>
      </c>
      <c r="AA5270">
        <v>0.3623405851</v>
      </c>
      <c r="AB5270">
        <v>0.42</v>
      </c>
      <c r="AC5270">
        <v>0.36234071909999999</v>
      </c>
      <c r="AD5270" s="3">
        <v>0.86</v>
      </c>
      <c r="AE5270">
        <v>-0.01</v>
      </c>
    </row>
    <row r="5271" spans="1:31" x14ac:dyDescent="0.35">
      <c r="A5271" s="1">
        <v>45040</v>
      </c>
      <c r="C5271" t="s">
        <v>43</v>
      </c>
      <c r="D5271">
        <v>618617</v>
      </c>
      <c r="E5271" t="s">
        <v>4102</v>
      </c>
      <c r="F5271" t="s">
        <v>34</v>
      </c>
      <c r="G5271" t="s">
        <v>4103</v>
      </c>
      <c r="H5271" t="s">
        <v>154</v>
      </c>
      <c r="I5271" t="s">
        <v>728</v>
      </c>
      <c r="J5271" t="s">
        <v>156</v>
      </c>
      <c r="K5271" t="s">
        <v>169</v>
      </c>
      <c r="L5271" t="s">
        <v>1651</v>
      </c>
      <c r="N5271">
        <v>76</v>
      </c>
      <c r="O5271">
        <v>792.04</v>
      </c>
      <c r="P5271">
        <v>16.66</v>
      </c>
      <c r="Q5271">
        <v>11.59</v>
      </c>
      <c r="R5271">
        <v>16.079999999999998</v>
      </c>
      <c r="S5271">
        <v>11.59</v>
      </c>
      <c r="T5271" t="s">
        <v>51</v>
      </c>
      <c r="U5271" t="s">
        <v>41</v>
      </c>
      <c r="V5271" s="2">
        <v>-3.4799999999999998E-2</v>
      </c>
      <c r="W5271" s="2">
        <v>3.4799999999999998E-2</v>
      </c>
      <c r="X5271">
        <v>24</v>
      </c>
      <c r="Y5271" t="s">
        <v>42</v>
      </c>
      <c r="Z5271">
        <v>0.55980792319999995</v>
      </c>
      <c r="AA5271">
        <v>0.40349339740000001</v>
      </c>
      <c r="AB5271">
        <v>0.57999999999999996</v>
      </c>
      <c r="AC5271">
        <v>0.40349351709999998</v>
      </c>
      <c r="AD5271" s="3">
        <v>0.7</v>
      </c>
      <c r="AE5271">
        <v>-0.01</v>
      </c>
    </row>
    <row r="5272" spans="1:31" x14ac:dyDescent="0.35">
      <c r="A5272" s="1">
        <v>45040</v>
      </c>
      <c r="C5272" t="s">
        <v>43</v>
      </c>
      <c r="D5272">
        <v>618618</v>
      </c>
      <c r="E5272" t="s">
        <v>4104</v>
      </c>
      <c r="F5272" t="s">
        <v>34</v>
      </c>
      <c r="G5272" t="s">
        <v>4105</v>
      </c>
      <c r="H5272" t="s">
        <v>154</v>
      </c>
      <c r="I5272" t="s">
        <v>728</v>
      </c>
      <c r="J5272" t="s">
        <v>156</v>
      </c>
      <c r="K5272" t="s">
        <v>169</v>
      </c>
      <c r="L5272" t="s">
        <v>1651</v>
      </c>
      <c r="N5272">
        <v>25</v>
      </c>
      <c r="O5272">
        <v>263.56</v>
      </c>
      <c r="P5272">
        <v>17.489999999999998</v>
      </c>
      <c r="Q5272">
        <v>11.49</v>
      </c>
      <c r="R5272">
        <v>17.079999999999998</v>
      </c>
      <c r="S5272">
        <v>11.49</v>
      </c>
      <c r="T5272" t="s">
        <v>51</v>
      </c>
      <c r="U5272" t="s">
        <v>41</v>
      </c>
      <c r="V5272" s="2">
        <v>-2.3400000000000001E-2</v>
      </c>
      <c r="W5272" s="2">
        <v>2.3400000000000001E-2</v>
      </c>
      <c r="X5272">
        <v>24</v>
      </c>
      <c r="Y5272" t="s">
        <v>42</v>
      </c>
      <c r="Z5272">
        <v>0.40038879360000001</v>
      </c>
      <c r="AA5272">
        <v>0.26934819900000001</v>
      </c>
      <c r="AB5272">
        <v>0.41</v>
      </c>
      <c r="AC5272">
        <v>0.26934836029999998</v>
      </c>
      <c r="AD5272" s="3">
        <v>0.66</v>
      </c>
      <c r="AE5272">
        <v>-0.01</v>
      </c>
    </row>
    <row r="5273" spans="1:31" x14ac:dyDescent="0.35">
      <c r="A5273" s="1">
        <v>45040</v>
      </c>
      <c r="C5273" t="s">
        <v>43</v>
      </c>
      <c r="D5273">
        <v>618748</v>
      </c>
      <c r="E5273" t="s">
        <v>4112</v>
      </c>
      <c r="F5273" t="s">
        <v>34</v>
      </c>
      <c r="G5273" t="s">
        <v>4113</v>
      </c>
      <c r="H5273" t="s">
        <v>154</v>
      </c>
      <c r="I5273" t="s">
        <v>109</v>
      </c>
      <c r="J5273" t="s">
        <v>156</v>
      </c>
      <c r="K5273" t="s">
        <v>169</v>
      </c>
      <c r="L5273" t="s">
        <v>1651</v>
      </c>
      <c r="N5273">
        <v>125</v>
      </c>
      <c r="O5273">
        <v>1545.79</v>
      </c>
      <c r="P5273">
        <v>19.16</v>
      </c>
      <c r="Q5273">
        <v>13.59</v>
      </c>
      <c r="R5273">
        <v>18.739999999999998</v>
      </c>
      <c r="S5273">
        <v>13.59</v>
      </c>
      <c r="T5273" t="s">
        <v>51</v>
      </c>
      <c r="U5273" t="s">
        <v>41</v>
      </c>
      <c r="V5273" s="2">
        <v>-2.1899999999999999E-2</v>
      </c>
      <c r="W5273" s="2">
        <v>2.1899999999999999E-2</v>
      </c>
      <c r="X5273">
        <v>24</v>
      </c>
      <c r="Y5273" t="s">
        <v>42</v>
      </c>
      <c r="Z5273">
        <v>0.41079331940000002</v>
      </c>
      <c r="AA5273">
        <v>0.29790187889999997</v>
      </c>
      <c r="AB5273">
        <v>0.42</v>
      </c>
      <c r="AC5273">
        <v>0.2979021442</v>
      </c>
      <c r="AD5273" s="3">
        <v>0.71</v>
      </c>
      <c r="AE5273">
        <v>-0.01</v>
      </c>
    </row>
    <row r="5274" spans="1:31" x14ac:dyDescent="0.35">
      <c r="A5274" s="1">
        <v>45040</v>
      </c>
      <c r="C5274" t="s">
        <v>43</v>
      </c>
      <c r="D5274">
        <v>618773</v>
      </c>
      <c r="E5274" t="s">
        <v>4116</v>
      </c>
      <c r="F5274" t="s">
        <v>34</v>
      </c>
      <c r="G5274" t="s">
        <v>4117</v>
      </c>
      <c r="H5274" t="s">
        <v>154</v>
      </c>
      <c r="I5274" t="s">
        <v>728</v>
      </c>
      <c r="J5274" t="s">
        <v>156</v>
      </c>
      <c r="K5274" t="s">
        <v>169</v>
      </c>
      <c r="L5274" t="s">
        <v>1651</v>
      </c>
      <c r="N5274">
        <v>78</v>
      </c>
      <c r="O5274">
        <v>749.5</v>
      </c>
      <c r="P5274">
        <v>16.66</v>
      </c>
      <c r="Q5274">
        <v>10.79</v>
      </c>
      <c r="R5274">
        <v>16.16</v>
      </c>
      <c r="S5274">
        <v>10.79</v>
      </c>
      <c r="T5274" t="s">
        <v>51</v>
      </c>
      <c r="U5274" t="s">
        <v>41</v>
      </c>
      <c r="V5274" s="2">
        <v>-0.03</v>
      </c>
      <c r="W5274" s="2">
        <v>0.03</v>
      </c>
      <c r="X5274">
        <v>24</v>
      </c>
      <c r="Y5274" t="s">
        <v>42</v>
      </c>
      <c r="Z5274">
        <v>0.4849939976</v>
      </c>
      <c r="AA5274">
        <v>0.32382953180000001</v>
      </c>
      <c r="AB5274">
        <v>0.5</v>
      </c>
      <c r="AC5274">
        <v>0.32382930129999998</v>
      </c>
      <c r="AD5274" s="3">
        <v>0.65</v>
      </c>
      <c r="AE5274">
        <v>-0.01</v>
      </c>
    </row>
    <row r="5275" spans="1:31" x14ac:dyDescent="0.35">
      <c r="A5275" s="1">
        <v>45040</v>
      </c>
      <c r="C5275" t="s">
        <v>43</v>
      </c>
      <c r="D5275">
        <v>618777</v>
      </c>
      <c r="E5275" t="s">
        <v>4435</v>
      </c>
      <c r="F5275" t="s">
        <v>34</v>
      </c>
      <c r="G5275" t="s">
        <v>4436</v>
      </c>
      <c r="H5275" t="s">
        <v>154</v>
      </c>
      <c r="I5275" t="s">
        <v>728</v>
      </c>
      <c r="J5275" t="s">
        <v>156</v>
      </c>
      <c r="K5275" t="s">
        <v>169</v>
      </c>
      <c r="L5275" t="s">
        <v>1651</v>
      </c>
      <c r="N5275">
        <v>28</v>
      </c>
      <c r="O5275">
        <v>121.17</v>
      </c>
      <c r="P5275">
        <v>10.83</v>
      </c>
      <c r="Q5275">
        <v>4.49</v>
      </c>
      <c r="R5275">
        <v>10.99</v>
      </c>
      <c r="S5275">
        <v>4.49</v>
      </c>
      <c r="T5275" t="s">
        <v>40</v>
      </c>
      <c r="U5275" t="s">
        <v>41</v>
      </c>
      <c r="V5275" s="2">
        <v>1.4800000000000001E-2</v>
      </c>
      <c r="W5275" s="2">
        <v>1.4800000000000001E-2</v>
      </c>
      <c r="X5275">
        <v>24</v>
      </c>
      <c r="Y5275" t="s">
        <v>42</v>
      </c>
      <c r="Z5275">
        <v>0.16236380419999999</v>
      </c>
      <c r="AA5275">
        <v>6.6334256689999996E-2</v>
      </c>
      <c r="AB5275">
        <v>0.16</v>
      </c>
      <c r="AC5275">
        <v>6.6334204689999995E-2</v>
      </c>
      <c r="AD5275" s="3">
        <v>0.41</v>
      </c>
      <c r="AE5275">
        <v>0</v>
      </c>
    </row>
    <row r="5276" spans="1:31" x14ac:dyDescent="0.35">
      <c r="A5276" s="1">
        <v>45040</v>
      </c>
      <c r="C5276" t="s">
        <v>43</v>
      </c>
      <c r="D5276">
        <v>618778</v>
      </c>
      <c r="E5276" t="s">
        <v>4437</v>
      </c>
      <c r="F5276" t="s">
        <v>34</v>
      </c>
      <c r="G5276" t="s">
        <v>4438</v>
      </c>
      <c r="H5276" t="s">
        <v>154</v>
      </c>
      <c r="I5276" t="s">
        <v>728</v>
      </c>
      <c r="J5276" t="s">
        <v>156</v>
      </c>
      <c r="K5276" t="s">
        <v>169</v>
      </c>
      <c r="L5276" t="s">
        <v>1651</v>
      </c>
      <c r="N5276">
        <v>117</v>
      </c>
      <c r="O5276">
        <v>353.07</v>
      </c>
      <c r="P5276">
        <v>9.99</v>
      </c>
      <c r="Q5276">
        <v>3.39</v>
      </c>
      <c r="R5276">
        <v>9.83</v>
      </c>
      <c r="S5276">
        <v>3.39</v>
      </c>
      <c r="T5276" t="s">
        <v>51</v>
      </c>
      <c r="U5276" t="s">
        <v>41</v>
      </c>
      <c r="V5276" s="2">
        <v>-1.6E-2</v>
      </c>
      <c r="W5276" s="2">
        <v>1.6E-2</v>
      </c>
      <c r="X5276">
        <v>24</v>
      </c>
      <c r="Y5276" t="s">
        <v>42</v>
      </c>
      <c r="Z5276">
        <v>0.15743743739999999</v>
      </c>
      <c r="AA5276">
        <v>5.4294294290000003E-2</v>
      </c>
      <c r="AB5276">
        <v>0.16</v>
      </c>
      <c r="AC5276">
        <v>5.4294301660000002E-2</v>
      </c>
      <c r="AD5276" s="3">
        <v>0.34</v>
      </c>
      <c r="AE5276">
        <v>0</v>
      </c>
    </row>
    <row r="5277" spans="1:31" x14ac:dyDescent="0.35">
      <c r="A5277" s="1">
        <v>45040</v>
      </c>
      <c r="C5277" t="s">
        <v>43</v>
      </c>
      <c r="D5277">
        <v>618781</v>
      </c>
      <c r="E5277" t="s">
        <v>4120</v>
      </c>
      <c r="F5277" t="s">
        <v>34</v>
      </c>
      <c r="G5277" t="s">
        <v>4121</v>
      </c>
      <c r="H5277" t="s">
        <v>154</v>
      </c>
      <c r="I5277" t="s">
        <v>728</v>
      </c>
      <c r="J5277" t="s">
        <v>156</v>
      </c>
      <c r="K5277" t="s">
        <v>169</v>
      </c>
      <c r="L5277" t="s">
        <v>1651</v>
      </c>
      <c r="N5277">
        <v>58</v>
      </c>
      <c r="O5277">
        <v>1443.85</v>
      </c>
      <c r="P5277">
        <v>29.99</v>
      </c>
      <c r="Q5277">
        <v>28</v>
      </c>
      <c r="R5277">
        <v>29.58</v>
      </c>
      <c r="S5277">
        <v>28</v>
      </c>
      <c r="T5277" t="s">
        <v>51</v>
      </c>
      <c r="U5277" t="s">
        <v>41</v>
      </c>
      <c r="V5277" s="2">
        <v>-1.37E-2</v>
      </c>
      <c r="W5277" s="2">
        <v>1.37E-2</v>
      </c>
      <c r="X5277">
        <v>24</v>
      </c>
      <c r="Y5277" t="s">
        <v>42</v>
      </c>
      <c r="Z5277">
        <v>0.40439479830000002</v>
      </c>
      <c r="AA5277">
        <v>0.38279426480000001</v>
      </c>
      <c r="AB5277">
        <v>0.41</v>
      </c>
      <c r="AC5277">
        <v>0.38279427620000001</v>
      </c>
      <c r="AD5277" s="3">
        <v>0.93</v>
      </c>
      <c r="AE5277">
        <v>-0.01</v>
      </c>
    </row>
    <row r="5278" spans="1:31" x14ac:dyDescent="0.35">
      <c r="A5278" s="1">
        <v>45040</v>
      </c>
      <c r="C5278" t="s">
        <v>43</v>
      </c>
      <c r="D5278">
        <v>618792</v>
      </c>
      <c r="E5278" t="s">
        <v>4128</v>
      </c>
      <c r="F5278" t="s">
        <v>34</v>
      </c>
      <c r="G5278" t="s">
        <v>4129</v>
      </c>
      <c r="H5278" t="s">
        <v>154</v>
      </c>
      <c r="I5278" t="s">
        <v>728</v>
      </c>
      <c r="J5278" t="s">
        <v>156</v>
      </c>
      <c r="K5278" t="s">
        <v>169</v>
      </c>
      <c r="L5278" t="s">
        <v>1651</v>
      </c>
      <c r="N5278">
        <v>39</v>
      </c>
      <c r="O5278">
        <v>390.4</v>
      </c>
      <c r="P5278">
        <v>16.66</v>
      </c>
      <c r="Q5278">
        <v>11.19</v>
      </c>
      <c r="R5278">
        <v>16.329999999999998</v>
      </c>
      <c r="S5278">
        <v>11.19</v>
      </c>
      <c r="T5278" t="s">
        <v>51</v>
      </c>
      <c r="U5278" t="s">
        <v>41</v>
      </c>
      <c r="V5278" s="2">
        <v>-1.9800000000000002E-2</v>
      </c>
      <c r="W5278" s="2">
        <v>1.9800000000000002E-2</v>
      </c>
      <c r="X5278">
        <v>24</v>
      </c>
      <c r="Y5278" t="s">
        <v>42</v>
      </c>
      <c r="Z5278">
        <v>0.32346338540000003</v>
      </c>
      <c r="AA5278">
        <v>0.2216506603</v>
      </c>
      <c r="AB5278">
        <v>0.33</v>
      </c>
      <c r="AC5278">
        <v>0.2216506369</v>
      </c>
      <c r="AD5278" s="3">
        <v>0.67</v>
      </c>
      <c r="AE5278">
        <v>0</v>
      </c>
    </row>
    <row r="5279" spans="1:31" x14ac:dyDescent="0.35">
      <c r="A5279" s="1">
        <v>45040</v>
      </c>
      <c r="C5279" t="s">
        <v>43</v>
      </c>
      <c r="D5279">
        <v>618804</v>
      </c>
      <c r="E5279" t="s">
        <v>4132</v>
      </c>
      <c r="F5279" t="s">
        <v>34</v>
      </c>
      <c r="G5279" t="s">
        <v>4133</v>
      </c>
      <c r="H5279" t="s">
        <v>154</v>
      </c>
      <c r="I5279" t="s">
        <v>728</v>
      </c>
      <c r="J5279" t="s">
        <v>156</v>
      </c>
      <c r="K5279" t="s">
        <v>169</v>
      </c>
      <c r="L5279" t="s">
        <v>1651</v>
      </c>
      <c r="N5279">
        <v>27</v>
      </c>
      <c r="O5279">
        <v>625.62</v>
      </c>
      <c r="P5279">
        <v>28.33</v>
      </c>
      <c r="Q5279">
        <v>25</v>
      </c>
      <c r="R5279">
        <v>27.91</v>
      </c>
      <c r="S5279">
        <v>25</v>
      </c>
      <c r="T5279" t="s">
        <v>51</v>
      </c>
      <c r="U5279" t="s">
        <v>41</v>
      </c>
      <c r="V5279" s="2">
        <v>-1.4800000000000001E-2</v>
      </c>
      <c r="W5279" s="2">
        <v>1.4800000000000001E-2</v>
      </c>
      <c r="X5279">
        <v>24</v>
      </c>
      <c r="Y5279" t="s">
        <v>42</v>
      </c>
      <c r="Z5279">
        <v>0.4137733851</v>
      </c>
      <c r="AA5279">
        <v>0.37063183900000002</v>
      </c>
      <c r="AB5279">
        <v>0.42</v>
      </c>
      <c r="AC5279">
        <v>0.37063205020000001</v>
      </c>
      <c r="AD5279" s="3">
        <v>0.88</v>
      </c>
      <c r="AE5279">
        <v>-0.01</v>
      </c>
    </row>
    <row r="5280" spans="1:31" x14ac:dyDescent="0.35">
      <c r="A5280" s="1">
        <v>45040</v>
      </c>
      <c r="C5280" t="s">
        <v>43</v>
      </c>
      <c r="D5280">
        <v>618842</v>
      </c>
      <c r="E5280" t="s">
        <v>4140</v>
      </c>
      <c r="F5280" t="s">
        <v>34</v>
      </c>
      <c r="G5280" t="s">
        <v>4141</v>
      </c>
      <c r="H5280" t="s">
        <v>154</v>
      </c>
      <c r="I5280" t="s">
        <v>728</v>
      </c>
      <c r="J5280" t="s">
        <v>156</v>
      </c>
      <c r="K5280" t="s">
        <v>169</v>
      </c>
      <c r="L5280" t="s">
        <v>1651</v>
      </c>
      <c r="N5280">
        <v>145</v>
      </c>
      <c r="O5280">
        <v>2940.53</v>
      </c>
      <c r="P5280">
        <v>25.83</v>
      </c>
      <c r="Q5280">
        <v>22</v>
      </c>
      <c r="R5280">
        <v>25.41</v>
      </c>
      <c r="S5280">
        <v>22</v>
      </c>
      <c r="T5280" t="s">
        <v>51</v>
      </c>
      <c r="U5280" t="s">
        <v>41</v>
      </c>
      <c r="V5280" s="2">
        <v>-1.6299999999999999E-2</v>
      </c>
      <c r="W5280" s="2">
        <v>1.6299999999999999E-2</v>
      </c>
      <c r="X5280">
        <v>24</v>
      </c>
      <c r="Y5280" t="s">
        <v>42</v>
      </c>
      <c r="Z5280">
        <v>0.41317073170000002</v>
      </c>
      <c r="AA5280">
        <v>0.35772357719999998</v>
      </c>
      <c r="AB5280">
        <v>0.42</v>
      </c>
      <c r="AC5280">
        <v>0.3577234722</v>
      </c>
      <c r="AD5280" s="3">
        <v>0.85</v>
      </c>
      <c r="AE5280">
        <v>-0.01</v>
      </c>
    </row>
    <row r="5281" spans="1:31" x14ac:dyDescent="0.35">
      <c r="A5281" s="1">
        <v>45040</v>
      </c>
      <c r="C5281" t="s">
        <v>43</v>
      </c>
      <c r="D5281">
        <v>618863</v>
      </c>
      <c r="E5281" t="s">
        <v>4142</v>
      </c>
      <c r="F5281" t="s">
        <v>34</v>
      </c>
      <c r="G5281" t="s">
        <v>4143</v>
      </c>
      <c r="H5281" t="s">
        <v>154</v>
      </c>
      <c r="I5281" t="s">
        <v>728</v>
      </c>
      <c r="J5281" t="s">
        <v>156</v>
      </c>
      <c r="K5281" t="s">
        <v>169</v>
      </c>
      <c r="L5281" t="s">
        <v>1651</v>
      </c>
      <c r="N5281">
        <v>143</v>
      </c>
      <c r="O5281">
        <v>1524.62</v>
      </c>
      <c r="P5281">
        <v>17.489999999999998</v>
      </c>
      <c r="Q5281">
        <v>11.89</v>
      </c>
      <c r="R5281">
        <v>17.079999999999998</v>
      </c>
      <c r="S5281">
        <v>11.89</v>
      </c>
      <c r="T5281" t="s">
        <v>51</v>
      </c>
      <c r="U5281" t="s">
        <v>41</v>
      </c>
      <c r="V5281" s="2">
        <v>-2.3400000000000001E-2</v>
      </c>
      <c r="W5281" s="2">
        <v>2.3400000000000001E-2</v>
      </c>
      <c r="X5281">
        <v>24</v>
      </c>
      <c r="Y5281" t="s">
        <v>42</v>
      </c>
      <c r="Z5281">
        <v>0.40038879360000001</v>
      </c>
      <c r="AA5281">
        <v>0.27872498569999998</v>
      </c>
      <c r="AB5281">
        <v>0.41</v>
      </c>
      <c r="AC5281">
        <v>0.2787248075</v>
      </c>
      <c r="AD5281" s="3">
        <v>0.68</v>
      </c>
      <c r="AE5281">
        <v>-0.01</v>
      </c>
    </row>
    <row r="5282" spans="1:31" x14ac:dyDescent="0.35">
      <c r="A5282" s="1">
        <v>45040</v>
      </c>
      <c r="C5282" t="s">
        <v>43</v>
      </c>
      <c r="D5282">
        <v>618864</v>
      </c>
      <c r="E5282" t="s">
        <v>4144</v>
      </c>
      <c r="F5282" t="s">
        <v>34</v>
      </c>
      <c r="G5282" t="s">
        <v>4145</v>
      </c>
      <c r="H5282" t="s">
        <v>154</v>
      </c>
      <c r="I5282" t="s">
        <v>728</v>
      </c>
      <c r="J5282" t="s">
        <v>156</v>
      </c>
      <c r="K5282" t="s">
        <v>169</v>
      </c>
      <c r="L5282" t="s">
        <v>1651</v>
      </c>
      <c r="N5282">
        <v>108</v>
      </c>
      <c r="O5282">
        <v>2996.1</v>
      </c>
      <c r="P5282">
        <v>33.33</v>
      </c>
      <c r="Q5282">
        <v>32</v>
      </c>
      <c r="R5282">
        <v>32.49</v>
      </c>
      <c r="S5282">
        <v>32</v>
      </c>
      <c r="T5282" t="s">
        <v>51</v>
      </c>
      <c r="U5282" t="s">
        <v>41</v>
      </c>
      <c r="V5282" s="2">
        <v>-2.52E-2</v>
      </c>
      <c r="W5282" s="2">
        <v>2.52E-2</v>
      </c>
      <c r="X5282">
        <v>24</v>
      </c>
      <c r="Y5282" t="s">
        <v>42</v>
      </c>
      <c r="Z5282">
        <v>0.81882988300000004</v>
      </c>
      <c r="AA5282">
        <v>0.80648064809999997</v>
      </c>
      <c r="AB5282">
        <v>0.84</v>
      </c>
      <c r="AC5282">
        <v>0.80648092130000004</v>
      </c>
      <c r="AD5282" s="3">
        <v>0.96</v>
      </c>
      <c r="AE5282">
        <v>-0.02</v>
      </c>
    </row>
    <row r="5283" spans="1:31" x14ac:dyDescent="0.35">
      <c r="A5283" s="1">
        <v>45040</v>
      </c>
      <c r="C5283" t="s">
        <v>43</v>
      </c>
      <c r="D5283">
        <v>618867</v>
      </c>
      <c r="E5283" t="s">
        <v>4148</v>
      </c>
      <c r="F5283" t="s">
        <v>34</v>
      </c>
      <c r="G5283" t="s">
        <v>4149</v>
      </c>
      <c r="H5283" t="s">
        <v>154</v>
      </c>
      <c r="I5283" t="s">
        <v>728</v>
      </c>
      <c r="J5283" t="s">
        <v>156</v>
      </c>
      <c r="K5283" t="s">
        <v>169</v>
      </c>
      <c r="L5283" t="s">
        <v>1651</v>
      </c>
      <c r="N5283">
        <v>102</v>
      </c>
      <c r="O5283">
        <v>3366.51</v>
      </c>
      <c r="P5283">
        <v>37.49</v>
      </c>
      <c r="Q5283">
        <v>37</v>
      </c>
      <c r="R5283">
        <v>37.08</v>
      </c>
      <c r="S5283">
        <v>37</v>
      </c>
      <c r="T5283" t="s">
        <v>51</v>
      </c>
      <c r="U5283" t="s">
        <v>41</v>
      </c>
      <c r="V5283" s="2">
        <v>-1.09E-2</v>
      </c>
      <c r="W5283" s="2">
        <v>1.09E-2</v>
      </c>
      <c r="X5283">
        <v>24</v>
      </c>
      <c r="Y5283" t="s">
        <v>42</v>
      </c>
      <c r="Z5283">
        <v>0.40551613759999999</v>
      </c>
      <c r="AA5283">
        <v>0.40464123769999999</v>
      </c>
      <c r="AB5283">
        <v>0.41</v>
      </c>
      <c r="AC5283">
        <v>0.40464120339999998</v>
      </c>
      <c r="AD5283" s="3">
        <v>0.99</v>
      </c>
      <c r="AE5283">
        <v>0</v>
      </c>
    </row>
    <row r="5284" spans="1:31" x14ac:dyDescent="0.35">
      <c r="A5284" s="1">
        <v>45040</v>
      </c>
      <c r="C5284" t="s">
        <v>43</v>
      </c>
      <c r="D5284">
        <v>618869</v>
      </c>
      <c r="E5284" t="s">
        <v>4150</v>
      </c>
      <c r="F5284" t="s">
        <v>34</v>
      </c>
      <c r="G5284" t="s">
        <v>4151</v>
      </c>
      <c r="H5284" t="s">
        <v>154</v>
      </c>
      <c r="I5284" t="s">
        <v>728</v>
      </c>
      <c r="J5284" t="s">
        <v>156</v>
      </c>
      <c r="K5284" t="s">
        <v>169</v>
      </c>
      <c r="L5284" t="s">
        <v>1651</v>
      </c>
      <c r="N5284">
        <v>75</v>
      </c>
      <c r="O5284">
        <v>1215.27</v>
      </c>
      <c r="P5284">
        <v>23.33</v>
      </c>
      <c r="Q5284">
        <v>18.29</v>
      </c>
      <c r="R5284">
        <v>22.49</v>
      </c>
      <c r="S5284">
        <v>18.29</v>
      </c>
      <c r="T5284" t="s">
        <v>51</v>
      </c>
      <c r="U5284" t="s">
        <v>41</v>
      </c>
      <c r="V5284" s="2">
        <v>-3.5999999999999997E-2</v>
      </c>
      <c r="W5284" s="2">
        <v>3.5999999999999997E-2</v>
      </c>
      <c r="X5284">
        <v>24</v>
      </c>
      <c r="Y5284" t="s">
        <v>42</v>
      </c>
      <c r="Z5284">
        <v>0.80975567940000004</v>
      </c>
      <c r="AA5284">
        <v>0.65853407630000005</v>
      </c>
      <c r="AB5284">
        <v>0.84</v>
      </c>
      <c r="AC5284">
        <v>0.65853427320000002</v>
      </c>
      <c r="AD5284" s="3">
        <v>0.78</v>
      </c>
      <c r="AE5284">
        <v>-0.02</v>
      </c>
    </row>
    <row r="5285" spans="1:31" x14ac:dyDescent="0.35">
      <c r="A5285" s="1">
        <v>45040</v>
      </c>
      <c r="C5285" t="s">
        <v>43</v>
      </c>
      <c r="D5285">
        <v>618870</v>
      </c>
      <c r="E5285" t="s">
        <v>4439</v>
      </c>
      <c r="F5285" t="s">
        <v>34</v>
      </c>
      <c r="G5285" t="s">
        <v>4440</v>
      </c>
      <c r="H5285" t="s">
        <v>154</v>
      </c>
      <c r="I5285" t="s">
        <v>728</v>
      </c>
      <c r="J5285" t="s">
        <v>156</v>
      </c>
      <c r="K5285" t="s">
        <v>169</v>
      </c>
      <c r="L5285" t="s">
        <v>1651</v>
      </c>
      <c r="N5285">
        <v>509.00150000000002</v>
      </c>
      <c r="O5285">
        <v>2728.92</v>
      </c>
      <c r="P5285">
        <v>15.83</v>
      </c>
      <c r="Q5285">
        <v>5.89</v>
      </c>
      <c r="R5285">
        <v>15.16</v>
      </c>
      <c r="S5285">
        <v>5.89</v>
      </c>
      <c r="T5285" t="s">
        <v>51</v>
      </c>
      <c r="U5285" t="s">
        <v>41</v>
      </c>
      <c r="V5285" s="2">
        <v>-4.2299999999999997E-2</v>
      </c>
      <c r="W5285" s="2">
        <v>4.2299999999999997E-2</v>
      </c>
      <c r="X5285">
        <v>24</v>
      </c>
      <c r="Y5285" t="s">
        <v>42</v>
      </c>
      <c r="Z5285">
        <v>0.64164245099999995</v>
      </c>
      <c r="AA5285">
        <v>0.2492924826</v>
      </c>
      <c r="AB5285">
        <v>0.67</v>
      </c>
      <c r="AC5285">
        <v>0.24929215499999999</v>
      </c>
      <c r="AD5285" s="3">
        <v>0.37</v>
      </c>
      <c r="AE5285">
        <v>-0.01</v>
      </c>
    </row>
    <row r="5286" spans="1:31" x14ac:dyDescent="0.35">
      <c r="A5286" s="1">
        <v>45040</v>
      </c>
      <c r="C5286" t="s">
        <v>43</v>
      </c>
      <c r="D5286">
        <v>618872</v>
      </c>
      <c r="E5286" t="s">
        <v>4152</v>
      </c>
      <c r="F5286" t="s">
        <v>34</v>
      </c>
      <c r="G5286" t="s">
        <v>4153</v>
      </c>
      <c r="H5286" t="s">
        <v>154</v>
      </c>
      <c r="I5286" t="s">
        <v>728</v>
      </c>
      <c r="J5286" t="s">
        <v>156</v>
      </c>
      <c r="K5286" t="s">
        <v>169</v>
      </c>
      <c r="L5286" t="s">
        <v>1651</v>
      </c>
      <c r="N5286">
        <v>40</v>
      </c>
      <c r="O5286">
        <v>444.51</v>
      </c>
      <c r="P5286">
        <v>18.329999999999998</v>
      </c>
      <c r="Q5286">
        <v>12.49</v>
      </c>
      <c r="R5286">
        <v>17.91</v>
      </c>
      <c r="S5286">
        <v>12.49</v>
      </c>
      <c r="T5286" t="s">
        <v>51</v>
      </c>
      <c r="U5286" t="s">
        <v>41</v>
      </c>
      <c r="V5286" s="2">
        <v>-2.29E-2</v>
      </c>
      <c r="W5286" s="2">
        <v>2.29E-2</v>
      </c>
      <c r="X5286">
        <v>24</v>
      </c>
      <c r="Y5286" t="s">
        <v>42</v>
      </c>
      <c r="Z5286">
        <v>0.41037643210000002</v>
      </c>
      <c r="AA5286">
        <v>0.28618657939999997</v>
      </c>
      <c r="AB5286">
        <v>0.42</v>
      </c>
      <c r="AC5286">
        <v>0.28618658029999999</v>
      </c>
      <c r="AD5286" s="3">
        <v>0.68</v>
      </c>
      <c r="AE5286">
        <v>-0.01</v>
      </c>
    </row>
    <row r="5287" spans="1:31" x14ac:dyDescent="0.35">
      <c r="A5287" s="1">
        <v>45040</v>
      </c>
      <c r="C5287" t="s">
        <v>43</v>
      </c>
      <c r="D5287">
        <v>618902</v>
      </c>
      <c r="E5287" t="s">
        <v>4158</v>
      </c>
      <c r="F5287" t="s">
        <v>34</v>
      </c>
      <c r="G5287" t="s">
        <v>4159</v>
      </c>
      <c r="H5287" t="s">
        <v>154</v>
      </c>
      <c r="I5287" t="s">
        <v>728</v>
      </c>
      <c r="J5287" t="s">
        <v>156</v>
      </c>
      <c r="K5287" t="s">
        <v>169</v>
      </c>
      <c r="L5287" t="s">
        <v>1651</v>
      </c>
      <c r="N5287">
        <v>27</v>
      </c>
      <c r="O5287">
        <v>342.86</v>
      </c>
      <c r="P5287">
        <v>19.16</v>
      </c>
      <c r="Q5287">
        <v>13.99</v>
      </c>
      <c r="R5287">
        <v>18.739999999999998</v>
      </c>
      <c r="S5287">
        <v>13.99</v>
      </c>
      <c r="T5287" t="s">
        <v>51</v>
      </c>
      <c r="U5287" t="s">
        <v>41</v>
      </c>
      <c r="V5287" s="2">
        <v>-2.1899999999999999E-2</v>
      </c>
      <c r="W5287" s="2">
        <v>2.1899999999999999E-2</v>
      </c>
      <c r="X5287">
        <v>24</v>
      </c>
      <c r="Y5287" t="s">
        <v>42</v>
      </c>
      <c r="Z5287">
        <v>0.41079331940000002</v>
      </c>
      <c r="AA5287">
        <v>0.30667014609999999</v>
      </c>
      <c r="AB5287">
        <v>0.42</v>
      </c>
      <c r="AC5287">
        <v>0.30667033469999999</v>
      </c>
      <c r="AD5287" s="3">
        <v>0.73</v>
      </c>
      <c r="AE5287">
        <v>-0.01</v>
      </c>
    </row>
    <row r="5288" spans="1:31" x14ac:dyDescent="0.35">
      <c r="A5288" s="1">
        <v>45040</v>
      </c>
      <c r="C5288" t="s">
        <v>43</v>
      </c>
      <c r="D5288">
        <v>618908</v>
      </c>
      <c r="E5288" t="s">
        <v>4441</v>
      </c>
      <c r="F5288" t="s">
        <v>34</v>
      </c>
      <c r="G5288" t="s">
        <v>4442</v>
      </c>
      <c r="H5288" t="s">
        <v>154</v>
      </c>
      <c r="I5288" t="s">
        <v>728</v>
      </c>
      <c r="J5288" t="s">
        <v>156</v>
      </c>
      <c r="K5288" t="s">
        <v>169</v>
      </c>
      <c r="L5288" t="s">
        <v>1651</v>
      </c>
      <c r="N5288">
        <v>24</v>
      </c>
      <c r="O5288">
        <v>143.01</v>
      </c>
      <c r="P5288">
        <v>12.49</v>
      </c>
      <c r="Q5288">
        <v>6.49</v>
      </c>
      <c r="R5288">
        <v>12.33</v>
      </c>
      <c r="S5288">
        <v>6.49</v>
      </c>
      <c r="T5288" t="s">
        <v>51</v>
      </c>
      <c r="U5288" t="s">
        <v>41</v>
      </c>
      <c r="V5288" s="2">
        <v>-1.2800000000000001E-2</v>
      </c>
      <c r="W5288" s="2">
        <v>1.2800000000000001E-2</v>
      </c>
      <c r="X5288">
        <v>24</v>
      </c>
      <c r="Y5288" t="s">
        <v>42</v>
      </c>
      <c r="Z5288">
        <v>0.15795036030000001</v>
      </c>
      <c r="AA5288">
        <v>8.3138510809999996E-2</v>
      </c>
      <c r="AB5288">
        <v>0.16</v>
      </c>
      <c r="AC5288">
        <v>8.3138555899999994E-2</v>
      </c>
      <c r="AD5288" s="3">
        <v>0.52</v>
      </c>
      <c r="AE5288">
        <v>0</v>
      </c>
    </row>
    <row r="5289" spans="1:31" x14ac:dyDescent="0.35">
      <c r="A5289" s="1">
        <v>45040</v>
      </c>
      <c r="C5289" t="s">
        <v>43</v>
      </c>
      <c r="D5289">
        <v>618914</v>
      </c>
      <c r="E5289" t="s">
        <v>4443</v>
      </c>
      <c r="F5289" t="s">
        <v>34</v>
      </c>
      <c r="G5289" t="s">
        <v>4444</v>
      </c>
      <c r="H5289" t="s">
        <v>154</v>
      </c>
      <c r="I5289" t="s">
        <v>728</v>
      </c>
      <c r="J5289" t="s">
        <v>156</v>
      </c>
      <c r="K5289" t="s">
        <v>169</v>
      </c>
      <c r="L5289" t="s">
        <v>1651</v>
      </c>
      <c r="N5289">
        <v>73</v>
      </c>
      <c r="O5289">
        <v>224.43</v>
      </c>
      <c r="P5289">
        <v>9.99</v>
      </c>
      <c r="Q5289">
        <v>3.49</v>
      </c>
      <c r="R5289">
        <v>9.83</v>
      </c>
      <c r="S5289">
        <v>3.49</v>
      </c>
      <c r="T5289" t="s">
        <v>51</v>
      </c>
      <c r="U5289" t="s">
        <v>41</v>
      </c>
      <c r="V5289" s="2">
        <v>-1.6E-2</v>
      </c>
      <c r="W5289" s="2">
        <v>1.6E-2</v>
      </c>
      <c r="X5289">
        <v>24</v>
      </c>
      <c r="Y5289" t="s">
        <v>42</v>
      </c>
      <c r="Z5289">
        <v>0.15743743739999999</v>
      </c>
      <c r="AA5289">
        <v>5.5895895899999999E-2</v>
      </c>
      <c r="AB5289">
        <v>0.16</v>
      </c>
      <c r="AC5289">
        <v>5.589591495E-2</v>
      </c>
      <c r="AD5289" s="3">
        <v>0.35</v>
      </c>
      <c r="AE5289">
        <v>0</v>
      </c>
    </row>
    <row r="5290" spans="1:31" x14ac:dyDescent="0.35">
      <c r="A5290" s="1">
        <v>45040</v>
      </c>
      <c r="C5290" t="s">
        <v>43</v>
      </c>
      <c r="D5290">
        <v>618944</v>
      </c>
      <c r="E5290" t="s">
        <v>4160</v>
      </c>
      <c r="F5290" t="s">
        <v>34</v>
      </c>
      <c r="G5290" t="s">
        <v>4161</v>
      </c>
      <c r="H5290" t="s">
        <v>154</v>
      </c>
      <c r="I5290" t="s">
        <v>728</v>
      </c>
      <c r="J5290" t="s">
        <v>156</v>
      </c>
      <c r="K5290" t="s">
        <v>169</v>
      </c>
      <c r="L5290" t="s">
        <v>1651</v>
      </c>
      <c r="N5290">
        <v>245</v>
      </c>
      <c r="O5290">
        <v>1427.76</v>
      </c>
      <c r="P5290">
        <v>12.49</v>
      </c>
      <c r="Q5290">
        <v>6.69</v>
      </c>
      <c r="R5290">
        <v>12.08</v>
      </c>
      <c r="S5290">
        <v>6.69</v>
      </c>
      <c r="T5290" t="s">
        <v>51</v>
      </c>
      <c r="U5290" t="s">
        <v>41</v>
      </c>
      <c r="V5290" s="2">
        <v>-3.2800000000000003E-2</v>
      </c>
      <c r="W5290" s="2">
        <v>3.2800000000000003E-2</v>
      </c>
      <c r="X5290">
        <v>24</v>
      </c>
      <c r="Y5290" t="s">
        <v>42</v>
      </c>
      <c r="Z5290">
        <v>0.39654123299999999</v>
      </c>
      <c r="AA5290">
        <v>0.2196076861</v>
      </c>
      <c r="AB5290">
        <v>0.41</v>
      </c>
      <c r="AC5290">
        <v>0.21960783389999999</v>
      </c>
      <c r="AD5290" s="3">
        <v>0.54</v>
      </c>
      <c r="AE5290">
        <v>-0.01</v>
      </c>
    </row>
    <row r="5291" spans="1:31" x14ac:dyDescent="0.35">
      <c r="A5291" s="1">
        <v>45040</v>
      </c>
      <c r="C5291" t="s">
        <v>43</v>
      </c>
      <c r="D5291">
        <v>618993</v>
      </c>
      <c r="E5291" t="s">
        <v>4162</v>
      </c>
      <c r="F5291" t="s">
        <v>34</v>
      </c>
      <c r="G5291" t="s">
        <v>4163</v>
      </c>
      <c r="H5291" t="s">
        <v>154</v>
      </c>
      <c r="I5291" t="s">
        <v>728</v>
      </c>
      <c r="J5291" t="s">
        <v>156</v>
      </c>
      <c r="K5291" t="s">
        <v>169</v>
      </c>
      <c r="L5291" t="s">
        <v>1651</v>
      </c>
      <c r="N5291">
        <v>19</v>
      </c>
      <c r="O5291">
        <v>502.09</v>
      </c>
      <c r="P5291">
        <v>31.66</v>
      </c>
      <c r="Q5291">
        <v>29</v>
      </c>
      <c r="R5291">
        <v>31.24</v>
      </c>
      <c r="S5291">
        <v>29</v>
      </c>
      <c r="T5291" t="s">
        <v>51</v>
      </c>
      <c r="U5291" t="s">
        <v>41</v>
      </c>
      <c r="V5291" s="2">
        <v>-1.3299999999999999E-2</v>
      </c>
      <c r="W5291" s="2">
        <v>1.3299999999999999E-2</v>
      </c>
      <c r="X5291">
        <v>24</v>
      </c>
      <c r="Y5291" t="s">
        <v>42</v>
      </c>
      <c r="Z5291">
        <v>0.41442830069999997</v>
      </c>
      <c r="AA5291">
        <v>0.38471257110000001</v>
      </c>
      <c r="AB5291">
        <v>0.42</v>
      </c>
      <c r="AC5291">
        <v>0.38471260219999998</v>
      </c>
      <c r="AD5291" s="3">
        <v>0.92</v>
      </c>
      <c r="AE5291">
        <v>-0.01</v>
      </c>
    </row>
    <row r="5292" spans="1:31" x14ac:dyDescent="0.35">
      <c r="A5292" s="1">
        <v>45040</v>
      </c>
      <c r="C5292" t="s">
        <v>43</v>
      </c>
      <c r="D5292">
        <v>623948</v>
      </c>
      <c r="E5292" t="s">
        <v>4170</v>
      </c>
      <c r="F5292" t="s">
        <v>34</v>
      </c>
      <c r="G5292" t="s">
        <v>4171</v>
      </c>
      <c r="H5292" t="s">
        <v>46</v>
      </c>
      <c r="I5292" t="s">
        <v>894</v>
      </c>
      <c r="J5292" t="s">
        <v>48</v>
      </c>
      <c r="K5292" t="s">
        <v>49</v>
      </c>
      <c r="L5292" t="s">
        <v>255</v>
      </c>
      <c r="N5292">
        <v>2</v>
      </c>
      <c r="O5292">
        <v>60</v>
      </c>
      <c r="P5292">
        <v>34.99</v>
      </c>
      <c r="Q5292">
        <v>29</v>
      </c>
      <c r="R5292">
        <v>34.58</v>
      </c>
      <c r="S5292">
        <v>29</v>
      </c>
      <c r="T5292" t="s">
        <v>51</v>
      </c>
      <c r="U5292" t="s">
        <v>41</v>
      </c>
      <c r="V5292" s="2">
        <v>-1.17E-2</v>
      </c>
      <c r="W5292" s="2">
        <v>1.17E-2</v>
      </c>
      <c r="X5292">
        <v>24</v>
      </c>
      <c r="Z5292">
        <v>0.40519577020000003</v>
      </c>
      <c r="AA5292">
        <v>0.3398113747</v>
      </c>
      <c r="AB5292">
        <v>0.41</v>
      </c>
      <c r="AC5292">
        <v>0.3398116518</v>
      </c>
      <c r="AD5292" s="3">
        <v>0.83</v>
      </c>
      <c r="AE5292">
        <v>0</v>
      </c>
    </row>
    <row r="5293" spans="1:31" x14ac:dyDescent="0.35">
      <c r="A5293" s="1">
        <v>45040</v>
      </c>
      <c r="C5293" t="s">
        <v>43</v>
      </c>
      <c r="D5293">
        <v>624320</v>
      </c>
      <c r="E5293" t="s">
        <v>5205</v>
      </c>
      <c r="F5293" t="s">
        <v>34</v>
      </c>
      <c r="G5293" t="s">
        <v>5206</v>
      </c>
      <c r="H5293" t="s">
        <v>154</v>
      </c>
      <c r="I5293" t="s">
        <v>1301</v>
      </c>
      <c r="J5293" t="s">
        <v>156</v>
      </c>
      <c r="K5293" t="s">
        <v>169</v>
      </c>
      <c r="L5293" t="s">
        <v>1651</v>
      </c>
      <c r="N5293">
        <v>58</v>
      </c>
      <c r="O5293">
        <v>164.72</v>
      </c>
      <c r="P5293">
        <v>8.99</v>
      </c>
      <c r="Q5293">
        <v>3.09</v>
      </c>
      <c r="R5293">
        <v>9.33</v>
      </c>
      <c r="S5293">
        <v>3.09</v>
      </c>
      <c r="T5293" t="s">
        <v>40</v>
      </c>
      <c r="U5293" t="s">
        <v>41</v>
      </c>
      <c r="V5293" s="2">
        <v>3.78E-2</v>
      </c>
      <c r="W5293" s="2">
        <v>3.78E-2</v>
      </c>
      <c r="X5293">
        <v>24</v>
      </c>
      <c r="Y5293" t="s">
        <v>42</v>
      </c>
      <c r="Z5293">
        <v>0.3528587319</v>
      </c>
      <c r="AA5293">
        <v>0.11686318129999999</v>
      </c>
      <c r="AB5293">
        <v>0.34</v>
      </c>
      <c r="AC5293">
        <v>0.1168630913</v>
      </c>
      <c r="AD5293" s="3">
        <v>0.34</v>
      </c>
      <c r="AE5293">
        <v>0</v>
      </c>
    </row>
    <row r="5294" spans="1:31" x14ac:dyDescent="0.35">
      <c r="A5294" s="1">
        <v>45040</v>
      </c>
      <c r="C5294" t="s">
        <v>43</v>
      </c>
      <c r="D5294">
        <v>624335</v>
      </c>
      <c r="E5294" t="s">
        <v>5207</v>
      </c>
      <c r="F5294" t="s">
        <v>34</v>
      </c>
      <c r="G5294" t="s">
        <v>5208</v>
      </c>
      <c r="H5294" t="s">
        <v>154</v>
      </c>
      <c r="I5294" t="s">
        <v>1301</v>
      </c>
      <c r="J5294" t="s">
        <v>156</v>
      </c>
      <c r="K5294" t="s">
        <v>169</v>
      </c>
      <c r="L5294" t="s">
        <v>1651</v>
      </c>
      <c r="N5294">
        <v>190</v>
      </c>
      <c r="O5294">
        <v>338.08</v>
      </c>
      <c r="P5294">
        <v>8.08</v>
      </c>
      <c r="Q5294">
        <v>1.89</v>
      </c>
      <c r="R5294">
        <v>8.49</v>
      </c>
      <c r="S5294">
        <v>1.89</v>
      </c>
      <c r="T5294" t="s">
        <v>40</v>
      </c>
      <c r="U5294" t="s">
        <v>41</v>
      </c>
      <c r="V5294" s="2">
        <v>5.0700000000000002E-2</v>
      </c>
      <c r="W5294" s="2">
        <v>5.0700000000000002E-2</v>
      </c>
      <c r="X5294">
        <v>24</v>
      </c>
      <c r="Y5294" t="s">
        <v>42</v>
      </c>
      <c r="Z5294">
        <v>0.43080445540000001</v>
      </c>
      <c r="AA5294">
        <v>9.5903465349999995E-2</v>
      </c>
      <c r="AB5294">
        <v>0.41</v>
      </c>
      <c r="AC5294">
        <v>9.5903507969999996E-2</v>
      </c>
      <c r="AD5294" s="3">
        <v>0.23</v>
      </c>
      <c r="AE5294">
        <v>0</v>
      </c>
    </row>
    <row r="5295" spans="1:31" x14ac:dyDescent="0.35">
      <c r="A5295" s="1">
        <v>45040</v>
      </c>
      <c r="C5295" t="s">
        <v>43</v>
      </c>
      <c r="D5295">
        <v>624413</v>
      </c>
      <c r="E5295" t="s">
        <v>5209</v>
      </c>
      <c r="F5295" t="s">
        <v>34</v>
      </c>
      <c r="G5295" t="s">
        <v>5210</v>
      </c>
      <c r="H5295" t="s">
        <v>154</v>
      </c>
      <c r="I5295" t="s">
        <v>1551</v>
      </c>
      <c r="J5295" t="s">
        <v>156</v>
      </c>
      <c r="K5295" t="s">
        <v>169</v>
      </c>
      <c r="L5295" t="s">
        <v>1651</v>
      </c>
      <c r="N5295">
        <v>9</v>
      </c>
      <c r="O5295">
        <v>117.08</v>
      </c>
      <c r="P5295">
        <v>17.079999999999998</v>
      </c>
      <c r="Q5295">
        <v>13.99</v>
      </c>
      <c r="R5295">
        <v>17.489999999999998</v>
      </c>
      <c r="S5295">
        <v>13.99</v>
      </c>
      <c r="T5295" t="s">
        <v>40</v>
      </c>
      <c r="U5295" t="s">
        <v>41</v>
      </c>
      <c r="V5295" s="2">
        <v>2.4E-2</v>
      </c>
      <c r="W5295" s="2">
        <v>2.4E-2</v>
      </c>
      <c r="X5295">
        <v>24</v>
      </c>
      <c r="Y5295" t="s">
        <v>42</v>
      </c>
      <c r="Z5295">
        <v>0.41984192040000001</v>
      </c>
      <c r="AA5295">
        <v>0.3358255269</v>
      </c>
      <c r="AB5295">
        <v>0.41</v>
      </c>
      <c r="AC5295">
        <v>0.33582575069999998</v>
      </c>
      <c r="AD5295" s="3">
        <v>0.82</v>
      </c>
      <c r="AE5295">
        <v>0.01</v>
      </c>
    </row>
    <row r="5296" spans="1:31" x14ac:dyDescent="0.35">
      <c r="A5296" s="1">
        <v>45040</v>
      </c>
      <c r="C5296" t="s">
        <v>43</v>
      </c>
      <c r="D5296">
        <v>624700</v>
      </c>
      <c r="E5296" t="s">
        <v>5211</v>
      </c>
      <c r="F5296" t="s">
        <v>34</v>
      </c>
      <c r="G5296" t="s">
        <v>5212</v>
      </c>
      <c r="H5296" t="s">
        <v>154</v>
      </c>
      <c r="I5296" t="s">
        <v>1698</v>
      </c>
      <c r="J5296" t="s">
        <v>156</v>
      </c>
      <c r="K5296" t="s">
        <v>169</v>
      </c>
      <c r="L5296" t="s">
        <v>1651</v>
      </c>
      <c r="N5296">
        <v>6</v>
      </c>
      <c r="O5296">
        <v>82.04</v>
      </c>
      <c r="P5296">
        <v>17.489999999999998</v>
      </c>
      <c r="Q5296">
        <v>14.69</v>
      </c>
      <c r="R5296">
        <v>17.91</v>
      </c>
      <c r="S5296">
        <v>14.69</v>
      </c>
      <c r="T5296" t="s">
        <v>40</v>
      </c>
      <c r="U5296" t="s">
        <v>41</v>
      </c>
      <c r="V5296" s="2">
        <v>2.4E-2</v>
      </c>
      <c r="W5296" s="2">
        <v>2.4E-2</v>
      </c>
      <c r="X5296">
        <v>24</v>
      </c>
      <c r="Y5296" t="s">
        <v>42</v>
      </c>
      <c r="Z5296">
        <v>0.43008576329999998</v>
      </c>
      <c r="AA5296">
        <v>0.35276157800000002</v>
      </c>
      <c r="AB5296">
        <v>0.42</v>
      </c>
      <c r="AC5296">
        <v>0.3527617341</v>
      </c>
      <c r="AD5296" s="3">
        <v>0.84</v>
      </c>
      <c r="AE5296">
        <v>0.01</v>
      </c>
    </row>
    <row r="5297" spans="1:31" x14ac:dyDescent="0.35">
      <c r="A5297" s="1">
        <v>45040</v>
      </c>
      <c r="C5297" t="s">
        <v>43</v>
      </c>
      <c r="D5297">
        <v>624820</v>
      </c>
      <c r="E5297" t="s">
        <v>5213</v>
      </c>
      <c r="F5297" t="s">
        <v>34</v>
      </c>
      <c r="G5297" t="s">
        <v>5214</v>
      </c>
      <c r="H5297" t="s">
        <v>154</v>
      </c>
      <c r="I5297" t="s">
        <v>427</v>
      </c>
      <c r="J5297" t="s">
        <v>156</v>
      </c>
      <c r="K5297" t="s">
        <v>169</v>
      </c>
      <c r="L5297" t="s">
        <v>3722</v>
      </c>
      <c r="N5297">
        <v>30</v>
      </c>
      <c r="O5297">
        <v>296.35000000000002</v>
      </c>
      <c r="P5297">
        <v>15.49</v>
      </c>
      <c r="Q5297">
        <v>10.39</v>
      </c>
      <c r="R5297">
        <v>15.58</v>
      </c>
      <c r="S5297">
        <v>10.39</v>
      </c>
      <c r="T5297" t="s">
        <v>40</v>
      </c>
      <c r="U5297" t="s">
        <v>41</v>
      </c>
      <c r="V5297" s="2">
        <v>5.7999999999999996E-3</v>
      </c>
      <c r="W5297" s="2">
        <v>5.7999999999999996E-3</v>
      </c>
      <c r="X5297">
        <v>24</v>
      </c>
      <c r="Y5297" t="s">
        <v>42</v>
      </c>
      <c r="Z5297">
        <v>9.0522918009999995E-2</v>
      </c>
      <c r="AA5297">
        <v>6.0367979340000003E-2</v>
      </c>
      <c r="AB5297">
        <v>0.09</v>
      </c>
      <c r="AC5297">
        <v>6.0367971030000002E-2</v>
      </c>
      <c r="AD5297" s="3">
        <v>0.67</v>
      </c>
      <c r="AE5297">
        <v>0</v>
      </c>
    </row>
    <row r="5298" spans="1:31" x14ac:dyDescent="0.35">
      <c r="A5298" s="1">
        <v>45040</v>
      </c>
      <c r="C5298" t="s">
        <v>43</v>
      </c>
      <c r="D5298">
        <v>624821</v>
      </c>
      <c r="E5298" t="s">
        <v>5215</v>
      </c>
      <c r="F5298" t="s">
        <v>34</v>
      </c>
      <c r="G5298" t="s">
        <v>5216</v>
      </c>
      <c r="H5298" t="s">
        <v>154</v>
      </c>
      <c r="I5298" t="s">
        <v>427</v>
      </c>
      <c r="J5298" t="s">
        <v>156</v>
      </c>
      <c r="K5298" t="s">
        <v>169</v>
      </c>
      <c r="L5298" t="s">
        <v>3722</v>
      </c>
      <c r="N5298">
        <v>133</v>
      </c>
      <c r="O5298">
        <v>802.69</v>
      </c>
      <c r="P5298">
        <v>11.91</v>
      </c>
      <c r="Q5298">
        <v>6.19</v>
      </c>
      <c r="R5298">
        <v>12.24</v>
      </c>
      <c r="S5298">
        <v>6.19</v>
      </c>
      <c r="T5298" t="s">
        <v>40</v>
      </c>
      <c r="U5298" t="s">
        <v>41</v>
      </c>
      <c r="V5298" s="2">
        <v>2.7699999999999999E-2</v>
      </c>
      <c r="W5298" s="2">
        <v>2.7699999999999999E-2</v>
      </c>
      <c r="X5298">
        <v>24</v>
      </c>
      <c r="Y5298" t="s">
        <v>42</v>
      </c>
      <c r="Z5298">
        <v>0.33914357680000001</v>
      </c>
      <c r="AA5298">
        <v>0.17151133499999999</v>
      </c>
      <c r="AB5298">
        <v>0.33</v>
      </c>
      <c r="AC5298">
        <v>0.17151125189999999</v>
      </c>
      <c r="AD5298" s="3">
        <v>0.52</v>
      </c>
      <c r="AE5298">
        <v>0</v>
      </c>
    </row>
    <row r="5299" spans="1:31" x14ac:dyDescent="0.35">
      <c r="A5299" s="1">
        <v>45040</v>
      </c>
      <c r="C5299" t="s">
        <v>43</v>
      </c>
      <c r="D5299">
        <v>624847</v>
      </c>
      <c r="E5299" t="s">
        <v>5217</v>
      </c>
      <c r="F5299" t="s">
        <v>34</v>
      </c>
      <c r="G5299" t="s">
        <v>5218</v>
      </c>
      <c r="H5299" t="s">
        <v>154</v>
      </c>
      <c r="I5299" t="s">
        <v>427</v>
      </c>
      <c r="J5299" t="s">
        <v>156</v>
      </c>
      <c r="K5299" t="s">
        <v>169</v>
      </c>
      <c r="L5299" t="s">
        <v>1651</v>
      </c>
      <c r="N5299">
        <v>66</v>
      </c>
      <c r="O5299">
        <v>200.38</v>
      </c>
      <c r="P5299">
        <v>9.16</v>
      </c>
      <c r="Q5299">
        <v>3.39</v>
      </c>
      <c r="R5299">
        <v>9.66</v>
      </c>
      <c r="S5299">
        <v>3.39</v>
      </c>
      <c r="T5299" t="s">
        <v>40</v>
      </c>
      <c r="U5299" t="s">
        <v>41</v>
      </c>
      <c r="V5299" s="2">
        <v>5.4600000000000003E-2</v>
      </c>
      <c r="W5299" s="2">
        <v>5.4600000000000003E-2</v>
      </c>
      <c r="X5299">
        <v>24</v>
      </c>
      <c r="Y5299" t="s">
        <v>42</v>
      </c>
      <c r="Z5299">
        <v>0.52729257640000005</v>
      </c>
      <c r="AA5299">
        <v>0.1850436681</v>
      </c>
      <c r="AB5299">
        <v>0.5</v>
      </c>
      <c r="AC5299">
        <v>0.1850437915</v>
      </c>
      <c r="AD5299" s="3">
        <v>0.37</v>
      </c>
      <c r="AE5299">
        <v>0.01</v>
      </c>
    </row>
    <row r="5300" spans="1:31" x14ac:dyDescent="0.35">
      <c r="A5300" s="1">
        <v>45040</v>
      </c>
      <c r="C5300" t="s">
        <v>43</v>
      </c>
      <c r="D5300">
        <v>649503</v>
      </c>
      <c r="E5300" t="s">
        <v>5219</v>
      </c>
      <c r="F5300" t="s">
        <v>34</v>
      </c>
      <c r="G5300" t="s">
        <v>5220</v>
      </c>
      <c r="H5300" t="s">
        <v>154</v>
      </c>
      <c r="I5300" t="s">
        <v>1301</v>
      </c>
      <c r="J5300" t="s">
        <v>156</v>
      </c>
      <c r="K5300" t="s">
        <v>169</v>
      </c>
      <c r="L5300" t="s">
        <v>1651</v>
      </c>
      <c r="N5300">
        <v>10</v>
      </c>
      <c r="O5300">
        <v>34.61</v>
      </c>
      <c r="P5300">
        <v>10.08</v>
      </c>
      <c r="Q5300">
        <v>4.1900000000000004</v>
      </c>
      <c r="R5300">
        <v>10.24</v>
      </c>
      <c r="S5300">
        <v>4.1900000000000004</v>
      </c>
      <c r="T5300" t="s">
        <v>40</v>
      </c>
      <c r="U5300" t="s">
        <v>41</v>
      </c>
      <c r="V5300" s="2">
        <v>1.5900000000000001E-2</v>
      </c>
      <c r="W5300" s="2">
        <v>1.5900000000000001E-2</v>
      </c>
      <c r="X5300">
        <v>24</v>
      </c>
      <c r="Y5300" t="s">
        <v>42</v>
      </c>
      <c r="Z5300">
        <v>0.1625396825</v>
      </c>
      <c r="AA5300">
        <v>6.6507936510000004E-2</v>
      </c>
      <c r="AB5300">
        <v>0.16</v>
      </c>
      <c r="AC5300">
        <v>6.6507977300000007E-2</v>
      </c>
      <c r="AD5300" s="3">
        <v>0.42</v>
      </c>
      <c r="AE5300">
        <v>0</v>
      </c>
    </row>
    <row r="5301" spans="1:31" x14ac:dyDescent="0.35">
      <c r="A5301" s="1">
        <v>45040</v>
      </c>
      <c r="C5301" t="s">
        <v>43</v>
      </c>
      <c r="D5301">
        <v>649730</v>
      </c>
      <c r="E5301" t="s">
        <v>4173</v>
      </c>
      <c r="F5301" t="s">
        <v>34</v>
      </c>
      <c r="G5301" t="s">
        <v>4174</v>
      </c>
      <c r="H5301" t="s">
        <v>154</v>
      </c>
      <c r="I5301" t="s">
        <v>3142</v>
      </c>
      <c r="J5301" t="s">
        <v>156</v>
      </c>
      <c r="K5301" t="s">
        <v>169</v>
      </c>
      <c r="L5301" t="s">
        <v>1651</v>
      </c>
      <c r="N5301">
        <v>21</v>
      </c>
      <c r="O5301">
        <v>363.03</v>
      </c>
      <c r="P5301">
        <v>21.66</v>
      </c>
      <c r="Q5301">
        <v>18.59</v>
      </c>
      <c r="R5301">
        <v>20.83</v>
      </c>
      <c r="S5301">
        <v>18.59</v>
      </c>
      <c r="T5301" t="s">
        <v>51</v>
      </c>
      <c r="U5301" t="s">
        <v>41</v>
      </c>
      <c r="V5301" s="2">
        <v>-3.8300000000000001E-2</v>
      </c>
      <c r="W5301" s="2">
        <v>3.8300000000000001E-2</v>
      </c>
      <c r="X5301">
        <v>24</v>
      </c>
      <c r="Y5301" t="s">
        <v>42</v>
      </c>
      <c r="Z5301">
        <v>0.79819482919999996</v>
      </c>
      <c r="AA5301">
        <v>0.71235918740000004</v>
      </c>
      <c r="AB5301">
        <v>0.83</v>
      </c>
      <c r="AC5301">
        <v>0.71235901690000003</v>
      </c>
      <c r="AD5301" s="3">
        <v>0.86</v>
      </c>
      <c r="AE5301">
        <v>-0.03</v>
      </c>
    </row>
    <row r="5302" spans="1:31" x14ac:dyDescent="0.35">
      <c r="A5302" s="1">
        <v>45040</v>
      </c>
      <c r="C5302" t="s">
        <v>43</v>
      </c>
      <c r="D5302">
        <v>660168</v>
      </c>
      <c r="E5302" t="s">
        <v>5221</v>
      </c>
      <c r="F5302" t="s">
        <v>34</v>
      </c>
      <c r="G5302" t="s">
        <v>5222</v>
      </c>
      <c r="H5302" t="s">
        <v>154</v>
      </c>
      <c r="I5302" t="s">
        <v>1551</v>
      </c>
      <c r="J5302" t="s">
        <v>156</v>
      </c>
      <c r="K5302" t="s">
        <v>169</v>
      </c>
      <c r="L5302" t="s">
        <v>1651</v>
      </c>
      <c r="N5302">
        <v>1186</v>
      </c>
      <c r="O5302">
        <v>51467.67</v>
      </c>
      <c r="P5302">
        <v>46.24</v>
      </c>
      <c r="Q5302">
        <v>48</v>
      </c>
      <c r="R5302">
        <v>50.41</v>
      </c>
      <c r="S5302">
        <v>48</v>
      </c>
      <c r="T5302" t="s">
        <v>40</v>
      </c>
      <c r="U5302" t="s">
        <v>41</v>
      </c>
      <c r="V5302" s="2">
        <v>9.0200000000000002E-2</v>
      </c>
      <c r="W5302" s="2">
        <v>9.0200000000000002E-2</v>
      </c>
      <c r="X5302">
        <v>24</v>
      </c>
      <c r="Y5302" t="s">
        <v>42</v>
      </c>
      <c r="Z5302">
        <v>4.5460575260000002</v>
      </c>
      <c r="AA5302">
        <v>4.3287197229999999</v>
      </c>
      <c r="AB5302">
        <v>4.17</v>
      </c>
      <c r="AC5302">
        <v>4.328717599</v>
      </c>
      <c r="AD5302" s="3">
        <v>1.04</v>
      </c>
      <c r="AE5302">
        <v>0.39</v>
      </c>
    </row>
    <row r="5303" spans="1:31" x14ac:dyDescent="0.35">
      <c r="A5303" s="1">
        <v>45040</v>
      </c>
      <c r="C5303" t="s">
        <v>43</v>
      </c>
      <c r="D5303">
        <v>700551</v>
      </c>
      <c r="E5303" t="s">
        <v>5223</v>
      </c>
      <c r="F5303" t="s">
        <v>34</v>
      </c>
      <c r="G5303" t="s">
        <v>5224</v>
      </c>
      <c r="H5303" t="s">
        <v>154</v>
      </c>
      <c r="I5303" t="s">
        <v>1698</v>
      </c>
      <c r="J5303" t="s">
        <v>156</v>
      </c>
      <c r="K5303" t="s">
        <v>169</v>
      </c>
      <c r="L5303" t="s">
        <v>1651</v>
      </c>
      <c r="N5303">
        <v>92</v>
      </c>
      <c r="O5303">
        <v>982.96</v>
      </c>
      <c r="P5303">
        <v>15.16</v>
      </c>
      <c r="Q5303">
        <v>11.69</v>
      </c>
      <c r="R5303">
        <v>15.66</v>
      </c>
      <c r="S5303">
        <v>11.69</v>
      </c>
      <c r="T5303" t="s">
        <v>40</v>
      </c>
      <c r="U5303" t="s">
        <v>41</v>
      </c>
      <c r="V5303" s="2">
        <v>3.3000000000000002E-2</v>
      </c>
      <c r="W5303" s="2">
        <v>3.3000000000000002E-2</v>
      </c>
      <c r="X5303">
        <v>24</v>
      </c>
      <c r="Y5303" t="s">
        <v>42</v>
      </c>
      <c r="Z5303">
        <v>0.51649076520000003</v>
      </c>
      <c r="AA5303">
        <v>0.38555408969999999</v>
      </c>
      <c r="AB5303">
        <v>0.5</v>
      </c>
      <c r="AC5303">
        <v>0.38555433639999998</v>
      </c>
      <c r="AD5303" s="3">
        <v>0.77</v>
      </c>
      <c r="AE5303">
        <v>0.01</v>
      </c>
    </row>
    <row r="5304" spans="1:31" x14ac:dyDescent="0.35">
      <c r="A5304" s="1">
        <v>45040</v>
      </c>
      <c r="C5304" t="s">
        <v>43</v>
      </c>
      <c r="D5304">
        <v>711138</v>
      </c>
      <c r="E5304" t="s">
        <v>5225</v>
      </c>
      <c r="F5304" t="s">
        <v>34</v>
      </c>
      <c r="G5304" t="s">
        <v>5226</v>
      </c>
      <c r="H5304" t="s">
        <v>154</v>
      </c>
      <c r="I5304" t="s">
        <v>1698</v>
      </c>
      <c r="J5304" t="s">
        <v>156</v>
      </c>
      <c r="K5304" t="s">
        <v>169</v>
      </c>
      <c r="L5304" t="s">
        <v>1651</v>
      </c>
      <c r="N5304">
        <v>29</v>
      </c>
      <c r="O5304">
        <v>328.77</v>
      </c>
      <c r="P5304">
        <v>15.99</v>
      </c>
      <c r="Q5304">
        <v>12.89</v>
      </c>
      <c r="R5304">
        <v>16.489999999999998</v>
      </c>
      <c r="S5304">
        <v>12.89</v>
      </c>
      <c r="T5304" t="s">
        <v>40</v>
      </c>
      <c r="U5304" t="s">
        <v>41</v>
      </c>
      <c r="V5304" s="2">
        <v>3.1300000000000001E-2</v>
      </c>
      <c r="W5304" s="2">
        <v>3.1300000000000001E-2</v>
      </c>
      <c r="X5304">
        <v>24</v>
      </c>
      <c r="Y5304" t="s">
        <v>42</v>
      </c>
      <c r="Z5304">
        <v>0.51563477170000005</v>
      </c>
      <c r="AA5304">
        <v>0.40306441529999998</v>
      </c>
      <c r="AB5304">
        <v>0.5</v>
      </c>
      <c r="AC5304">
        <v>0.40306462980000002</v>
      </c>
      <c r="AD5304" s="3">
        <v>0.81</v>
      </c>
      <c r="AE5304">
        <v>0.01</v>
      </c>
    </row>
    <row r="5305" spans="1:31" x14ac:dyDescent="0.35">
      <c r="A5305" s="1">
        <v>45040</v>
      </c>
      <c r="C5305" t="s">
        <v>43</v>
      </c>
      <c r="D5305">
        <v>711147</v>
      </c>
      <c r="E5305" t="s">
        <v>5227</v>
      </c>
      <c r="F5305" t="s">
        <v>34</v>
      </c>
      <c r="G5305" t="s">
        <v>5228</v>
      </c>
      <c r="H5305" t="s">
        <v>154</v>
      </c>
      <c r="I5305" t="s">
        <v>1698</v>
      </c>
      <c r="J5305" t="s">
        <v>156</v>
      </c>
      <c r="K5305" t="s">
        <v>169</v>
      </c>
      <c r="L5305" t="s">
        <v>1651</v>
      </c>
      <c r="N5305">
        <v>275</v>
      </c>
      <c r="O5305">
        <v>5603.16</v>
      </c>
      <c r="P5305">
        <v>22.49</v>
      </c>
      <c r="Q5305">
        <v>22</v>
      </c>
      <c r="R5305">
        <v>23.33</v>
      </c>
      <c r="S5305">
        <v>22</v>
      </c>
      <c r="T5305" t="s">
        <v>40</v>
      </c>
      <c r="U5305" t="s">
        <v>41</v>
      </c>
      <c r="V5305" s="2">
        <v>3.73E-2</v>
      </c>
      <c r="W5305" s="2">
        <v>3.73E-2</v>
      </c>
      <c r="X5305">
        <v>24</v>
      </c>
      <c r="Y5305" t="s">
        <v>42</v>
      </c>
      <c r="Z5305">
        <v>0.87137394400000001</v>
      </c>
      <c r="AA5305">
        <v>0.82169853270000004</v>
      </c>
      <c r="AB5305">
        <v>0.84</v>
      </c>
      <c r="AC5305">
        <v>0.82169915640000002</v>
      </c>
      <c r="AD5305" s="3">
        <v>0.98</v>
      </c>
      <c r="AE5305">
        <v>0.03</v>
      </c>
    </row>
    <row r="5306" spans="1:31" x14ac:dyDescent="0.35">
      <c r="A5306" s="1">
        <v>45040</v>
      </c>
      <c r="C5306" t="s">
        <v>43</v>
      </c>
      <c r="D5306">
        <v>711158</v>
      </c>
      <c r="E5306" t="s">
        <v>5229</v>
      </c>
      <c r="F5306" t="s">
        <v>34</v>
      </c>
      <c r="G5306" t="s">
        <v>5230</v>
      </c>
      <c r="H5306" t="s">
        <v>154</v>
      </c>
      <c r="I5306" t="s">
        <v>1698</v>
      </c>
      <c r="J5306" t="s">
        <v>156</v>
      </c>
      <c r="K5306" t="s">
        <v>169</v>
      </c>
      <c r="L5306" t="s">
        <v>1651</v>
      </c>
      <c r="N5306">
        <v>5</v>
      </c>
      <c r="O5306">
        <v>93.45</v>
      </c>
      <c r="P5306">
        <v>21.24</v>
      </c>
      <c r="Q5306">
        <v>22</v>
      </c>
      <c r="R5306">
        <v>23.33</v>
      </c>
      <c r="S5306">
        <v>22</v>
      </c>
      <c r="T5306" t="s">
        <v>40</v>
      </c>
      <c r="U5306" t="s">
        <v>41</v>
      </c>
      <c r="V5306" s="2">
        <v>9.8400000000000001E-2</v>
      </c>
      <c r="W5306" s="2">
        <v>9.8400000000000001E-2</v>
      </c>
      <c r="X5306">
        <v>24</v>
      </c>
      <c r="Y5306" t="s">
        <v>42</v>
      </c>
      <c r="Z5306">
        <v>2.295654426</v>
      </c>
      <c r="AA5306">
        <v>2.1647834270000001</v>
      </c>
      <c r="AB5306">
        <v>2.09</v>
      </c>
      <c r="AC5306">
        <v>2.164781788</v>
      </c>
      <c r="AD5306" s="3">
        <v>1.04</v>
      </c>
      <c r="AE5306">
        <v>0.21</v>
      </c>
    </row>
    <row r="5307" spans="1:31" x14ac:dyDescent="0.35">
      <c r="A5307" s="1">
        <v>45040</v>
      </c>
      <c r="C5307" t="s">
        <v>43</v>
      </c>
      <c r="D5307">
        <v>711167</v>
      </c>
      <c r="E5307" t="s">
        <v>5231</v>
      </c>
      <c r="F5307" t="s">
        <v>34</v>
      </c>
      <c r="G5307" t="s">
        <v>5232</v>
      </c>
      <c r="H5307" t="s">
        <v>154</v>
      </c>
      <c r="I5307" t="s">
        <v>1698</v>
      </c>
      <c r="J5307" t="s">
        <v>156</v>
      </c>
      <c r="K5307" t="s">
        <v>169</v>
      </c>
      <c r="L5307" t="s">
        <v>1651</v>
      </c>
      <c r="N5307">
        <v>52</v>
      </c>
      <c r="O5307">
        <v>331.36</v>
      </c>
      <c r="P5307">
        <v>11.74</v>
      </c>
      <c r="Q5307">
        <v>6.79</v>
      </c>
      <c r="R5307">
        <v>11.99</v>
      </c>
      <c r="S5307">
        <v>6.79</v>
      </c>
      <c r="T5307" t="s">
        <v>40</v>
      </c>
      <c r="U5307" t="s">
        <v>41</v>
      </c>
      <c r="V5307" s="2">
        <v>2.1299999999999999E-2</v>
      </c>
      <c r="W5307" s="2">
        <v>2.1299999999999999E-2</v>
      </c>
      <c r="X5307">
        <v>24</v>
      </c>
      <c r="Y5307" t="s">
        <v>42</v>
      </c>
      <c r="Z5307">
        <v>0.25532367969999997</v>
      </c>
      <c r="AA5307">
        <v>0.14459114140000001</v>
      </c>
      <c r="AB5307">
        <v>0.25</v>
      </c>
      <c r="AC5307">
        <v>0.14459117120000001</v>
      </c>
      <c r="AD5307" s="3">
        <v>0.57999999999999996</v>
      </c>
      <c r="AE5307">
        <v>0</v>
      </c>
    </row>
    <row r="5308" spans="1:31" x14ac:dyDescent="0.35">
      <c r="A5308" s="1">
        <v>45040</v>
      </c>
      <c r="C5308" t="s">
        <v>43</v>
      </c>
      <c r="D5308">
        <v>711176</v>
      </c>
      <c r="E5308" t="s">
        <v>5233</v>
      </c>
      <c r="F5308" t="s">
        <v>34</v>
      </c>
      <c r="G5308" t="s">
        <v>5234</v>
      </c>
      <c r="H5308" t="s">
        <v>154</v>
      </c>
      <c r="I5308" t="s">
        <v>1698</v>
      </c>
      <c r="J5308" t="s">
        <v>156</v>
      </c>
      <c r="K5308" t="s">
        <v>169</v>
      </c>
      <c r="L5308" t="s">
        <v>1651</v>
      </c>
      <c r="N5308">
        <v>297</v>
      </c>
      <c r="O5308">
        <v>6445.38</v>
      </c>
      <c r="P5308">
        <v>24.99</v>
      </c>
      <c r="Q5308">
        <v>23</v>
      </c>
      <c r="R5308">
        <v>26.24</v>
      </c>
      <c r="S5308">
        <v>23</v>
      </c>
      <c r="T5308" t="s">
        <v>40</v>
      </c>
      <c r="U5308" t="s">
        <v>41</v>
      </c>
      <c r="V5308" s="2">
        <v>0.05</v>
      </c>
      <c r="W5308" s="2">
        <v>0.05</v>
      </c>
      <c r="X5308">
        <v>24</v>
      </c>
      <c r="Y5308" t="s">
        <v>42</v>
      </c>
      <c r="Z5308">
        <v>1.3125250100000001</v>
      </c>
      <c r="AA5308">
        <v>1.1504601839999999</v>
      </c>
      <c r="AB5308">
        <v>1.25</v>
      </c>
      <c r="AC5308">
        <v>1.15046117</v>
      </c>
      <c r="AD5308" s="3">
        <v>0.92</v>
      </c>
      <c r="AE5308">
        <v>0.06</v>
      </c>
    </row>
    <row r="5309" spans="1:31" x14ac:dyDescent="0.35">
      <c r="A5309" s="1">
        <v>45040</v>
      </c>
      <c r="C5309" t="s">
        <v>43</v>
      </c>
      <c r="D5309">
        <v>711186</v>
      </c>
      <c r="E5309" t="s">
        <v>5235</v>
      </c>
      <c r="F5309" t="s">
        <v>34</v>
      </c>
      <c r="G5309" t="s">
        <v>5236</v>
      </c>
      <c r="H5309" t="s">
        <v>154</v>
      </c>
      <c r="I5309" t="s">
        <v>1698</v>
      </c>
      <c r="J5309" t="s">
        <v>156</v>
      </c>
      <c r="K5309" t="s">
        <v>169</v>
      </c>
      <c r="L5309" t="s">
        <v>1651</v>
      </c>
      <c r="N5309">
        <v>79</v>
      </c>
      <c r="O5309">
        <v>504.57</v>
      </c>
      <c r="P5309">
        <v>11.74</v>
      </c>
      <c r="Q5309">
        <v>6.79</v>
      </c>
      <c r="R5309">
        <v>11.99</v>
      </c>
      <c r="S5309">
        <v>6.79</v>
      </c>
      <c r="T5309" t="s">
        <v>40</v>
      </c>
      <c r="U5309" t="s">
        <v>41</v>
      </c>
      <c r="V5309" s="2">
        <v>2.1299999999999999E-2</v>
      </c>
      <c r="W5309" s="2">
        <v>2.1299999999999999E-2</v>
      </c>
      <c r="X5309">
        <v>24</v>
      </c>
      <c r="Y5309" t="s">
        <v>42</v>
      </c>
      <c r="Z5309">
        <v>0.25532367969999997</v>
      </c>
      <c r="AA5309">
        <v>0.14459114140000001</v>
      </c>
      <c r="AB5309">
        <v>0.25</v>
      </c>
      <c r="AC5309">
        <v>0.14459117120000001</v>
      </c>
      <c r="AD5309" s="3">
        <v>0.57999999999999996</v>
      </c>
      <c r="AE5309">
        <v>0</v>
      </c>
    </row>
    <row r="5310" spans="1:31" x14ac:dyDescent="0.35">
      <c r="A5310" s="1">
        <v>45040</v>
      </c>
      <c r="C5310" t="s">
        <v>43</v>
      </c>
      <c r="D5310">
        <v>716288</v>
      </c>
      <c r="E5310" t="s">
        <v>4182</v>
      </c>
      <c r="F5310" t="s">
        <v>34</v>
      </c>
      <c r="G5310" t="s">
        <v>4183</v>
      </c>
      <c r="H5310" t="s">
        <v>154</v>
      </c>
      <c r="I5310" t="s">
        <v>728</v>
      </c>
      <c r="J5310" t="s">
        <v>156</v>
      </c>
      <c r="K5310" t="s">
        <v>169</v>
      </c>
      <c r="L5310" t="s">
        <v>1651</v>
      </c>
      <c r="N5310">
        <v>128</v>
      </c>
      <c r="O5310">
        <v>4425.01</v>
      </c>
      <c r="P5310">
        <v>39.159999999999997</v>
      </c>
      <c r="Q5310">
        <v>38</v>
      </c>
      <c r="R5310">
        <v>38.74</v>
      </c>
      <c r="S5310">
        <v>38</v>
      </c>
      <c r="T5310" t="s">
        <v>51</v>
      </c>
      <c r="U5310" t="s">
        <v>41</v>
      </c>
      <c r="V5310" s="2">
        <v>-1.0699999999999999E-2</v>
      </c>
      <c r="W5310" s="2">
        <v>1.0699999999999999E-2</v>
      </c>
      <c r="X5310">
        <v>24</v>
      </c>
      <c r="Y5310" t="s">
        <v>42</v>
      </c>
      <c r="Z5310">
        <v>0.41549540350000003</v>
      </c>
      <c r="AA5310">
        <v>0.40755873339999998</v>
      </c>
      <c r="AB5310">
        <v>0.42</v>
      </c>
      <c r="AC5310">
        <v>0.40755900150000002</v>
      </c>
      <c r="AD5310" s="3">
        <v>0.97</v>
      </c>
      <c r="AE5310">
        <v>0</v>
      </c>
    </row>
    <row r="5311" spans="1:31" x14ac:dyDescent="0.35">
      <c r="A5311" s="1">
        <v>45040</v>
      </c>
      <c r="C5311" t="s">
        <v>43</v>
      </c>
      <c r="D5311">
        <v>725109</v>
      </c>
      <c r="E5311" t="s">
        <v>5237</v>
      </c>
      <c r="F5311" t="s">
        <v>34</v>
      </c>
      <c r="G5311" t="s">
        <v>5238</v>
      </c>
      <c r="H5311" t="s">
        <v>154</v>
      </c>
      <c r="I5311" t="s">
        <v>1301</v>
      </c>
      <c r="J5311" t="s">
        <v>156</v>
      </c>
      <c r="K5311" t="s">
        <v>169</v>
      </c>
      <c r="L5311" t="s">
        <v>1651</v>
      </c>
      <c r="N5311">
        <v>11</v>
      </c>
      <c r="O5311">
        <v>18.170000000000002</v>
      </c>
      <c r="P5311">
        <v>8.24</v>
      </c>
      <c r="Q5311">
        <v>1.69</v>
      </c>
      <c r="R5311">
        <v>8.66</v>
      </c>
      <c r="S5311">
        <v>1.69</v>
      </c>
      <c r="T5311" t="s">
        <v>40</v>
      </c>
      <c r="U5311" t="s">
        <v>41</v>
      </c>
      <c r="V5311" s="2">
        <v>5.0999999999999997E-2</v>
      </c>
      <c r="W5311" s="2">
        <v>5.0999999999999997E-2</v>
      </c>
      <c r="X5311">
        <v>24</v>
      </c>
      <c r="Y5311" t="s">
        <v>42</v>
      </c>
      <c r="Z5311">
        <v>0.44140776700000001</v>
      </c>
      <c r="AA5311">
        <v>8.6140776700000005E-2</v>
      </c>
      <c r="AB5311">
        <v>0.42</v>
      </c>
      <c r="AC5311">
        <v>8.6140715529999995E-2</v>
      </c>
      <c r="AD5311" s="3">
        <v>0.21</v>
      </c>
      <c r="AE5311">
        <v>0</v>
      </c>
    </row>
    <row r="5312" spans="1:31" x14ac:dyDescent="0.35">
      <c r="A5312" s="1">
        <v>45040</v>
      </c>
      <c r="C5312" t="s">
        <v>43</v>
      </c>
      <c r="D5312">
        <v>740750</v>
      </c>
      <c r="E5312" t="s">
        <v>5239</v>
      </c>
      <c r="F5312" t="s">
        <v>34</v>
      </c>
      <c r="G5312" t="s">
        <v>5240</v>
      </c>
      <c r="H5312" t="s">
        <v>154</v>
      </c>
      <c r="I5312" t="s">
        <v>1301</v>
      </c>
      <c r="J5312" t="s">
        <v>156</v>
      </c>
      <c r="K5312" t="s">
        <v>169</v>
      </c>
      <c r="L5312" t="s">
        <v>1651</v>
      </c>
      <c r="N5312">
        <v>160.00239999999999</v>
      </c>
      <c r="O5312">
        <v>257.39</v>
      </c>
      <c r="P5312">
        <v>7.83</v>
      </c>
      <c r="Q5312">
        <v>1.79</v>
      </c>
      <c r="R5312">
        <v>8.33</v>
      </c>
      <c r="S5312">
        <v>1.79</v>
      </c>
      <c r="T5312" t="s">
        <v>40</v>
      </c>
      <c r="U5312" t="s">
        <v>41</v>
      </c>
      <c r="V5312" s="2">
        <v>6.3899999999999998E-2</v>
      </c>
      <c r="W5312" s="2">
        <v>6.3899999999999998E-2</v>
      </c>
      <c r="X5312">
        <v>24</v>
      </c>
      <c r="Y5312" t="s">
        <v>42</v>
      </c>
      <c r="Z5312">
        <v>0.53192848020000005</v>
      </c>
      <c r="AA5312">
        <v>0.1143039591</v>
      </c>
      <c r="AB5312">
        <v>0.5</v>
      </c>
      <c r="AC5312">
        <v>0.1143039444</v>
      </c>
      <c r="AD5312" s="3">
        <v>0.23</v>
      </c>
      <c r="AE5312">
        <v>0.01</v>
      </c>
    </row>
    <row r="5313" spans="1:31" x14ac:dyDescent="0.35">
      <c r="A5313" s="1">
        <v>45040</v>
      </c>
      <c r="C5313" t="s">
        <v>43</v>
      </c>
      <c r="D5313">
        <v>757093</v>
      </c>
      <c r="E5313" t="s">
        <v>4188</v>
      </c>
      <c r="F5313" t="s">
        <v>34</v>
      </c>
      <c r="G5313" t="s">
        <v>4189</v>
      </c>
      <c r="H5313" t="s">
        <v>154</v>
      </c>
      <c r="I5313" t="s">
        <v>728</v>
      </c>
      <c r="J5313" t="s">
        <v>156</v>
      </c>
      <c r="K5313" t="s">
        <v>169</v>
      </c>
      <c r="L5313" t="s">
        <v>1651</v>
      </c>
      <c r="N5313">
        <v>58</v>
      </c>
      <c r="O5313">
        <v>2020.82</v>
      </c>
      <c r="P5313">
        <v>39.159999999999997</v>
      </c>
      <c r="Q5313">
        <v>38</v>
      </c>
      <c r="R5313">
        <v>38.74</v>
      </c>
      <c r="S5313">
        <v>38</v>
      </c>
      <c r="T5313" t="s">
        <v>51</v>
      </c>
      <c r="U5313" t="s">
        <v>41</v>
      </c>
      <c r="V5313" s="2">
        <v>-1.0699999999999999E-2</v>
      </c>
      <c r="W5313" s="2">
        <v>1.0699999999999999E-2</v>
      </c>
      <c r="X5313">
        <v>24</v>
      </c>
      <c r="Y5313" t="s">
        <v>42</v>
      </c>
      <c r="Z5313">
        <v>0.41549540350000003</v>
      </c>
      <c r="AA5313">
        <v>0.40755873339999998</v>
      </c>
      <c r="AB5313">
        <v>0.42</v>
      </c>
      <c r="AC5313">
        <v>0.4075587564</v>
      </c>
      <c r="AD5313" s="3">
        <v>0.97</v>
      </c>
      <c r="AE5313">
        <v>0</v>
      </c>
    </row>
    <row r="5314" spans="1:31" x14ac:dyDescent="0.35">
      <c r="A5314" s="1">
        <v>45040</v>
      </c>
      <c r="C5314" t="s">
        <v>43</v>
      </c>
      <c r="D5314">
        <v>776648</v>
      </c>
      <c r="E5314" t="s">
        <v>5241</v>
      </c>
      <c r="F5314" t="s">
        <v>34</v>
      </c>
      <c r="G5314" t="s">
        <v>5242</v>
      </c>
      <c r="H5314" t="s">
        <v>154</v>
      </c>
      <c r="I5314" t="s">
        <v>427</v>
      </c>
      <c r="J5314" t="s">
        <v>156</v>
      </c>
      <c r="K5314" t="s">
        <v>169</v>
      </c>
      <c r="L5314" t="s">
        <v>1651</v>
      </c>
      <c r="N5314">
        <v>25</v>
      </c>
      <c r="O5314">
        <v>232.48</v>
      </c>
      <c r="P5314">
        <v>14.66</v>
      </c>
      <c r="Q5314">
        <v>9.4</v>
      </c>
      <c r="R5314">
        <v>14.74</v>
      </c>
      <c r="S5314">
        <v>9.4</v>
      </c>
      <c r="T5314" t="s">
        <v>40</v>
      </c>
      <c r="U5314" t="s">
        <v>41</v>
      </c>
      <c r="V5314" s="2">
        <v>5.4999999999999997E-3</v>
      </c>
      <c r="W5314" s="2">
        <v>5.4999999999999997E-3</v>
      </c>
      <c r="X5314">
        <v>24</v>
      </c>
      <c r="Y5314" t="s">
        <v>42</v>
      </c>
      <c r="Z5314">
        <v>8.0436562069999995E-2</v>
      </c>
      <c r="AA5314">
        <v>5.1296043659999999E-2</v>
      </c>
      <c r="AB5314">
        <v>0.08</v>
      </c>
      <c r="AC5314">
        <v>5.1296006880000002E-2</v>
      </c>
      <c r="AD5314" s="3">
        <v>0.64</v>
      </c>
      <c r="AE5314">
        <v>0</v>
      </c>
    </row>
    <row r="5315" spans="1:31" x14ac:dyDescent="0.35">
      <c r="A5315" s="1">
        <v>45040</v>
      </c>
      <c r="C5315" t="s">
        <v>43</v>
      </c>
      <c r="D5315">
        <v>796263</v>
      </c>
      <c r="E5315" t="s">
        <v>5243</v>
      </c>
      <c r="F5315" t="s">
        <v>34</v>
      </c>
      <c r="G5315" t="s">
        <v>5244</v>
      </c>
      <c r="H5315" t="s">
        <v>154</v>
      </c>
      <c r="I5315" t="s">
        <v>427</v>
      </c>
      <c r="J5315" t="s">
        <v>156</v>
      </c>
      <c r="K5315" t="s">
        <v>169</v>
      </c>
      <c r="L5315" t="s">
        <v>1651</v>
      </c>
      <c r="N5315">
        <v>14</v>
      </c>
      <c r="O5315">
        <v>116.66</v>
      </c>
      <c r="P5315">
        <v>14.41</v>
      </c>
      <c r="Q5315">
        <v>8.39</v>
      </c>
      <c r="R5315">
        <v>14.49</v>
      </c>
      <c r="S5315">
        <v>8.39</v>
      </c>
      <c r="T5315" t="s">
        <v>40</v>
      </c>
      <c r="U5315" t="s">
        <v>41</v>
      </c>
      <c r="V5315" s="2">
        <v>5.5999999999999999E-3</v>
      </c>
      <c r="W5315" s="2">
        <v>5.5999999999999999E-3</v>
      </c>
      <c r="X5315">
        <v>24</v>
      </c>
      <c r="Y5315" t="s">
        <v>42</v>
      </c>
      <c r="Z5315">
        <v>8.0444136020000001E-2</v>
      </c>
      <c r="AA5315">
        <v>4.6578764750000001E-2</v>
      </c>
      <c r="AB5315">
        <v>0.08</v>
      </c>
      <c r="AC5315">
        <v>4.6578784120000001E-2</v>
      </c>
      <c r="AD5315" s="3">
        <v>0.57999999999999996</v>
      </c>
      <c r="AE5315">
        <v>0</v>
      </c>
    </row>
    <row r="5316" spans="1:31" x14ac:dyDescent="0.35">
      <c r="A5316" s="1">
        <v>45040</v>
      </c>
      <c r="C5316" t="s">
        <v>43</v>
      </c>
      <c r="D5316">
        <v>800604</v>
      </c>
      <c r="E5316" t="s">
        <v>4198</v>
      </c>
      <c r="F5316" t="s">
        <v>34</v>
      </c>
      <c r="G5316" t="s">
        <v>4199</v>
      </c>
      <c r="H5316" t="s">
        <v>80</v>
      </c>
      <c r="I5316" t="s">
        <v>4200</v>
      </c>
      <c r="J5316" t="s">
        <v>82</v>
      </c>
      <c r="K5316" t="s">
        <v>83</v>
      </c>
      <c r="L5316" t="s">
        <v>581</v>
      </c>
      <c r="N5316">
        <v>71</v>
      </c>
      <c r="O5316">
        <v>5060.82</v>
      </c>
      <c r="P5316">
        <v>105.83</v>
      </c>
      <c r="Q5316">
        <v>90.03</v>
      </c>
      <c r="R5316">
        <v>104.99</v>
      </c>
      <c r="S5316">
        <v>90.03</v>
      </c>
      <c r="T5316" t="s">
        <v>51</v>
      </c>
      <c r="U5316" t="s">
        <v>41</v>
      </c>
      <c r="V5316" s="2">
        <v>-7.9000000000000008E-3</v>
      </c>
      <c r="W5316" s="2">
        <v>7.9000000000000008E-3</v>
      </c>
      <c r="X5316">
        <v>24</v>
      </c>
      <c r="Z5316">
        <v>0.83333270339999999</v>
      </c>
      <c r="AA5316">
        <v>0.71459132569999995</v>
      </c>
      <c r="AB5316">
        <v>0.84</v>
      </c>
      <c r="AC5316">
        <v>0.7145924736</v>
      </c>
      <c r="AD5316" s="3">
        <v>0.85</v>
      </c>
      <c r="AE5316">
        <v>-0.01</v>
      </c>
    </row>
    <row r="5317" spans="1:31" x14ac:dyDescent="0.35">
      <c r="A5317" s="1">
        <v>45040</v>
      </c>
      <c r="C5317" t="s">
        <v>43</v>
      </c>
      <c r="D5317">
        <v>800605</v>
      </c>
      <c r="E5317" t="s">
        <v>4201</v>
      </c>
      <c r="F5317" t="s">
        <v>34</v>
      </c>
      <c r="G5317" t="s">
        <v>4202</v>
      </c>
      <c r="H5317" t="s">
        <v>80</v>
      </c>
      <c r="I5317" t="s">
        <v>4200</v>
      </c>
      <c r="J5317" t="s">
        <v>82</v>
      </c>
      <c r="K5317" t="s">
        <v>83</v>
      </c>
      <c r="L5317" t="s">
        <v>581</v>
      </c>
      <c r="N5317">
        <v>454</v>
      </c>
      <c r="O5317">
        <v>24237.119999999999</v>
      </c>
      <c r="P5317">
        <v>78.33</v>
      </c>
      <c r="Q5317">
        <v>66.39</v>
      </c>
      <c r="R5317">
        <v>77.91</v>
      </c>
      <c r="S5317">
        <v>66.39</v>
      </c>
      <c r="T5317" t="s">
        <v>51</v>
      </c>
      <c r="U5317" t="s">
        <v>41</v>
      </c>
      <c r="V5317" s="2">
        <v>-5.4000000000000003E-3</v>
      </c>
      <c r="W5317" s="2">
        <v>5.4000000000000003E-3</v>
      </c>
      <c r="X5317">
        <v>24</v>
      </c>
      <c r="Z5317">
        <v>0.41774798930000001</v>
      </c>
      <c r="AA5317">
        <v>0.35597855229999997</v>
      </c>
      <c r="AB5317">
        <v>0.42</v>
      </c>
      <c r="AC5317">
        <v>0.3559732417</v>
      </c>
      <c r="AD5317" s="3">
        <v>0.85</v>
      </c>
      <c r="AE5317">
        <v>0</v>
      </c>
    </row>
    <row r="5318" spans="1:31" x14ac:dyDescent="0.35">
      <c r="A5318" s="1">
        <v>45040</v>
      </c>
      <c r="C5318" t="s">
        <v>43</v>
      </c>
      <c r="D5318">
        <v>905196</v>
      </c>
      <c r="E5318" t="s">
        <v>5245</v>
      </c>
      <c r="F5318" t="s">
        <v>34</v>
      </c>
      <c r="G5318" t="s">
        <v>5246</v>
      </c>
      <c r="H5318" t="s">
        <v>154</v>
      </c>
      <c r="I5318" t="s">
        <v>1698</v>
      </c>
      <c r="J5318" t="s">
        <v>156</v>
      </c>
      <c r="K5318" t="s">
        <v>169</v>
      </c>
      <c r="L5318" t="s">
        <v>1651</v>
      </c>
      <c r="N5318">
        <v>25</v>
      </c>
      <c r="O5318">
        <v>156.82</v>
      </c>
      <c r="P5318">
        <v>11.74</v>
      </c>
      <c r="Q5318">
        <v>6.79</v>
      </c>
      <c r="R5318">
        <v>11.99</v>
      </c>
      <c r="S5318">
        <v>6.79</v>
      </c>
      <c r="T5318" t="s">
        <v>40</v>
      </c>
      <c r="U5318" t="s">
        <v>41</v>
      </c>
      <c r="V5318" s="2">
        <v>2.1299999999999999E-2</v>
      </c>
      <c r="W5318" s="2">
        <v>2.1299999999999999E-2</v>
      </c>
      <c r="X5318">
        <v>24</v>
      </c>
      <c r="Y5318" t="s">
        <v>42</v>
      </c>
      <c r="Z5318">
        <v>0.25532367969999997</v>
      </c>
      <c r="AA5318">
        <v>0.14459114140000001</v>
      </c>
      <c r="AB5318">
        <v>0.25</v>
      </c>
      <c r="AC5318">
        <v>0.14459114200000001</v>
      </c>
      <c r="AD5318" s="3">
        <v>0.57999999999999996</v>
      </c>
      <c r="AE5318">
        <v>0</v>
      </c>
    </row>
    <row r="5319" spans="1:31" x14ac:dyDescent="0.35">
      <c r="A5319" s="1">
        <v>45040</v>
      </c>
      <c r="C5319" t="s">
        <v>43</v>
      </c>
      <c r="D5319">
        <v>905206</v>
      </c>
      <c r="E5319" t="s">
        <v>5247</v>
      </c>
      <c r="F5319" t="s">
        <v>34</v>
      </c>
      <c r="G5319" t="s">
        <v>5248</v>
      </c>
      <c r="H5319" t="s">
        <v>154</v>
      </c>
      <c r="I5319" t="s">
        <v>1698</v>
      </c>
      <c r="J5319" t="s">
        <v>156</v>
      </c>
      <c r="K5319" t="s">
        <v>169</v>
      </c>
      <c r="L5319" t="s">
        <v>1651</v>
      </c>
      <c r="N5319">
        <v>20</v>
      </c>
      <c r="O5319">
        <v>147.38</v>
      </c>
      <c r="P5319">
        <v>12.41</v>
      </c>
      <c r="Q5319">
        <v>7.79</v>
      </c>
      <c r="R5319">
        <v>12.74</v>
      </c>
      <c r="S5319">
        <v>7.79</v>
      </c>
      <c r="T5319" t="s">
        <v>40</v>
      </c>
      <c r="U5319" t="s">
        <v>41</v>
      </c>
      <c r="V5319" s="2">
        <v>2.6599999999999999E-2</v>
      </c>
      <c r="W5319" s="2">
        <v>2.6599999999999999E-2</v>
      </c>
      <c r="X5319">
        <v>24</v>
      </c>
      <c r="Y5319" t="s">
        <v>42</v>
      </c>
      <c r="Z5319">
        <v>0.33877518130000001</v>
      </c>
      <c r="AA5319">
        <v>0.20714746170000001</v>
      </c>
      <c r="AB5319">
        <v>0.33</v>
      </c>
      <c r="AC5319">
        <v>0.20714736070000001</v>
      </c>
      <c r="AD5319" s="3">
        <v>0.63</v>
      </c>
      <c r="AE5319">
        <v>0.01</v>
      </c>
    </row>
    <row r="5320" spans="1:31" x14ac:dyDescent="0.35">
      <c r="A5320" s="1">
        <v>45040</v>
      </c>
      <c r="C5320" t="s">
        <v>43</v>
      </c>
      <c r="D5320">
        <v>905208</v>
      </c>
      <c r="E5320" t="s">
        <v>5249</v>
      </c>
      <c r="F5320" t="s">
        <v>34</v>
      </c>
      <c r="G5320" t="s">
        <v>5250</v>
      </c>
      <c r="H5320" t="s">
        <v>154</v>
      </c>
      <c r="I5320" t="s">
        <v>1698</v>
      </c>
      <c r="J5320" t="s">
        <v>156</v>
      </c>
      <c r="K5320" t="s">
        <v>169</v>
      </c>
      <c r="L5320" t="s">
        <v>1651</v>
      </c>
      <c r="N5320">
        <v>850</v>
      </c>
      <c r="O5320">
        <v>19211.28</v>
      </c>
      <c r="P5320">
        <v>24.99</v>
      </c>
      <c r="Q5320">
        <v>24</v>
      </c>
      <c r="R5320">
        <v>26.24</v>
      </c>
      <c r="S5320">
        <v>24</v>
      </c>
      <c r="T5320" t="s">
        <v>40</v>
      </c>
      <c r="U5320" t="s">
        <v>41</v>
      </c>
      <c r="V5320" s="2">
        <v>0.05</v>
      </c>
      <c r="W5320" s="2">
        <v>0.05</v>
      </c>
      <c r="X5320">
        <v>24</v>
      </c>
      <c r="Y5320" t="s">
        <v>42</v>
      </c>
      <c r="Z5320">
        <v>1.3125250100000001</v>
      </c>
      <c r="AA5320">
        <v>1.2004801919999999</v>
      </c>
      <c r="AB5320">
        <v>1.25</v>
      </c>
      <c r="AC5320">
        <v>1.20048055</v>
      </c>
      <c r="AD5320" s="3">
        <v>0.96</v>
      </c>
      <c r="AE5320">
        <v>0.06</v>
      </c>
    </row>
    <row r="5321" spans="1:31" x14ac:dyDescent="0.35">
      <c r="A5321" s="1">
        <v>45040</v>
      </c>
      <c r="C5321" t="s">
        <v>43</v>
      </c>
      <c r="D5321">
        <v>905235</v>
      </c>
      <c r="E5321" t="s">
        <v>5251</v>
      </c>
      <c r="F5321" t="s">
        <v>34</v>
      </c>
      <c r="G5321" t="s">
        <v>5252</v>
      </c>
      <c r="H5321" t="s">
        <v>154</v>
      </c>
      <c r="I5321" t="s">
        <v>1698</v>
      </c>
      <c r="J5321" t="s">
        <v>156</v>
      </c>
      <c r="K5321" t="s">
        <v>169</v>
      </c>
      <c r="L5321" t="s">
        <v>1651</v>
      </c>
      <c r="N5321">
        <v>44</v>
      </c>
      <c r="O5321">
        <v>387.66</v>
      </c>
      <c r="P5321">
        <v>13.41</v>
      </c>
      <c r="Q5321">
        <v>9.2899999999999991</v>
      </c>
      <c r="R5321">
        <v>13.74</v>
      </c>
      <c r="S5321">
        <v>9.2899999999999991</v>
      </c>
      <c r="T5321" t="s">
        <v>40</v>
      </c>
      <c r="U5321" t="s">
        <v>41</v>
      </c>
      <c r="V5321" s="2">
        <v>2.46E-2</v>
      </c>
      <c r="W5321" s="2">
        <v>2.46E-2</v>
      </c>
      <c r="X5321">
        <v>24</v>
      </c>
      <c r="Y5321" t="s">
        <v>42</v>
      </c>
      <c r="Z5321">
        <v>0.3381208054</v>
      </c>
      <c r="AA5321">
        <v>0.2286129754</v>
      </c>
      <c r="AB5321">
        <v>0.33</v>
      </c>
      <c r="AC5321">
        <v>0.22861310930000001</v>
      </c>
      <c r="AD5321" s="3">
        <v>0.69</v>
      </c>
      <c r="AE5321">
        <v>0.01</v>
      </c>
    </row>
    <row r="5322" spans="1:31" x14ac:dyDescent="0.35">
      <c r="A5322" s="1">
        <v>45040</v>
      </c>
      <c r="C5322" t="s">
        <v>43</v>
      </c>
      <c r="D5322">
        <v>905241</v>
      </c>
      <c r="E5322" t="s">
        <v>5253</v>
      </c>
      <c r="F5322" t="s">
        <v>34</v>
      </c>
      <c r="G5322" t="s">
        <v>5254</v>
      </c>
      <c r="H5322" t="s">
        <v>154</v>
      </c>
      <c r="I5322" t="s">
        <v>1698</v>
      </c>
      <c r="J5322" t="s">
        <v>156</v>
      </c>
      <c r="K5322" t="s">
        <v>169</v>
      </c>
      <c r="L5322" t="s">
        <v>1651</v>
      </c>
      <c r="N5322">
        <v>39</v>
      </c>
      <c r="O5322">
        <v>427.44</v>
      </c>
      <c r="P5322">
        <v>15.24</v>
      </c>
      <c r="Q5322">
        <v>11.79</v>
      </c>
      <c r="R5322">
        <v>15.74</v>
      </c>
      <c r="S5322">
        <v>11.79</v>
      </c>
      <c r="T5322" t="s">
        <v>40</v>
      </c>
      <c r="U5322" t="s">
        <v>41</v>
      </c>
      <c r="V5322" s="2">
        <v>3.2800000000000003E-2</v>
      </c>
      <c r="W5322" s="2">
        <v>3.2800000000000003E-2</v>
      </c>
      <c r="X5322">
        <v>24</v>
      </c>
      <c r="Y5322" t="s">
        <v>42</v>
      </c>
      <c r="Z5322">
        <v>0.51640419950000005</v>
      </c>
      <c r="AA5322">
        <v>0.38681102360000003</v>
      </c>
      <c r="AB5322">
        <v>0.5</v>
      </c>
      <c r="AC5322">
        <v>0.38681123000000001</v>
      </c>
      <c r="AD5322" s="3">
        <v>0.77</v>
      </c>
      <c r="AE5322">
        <v>0.01</v>
      </c>
    </row>
    <row r="5323" spans="1:31" x14ac:dyDescent="0.35">
      <c r="A5323" s="1">
        <v>45040</v>
      </c>
      <c r="C5323" t="s">
        <v>43</v>
      </c>
      <c r="D5323">
        <v>905244</v>
      </c>
      <c r="E5323" t="s">
        <v>5255</v>
      </c>
      <c r="F5323" t="s">
        <v>34</v>
      </c>
      <c r="G5323" t="s">
        <v>5256</v>
      </c>
      <c r="H5323" t="s">
        <v>154</v>
      </c>
      <c r="I5323" t="s">
        <v>1698</v>
      </c>
      <c r="J5323" t="s">
        <v>156</v>
      </c>
      <c r="K5323" t="s">
        <v>169</v>
      </c>
      <c r="L5323" t="s">
        <v>1651</v>
      </c>
      <c r="N5323">
        <v>199</v>
      </c>
      <c r="O5323">
        <v>3373.23</v>
      </c>
      <c r="P5323">
        <v>20.83</v>
      </c>
      <c r="Q5323">
        <v>18.190000000000001</v>
      </c>
      <c r="R5323">
        <v>21.66</v>
      </c>
      <c r="S5323">
        <v>18.190000000000001</v>
      </c>
      <c r="T5323" t="s">
        <v>40</v>
      </c>
      <c r="U5323" t="s">
        <v>41</v>
      </c>
      <c r="V5323" s="2">
        <v>3.9800000000000002E-2</v>
      </c>
      <c r="W5323" s="2">
        <v>3.9800000000000002E-2</v>
      </c>
      <c r="X5323">
        <v>24</v>
      </c>
      <c r="Y5323" t="s">
        <v>42</v>
      </c>
      <c r="Z5323">
        <v>0.86307249159999999</v>
      </c>
      <c r="AA5323">
        <v>0.72480556890000003</v>
      </c>
      <c r="AB5323">
        <v>0.83</v>
      </c>
      <c r="AC5323">
        <v>0.72480638139999998</v>
      </c>
      <c r="AD5323" s="3">
        <v>0.87</v>
      </c>
      <c r="AE5323">
        <v>0.03</v>
      </c>
    </row>
    <row r="5324" spans="1:31" x14ac:dyDescent="0.35">
      <c r="A5324" s="1">
        <v>45040</v>
      </c>
      <c r="C5324" t="s">
        <v>43</v>
      </c>
      <c r="D5324">
        <v>905250</v>
      </c>
      <c r="E5324" t="s">
        <v>5257</v>
      </c>
      <c r="F5324" t="s">
        <v>34</v>
      </c>
      <c r="G5324" t="s">
        <v>5258</v>
      </c>
      <c r="H5324" t="s">
        <v>154</v>
      </c>
      <c r="I5324" t="s">
        <v>1698</v>
      </c>
      <c r="J5324" t="s">
        <v>156</v>
      </c>
      <c r="K5324" t="s">
        <v>169</v>
      </c>
      <c r="L5324" t="s">
        <v>1651</v>
      </c>
      <c r="N5324">
        <v>92</v>
      </c>
      <c r="O5324">
        <v>1030.28</v>
      </c>
      <c r="P5324">
        <v>15.49</v>
      </c>
      <c r="Q5324">
        <v>12.19</v>
      </c>
      <c r="R5324">
        <v>15.99</v>
      </c>
      <c r="S5324">
        <v>12.19</v>
      </c>
      <c r="T5324" t="s">
        <v>40</v>
      </c>
      <c r="U5324" t="s">
        <v>41</v>
      </c>
      <c r="V5324" s="2">
        <v>3.2300000000000002E-2</v>
      </c>
      <c r="W5324" s="2">
        <v>3.2300000000000002E-2</v>
      </c>
      <c r="X5324">
        <v>24</v>
      </c>
      <c r="Y5324" t="s">
        <v>42</v>
      </c>
      <c r="Z5324">
        <v>0.51613944479999996</v>
      </c>
      <c r="AA5324">
        <v>0.39347966429999998</v>
      </c>
      <c r="AB5324">
        <v>0.5</v>
      </c>
      <c r="AC5324">
        <v>0.39347953520000001</v>
      </c>
      <c r="AD5324" s="3">
        <v>0.79</v>
      </c>
      <c r="AE5324">
        <v>0.01</v>
      </c>
    </row>
    <row r="5325" spans="1:31" x14ac:dyDescent="0.35">
      <c r="A5325" s="1">
        <v>45040</v>
      </c>
      <c r="C5325" t="s">
        <v>43</v>
      </c>
      <c r="D5325">
        <v>938192</v>
      </c>
      <c r="E5325" t="s">
        <v>4225</v>
      </c>
      <c r="F5325" t="s">
        <v>34</v>
      </c>
      <c r="G5325" t="s">
        <v>4226</v>
      </c>
      <c r="H5325" t="s">
        <v>154</v>
      </c>
      <c r="I5325" t="s">
        <v>728</v>
      </c>
      <c r="J5325" t="s">
        <v>156</v>
      </c>
      <c r="K5325" t="s">
        <v>169</v>
      </c>
      <c r="L5325" t="s">
        <v>1651</v>
      </c>
      <c r="N5325">
        <v>13</v>
      </c>
      <c r="O5325">
        <v>196.93</v>
      </c>
      <c r="P5325">
        <v>21.66</v>
      </c>
      <c r="Q5325">
        <v>16.29</v>
      </c>
      <c r="R5325">
        <v>20.83</v>
      </c>
      <c r="S5325">
        <v>16.29</v>
      </c>
      <c r="T5325" t="s">
        <v>51</v>
      </c>
      <c r="U5325" t="s">
        <v>41</v>
      </c>
      <c r="V5325" s="2">
        <v>-3.8300000000000001E-2</v>
      </c>
      <c r="W5325" s="2">
        <v>3.8300000000000001E-2</v>
      </c>
      <c r="X5325">
        <v>24</v>
      </c>
      <c r="Y5325" t="s">
        <v>42</v>
      </c>
      <c r="Z5325">
        <v>0.79819482919999996</v>
      </c>
      <c r="AA5325">
        <v>0.62422437669999997</v>
      </c>
      <c r="AB5325">
        <v>0.83</v>
      </c>
      <c r="AC5325">
        <v>0.62422402610000005</v>
      </c>
      <c r="AD5325" s="3">
        <v>0.75</v>
      </c>
      <c r="AE5325">
        <v>-0.02</v>
      </c>
    </row>
    <row r="5326" spans="1:31" x14ac:dyDescent="0.35">
      <c r="A5326" s="1">
        <v>45040</v>
      </c>
      <c r="C5326" t="s">
        <v>43</v>
      </c>
      <c r="D5326">
        <v>949477</v>
      </c>
      <c r="E5326" t="s">
        <v>4233</v>
      </c>
      <c r="F5326" t="s">
        <v>34</v>
      </c>
      <c r="G5326" t="s">
        <v>4234</v>
      </c>
      <c r="H5326" t="s">
        <v>154</v>
      </c>
      <c r="I5326" t="s">
        <v>728</v>
      </c>
      <c r="J5326" t="s">
        <v>156</v>
      </c>
      <c r="K5326" t="s">
        <v>169</v>
      </c>
      <c r="L5326" t="s">
        <v>1651</v>
      </c>
      <c r="N5326">
        <v>930</v>
      </c>
      <c r="O5326">
        <v>34655.11</v>
      </c>
      <c r="P5326">
        <v>48.33</v>
      </c>
      <c r="Q5326">
        <v>41</v>
      </c>
      <c r="R5326">
        <v>47.91</v>
      </c>
      <c r="S5326">
        <v>41</v>
      </c>
      <c r="T5326" t="s">
        <v>51</v>
      </c>
      <c r="U5326" t="s">
        <v>41</v>
      </c>
      <c r="V5326" s="2">
        <v>-8.6999999999999994E-3</v>
      </c>
      <c r="W5326" s="2">
        <v>8.6999999999999994E-3</v>
      </c>
      <c r="X5326">
        <v>24</v>
      </c>
      <c r="Y5326" t="s">
        <v>42</v>
      </c>
      <c r="Z5326">
        <v>0.41635009309999998</v>
      </c>
      <c r="AA5326">
        <v>0.35630043449999999</v>
      </c>
      <c r="AB5326">
        <v>0.42</v>
      </c>
      <c r="AC5326">
        <v>0.35630054300000003</v>
      </c>
      <c r="AD5326" s="3">
        <v>0.85</v>
      </c>
      <c r="AE5326">
        <v>0</v>
      </c>
    </row>
    <row r="5327" spans="1:31" x14ac:dyDescent="0.35">
      <c r="A5327" s="1">
        <v>45040</v>
      </c>
      <c r="C5327" t="s">
        <v>43</v>
      </c>
      <c r="D5327">
        <v>956828</v>
      </c>
      <c r="E5327" t="s">
        <v>1649</v>
      </c>
      <c r="F5327" t="s">
        <v>34</v>
      </c>
      <c r="G5327" t="s">
        <v>5259</v>
      </c>
      <c r="H5327" t="s">
        <v>154</v>
      </c>
      <c r="I5327" t="s">
        <v>1551</v>
      </c>
      <c r="J5327" t="s">
        <v>156</v>
      </c>
      <c r="K5327" t="s">
        <v>169</v>
      </c>
      <c r="L5327" t="s">
        <v>1651</v>
      </c>
      <c r="N5327">
        <v>795.99739999999997</v>
      </c>
      <c r="O5327">
        <v>5477.28</v>
      </c>
      <c r="P5327">
        <v>12.41</v>
      </c>
      <c r="Q5327">
        <v>7.39</v>
      </c>
      <c r="R5327">
        <v>12.74</v>
      </c>
      <c r="S5327">
        <v>7.39</v>
      </c>
      <c r="T5327" t="s">
        <v>40</v>
      </c>
      <c r="U5327" t="s">
        <v>41</v>
      </c>
      <c r="V5327" s="2">
        <v>2.6599999999999999E-2</v>
      </c>
      <c r="W5327" s="2">
        <v>2.6599999999999999E-2</v>
      </c>
      <c r="X5327">
        <v>24</v>
      </c>
      <c r="Y5327" t="s">
        <v>42</v>
      </c>
      <c r="Z5327">
        <v>0.33877518130000001</v>
      </c>
      <c r="AA5327">
        <v>0.1965108783</v>
      </c>
      <c r="AB5327">
        <v>0.33</v>
      </c>
      <c r="AC5327">
        <v>0.19651079960000001</v>
      </c>
      <c r="AD5327" s="3">
        <v>0.6</v>
      </c>
      <c r="AE5327">
        <v>0.01</v>
      </c>
    </row>
    <row r="5328" spans="1:31" x14ac:dyDescent="0.35">
      <c r="A5328" s="1">
        <v>45040</v>
      </c>
      <c r="C5328" t="s">
        <v>43</v>
      </c>
      <c r="D5328">
        <v>956852</v>
      </c>
      <c r="E5328" t="s">
        <v>5260</v>
      </c>
      <c r="F5328" t="s">
        <v>34</v>
      </c>
      <c r="G5328" t="s">
        <v>5261</v>
      </c>
      <c r="H5328" t="s">
        <v>154</v>
      </c>
      <c r="I5328" t="s">
        <v>1551</v>
      </c>
      <c r="J5328" t="s">
        <v>156</v>
      </c>
      <c r="K5328" t="s">
        <v>169</v>
      </c>
      <c r="L5328" t="s">
        <v>1651</v>
      </c>
      <c r="N5328">
        <v>97</v>
      </c>
      <c r="O5328">
        <v>589.20000000000005</v>
      </c>
      <c r="P5328">
        <v>11.49</v>
      </c>
      <c r="Q5328">
        <v>6.39</v>
      </c>
      <c r="R5328">
        <v>11.83</v>
      </c>
      <c r="S5328">
        <v>6.39</v>
      </c>
      <c r="T5328" t="s">
        <v>40</v>
      </c>
      <c r="U5328" t="s">
        <v>41</v>
      </c>
      <c r="V5328" s="2">
        <v>2.9600000000000001E-2</v>
      </c>
      <c r="W5328" s="2">
        <v>2.9600000000000001E-2</v>
      </c>
      <c r="X5328">
        <v>24</v>
      </c>
      <c r="Y5328" t="s">
        <v>42</v>
      </c>
      <c r="Z5328">
        <v>0.35006092249999998</v>
      </c>
      <c r="AA5328">
        <v>0.18908616189999999</v>
      </c>
      <c r="AB5328">
        <v>0.34</v>
      </c>
      <c r="AC5328">
        <v>0.1890863347</v>
      </c>
      <c r="AD5328" s="3">
        <v>0.56000000000000005</v>
      </c>
      <c r="AE5328">
        <v>0.01</v>
      </c>
    </row>
    <row r="5329" spans="1:31" x14ac:dyDescent="0.35">
      <c r="A5329" s="1">
        <v>45040</v>
      </c>
      <c r="C5329" t="s">
        <v>43</v>
      </c>
      <c r="D5329">
        <v>956855</v>
      </c>
      <c r="E5329" t="s">
        <v>5262</v>
      </c>
      <c r="F5329" t="s">
        <v>34</v>
      </c>
      <c r="G5329" t="s">
        <v>5263</v>
      </c>
      <c r="H5329" t="s">
        <v>154</v>
      </c>
      <c r="I5329" t="s">
        <v>1551</v>
      </c>
      <c r="J5329" t="s">
        <v>156</v>
      </c>
      <c r="K5329" t="s">
        <v>169</v>
      </c>
      <c r="L5329" t="s">
        <v>1651</v>
      </c>
      <c r="N5329">
        <v>4</v>
      </c>
      <c r="O5329">
        <v>24.66</v>
      </c>
      <c r="P5329">
        <v>11.49</v>
      </c>
      <c r="Q5329">
        <v>6.39</v>
      </c>
      <c r="R5329">
        <v>11.83</v>
      </c>
      <c r="S5329">
        <v>6.39</v>
      </c>
      <c r="T5329" t="s">
        <v>40</v>
      </c>
      <c r="U5329" t="s">
        <v>41</v>
      </c>
      <c r="V5329" s="2">
        <v>2.9600000000000001E-2</v>
      </c>
      <c r="W5329" s="2">
        <v>2.9600000000000001E-2</v>
      </c>
      <c r="X5329">
        <v>24</v>
      </c>
      <c r="Y5329" t="s">
        <v>42</v>
      </c>
      <c r="Z5329">
        <v>0.35006092249999998</v>
      </c>
      <c r="AA5329">
        <v>0.18908616189999999</v>
      </c>
      <c r="AB5329">
        <v>0.34</v>
      </c>
      <c r="AC5329">
        <v>0.1890862566</v>
      </c>
      <c r="AD5329" s="3">
        <v>0.56000000000000005</v>
      </c>
      <c r="AE5329">
        <v>0.01</v>
      </c>
    </row>
    <row r="5330" spans="1:31" x14ac:dyDescent="0.35">
      <c r="A5330" s="1">
        <v>45040</v>
      </c>
      <c r="C5330" t="s">
        <v>43</v>
      </c>
      <c r="D5330">
        <v>956856</v>
      </c>
      <c r="E5330" t="s">
        <v>5264</v>
      </c>
      <c r="F5330" t="s">
        <v>34</v>
      </c>
      <c r="G5330" t="s">
        <v>5265</v>
      </c>
      <c r="H5330" t="s">
        <v>154</v>
      </c>
      <c r="I5330" t="s">
        <v>1551</v>
      </c>
      <c r="J5330" t="s">
        <v>156</v>
      </c>
      <c r="K5330" t="s">
        <v>169</v>
      </c>
      <c r="L5330" t="s">
        <v>1651</v>
      </c>
      <c r="N5330">
        <v>580</v>
      </c>
      <c r="O5330">
        <v>5520.27</v>
      </c>
      <c r="P5330">
        <v>14.58</v>
      </c>
      <c r="Q5330">
        <v>10.19</v>
      </c>
      <c r="R5330">
        <v>14.99</v>
      </c>
      <c r="S5330">
        <v>10.19</v>
      </c>
      <c r="T5330" t="s">
        <v>40</v>
      </c>
      <c r="U5330" t="s">
        <v>41</v>
      </c>
      <c r="V5330" s="2">
        <v>2.81E-2</v>
      </c>
      <c r="W5330" s="2">
        <v>2.81E-2</v>
      </c>
      <c r="X5330">
        <v>24</v>
      </c>
      <c r="Y5330" t="s">
        <v>42</v>
      </c>
      <c r="Z5330">
        <v>0.42152949249999999</v>
      </c>
      <c r="AA5330">
        <v>0.28655006859999999</v>
      </c>
      <c r="AB5330">
        <v>0.41</v>
      </c>
      <c r="AC5330">
        <v>0.28654996510000003</v>
      </c>
      <c r="AD5330" s="3">
        <v>0.7</v>
      </c>
      <c r="AE5330">
        <v>0.01</v>
      </c>
    </row>
    <row r="5331" spans="1:31" x14ac:dyDescent="0.35">
      <c r="A5331" s="1">
        <v>45040</v>
      </c>
      <c r="C5331" t="s">
        <v>43</v>
      </c>
      <c r="D5331">
        <v>956886</v>
      </c>
      <c r="E5331" t="s">
        <v>5266</v>
      </c>
      <c r="F5331" t="s">
        <v>34</v>
      </c>
      <c r="G5331" t="s">
        <v>5267</v>
      </c>
      <c r="H5331" t="s">
        <v>154</v>
      </c>
      <c r="I5331" t="s">
        <v>5268</v>
      </c>
      <c r="J5331" t="s">
        <v>156</v>
      </c>
      <c r="K5331" t="s">
        <v>169</v>
      </c>
      <c r="L5331" t="s">
        <v>1651</v>
      </c>
      <c r="N5331">
        <v>59</v>
      </c>
      <c r="O5331">
        <v>641.54</v>
      </c>
      <c r="P5331">
        <v>15.16</v>
      </c>
      <c r="Q5331">
        <v>11.59</v>
      </c>
      <c r="R5331">
        <v>15.58</v>
      </c>
      <c r="S5331">
        <v>11.59</v>
      </c>
      <c r="T5331" t="s">
        <v>40</v>
      </c>
      <c r="U5331" t="s">
        <v>41</v>
      </c>
      <c r="V5331" s="2">
        <v>2.7699999999999999E-2</v>
      </c>
      <c r="W5331" s="2">
        <v>2.7699999999999999E-2</v>
      </c>
      <c r="X5331">
        <v>24</v>
      </c>
      <c r="Y5331" t="s">
        <v>42</v>
      </c>
      <c r="Z5331">
        <v>0.43163588390000002</v>
      </c>
      <c r="AA5331">
        <v>0.32109498679999998</v>
      </c>
      <c r="AB5331">
        <v>0.42</v>
      </c>
      <c r="AC5331">
        <v>0.32109499730000002</v>
      </c>
      <c r="AD5331" s="3">
        <v>0.76</v>
      </c>
      <c r="AE5331">
        <v>0.01</v>
      </c>
    </row>
    <row r="5332" spans="1:31" x14ac:dyDescent="0.35">
      <c r="A5332" s="1">
        <v>45040</v>
      </c>
      <c r="C5332" t="s">
        <v>43</v>
      </c>
      <c r="D5332">
        <v>957898</v>
      </c>
      <c r="E5332" t="s">
        <v>4236</v>
      </c>
      <c r="F5332" t="s">
        <v>34</v>
      </c>
      <c r="G5332" t="s">
        <v>4237</v>
      </c>
      <c r="H5332" t="s">
        <v>154</v>
      </c>
      <c r="I5332" t="s">
        <v>728</v>
      </c>
      <c r="J5332" t="s">
        <v>156</v>
      </c>
      <c r="K5332" t="s">
        <v>169</v>
      </c>
      <c r="L5332" t="s">
        <v>1651</v>
      </c>
      <c r="N5332">
        <v>507.01</v>
      </c>
      <c r="O5332">
        <v>47756.59</v>
      </c>
      <c r="P5332">
        <v>127.49</v>
      </c>
      <c r="Q5332">
        <v>105</v>
      </c>
      <c r="R5332">
        <v>126.66</v>
      </c>
      <c r="S5332">
        <v>105</v>
      </c>
      <c r="T5332" t="s">
        <v>51</v>
      </c>
      <c r="U5332" t="s">
        <v>41</v>
      </c>
      <c r="V5332" s="2">
        <v>-6.4999999999999997E-3</v>
      </c>
      <c r="W5332" s="2">
        <v>6.4999999999999997E-3</v>
      </c>
      <c r="X5332">
        <v>24</v>
      </c>
      <c r="Y5332" t="s">
        <v>42</v>
      </c>
      <c r="Z5332">
        <v>0.82459643890000001</v>
      </c>
      <c r="AA5332">
        <v>0.68358302609999999</v>
      </c>
      <c r="AB5332">
        <v>0.83</v>
      </c>
      <c r="AC5332">
        <v>0.68358288499999997</v>
      </c>
      <c r="AD5332" s="3">
        <v>0.82</v>
      </c>
      <c r="AE5332">
        <v>0</v>
      </c>
    </row>
    <row r="5333" spans="1:31" x14ac:dyDescent="0.35">
      <c r="A5333" s="1">
        <v>45040</v>
      </c>
      <c r="C5333" t="s">
        <v>43</v>
      </c>
      <c r="D5333">
        <v>957923</v>
      </c>
      <c r="E5333" t="s">
        <v>4238</v>
      </c>
      <c r="F5333" t="s">
        <v>34</v>
      </c>
      <c r="G5333" t="s">
        <v>4239</v>
      </c>
      <c r="H5333" t="s">
        <v>154</v>
      </c>
      <c r="I5333" t="s">
        <v>3142</v>
      </c>
      <c r="J5333" t="s">
        <v>156</v>
      </c>
      <c r="K5333" t="s">
        <v>169</v>
      </c>
      <c r="L5333" t="s">
        <v>1651</v>
      </c>
      <c r="N5333">
        <v>34</v>
      </c>
      <c r="O5333">
        <v>603.70000000000005</v>
      </c>
      <c r="P5333">
        <v>24.16</v>
      </c>
      <c r="Q5333">
        <v>19.59</v>
      </c>
      <c r="R5333">
        <v>23.33</v>
      </c>
      <c r="S5333">
        <v>19.59</v>
      </c>
      <c r="T5333" t="s">
        <v>51</v>
      </c>
      <c r="U5333" t="s">
        <v>41</v>
      </c>
      <c r="V5333" s="2">
        <v>-3.44E-2</v>
      </c>
      <c r="W5333" s="2">
        <v>3.44E-2</v>
      </c>
      <c r="X5333">
        <v>24</v>
      </c>
      <c r="Y5333" t="s">
        <v>42</v>
      </c>
      <c r="Z5333">
        <v>0.8014859272</v>
      </c>
      <c r="AA5333">
        <v>0.67300082780000003</v>
      </c>
      <c r="AB5333">
        <v>0.83</v>
      </c>
      <c r="AC5333">
        <v>0.67300076149999999</v>
      </c>
      <c r="AD5333" s="3">
        <v>0.81</v>
      </c>
      <c r="AE5333">
        <v>-0.02</v>
      </c>
    </row>
    <row r="5334" spans="1:31" x14ac:dyDescent="0.35">
      <c r="A5334" s="1">
        <v>45041</v>
      </c>
      <c r="C5334" t="s">
        <v>141</v>
      </c>
      <c r="D5334">
        <v>183890</v>
      </c>
      <c r="E5334" t="s">
        <v>326</v>
      </c>
      <c r="F5334" t="s">
        <v>45</v>
      </c>
      <c r="G5334">
        <v>62751</v>
      </c>
      <c r="H5334" t="s">
        <v>68</v>
      </c>
      <c r="I5334" t="s">
        <v>328</v>
      </c>
      <c r="J5334" t="s">
        <v>63</v>
      </c>
      <c r="K5334" t="s">
        <v>70</v>
      </c>
      <c r="L5334" t="s">
        <v>329</v>
      </c>
      <c r="N5334">
        <v>381</v>
      </c>
      <c r="O5334">
        <v>30998.6</v>
      </c>
      <c r="P5334">
        <v>70.819999999999993</v>
      </c>
      <c r="Q5334">
        <v>134.43</v>
      </c>
      <c r="R5334">
        <v>66.650000000000006</v>
      </c>
      <c r="S5334">
        <v>134.43</v>
      </c>
      <c r="T5334" t="s">
        <v>51</v>
      </c>
      <c r="U5334" t="s">
        <v>41</v>
      </c>
      <c r="V5334" s="2">
        <v>-5.8900000000000001E-2</v>
      </c>
      <c r="W5334" s="2">
        <v>5.8900000000000001E-2</v>
      </c>
      <c r="X5334">
        <v>25</v>
      </c>
      <c r="Z5334">
        <v>3.9244634280000001</v>
      </c>
      <c r="AA5334">
        <v>7.9154631459999996</v>
      </c>
      <c r="AB5334">
        <v>4.17</v>
      </c>
      <c r="AC5334">
        <v>7.9154631420000001</v>
      </c>
      <c r="AD5334" s="3">
        <v>1.9</v>
      </c>
      <c r="AE5334">
        <v>-0.47</v>
      </c>
    </row>
    <row r="5335" spans="1:31" x14ac:dyDescent="0.35">
      <c r="A5335" s="1">
        <v>45041</v>
      </c>
      <c r="C5335" t="s">
        <v>141</v>
      </c>
      <c r="D5335">
        <v>352755</v>
      </c>
      <c r="E5335" t="s">
        <v>2369</v>
      </c>
      <c r="F5335" t="s">
        <v>45</v>
      </c>
      <c r="G5335">
        <v>91542</v>
      </c>
      <c r="H5335" t="s">
        <v>68</v>
      </c>
      <c r="I5335" t="s">
        <v>62</v>
      </c>
      <c r="J5335" t="s">
        <v>63</v>
      </c>
      <c r="K5335" t="s">
        <v>314</v>
      </c>
      <c r="L5335" t="s">
        <v>315</v>
      </c>
      <c r="N5335">
        <v>3403</v>
      </c>
      <c r="O5335">
        <v>147484.32999999999</v>
      </c>
      <c r="P5335">
        <v>33.32</v>
      </c>
      <c r="Q5335">
        <v>54.1</v>
      </c>
      <c r="R5335">
        <v>35.82</v>
      </c>
      <c r="S5335">
        <v>54.1</v>
      </c>
      <c r="T5335" t="s">
        <v>40</v>
      </c>
      <c r="U5335" t="s">
        <v>41</v>
      </c>
      <c r="V5335" s="2">
        <v>7.4999999999999997E-2</v>
      </c>
      <c r="W5335" s="2">
        <v>7.4999999999999997E-2</v>
      </c>
      <c r="X5335">
        <v>25</v>
      </c>
      <c r="Z5335">
        <v>2.6875750300000001</v>
      </c>
      <c r="AA5335">
        <v>4.059123649</v>
      </c>
      <c r="AB5335">
        <v>2.5</v>
      </c>
      <c r="AC5335">
        <v>4.059123649</v>
      </c>
      <c r="AD5335" s="3">
        <v>1.62</v>
      </c>
      <c r="AE5335">
        <v>0.3</v>
      </c>
    </row>
    <row r="5336" spans="1:31" x14ac:dyDescent="0.35">
      <c r="A5336" s="1">
        <v>45041</v>
      </c>
      <c r="C5336" t="s">
        <v>141</v>
      </c>
      <c r="D5336">
        <v>409861</v>
      </c>
      <c r="E5336" t="s">
        <v>2225</v>
      </c>
      <c r="F5336" t="s">
        <v>45</v>
      </c>
      <c r="G5336">
        <v>46331</v>
      </c>
      <c r="H5336" t="s">
        <v>68</v>
      </c>
      <c r="I5336" t="s">
        <v>62</v>
      </c>
      <c r="J5336" t="s">
        <v>63</v>
      </c>
      <c r="K5336" t="s">
        <v>314</v>
      </c>
      <c r="L5336" t="s">
        <v>1115</v>
      </c>
      <c r="N5336">
        <v>496</v>
      </c>
      <c r="O5336">
        <v>27451.18</v>
      </c>
      <c r="P5336">
        <v>45.82</v>
      </c>
      <c r="Q5336">
        <v>70.25</v>
      </c>
      <c r="R5336">
        <v>49.15</v>
      </c>
      <c r="S5336">
        <v>70.25</v>
      </c>
      <c r="T5336" t="s">
        <v>40</v>
      </c>
      <c r="U5336" t="s">
        <v>41</v>
      </c>
      <c r="V5336" s="2">
        <v>7.2700000000000001E-2</v>
      </c>
      <c r="W5336" s="2">
        <v>7.2700000000000001E-2</v>
      </c>
      <c r="X5336">
        <v>25</v>
      </c>
      <c r="Z5336">
        <v>3.5720100389999998</v>
      </c>
      <c r="AA5336">
        <v>5.1054670450000001</v>
      </c>
      <c r="AB5336">
        <v>3.33</v>
      </c>
      <c r="AC5336">
        <v>5.1054670450000001</v>
      </c>
      <c r="AD5336" s="3">
        <v>1.53</v>
      </c>
      <c r="AE5336">
        <v>0.37</v>
      </c>
    </row>
    <row r="5337" spans="1:31" x14ac:dyDescent="0.35">
      <c r="A5337" s="1">
        <v>45041</v>
      </c>
      <c r="C5337" t="s">
        <v>141</v>
      </c>
      <c r="D5337">
        <v>425075</v>
      </c>
      <c r="E5337" t="s">
        <v>1552</v>
      </c>
      <c r="F5337" t="s">
        <v>45</v>
      </c>
      <c r="G5337">
        <v>90577</v>
      </c>
      <c r="H5337" t="s">
        <v>80</v>
      </c>
      <c r="I5337" t="s">
        <v>1201</v>
      </c>
      <c r="J5337" t="s">
        <v>82</v>
      </c>
      <c r="K5337" t="s">
        <v>83</v>
      </c>
      <c r="L5337" t="s">
        <v>95</v>
      </c>
      <c r="N5337">
        <v>563</v>
      </c>
      <c r="O5337">
        <v>28899.23</v>
      </c>
      <c r="P5337">
        <v>699.96</v>
      </c>
      <c r="Q5337">
        <v>54.16</v>
      </c>
      <c r="R5337">
        <v>733.32</v>
      </c>
      <c r="S5337">
        <v>54.16</v>
      </c>
      <c r="T5337" t="s">
        <v>40</v>
      </c>
      <c r="U5337" t="s">
        <v>41</v>
      </c>
      <c r="V5337" s="2">
        <v>4.7699999999999999E-2</v>
      </c>
      <c r="W5337" s="2">
        <v>4.7699999999999999E-2</v>
      </c>
      <c r="X5337">
        <v>25</v>
      </c>
      <c r="Y5337" t="s">
        <v>42</v>
      </c>
      <c r="Z5337">
        <v>34.949933139999999</v>
      </c>
      <c r="AA5337">
        <v>2.5812583579999999</v>
      </c>
      <c r="AB5337">
        <v>33.36</v>
      </c>
      <c r="AC5337">
        <v>2.5812583569999998</v>
      </c>
      <c r="AD5337" s="3">
        <v>0.08</v>
      </c>
      <c r="AE5337">
        <v>0.12</v>
      </c>
    </row>
    <row r="5338" spans="1:31" x14ac:dyDescent="0.35">
      <c r="A5338" s="1">
        <v>45041</v>
      </c>
      <c r="C5338" t="s">
        <v>141</v>
      </c>
      <c r="D5338">
        <v>425076</v>
      </c>
      <c r="E5338" t="s">
        <v>1199</v>
      </c>
      <c r="F5338" t="s">
        <v>45</v>
      </c>
      <c r="G5338">
        <v>90577</v>
      </c>
      <c r="H5338" t="s">
        <v>80</v>
      </c>
      <c r="I5338" t="s">
        <v>1201</v>
      </c>
      <c r="J5338" t="s">
        <v>82</v>
      </c>
      <c r="K5338" t="s">
        <v>83</v>
      </c>
      <c r="L5338" t="s">
        <v>95</v>
      </c>
      <c r="N5338">
        <v>5311</v>
      </c>
      <c r="O5338">
        <v>190267.62</v>
      </c>
      <c r="P5338">
        <v>699.96</v>
      </c>
      <c r="Q5338">
        <v>44.99</v>
      </c>
      <c r="R5338">
        <v>733.32</v>
      </c>
      <c r="S5338">
        <v>44.99</v>
      </c>
      <c r="T5338" t="s">
        <v>40</v>
      </c>
      <c r="U5338" t="s">
        <v>41</v>
      </c>
      <c r="V5338" s="2">
        <v>4.7699999999999999E-2</v>
      </c>
      <c r="W5338" s="2">
        <v>4.7699999999999999E-2</v>
      </c>
      <c r="X5338">
        <v>25</v>
      </c>
      <c r="Y5338" t="s">
        <v>42</v>
      </c>
      <c r="Z5338">
        <v>34.949933139999999</v>
      </c>
      <c r="AA5338">
        <v>2.1442173840000001</v>
      </c>
      <c r="AB5338">
        <v>33.36</v>
      </c>
      <c r="AC5338">
        <v>2.1442172890000002</v>
      </c>
      <c r="AD5338" s="3">
        <v>0.06</v>
      </c>
      <c r="AE5338">
        <v>0.1</v>
      </c>
    </row>
    <row r="5339" spans="1:31" x14ac:dyDescent="0.35">
      <c r="A5339" s="1">
        <v>45041</v>
      </c>
      <c r="C5339" t="s">
        <v>141</v>
      </c>
      <c r="D5339">
        <v>487808</v>
      </c>
      <c r="E5339" t="s">
        <v>1553</v>
      </c>
      <c r="F5339" t="s">
        <v>45</v>
      </c>
      <c r="G5339">
        <v>90577</v>
      </c>
      <c r="H5339" t="s">
        <v>80</v>
      </c>
      <c r="I5339" t="s">
        <v>1554</v>
      </c>
      <c r="J5339" t="s">
        <v>82</v>
      </c>
      <c r="K5339" t="s">
        <v>83</v>
      </c>
      <c r="L5339" t="s">
        <v>95</v>
      </c>
      <c r="N5339">
        <v>2091</v>
      </c>
      <c r="O5339">
        <v>339623.03</v>
      </c>
      <c r="P5339">
        <v>174.99</v>
      </c>
      <c r="Q5339">
        <v>195.99</v>
      </c>
      <c r="R5339">
        <v>183.33</v>
      </c>
      <c r="S5339">
        <v>195.99</v>
      </c>
      <c r="T5339" t="s">
        <v>40</v>
      </c>
      <c r="U5339" t="s">
        <v>41</v>
      </c>
      <c r="V5339" s="2">
        <v>4.7699999999999999E-2</v>
      </c>
      <c r="W5339" s="2">
        <v>4.7699999999999999E-2</v>
      </c>
      <c r="X5339">
        <v>25</v>
      </c>
      <c r="Y5339" t="s">
        <v>42</v>
      </c>
      <c r="Z5339">
        <v>8.7374832849999997</v>
      </c>
      <c r="AA5339">
        <v>9.3408571919999996</v>
      </c>
      <c r="AB5339">
        <v>8.34</v>
      </c>
      <c r="AC5339">
        <v>9.340857196</v>
      </c>
      <c r="AD5339" s="3">
        <v>1.1200000000000001</v>
      </c>
      <c r="AE5339">
        <v>0.45</v>
      </c>
    </row>
    <row r="5340" spans="1:31" x14ac:dyDescent="0.35">
      <c r="A5340" s="1">
        <v>45041</v>
      </c>
      <c r="C5340" t="s">
        <v>141</v>
      </c>
      <c r="D5340">
        <v>551707</v>
      </c>
      <c r="E5340" t="s">
        <v>2398</v>
      </c>
      <c r="F5340" t="s">
        <v>45</v>
      </c>
      <c r="G5340">
        <v>26452</v>
      </c>
      <c r="H5340" t="s">
        <v>175</v>
      </c>
      <c r="I5340" t="s">
        <v>313</v>
      </c>
      <c r="J5340" t="s">
        <v>63</v>
      </c>
      <c r="K5340" t="s">
        <v>177</v>
      </c>
      <c r="L5340" t="s">
        <v>178</v>
      </c>
      <c r="N5340">
        <v>920</v>
      </c>
      <c r="O5340">
        <v>23411.93</v>
      </c>
      <c r="P5340">
        <v>16.649999999999999</v>
      </c>
      <c r="Q5340">
        <v>36.979999999999997</v>
      </c>
      <c r="R5340">
        <v>15.82</v>
      </c>
      <c r="S5340">
        <v>36.979999999999997</v>
      </c>
      <c r="T5340" t="s">
        <v>51</v>
      </c>
      <c r="U5340" t="s">
        <v>41</v>
      </c>
      <c r="V5340" s="2">
        <v>-4.9799999999999997E-2</v>
      </c>
      <c r="W5340" s="2">
        <v>4.9799999999999997E-2</v>
      </c>
      <c r="X5340">
        <v>25</v>
      </c>
      <c r="Z5340">
        <v>0.78862462460000005</v>
      </c>
      <c r="AA5340">
        <v>1.843447447</v>
      </c>
      <c r="AB5340">
        <v>0.83</v>
      </c>
      <c r="AC5340">
        <v>1.843447447</v>
      </c>
      <c r="AD5340" s="3">
        <v>2.2200000000000002</v>
      </c>
      <c r="AE5340">
        <v>-0.09</v>
      </c>
    </row>
    <row r="5341" spans="1:31" x14ac:dyDescent="0.35">
      <c r="A5341" s="1">
        <v>45041</v>
      </c>
      <c r="C5341" t="s">
        <v>141</v>
      </c>
      <c r="D5341">
        <v>805781</v>
      </c>
      <c r="E5341" t="s">
        <v>1356</v>
      </c>
      <c r="F5341" t="s">
        <v>45</v>
      </c>
      <c r="G5341">
        <v>26452</v>
      </c>
      <c r="H5341" t="s">
        <v>175</v>
      </c>
      <c r="I5341" t="s">
        <v>607</v>
      </c>
      <c r="J5341" t="s">
        <v>63</v>
      </c>
      <c r="K5341" t="s">
        <v>177</v>
      </c>
      <c r="L5341" t="s">
        <v>178</v>
      </c>
      <c r="N5341">
        <v>12681</v>
      </c>
      <c r="O5341">
        <v>269849.28000000003</v>
      </c>
      <c r="P5341">
        <v>16.649999999999999</v>
      </c>
      <c r="Q5341">
        <v>26.64</v>
      </c>
      <c r="R5341">
        <v>15.82</v>
      </c>
      <c r="S5341">
        <v>26.64</v>
      </c>
      <c r="T5341" t="s">
        <v>51</v>
      </c>
      <c r="U5341" t="s">
        <v>41</v>
      </c>
      <c r="V5341" s="2">
        <v>-4.9799999999999997E-2</v>
      </c>
      <c r="W5341" s="2">
        <v>4.9799999999999997E-2</v>
      </c>
      <c r="X5341">
        <v>25</v>
      </c>
      <c r="Z5341">
        <v>0.78862462460000005</v>
      </c>
      <c r="AA5341">
        <v>1.3280000000000001</v>
      </c>
      <c r="AB5341">
        <v>0.83</v>
      </c>
      <c r="AC5341">
        <v>1.3280000000000001</v>
      </c>
      <c r="AD5341" s="3">
        <v>1.6</v>
      </c>
      <c r="AE5341">
        <v>-7.0000000000000007E-2</v>
      </c>
    </row>
    <row r="5342" spans="1:31" x14ac:dyDescent="0.35">
      <c r="A5342" s="1">
        <v>45041</v>
      </c>
      <c r="C5342" t="s">
        <v>141</v>
      </c>
      <c r="D5342">
        <v>934960</v>
      </c>
      <c r="E5342" t="s">
        <v>1843</v>
      </c>
      <c r="F5342" t="s">
        <v>45</v>
      </c>
      <c r="G5342">
        <v>17294</v>
      </c>
      <c r="H5342" t="s">
        <v>68</v>
      </c>
      <c r="I5342" t="s">
        <v>62</v>
      </c>
      <c r="J5342" t="s">
        <v>63</v>
      </c>
      <c r="K5342" t="s">
        <v>314</v>
      </c>
      <c r="L5342" t="s">
        <v>315</v>
      </c>
      <c r="N5342">
        <v>160</v>
      </c>
      <c r="O5342">
        <v>9741.5400000000009</v>
      </c>
      <c r="P5342">
        <v>58.32</v>
      </c>
      <c r="Q5342">
        <v>78.989999999999995</v>
      </c>
      <c r="R5342">
        <v>52.48</v>
      </c>
      <c r="S5342">
        <v>78.989999999999995</v>
      </c>
      <c r="T5342" t="s">
        <v>51</v>
      </c>
      <c r="U5342" t="s">
        <v>41</v>
      </c>
      <c r="V5342" s="2">
        <v>-0.10009999999999999</v>
      </c>
      <c r="W5342" s="2">
        <v>0.10009999999999999</v>
      </c>
      <c r="X5342">
        <v>25</v>
      </c>
      <c r="Z5342">
        <v>5.2551989030000001</v>
      </c>
      <c r="AA5342">
        <v>7.9098353909999997</v>
      </c>
      <c r="AB5342">
        <v>5.84</v>
      </c>
      <c r="AC5342">
        <v>7.9098353909999997</v>
      </c>
      <c r="AD5342" s="3">
        <v>1.35</v>
      </c>
      <c r="AE5342">
        <v>-0.79</v>
      </c>
    </row>
    <row r="5343" spans="1:31" x14ac:dyDescent="0.35">
      <c r="A5343" s="1">
        <v>45042</v>
      </c>
      <c r="C5343" t="s">
        <v>32</v>
      </c>
      <c r="D5343">
        <v>174354</v>
      </c>
      <c r="E5343" t="s">
        <v>5269</v>
      </c>
      <c r="F5343" t="s">
        <v>45</v>
      </c>
      <c r="G5343">
        <v>10974</v>
      </c>
      <c r="H5343" t="s">
        <v>68</v>
      </c>
      <c r="I5343" t="s">
        <v>5270</v>
      </c>
      <c r="J5343" t="s">
        <v>63</v>
      </c>
      <c r="K5343" t="s">
        <v>679</v>
      </c>
      <c r="L5343" t="s">
        <v>680</v>
      </c>
      <c r="N5343">
        <v>788</v>
      </c>
      <c r="O5343">
        <v>20622.8</v>
      </c>
      <c r="P5343">
        <v>32.479999999999997</v>
      </c>
      <c r="Q5343">
        <v>30.82</v>
      </c>
      <c r="R5343">
        <v>29.15</v>
      </c>
      <c r="S5343">
        <v>30.82</v>
      </c>
      <c r="T5343" t="s">
        <v>51</v>
      </c>
      <c r="U5343" t="s">
        <v>41</v>
      </c>
      <c r="V5343" s="2">
        <v>-0.10249999999999999</v>
      </c>
      <c r="W5343" s="2">
        <v>0.10249999999999999</v>
      </c>
      <c r="X5343">
        <v>26</v>
      </c>
      <c r="Z5343">
        <v>2.98859298</v>
      </c>
      <c r="AA5343">
        <v>3.1598091130000001</v>
      </c>
      <c r="AB5343">
        <v>3.33</v>
      </c>
      <c r="AC5343">
        <v>3.1598091130000001</v>
      </c>
      <c r="AD5343" s="3">
        <v>0.95</v>
      </c>
      <c r="AE5343">
        <v>-0.32</v>
      </c>
    </row>
    <row r="5344" spans="1:31" x14ac:dyDescent="0.35">
      <c r="A5344" s="1">
        <v>45042</v>
      </c>
      <c r="C5344" t="s">
        <v>32</v>
      </c>
      <c r="D5344">
        <v>278584</v>
      </c>
      <c r="E5344" t="s">
        <v>1401</v>
      </c>
      <c r="F5344" t="s">
        <v>45</v>
      </c>
      <c r="G5344">
        <v>31110</v>
      </c>
      <c r="H5344" t="s">
        <v>68</v>
      </c>
      <c r="I5344" t="s">
        <v>62</v>
      </c>
      <c r="J5344" t="s">
        <v>63</v>
      </c>
      <c r="K5344" t="s">
        <v>314</v>
      </c>
      <c r="L5344" t="s">
        <v>315</v>
      </c>
      <c r="N5344">
        <v>4242</v>
      </c>
      <c r="O5344">
        <v>128918.73</v>
      </c>
      <c r="P5344">
        <v>22.9</v>
      </c>
      <c r="Q5344">
        <v>38.090000000000003</v>
      </c>
      <c r="R5344">
        <v>23.73</v>
      </c>
      <c r="S5344">
        <v>38.090000000000003</v>
      </c>
      <c r="T5344" t="s">
        <v>40</v>
      </c>
      <c r="U5344" t="s">
        <v>41</v>
      </c>
      <c r="V5344" s="2">
        <v>3.6200000000000003E-2</v>
      </c>
      <c r="W5344" s="2">
        <v>3.6200000000000003E-2</v>
      </c>
      <c r="X5344">
        <v>26</v>
      </c>
      <c r="Z5344">
        <v>0.86008296939999995</v>
      </c>
      <c r="AA5344">
        <v>1.3805545850000001</v>
      </c>
      <c r="AB5344">
        <v>0.83</v>
      </c>
      <c r="AC5344">
        <v>1.3805545850000001</v>
      </c>
      <c r="AD5344" s="3">
        <v>1.66</v>
      </c>
      <c r="AE5344">
        <v>0.05</v>
      </c>
    </row>
    <row r="5345" spans="1:31" x14ac:dyDescent="0.35">
      <c r="A5345" s="1">
        <v>45042</v>
      </c>
      <c r="C5345" t="s">
        <v>32</v>
      </c>
      <c r="D5345">
        <v>452993</v>
      </c>
      <c r="E5345" t="s">
        <v>1978</v>
      </c>
      <c r="F5345" t="s">
        <v>45</v>
      </c>
      <c r="G5345">
        <v>66358</v>
      </c>
      <c r="H5345" t="s">
        <v>68</v>
      </c>
      <c r="I5345" t="s">
        <v>62</v>
      </c>
      <c r="J5345" t="s">
        <v>63</v>
      </c>
      <c r="K5345" t="s">
        <v>70</v>
      </c>
      <c r="L5345" t="s">
        <v>1979</v>
      </c>
      <c r="N5345">
        <v>2384</v>
      </c>
      <c r="O5345">
        <v>293316.02</v>
      </c>
      <c r="P5345">
        <v>66.650000000000006</v>
      </c>
      <c r="Q5345">
        <v>179.26</v>
      </c>
      <c r="R5345">
        <v>62.48</v>
      </c>
      <c r="S5345">
        <v>179.26</v>
      </c>
      <c r="T5345" t="s">
        <v>51</v>
      </c>
      <c r="U5345" t="s">
        <v>41</v>
      </c>
      <c r="V5345" s="2">
        <v>-6.2600000000000003E-2</v>
      </c>
      <c r="W5345" s="2">
        <v>6.2600000000000003E-2</v>
      </c>
      <c r="X5345">
        <v>26</v>
      </c>
      <c r="Z5345">
        <v>3.9091012749999998</v>
      </c>
      <c r="AA5345">
        <v>11.215516879999999</v>
      </c>
      <c r="AB5345">
        <v>4.17</v>
      </c>
      <c r="AC5345">
        <v>11.215516879999999</v>
      </c>
      <c r="AD5345" s="3">
        <v>2.69</v>
      </c>
      <c r="AE5345">
        <v>-0.7</v>
      </c>
    </row>
    <row r="5346" spans="1:31" x14ac:dyDescent="0.35">
      <c r="A5346" s="1">
        <v>45043</v>
      </c>
      <c r="C5346" t="s">
        <v>72</v>
      </c>
      <c r="D5346">
        <v>233182</v>
      </c>
      <c r="E5346" t="s">
        <v>5271</v>
      </c>
      <c r="F5346" t="s">
        <v>34</v>
      </c>
      <c r="G5346" t="s">
        <v>5272</v>
      </c>
      <c r="H5346" t="s">
        <v>61</v>
      </c>
      <c r="I5346" t="s">
        <v>62</v>
      </c>
      <c r="J5346" t="s">
        <v>63</v>
      </c>
      <c r="K5346" t="s">
        <v>64</v>
      </c>
      <c r="L5346" t="s">
        <v>5273</v>
      </c>
      <c r="N5346">
        <v>319</v>
      </c>
      <c r="O5346">
        <v>67228.289999999994</v>
      </c>
      <c r="P5346">
        <v>145.83000000000001</v>
      </c>
      <c r="Q5346">
        <v>299.27999999999997</v>
      </c>
      <c r="R5346">
        <v>158.33000000000001</v>
      </c>
      <c r="S5346">
        <v>299.27999999999997</v>
      </c>
      <c r="T5346" t="s">
        <v>40</v>
      </c>
      <c r="U5346" t="s">
        <v>41</v>
      </c>
      <c r="V5346" s="2">
        <v>8.5699999999999998E-2</v>
      </c>
      <c r="W5346" s="2">
        <v>8.5699999999999998E-2</v>
      </c>
      <c r="X5346">
        <v>27</v>
      </c>
      <c r="Z5346">
        <v>13.57145306</v>
      </c>
      <c r="AA5346">
        <v>25.653157790000002</v>
      </c>
      <c r="AB5346">
        <v>12.5</v>
      </c>
      <c r="AC5346">
        <v>25.653157790000002</v>
      </c>
      <c r="AD5346" s="3">
        <v>2.0499999999999998</v>
      </c>
      <c r="AE5346">
        <v>2.2000000000000002</v>
      </c>
    </row>
    <row r="5347" spans="1:31" x14ac:dyDescent="0.35">
      <c r="A5347" s="1">
        <v>45043</v>
      </c>
      <c r="C5347" t="s">
        <v>72</v>
      </c>
      <c r="D5347">
        <v>278598</v>
      </c>
      <c r="E5347" t="s">
        <v>1286</v>
      </c>
      <c r="F5347" t="s">
        <v>34</v>
      </c>
      <c r="G5347">
        <v>32589</v>
      </c>
      <c r="H5347" t="s">
        <v>68</v>
      </c>
      <c r="I5347" t="s">
        <v>62</v>
      </c>
      <c r="J5347" t="s">
        <v>63</v>
      </c>
      <c r="K5347" t="s">
        <v>314</v>
      </c>
      <c r="L5347" t="s">
        <v>315</v>
      </c>
      <c r="N5347">
        <v>644</v>
      </c>
      <c r="O5347">
        <v>46913.41</v>
      </c>
      <c r="P5347">
        <v>79.16</v>
      </c>
      <c r="Q5347">
        <v>115.37</v>
      </c>
      <c r="R5347">
        <v>83.33</v>
      </c>
      <c r="S5347">
        <v>115.37</v>
      </c>
      <c r="T5347" t="s">
        <v>40</v>
      </c>
      <c r="U5347" t="s">
        <v>41</v>
      </c>
      <c r="V5347" s="2">
        <v>5.2699999999999997E-2</v>
      </c>
      <c r="W5347" s="2">
        <v>5.2699999999999997E-2</v>
      </c>
      <c r="X5347">
        <v>27</v>
      </c>
      <c r="Z5347">
        <v>4.3896677610000001</v>
      </c>
      <c r="AA5347">
        <v>6.077474735</v>
      </c>
      <c r="AB5347">
        <v>4.17</v>
      </c>
      <c r="AC5347">
        <v>6.077474735</v>
      </c>
      <c r="AD5347" s="3">
        <v>1.46</v>
      </c>
      <c r="AE5347">
        <v>0.32</v>
      </c>
    </row>
    <row r="5348" spans="1:31" x14ac:dyDescent="0.35">
      <c r="A5348" s="1">
        <v>45043</v>
      </c>
      <c r="C5348" t="s">
        <v>72</v>
      </c>
      <c r="D5348">
        <v>293398</v>
      </c>
      <c r="E5348" t="s">
        <v>1980</v>
      </c>
      <c r="F5348" t="s">
        <v>34</v>
      </c>
      <c r="G5348" t="s">
        <v>1981</v>
      </c>
      <c r="H5348" t="s">
        <v>68</v>
      </c>
      <c r="I5348" t="s">
        <v>313</v>
      </c>
      <c r="J5348" t="s">
        <v>63</v>
      </c>
      <c r="K5348" t="s">
        <v>314</v>
      </c>
      <c r="L5348" t="s">
        <v>1115</v>
      </c>
      <c r="N5348">
        <v>67</v>
      </c>
      <c r="O5348">
        <v>6993.44</v>
      </c>
      <c r="P5348">
        <v>133.33000000000001</v>
      </c>
      <c r="Q5348">
        <v>145.26</v>
      </c>
      <c r="R5348">
        <v>141.66</v>
      </c>
      <c r="S5348">
        <v>145.26</v>
      </c>
      <c r="T5348" t="s">
        <v>40</v>
      </c>
      <c r="U5348" t="s">
        <v>41</v>
      </c>
      <c r="V5348" s="2">
        <v>6.25E-2</v>
      </c>
      <c r="W5348" s="2">
        <v>6.25E-2</v>
      </c>
      <c r="X5348">
        <v>27</v>
      </c>
      <c r="Z5348">
        <v>8.8504297609999991</v>
      </c>
      <c r="AA5348">
        <v>9.0753453840000002</v>
      </c>
      <c r="AB5348">
        <v>8.33</v>
      </c>
      <c r="AC5348">
        <v>9.0753453840000002</v>
      </c>
      <c r="AD5348" s="3">
        <v>1.0900000000000001</v>
      </c>
      <c r="AE5348">
        <v>0.56999999999999995</v>
      </c>
    </row>
    <row r="5349" spans="1:31" x14ac:dyDescent="0.35">
      <c r="A5349" s="1">
        <v>45043</v>
      </c>
      <c r="C5349" t="s">
        <v>72</v>
      </c>
      <c r="D5349">
        <v>635538</v>
      </c>
      <c r="E5349" t="s">
        <v>5274</v>
      </c>
      <c r="F5349" t="s">
        <v>34</v>
      </c>
      <c r="G5349" t="s">
        <v>5275</v>
      </c>
      <c r="H5349" t="s">
        <v>80</v>
      </c>
      <c r="I5349" t="s">
        <v>5276</v>
      </c>
      <c r="J5349" t="s">
        <v>82</v>
      </c>
      <c r="K5349" t="s">
        <v>83</v>
      </c>
      <c r="L5349" t="s">
        <v>84</v>
      </c>
      <c r="N5349">
        <v>23</v>
      </c>
      <c r="O5349">
        <v>546.73</v>
      </c>
      <c r="P5349">
        <v>19.91</v>
      </c>
      <c r="Q5349">
        <v>27.97</v>
      </c>
      <c r="R5349">
        <v>21.58</v>
      </c>
      <c r="S5349">
        <v>27.97</v>
      </c>
      <c r="T5349" t="s">
        <v>40</v>
      </c>
      <c r="U5349" t="s">
        <v>41</v>
      </c>
      <c r="V5349" s="2">
        <v>8.3900000000000002E-2</v>
      </c>
      <c r="W5349" s="2">
        <v>8.3900000000000002E-2</v>
      </c>
      <c r="X5349">
        <v>27</v>
      </c>
      <c r="Z5349">
        <v>1.8100753389999999</v>
      </c>
      <c r="AA5349">
        <v>2.3460522350000002</v>
      </c>
      <c r="AB5349">
        <v>1.67</v>
      </c>
      <c r="AC5349">
        <v>2.3463934169999998</v>
      </c>
      <c r="AD5349" s="3">
        <v>1.41</v>
      </c>
      <c r="AE5349">
        <v>0.2</v>
      </c>
    </row>
    <row r="5350" spans="1:31" x14ac:dyDescent="0.35">
      <c r="A5350" s="1">
        <v>45043</v>
      </c>
      <c r="C5350" t="s">
        <v>72</v>
      </c>
      <c r="D5350">
        <v>659491</v>
      </c>
      <c r="E5350" t="s">
        <v>668</v>
      </c>
      <c r="F5350" t="s">
        <v>34</v>
      </c>
      <c r="G5350">
        <v>27813</v>
      </c>
      <c r="H5350" t="s">
        <v>68</v>
      </c>
      <c r="I5350" t="s">
        <v>62</v>
      </c>
      <c r="J5350" t="s">
        <v>63</v>
      </c>
      <c r="K5350" t="s">
        <v>314</v>
      </c>
      <c r="L5350" t="s">
        <v>315</v>
      </c>
      <c r="N5350">
        <v>14</v>
      </c>
      <c r="O5350">
        <v>732.12</v>
      </c>
      <c r="P5350">
        <v>37.49</v>
      </c>
      <c r="Q5350">
        <v>54.8</v>
      </c>
      <c r="R5350">
        <v>41.65</v>
      </c>
      <c r="S5350">
        <v>54.8</v>
      </c>
      <c r="T5350" t="s">
        <v>40</v>
      </c>
      <c r="U5350" t="s">
        <v>41</v>
      </c>
      <c r="V5350" s="2">
        <v>0.111</v>
      </c>
      <c r="W5350" s="2">
        <v>0.111</v>
      </c>
      <c r="X5350">
        <v>27</v>
      </c>
      <c r="Z5350">
        <v>4.6216057619999997</v>
      </c>
      <c r="AA5350">
        <v>6.080768205</v>
      </c>
      <c r="AB5350">
        <v>4.16</v>
      </c>
      <c r="AC5350">
        <v>6.080768205</v>
      </c>
      <c r="AD5350" s="3">
        <v>1.46</v>
      </c>
      <c r="AE5350">
        <v>0.67</v>
      </c>
    </row>
    <row r="5351" spans="1:31" x14ac:dyDescent="0.35">
      <c r="A5351" s="1">
        <v>45043</v>
      </c>
      <c r="C5351" t="s">
        <v>72</v>
      </c>
      <c r="D5351">
        <v>808784</v>
      </c>
      <c r="E5351" t="s">
        <v>819</v>
      </c>
      <c r="F5351" t="s">
        <v>34</v>
      </c>
      <c r="G5351">
        <v>81844</v>
      </c>
      <c r="H5351" t="s">
        <v>80</v>
      </c>
      <c r="I5351" t="s">
        <v>81</v>
      </c>
      <c r="J5351" t="s">
        <v>82</v>
      </c>
      <c r="K5351" t="s">
        <v>83</v>
      </c>
      <c r="L5351" t="s">
        <v>581</v>
      </c>
      <c r="N5351">
        <v>7491.75</v>
      </c>
      <c r="O5351">
        <v>442318.4</v>
      </c>
      <c r="P5351">
        <v>58.33</v>
      </c>
      <c r="Q5351">
        <v>73.55</v>
      </c>
      <c r="R5351">
        <v>61.66</v>
      </c>
      <c r="S5351">
        <v>73.55</v>
      </c>
      <c r="T5351" t="s">
        <v>40</v>
      </c>
      <c r="U5351" t="s">
        <v>41</v>
      </c>
      <c r="V5351" s="2">
        <v>5.7099999999999998E-2</v>
      </c>
      <c r="W5351" s="2">
        <v>5.7099999999999998E-2</v>
      </c>
      <c r="X5351">
        <v>27</v>
      </c>
      <c r="Y5351" t="s">
        <v>42</v>
      </c>
      <c r="Z5351">
        <v>3.5201062919999999</v>
      </c>
      <c r="AA5351">
        <v>4.1988942229999999</v>
      </c>
      <c r="AB5351">
        <v>3.33</v>
      </c>
      <c r="AC5351">
        <v>4.1986751599999996</v>
      </c>
      <c r="AD5351" s="3">
        <v>1.26</v>
      </c>
      <c r="AE5351">
        <v>0.24</v>
      </c>
    </row>
    <row r="5352" spans="1:31" x14ac:dyDescent="0.35">
      <c r="A5352" s="1">
        <v>45044</v>
      </c>
      <c r="C5352" t="s">
        <v>90</v>
      </c>
      <c r="D5352">
        <v>174754</v>
      </c>
      <c r="E5352" t="s">
        <v>5277</v>
      </c>
      <c r="F5352" t="s">
        <v>34</v>
      </c>
      <c r="G5352">
        <v>87298</v>
      </c>
      <c r="H5352" t="s">
        <v>75</v>
      </c>
      <c r="I5352" t="s">
        <v>334</v>
      </c>
      <c r="J5352" t="s">
        <v>37</v>
      </c>
      <c r="K5352" t="s">
        <v>77</v>
      </c>
      <c r="L5352" t="s">
        <v>119</v>
      </c>
      <c r="N5352">
        <v>273</v>
      </c>
      <c r="O5352">
        <v>54.66</v>
      </c>
      <c r="P5352">
        <v>0.23</v>
      </c>
      <c r="Q5352">
        <v>0.42</v>
      </c>
      <c r="R5352">
        <v>0.22</v>
      </c>
      <c r="S5352">
        <v>0.42</v>
      </c>
      <c r="T5352" t="s">
        <v>51</v>
      </c>
      <c r="U5352" t="s">
        <v>41</v>
      </c>
      <c r="V5352" s="2">
        <v>-4.3499999999999997E-2</v>
      </c>
      <c r="W5352" s="2">
        <v>4.3499999999999997E-2</v>
      </c>
      <c r="X5352">
        <v>28</v>
      </c>
      <c r="Z5352">
        <v>9.5652173910000006E-3</v>
      </c>
      <c r="AA5352">
        <v>1.8260869570000001E-2</v>
      </c>
      <c r="AB5352">
        <v>0.01</v>
      </c>
      <c r="AC5352">
        <v>0.02</v>
      </c>
      <c r="AD5352" s="3">
        <v>1.83</v>
      </c>
      <c r="AE5352">
        <v>0</v>
      </c>
    </row>
    <row r="5353" spans="1:31" x14ac:dyDescent="0.35">
      <c r="A5353" s="1">
        <v>45044</v>
      </c>
      <c r="C5353" t="s">
        <v>90</v>
      </c>
      <c r="D5353">
        <v>174755</v>
      </c>
      <c r="E5353" t="s">
        <v>1308</v>
      </c>
      <c r="F5353" t="s">
        <v>34</v>
      </c>
      <c r="G5353">
        <v>19706</v>
      </c>
      <c r="H5353" t="s">
        <v>75</v>
      </c>
      <c r="I5353" t="s">
        <v>334</v>
      </c>
      <c r="J5353" t="s">
        <v>37</v>
      </c>
      <c r="K5353" t="s">
        <v>77</v>
      </c>
      <c r="L5353" t="s">
        <v>119</v>
      </c>
      <c r="N5353">
        <v>1704</v>
      </c>
      <c r="O5353">
        <v>517.53</v>
      </c>
      <c r="P5353">
        <v>0.22</v>
      </c>
      <c r="Q5353">
        <v>0.59</v>
      </c>
      <c r="R5353">
        <v>0.24</v>
      </c>
      <c r="S5353">
        <v>0.59</v>
      </c>
      <c r="T5353" t="s">
        <v>40</v>
      </c>
      <c r="U5353" t="s">
        <v>41</v>
      </c>
      <c r="V5353" s="2">
        <v>9.0899999999999995E-2</v>
      </c>
      <c r="W5353" s="2">
        <v>9.0899999999999995E-2</v>
      </c>
      <c r="X5353">
        <v>28</v>
      </c>
      <c r="Y5353" t="s">
        <v>42</v>
      </c>
      <c r="Z5353">
        <v>2.1818181820000001E-2</v>
      </c>
      <c r="AA5353">
        <v>5.3636363639999997E-2</v>
      </c>
      <c r="AB5353">
        <v>0.02</v>
      </c>
      <c r="AC5353">
        <v>5.3636363639999997E-2</v>
      </c>
      <c r="AD5353" s="3">
        <v>2.68</v>
      </c>
      <c r="AE5353">
        <v>0</v>
      </c>
    </row>
    <row r="5354" spans="1:31" x14ac:dyDescent="0.35">
      <c r="A5354" s="1">
        <v>45044</v>
      </c>
      <c r="C5354" t="s">
        <v>90</v>
      </c>
      <c r="D5354">
        <v>174756</v>
      </c>
      <c r="E5354" t="s">
        <v>5278</v>
      </c>
      <c r="F5354" t="s">
        <v>34</v>
      </c>
      <c r="G5354">
        <v>87298</v>
      </c>
      <c r="H5354" t="s">
        <v>75</v>
      </c>
      <c r="I5354" t="s">
        <v>334</v>
      </c>
      <c r="J5354" t="s">
        <v>37</v>
      </c>
      <c r="K5354" t="s">
        <v>77</v>
      </c>
      <c r="L5354" t="s">
        <v>119</v>
      </c>
      <c r="N5354">
        <v>3078</v>
      </c>
      <c r="O5354">
        <v>868.75</v>
      </c>
      <c r="P5354">
        <v>0.23</v>
      </c>
      <c r="Q5354">
        <v>0.62</v>
      </c>
      <c r="R5354">
        <v>0.22</v>
      </c>
      <c r="S5354">
        <v>0.62</v>
      </c>
      <c r="T5354" t="s">
        <v>51</v>
      </c>
      <c r="U5354" t="s">
        <v>41</v>
      </c>
      <c r="V5354" s="2">
        <v>-4.3499999999999997E-2</v>
      </c>
      <c r="W5354" s="2">
        <v>4.3499999999999997E-2</v>
      </c>
      <c r="X5354">
        <v>28</v>
      </c>
      <c r="Y5354" t="s">
        <v>42</v>
      </c>
      <c r="Z5354">
        <v>9.5652173910000006E-3</v>
      </c>
      <c r="AA5354">
        <v>2.6956521739999999E-2</v>
      </c>
      <c r="AB5354">
        <v>0.01</v>
      </c>
      <c r="AC5354">
        <v>2.6956521739999999E-2</v>
      </c>
      <c r="AD5354" s="3">
        <v>2.7</v>
      </c>
      <c r="AE5354">
        <v>0</v>
      </c>
    </row>
    <row r="5355" spans="1:31" x14ac:dyDescent="0.35">
      <c r="A5355" s="1">
        <v>45044</v>
      </c>
      <c r="C5355" t="s">
        <v>90</v>
      </c>
      <c r="D5355">
        <v>216583</v>
      </c>
      <c r="E5355" t="s">
        <v>1712</v>
      </c>
      <c r="F5355" t="s">
        <v>34</v>
      </c>
      <c r="G5355">
        <v>67646</v>
      </c>
      <c r="H5355" t="s">
        <v>46</v>
      </c>
      <c r="I5355" t="s">
        <v>589</v>
      </c>
      <c r="J5355" t="s">
        <v>48</v>
      </c>
      <c r="K5355" t="s">
        <v>58</v>
      </c>
      <c r="L5355" t="s">
        <v>59</v>
      </c>
      <c r="N5355">
        <v>4927.9997999999996</v>
      </c>
      <c r="O5355">
        <v>2864.34</v>
      </c>
      <c r="P5355">
        <v>0.83</v>
      </c>
      <c r="Q5355">
        <v>0.63</v>
      </c>
      <c r="R5355">
        <v>0.91</v>
      </c>
      <c r="S5355">
        <v>0.63</v>
      </c>
      <c r="T5355" t="s">
        <v>40</v>
      </c>
      <c r="U5355" t="s">
        <v>41</v>
      </c>
      <c r="V5355" s="2">
        <v>9.64E-2</v>
      </c>
      <c r="W5355" s="2">
        <v>9.64E-2</v>
      </c>
      <c r="X5355">
        <v>28</v>
      </c>
      <c r="Y5355" t="s">
        <v>42</v>
      </c>
      <c r="Z5355">
        <v>8.771084337E-2</v>
      </c>
      <c r="AA5355">
        <v>6.072289157E-2</v>
      </c>
      <c r="AB5355">
        <v>0.08</v>
      </c>
      <c r="AC5355">
        <v>6.072289157E-2</v>
      </c>
      <c r="AD5355" s="3">
        <v>0.76</v>
      </c>
      <c r="AE5355">
        <v>0.01</v>
      </c>
    </row>
    <row r="5356" spans="1:31" x14ac:dyDescent="0.35">
      <c r="A5356" s="1">
        <v>45044</v>
      </c>
      <c r="C5356" t="s">
        <v>90</v>
      </c>
      <c r="D5356">
        <v>241440</v>
      </c>
      <c r="E5356" t="s">
        <v>1713</v>
      </c>
      <c r="F5356" t="s">
        <v>34</v>
      </c>
      <c r="G5356">
        <v>67646</v>
      </c>
      <c r="H5356" t="s">
        <v>46</v>
      </c>
      <c r="I5356" t="s">
        <v>193</v>
      </c>
      <c r="J5356" t="s">
        <v>48</v>
      </c>
      <c r="K5356" t="s">
        <v>58</v>
      </c>
      <c r="L5356" t="s">
        <v>59</v>
      </c>
      <c r="N5356">
        <v>8120.1008000000002</v>
      </c>
      <c r="O5356">
        <v>4585.22</v>
      </c>
      <c r="P5356">
        <v>0.83</v>
      </c>
      <c r="Q5356">
        <v>0.59</v>
      </c>
      <c r="R5356">
        <v>0.91</v>
      </c>
      <c r="S5356">
        <v>0.59</v>
      </c>
      <c r="T5356" t="s">
        <v>40</v>
      </c>
      <c r="U5356" t="s">
        <v>41</v>
      </c>
      <c r="V5356" s="2">
        <v>9.64E-2</v>
      </c>
      <c r="W5356" s="2">
        <v>9.64E-2</v>
      </c>
      <c r="X5356">
        <v>28</v>
      </c>
      <c r="Y5356" t="s">
        <v>42</v>
      </c>
      <c r="Z5356">
        <v>8.771084337E-2</v>
      </c>
      <c r="AA5356">
        <v>5.686746988E-2</v>
      </c>
      <c r="AB5356">
        <v>0.08</v>
      </c>
      <c r="AC5356">
        <v>5.6867469849999998E-2</v>
      </c>
      <c r="AD5356" s="3">
        <v>0.71</v>
      </c>
      <c r="AE5356">
        <v>0.01</v>
      </c>
    </row>
    <row r="5357" spans="1:31" x14ac:dyDescent="0.35">
      <c r="A5357" s="1">
        <v>45044</v>
      </c>
      <c r="C5357" t="s">
        <v>90</v>
      </c>
      <c r="D5357">
        <v>281948</v>
      </c>
      <c r="E5357" t="s">
        <v>5279</v>
      </c>
      <c r="F5357" t="s">
        <v>34</v>
      </c>
      <c r="G5357">
        <v>98443</v>
      </c>
      <c r="H5357" t="s">
        <v>75</v>
      </c>
      <c r="I5357" t="s">
        <v>162</v>
      </c>
      <c r="J5357" t="s">
        <v>37</v>
      </c>
      <c r="K5357" t="s">
        <v>77</v>
      </c>
      <c r="L5357" t="s">
        <v>119</v>
      </c>
      <c r="N5357">
        <v>714</v>
      </c>
      <c r="O5357">
        <v>8582.6</v>
      </c>
      <c r="P5357">
        <v>9.16</v>
      </c>
      <c r="Q5357">
        <v>16.12</v>
      </c>
      <c r="R5357">
        <v>9.33</v>
      </c>
      <c r="S5357">
        <v>16.12</v>
      </c>
      <c r="T5357" t="s">
        <v>40</v>
      </c>
      <c r="U5357" t="s">
        <v>41</v>
      </c>
      <c r="V5357" s="2">
        <v>1.8599999999999998E-2</v>
      </c>
      <c r="W5357" s="2">
        <v>1.8599999999999998E-2</v>
      </c>
      <c r="X5357">
        <v>28</v>
      </c>
      <c r="Z5357">
        <v>0.1731550218</v>
      </c>
      <c r="AA5357">
        <v>0.29917030570000003</v>
      </c>
      <c r="AB5357">
        <v>0.17</v>
      </c>
      <c r="AC5357">
        <v>0.29917030560000002</v>
      </c>
      <c r="AD5357" s="3">
        <v>1.76</v>
      </c>
      <c r="AE5357">
        <v>0.01</v>
      </c>
    </row>
    <row r="5358" spans="1:31" x14ac:dyDescent="0.35">
      <c r="A5358" s="1">
        <v>45044</v>
      </c>
      <c r="C5358" t="s">
        <v>90</v>
      </c>
      <c r="D5358">
        <v>281949</v>
      </c>
      <c r="E5358" t="s">
        <v>5280</v>
      </c>
      <c r="F5358" t="s">
        <v>34</v>
      </c>
      <c r="G5358">
        <v>93035</v>
      </c>
      <c r="H5358" t="s">
        <v>75</v>
      </c>
      <c r="I5358" t="s">
        <v>162</v>
      </c>
      <c r="J5358" t="s">
        <v>37</v>
      </c>
      <c r="K5358" t="s">
        <v>77</v>
      </c>
      <c r="L5358" t="s">
        <v>119</v>
      </c>
      <c r="N5358">
        <v>3460.9</v>
      </c>
      <c r="O5358">
        <v>49746.46</v>
      </c>
      <c r="P5358">
        <v>12.49</v>
      </c>
      <c r="Q5358">
        <v>18.27</v>
      </c>
      <c r="R5358">
        <v>12.63</v>
      </c>
      <c r="S5358">
        <v>18.27</v>
      </c>
      <c r="T5358" t="s">
        <v>40</v>
      </c>
      <c r="U5358" t="s">
        <v>41</v>
      </c>
      <c r="V5358" s="2">
        <v>1.12E-2</v>
      </c>
      <c r="W5358" s="2">
        <v>1.12E-2</v>
      </c>
      <c r="X5358">
        <v>28</v>
      </c>
      <c r="Z5358">
        <v>0.14156925540000001</v>
      </c>
      <c r="AA5358">
        <v>0.2047878303</v>
      </c>
      <c r="AB5358">
        <v>0.14000000000000001</v>
      </c>
      <c r="AC5358">
        <v>0.20478783040000001</v>
      </c>
      <c r="AD5358" s="3">
        <v>1.46</v>
      </c>
      <c r="AE5358">
        <v>0</v>
      </c>
    </row>
    <row r="5359" spans="1:31" x14ac:dyDescent="0.35">
      <c r="A5359" s="1">
        <v>45044</v>
      </c>
      <c r="C5359" t="s">
        <v>90</v>
      </c>
      <c r="D5359">
        <v>281950</v>
      </c>
      <c r="E5359" t="s">
        <v>1456</v>
      </c>
      <c r="F5359" t="s">
        <v>34</v>
      </c>
      <c r="G5359">
        <v>19706</v>
      </c>
      <c r="H5359" t="s">
        <v>75</v>
      </c>
      <c r="I5359" t="s">
        <v>118</v>
      </c>
      <c r="J5359" t="s">
        <v>37</v>
      </c>
      <c r="K5359" t="s">
        <v>77</v>
      </c>
      <c r="L5359" t="s">
        <v>119</v>
      </c>
      <c r="N5359">
        <v>7752.2</v>
      </c>
      <c r="O5359">
        <v>14920.86</v>
      </c>
      <c r="P5359">
        <v>1.1200000000000001</v>
      </c>
      <c r="Q5359">
        <v>2.13</v>
      </c>
      <c r="R5359">
        <v>1.19</v>
      </c>
      <c r="S5359">
        <v>2.13</v>
      </c>
      <c r="T5359" t="s">
        <v>40</v>
      </c>
      <c r="U5359" t="s">
        <v>41</v>
      </c>
      <c r="V5359" s="2">
        <v>6.25E-2</v>
      </c>
      <c r="W5359" s="2">
        <v>6.25E-2</v>
      </c>
      <c r="X5359">
        <v>28</v>
      </c>
      <c r="Y5359" t="s">
        <v>42</v>
      </c>
      <c r="Z5359">
        <v>7.4374999999999997E-2</v>
      </c>
      <c r="AA5359">
        <v>0.13312499999999999</v>
      </c>
      <c r="AB5359">
        <v>7.0000000000000007E-2</v>
      </c>
      <c r="AC5359">
        <v>0.13312499999999999</v>
      </c>
      <c r="AD5359" s="3">
        <v>1.9</v>
      </c>
      <c r="AE5359">
        <v>0.01</v>
      </c>
    </row>
    <row r="5360" spans="1:31" x14ac:dyDescent="0.35">
      <c r="A5360" s="1">
        <v>45044</v>
      </c>
      <c r="C5360" t="s">
        <v>90</v>
      </c>
      <c r="D5360">
        <v>281951</v>
      </c>
      <c r="E5360" t="s">
        <v>5281</v>
      </c>
      <c r="F5360" t="s">
        <v>34</v>
      </c>
      <c r="G5360">
        <v>87298</v>
      </c>
      <c r="H5360" t="s">
        <v>75</v>
      </c>
      <c r="I5360" t="s">
        <v>118</v>
      </c>
      <c r="J5360" t="s">
        <v>37</v>
      </c>
      <c r="K5360" t="s">
        <v>77</v>
      </c>
      <c r="L5360" t="s">
        <v>119</v>
      </c>
      <c r="N5360">
        <v>162</v>
      </c>
      <c r="O5360">
        <v>808.12</v>
      </c>
      <c r="P5360">
        <v>4.6399999999999997</v>
      </c>
      <c r="Q5360">
        <v>5.41</v>
      </c>
      <c r="R5360">
        <v>4.42</v>
      </c>
      <c r="S5360">
        <v>5.41</v>
      </c>
      <c r="T5360" t="s">
        <v>51</v>
      </c>
      <c r="U5360" t="s">
        <v>41</v>
      </c>
      <c r="V5360" s="2">
        <v>-4.7399999999999998E-2</v>
      </c>
      <c r="W5360" s="2">
        <v>4.7399999999999998E-2</v>
      </c>
      <c r="X5360">
        <v>28</v>
      </c>
      <c r="Z5360">
        <v>0.20956896550000001</v>
      </c>
      <c r="AA5360">
        <v>0.25650862070000002</v>
      </c>
      <c r="AB5360">
        <v>0.22</v>
      </c>
      <c r="AC5360">
        <v>0.25650862070000002</v>
      </c>
      <c r="AD5360" s="3">
        <v>1.17</v>
      </c>
      <c r="AE5360">
        <v>-0.01</v>
      </c>
    </row>
    <row r="5361" spans="1:31" x14ac:dyDescent="0.35">
      <c r="A5361" s="1">
        <v>45044</v>
      </c>
      <c r="C5361" t="s">
        <v>90</v>
      </c>
      <c r="D5361">
        <v>281952</v>
      </c>
      <c r="E5361" t="s">
        <v>2918</v>
      </c>
      <c r="F5361" t="s">
        <v>34</v>
      </c>
      <c r="G5361">
        <v>18649</v>
      </c>
      <c r="H5361" t="s">
        <v>75</v>
      </c>
      <c r="I5361" t="s">
        <v>118</v>
      </c>
      <c r="J5361" t="s">
        <v>37</v>
      </c>
      <c r="K5361" t="s">
        <v>77</v>
      </c>
      <c r="L5361" t="s">
        <v>119</v>
      </c>
      <c r="N5361">
        <v>12541.56</v>
      </c>
      <c r="O5361">
        <v>32240.1</v>
      </c>
      <c r="P5361">
        <v>2.5</v>
      </c>
      <c r="Q5361">
        <v>3.82</v>
      </c>
      <c r="R5361">
        <v>2.58</v>
      </c>
      <c r="S5361">
        <v>3.82</v>
      </c>
      <c r="T5361" t="s">
        <v>40</v>
      </c>
      <c r="U5361" t="s">
        <v>41</v>
      </c>
      <c r="V5361" s="2">
        <v>3.2000000000000001E-2</v>
      </c>
      <c r="W5361" s="2">
        <v>3.2000000000000001E-2</v>
      </c>
      <c r="X5361">
        <v>28</v>
      </c>
      <c r="Y5361" t="s">
        <v>42</v>
      </c>
      <c r="Z5361">
        <v>8.2559999999999995E-2</v>
      </c>
      <c r="AA5361">
        <v>0.12224</v>
      </c>
      <c r="AB5361">
        <v>0.08</v>
      </c>
      <c r="AC5361">
        <v>0.1222400001</v>
      </c>
      <c r="AD5361" s="3">
        <v>1.53</v>
      </c>
      <c r="AE5361">
        <v>0</v>
      </c>
    </row>
    <row r="5362" spans="1:31" x14ac:dyDescent="0.35">
      <c r="A5362" s="1">
        <v>45044</v>
      </c>
      <c r="C5362" t="s">
        <v>90</v>
      </c>
      <c r="D5362">
        <v>281953</v>
      </c>
      <c r="E5362" t="s">
        <v>5282</v>
      </c>
      <c r="F5362" t="s">
        <v>34</v>
      </c>
      <c r="G5362">
        <v>54557</v>
      </c>
      <c r="H5362" t="s">
        <v>75</v>
      </c>
      <c r="I5362" t="s">
        <v>118</v>
      </c>
      <c r="J5362" t="s">
        <v>37</v>
      </c>
      <c r="K5362" t="s">
        <v>77</v>
      </c>
      <c r="L5362" t="s">
        <v>119</v>
      </c>
      <c r="N5362">
        <v>106</v>
      </c>
      <c r="O5362">
        <v>1043.18</v>
      </c>
      <c r="P5362">
        <v>9.98</v>
      </c>
      <c r="Q5362">
        <v>12.16</v>
      </c>
      <c r="R5362">
        <v>9.58</v>
      </c>
      <c r="S5362">
        <v>12.16</v>
      </c>
      <c r="T5362" t="s">
        <v>51</v>
      </c>
      <c r="U5362" t="s">
        <v>41</v>
      </c>
      <c r="V5362" s="2">
        <v>-4.0099999999999997E-2</v>
      </c>
      <c r="W5362" s="2">
        <v>4.0099999999999997E-2</v>
      </c>
      <c r="X5362">
        <v>28</v>
      </c>
      <c r="Z5362">
        <v>0.3839679359</v>
      </c>
      <c r="AA5362">
        <v>0.48737474949999998</v>
      </c>
      <c r="AB5362">
        <v>0.4</v>
      </c>
      <c r="AC5362">
        <v>0.48737474920000001</v>
      </c>
      <c r="AD5362" s="3">
        <v>1.22</v>
      </c>
      <c r="AE5362">
        <v>-0.02</v>
      </c>
    </row>
    <row r="5363" spans="1:31" x14ac:dyDescent="0.35">
      <c r="A5363" s="1">
        <v>45044</v>
      </c>
      <c r="C5363" t="s">
        <v>90</v>
      </c>
      <c r="D5363">
        <v>348846</v>
      </c>
      <c r="E5363" t="s">
        <v>2580</v>
      </c>
      <c r="F5363" t="s">
        <v>34</v>
      </c>
      <c r="G5363">
        <v>20967</v>
      </c>
      <c r="H5363" t="s">
        <v>46</v>
      </c>
      <c r="I5363" t="s">
        <v>1662</v>
      </c>
      <c r="J5363" t="s">
        <v>48</v>
      </c>
      <c r="K5363" t="s">
        <v>1663</v>
      </c>
      <c r="L5363" t="s">
        <v>1663</v>
      </c>
      <c r="N5363">
        <v>688202</v>
      </c>
      <c r="O5363">
        <v>402616.66</v>
      </c>
      <c r="P5363">
        <v>0.57999999999999996</v>
      </c>
      <c r="Q5363">
        <v>0.66</v>
      </c>
      <c r="R5363">
        <v>0.61</v>
      </c>
      <c r="S5363">
        <v>0.66</v>
      </c>
      <c r="T5363" t="s">
        <v>40</v>
      </c>
      <c r="U5363" t="s">
        <v>41</v>
      </c>
      <c r="V5363" s="2">
        <v>5.1700000000000003E-2</v>
      </c>
      <c r="W5363" s="2">
        <v>5.1700000000000003E-2</v>
      </c>
      <c r="X5363">
        <v>28</v>
      </c>
      <c r="Z5363">
        <v>3.1551724140000001E-2</v>
      </c>
      <c r="AA5363">
        <v>3.4137931029999999E-2</v>
      </c>
      <c r="AB5363">
        <v>0.03</v>
      </c>
      <c r="AC5363">
        <v>3.4137931029999999E-2</v>
      </c>
      <c r="AD5363" s="3">
        <v>1.1399999999999999</v>
      </c>
      <c r="AE5363">
        <v>0</v>
      </c>
    </row>
    <row r="5364" spans="1:31" x14ac:dyDescent="0.35">
      <c r="A5364" s="1">
        <v>45044</v>
      </c>
      <c r="C5364" t="s">
        <v>90</v>
      </c>
      <c r="D5364">
        <v>351592</v>
      </c>
      <c r="E5364" t="s">
        <v>2639</v>
      </c>
      <c r="F5364" t="s">
        <v>34</v>
      </c>
      <c r="G5364">
        <v>21221</v>
      </c>
      <c r="H5364" t="s">
        <v>46</v>
      </c>
      <c r="I5364" t="s">
        <v>1662</v>
      </c>
      <c r="J5364" t="s">
        <v>48</v>
      </c>
      <c r="K5364" t="s">
        <v>1663</v>
      </c>
      <c r="L5364" t="s">
        <v>1663</v>
      </c>
      <c r="N5364">
        <v>199552.02</v>
      </c>
      <c r="O5364">
        <v>78577.25</v>
      </c>
      <c r="P5364">
        <v>0.4</v>
      </c>
      <c r="Q5364">
        <v>0.44</v>
      </c>
      <c r="R5364">
        <v>0.42</v>
      </c>
      <c r="S5364">
        <v>0.44</v>
      </c>
      <c r="T5364" t="s">
        <v>40</v>
      </c>
      <c r="U5364" t="s">
        <v>41</v>
      </c>
      <c r="V5364" s="2">
        <v>0.05</v>
      </c>
      <c r="W5364" s="2">
        <v>0.05</v>
      </c>
      <c r="X5364">
        <v>28</v>
      </c>
      <c r="Z5364">
        <v>2.1000000000000001E-2</v>
      </c>
      <c r="AA5364">
        <v>2.1999999999999999E-2</v>
      </c>
      <c r="AB5364">
        <v>0.02</v>
      </c>
      <c r="AC5364">
        <v>2.1999999999999999E-2</v>
      </c>
      <c r="AD5364" s="3">
        <v>1.1000000000000001</v>
      </c>
      <c r="AE5364">
        <v>0</v>
      </c>
    </row>
    <row r="5365" spans="1:31" x14ac:dyDescent="0.35">
      <c r="A5365" s="1">
        <v>45044</v>
      </c>
      <c r="C5365" t="s">
        <v>90</v>
      </c>
      <c r="D5365">
        <v>351594</v>
      </c>
      <c r="E5365" t="s">
        <v>3070</v>
      </c>
      <c r="F5365" t="s">
        <v>34</v>
      </c>
      <c r="G5365">
        <v>20999</v>
      </c>
      <c r="H5365" t="s">
        <v>46</v>
      </c>
      <c r="I5365" t="s">
        <v>1662</v>
      </c>
      <c r="J5365" t="s">
        <v>48</v>
      </c>
      <c r="K5365" t="s">
        <v>1663</v>
      </c>
      <c r="L5365" t="s">
        <v>1663</v>
      </c>
      <c r="N5365">
        <v>519164</v>
      </c>
      <c r="O5365">
        <v>159990.07</v>
      </c>
      <c r="P5365">
        <v>0.33</v>
      </c>
      <c r="Q5365">
        <v>0.34</v>
      </c>
      <c r="R5365">
        <v>0.34</v>
      </c>
      <c r="S5365">
        <v>0.34</v>
      </c>
      <c r="T5365" t="s">
        <v>40</v>
      </c>
      <c r="U5365" t="s">
        <v>41</v>
      </c>
      <c r="V5365" s="2">
        <v>3.0300000000000001E-2</v>
      </c>
      <c r="W5365" s="2">
        <v>3.0300000000000001E-2</v>
      </c>
      <c r="X5365">
        <v>28</v>
      </c>
      <c r="Z5365">
        <v>1.03030303E-2</v>
      </c>
      <c r="AA5365">
        <v>1.03030303E-2</v>
      </c>
      <c r="AB5365">
        <v>0.01</v>
      </c>
      <c r="AC5365">
        <v>1.03030303E-2</v>
      </c>
      <c r="AD5365" s="3">
        <v>1.03</v>
      </c>
      <c r="AE5365">
        <v>0</v>
      </c>
    </row>
    <row r="5366" spans="1:31" x14ac:dyDescent="0.35">
      <c r="A5366" s="1">
        <v>45044</v>
      </c>
      <c r="C5366" t="s">
        <v>90</v>
      </c>
      <c r="D5366">
        <v>425076</v>
      </c>
      <c r="E5366" t="s">
        <v>1199</v>
      </c>
      <c r="F5366" t="s">
        <v>34</v>
      </c>
      <c r="G5366" t="s">
        <v>1200</v>
      </c>
      <c r="H5366" t="s">
        <v>80</v>
      </c>
      <c r="I5366" t="s">
        <v>1201</v>
      </c>
      <c r="J5366" t="s">
        <v>82</v>
      </c>
      <c r="K5366" t="s">
        <v>83</v>
      </c>
      <c r="L5366" t="s">
        <v>95</v>
      </c>
      <c r="N5366">
        <v>5364</v>
      </c>
      <c r="O5366">
        <v>192210.01</v>
      </c>
      <c r="P5366">
        <v>44.99</v>
      </c>
      <c r="Q5366">
        <v>44.99</v>
      </c>
      <c r="R5366">
        <v>35.83</v>
      </c>
      <c r="S5366">
        <v>44.99</v>
      </c>
      <c r="T5366" t="s">
        <v>51</v>
      </c>
      <c r="U5366" t="s">
        <v>41</v>
      </c>
      <c r="V5366" s="2">
        <v>-0.2036</v>
      </c>
      <c r="W5366" s="2">
        <v>0.2036</v>
      </c>
      <c r="X5366">
        <v>28</v>
      </c>
      <c r="Y5366" t="s">
        <v>42</v>
      </c>
      <c r="Z5366">
        <v>7.2950166699999999</v>
      </c>
      <c r="AA5366">
        <v>9.16</v>
      </c>
      <c r="AB5366">
        <v>9.16</v>
      </c>
      <c r="AC5366">
        <v>9.1599995950000004</v>
      </c>
      <c r="AD5366" s="3">
        <v>1</v>
      </c>
      <c r="AE5366">
        <v>-1.86</v>
      </c>
    </row>
    <row r="5367" spans="1:31" x14ac:dyDescent="0.35">
      <c r="A5367" s="1">
        <v>45044</v>
      </c>
      <c r="C5367" t="s">
        <v>90</v>
      </c>
      <c r="D5367">
        <v>521211</v>
      </c>
      <c r="E5367" t="s">
        <v>5283</v>
      </c>
      <c r="F5367" t="s">
        <v>34</v>
      </c>
      <c r="G5367">
        <v>17501</v>
      </c>
      <c r="H5367" t="s">
        <v>75</v>
      </c>
      <c r="I5367" t="s">
        <v>334</v>
      </c>
      <c r="J5367" t="s">
        <v>37</v>
      </c>
      <c r="K5367" t="s">
        <v>77</v>
      </c>
      <c r="L5367" t="s">
        <v>119</v>
      </c>
      <c r="N5367">
        <v>667369.97140000004</v>
      </c>
      <c r="O5367">
        <v>67305.320000000007</v>
      </c>
      <c r="P5367">
        <v>0.08</v>
      </c>
      <c r="Q5367">
        <v>0.23</v>
      </c>
      <c r="R5367">
        <v>0.09</v>
      </c>
      <c r="S5367">
        <v>0.23</v>
      </c>
      <c r="T5367" t="s">
        <v>40</v>
      </c>
      <c r="U5367" t="s">
        <v>41</v>
      </c>
      <c r="V5367" s="2">
        <v>0.125</v>
      </c>
      <c r="W5367" s="2">
        <v>0.125</v>
      </c>
      <c r="X5367">
        <v>28</v>
      </c>
      <c r="Y5367" t="s">
        <v>42</v>
      </c>
      <c r="Z5367">
        <v>1.125E-2</v>
      </c>
      <c r="AA5367">
        <v>2.8750000000000001E-2</v>
      </c>
      <c r="AB5367">
        <v>0.01</v>
      </c>
      <c r="AC5367">
        <v>2.8750000009999999E-2</v>
      </c>
      <c r="AD5367" s="3">
        <v>2.88</v>
      </c>
      <c r="AE5367">
        <v>0</v>
      </c>
    </row>
    <row r="5368" spans="1:31" x14ac:dyDescent="0.35">
      <c r="A5368" s="1">
        <v>45044</v>
      </c>
      <c r="C5368" t="s">
        <v>90</v>
      </c>
      <c r="D5368">
        <v>571271</v>
      </c>
      <c r="E5368" t="s">
        <v>2854</v>
      </c>
      <c r="F5368" t="s">
        <v>34</v>
      </c>
      <c r="G5368">
        <v>18649</v>
      </c>
      <c r="H5368" t="s">
        <v>75</v>
      </c>
      <c r="I5368" t="s">
        <v>334</v>
      </c>
      <c r="J5368" t="s">
        <v>37</v>
      </c>
      <c r="K5368" t="s">
        <v>77</v>
      </c>
      <c r="L5368" t="s">
        <v>119</v>
      </c>
      <c r="N5368">
        <v>4558.8</v>
      </c>
      <c r="O5368">
        <v>2647.3</v>
      </c>
      <c r="P5368">
        <v>0.5</v>
      </c>
      <c r="Q5368">
        <v>1.3</v>
      </c>
      <c r="R5368">
        <v>0.52</v>
      </c>
      <c r="S5368">
        <v>1.3</v>
      </c>
      <c r="T5368" t="s">
        <v>40</v>
      </c>
      <c r="U5368" t="s">
        <v>41</v>
      </c>
      <c r="V5368" s="2">
        <v>0.04</v>
      </c>
      <c r="W5368" s="2">
        <v>0.04</v>
      </c>
      <c r="X5368">
        <v>28</v>
      </c>
      <c r="Y5368" t="s">
        <v>42</v>
      </c>
      <c r="Z5368">
        <v>2.0799999999999999E-2</v>
      </c>
      <c r="AA5368">
        <v>5.1999999999999998E-2</v>
      </c>
      <c r="AB5368">
        <v>0.02</v>
      </c>
      <c r="AC5368">
        <v>5.1999999999999998E-2</v>
      </c>
      <c r="AD5368" s="3">
        <v>2.6</v>
      </c>
      <c r="AE5368">
        <v>0</v>
      </c>
    </row>
    <row r="5369" spans="1:31" x14ac:dyDescent="0.35">
      <c r="A5369" s="1">
        <v>45044</v>
      </c>
      <c r="C5369" t="s">
        <v>90</v>
      </c>
      <c r="D5369">
        <v>579805</v>
      </c>
      <c r="E5369" t="s">
        <v>5278</v>
      </c>
      <c r="F5369" t="s">
        <v>34</v>
      </c>
      <c r="G5369">
        <v>87298</v>
      </c>
      <c r="H5369" t="s">
        <v>75</v>
      </c>
      <c r="I5369" t="s">
        <v>334</v>
      </c>
      <c r="J5369" t="s">
        <v>37</v>
      </c>
      <c r="K5369" t="s">
        <v>77</v>
      </c>
      <c r="L5369" t="s">
        <v>119</v>
      </c>
      <c r="N5369">
        <v>3172</v>
      </c>
      <c r="O5369">
        <v>983.18</v>
      </c>
      <c r="P5369">
        <v>0.23</v>
      </c>
      <c r="Q5369">
        <v>0.62</v>
      </c>
      <c r="R5369">
        <v>0.22</v>
      </c>
      <c r="S5369">
        <v>0.62</v>
      </c>
      <c r="T5369" t="s">
        <v>51</v>
      </c>
      <c r="U5369" t="s">
        <v>41</v>
      </c>
      <c r="V5369" s="2">
        <v>-4.3499999999999997E-2</v>
      </c>
      <c r="W5369" s="2">
        <v>4.3499999999999997E-2</v>
      </c>
      <c r="X5369">
        <v>28</v>
      </c>
      <c r="Y5369" t="s">
        <v>42</v>
      </c>
      <c r="Z5369">
        <v>9.5652173910000006E-3</v>
      </c>
      <c r="AA5369">
        <v>2.6956521739999999E-2</v>
      </c>
      <c r="AB5369">
        <v>0.01</v>
      </c>
      <c r="AC5369">
        <v>2.6956521739999999E-2</v>
      </c>
      <c r="AD5369" s="3">
        <v>2.7</v>
      </c>
      <c r="AE5369">
        <v>0</v>
      </c>
    </row>
    <row r="5370" spans="1:31" x14ac:dyDescent="0.35">
      <c r="A5370" s="1">
        <v>45044</v>
      </c>
      <c r="C5370" t="s">
        <v>90</v>
      </c>
      <c r="D5370">
        <v>585635</v>
      </c>
      <c r="E5370" t="s">
        <v>1397</v>
      </c>
      <c r="F5370" t="s">
        <v>34</v>
      </c>
      <c r="G5370" t="s">
        <v>1398</v>
      </c>
      <c r="H5370" t="s">
        <v>80</v>
      </c>
      <c r="I5370" t="s">
        <v>1201</v>
      </c>
      <c r="J5370" t="s">
        <v>82</v>
      </c>
      <c r="K5370" t="s">
        <v>83</v>
      </c>
      <c r="L5370" t="s">
        <v>95</v>
      </c>
      <c r="M5370" t="s">
        <v>42</v>
      </c>
      <c r="N5370">
        <v>7745</v>
      </c>
      <c r="O5370">
        <v>966188.77</v>
      </c>
      <c r="P5370">
        <v>124.99</v>
      </c>
      <c r="Q5370">
        <v>124.99</v>
      </c>
      <c r="R5370">
        <v>108.33</v>
      </c>
      <c r="S5370">
        <v>124.99</v>
      </c>
      <c r="T5370" t="s">
        <v>51</v>
      </c>
      <c r="U5370" t="s">
        <v>41</v>
      </c>
      <c r="V5370" s="2">
        <v>-0.1333</v>
      </c>
      <c r="W5370" s="2">
        <v>0.1333</v>
      </c>
      <c r="X5370">
        <v>28</v>
      </c>
      <c r="Y5370" t="s">
        <v>42</v>
      </c>
      <c r="Z5370">
        <v>14.43937755</v>
      </c>
      <c r="AA5370">
        <v>16.66</v>
      </c>
      <c r="AB5370">
        <v>16.66</v>
      </c>
      <c r="AC5370">
        <v>16.65999278</v>
      </c>
      <c r="AD5370" s="3">
        <v>1</v>
      </c>
      <c r="AE5370">
        <v>-2.2200000000000002</v>
      </c>
    </row>
    <row r="5371" spans="1:31" x14ac:dyDescent="0.35">
      <c r="A5371" s="1">
        <v>45044</v>
      </c>
      <c r="C5371" t="s">
        <v>90</v>
      </c>
      <c r="D5371">
        <v>585639</v>
      </c>
      <c r="E5371" t="s">
        <v>1395</v>
      </c>
      <c r="F5371" t="s">
        <v>34</v>
      </c>
      <c r="G5371" t="s">
        <v>1396</v>
      </c>
      <c r="H5371" t="s">
        <v>80</v>
      </c>
      <c r="I5371" t="s">
        <v>1201</v>
      </c>
      <c r="J5371" t="s">
        <v>82</v>
      </c>
      <c r="K5371" t="s">
        <v>83</v>
      </c>
      <c r="L5371" t="s">
        <v>95</v>
      </c>
      <c r="M5371" t="s">
        <v>42</v>
      </c>
      <c r="N5371">
        <v>4629</v>
      </c>
      <c r="O5371">
        <v>576671.13</v>
      </c>
      <c r="P5371">
        <v>124.99</v>
      </c>
      <c r="Q5371">
        <v>124.99</v>
      </c>
      <c r="R5371">
        <v>108.33</v>
      </c>
      <c r="S5371">
        <v>124.99</v>
      </c>
      <c r="T5371" t="s">
        <v>51</v>
      </c>
      <c r="U5371" t="s">
        <v>41</v>
      </c>
      <c r="V5371" s="2">
        <v>-0.1333</v>
      </c>
      <c r="W5371" s="2">
        <v>0.1333</v>
      </c>
      <c r="X5371">
        <v>28</v>
      </c>
      <c r="Y5371" t="s">
        <v>42</v>
      </c>
      <c r="Z5371">
        <v>14.43937755</v>
      </c>
      <c r="AA5371">
        <v>16.66</v>
      </c>
      <c r="AB5371">
        <v>16.66</v>
      </c>
      <c r="AC5371">
        <v>16.65999278</v>
      </c>
      <c r="AD5371" s="3">
        <v>1</v>
      </c>
      <c r="AE5371">
        <v>-2.2200000000000002</v>
      </c>
    </row>
    <row r="5372" spans="1:31" x14ac:dyDescent="0.35">
      <c r="A5372" s="1">
        <v>45044</v>
      </c>
      <c r="C5372" t="s">
        <v>90</v>
      </c>
      <c r="D5372">
        <v>588793</v>
      </c>
      <c r="E5372" t="s">
        <v>5277</v>
      </c>
      <c r="F5372" t="s">
        <v>34</v>
      </c>
      <c r="G5372">
        <v>18405</v>
      </c>
      <c r="H5372" t="s">
        <v>75</v>
      </c>
      <c r="I5372" t="s">
        <v>334</v>
      </c>
      <c r="J5372" t="s">
        <v>37</v>
      </c>
      <c r="K5372" t="s">
        <v>77</v>
      </c>
      <c r="L5372" t="s">
        <v>119</v>
      </c>
      <c r="N5372">
        <v>4617.3999999999996</v>
      </c>
      <c r="O5372">
        <v>1377.07</v>
      </c>
      <c r="P5372">
        <v>0.23</v>
      </c>
      <c r="Q5372">
        <v>0.6</v>
      </c>
      <c r="R5372">
        <v>0.22</v>
      </c>
      <c r="S5372">
        <v>0.6</v>
      </c>
      <c r="T5372" t="s">
        <v>51</v>
      </c>
      <c r="U5372" t="s">
        <v>41</v>
      </c>
      <c r="V5372" s="2">
        <v>-4.3499999999999997E-2</v>
      </c>
      <c r="W5372" s="2">
        <v>4.3499999999999997E-2</v>
      </c>
      <c r="X5372">
        <v>28</v>
      </c>
      <c r="Y5372" t="s">
        <v>42</v>
      </c>
      <c r="Z5372">
        <v>9.5652173910000006E-3</v>
      </c>
      <c r="AA5372">
        <v>2.6086956519999999E-2</v>
      </c>
      <c r="AB5372">
        <v>0.01</v>
      </c>
      <c r="AC5372">
        <v>2.6086956519999999E-2</v>
      </c>
      <c r="AD5372" s="3">
        <v>2.61</v>
      </c>
      <c r="AE5372">
        <v>0</v>
      </c>
    </row>
    <row r="5373" spans="1:31" x14ac:dyDescent="0.35">
      <c r="A5373" s="1">
        <v>45044</v>
      </c>
      <c r="C5373" t="s">
        <v>90</v>
      </c>
      <c r="D5373">
        <v>588842</v>
      </c>
      <c r="E5373" t="s">
        <v>5284</v>
      </c>
      <c r="F5373" t="s">
        <v>34</v>
      </c>
      <c r="G5373">
        <v>16166</v>
      </c>
      <c r="H5373" t="s">
        <v>75</v>
      </c>
      <c r="I5373" t="s">
        <v>334</v>
      </c>
      <c r="J5373" t="s">
        <v>37</v>
      </c>
      <c r="K5373" t="s">
        <v>77</v>
      </c>
      <c r="L5373" t="s">
        <v>119</v>
      </c>
      <c r="N5373">
        <v>1398</v>
      </c>
      <c r="O5373">
        <v>944.09</v>
      </c>
      <c r="P5373">
        <v>0.5</v>
      </c>
      <c r="Q5373">
        <v>1.4</v>
      </c>
      <c r="R5373">
        <v>0.8</v>
      </c>
      <c r="S5373">
        <v>1.4</v>
      </c>
      <c r="T5373" t="s">
        <v>40</v>
      </c>
      <c r="U5373" t="s">
        <v>41</v>
      </c>
      <c r="V5373" s="2">
        <v>0.6</v>
      </c>
      <c r="W5373" s="2">
        <v>0.6</v>
      </c>
      <c r="X5373">
        <v>28</v>
      </c>
      <c r="Y5373" t="s">
        <v>42</v>
      </c>
      <c r="Z5373">
        <v>0.48</v>
      </c>
      <c r="AA5373">
        <v>0.84</v>
      </c>
      <c r="AB5373">
        <v>0.3</v>
      </c>
      <c r="AC5373">
        <v>0.84</v>
      </c>
      <c r="AD5373" s="3">
        <v>2.8</v>
      </c>
      <c r="AE5373">
        <v>0.5</v>
      </c>
    </row>
    <row r="5374" spans="1:31" x14ac:dyDescent="0.35">
      <c r="A5374" s="1">
        <v>45044</v>
      </c>
      <c r="C5374" t="s">
        <v>90</v>
      </c>
      <c r="D5374">
        <v>588893</v>
      </c>
      <c r="E5374" t="s">
        <v>1451</v>
      </c>
      <c r="F5374" t="s">
        <v>34</v>
      </c>
      <c r="G5374">
        <v>19706</v>
      </c>
      <c r="H5374" t="s">
        <v>75</v>
      </c>
      <c r="I5374" t="s">
        <v>334</v>
      </c>
      <c r="J5374" t="s">
        <v>37</v>
      </c>
      <c r="K5374" t="s">
        <v>77</v>
      </c>
      <c r="L5374" t="s">
        <v>119</v>
      </c>
      <c r="N5374">
        <v>5287</v>
      </c>
      <c r="O5374">
        <v>1396.91</v>
      </c>
      <c r="P5374">
        <v>2.23</v>
      </c>
      <c r="Q5374">
        <v>0.59</v>
      </c>
      <c r="R5374">
        <v>2.38</v>
      </c>
      <c r="S5374">
        <v>0.59</v>
      </c>
      <c r="T5374" t="s">
        <v>40</v>
      </c>
      <c r="U5374" t="s">
        <v>41</v>
      </c>
      <c r="V5374" s="2">
        <v>6.7299999999999999E-2</v>
      </c>
      <c r="W5374" s="2">
        <v>6.7299999999999999E-2</v>
      </c>
      <c r="X5374">
        <v>28</v>
      </c>
      <c r="Y5374" t="s">
        <v>42</v>
      </c>
      <c r="Z5374">
        <v>0.16008968609999999</v>
      </c>
      <c r="AA5374">
        <v>3.9686098650000001E-2</v>
      </c>
      <c r="AB5374">
        <v>0.15</v>
      </c>
      <c r="AC5374">
        <v>3.9686098650000001E-2</v>
      </c>
      <c r="AD5374" s="3">
        <v>0.26</v>
      </c>
      <c r="AE5374">
        <v>0</v>
      </c>
    </row>
    <row r="5375" spans="1:31" x14ac:dyDescent="0.35">
      <c r="A5375" s="1">
        <v>45044</v>
      </c>
      <c r="C5375" t="s">
        <v>90</v>
      </c>
      <c r="D5375">
        <v>774901</v>
      </c>
      <c r="E5375" t="s">
        <v>243</v>
      </c>
      <c r="F5375" t="s">
        <v>34</v>
      </c>
      <c r="G5375" t="s">
        <v>5285</v>
      </c>
      <c r="H5375" t="s">
        <v>232</v>
      </c>
      <c r="I5375" t="s">
        <v>241</v>
      </c>
      <c r="J5375" t="s">
        <v>37</v>
      </c>
      <c r="K5375" t="s">
        <v>38</v>
      </c>
      <c r="L5375" t="s">
        <v>242</v>
      </c>
      <c r="M5375" t="s">
        <v>42</v>
      </c>
      <c r="N5375">
        <v>13</v>
      </c>
      <c r="O5375">
        <v>1332.17</v>
      </c>
      <c r="P5375">
        <v>91.66</v>
      </c>
      <c r="Q5375">
        <v>121.69</v>
      </c>
      <c r="R5375">
        <v>66.66</v>
      </c>
      <c r="S5375">
        <v>121.69</v>
      </c>
      <c r="T5375" t="s">
        <v>51</v>
      </c>
      <c r="U5375" t="s">
        <v>41</v>
      </c>
      <c r="V5375" s="2">
        <v>-0.2727</v>
      </c>
      <c r="W5375" s="2">
        <v>0.2727</v>
      </c>
      <c r="X5375">
        <v>28</v>
      </c>
      <c r="Y5375" t="s">
        <v>42</v>
      </c>
      <c r="Z5375">
        <v>18.18132228</v>
      </c>
      <c r="AA5375">
        <v>33.190595680000001</v>
      </c>
      <c r="AB5375">
        <v>25</v>
      </c>
      <c r="AC5375">
        <v>33.19</v>
      </c>
      <c r="AD5375" s="3">
        <v>1.33</v>
      </c>
      <c r="AE5375">
        <v>-9.0500000000000007</v>
      </c>
    </row>
    <row r="5376" spans="1:31" x14ac:dyDescent="0.35">
      <c r="A5376" s="1">
        <v>45044</v>
      </c>
      <c r="C5376" t="s">
        <v>90</v>
      </c>
      <c r="D5376">
        <v>821143</v>
      </c>
      <c r="E5376" t="s">
        <v>1735</v>
      </c>
      <c r="F5376" t="s">
        <v>45</v>
      </c>
      <c r="G5376">
        <v>35856</v>
      </c>
      <c r="H5376" t="s">
        <v>232</v>
      </c>
      <c r="I5376" t="s">
        <v>496</v>
      </c>
      <c r="J5376" t="s">
        <v>37</v>
      </c>
      <c r="K5376" t="s">
        <v>38</v>
      </c>
      <c r="L5376" t="s">
        <v>39</v>
      </c>
      <c r="N5376">
        <v>529</v>
      </c>
      <c r="O5376">
        <v>15678.22</v>
      </c>
      <c r="P5376">
        <v>31.65</v>
      </c>
      <c r="Q5376">
        <v>51.84</v>
      </c>
      <c r="R5376">
        <v>33.33</v>
      </c>
      <c r="S5376">
        <v>51.84</v>
      </c>
      <c r="T5376" t="s">
        <v>40</v>
      </c>
      <c r="U5376" t="s">
        <v>41</v>
      </c>
      <c r="V5376" s="2">
        <v>5.3100000000000001E-2</v>
      </c>
      <c r="W5376" s="2">
        <v>5.3100000000000001E-2</v>
      </c>
      <c r="X5376">
        <v>28</v>
      </c>
      <c r="Z5376">
        <v>1.769175355</v>
      </c>
      <c r="AA5376">
        <v>2.7516966819999999</v>
      </c>
      <c r="AB5376">
        <v>1.68</v>
      </c>
      <c r="AC5376">
        <v>2.751955798</v>
      </c>
      <c r="AD5376" s="3">
        <v>1.64</v>
      </c>
      <c r="AE5376">
        <v>0.15</v>
      </c>
    </row>
    <row r="5377" spans="1:31" x14ac:dyDescent="0.35">
      <c r="A5377" s="1">
        <v>45044</v>
      </c>
      <c r="C5377" t="s">
        <v>90</v>
      </c>
      <c r="D5377">
        <v>821154</v>
      </c>
      <c r="E5377" t="s">
        <v>1736</v>
      </c>
      <c r="F5377" t="s">
        <v>45</v>
      </c>
      <c r="G5377">
        <v>35856</v>
      </c>
      <c r="H5377" t="s">
        <v>232</v>
      </c>
      <c r="I5377" t="s">
        <v>496</v>
      </c>
      <c r="J5377" t="s">
        <v>37</v>
      </c>
      <c r="K5377" t="s">
        <v>38</v>
      </c>
      <c r="L5377" t="s">
        <v>39</v>
      </c>
      <c r="N5377">
        <v>179</v>
      </c>
      <c r="O5377">
        <v>8223.99</v>
      </c>
      <c r="P5377">
        <v>63.3</v>
      </c>
      <c r="Q5377">
        <v>70.239999999999995</v>
      </c>
      <c r="R5377">
        <v>66.66</v>
      </c>
      <c r="S5377">
        <v>70.239999999999995</v>
      </c>
      <c r="T5377" t="s">
        <v>40</v>
      </c>
      <c r="U5377" t="s">
        <v>41</v>
      </c>
      <c r="V5377" s="2">
        <v>5.3100000000000001E-2</v>
      </c>
      <c r="W5377" s="2">
        <v>5.3100000000000001E-2</v>
      </c>
      <c r="X5377">
        <v>28</v>
      </c>
      <c r="Z5377">
        <v>3.5383507110000001</v>
      </c>
      <c r="AA5377">
        <v>3.7283791470000001</v>
      </c>
      <c r="AB5377">
        <v>3.36</v>
      </c>
      <c r="AC5377">
        <v>3.7286385950000001</v>
      </c>
      <c r="AD5377" s="3">
        <v>1.1100000000000001</v>
      </c>
      <c r="AE5377">
        <v>0.2</v>
      </c>
    </row>
    <row r="5378" spans="1:31" x14ac:dyDescent="0.35">
      <c r="A5378" s="1">
        <v>45044</v>
      </c>
      <c r="C5378" t="s">
        <v>90</v>
      </c>
      <c r="D5378">
        <v>851223</v>
      </c>
      <c r="E5378" t="s">
        <v>5286</v>
      </c>
      <c r="F5378" t="s">
        <v>34</v>
      </c>
      <c r="G5378">
        <v>60430</v>
      </c>
      <c r="H5378" t="s">
        <v>75</v>
      </c>
      <c r="I5378" t="s">
        <v>5287</v>
      </c>
      <c r="J5378" t="s">
        <v>37</v>
      </c>
      <c r="K5378" t="s">
        <v>77</v>
      </c>
      <c r="L5378" t="s">
        <v>119</v>
      </c>
      <c r="N5378">
        <v>25</v>
      </c>
      <c r="O5378">
        <v>9.25</v>
      </c>
      <c r="P5378">
        <v>0.23</v>
      </c>
      <c r="Q5378">
        <v>0.4</v>
      </c>
      <c r="R5378">
        <v>0.22</v>
      </c>
      <c r="S5378">
        <v>0.4</v>
      </c>
      <c r="T5378" t="s">
        <v>51</v>
      </c>
      <c r="U5378" t="s">
        <v>41</v>
      </c>
      <c r="V5378" s="2">
        <v>-4.3499999999999997E-2</v>
      </c>
      <c r="W5378" s="2">
        <v>4.3499999999999997E-2</v>
      </c>
      <c r="X5378">
        <v>28</v>
      </c>
      <c r="Z5378">
        <v>9.5652173910000006E-3</v>
      </c>
      <c r="AA5378">
        <v>1.7391304350000001E-2</v>
      </c>
      <c r="AB5378">
        <v>0.01</v>
      </c>
      <c r="AC5378">
        <v>0.02</v>
      </c>
      <c r="AD5378" s="3">
        <v>1.74</v>
      </c>
      <c r="AE5378">
        <v>0</v>
      </c>
    </row>
    <row r="5379" spans="1:31" x14ac:dyDescent="0.35">
      <c r="A5379" s="1">
        <v>45044</v>
      </c>
      <c r="C5379" t="s">
        <v>90</v>
      </c>
      <c r="D5379">
        <v>868464</v>
      </c>
      <c r="E5379" t="s">
        <v>5288</v>
      </c>
      <c r="F5379" t="s">
        <v>34</v>
      </c>
      <c r="G5379">
        <v>58742</v>
      </c>
      <c r="H5379" t="s">
        <v>75</v>
      </c>
      <c r="I5379" t="s">
        <v>334</v>
      </c>
      <c r="J5379" t="s">
        <v>37</v>
      </c>
      <c r="K5379" t="s">
        <v>77</v>
      </c>
      <c r="L5379" t="s">
        <v>119</v>
      </c>
      <c r="N5379">
        <v>188287.99239999999</v>
      </c>
      <c r="O5379">
        <v>44640.73</v>
      </c>
      <c r="P5379">
        <v>0.25</v>
      </c>
      <c r="Q5379">
        <v>0.47</v>
      </c>
      <c r="R5379">
        <v>0.26</v>
      </c>
      <c r="S5379">
        <v>0.47</v>
      </c>
      <c r="T5379" t="s">
        <v>40</v>
      </c>
      <c r="U5379" t="s">
        <v>41</v>
      </c>
      <c r="V5379" s="2">
        <v>0.04</v>
      </c>
      <c r="W5379" s="2">
        <v>0.04</v>
      </c>
      <c r="X5379">
        <v>28</v>
      </c>
      <c r="Y5379" t="s">
        <v>42</v>
      </c>
      <c r="Z5379">
        <v>1.04E-2</v>
      </c>
      <c r="AA5379">
        <v>1.8800000000000001E-2</v>
      </c>
      <c r="AB5379">
        <v>0.01</v>
      </c>
      <c r="AC5379">
        <v>1.879999999E-2</v>
      </c>
      <c r="AD5379" s="3">
        <v>1.88</v>
      </c>
      <c r="AE5379">
        <v>0</v>
      </c>
    </row>
    <row r="5380" spans="1:31" x14ac:dyDescent="0.35">
      <c r="A5380" s="1">
        <v>45044</v>
      </c>
      <c r="C5380" t="s">
        <v>90</v>
      </c>
      <c r="D5380">
        <v>905659</v>
      </c>
      <c r="E5380" t="s">
        <v>5289</v>
      </c>
      <c r="F5380" t="s">
        <v>34</v>
      </c>
      <c r="G5380">
        <v>79354</v>
      </c>
      <c r="H5380" t="s">
        <v>75</v>
      </c>
      <c r="I5380" t="s">
        <v>334</v>
      </c>
      <c r="J5380" t="s">
        <v>37</v>
      </c>
      <c r="K5380" t="s">
        <v>77</v>
      </c>
      <c r="L5380" t="s">
        <v>119</v>
      </c>
      <c r="N5380">
        <v>7917.8044</v>
      </c>
      <c r="O5380">
        <v>74033.789999999994</v>
      </c>
      <c r="P5380">
        <v>7.75</v>
      </c>
      <c r="Q5380">
        <v>11.53</v>
      </c>
      <c r="R5380">
        <v>8.25</v>
      </c>
      <c r="S5380">
        <v>11.53</v>
      </c>
      <c r="T5380" t="s">
        <v>40</v>
      </c>
      <c r="U5380" t="s">
        <v>41</v>
      </c>
      <c r="V5380" s="2">
        <v>6.4500000000000002E-2</v>
      </c>
      <c r="W5380" s="2">
        <v>6.4500000000000002E-2</v>
      </c>
      <c r="X5380">
        <v>28</v>
      </c>
      <c r="Y5380" t="s">
        <v>42</v>
      </c>
      <c r="Z5380">
        <v>0.53225806450000002</v>
      </c>
      <c r="AA5380">
        <v>0.74387096770000005</v>
      </c>
      <c r="AB5380">
        <v>0.5</v>
      </c>
      <c r="AC5380">
        <v>0.74387096730000002</v>
      </c>
      <c r="AD5380" s="3">
        <v>1.49</v>
      </c>
      <c r="AE5380">
        <v>0.05</v>
      </c>
    </row>
    <row r="5381" spans="1:31" x14ac:dyDescent="0.35">
      <c r="A5381" s="1">
        <v>45044</v>
      </c>
      <c r="C5381" t="s">
        <v>90</v>
      </c>
      <c r="D5381">
        <v>905664</v>
      </c>
      <c r="E5381" t="s">
        <v>5290</v>
      </c>
      <c r="F5381" t="s">
        <v>34</v>
      </c>
      <c r="G5381">
        <v>60430</v>
      </c>
      <c r="H5381" t="s">
        <v>75</v>
      </c>
      <c r="I5381" t="s">
        <v>334</v>
      </c>
      <c r="J5381" t="s">
        <v>37</v>
      </c>
      <c r="K5381" t="s">
        <v>77</v>
      </c>
      <c r="L5381" t="s">
        <v>119</v>
      </c>
      <c r="N5381">
        <v>1408.0001999999999</v>
      </c>
      <c r="O5381">
        <v>16499.38</v>
      </c>
      <c r="P5381">
        <v>11.58</v>
      </c>
      <c r="Q5381">
        <v>12.62</v>
      </c>
      <c r="R5381">
        <v>11.13</v>
      </c>
      <c r="S5381">
        <v>12.62</v>
      </c>
      <c r="T5381" t="s">
        <v>51</v>
      </c>
      <c r="U5381" t="s">
        <v>41</v>
      </c>
      <c r="V5381" s="2">
        <v>-3.8899999999999997E-2</v>
      </c>
      <c r="W5381" s="2">
        <v>3.8899999999999997E-2</v>
      </c>
      <c r="X5381">
        <v>28</v>
      </c>
      <c r="Y5381" t="s">
        <v>42</v>
      </c>
      <c r="Z5381">
        <v>0.43251295340000001</v>
      </c>
      <c r="AA5381">
        <v>0.49041450780000001</v>
      </c>
      <c r="AB5381">
        <v>0.45</v>
      </c>
      <c r="AC5381">
        <v>0.49041450809999998</v>
      </c>
      <c r="AD5381" s="3">
        <v>1.0900000000000001</v>
      </c>
      <c r="AE5381">
        <v>-0.02</v>
      </c>
    </row>
    <row r="5382" spans="1:31" x14ac:dyDescent="0.35">
      <c r="A5382" s="1">
        <v>45044</v>
      </c>
      <c r="C5382" t="s">
        <v>90</v>
      </c>
      <c r="D5382">
        <v>942133</v>
      </c>
      <c r="E5382" t="s">
        <v>1728</v>
      </c>
      <c r="F5382" t="s">
        <v>34</v>
      </c>
      <c r="G5382">
        <v>60430</v>
      </c>
      <c r="H5382" t="s">
        <v>75</v>
      </c>
      <c r="I5382" t="s">
        <v>334</v>
      </c>
      <c r="J5382" t="s">
        <v>37</v>
      </c>
      <c r="K5382" t="s">
        <v>77</v>
      </c>
      <c r="L5382" t="s">
        <v>119</v>
      </c>
      <c r="N5382">
        <v>38292.400000000001</v>
      </c>
      <c r="O5382">
        <v>10934.76</v>
      </c>
      <c r="P5382">
        <v>0.23</v>
      </c>
      <c r="Q5382">
        <v>0.62</v>
      </c>
      <c r="R5382">
        <v>0.22</v>
      </c>
      <c r="S5382">
        <v>0.62</v>
      </c>
      <c r="T5382" t="s">
        <v>51</v>
      </c>
      <c r="U5382" t="s">
        <v>41</v>
      </c>
      <c r="V5382" s="2">
        <v>-4.3499999999999997E-2</v>
      </c>
      <c r="W5382" s="2">
        <v>4.3499999999999997E-2</v>
      </c>
      <c r="X5382">
        <v>28</v>
      </c>
      <c r="Y5382" t="s">
        <v>42</v>
      </c>
      <c r="Z5382">
        <v>9.5652173910000006E-3</v>
      </c>
      <c r="AA5382">
        <v>2.6956521739999999E-2</v>
      </c>
      <c r="AB5382">
        <v>0.01</v>
      </c>
      <c r="AC5382">
        <v>2.6956521739999999E-2</v>
      </c>
      <c r="AD5382" s="3">
        <v>2.7</v>
      </c>
      <c r="AE5382">
        <v>0</v>
      </c>
    </row>
    <row r="5383" spans="1:31" x14ac:dyDescent="0.35">
      <c r="A5383" s="1">
        <v>45048</v>
      </c>
      <c r="C5383" t="s">
        <v>141</v>
      </c>
      <c r="D5383">
        <v>410786</v>
      </c>
      <c r="E5383" t="s">
        <v>5291</v>
      </c>
      <c r="F5383" t="s">
        <v>34</v>
      </c>
      <c r="G5383" t="s">
        <v>5292</v>
      </c>
      <c r="H5383" t="s">
        <v>108</v>
      </c>
      <c r="I5383" t="s">
        <v>728</v>
      </c>
      <c r="J5383" t="s">
        <v>82</v>
      </c>
      <c r="K5383" t="s">
        <v>398</v>
      </c>
      <c r="L5383" t="s">
        <v>404</v>
      </c>
      <c r="N5383">
        <v>118</v>
      </c>
      <c r="O5383">
        <v>100503.52</v>
      </c>
      <c r="P5383">
        <v>875.83</v>
      </c>
      <c r="Q5383">
        <v>927.99</v>
      </c>
      <c r="R5383">
        <v>928.33</v>
      </c>
      <c r="S5383">
        <v>927.99</v>
      </c>
      <c r="T5383" t="s">
        <v>40</v>
      </c>
      <c r="U5383" t="s">
        <v>41</v>
      </c>
      <c r="V5383" s="2">
        <v>5.9900000000000002E-2</v>
      </c>
      <c r="W5383" s="2">
        <v>5.9900000000000002E-2</v>
      </c>
      <c r="X5383">
        <v>2</v>
      </c>
      <c r="Z5383">
        <v>55.647014830000003</v>
      </c>
      <c r="AA5383">
        <v>55.626634160000002</v>
      </c>
      <c r="AB5383">
        <v>52.5</v>
      </c>
      <c r="AC5383">
        <v>55.6266733</v>
      </c>
      <c r="AD5383" s="3">
        <v>1.06</v>
      </c>
      <c r="AE5383">
        <v>3.33</v>
      </c>
    </row>
    <row r="5384" spans="1:31" x14ac:dyDescent="0.35">
      <c r="A5384" s="1">
        <v>45048</v>
      </c>
      <c r="C5384" t="s">
        <v>141</v>
      </c>
      <c r="D5384">
        <v>487808</v>
      </c>
      <c r="E5384" t="s">
        <v>1553</v>
      </c>
      <c r="F5384" t="s">
        <v>34</v>
      </c>
      <c r="G5384" t="s">
        <v>2272</v>
      </c>
      <c r="H5384" t="s">
        <v>80</v>
      </c>
      <c r="I5384" t="s">
        <v>1554</v>
      </c>
      <c r="J5384" t="s">
        <v>82</v>
      </c>
      <c r="K5384" t="s">
        <v>83</v>
      </c>
      <c r="L5384" t="s">
        <v>95</v>
      </c>
      <c r="N5384">
        <v>2090</v>
      </c>
      <c r="O5384">
        <v>339466.38</v>
      </c>
      <c r="P5384">
        <v>141.66</v>
      </c>
      <c r="Q5384">
        <v>195.99</v>
      </c>
      <c r="R5384">
        <v>187.49</v>
      </c>
      <c r="S5384">
        <v>195.99</v>
      </c>
      <c r="T5384" t="s">
        <v>40</v>
      </c>
      <c r="U5384" t="s">
        <v>41</v>
      </c>
      <c r="V5384" s="2">
        <v>0.32350000000000001</v>
      </c>
      <c r="W5384" s="2">
        <v>0.32350000000000001</v>
      </c>
      <c r="X5384">
        <v>2</v>
      </c>
      <c r="Y5384" t="s">
        <v>42</v>
      </c>
      <c r="Z5384">
        <v>60.656972330000002</v>
      </c>
      <c r="AA5384">
        <v>63.406901740000002</v>
      </c>
      <c r="AB5384">
        <v>45.83</v>
      </c>
      <c r="AC5384">
        <v>63.406901759999997</v>
      </c>
      <c r="AD5384" s="3">
        <v>1.38</v>
      </c>
      <c r="AE5384">
        <v>20.51</v>
      </c>
    </row>
    <row r="5385" spans="1:31" x14ac:dyDescent="0.35">
      <c r="A5385" s="1">
        <v>45048</v>
      </c>
      <c r="C5385" t="s">
        <v>141</v>
      </c>
      <c r="D5385">
        <v>585635</v>
      </c>
      <c r="E5385" t="s">
        <v>1397</v>
      </c>
      <c r="F5385" t="s">
        <v>45</v>
      </c>
      <c r="G5385">
        <v>24658</v>
      </c>
      <c r="H5385" t="s">
        <v>80</v>
      </c>
      <c r="I5385" t="s">
        <v>1201</v>
      </c>
      <c r="J5385" t="s">
        <v>82</v>
      </c>
      <c r="K5385" t="s">
        <v>83</v>
      </c>
      <c r="L5385" t="s">
        <v>95</v>
      </c>
      <c r="N5385">
        <v>7620</v>
      </c>
      <c r="O5385">
        <v>950467.09</v>
      </c>
      <c r="P5385">
        <v>116.66</v>
      </c>
      <c r="Q5385">
        <v>124.99</v>
      </c>
      <c r="R5385">
        <v>124.99</v>
      </c>
      <c r="S5385">
        <v>124.99</v>
      </c>
      <c r="T5385" t="s">
        <v>40</v>
      </c>
      <c r="U5385" t="s">
        <v>41</v>
      </c>
      <c r="V5385" s="2">
        <v>7.1400000000000005E-2</v>
      </c>
      <c r="W5385" s="2">
        <v>7.1400000000000005E-2</v>
      </c>
      <c r="X5385">
        <v>2</v>
      </c>
      <c r="Y5385" t="s">
        <v>42</v>
      </c>
      <c r="Z5385">
        <v>8.9247959879999996</v>
      </c>
      <c r="AA5385">
        <v>8.9247959879999996</v>
      </c>
      <c r="AB5385">
        <v>8.33</v>
      </c>
      <c r="AC5385">
        <v>8.9247921219999995</v>
      </c>
      <c r="AD5385" s="3">
        <v>1.07</v>
      </c>
      <c r="AE5385">
        <v>0.64</v>
      </c>
    </row>
    <row r="5386" spans="1:31" x14ac:dyDescent="0.35">
      <c r="A5386" s="1">
        <v>45048</v>
      </c>
      <c r="C5386" t="s">
        <v>141</v>
      </c>
      <c r="D5386">
        <v>634320</v>
      </c>
      <c r="E5386" t="s">
        <v>4524</v>
      </c>
      <c r="F5386" t="s">
        <v>34</v>
      </c>
      <c r="G5386" t="s">
        <v>4525</v>
      </c>
      <c r="H5386" t="s">
        <v>80</v>
      </c>
      <c r="I5386" t="s">
        <v>1201</v>
      </c>
      <c r="J5386" t="s">
        <v>82</v>
      </c>
      <c r="K5386" t="s">
        <v>83</v>
      </c>
      <c r="L5386" t="s">
        <v>95</v>
      </c>
      <c r="N5386">
        <v>3940</v>
      </c>
      <c r="O5386">
        <v>347903.8</v>
      </c>
      <c r="P5386">
        <v>99.16</v>
      </c>
      <c r="Q5386">
        <v>91.66</v>
      </c>
      <c r="R5386">
        <v>83.33</v>
      </c>
      <c r="S5386">
        <v>91.66</v>
      </c>
      <c r="T5386" t="s">
        <v>51</v>
      </c>
      <c r="U5386" t="s">
        <v>41</v>
      </c>
      <c r="V5386" s="2">
        <v>-0.15959999999999999</v>
      </c>
      <c r="W5386" s="2">
        <v>0.15959999999999999</v>
      </c>
      <c r="X5386">
        <v>2</v>
      </c>
      <c r="Y5386" t="s">
        <v>42</v>
      </c>
      <c r="Z5386">
        <v>13.30288322</v>
      </c>
      <c r="AA5386">
        <v>14.63269262</v>
      </c>
      <c r="AB5386">
        <v>15.83</v>
      </c>
      <c r="AC5386">
        <v>14.63269262</v>
      </c>
      <c r="AD5386" s="3">
        <v>0.92</v>
      </c>
      <c r="AE5386">
        <v>-2.34</v>
      </c>
    </row>
    <row r="5387" spans="1:31" x14ac:dyDescent="0.35">
      <c r="A5387" s="1">
        <v>45048</v>
      </c>
      <c r="C5387" t="s">
        <v>141</v>
      </c>
      <c r="D5387">
        <v>634321</v>
      </c>
      <c r="E5387" t="s">
        <v>4526</v>
      </c>
      <c r="F5387" t="s">
        <v>34</v>
      </c>
      <c r="G5387" t="s">
        <v>4527</v>
      </c>
      <c r="H5387" t="s">
        <v>80</v>
      </c>
      <c r="I5387" t="s">
        <v>1201</v>
      </c>
      <c r="J5387" t="s">
        <v>82</v>
      </c>
      <c r="K5387" t="s">
        <v>83</v>
      </c>
      <c r="L5387" t="s">
        <v>95</v>
      </c>
      <c r="N5387">
        <v>1260</v>
      </c>
      <c r="O5387">
        <v>110220.11</v>
      </c>
      <c r="P5387">
        <v>99.16</v>
      </c>
      <c r="Q5387">
        <v>91.66</v>
      </c>
      <c r="R5387">
        <v>83.33</v>
      </c>
      <c r="S5387">
        <v>91.66</v>
      </c>
      <c r="T5387" t="s">
        <v>51</v>
      </c>
      <c r="U5387" t="s">
        <v>41</v>
      </c>
      <c r="V5387" s="2">
        <v>-0.15959999999999999</v>
      </c>
      <c r="W5387" s="2">
        <v>0.15959999999999999</v>
      </c>
      <c r="X5387">
        <v>2</v>
      </c>
      <c r="Y5387" t="s">
        <v>42</v>
      </c>
      <c r="Z5387">
        <v>13.30288322</v>
      </c>
      <c r="AA5387">
        <v>14.63269262</v>
      </c>
      <c r="AB5387">
        <v>15.83</v>
      </c>
      <c r="AC5387">
        <v>14.63269262</v>
      </c>
      <c r="AD5387" s="3">
        <v>0.92</v>
      </c>
      <c r="AE5387">
        <v>-2.34</v>
      </c>
    </row>
    <row r="5388" spans="1:31" x14ac:dyDescent="0.35">
      <c r="A5388" s="1">
        <v>45049</v>
      </c>
      <c r="C5388" t="s">
        <v>32</v>
      </c>
      <c r="D5388">
        <v>535343</v>
      </c>
      <c r="E5388" t="s">
        <v>236</v>
      </c>
      <c r="F5388" t="s">
        <v>45</v>
      </c>
      <c r="G5388">
        <v>78875</v>
      </c>
      <c r="H5388" t="s">
        <v>46</v>
      </c>
      <c r="I5388" t="s">
        <v>237</v>
      </c>
      <c r="J5388" t="s">
        <v>48</v>
      </c>
      <c r="K5388" t="s">
        <v>238</v>
      </c>
      <c r="L5388" t="s">
        <v>238</v>
      </c>
      <c r="N5388">
        <v>834.00120000000004</v>
      </c>
      <c r="O5388">
        <v>15931.69</v>
      </c>
      <c r="P5388">
        <v>29.16</v>
      </c>
      <c r="Q5388">
        <v>32</v>
      </c>
      <c r="R5388">
        <v>24.99</v>
      </c>
      <c r="S5388">
        <v>32</v>
      </c>
      <c r="T5388" t="s">
        <v>51</v>
      </c>
      <c r="U5388" t="s">
        <v>41</v>
      </c>
      <c r="V5388" s="2">
        <v>-0.14299999999999999</v>
      </c>
      <c r="W5388" s="2">
        <v>0.14299999999999999</v>
      </c>
      <c r="X5388">
        <v>3</v>
      </c>
      <c r="Y5388" t="s">
        <v>42</v>
      </c>
      <c r="Z5388">
        <v>3.57367284</v>
      </c>
      <c r="AA5388">
        <v>4.5761316870000002</v>
      </c>
      <c r="AB5388">
        <v>4.17</v>
      </c>
      <c r="AC5388">
        <v>4.5761316870000002</v>
      </c>
      <c r="AD5388" s="3">
        <v>1.1000000000000001</v>
      </c>
      <c r="AE5388">
        <v>-0.65</v>
      </c>
    </row>
    <row r="5389" spans="1:31" x14ac:dyDescent="0.35">
      <c r="A5389" s="1">
        <v>45049</v>
      </c>
      <c r="C5389" t="s">
        <v>32</v>
      </c>
      <c r="D5389">
        <v>118962</v>
      </c>
      <c r="E5389" t="s">
        <v>5293</v>
      </c>
      <c r="F5389" t="s">
        <v>421</v>
      </c>
      <c r="G5389" t="s">
        <v>5294</v>
      </c>
      <c r="H5389" t="s">
        <v>108</v>
      </c>
      <c r="I5389" t="s">
        <v>728</v>
      </c>
      <c r="J5389" t="s">
        <v>82</v>
      </c>
      <c r="K5389" t="s">
        <v>398</v>
      </c>
      <c r="L5389" t="s">
        <v>404</v>
      </c>
      <c r="N5389">
        <v>3</v>
      </c>
      <c r="O5389">
        <v>2336.9899999999998</v>
      </c>
      <c r="P5389">
        <v>669.99</v>
      </c>
      <c r="Q5389">
        <v>809.99</v>
      </c>
      <c r="R5389">
        <v>729.99</v>
      </c>
      <c r="S5389">
        <v>809.99</v>
      </c>
      <c r="T5389" t="s">
        <v>40</v>
      </c>
      <c r="U5389" t="s">
        <v>41</v>
      </c>
      <c r="V5389" s="2">
        <v>8.9599999999999999E-2</v>
      </c>
      <c r="W5389" s="2">
        <v>8.9599999999999999E-2</v>
      </c>
      <c r="X5389">
        <v>3</v>
      </c>
      <c r="Z5389">
        <v>65.373214529999998</v>
      </c>
      <c r="AA5389">
        <v>72.537500559999998</v>
      </c>
      <c r="AB5389">
        <v>60</v>
      </c>
      <c r="AC5389">
        <v>72.540000000000006</v>
      </c>
      <c r="AD5389" s="3">
        <v>1.21</v>
      </c>
      <c r="AE5389">
        <v>6.5</v>
      </c>
    </row>
    <row r="5390" spans="1:31" x14ac:dyDescent="0.35">
      <c r="A5390" s="1">
        <v>45049</v>
      </c>
      <c r="C5390" t="s">
        <v>32</v>
      </c>
      <c r="D5390">
        <v>124144</v>
      </c>
      <c r="E5390" t="s">
        <v>2015</v>
      </c>
      <c r="F5390" t="s">
        <v>421</v>
      </c>
      <c r="G5390" t="s">
        <v>5295</v>
      </c>
      <c r="H5390" t="s">
        <v>108</v>
      </c>
      <c r="I5390" t="s">
        <v>728</v>
      </c>
      <c r="J5390" t="s">
        <v>82</v>
      </c>
      <c r="K5390" t="s">
        <v>398</v>
      </c>
      <c r="L5390" t="s">
        <v>404</v>
      </c>
      <c r="N5390">
        <v>109</v>
      </c>
      <c r="O5390">
        <v>84864.960000000006</v>
      </c>
      <c r="P5390">
        <v>789.99</v>
      </c>
      <c r="Q5390">
        <v>863.99</v>
      </c>
      <c r="R5390">
        <v>834.99</v>
      </c>
      <c r="S5390">
        <v>863.99</v>
      </c>
      <c r="T5390" t="s">
        <v>40</v>
      </c>
      <c r="U5390" t="s">
        <v>41</v>
      </c>
      <c r="V5390" s="2">
        <v>5.7000000000000002E-2</v>
      </c>
      <c r="W5390" s="2">
        <v>5.7000000000000002E-2</v>
      </c>
      <c r="X5390">
        <v>3</v>
      </c>
      <c r="Z5390">
        <v>47.563323590000003</v>
      </c>
      <c r="AA5390">
        <v>49.215243229999999</v>
      </c>
      <c r="AB5390">
        <v>45</v>
      </c>
      <c r="AC5390">
        <v>49.215254379999998</v>
      </c>
      <c r="AD5390" s="3">
        <v>1.0900000000000001</v>
      </c>
      <c r="AE5390">
        <v>2.8</v>
      </c>
    </row>
    <row r="5391" spans="1:31" x14ac:dyDescent="0.35">
      <c r="A5391" s="1">
        <v>45049</v>
      </c>
      <c r="C5391" t="s">
        <v>32</v>
      </c>
      <c r="D5391">
        <v>139645</v>
      </c>
      <c r="E5391" t="s">
        <v>2382</v>
      </c>
      <c r="F5391" t="s">
        <v>421</v>
      </c>
      <c r="G5391" t="s">
        <v>2383</v>
      </c>
      <c r="H5391" t="s">
        <v>108</v>
      </c>
      <c r="I5391" t="s">
        <v>1551</v>
      </c>
      <c r="J5391" t="s">
        <v>82</v>
      </c>
      <c r="K5391" t="s">
        <v>398</v>
      </c>
      <c r="L5391" t="s">
        <v>404</v>
      </c>
      <c r="N5391">
        <v>68</v>
      </c>
      <c r="O5391">
        <v>63167.74</v>
      </c>
      <c r="P5391">
        <v>999.99</v>
      </c>
      <c r="Q5391" s="4">
        <v>1001.99</v>
      </c>
      <c r="R5391">
        <v>949.99</v>
      </c>
      <c r="S5391">
        <v>1001.99</v>
      </c>
      <c r="T5391" t="s">
        <v>51</v>
      </c>
      <c r="U5391" t="s">
        <v>41</v>
      </c>
      <c r="V5391" s="2">
        <v>-0.05</v>
      </c>
      <c r="W5391" s="2">
        <v>0.05</v>
      </c>
      <c r="X5391">
        <v>3</v>
      </c>
      <c r="Z5391">
        <v>47.499974999999999</v>
      </c>
      <c r="AA5391">
        <v>50.100000999999999</v>
      </c>
      <c r="AB5391">
        <v>50</v>
      </c>
      <c r="AC5391">
        <v>50.099993959999999</v>
      </c>
      <c r="AD5391" s="3">
        <v>1</v>
      </c>
      <c r="AE5391">
        <v>-2.5099999999999998</v>
      </c>
    </row>
    <row r="5392" spans="1:31" x14ac:dyDescent="0.35">
      <c r="A5392" s="1">
        <v>45049</v>
      </c>
      <c r="C5392" t="s">
        <v>32</v>
      </c>
      <c r="D5392">
        <v>263661</v>
      </c>
      <c r="E5392" t="s">
        <v>779</v>
      </c>
      <c r="F5392" t="s">
        <v>421</v>
      </c>
      <c r="G5392" t="s">
        <v>5296</v>
      </c>
      <c r="H5392" t="s">
        <v>108</v>
      </c>
      <c r="I5392" t="s">
        <v>728</v>
      </c>
      <c r="J5392" t="s">
        <v>82</v>
      </c>
      <c r="K5392" t="s">
        <v>398</v>
      </c>
      <c r="L5392" t="s">
        <v>404</v>
      </c>
      <c r="N5392">
        <v>152</v>
      </c>
      <c r="O5392">
        <v>112355.99</v>
      </c>
      <c r="P5392">
        <v>719.99</v>
      </c>
      <c r="Q5392">
        <v>804.99</v>
      </c>
      <c r="R5392">
        <v>799.99</v>
      </c>
      <c r="S5392">
        <v>804.99</v>
      </c>
      <c r="T5392" t="s">
        <v>40</v>
      </c>
      <c r="U5392" t="s">
        <v>41</v>
      </c>
      <c r="V5392" s="2">
        <v>0.1111</v>
      </c>
      <c r="W5392" s="2">
        <v>0.1111</v>
      </c>
      <c r="X5392">
        <v>3</v>
      </c>
      <c r="Z5392">
        <v>88.889012350000002</v>
      </c>
      <c r="AA5392">
        <v>89.444575619999995</v>
      </c>
      <c r="AB5392">
        <v>80</v>
      </c>
      <c r="AC5392">
        <v>89.444623849999999</v>
      </c>
      <c r="AD5392" s="3">
        <v>1.1200000000000001</v>
      </c>
      <c r="AE5392">
        <v>9.94</v>
      </c>
    </row>
    <row r="5393" spans="1:31" x14ac:dyDescent="0.35">
      <c r="A5393" s="1">
        <v>45049</v>
      </c>
      <c r="C5393" t="s">
        <v>32</v>
      </c>
      <c r="D5393">
        <v>263666</v>
      </c>
      <c r="E5393" t="s">
        <v>2380</v>
      </c>
      <c r="F5393" t="s">
        <v>421</v>
      </c>
      <c r="G5393" t="s">
        <v>2381</v>
      </c>
      <c r="H5393" t="s">
        <v>108</v>
      </c>
      <c r="I5393" t="s">
        <v>728</v>
      </c>
      <c r="J5393" t="s">
        <v>82</v>
      </c>
      <c r="K5393" t="s">
        <v>398</v>
      </c>
      <c r="L5393" t="s">
        <v>399</v>
      </c>
      <c r="N5393">
        <v>128</v>
      </c>
      <c r="O5393">
        <v>114949.97</v>
      </c>
      <c r="P5393">
        <v>899.99</v>
      </c>
      <c r="Q5393" s="4">
        <v>1013.99</v>
      </c>
      <c r="R5393">
        <v>954.99</v>
      </c>
      <c r="S5393">
        <v>1013.99</v>
      </c>
      <c r="T5393" t="s">
        <v>40</v>
      </c>
      <c r="U5393" t="s">
        <v>41</v>
      </c>
      <c r="V5393" s="2">
        <v>6.1100000000000002E-2</v>
      </c>
      <c r="W5393" s="2">
        <v>6.1100000000000002E-2</v>
      </c>
      <c r="X5393">
        <v>3</v>
      </c>
      <c r="Z5393">
        <v>58.361148460000003</v>
      </c>
      <c r="AA5393">
        <v>61.966744069999997</v>
      </c>
      <c r="AB5393">
        <v>55</v>
      </c>
      <c r="AC5393">
        <v>61.966761499999997</v>
      </c>
      <c r="AD5393" s="3">
        <v>1.1299999999999999</v>
      </c>
      <c r="AE5393">
        <v>3.79</v>
      </c>
    </row>
    <row r="5394" spans="1:31" x14ac:dyDescent="0.35">
      <c r="A5394" s="1">
        <v>45049</v>
      </c>
      <c r="C5394" t="s">
        <v>32</v>
      </c>
      <c r="D5394">
        <v>263670</v>
      </c>
      <c r="E5394" t="s">
        <v>4471</v>
      </c>
      <c r="F5394" t="s">
        <v>421</v>
      </c>
      <c r="G5394" t="s">
        <v>5297</v>
      </c>
      <c r="H5394" t="s">
        <v>108</v>
      </c>
      <c r="I5394" t="s">
        <v>728</v>
      </c>
      <c r="J5394" t="s">
        <v>82</v>
      </c>
      <c r="K5394" t="s">
        <v>398</v>
      </c>
      <c r="L5394" t="s">
        <v>404</v>
      </c>
      <c r="N5394">
        <v>138</v>
      </c>
      <c r="O5394">
        <v>94189.08</v>
      </c>
      <c r="P5394">
        <v>699.99</v>
      </c>
      <c r="Q5394">
        <v>740.99</v>
      </c>
      <c r="R5394">
        <v>759.99</v>
      </c>
      <c r="S5394">
        <v>740.99</v>
      </c>
      <c r="T5394" t="s">
        <v>40</v>
      </c>
      <c r="U5394" t="s">
        <v>41</v>
      </c>
      <c r="V5394" s="2">
        <v>8.5699999999999998E-2</v>
      </c>
      <c r="W5394" s="2">
        <v>8.5699999999999998E-2</v>
      </c>
      <c r="X5394">
        <v>3</v>
      </c>
      <c r="Z5394">
        <v>65.142930609999993</v>
      </c>
      <c r="AA5394">
        <v>63.514335920000001</v>
      </c>
      <c r="AB5394">
        <v>60</v>
      </c>
      <c r="AC5394">
        <v>63.514341870000003</v>
      </c>
      <c r="AD5394" s="3">
        <v>1.06</v>
      </c>
      <c r="AE5394">
        <v>5.44</v>
      </c>
    </row>
    <row r="5395" spans="1:31" x14ac:dyDescent="0.35">
      <c r="A5395" s="1">
        <v>45049</v>
      </c>
      <c r="C5395" t="s">
        <v>32</v>
      </c>
      <c r="D5395">
        <v>363532</v>
      </c>
      <c r="E5395" t="s">
        <v>2024</v>
      </c>
      <c r="F5395" t="s">
        <v>421</v>
      </c>
      <c r="G5395" t="s">
        <v>5298</v>
      </c>
      <c r="H5395" t="s">
        <v>108</v>
      </c>
      <c r="I5395" t="s">
        <v>1698</v>
      </c>
      <c r="J5395" t="s">
        <v>82</v>
      </c>
      <c r="K5395" t="s">
        <v>398</v>
      </c>
      <c r="L5395" t="s">
        <v>404</v>
      </c>
      <c r="N5395">
        <v>204.01</v>
      </c>
      <c r="O5395">
        <v>207283.1</v>
      </c>
      <c r="P5395" s="4">
        <v>1169.99</v>
      </c>
      <c r="Q5395" s="4">
        <v>1169.99</v>
      </c>
      <c r="R5395">
        <v>1019.99</v>
      </c>
      <c r="S5395">
        <v>1169.99</v>
      </c>
      <c r="T5395" t="s">
        <v>51</v>
      </c>
      <c r="U5395" t="s">
        <v>41</v>
      </c>
      <c r="V5395" s="2">
        <v>-0.12820000000000001</v>
      </c>
      <c r="W5395" s="2">
        <v>0.12820000000000001</v>
      </c>
      <c r="X5395">
        <v>3</v>
      </c>
      <c r="Z5395">
        <v>130.76906640000001</v>
      </c>
      <c r="AA5395">
        <v>150</v>
      </c>
      <c r="AB5395">
        <v>150</v>
      </c>
      <c r="AC5395">
        <v>150.00000019999999</v>
      </c>
      <c r="AD5395" s="3">
        <v>1</v>
      </c>
      <c r="AE5395">
        <v>-19.23</v>
      </c>
    </row>
    <row r="5396" spans="1:31" x14ac:dyDescent="0.35">
      <c r="A5396" s="1">
        <v>45049</v>
      </c>
      <c r="C5396" t="s">
        <v>32</v>
      </c>
      <c r="D5396">
        <v>410780</v>
      </c>
      <c r="E5396" t="s">
        <v>3597</v>
      </c>
      <c r="F5396" t="s">
        <v>421</v>
      </c>
      <c r="G5396" t="s">
        <v>5299</v>
      </c>
      <c r="H5396" t="s">
        <v>108</v>
      </c>
      <c r="I5396" t="s">
        <v>728</v>
      </c>
      <c r="J5396" t="s">
        <v>82</v>
      </c>
      <c r="K5396" t="s">
        <v>398</v>
      </c>
      <c r="L5396" t="s">
        <v>404</v>
      </c>
      <c r="N5396">
        <v>43.166699999999999</v>
      </c>
      <c r="O5396">
        <v>35197.85</v>
      </c>
      <c r="P5396">
        <v>839.99</v>
      </c>
      <c r="Q5396">
        <v>884.99</v>
      </c>
      <c r="R5396">
        <v>889.99</v>
      </c>
      <c r="S5396">
        <v>884.99</v>
      </c>
      <c r="T5396" t="s">
        <v>40</v>
      </c>
      <c r="U5396" t="s">
        <v>41</v>
      </c>
      <c r="V5396" s="2">
        <v>5.9499999999999997E-2</v>
      </c>
      <c r="W5396" s="2">
        <v>5.9499999999999997E-2</v>
      </c>
      <c r="X5396">
        <v>3</v>
      </c>
      <c r="Z5396">
        <v>52.976225909999997</v>
      </c>
      <c r="AA5396">
        <v>52.678603320000001</v>
      </c>
      <c r="AB5396">
        <v>50</v>
      </c>
      <c r="AC5396">
        <v>52.678594250000003</v>
      </c>
      <c r="AD5396" s="3">
        <v>1.05</v>
      </c>
      <c r="AE5396">
        <v>3.14</v>
      </c>
    </row>
    <row r="5397" spans="1:31" x14ac:dyDescent="0.35">
      <c r="A5397" s="1">
        <v>45049</v>
      </c>
      <c r="C5397" t="s">
        <v>32</v>
      </c>
      <c r="D5397">
        <v>410786</v>
      </c>
      <c r="E5397" t="s">
        <v>5291</v>
      </c>
      <c r="F5397" t="s">
        <v>421</v>
      </c>
      <c r="G5397" t="s">
        <v>5300</v>
      </c>
      <c r="H5397" t="s">
        <v>108</v>
      </c>
      <c r="I5397" t="s">
        <v>728</v>
      </c>
      <c r="J5397" t="s">
        <v>82</v>
      </c>
      <c r="K5397" t="s">
        <v>398</v>
      </c>
      <c r="L5397" t="s">
        <v>404</v>
      </c>
      <c r="N5397">
        <v>117</v>
      </c>
      <c r="O5397">
        <v>99704.52</v>
      </c>
      <c r="P5397">
        <v>869.99</v>
      </c>
      <c r="Q5397">
        <v>927.99</v>
      </c>
      <c r="R5397">
        <v>919.99</v>
      </c>
      <c r="S5397">
        <v>927.99</v>
      </c>
      <c r="T5397" t="s">
        <v>40</v>
      </c>
      <c r="U5397" t="s">
        <v>41</v>
      </c>
      <c r="V5397" s="2">
        <v>5.7500000000000002E-2</v>
      </c>
      <c r="W5397" s="2">
        <v>5.7500000000000002E-2</v>
      </c>
      <c r="X5397">
        <v>3</v>
      </c>
      <c r="Z5397">
        <v>52.873596249999999</v>
      </c>
      <c r="AA5397">
        <v>53.333371649999997</v>
      </c>
      <c r="AB5397">
        <v>50</v>
      </c>
      <c r="AC5397">
        <v>53.333409170000003</v>
      </c>
      <c r="AD5397" s="3">
        <v>1.07</v>
      </c>
      <c r="AE5397">
        <v>3.07</v>
      </c>
    </row>
    <row r="5398" spans="1:31" x14ac:dyDescent="0.35">
      <c r="A5398" s="1">
        <v>45049</v>
      </c>
      <c r="C5398" t="s">
        <v>32</v>
      </c>
      <c r="D5398">
        <v>410787</v>
      </c>
      <c r="E5398" t="s">
        <v>5301</v>
      </c>
      <c r="F5398" t="s">
        <v>421</v>
      </c>
      <c r="G5398" t="s">
        <v>5302</v>
      </c>
      <c r="H5398" t="s">
        <v>108</v>
      </c>
      <c r="I5398" t="s">
        <v>728</v>
      </c>
      <c r="J5398" t="s">
        <v>82</v>
      </c>
      <c r="K5398" t="s">
        <v>398</v>
      </c>
      <c r="L5398" t="s">
        <v>404</v>
      </c>
      <c r="N5398">
        <v>40</v>
      </c>
      <c r="O5398">
        <v>39475.39</v>
      </c>
      <c r="P5398" s="4">
        <v>1029.99</v>
      </c>
      <c r="Q5398" s="4">
        <v>1083.99</v>
      </c>
      <c r="R5398">
        <v>1099.99</v>
      </c>
      <c r="S5398">
        <v>1083.99</v>
      </c>
      <c r="T5398" t="s">
        <v>40</v>
      </c>
      <c r="U5398" t="s">
        <v>41</v>
      </c>
      <c r="V5398" s="2">
        <v>6.8000000000000005E-2</v>
      </c>
      <c r="W5398" s="2">
        <v>6.8000000000000005E-2</v>
      </c>
      <c r="X5398">
        <v>3</v>
      </c>
      <c r="Z5398">
        <v>74.757327739999994</v>
      </c>
      <c r="AA5398">
        <v>73.669938540000004</v>
      </c>
      <c r="AB5398">
        <v>70</v>
      </c>
      <c r="AC5398">
        <v>73.669905220000004</v>
      </c>
      <c r="AD5398" s="3">
        <v>1.05</v>
      </c>
      <c r="AE5398">
        <v>5.01</v>
      </c>
    </row>
    <row r="5399" spans="1:31" x14ac:dyDescent="0.35">
      <c r="A5399" s="1">
        <v>45049</v>
      </c>
      <c r="C5399" t="s">
        <v>32</v>
      </c>
      <c r="D5399">
        <v>410789</v>
      </c>
      <c r="E5399" t="s">
        <v>5303</v>
      </c>
      <c r="F5399" t="s">
        <v>421</v>
      </c>
      <c r="G5399" t="s">
        <v>5304</v>
      </c>
      <c r="H5399" t="s">
        <v>108</v>
      </c>
      <c r="I5399" t="s">
        <v>728</v>
      </c>
      <c r="J5399" t="s">
        <v>82</v>
      </c>
      <c r="K5399" t="s">
        <v>398</v>
      </c>
      <c r="L5399" t="s">
        <v>404</v>
      </c>
      <c r="N5399">
        <v>88</v>
      </c>
      <c r="O5399">
        <v>84261.46</v>
      </c>
      <c r="P5399">
        <v>969.99</v>
      </c>
      <c r="Q5399" s="4">
        <v>1046.99</v>
      </c>
      <c r="R5399">
        <v>1049.99</v>
      </c>
      <c r="S5399">
        <v>1046.99</v>
      </c>
      <c r="T5399" t="s">
        <v>40</v>
      </c>
      <c r="U5399" t="s">
        <v>41</v>
      </c>
      <c r="V5399" s="2">
        <v>8.2500000000000004E-2</v>
      </c>
      <c r="W5399" s="2">
        <v>8.2500000000000004E-2</v>
      </c>
      <c r="X5399">
        <v>3</v>
      </c>
      <c r="Z5399">
        <v>86.598006170000005</v>
      </c>
      <c r="AA5399">
        <v>86.350580930000007</v>
      </c>
      <c r="AB5399">
        <v>80</v>
      </c>
      <c r="AC5399">
        <v>86.350546210000005</v>
      </c>
      <c r="AD5399" s="3">
        <v>1.08</v>
      </c>
      <c r="AE5399">
        <v>7.12</v>
      </c>
    </row>
    <row r="5400" spans="1:31" x14ac:dyDescent="0.35">
      <c r="A5400" s="1">
        <v>45049</v>
      </c>
      <c r="C5400" t="s">
        <v>32</v>
      </c>
      <c r="D5400">
        <v>410791</v>
      </c>
      <c r="E5400" t="s">
        <v>4494</v>
      </c>
      <c r="F5400" t="s">
        <v>421</v>
      </c>
      <c r="G5400" t="s">
        <v>5305</v>
      </c>
      <c r="H5400" t="s">
        <v>108</v>
      </c>
      <c r="I5400" t="s">
        <v>728</v>
      </c>
      <c r="J5400" t="s">
        <v>82</v>
      </c>
      <c r="K5400" t="s">
        <v>398</v>
      </c>
      <c r="L5400" t="s">
        <v>399</v>
      </c>
      <c r="N5400">
        <v>38</v>
      </c>
      <c r="O5400">
        <v>36880.97</v>
      </c>
      <c r="P5400">
        <v>989.99</v>
      </c>
      <c r="Q5400" s="4">
        <v>1038.99</v>
      </c>
      <c r="R5400">
        <v>1049.99</v>
      </c>
      <c r="S5400">
        <v>1038.99</v>
      </c>
      <c r="T5400" t="s">
        <v>40</v>
      </c>
      <c r="U5400" t="s">
        <v>41</v>
      </c>
      <c r="V5400" s="2">
        <v>6.0600000000000001E-2</v>
      </c>
      <c r="W5400" s="2">
        <v>6.0600000000000001E-2</v>
      </c>
      <c r="X5400">
        <v>3</v>
      </c>
      <c r="Z5400">
        <v>63.636400369999997</v>
      </c>
      <c r="AA5400">
        <v>62.969726970000004</v>
      </c>
      <c r="AB5400">
        <v>60</v>
      </c>
      <c r="AC5400">
        <v>62.969707059999998</v>
      </c>
      <c r="AD5400" s="3">
        <v>1.05</v>
      </c>
      <c r="AE5400">
        <v>3.82</v>
      </c>
    </row>
    <row r="5401" spans="1:31" x14ac:dyDescent="0.35">
      <c r="A5401" s="1">
        <v>45048</v>
      </c>
      <c r="C5401" t="s">
        <v>141</v>
      </c>
      <c r="D5401">
        <v>479582</v>
      </c>
      <c r="E5401" t="s">
        <v>3130</v>
      </c>
      <c r="F5401" t="s">
        <v>421</v>
      </c>
      <c r="G5401" t="s">
        <v>3131</v>
      </c>
      <c r="H5401" t="s">
        <v>108</v>
      </c>
      <c r="I5401" t="s">
        <v>397</v>
      </c>
      <c r="J5401" t="s">
        <v>82</v>
      </c>
      <c r="K5401" t="s">
        <v>398</v>
      </c>
      <c r="L5401" t="s">
        <v>404</v>
      </c>
      <c r="N5401">
        <v>2112.9877999999999</v>
      </c>
      <c r="O5401">
        <v>1551886.39</v>
      </c>
      <c r="P5401">
        <v>749.99</v>
      </c>
      <c r="Q5401">
        <v>799.99</v>
      </c>
      <c r="R5401">
        <v>799.99</v>
      </c>
      <c r="S5401">
        <v>799.99</v>
      </c>
      <c r="T5401" t="s">
        <v>40</v>
      </c>
      <c r="U5401" t="s">
        <v>41</v>
      </c>
      <c r="V5401" s="2">
        <v>6.6699999999999995E-2</v>
      </c>
      <c r="W5401" s="2">
        <v>6.6699999999999995E-2</v>
      </c>
      <c r="X5401">
        <v>2</v>
      </c>
      <c r="Z5401">
        <v>53.333377779999999</v>
      </c>
      <c r="AA5401">
        <v>53.333377779999999</v>
      </c>
      <c r="AB5401">
        <v>50</v>
      </c>
      <c r="AC5401">
        <v>53.333377800000001</v>
      </c>
      <c r="AD5401" s="3">
        <v>1.07</v>
      </c>
      <c r="AE5401">
        <v>3.56</v>
      </c>
    </row>
    <row r="5402" spans="1:31" x14ac:dyDescent="0.35">
      <c r="A5402" s="1">
        <v>45048</v>
      </c>
      <c r="C5402" t="s">
        <v>141</v>
      </c>
      <c r="D5402">
        <v>479583</v>
      </c>
      <c r="E5402" t="s">
        <v>3299</v>
      </c>
      <c r="F5402" t="s">
        <v>421</v>
      </c>
      <c r="G5402" t="s">
        <v>5306</v>
      </c>
      <c r="H5402" t="s">
        <v>108</v>
      </c>
      <c r="I5402" t="s">
        <v>397</v>
      </c>
      <c r="J5402" t="s">
        <v>82</v>
      </c>
      <c r="K5402" t="s">
        <v>398</v>
      </c>
      <c r="L5402" t="s">
        <v>404</v>
      </c>
      <c r="N5402">
        <v>708</v>
      </c>
      <c r="O5402">
        <v>496349.46</v>
      </c>
      <c r="P5402">
        <v>649.99</v>
      </c>
      <c r="Q5402">
        <v>699.99</v>
      </c>
      <c r="R5402">
        <v>699.99</v>
      </c>
      <c r="S5402">
        <v>699.99</v>
      </c>
      <c r="T5402" t="s">
        <v>40</v>
      </c>
      <c r="U5402" t="s">
        <v>41</v>
      </c>
      <c r="V5402" s="2">
        <v>7.6899999999999996E-2</v>
      </c>
      <c r="W5402" s="2">
        <v>7.6899999999999996E-2</v>
      </c>
      <c r="X5402">
        <v>2</v>
      </c>
      <c r="Z5402">
        <v>53.84621302</v>
      </c>
      <c r="AA5402">
        <v>53.84621302</v>
      </c>
      <c r="AB5402">
        <v>50</v>
      </c>
      <c r="AC5402">
        <v>53.846212960000003</v>
      </c>
      <c r="AD5402" s="3">
        <v>1.08</v>
      </c>
      <c r="AE5402">
        <v>4.1399999999999997</v>
      </c>
    </row>
    <row r="5403" spans="1:31" x14ac:dyDescent="0.35">
      <c r="A5403" s="1">
        <v>45050</v>
      </c>
      <c r="C5403" t="s">
        <v>72</v>
      </c>
      <c r="D5403">
        <v>352276</v>
      </c>
      <c r="E5403" t="s">
        <v>5307</v>
      </c>
      <c r="F5403" t="s">
        <v>34</v>
      </c>
      <c r="G5403" t="s">
        <v>5308</v>
      </c>
      <c r="H5403" t="s">
        <v>46</v>
      </c>
      <c r="I5403" t="s">
        <v>270</v>
      </c>
      <c r="J5403" t="s">
        <v>48</v>
      </c>
      <c r="K5403" t="s">
        <v>58</v>
      </c>
      <c r="L5403" t="s">
        <v>271</v>
      </c>
      <c r="N5403">
        <v>1544.001</v>
      </c>
      <c r="O5403">
        <v>2547.2199999999998</v>
      </c>
      <c r="P5403">
        <v>2.81</v>
      </c>
      <c r="Q5403">
        <v>1.99</v>
      </c>
      <c r="R5403">
        <v>3.12</v>
      </c>
      <c r="S5403">
        <v>1.99</v>
      </c>
      <c r="T5403" t="s">
        <v>40</v>
      </c>
      <c r="U5403" t="s">
        <v>41</v>
      </c>
      <c r="V5403" s="2">
        <v>0.1103</v>
      </c>
      <c r="W5403" s="2">
        <v>0.1103</v>
      </c>
      <c r="X5403">
        <v>4</v>
      </c>
      <c r="Y5403" t="s">
        <v>42</v>
      </c>
      <c r="Z5403">
        <v>0.34419928830000002</v>
      </c>
      <c r="AA5403">
        <v>0.2195373665</v>
      </c>
      <c r="AB5403">
        <v>0.31</v>
      </c>
      <c r="AC5403">
        <v>0.2195373665</v>
      </c>
      <c r="AD5403" s="3">
        <v>0.71</v>
      </c>
      <c r="AE5403">
        <v>0.02</v>
      </c>
    </row>
    <row r="5404" spans="1:31" x14ac:dyDescent="0.35">
      <c r="A5404" s="1">
        <v>45050</v>
      </c>
      <c r="C5404" t="s">
        <v>72</v>
      </c>
      <c r="D5404">
        <v>352288</v>
      </c>
      <c r="E5404" t="s">
        <v>5309</v>
      </c>
      <c r="F5404" t="s">
        <v>34</v>
      </c>
      <c r="G5404" t="s">
        <v>5310</v>
      </c>
      <c r="H5404" t="s">
        <v>46</v>
      </c>
      <c r="I5404" t="s">
        <v>270</v>
      </c>
      <c r="J5404" t="s">
        <v>48</v>
      </c>
      <c r="K5404" t="s">
        <v>58</v>
      </c>
      <c r="L5404" t="s">
        <v>271</v>
      </c>
      <c r="N5404">
        <v>987</v>
      </c>
      <c r="O5404">
        <v>2599.79</v>
      </c>
      <c r="P5404">
        <v>6.24</v>
      </c>
      <c r="Q5404">
        <v>2.79</v>
      </c>
      <c r="R5404">
        <v>6.66</v>
      </c>
      <c r="S5404">
        <v>2.79</v>
      </c>
      <c r="T5404" t="s">
        <v>40</v>
      </c>
      <c r="U5404" t="s">
        <v>41</v>
      </c>
      <c r="V5404" s="2">
        <v>6.7299999999999999E-2</v>
      </c>
      <c r="W5404" s="2">
        <v>6.7299999999999999E-2</v>
      </c>
      <c r="X5404">
        <v>4</v>
      </c>
      <c r="Y5404" t="s">
        <v>42</v>
      </c>
      <c r="Z5404">
        <v>0.44826923079999997</v>
      </c>
      <c r="AA5404">
        <v>0.1877884615</v>
      </c>
      <c r="AB5404">
        <v>0.42</v>
      </c>
      <c r="AC5404">
        <v>0.1877884615</v>
      </c>
      <c r="AD5404" s="3">
        <v>0.45</v>
      </c>
      <c r="AE5404">
        <v>0.01</v>
      </c>
    </row>
    <row r="5405" spans="1:31" x14ac:dyDescent="0.35">
      <c r="A5405" s="1">
        <v>45050</v>
      </c>
      <c r="C5405" t="s">
        <v>72</v>
      </c>
      <c r="D5405">
        <v>448962</v>
      </c>
      <c r="E5405" t="s">
        <v>101</v>
      </c>
      <c r="F5405" t="s">
        <v>34</v>
      </c>
      <c r="G5405" t="s">
        <v>102</v>
      </c>
      <c r="H5405" t="s">
        <v>61</v>
      </c>
      <c r="I5405" t="s">
        <v>62</v>
      </c>
      <c r="J5405" t="s">
        <v>63</v>
      </c>
      <c r="K5405" t="s">
        <v>103</v>
      </c>
      <c r="L5405" t="s">
        <v>104</v>
      </c>
      <c r="N5405">
        <v>438</v>
      </c>
      <c r="O5405">
        <v>33441.519999999997</v>
      </c>
      <c r="P5405">
        <v>46.66</v>
      </c>
      <c r="Q5405">
        <v>106.83</v>
      </c>
      <c r="R5405">
        <v>99.99</v>
      </c>
      <c r="S5405">
        <v>106.83</v>
      </c>
      <c r="T5405" t="s">
        <v>40</v>
      </c>
      <c r="U5405" t="s">
        <v>41</v>
      </c>
      <c r="V5405" s="2">
        <v>1.1429</v>
      </c>
      <c r="W5405" s="2">
        <v>1.1429</v>
      </c>
      <c r="X5405">
        <v>4</v>
      </c>
      <c r="Z5405">
        <v>114.28346980000001</v>
      </c>
      <c r="AA5405">
        <v>122.10124089999999</v>
      </c>
      <c r="AB5405">
        <v>53.33</v>
      </c>
      <c r="AC5405">
        <v>122.10124089999999</v>
      </c>
      <c r="AD5405" s="3">
        <v>2.29</v>
      </c>
      <c r="AE5405">
        <v>139.56</v>
      </c>
    </row>
    <row r="5406" spans="1:31" x14ac:dyDescent="0.35">
      <c r="A5406" s="1">
        <v>45050</v>
      </c>
      <c r="C5406" t="s">
        <v>72</v>
      </c>
      <c r="D5406">
        <v>546353</v>
      </c>
      <c r="E5406" t="s">
        <v>5311</v>
      </c>
      <c r="F5406" t="s">
        <v>34</v>
      </c>
      <c r="G5406" t="s">
        <v>5312</v>
      </c>
      <c r="H5406" t="s">
        <v>46</v>
      </c>
      <c r="I5406" t="s">
        <v>270</v>
      </c>
      <c r="J5406" t="s">
        <v>48</v>
      </c>
      <c r="K5406" t="s">
        <v>58</v>
      </c>
      <c r="L5406" t="s">
        <v>271</v>
      </c>
      <c r="N5406">
        <v>1968</v>
      </c>
      <c r="O5406">
        <v>4490.37</v>
      </c>
      <c r="P5406">
        <v>6.24</v>
      </c>
      <c r="Q5406">
        <v>2.79</v>
      </c>
      <c r="R5406">
        <v>6.66</v>
      </c>
      <c r="S5406">
        <v>2.79</v>
      </c>
      <c r="T5406" t="s">
        <v>40</v>
      </c>
      <c r="U5406" t="s">
        <v>41</v>
      </c>
      <c r="V5406" s="2">
        <v>6.7299999999999999E-2</v>
      </c>
      <c r="W5406" s="2">
        <v>6.7299999999999999E-2</v>
      </c>
      <c r="X5406">
        <v>4</v>
      </c>
      <c r="Y5406" t="s">
        <v>42</v>
      </c>
      <c r="Z5406">
        <v>0.44826923079999997</v>
      </c>
      <c r="AA5406">
        <v>0.1877884615</v>
      </c>
      <c r="AB5406">
        <v>0.42</v>
      </c>
      <c r="AC5406">
        <v>0.1877884615</v>
      </c>
      <c r="AD5406" s="3">
        <v>0.45</v>
      </c>
      <c r="AE5406">
        <v>0.01</v>
      </c>
    </row>
    <row r="5407" spans="1:31" x14ac:dyDescent="0.35">
      <c r="A5407" s="1">
        <v>45050</v>
      </c>
      <c r="C5407" t="s">
        <v>72</v>
      </c>
      <c r="D5407">
        <v>263667</v>
      </c>
      <c r="E5407" t="s">
        <v>4469</v>
      </c>
      <c r="F5407" t="s">
        <v>421</v>
      </c>
      <c r="G5407" t="s">
        <v>5313</v>
      </c>
      <c r="H5407" t="s">
        <v>108</v>
      </c>
      <c r="I5407" t="s">
        <v>728</v>
      </c>
      <c r="J5407" t="s">
        <v>82</v>
      </c>
      <c r="K5407" t="s">
        <v>398</v>
      </c>
      <c r="L5407" t="s">
        <v>404</v>
      </c>
      <c r="N5407">
        <v>39</v>
      </c>
      <c r="O5407">
        <v>39431.07</v>
      </c>
      <c r="P5407" s="4">
        <v>1019.99</v>
      </c>
      <c r="Q5407" s="4">
        <v>1135.99</v>
      </c>
      <c r="R5407">
        <v>1079.99</v>
      </c>
      <c r="S5407">
        <v>1135.99</v>
      </c>
      <c r="T5407" t="s">
        <v>40</v>
      </c>
      <c r="U5407" t="s">
        <v>41</v>
      </c>
      <c r="V5407" s="2">
        <v>5.8799999999999998E-2</v>
      </c>
      <c r="W5407" s="2">
        <v>5.8799999999999998E-2</v>
      </c>
      <c r="X5407">
        <v>4</v>
      </c>
      <c r="Z5407">
        <v>63.529446370000002</v>
      </c>
      <c r="AA5407">
        <v>66.823596309999999</v>
      </c>
      <c r="AB5407">
        <v>60</v>
      </c>
      <c r="AC5407">
        <v>66.823611569999997</v>
      </c>
      <c r="AD5407" s="3">
        <v>1.1100000000000001</v>
      </c>
      <c r="AE5407">
        <v>3.93</v>
      </c>
    </row>
    <row r="5408" spans="1:31" x14ac:dyDescent="0.35">
      <c r="A5408" s="1">
        <v>45050</v>
      </c>
      <c r="C5408" t="s">
        <v>72</v>
      </c>
      <c r="D5408">
        <v>263672</v>
      </c>
      <c r="E5408" t="s">
        <v>4473</v>
      </c>
      <c r="F5408" t="s">
        <v>421</v>
      </c>
      <c r="G5408" t="s">
        <v>5314</v>
      </c>
      <c r="H5408" t="s">
        <v>108</v>
      </c>
      <c r="I5408" t="s">
        <v>728</v>
      </c>
      <c r="J5408" t="s">
        <v>82</v>
      </c>
      <c r="K5408" t="s">
        <v>398</v>
      </c>
      <c r="L5408" t="s">
        <v>404</v>
      </c>
      <c r="N5408">
        <v>5</v>
      </c>
      <c r="O5408">
        <v>4128.79</v>
      </c>
      <c r="P5408">
        <v>769.99</v>
      </c>
      <c r="Q5408">
        <v>889.99</v>
      </c>
      <c r="R5408">
        <v>839.99</v>
      </c>
      <c r="S5408">
        <v>889.99</v>
      </c>
      <c r="T5408" t="s">
        <v>40</v>
      </c>
      <c r="U5408" t="s">
        <v>41</v>
      </c>
      <c r="V5408" s="2">
        <v>9.0899999999999995E-2</v>
      </c>
      <c r="W5408" s="2">
        <v>9.0899999999999995E-2</v>
      </c>
      <c r="X5408">
        <v>4</v>
      </c>
      <c r="Z5408">
        <v>76.363719009999997</v>
      </c>
      <c r="AA5408">
        <v>80.909232590000002</v>
      </c>
      <c r="AB5408">
        <v>70</v>
      </c>
      <c r="AC5408">
        <v>80.909285819999994</v>
      </c>
      <c r="AD5408" s="3">
        <v>1.1599999999999999</v>
      </c>
      <c r="AE5408">
        <v>7.36</v>
      </c>
    </row>
    <row r="5409" spans="1:31" x14ac:dyDescent="0.35">
      <c r="A5409" s="1">
        <v>45050</v>
      </c>
      <c r="C5409" t="s">
        <v>72</v>
      </c>
      <c r="D5409">
        <v>263685</v>
      </c>
      <c r="E5409" t="s">
        <v>1934</v>
      </c>
      <c r="F5409" t="s">
        <v>421</v>
      </c>
      <c r="G5409" t="s">
        <v>1935</v>
      </c>
      <c r="H5409" t="s">
        <v>108</v>
      </c>
      <c r="I5409" t="s">
        <v>728</v>
      </c>
      <c r="J5409" t="s">
        <v>82</v>
      </c>
      <c r="K5409" t="s">
        <v>398</v>
      </c>
      <c r="L5409" t="s">
        <v>399</v>
      </c>
      <c r="N5409">
        <v>79</v>
      </c>
      <c r="O5409">
        <v>65539.5</v>
      </c>
      <c r="P5409">
        <v>799.99</v>
      </c>
      <c r="Q5409">
        <v>847.99</v>
      </c>
      <c r="R5409">
        <v>849.99</v>
      </c>
      <c r="S5409">
        <v>847.99</v>
      </c>
      <c r="T5409" t="s">
        <v>40</v>
      </c>
      <c r="U5409" t="s">
        <v>41</v>
      </c>
      <c r="V5409" s="2">
        <v>6.25E-2</v>
      </c>
      <c r="W5409" s="2">
        <v>6.25E-2</v>
      </c>
      <c r="X5409">
        <v>4</v>
      </c>
      <c r="Z5409">
        <v>53.125039059999999</v>
      </c>
      <c r="AA5409">
        <v>53.000037499999998</v>
      </c>
      <c r="AB5409">
        <v>50</v>
      </c>
      <c r="AC5409">
        <v>53.000006970000001</v>
      </c>
      <c r="AD5409" s="3">
        <v>1.06</v>
      </c>
      <c r="AE5409">
        <v>3.31</v>
      </c>
    </row>
    <row r="5410" spans="1:31" x14ac:dyDescent="0.35">
      <c r="A5410" s="1">
        <v>45050</v>
      </c>
      <c r="C5410" t="s">
        <v>72</v>
      </c>
      <c r="D5410">
        <v>333058</v>
      </c>
      <c r="E5410" t="s">
        <v>2591</v>
      </c>
      <c r="F5410" t="s">
        <v>421</v>
      </c>
      <c r="G5410" t="s">
        <v>2592</v>
      </c>
      <c r="H5410" t="s">
        <v>108</v>
      </c>
      <c r="I5410" t="s">
        <v>1551</v>
      </c>
      <c r="J5410" t="s">
        <v>82</v>
      </c>
      <c r="K5410" t="s">
        <v>398</v>
      </c>
      <c r="L5410" t="s">
        <v>404</v>
      </c>
      <c r="N5410">
        <v>418</v>
      </c>
      <c r="O5410">
        <v>292061.86</v>
      </c>
      <c r="P5410">
        <v>749.99</v>
      </c>
      <c r="Q5410">
        <v>753.99</v>
      </c>
      <c r="R5410">
        <v>699.99</v>
      </c>
      <c r="S5410">
        <v>753.99</v>
      </c>
      <c r="T5410" t="s">
        <v>51</v>
      </c>
      <c r="U5410" t="s">
        <v>41</v>
      </c>
      <c r="V5410" s="2">
        <v>-6.6699999999999995E-2</v>
      </c>
      <c r="W5410" s="2">
        <v>6.6699999999999995E-2</v>
      </c>
      <c r="X5410">
        <v>4</v>
      </c>
      <c r="Z5410">
        <v>46.666622220000001</v>
      </c>
      <c r="AA5410">
        <v>50.266670220000002</v>
      </c>
      <c r="AB5410">
        <v>50</v>
      </c>
      <c r="AC5410">
        <v>50.266537569999997</v>
      </c>
      <c r="AD5410" s="3">
        <v>1.01</v>
      </c>
      <c r="AE5410">
        <v>-3.35</v>
      </c>
    </row>
    <row r="5411" spans="1:31" x14ac:dyDescent="0.35">
      <c r="A5411" s="1">
        <v>45050</v>
      </c>
      <c r="C5411" t="s">
        <v>72</v>
      </c>
      <c r="D5411">
        <v>363523</v>
      </c>
      <c r="E5411" t="s">
        <v>1924</v>
      </c>
      <c r="F5411" t="s">
        <v>421</v>
      </c>
      <c r="G5411" t="s">
        <v>5315</v>
      </c>
      <c r="H5411" t="s">
        <v>108</v>
      </c>
      <c r="I5411" t="s">
        <v>1698</v>
      </c>
      <c r="J5411" t="s">
        <v>82</v>
      </c>
      <c r="K5411" t="s">
        <v>398</v>
      </c>
      <c r="L5411" t="s">
        <v>404</v>
      </c>
      <c r="N5411">
        <v>543</v>
      </c>
      <c r="O5411">
        <v>454760.56</v>
      </c>
      <c r="P5411">
        <v>929.99</v>
      </c>
      <c r="Q5411">
        <v>929.99</v>
      </c>
      <c r="R5411">
        <v>879.99</v>
      </c>
      <c r="S5411">
        <v>929.99</v>
      </c>
      <c r="T5411" t="s">
        <v>51</v>
      </c>
      <c r="U5411" t="s">
        <v>41</v>
      </c>
      <c r="V5411" s="2">
        <v>-5.3800000000000001E-2</v>
      </c>
      <c r="W5411" s="2">
        <v>5.3800000000000001E-2</v>
      </c>
      <c r="X5411">
        <v>4</v>
      </c>
      <c r="Z5411">
        <v>47.311799049999998</v>
      </c>
      <c r="AA5411">
        <v>50</v>
      </c>
      <c r="AB5411">
        <v>50</v>
      </c>
      <c r="AC5411">
        <v>50.000000040000003</v>
      </c>
      <c r="AD5411" s="3">
        <v>1</v>
      </c>
      <c r="AE5411">
        <v>-2.69</v>
      </c>
    </row>
    <row r="5412" spans="1:31" x14ac:dyDescent="0.35">
      <c r="A5412" s="1">
        <v>45050</v>
      </c>
      <c r="C5412" t="s">
        <v>72</v>
      </c>
      <c r="D5412">
        <v>363529</v>
      </c>
      <c r="E5412" t="s">
        <v>2047</v>
      </c>
      <c r="F5412" t="s">
        <v>421</v>
      </c>
      <c r="G5412" t="s">
        <v>5316</v>
      </c>
      <c r="H5412" t="s">
        <v>108</v>
      </c>
      <c r="I5412" t="s">
        <v>1698</v>
      </c>
      <c r="J5412" t="s">
        <v>82</v>
      </c>
      <c r="K5412" t="s">
        <v>398</v>
      </c>
      <c r="L5412" t="s">
        <v>404</v>
      </c>
      <c r="N5412">
        <v>768</v>
      </c>
      <c r="O5412">
        <v>698501.97</v>
      </c>
      <c r="P5412" s="4">
        <v>1049.99</v>
      </c>
      <c r="Q5412" s="4">
        <v>1049.99</v>
      </c>
      <c r="R5412">
        <v>899.99</v>
      </c>
      <c r="S5412">
        <v>1049.99</v>
      </c>
      <c r="T5412" t="s">
        <v>51</v>
      </c>
      <c r="U5412" t="s">
        <v>41</v>
      </c>
      <c r="V5412" s="2">
        <v>-0.1429</v>
      </c>
      <c r="W5412" s="2">
        <v>0.1429</v>
      </c>
      <c r="X5412">
        <v>4</v>
      </c>
      <c r="Z5412">
        <v>128.5712245</v>
      </c>
      <c r="AA5412">
        <v>150</v>
      </c>
      <c r="AB5412">
        <v>150</v>
      </c>
      <c r="AC5412">
        <v>150.00000019999999</v>
      </c>
      <c r="AD5412" s="3">
        <v>1</v>
      </c>
      <c r="AE5412">
        <v>-21.43</v>
      </c>
    </row>
    <row r="5413" spans="1:31" x14ac:dyDescent="0.35">
      <c r="A5413" s="1">
        <v>45050</v>
      </c>
      <c r="C5413" t="s">
        <v>72</v>
      </c>
      <c r="D5413">
        <v>410778</v>
      </c>
      <c r="E5413" t="s">
        <v>4488</v>
      </c>
      <c r="F5413" t="s">
        <v>421</v>
      </c>
      <c r="G5413" t="s">
        <v>5317</v>
      </c>
      <c r="H5413" t="s">
        <v>108</v>
      </c>
      <c r="I5413" t="s">
        <v>728</v>
      </c>
      <c r="J5413" t="s">
        <v>82</v>
      </c>
      <c r="K5413" t="s">
        <v>398</v>
      </c>
      <c r="L5413" t="s">
        <v>404</v>
      </c>
      <c r="N5413">
        <v>38</v>
      </c>
      <c r="O5413">
        <v>36460.980000000003</v>
      </c>
      <c r="P5413">
        <v>989.99</v>
      </c>
      <c r="Q5413" s="4">
        <v>1062.99</v>
      </c>
      <c r="R5413">
        <v>1049.99</v>
      </c>
      <c r="S5413">
        <v>1062.99</v>
      </c>
      <c r="T5413" t="s">
        <v>40</v>
      </c>
      <c r="U5413" t="s">
        <v>41</v>
      </c>
      <c r="V5413" s="2">
        <v>6.0600000000000001E-2</v>
      </c>
      <c r="W5413" s="2">
        <v>6.0600000000000001E-2</v>
      </c>
      <c r="X5413">
        <v>4</v>
      </c>
      <c r="Z5413">
        <v>63.636400369999997</v>
      </c>
      <c r="AA5413">
        <v>64.424287109999995</v>
      </c>
      <c r="AB5413">
        <v>60</v>
      </c>
      <c r="AC5413">
        <v>64.424352780000007</v>
      </c>
      <c r="AD5413" s="3">
        <v>1.07</v>
      </c>
      <c r="AE5413">
        <v>3.9</v>
      </c>
    </row>
    <row r="5414" spans="1:31" x14ac:dyDescent="0.35">
      <c r="A5414" s="1">
        <v>45050</v>
      </c>
      <c r="C5414" t="s">
        <v>72</v>
      </c>
      <c r="D5414">
        <v>410779</v>
      </c>
      <c r="E5414" t="s">
        <v>2131</v>
      </c>
      <c r="F5414" t="s">
        <v>421</v>
      </c>
      <c r="G5414" t="s">
        <v>5318</v>
      </c>
      <c r="H5414" t="s">
        <v>108</v>
      </c>
      <c r="I5414" t="s">
        <v>728</v>
      </c>
      <c r="J5414" t="s">
        <v>82</v>
      </c>
      <c r="K5414" t="s">
        <v>398</v>
      </c>
      <c r="L5414" t="s">
        <v>404</v>
      </c>
      <c r="N5414">
        <v>153</v>
      </c>
      <c r="O5414">
        <v>135288.29</v>
      </c>
      <c r="P5414">
        <v>919.99</v>
      </c>
      <c r="Q5414" s="4">
        <v>1001.99</v>
      </c>
      <c r="R5414">
        <v>999.99</v>
      </c>
      <c r="S5414">
        <v>1001.99</v>
      </c>
      <c r="T5414" t="s">
        <v>40</v>
      </c>
      <c r="U5414" t="s">
        <v>41</v>
      </c>
      <c r="V5414" s="2">
        <v>8.6999999999999994E-2</v>
      </c>
      <c r="W5414" s="2">
        <v>8.6999999999999994E-2</v>
      </c>
      <c r="X5414">
        <v>4</v>
      </c>
      <c r="Z5414">
        <v>86.956597349999996</v>
      </c>
      <c r="AA5414">
        <v>87.130512289999999</v>
      </c>
      <c r="AB5414">
        <v>80</v>
      </c>
      <c r="AC5414">
        <v>87.130568629999999</v>
      </c>
      <c r="AD5414" s="3">
        <v>1.0900000000000001</v>
      </c>
      <c r="AE5414">
        <v>7.58</v>
      </c>
    </row>
    <row r="5415" spans="1:31" x14ac:dyDescent="0.35">
      <c r="A5415" s="1">
        <v>45050</v>
      </c>
      <c r="C5415" t="s">
        <v>72</v>
      </c>
      <c r="D5415">
        <v>410785</v>
      </c>
      <c r="E5415" t="s">
        <v>4490</v>
      </c>
      <c r="F5415" t="s">
        <v>421</v>
      </c>
      <c r="G5415" t="s">
        <v>5319</v>
      </c>
      <c r="H5415" t="s">
        <v>108</v>
      </c>
      <c r="I5415" t="s">
        <v>728</v>
      </c>
      <c r="J5415" t="s">
        <v>82</v>
      </c>
      <c r="K5415" t="s">
        <v>398</v>
      </c>
      <c r="L5415" t="s">
        <v>404</v>
      </c>
      <c r="N5415">
        <v>3</v>
      </c>
      <c r="O5415">
        <v>2504.36</v>
      </c>
      <c r="P5415">
        <v>889.99</v>
      </c>
      <c r="Q5415">
        <v>922.99</v>
      </c>
      <c r="R5415">
        <v>944.99</v>
      </c>
      <c r="S5415">
        <v>922.99</v>
      </c>
      <c r="T5415" t="s">
        <v>40</v>
      </c>
      <c r="U5415" t="s">
        <v>41</v>
      </c>
      <c r="V5415" s="2">
        <v>6.1800000000000001E-2</v>
      </c>
      <c r="W5415" s="2">
        <v>6.1800000000000001E-2</v>
      </c>
      <c r="X5415">
        <v>4</v>
      </c>
      <c r="Z5415">
        <v>58.398914589999997</v>
      </c>
      <c r="AA5415">
        <v>57.039348760000003</v>
      </c>
      <c r="AB5415">
        <v>55</v>
      </c>
      <c r="AC5415">
        <v>57.04</v>
      </c>
      <c r="AD5415" s="3">
        <v>1.04</v>
      </c>
      <c r="AE5415">
        <v>3.52</v>
      </c>
    </row>
    <row r="5416" spans="1:31" x14ac:dyDescent="0.35">
      <c r="A5416" s="1">
        <v>45050</v>
      </c>
      <c r="C5416" t="s">
        <v>72</v>
      </c>
      <c r="D5416">
        <v>410788</v>
      </c>
      <c r="E5416" t="s">
        <v>4492</v>
      </c>
      <c r="F5416" t="s">
        <v>421</v>
      </c>
      <c r="G5416" t="s">
        <v>5320</v>
      </c>
      <c r="H5416" t="s">
        <v>108</v>
      </c>
      <c r="I5416" t="s">
        <v>728</v>
      </c>
      <c r="J5416" t="s">
        <v>82</v>
      </c>
      <c r="K5416" t="s">
        <v>398</v>
      </c>
      <c r="L5416" t="s">
        <v>404</v>
      </c>
      <c r="N5416">
        <v>30</v>
      </c>
      <c r="O5416">
        <v>26247.040000000001</v>
      </c>
      <c r="P5416">
        <v>919.99</v>
      </c>
      <c r="Q5416">
        <v>950.99</v>
      </c>
      <c r="R5416">
        <v>974.99</v>
      </c>
      <c r="S5416">
        <v>950.99</v>
      </c>
      <c r="T5416" t="s">
        <v>40</v>
      </c>
      <c r="U5416" t="s">
        <v>41</v>
      </c>
      <c r="V5416" s="2">
        <v>5.9799999999999999E-2</v>
      </c>
      <c r="W5416" s="2">
        <v>5.9799999999999999E-2</v>
      </c>
      <c r="X5416">
        <v>4</v>
      </c>
      <c r="Z5416">
        <v>58.28807922</v>
      </c>
      <c r="AA5416">
        <v>56.853281010000003</v>
      </c>
      <c r="AB5416">
        <v>55</v>
      </c>
      <c r="AC5416">
        <v>56.85</v>
      </c>
      <c r="AD5416" s="3">
        <v>1.03</v>
      </c>
      <c r="AE5416">
        <v>3.4</v>
      </c>
    </row>
    <row r="5417" spans="1:31" x14ac:dyDescent="0.35">
      <c r="A5417" s="1">
        <v>45050</v>
      </c>
      <c r="C5417" t="s">
        <v>72</v>
      </c>
      <c r="D5417">
        <v>455379</v>
      </c>
      <c r="E5417" t="s">
        <v>2017</v>
      </c>
      <c r="F5417" t="s">
        <v>421</v>
      </c>
      <c r="G5417" t="s">
        <v>3076</v>
      </c>
      <c r="H5417" t="s">
        <v>108</v>
      </c>
      <c r="I5417" t="s">
        <v>728</v>
      </c>
      <c r="J5417" t="s">
        <v>82</v>
      </c>
      <c r="K5417" t="s">
        <v>398</v>
      </c>
      <c r="L5417" t="s">
        <v>404</v>
      </c>
      <c r="N5417">
        <v>1570</v>
      </c>
      <c r="O5417">
        <v>1532666.28</v>
      </c>
      <c r="P5417">
        <v>999.99</v>
      </c>
      <c r="Q5417" s="4">
        <v>1104.99</v>
      </c>
      <c r="R5417">
        <v>1059.99</v>
      </c>
      <c r="S5417">
        <v>1104.99</v>
      </c>
      <c r="T5417" t="s">
        <v>40</v>
      </c>
      <c r="U5417" t="s">
        <v>41</v>
      </c>
      <c r="V5417" s="2">
        <v>0.06</v>
      </c>
      <c r="W5417" s="2">
        <v>0.06</v>
      </c>
      <c r="X5417">
        <v>4</v>
      </c>
      <c r="Z5417">
        <v>63.600036000000003</v>
      </c>
      <c r="AA5417">
        <v>66.300062999999994</v>
      </c>
      <c r="AB5417">
        <v>60</v>
      </c>
      <c r="AC5417">
        <v>66.300057359999997</v>
      </c>
      <c r="AD5417" s="3">
        <v>1.1100000000000001</v>
      </c>
      <c r="AE5417">
        <v>3.98</v>
      </c>
    </row>
    <row r="5418" spans="1:31" x14ac:dyDescent="0.35">
      <c r="A5418" s="1">
        <v>45050</v>
      </c>
      <c r="C5418" t="s">
        <v>72</v>
      </c>
      <c r="D5418">
        <v>455381</v>
      </c>
      <c r="E5418" t="s">
        <v>5321</v>
      </c>
      <c r="F5418" t="s">
        <v>421</v>
      </c>
      <c r="G5418" t="s">
        <v>5322</v>
      </c>
      <c r="H5418" t="s">
        <v>108</v>
      </c>
      <c r="I5418" t="s">
        <v>728</v>
      </c>
      <c r="J5418" t="s">
        <v>82</v>
      </c>
      <c r="K5418" t="s">
        <v>398</v>
      </c>
      <c r="L5418" t="s">
        <v>404</v>
      </c>
      <c r="N5418">
        <v>512</v>
      </c>
      <c r="O5418">
        <v>453242.89</v>
      </c>
      <c r="P5418">
        <v>919.99</v>
      </c>
      <c r="Q5418">
        <v>989.99</v>
      </c>
      <c r="R5418">
        <v>974.99</v>
      </c>
      <c r="S5418">
        <v>989.99</v>
      </c>
      <c r="T5418" t="s">
        <v>40</v>
      </c>
      <c r="U5418" t="s">
        <v>41</v>
      </c>
      <c r="V5418" s="2">
        <v>5.9799999999999999E-2</v>
      </c>
      <c r="W5418" s="2">
        <v>5.9799999999999999E-2</v>
      </c>
      <c r="X5418">
        <v>4</v>
      </c>
      <c r="Z5418">
        <v>58.28807922</v>
      </c>
      <c r="AA5418">
        <v>59.184828099999997</v>
      </c>
      <c r="AB5418">
        <v>55</v>
      </c>
      <c r="AC5418">
        <v>59.184873469999999</v>
      </c>
      <c r="AD5418" s="3">
        <v>1.08</v>
      </c>
      <c r="AE5418">
        <v>3.54</v>
      </c>
    </row>
    <row r="5419" spans="1:31" x14ac:dyDescent="0.35">
      <c r="A5419" s="1">
        <v>45050</v>
      </c>
      <c r="C5419" t="s">
        <v>72</v>
      </c>
      <c r="D5419">
        <v>455382</v>
      </c>
      <c r="E5419" t="s">
        <v>5323</v>
      </c>
      <c r="F5419" t="s">
        <v>421</v>
      </c>
      <c r="G5419" t="s">
        <v>5324</v>
      </c>
      <c r="H5419" t="s">
        <v>108</v>
      </c>
      <c r="I5419" t="s">
        <v>728</v>
      </c>
      <c r="J5419" t="s">
        <v>82</v>
      </c>
      <c r="K5419" t="s">
        <v>398</v>
      </c>
      <c r="L5419" t="s">
        <v>404</v>
      </c>
      <c r="N5419">
        <v>421</v>
      </c>
      <c r="O5419">
        <v>385536.14</v>
      </c>
      <c r="P5419">
        <v>919.99</v>
      </c>
      <c r="Q5419" s="4">
        <v>1006.99</v>
      </c>
      <c r="R5419">
        <v>999.99</v>
      </c>
      <c r="S5419">
        <v>1006.99</v>
      </c>
      <c r="T5419" t="s">
        <v>40</v>
      </c>
      <c r="U5419" t="s">
        <v>41</v>
      </c>
      <c r="V5419" s="2">
        <v>8.6999999999999994E-2</v>
      </c>
      <c r="W5419" s="2">
        <v>8.6999999999999994E-2</v>
      </c>
      <c r="X5419">
        <v>4</v>
      </c>
      <c r="Z5419">
        <v>86.956597349999996</v>
      </c>
      <c r="AA5419">
        <v>87.565299620000005</v>
      </c>
      <c r="AB5419">
        <v>80</v>
      </c>
      <c r="AC5419">
        <v>87.565197999999995</v>
      </c>
      <c r="AD5419" s="3">
        <v>1.0900000000000001</v>
      </c>
      <c r="AE5419">
        <v>7.61</v>
      </c>
    </row>
    <row r="5420" spans="1:31" x14ac:dyDescent="0.35">
      <c r="A5420" s="1">
        <v>45050</v>
      </c>
      <c r="C5420" t="s">
        <v>72</v>
      </c>
      <c r="D5420">
        <v>455383</v>
      </c>
      <c r="E5420" t="s">
        <v>3368</v>
      </c>
      <c r="F5420" t="s">
        <v>421</v>
      </c>
      <c r="G5420" t="s">
        <v>5325</v>
      </c>
      <c r="H5420" t="s">
        <v>108</v>
      </c>
      <c r="I5420" t="s">
        <v>728</v>
      </c>
      <c r="J5420" t="s">
        <v>82</v>
      </c>
      <c r="K5420" t="s">
        <v>398</v>
      </c>
      <c r="L5420" t="s">
        <v>404</v>
      </c>
      <c r="N5420">
        <v>440.00119999999998</v>
      </c>
      <c r="O5420">
        <v>466667.25</v>
      </c>
      <c r="P5420" s="4">
        <v>1129.99</v>
      </c>
      <c r="Q5420" s="4">
        <v>1187.99</v>
      </c>
      <c r="R5420">
        <v>1199.99</v>
      </c>
      <c r="S5420">
        <v>1187.99</v>
      </c>
      <c r="T5420" t="s">
        <v>40</v>
      </c>
      <c r="U5420" t="s">
        <v>41</v>
      </c>
      <c r="V5420" s="2">
        <v>6.1899999999999997E-2</v>
      </c>
      <c r="W5420" s="2">
        <v>6.1899999999999997E-2</v>
      </c>
      <c r="X5420">
        <v>4</v>
      </c>
      <c r="Z5420">
        <v>74.336321560000002</v>
      </c>
      <c r="AA5420">
        <v>73.592952150000002</v>
      </c>
      <c r="AB5420">
        <v>70</v>
      </c>
      <c r="AC5420">
        <v>73.593198920000006</v>
      </c>
      <c r="AD5420" s="3">
        <v>1.05</v>
      </c>
      <c r="AE5420">
        <v>4.5599999999999996</v>
      </c>
    </row>
    <row r="5421" spans="1:31" x14ac:dyDescent="0.35">
      <c r="A5421" s="1">
        <v>45050</v>
      </c>
      <c r="C5421" t="s">
        <v>72</v>
      </c>
      <c r="D5421">
        <v>455384</v>
      </c>
      <c r="E5421" t="s">
        <v>4504</v>
      </c>
      <c r="F5421" t="s">
        <v>421</v>
      </c>
      <c r="G5421" t="s">
        <v>5326</v>
      </c>
      <c r="H5421" t="s">
        <v>108</v>
      </c>
      <c r="I5421" t="s">
        <v>728</v>
      </c>
      <c r="J5421" t="s">
        <v>82</v>
      </c>
      <c r="K5421" t="s">
        <v>398</v>
      </c>
      <c r="L5421" t="s">
        <v>404</v>
      </c>
      <c r="N5421">
        <v>69</v>
      </c>
      <c r="O5421">
        <v>63339.53</v>
      </c>
      <c r="P5421">
        <v>869.99</v>
      </c>
      <c r="Q5421" s="4">
        <v>1002.99</v>
      </c>
      <c r="R5421">
        <v>949.99</v>
      </c>
      <c r="S5421">
        <v>1002.99</v>
      </c>
      <c r="T5421" t="s">
        <v>40</v>
      </c>
      <c r="U5421" t="s">
        <v>41</v>
      </c>
      <c r="V5421" s="2">
        <v>9.1999999999999998E-2</v>
      </c>
      <c r="W5421" s="2">
        <v>9.1999999999999998E-2</v>
      </c>
      <c r="X5421">
        <v>4</v>
      </c>
      <c r="Z5421">
        <v>87.356406399999997</v>
      </c>
      <c r="AA5421">
        <v>92.23002563</v>
      </c>
      <c r="AB5421">
        <v>80</v>
      </c>
      <c r="AC5421">
        <v>92.229824269999995</v>
      </c>
      <c r="AD5421" s="3">
        <v>1.1499999999999999</v>
      </c>
      <c r="AE5421">
        <v>8.48</v>
      </c>
    </row>
    <row r="5422" spans="1:31" x14ac:dyDescent="0.35">
      <c r="A5422" s="1">
        <v>45050</v>
      </c>
      <c r="C5422" t="s">
        <v>72</v>
      </c>
      <c r="D5422">
        <v>455388</v>
      </c>
      <c r="E5422" t="s">
        <v>3276</v>
      </c>
      <c r="F5422" t="s">
        <v>421</v>
      </c>
      <c r="G5422" t="s">
        <v>5327</v>
      </c>
      <c r="H5422" t="s">
        <v>108</v>
      </c>
      <c r="I5422" t="s">
        <v>728</v>
      </c>
      <c r="J5422" t="s">
        <v>82</v>
      </c>
      <c r="K5422" t="s">
        <v>398</v>
      </c>
      <c r="L5422" t="s">
        <v>404</v>
      </c>
      <c r="N5422">
        <v>209</v>
      </c>
      <c r="O5422">
        <v>261387.48</v>
      </c>
      <c r="P5422" s="4">
        <v>1399.99</v>
      </c>
      <c r="Q5422" s="4">
        <v>1394.99</v>
      </c>
      <c r="R5422">
        <v>1484.99</v>
      </c>
      <c r="S5422">
        <v>1394.99</v>
      </c>
      <c r="T5422" t="s">
        <v>40</v>
      </c>
      <c r="U5422" t="s">
        <v>41</v>
      </c>
      <c r="V5422" s="2">
        <v>6.0699999999999997E-2</v>
      </c>
      <c r="W5422" s="2">
        <v>6.0699999999999997E-2</v>
      </c>
      <c r="X5422">
        <v>4</v>
      </c>
      <c r="Z5422">
        <v>90.160751149999996</v>
      </c>
      <c r="AA5422">
        <v>84.696426400000007</v>
      </c>
      <c r="AB5422">
        <v>85</v>
      </c>
      <c r="AC5422">
        <v>84.696456580000003</v>
      </c>
      <c r="AD5422" s="3">
        <v>1</v>
      </c>
      <c r="AE5422">
        <v>5.14</v>
      </c>
    </row>
    <row r="5423" spans="1:31" x14ac:dyDescent="0.35">
      <c r="A5423" s="1">
        <v>45050</v>
      </c>
      <c r="C5423" t="s">
        <v>72</v>
      </c>
      <c r="D5423">
        <v>477662</v>
      </c>
      <c r="E5423" t="s">
        <v>4509</v>
      </c>
      <c r="F5423" t="s">
        <v>421</v>
      </c>
      <c r="G5423" t="s">
        <v>5328</v>
      </c>
      <c r="H5423" t="s">
        <v>108</v>
      </c>
      <c r="I5423" t="s">
        <v>728</v>
      </c>
      <c r="J5423" t="s">
        <v>82</v>
      </c>
      <c r="K5423" t="s">
        <v>398</v>
      </c>
      <c r="L5423" t="s">
        <v>404</v>
      </c>
      <c r="N5423">
        <v>159</v>
      </c>
      <c r="O5423">
        <v>169370.42</v>
      </c>
      <c r="P5423" s="4">
        <v>1119.99</v>
      </c>
      <c r="Q5423" s="4">
        <v>1170.99</v>
      </c>
      <c r="R5423">
        <v>1199.99</v>
      </c>
      <c r="S5423">
        <v>1170.99</v>
      </c>
      <c r="T5423" t="s">
        <v>40</v>
      </c>
      <c r="U5423" t="s">
        <v>41</v>
      </c>
      <c r="V5423" s="2">
        <v>7.1400000000000005E-2</v>
      </c>
      <c r="W5423" s="2">
        <v>7.1400000000000005E-2</v>
      </c>
      <c r="X5423">
        <v>4</v>
      </c>
      <c r="Z5423">
        <v>85.714336739999993</v>
      </c>
      <c r="AA5423">
        <v>83.642889670000002</v>
      </c>
      <c r="AB5423">
        <v>80</v>
      </c>
      <c r="AC5423">
        <v>83.642796480000001</v>
      </c>
      <c r="AD5423" s="3">
        <v>1.05</v>
      </c>
      <c r="AE5423">
        <v>5.97</v>
      </c>
    </row>
    <row r="5424" spans="1:31" x14ac:dyDescent="0.35">
      <c r="A5424" s="1">
        <v>45050</v>
      </c>
      <c r="C5424" t="s">
        <v>72</v>
      </c>
      <c r="D5424">
        <v>477663</v>
      </c>
      <c r="E5424" t="s">
        <v>814</v>
      </c>
      <c r="F5424" t="s">
        <v>421</v>
      </c>
      <c r="G5424" t="s">
        <v>3327</v>
      </c>
      <c r="H5424" t="s">
        <v>108</v>
      </c>
      <c r="I5424" t="s">
        <v>728</v>
      </c>
      <c r="J5424" t="s">
        <v>82</v>
      </c>
      <c r="K5424" t="s">
        <v>398</v>
      </c>
      <c r="L5424" t="s">
        <v>404</v>
      </c>
      <c r="N5424">
        <v>292</v>
      </c>
      <c r="O5424">
        <v>289933.03000000003</v>
      </c>
      <c r="P5424" s="4">
        <v>1039.99</v>
      </c>
      <c r="Q5424" s="4">
        <v>1080.99</v>
      </c>
      <c r="R5424">
        <v>1149.99</v>
      </c>
      <c r="S5424">
        <v>1080.99</v>
      </c>
      <c r="T5424" t="s">
        <v>40</v>
      </c>
      <c r="U5424" t="s">
        <v>41</v>
      </c>
      <c r="V5424" s="2">
        <v>0.10580000000000001</v>
      </c>
      <c r="W5424" s="2">
        <v>0.10580000000000001</v>
      </c>
      <c r="X5424">
        <v>4</v>
      </c>
      <c r="Z5424">
        <v>121.63472729999999</v>
      </c>
      <c r="AA5424">
        <v>114.3365802</v>
      </c>
      <c r="AB5424">
        <v>110</v>
      </c>
      <c r="AC5424">
        <v>114.33650059999999</v>
      </c>
      <c r="AD5424" s="3">
        <v>1.04</v>
      </c>
      <c r="AE5424">
        <v>12.09</v>
      </c>
    </row>
    <row r="5425" spans="1:31" x14ac:dyDescent="0.35">
      <c r="A5425" s="1">
        <v>45050</v>
      </c>
      <c r="C5425" t="s">
        <v>72</v>
      </c>
      <c r="D5425">
        <v>477665</v>
      </c>
      <c r="E5425" t="s">
        <v>3295</v>
      </c>
      <c r="F5425" t="s">
        <v>421</v>
      </c>
      <c r="G5425" t="s">
        <v>3296</v>
      </c>
      <c r="H5425" t="s">
        <v>108</v>
      </c>
      <c r="I5425" t="s">
        <v>728</v>
      </c>
      <c r="J5425" t="s">
        <v>82</v>
      </c>
      <c r="K5425" t="s">
        <v>398</v>
      </c>
      <c r="L5425" t="s">
        <v>404</v>
      </c>
      <c r="N5425">
        <v>300</v>
      </c>
      <c r="O5425">
        <v>267938.77</v>
      </c>
      <c r="P5425">
        <v>929.99</v>
      </c>
      <c r="Q5425">
        <v>979.99</v>
      </c>
      <c r="R5425">
        <v>1049.99</v>
      </c>
      <c r="S5425">
        <v>979.99</v>
      </c>
      <c r="T5425" t="s">
        <v>40</v>
      </c>
      <c r="U5425" t="s">
        <v>41</v>
      </c>
      <c r="V5425" s="2">
        <v>0.129</v>
      </c>
      <c r="W5425" s="2">
        <v>0.129</v>
      </c>
      <c r="X5425">
        <v>4</v>
      </c>
      <c r="Z5425">
        <v>135.4840375</v>
      </c>
      <c r="AA5425">
        <v>126.4516823</v>
      </c>
      <c r="AB5425">
        <v>120</v>
      </c>
      <c r="AC5425">
        <v>126.4515373</v>
      </c>
      <c r="AD5425" s="3">
        <v>1.05</v>
      </c>
      <c r="AE5425">
        <v>16.32</v>
      </c>
    </row>
    <row r="5426" spans="1:31" x14ac:dyDescent="0.35">
      <c r="A5426" s="1">
        <v>45050</v>
      </c>
      <c r="C5426" t="s">
        <v>72</v>
      </c>
      <c r="D5426">
        <v>506948</v>
      </c>
      <c r="E5426" t="s">
        <v>5329</v>
      </c>
      <c r="F5426" t="s">
        <v>421</v>
      </c>
      <c r="G5426" t="s">
        <v>5327</v>
      </c>
      <c r="H5426" t="s">
        <v>108</v>
      </c>
      <c r="I5426" t="s">
        <v>728</v>
      </c>
      <c r="J5426" t="s">
        <v>82</v>
      </c>
      <c r="K5426" t="s">
        <v>398</v>
      </c>
      <c r="L5426" t="s">
        <v>404</v>
      </c>
      <c r="N5426">
        <v>2</v>
      </c>
      <c r="O5426">
        <v>2205.1999999999998</v>
      </c>
      <c r="P5426" s="4">
        <v>1399.99</v>
      </c>
      <c r="Q5426" s="4">
        <v>1048.82</v>
      </c>
      <c r="R5426">
        <v>1484.99</v>
      </c>
      <c r="S5426">
        <v>1048.82</v>
      </c>
      <c r="T5426" t="s">
        <v>40</v>
      </c>
      <c r="U5426" t="s">
        <v>41</v>
      </c>
      <c r="V5426" s="2">
        <v>6.0699999999999997E-2</v>
      </c>
      <c r="W5426" s="2">
        <v>6.0699999999999997E-2</v>
      </c>
      <c r="X5426">
        <v>4</v>
      </c>
      <c r="Z5426">
        <v>90.160751149999996</v>
      </c>
      <c r="AA5426">
        <v>63.67881199</v>
      </c>
      <c r="AB5426">
        <v>85</v>
      </c>
      <c r="AC5426">
        <v>63.68</v>
      </c>
      <c r="AD5426" s="3">
        <v>0.75</v>
      </c>
      <c r="AE5426">
        <v>3.87</v>
      </c>
    </row>
    <row r="5427" spans="1:31" x14ac:dyDescent="0.35">
      <c r="A5427" s="1">
        <v>45050</v>
      </c>
      <c r="C5427" t="s">
        <v>72</v>
      </c>
      <c r="D5427">
        <v>635719</v>
      </c>
      <c r="E5427" t="s">
        <v>2880</v>
      </c>
      <c r="F5427" t="s">
        <v>421</v>
      </c>
      <c r="G5427" t="s">
        <v>2881</v>
      </c>
      <c r="H5427" t="s">
        <v>108</v>
      </c>
      <c r="I5427" t="s">
        <v>427</v>
      </c>
      <c r="J5427" t="s">
        <v>82</v>
      </c>
      <c r="K5427" t="s">
        <v>398</v>
      </c>
      <c r="L5427" t="s">
        <v>404</v>
      </c>
      <c r="N5427">
        <v>83</v>
      </c>
      <c r="O5427">
        <v>88823.24</v>
      </c>
      <c r="P5427" s="4">
        <v>1089.99</v>
      </c>
      <c r="Q5427" s="4">
        <v>1089.99</v>
      </c>
      <c r="R5427">
        <v>1099.99</v>
      </c>
      <c r="S5427">
        <v>1089.99</v>
      </c>
      <c r="T5427" t="s">
        <v>40</v>
      </c>
      <c r="U5427" t="s">
        <v>41</v>
      </c>
      <c r="V5427" s="2">
        <v>9.1999999999999998E-3</v>
      </c>
      <c r="W5427" s="2">
        <v>9.1999999999999998E-3</v>
      </c>
      <c r="X5427">
        <v>4</v>
      </c>
      <c r="Z5427">
        <v>10.091743960000001</v>
      </c>
      <c r="AA5427">
        <v>10</v>
      </c>
      <c r="AB5427">
        <v>10</v>
      </c>
      <c r="AC5427">
        <v>9.999993259</v>
      </c>
      <c r="AD5427" s="3">
        <v>1</v>
      </c>
      <c r="AE5427">
        <v>0.09</v>
      </c>
    </row>
    <row r="5428" spans="1:31" x14ac:dyDescent="0.35">
      <c r="A5428" s="1">
        <v>45050</v>
      </c>
      <c r="C5428" t="s">
        <v>72</v>
      </c>
      <c r="D5428">
        <v>635733</v>
      </c>
      <c r="E5428" t="s">
        <v>2088</v>
      </c>
      <c r="F5428" t="s">
        <v>421</v>
      </c>
      <c r="G5428" t="s">
        <v>2089</v>
      </c>
      <c r="H5428" t="s">
        <v>108</v>
      </c>
      <c r="I5428" t="s">
        <v>427</v>
      </c>
      <c r="J5428" t="s">
        <v>82</v>
      </c>
      <c r="K5428" t="s">
        <v>398</v>
      </c>
      <c r="L5428" t="s">
        <v>404</v>
      </c>
      <c r="N5428">
        <v>86</v>
      </c>
      <c r="O5428">
        <v>64914.35</v>
      </c>
      <c r="P5428">
        <v>764.99</v>
      </c>
      <c r="Q5428">
        <v>789.69</v>
      </c>
      <c r="R5428">
        <v>789.99</v>
      </c>
      <c r="S5428">
        <v>789.69</v>
      </c>
      <c r="T5428" t="s">
        <v>40</v>
      </c>
      <c r="U5428" t="s">
        <v>41</v>
      </c>
      <c r="V5428" s="2">
        <v>3.27E-2</v>
      </c>
      <c r="W5428" s="2">
        <v>3.27E-2</v>
      </c>
      <c r="X5428">
        <v>4</v>
      </c>
      <c r="Z5428">
        <v>25.817004140000002</v>
      </c>
      <c r="AA5428">
        <v>25.807200089999998</v>
      </c>
      <c r="AB5428">
        <v>25</v>
      </c>
      <c r="AC5428">
        <v>25.80720011</v>
      </c>
      <c r="AD5428" s="3">
        <v>1.03</v>
      </c>
      <c r="AE5428">
        <v>0.84</v>
      </c>
    </row>
    <row r="5429" spans="1:31" x14ac:dyDescent="0.35">
      <c r="A5429" s="1">
        <v>45050</v>
      </c>
      <c r="C5429" t="s">
        <v>72</v>
      </c>
      <c r="D5429">
        <v>635741</v>
      </c>
      <c r="E5429" t="s">
        <v>3018</v>
      </c>
      <c r="F5429" t="s">
        <v>421</v>
      </c>
      <c r="G5429" t="s">
        <v>3039</v>
      </c>
      <c r="H5429" t="s">
        <v>108</v>
      </c>
      <c r="I5429" t="s">
        <v>427</v>
      </c>
      <c r="J5429" t="s">
        <v>82</v>
      </c>
      <c r="K5429" t="s">
        <v>398</v>
      </c>
      <c r="L5429" t="s">
        <v>404</v>
      </c>
      <c r="N5429">
        <v>21.004100000000001</v>
      </c>
      <c r="O5429">
        <v>20906.98</v>
      </c>
      <c r="P5429">
        <v>999.99</v>
      </c>
      <c r="Q5429">
        <v>999.99</v>
      </c>
      <c r="R5429">
        <v>1019.99</v>
      </c>
      <c r="S5429">
        <v>999.99</v>
      </c>
      <c r="T5429" t="s">
        <v>40</v>
      </c>
      <c r="U5429" t="s">
        <v>41</v>
      </c>
      <c r="V5429" s="2">
        <v>0.02</v>
      </c>
      <c r="W5429" s="2">
        <v>0.02</v>
      </c>
      <c r="X5429">
        <v>4</v>
      </c>
      <c r="Z5429">
        <v>20.400003999999999</v>
      </c>
      <c r="AA5429">
        <v>20</v>
      </c>
      <c r="AB5429">
        <v>20</v>
      </c>
      <c r="AC5429">
        <v>19.999996530000001</v>
      </c>
      <c r="AD5429" s="3">
        <v>1</v>
      </c>
      <c r="AE5429">
        <v>0.4</v>
      </c>
    </row>
    <row r="5430" spans="1:31" x14ac:dyDescent="0.35">
      <c r="A5430" s="1">
        <v>45050</v>
      </c>
      <c r="C5430" t="s">
        <v>72</v>
      </c>
      <c r="D5430">
        <v>635743</v>
      </c>
      <c r="E5430" t="s">
        <v>2384</v>
      </c>
      <c r="F5430" t="s">
        <v>421</v>
      </c>
      <c r="G5430" t="s">
        <v>2385</v>
      </c>
      <c r="H5430" t="s">
        <v>108</v>
      </c>
      <c r="I5430" t="s">
        <v>427</v>
      </c>
      <c r="J5430" t="s">
        <v>82</v>
      </c>
      <c r="K5430" t="s">
        <v>398</v>
      </c>
      <c r="L5430" t="s">
        <v>404</v>
      </c>
      <c r="N5430">
        <v>40</v>
      </c>
      <c r="O5430">
        <v>38606.89</v>
      </c>
      <c r="P5430">
        <v>999.99</v>
      </c>
      <c r="Q5430" s="4">
        <v>1011.99</v>
      </c>
      <c r="R5430">
        <v>1019.99</v>
      </c>
      <c r="S5430">
        <v>1011.99</v>
      </c>
      <c r="T5430" t="s">
        <v>40</v>
      </c>
      <c r="U5430" t="s">
        <v>41</v>
      </c>
      <c r="V5430" s="2">
        <v>0.02</v>
      </c>
      <c r="W5430" s="2">
        <v>0.02</v>
      </c>
      <c r="X5430">
        <v>4</v>
      </c>
      <c r="Z5430">
        <v>20.400003999999999</v>
      </c>
      <c r="AA5430">
        <v>20.240002400000002</v>
      </c>
      <c r="AB5430">
        <v>20</v>
      </c>
      <c r="AC5430">
        <v>20.240002409999999</v>
      </c>
      <c r="AD5430" s="3">
        <v>1.01</v>
      </c>
      <c r="AE5430">
        <v>0.4</v>
      </c>
    </row>
    <row r="5431" spans="1:31" x14ac:dyDescent="0.35">
      <c r="A5431" s="1">
        <v>45050</v>
      </c>
      <c r="C5431" t="s">
        <v>72</v>
      </c>
      <c r="D5431">
        <v>635751</v>
      </c>
      <c r="E5431" t="s">
        <v>2129</v>
      </c>
      <c r="F5431" t="s">
        <v>421</v>
      </c>
      <c r="G5431" t="s">
        <v>2130</v>
      </c>
      <c r="H5431" t="s">
        <v>108</v>
      </c>
      <c r="I5431" t="s">
        <v>427</v>
      </c>
      <c r="J5431" t="s">
        <v>82</v>
      </c>
      <c r="K5431" t="s">
        <v>398</v>
      </c>
      <c r="L5431" t="s">
        <v>404</v>
      </c>
      <c r="N5431">
        <v>294</v>
      </c>
      <c r="O5431">
        <v>244104.78</v>
      </c>
      <c r="P5431">
        <v>869.99</v>
      </c>
      <c r="Q5431">
        <v>873.43</v>
      </c>
      <c r="R5431">
        <v>889.99</v>
      </c>
      <c r="S5431">
        <v>873.43</v>
      </c>
      <c r="T5431" t="s">
        <v>40</v>
      </c>
      <c r="U5431" t="s">
        <v>41</v>
      </c>
      <c r="V5431" s="2">
        <v>2.3E-2</v>
      </c>
      <c r="W5431" s="2">
        <v>2.3E-2</v>
      </c>
      <c r="X5431">
        <v>4</v>
      </c>
      <c r="Z5431">
        <v>20.459775400000002</v>
      </c>
      <c r="AA5431">
        <v>20.079081370000001</v>
      </c>
      <c r="AB5431">
        <v>20</v>
      </c>
      <c r="AC5431">
        <v>20.079081380000002</v>
      </c>
      <c r="AD5431" s="3">
        <v>1</v>
      </c>
      <c r="AE5431">
        <v>0.46</v>
      </c>
    </row>
    <row r="5432" spans="1:31" x14ac:dyDescent="0.35">
      <c r="A5432" s="1">
        <v>45050</v>
      </c>
      <c r="C5432" t="s">
        <v>72</v>
      </c>
      <c r="D5432">
        <v>721541</v>
      </c>
      <c r="E5432" t="s">
        <v>2277</v>
      </c>
      <c r="F5432" t="s">
        <v>421</v>
      </c>
      <c r="G5432" t="s">
        <v>2278</v>
      </c>
      <c r="H5432" t="s">
        <v>108</v>
      </c>
      <c r="I5432" t="s">
        <v>1551</v>
      </c>
      <c r="J5432" t="s">
        <v>82</v>
      </c>
      <c r="K5432" t="s">
        <v>398</v>
      </c>
      <c r="L5432" t="s">
        <v>404</v>
      </c>
      <c r="N5432">
        <v>385</v>
      </c>
      <c r="O5432">
        <v>295337.28999999998</v>
      </c>
      <c r="P5432">
        <v>859.99</v>
      </c>
      <c r="Q5432">
        <v>858.99</v>
      </c>
      <c r="R5432">
        <v>759.99</v>
      </c>
      <c r="S5432">
        <v>858.99</v>
      </c>
      <c r="T5432" t="s">
        <v>51</v>
      </c>
      <c r="U5432" t="s">
        <v>41</v>
      </c>
      <c r="V5432" s="2">
        <v>-0.1163</v>
      </c>
      <c r="W5432" s="2">
        <v>0.1163</v>
      </c>
      <c r="X5432">
        <v>4</v>
      </c>
      <c r="Z5432">
        <v>88.371957809999998</v>
      </c>
      <c r="AA5432">
        <v>99.883719580000005</v>
      </c>
      <c r="AB5432">
        <v>100</v>
      </c>
      <c r="AC5432">
        <v>99.88392623</v>
      </c>
      <c r="AD5432" s="3">
        <v>1</v>
      </c>
      <c r="AE5432">
        <v>-11.61</v>
      </c>
    </row>
    <row r="5433" spans="1:31" x14ac:dyDescent="0.35">
      <c r="A5433" s="1">
        <v>45050</v>
      </c>
      <c r="C5433" t="s">
        <v>72</v>
      </c>
      <c r="D5433">
        <v>900421</v>
      </c>
      <c r="E5433" t="s">
        <v>726</v>
      </c>
      <c r="F5433" t="s">
        <v>421</v>
      </c>
      <c r="G5433" t="s">
        <v>5330</v>
      </c>
      <c r="H5433" t="s">
        <v>108</v>
      </c>
      <c r="I5433" t="s">
        <v>728</v>
      </c>
      <c r="J5433" t="s">
        <v>82</v>
      </c>
      <c r="K5433" t="s">
        <v>398</v>
      </c>
      <c r="L5433" t="s">
        <v>404</v>
      </c>
      <c r="N5433">
        <v>159</v>
      </c>
      <c r="O5433">
        <v>137613.22</v>
      </c>
      <c r="P5433">
        <v>889.99</v>
      </c>
      <c r="Q5433">
        <v>963.99</v>
      </c>
      <c r="R5433">
        <v>944.99</v>
      </c>
      <c r="S5433">
        <v>963.99</v>
      </c>
      <c r="T5433" t="s">
        <v>40</v>
      </c>
      <c r="U5433" t="s">
        <v>41</v>
      </c>
      <c r="V5433" s="2">
        <v>6.1800000000000001E-2</v>
      </c>
      <c r="W5433" s="2">
        <v>6.1800000000000001E-2</v>
      </c>
      <c r="X5433">
        <v>4</v>
      </c>
      <c r="Z5433">
        <v>58.398914589999997</v>
      </c>
      <c r="AA5433">
        <v>59.573085089999999</v>
      </c>
      <c r="AB5433">
        <v>55</v>
      </c>
      <c r="AC5433">
        <v>59.57308785</v>
      </c>
      <c r="AD5433" s="3">
        <v>1.08</v>
      </c>
      <c r="AE5433">
        <v>3.68</v>
      </c>
    </row>
    <row r="5434" spans="1:31" x14ac:dyDescent="0.35">
      <c r="A5434" s="1">
        <v>45051</v>
      </c>
      <c r="C5434" t="s">
        <v>90</v>
      </c>
      <c r="D5434">
        <v>232912</v>
      </c>
      <c r="E5434" t="s">
        <v>1640</v>
      </c>
      <c r="F5434" t="s">
        <v>34</v>
      </c>
      <c r="G5434" t="s">
        <v>2905</v>
      </c>
      <c r="H5434" t="s">
        <v>197</v>
      </c>
      <c r="I5434" t="s">
        <v>198</v>
      </c>
      <c r="J5434" t="s">
        <v>82</v>
      </c>
      <c r="K5434" t="s">
        <v>199</v>
      </c>
      <c r="L5434" t="s">
        <v>200</v>
      </c>
      <c r="N5434">
        <v>2940</v>
      </c>
      <c r="O5434">
        <v>115423.47</v>
      </c>
      <c r="P5434">
        <v>44.16</v>
      </c>
      <c r="Q5434">
        <v>41.99</v>
      </c>
      <c r="R5434">
        <v>48.33</v>
      </c>
      <c r="S5434">
        <v>41.99</v>
      </c>
      <c r="T5434" t="s">
        <v>40</v>
      </c>
      <c r="U5434" t="s">
        <v>41</v>
      </c>
      <c r="V5434" s="2">
        <v>9.4399999999999998E-2</v>
      </c>
      <c r="W5434" s="2">
        <v>9.4399999999999998E-2</v>
      </c>
      <c r="X5434">
        <v>5</v>
      </c>
      <c r="Z5434">
        <v>4.5637703800000002</v>
      </c>
      <c r="AA5434">
        <v>3.965088315</v>
      </c>
      <c r="AB5434">
        <v>4.17</v>
      </c>
      <c r="AC5434">
        <v>3.9650879749999999</v>
      </c>
      <c r="AD5434" s="3">
        <v>0.95</v>
      </c>
      <c r="AE5434">
        <v>0.37</v>
      </c>
    </row>
    <row r="5435" spans="1:31" x14ac:dyDescent="0.35">
      <c r="A5435" s="1">
        <v>45051</v>
      </c>
      <c r="C5435" t="s">
        <v>90</v>
      </c>
      <c r="D5435">
        <v>232918</v>
      </c>
      <c r="E5435" t="s">
        <v>1370</v>
      </c>
      <c r="F5435" t="s">
        <v>34</v>
      </c>
      <c r="G5435" t="s">
        <v>2817</v>
      </c>
      <c r="H5435" t="s">
        <v>197</v>
      </c>
      <c r="I5435" t="s">
        <v>198</v>
      </c>
      <c r="J5435" t="s">
        <v>82</v>
      </c>
      <c r="K5435" t="s">
        <v>199</v>
      </c>
      <c r="L5435" t="s">
        <v>200</v>
      </c>
      <c r="N5435">
        <v>4260</v>
      </c>
      <c r="O5435">
        <v>79786.7</v>
      </c>
      <c r="P5435">
        <v>19.579999999999998</v>
      </c>
      <c r="Q5435">
        <v>19.989999999999998</v>
      </c>
      <c r="R5435">
        <v>23.33</v>
      </c>
      <c r="S5435">
        <v>19.989999999999998</v>
      </c>
      <c r="T5435" t="s">
        <v>40</v>
      </c>
      <c r="U5435" t="s">
        <v>41</v>
      </c>
      <c r="V5435" s="2">
        <v>0.1915</v>
      </c>
      <c r="W5435" s="2">
        <v>0.1915</v>
      </c>
      <c r="X5435">
        <v>5</v>
      </c>
      <c r="Z5435">
        <v>4.4682073539999996</v>
      </c>
      <c r="AA5435">
        <v>3.8285240040000001</v>
      </c>
      <c r="AB5435">
        <v>3.75</v>
      </c>
      <c r="AC5435">
        <v>3.8285240059999999</v>
      </c>
      <c r="AD5435" s="3">
        <v>1.02</v>
      </c>
      <c r="AE5435">
        <v>0.73</v>
      </c>
    </row>
    <row r="5436" spans="1:31" x14ac:dyDescent="0.35">
      <c r="A5436" s="1">
        <v>45051</v>
      </c>
      <c r="C5436" t="s">
        <v>90</v>
      </c>
      <c r="D5436">
        <v>232921</v>
      </c>
      <c r="E5436" t="s">
        <v>1275</v>
      </c>
      <c r="F5436" t="s">
        <v>34</v>
      </c>
      <c r="G5436" t="s">
        <v>3207</v>
      </c>
      <c r="H5436" t="s">
        <v>197</v>
      </c>
      <c r="I5436" t="s">
        <v>198</v>
      </c>
      <c r="J5436" t="s">
        <v>82</v>
      </c>
      <c r="K5436" t="s">
        <v>199</v>
      </c>
      <c r="L5436" t="s">
        <v>200</v>
      </c>
      <c r="N5436">
        <v>3737</v>
      </c>
      <c r="O5436">
        <v>190740.66</v>
      </c>
      <c r="P5436">
        <v>51.66</v>
      </c>
      <c r="Q5436">
        <v>54.99</v>
      </c>
      <c r="R5436">
        <v>58.33</v>
      </c>
      <c r="S5436">
        <v>54.99</v>
      </c>
      <c r="T5436" t="s">
        <v>40</v>
      </c>
      <c r="U5436" t="s">
        <v>41</v>
      </c>
      <c r="V5436" s="2">
        <v>0.12909999999999999</v>
      </c>
      <c r="W5436" s="2">
        <v>0.12909999999999999</v>
      </c>
      <c r="X5436">
        <v>5</v>
      </c>
      <c r="Z5436">
        <v>7.5311866050000003</v>
      </c>
      <c r="AA5436">
        <v>7.0999477349999998</v>
      </c>
      <c r="AB5436">
        <v>6.67</v>
      </c>
      <c r="AC5436">
        <v>7.0999477390000001</v>
      </c>
      <c r="AD5436" s="3">
        <v>1.06</v>
      </c>
      <c r="AE5436">
        <v>0.92</v>
      </c>
    </row>
    <row r="5437" spans="1:31" x14ac:dyDescent="0.35">
      <c r="A5437" s="1">
        <v>45051</v>
      </c>
      <c r="C5437" t="s">
        <v>90</v>
      </c>
      <c r="D5437">
        <v>232923</v>
      </c>
      <c r="E5437" t="s">
        <v>1259</v>
      </c>
      <c r="F5437" t="s">
        <v>34</v>
      </c>
      <c r="G5437" t="s">
        <v>2760</v>
      </c>
      <c r="H5437" t="s">
        <v>197</v>
      </c>
      <c r="I5437" t="s">
        <v>198</v>
      </c>
      <c r="J5437" t="s">
        <v>82</v>
      </c>
      <c r="K5437" t="s">
        <v>199</v>
      </c>
      <c r="L5437" t="s">
        <v>200</v>
      </c>
      <c r="N5437">
        <v>6888</v>
      </c>
      <c r="O5437">
        <v>391603.02</v>
      </c>
      <c r="P5437">
        <v>56.67</v>
      </c>
      <c r="Q5437">
        <v>60.99</v>
      </c>
      <c r="R5437">
        <v>64.16</v>
      </c>
      <c r="S5437">
        <v>60.99</v>
      </c>
      <c r="T5437" t="s">
        <v>40</v>
      </c>
      <c r="U5437" t="s">
        <v>41</v>
      </c>
      <c r="V5437" s="2">
        <v>0.13220000000000001</v>
      </c>
      <c r="W5437" s="2">
        <v>0.13220000000000001</v>
      </c>
      <c r="X5437">
        <v>5</v>
      </c>
      <c r="Z5437">
        <v>8.4799435330000001</v>
      </c>
      <c r="AA5437">
        <v>8.0609687670000003</v>
      </c>
      <c r="AB5437">
        <v>7.49</v>
      </c>
      <c r="AC5437">
        <v>8.0609687700000006</v>
      </c>
      <c r="AD5437" s="3">
        <v>1.08</v>
      </c>
      <c r="AE5437">
        <v>1.07</v>
      </c>
    </row>
    <row r="5438" spans="1:31" x14ac:dyDescent="0.35">
      <c r="A5438" s="1">
        <v>45051</v>
      </c>
      <c r="C5438" t="s">
        <v>90</v>
      </c>
      <c r="D5438">
        <v>232926</v>
      </c>
      <c r="E5438" t="s">
        <v>961</v>
      </c>
      <c r="F5438" t="s">
        <v>34</v>
      </c>
      <c r="G5438" t="s">
        <v>2298</v>
      </c>
      <c r="H5438" t="s">
        <v>197</v>
      </c>
      <c r="I5438" t="s">
        <v>198</v>
      </c>
      <c r="J5438" t="s">
        <v>82</v>
      </c>
      <c r="K5438" t="s">
        <v>199</v>
      </c>
      <c r="L5438" t="s">
        <v>200</v>
      </c>
      <c r="N5438">
        <v>7028</v>
      </c>
      <c r="O5438">
        <v>329135.98</v>
      </c>
      <c r="P5438">
        <v>43.33</v>
      </c>
      <c r="Q5438">
        <v>49.99</v>
      </c>
      <c r="R5438">
        <v>51.66</v>
      </c>
      <c r="S5438">
        <v>49.99</v>
      </c>
      <c r="T5438" t="s">
        <v>40</v>
      </c>
      <c r="U5438" t="s">
        <v>41</v>
      </c>
      <c r="V5438" s="2">
        <v>0.19220000000000001</v>
      </c>
      <c r="W5438" s="2">
        <v>0.19220000000000001</v>
      </c>
      <c r="X5438">
        <v>5</v>
      </c>
      <c r="Z5438">
        <v>9.9314054929999998</v>
      </c>
      <c r="AA5438">
        <v>9.6103554120000005</v>
      </c>
      <c r="AB5438">
        <v>8.33</v>
      </c>
      <c r="AC5438">
        <v>9.6103554160000009</v>
      </c>
      <c r="AD5438" s="3">
        <v>1.1499999999999999</v>
      </c>
      <c r="AE5438">
        <v>1.85</v>
      </c>
    </row>
    <row r="5439" spans="1:31" x14ac:dyDescent="0.35">
      <c r="A5439" s="1">
        <v>45051</v>
      </c>
      <c r="C5439" t="s">
        <v>90</v>
      </c>
      <c r="D5439">
        <v>232927</v>
      </c>
      <c r="E5439" t="s">
        <v>2372</v>
      </c>
      <c r="F5439" t="s">
        <v>34</v>
      </c>
      <c r="G5439" t="s">
        <v>5331</v>
      </c>
      <c r="H5439" t="s">
        <v>197</v>
      </c>
      <c r="I5439" t="s">
        <v>198</v>
      </c>
      <c r="J5439" t="s">
        <v>82</v>
      </c>
      <c r="K5439" t="s">
        <v>199</v>
      </c>
      <c r="L5439" t="s">
        <v>200</v>
      </c>
      <c r="N5439">
        <v>2491</v>
      </c>
      <c r="O5439">
        <v>85746.98</v>
      </c>
      <c r="P5439">
        <v>38.99</v>
      </c>
      <c r="Q5439">
        <v>36.99</v>
      </c>
      <c r="R5439">
        <v>44.84</v>
      </c>
      <c r="S5439">
        <v>36.99</v>
      </c>
      <c r="T5439" t="s">
        <v>40</v>
      </c>
      <c r="U5439" t="s">
        <v>41</v>
      </c>
      <c r="V5439" s="2">
        <v>0.15</v>
      </c>
      <c r="W5439" s="2">
        <v>0.15</v>
      </c>
      <c r="X5439">
        <v>5</v>
      </c>
      <c r="Z5439">
        <v>6.7277250579999999</v>
      </c>
      <c r="AA5439">
        <v>5.549923057</v>
      </c>
      <c r="AB5439">
        <v>5.85</v>
      </c>
      <c r="AC5439">
        <v>5.5498749519999997</v>
      </c>
      <c r="AD5439" s="3">
        <v>0.95</v>
      </c>
      <c r="AE5439">
        <v>0.83</v>
      </c>
    </row>
    <row r="5440" spans="1:31" x14ac:dyDescent="0.35">
      <c r="A5440" s="1">
        <v>45051</v>
      </c>
      <c r="C5440" t="s">
        <v>90</v>
      </c>
      <c r="D5440">
        <v>232933</v>
      </c>
      <c r="E5440" t="s">
        <v>2388</v>
      </c>
      <c r="F5440" t="s">
        <v>34</v>
      </c>
      <c r="G5440" t="s">
        <v>3053</v>
      </c>
      <c r="H5440" t="s">
        <v>197</v>
      </c>
      <c r="I5440" t="s">
        <v>198</v>
      </c>
      <c r="J5440" t="s">
        <v>82</v>
      </c>
      <c r="K5440" t="s">
        <v>199</v>
      </c>
      <c r="L5440" t="s">
        <v>200</v>
      </c>
      <c r="N5440">
        <v>3254</v>
      </c>
      <c r="O5440">
        <v>463408.46</v>
      </c>
      <c r="P5440">
        <v>170.83</v>
      </c>
      <c r="Q5440">
        <v>153.99</v>
      </c>
      <c r="R5440">
        <v>196.45</v>
      </c>
      <c r="S5440">
        <v>153.99</v>
      </c>
      <c r="T5440" t="s">
        <v>40</v>
      </c>
      <c r="U5440" t="s">
        <v>41</v>
      </c>
      <c r="V5440" s="2">
        <v>0.15</v>
      </c>
      <c r="W5440" s="2">
        <v>0.15</v>
      </c>
      <c r="X5440">
        <v>5</v>
      </c>
      <c r="Z5440">
        <v>29.462325119999999</v>
      </c>
      <c r="AA5440">
        <v>23.094443600000002</v>
      </c>
      <c r="AB5440">
        <v>25.62</v>
      </c>
      <c r="AC5440">
        <v>23.094443590000001</v>
      </c>
      <c r="AD5440" s="3">
        <v>0.9</v>
      </c>
      <c r="AE5440">
        <v>3.46</v>
      </c>
    </row>
    <row r="5441" spans="1:31" x14ac:dyDescent="0.35">
      <c r="A5441" s="1">
        <v>45051</v>
      </c>
      <c r="C5441" t="s">
        <v>90</v>
      </c>
      <c r="D5441">
        <v>232935</v>
      </c>
      <c r="E5441" t="s">
        <v>1152</v>
      </c>
      <c r="F5441" t="s">
        <v>34</v>
      </c>
      <c r="G5441" t="s">
        <v>3345</v>
      </c>
      <c r="H5441" t="s">
        <v>197</v>
      </c>
      <c r="I5441" t="s">
        <v>198</v>
      </c>
      <c r="J5441" t="s">
        <v>82</v>
      </c>
      <c r="K5441" t="s">
        <v>199</v>
      </c>
      <c r="L5441" t="s">
        <v>200</v>
      </c>
      <c r="N5441">
        <v>4657.0002000000004</v>
      </c>
      <c r="O5441">
        <v>224839.2</v>
      </c>
      <c r="P5441">
        <v>49.99</v>
      </c>
      <c r="Q5441">
        <v>51.99</v>
      </c>
      <c r="R5441">
        <v>55.83</v>
      </c>
      <c r="S5441">
        <v>51.99</v>
      </c>
      <c r="T5441" t="s">
        <v>40</v>
      </c>
      <c r="U5441" t="s">
        <v>41</v>
      </c>
      <c r="V5441" s="2">
        <v>0.1168</v>
      </c>
      <c r="W5441" s="2">
        <v>0.1168</v>
      </c>
      <c r="X5441">
        <v>5</v>
      </c>
      <c r="Z5441">
        <v>6.5222484500000002</v>
      </c>
      <c r="AA5441">
        <v>6.073646729</v>
      </c>
      <c r="AB5441">
        <v>5.84</v>
      </c>
      <c r="AC5441">
        <v>6.073646729</v>
      </c>
      <c r="AD5441" s="3">
        <v>1.04</v>
      </c>
      <c r="AE5441">
        <v>0.71</v>
      </c>
    </row>
    <row r="5442" spans="1:31" x14ac:dyDescent="0.35">
      <c r="A5442" s="1">
        <v>45051</v>
      </c>
      <c r="C5442" t="s">
        <v>90</v>
      </c>
      <c r="D5442">
        <v>232936</v>
      </c>
      <c r="E5442" t="s">
        <v>1179</v>
      </c>
      <c r="F5442" t="s">
        <v>34</v>
      </c>
      <c r="G5442" t="s">
        <v>2996</v>
      </c>
      <c r="H5442" t="s">
        <v>197</v>
      </c>
      <c r="I5442" t="s">
        <v>198</v>
      </c>
      <c r="J5442" t="s">
        <v>82</v>
      </c>
      <c r="K5442" t="s">
        <v>199</v>
      </c>
      <c r="L5442" t="s">
        <v>200</v>
      </c>
      <c r="N5442">
        <v>3484</v>
      </c>
      <c r="O5442">
        <v>164641.1</v>
      </c>
      <c r="P5442">
        <v>49.17</v>
      </c>
      <c r="Q5442">
        <v>49.99</v>
      </c>
      <c r="R5442">
        <v>54.99</v>
      </c>
      <c r="S5442">
        <v>49.99</v>
      </c>
      <c r="T5442" t="s">
        <v>40</v>
      </c>
      <c r="U5442" t="s">
        <v>41</v>
      </c>
      <c r="V5442" s="2">
        <v>0.11840000000000001</v>
      </c>
      <c r="W5442" s="2">
        <v>0.11840000000000001</v>
      </c>
      <c r="X5442">
        <v>5</v>
      </c>
      <c r="Z5442">
        <v>6.5088834660000003</v>
      </c>
      <c r="AA5442">
        <v>5.917059182</v>
      </c>
      <c r="AB5442">
        <v>5.82</v>
      </c>
      <c r="AC5442">
        <v>5.9170591830000001</v>
      </c>
      <c r="AD5442" s="3">
        <v>1.02</v>
      </c>
      <c r="AE5442">
        <v>0.7</v>
      </c>
    </row>
    <row r="5443" spans="1:31" x14ac:dyDescent="0.35">
      <c r="A5443" s="1">
        <v>45051</v>
      </c>
      <c r="C5443" t="s">
        <v>90</v>
      </c>
      <c r="D5443">
        <v>232938</v>
      </c>
      <c r="E5443" t="s">
        <v>947</v>
      </c>
      <c r="F5443" t="s">
        <v>34</v>
      </c>
      <c r="G5443" t="s">
        <v>5332</v>
      </c>
      <c r="H5443" t="s">
        <v>197</v>
      </c>
      <c r="I5443" t="s">
        <v>198</v>
      </c>
      <c r="J5443" t="s">
        <v>82</v>
      </c>
      <c r="K5443" t="s">
        <v>199</v>
      </c>
      <c r="L5443" t="s">
        <v>200</v>
      </c>
      <c r="N5443">
        <v>1780</v>
      </c>
      <c r="O5443">
        <v>143270.63</v>
      </c>
      <c r="P5443">
        <v>85</v>
      </c>
      <c r="Q5443">
        <v>85.99</v>
      </c>
      <c r="R5443">
        <v>97.75</v>
      </c>
      <c r="S5443">
        <v>85.99</v>
      </c>
      <c r="T5443" t="s">
        <v>40</v>
      </c>
      <c r="U5443" t="s">
        <v>41</v>
      </c>
      <c r="V5443" s="2">
        <v>0.15</v>
      </c>
      <c r="W5443" s="2">
        <v>0.15</v>
      </c>
      <c r="X5443">
        <v>5</v>
      </c>
      <c r="Z5443">
        <v>14.6625</v>
      </c>
      <c r="AA5443">
        <v>12.8985</v>
      </c>
      <c r="AB5443">
        <v>12.75</v>
      </c>
      <c r="AC5443">
        <v>12.8985</v>
      </c>
      <c r="AD5443" s="3">
        <v>1.01</v>
      </c>
      <c r="AE5443">
        <v>1.93</v>
      </c>
    </row>
    <row r="5444" spans="1:31" x14ac:dyDescent="0.35">
      <c r="A5444" s="1">
        <v>45051</v>
      </c>
      <c r="C5444" t="s">
        <v>90</v>
      </c>
      <c r="D5444">
        <v>232952</v>
      </c>
      <c r="E5444" t="s">
        <v>636</v>
      </c>
      <c r="F5444" t="s">
        <v>34</v>
      </c>
      <c r="G5444" t="s">
        <v>1789</v>
      </c>
      <c r="H5444" t="s">
        <v>197</v>
      </c>
      <c r="I5444" t="s">
        <v>198</v>
      </c>
      <c r="J5444" t="s">
        <v>82</v>
      </c>
      <c r="K5444" t="s">
        <v>199</v>
      </c>
      <c r="L5444" t="s">
        <v>200</v>
      </c>
      <c r="N5444">
        <v>518</v>
      </c>
      <c r="O5444">
        <v>19467.84</v>
      </c>
      <c r="P5444">
        <v>40.83</v>
      </c>
      <c r="Q5444">
        <v>39.99</v>
      </c>
      <c r="R5444">
        <v>46.96</v>
      </c>
      <c r="S5444">
        <v>39.99</v>
      </c>
      <c r="T5444" t="s">
        <v>40</v>
      </c>
      <c r="U5444" t="s">
        <v>41</v>
      </c>
      <c r="V5444" s="2">
        <v>0.15010000000000001</v>
      </c>
      <c r="W5444" s="2">
        <v>0.15010000000000001</v>
      </c>
      <c r="X5444">
        <v>5</v>
      </c>
      <c r="Z5444">
        <v>7.050325741</v>
      </c>
      <c r="AA5444">
        <v>6.0038868479999996</v>
      </c>
      <c r="AB5444">
        <v>6.13</v>
      </c>
      <c r="AC5444">
        <v>6.0037688100000004</v>
      </c>
      <c r="AD5444" s="3">
        <v>0.98</v>
      </c>
      <c r="AE5444">
        <v>0.9</v>
      </c>
    </row>
    <row r="5445" spans="1:31" x14ac:dyDescent="0.35">
      <c r="A5445" s="1">
        <v>45051</v>
      </c>
      <c r="C5445" t="s">
        <v>90</v>
      </c>
      <c r="D5445">
        <v>232953</v>
      </c>
      <c r="E5445" t="s">
        <v>1362</v>
      </c>
      <c r="F5445" t="s">
        <v>34</v>
      </c>
      <c r="G5445" t="s">
        <v>1931</v>
      </c>
      <c r="H5445" t="s">
        <v>197</v>
      </c>
      <c r="I5445" t="s">
        <v>198</v>
      </c>
      <c r="J5445" t="s">
        <v>82</v>
      </c>
      <c r="K5445" t="s">
        <v>199</v>
      </c>
      <c r="L5445" t="s">
        <v>200</v>
      </c>
      <c r="N5445">
        <v>4040</v>
      </c>
      <c r="O5445">
        <v>88486.77</v>
      </c>
      <c r="P5445">
        <v>26.66</v>
      </c>
      <c r="Q5445">
        <v>22.99</v>
      </c>
      <c r="R5445">
        <v>30.83</v>
      </c>
      <c r="S5445">
        <v>22.99</v>
      </c>
      <c r="T5445" t="s">
        <v>40</v>
      </c>
      <c r="U5445" t="s">
        <v>41</v>
      </c>
      <c r="V5445" s="2">
        <v>0.15640000000000001</v>
      </c>
      <c r="W5445" s="2">
        <v>0.15640000000000001</v>
      </c>
      <c r="X5445">
        <v>5</v>
      </c>
      <c r="Z5445">
        <v>4.8222468120000004</v>
      </c>
      <c r="AA5445">
        <v>3.5959602400000001</v>
      </c>
      <c r="AB5445">
        <v>4.17</v>
      </c>
      <c r="AC5445">
        <v>3.5959602409999998</v>
      </c>
      <c r="AD5445" s="3">
        <v>0.86</v>
      </c>
      <c r="AE5445">
        <v>0.56000000000000005</v>
      </c>
    </row>
    <row r="5446" spans="1:31" x14ac:dyDescent="0.35">
      <c r="A5446" s="1">
        <v>45051</v>
      </c>
      <c r="C5446" t="s">
        <v>90</v>
      </c>
      <c r="D5446">
        <v>232960</v>
      </c>
      <c r="E5446" t="s">
        <v>1378</v>
      </c>
      <c r="F5446" t="s">
        <v>34</v>
      </c>
      <c r="G5446" t="s">
        <v>5333</v>
      </c>
      <c r="H5446" t="s">
        <v>197</v>
      </c>
      <c r="I5446" t="s">
        <v>198</v>
      </c>
      <c r="J5446" t="s">
        <v>82</v>
      </c>
      <c r="K5446" t="s">
        <v>199</v>
      </c>
      <c r="L5446" t="s">
        <v>200</v>
      </c>
      <c r="N5446">
        <v>4802.9997999999996</v>
      </c>
      <c r="O5446">
        <v>623880.11</v>
      </c>
      <c r="P5446">
        <v>135.24</v>
      </c>
      <c r="Q5446">
        <v>140.99</v>
      </c>
      <c r="R5446">
        <v>155.53</v>
      </c>
      <c r="S5446">
        <v>140.99</v>
      </c>
      <c r="T5446" t="s">
        <v>40</v>
      </c>
      <c r="U5446" t="s">
        <v>41</v>
      </c>
      <c r="V5446" s="2">
        <v>0.15</v>
      </c>
      <c r="W5446" s="2">
        <v>0.15</v>
      </c>
      <c r="X5446">
        <v>5</v>
      </c>
      <c r="Z5446">
        <v>23.334100119999999</v>
      </c>
      <c r="AA5446">
        <v>21.152670069999999</v>
      </c>
      <c r="AB5446">
        <v>20.29</v>
      </c>
      <c r="AC5446">
        <v>21.152670059999998</v>
      </c>
      <c r="AD5446" s="3">
        <v>1.04</v>
      </c>
      <c r="AE5446">
        <v>3.17</v>
      </c>
    </row>
    <row r="5447" spans="1:31" x14ac:dyDescent="0.35">
      <c r="A5447" s="1">
        <v>45051</v>
      </c>
      <c r="C5447" t="s">
        <v>90</v>
      </c>
      <c r="D5447">
        <v>232961</v>
      </c>
      <c r="E5447" t="s">
        <v>2896</v>
      </c>
      <c r="F5447" t="s">
        <v>34</v>
      </c>
      <c r="G5447" t="s">
        <v>2897</v>
      </c>
      <c r="H5447" t="s">
        <v>197</v>
      </c>
      <c r="I5447" t="s">
        <v>198</v>
      </c>
      <c r="J5447" t="s">
        <v>82</v>
      </c>
      <c r="K5447" t="s">
        <v>199</v>
      </c>
      <c r="L5447" t="s">
        <v>200</v>
      </c>
      <c r="N5447">
        <v>283</v>
      </c>
      <c r="O5447">
        <v>11667.92</v>
      </c>
      <c r="P5447">
        <v>46.67</v>
      </c>
      <c r="Q5447">
        <v>43.99</v>
      </c>
      <c r="R5447">
        <v>53.67</v>
      </c>
      <c r="S5447">
        <v>43.99</v>
      </c>
      <c r="T5447" t="s">
        <v>40</v>
      </c>
      <c r="U5447" t="s">
        <v>41</v>
      </c>
      <c r="V5447" s="2">
        <v>0.15</v>
      </c>
      <c r="W5447" s="2">
        <v>0.15</v>
      </c>
      <c r="X5447">
        <v>5</v>
      </c>
      <c r="Z5447">
        <v>8.0499250050000004</v>
      </c>
      <c r="AA5447">
        <v>6.5980287119999996</v>
      </c>
      <c r="AB5447">
        <v>7</v>
      </c>
      <c r="AC5447">
        <v>6.5983478839999998</v>
      </c>
      <c r="AD5447" s="3">
        <v>0.94</v>
      </c>
      <c r="AE5447">
        <v>0.99</v>
      </c>
    </row>
    <row r="5448" spans="1:31" x14ac:dyDescent="0.35">
      <c r="A5448" s="1">
        <v>45051</v>
      </c>
      <c r="C5448" t="s">
        <v>90</v>
      </c>
      <c r="D5448">
        <v>232969</v>
      </c>
      <c r="E5448" t="s">
        <v>1402</v>
      </c>
      <c r="F5448" t="s">
        <v>34</v>
      </c>
      <c r="G5448" t="s">
        <v>2234</v>
      </c>
      <c r="H5448" t="s">
        <v>197</v>
      </c>
      <c r="I5448" t="s">
        <v>198</v>
      </c>
      <c r="J5448" t="s">
        <v>82</v>
      </c>
      <c r="K5448" t="s">
        <v>199</v>
      </c>
      <c r="L5448" t="s">
        <v>200</v>
      </c>
      <c r="N5448">
        <v>388</v>
      </c>
      <c r="O5448">
        <v>31789.86</v>
      </c>
      <c r="P5448">
        <v>78.33</v>
      </c>
      <c r="Q5448">
        <v>88.99</v>
      </c>
      <c r="R5448">
        <v>90.08</v>
      </c>
      <c r="S5448">
        <v>88.99</v>
      </c>
      <c r="T5448" t="s">
        <v>40</v>
      </c>
      <c r="U5448" t="s">
        <v>41</v>
      </c>
      <c r="V5448" s="2">
        <v>0.15</v>
      </c>
      <c r="W5448" s="2">
        <v>0.15</v>
      </c>
      <c r="X5448">
        <v>5</v>
      </c>
      <c r="Z5448">
        <v>13.512575</v>
      </c>
      <c r="AA5448">
        <v>13.34906805</v>
      </c>
      <c r="AB5448">
        <v>11.75</v>
      </c>
      <c r="AC5448">
        <v>13.34907357</v>
      </c>
      <c r="AD5448" s="3">
        <v>1.1399999999999999</v>
      </c>
      <c r="AE5448">
        <v>2</v>
      </c>
    </row>
    <row r="5449" spans="1:31" x14ac:dyDescent="0.35">
      <c r="A5449" s="1">
        <v>45051</v>
      </c>
      <c r="C5449" t="s">
        <v>90</v>
      </c>
      <c r="D5449">
        <v>232973</v>
      </c>
      <c r="E5449" t="s">
        <v>1409</v>
      </c>
      <c r="F5449" t="s">
        <v>34</v>
      </c>
      <c r="G5449" t="s">
        <v>3340</v>
      </c>
      <c r="H5449" t="s">
        <v>197</v>
      </c>
      <c r="I5449" t="s">
        <v>198</v>
      </c>
      <c r="J5449" t="s">
        <v>82</v>
      </c>
      <c r="K5449" t="s">
        <v>199</v>
      </c>
      <c r="L5449" t="s">
        <v>200</v>
      </c>
      <c r="N5449">
        <v>535</v>
      </c>
      <c r="O5449">
        <v>34994.410000000003</v>
      </c>
      <c r="P5449">
        <v>63.33</v>
      </c>
      <c r="Q5449">
        <v>69.989999999999995</v>
      </c>
      <c r="R5449">
        <v>72.83</v>
      </c>
      <c r="S5449">
        <v>69.989999999999995</v>
      </c>
      <c r="T5449" t="s">
        <v>40</v>
      </c>
      <c r="U5449" t="s">
        <v>41</v>
      </c>
      <c r="V5449" s="2">
        <v>0.15</v>
      </c>
      <c r="W5449" s="2">
        <v>0.15</v>
      </c>
      <c r="X5449">
        <v>5</v>
      </c>
      <c r="Z5449">
        <v>10.925075</v>
      </c>
      <c r="AA5449">
        <v>10.499052580000001</v>
      </c>
      <c r="AB5449">
        <v>9.5</v>
      </c>
      <c r="AC5449">
        <v>10.499559830000001</v>
      </c>
      <c r="AD5449" s="3">
        <v>1.1100000000000001</v>
      </c>
      <c r="AE5449">
        <v>1.58</v>
      </c>
    </row>
    <row r="5450" spans="1:31" x14ac:dyDescent="0.35">
      <c r="A5450" s="1">
        <v>45051</v>
      </c>
      <c r="C5450" t="s">
        <v>90</v>
      </c>
      <c r="D5450">
        <v>232974</v>
      </c>
      <c r="E5450" t="s">
        <v>1288</v>
      </c>
      <c r="F5450" t="s">
        <v>34</v>
      </c>
      <c r="G5450" t="s">
        <v>2616</v>
      </c>
      <c r="H5450" t="s">
        <v>197</v>
      </c>
      <c r="I5450" t="s">
        <v>198</v>
      </c>
      <c r="J5450" t="s">
        <v>82</v>
      </c>
      <c r="K5450" t="s">
        <v>199</v>
      </c>
      <c r="L5450" t="s">
        <v>200</v>
      </c>
      <c r="N5450">
        <v>843</v>
      </c>
      <c r="O5450">
        <v>56511.58</v>
      </c>
      <c r="P5450">
        <v>66.66</v>
      </c>
      <c r="Q5450">
        <v>72.989999999999995</v>
      </c>
      <c r="R5450">
        <v>74.16</v>
      </c>
      <c r="S5450">
        <v>72.989999999999995</v>
      </c>
      <c r="T5450" t="s">
        <v>40</v>
      </c>
      <c r="U5450" t="s">
        <v>41</v>
      </c>
      <c r="V5450" s="2">
        <v>0.1125</v>
      </c>
      <c r="W5450" s="2">
        <v>0.1125</v>
      </c>
      <c r="X5450">
        <v>5</v>
      </c>
      <c r="Z5450">
        <v>8.3438343830000008</v>
      </c>
      <c r="AA5450">
        <v>8.2121962199999992</v>
      </c>
      <c r="AB5450">
        <v>7.5</v>
      </c>
      <c r="AC5450">
        <v>8.2121976879999998</v>
      </c>
      <c r="AD5450" s="3">
        <v>1.0900000000000001</v>
      </c>
      <c r="AE5450">
        <v>0.92</v>
      </c>
    </row>
    <row r="5451" spans="1:31" x14ac:dyDescent="0.35">
      <c r="A5451" s="1">
        <v>45051</v>
      </c>
      <c r="C5451" t="s">
        <v>90</v>
      </c>
      <c r="D5451">
        <v>232978</v>
      </c>
      <c r="E5451" t="s">
        <v>1379</v>
      </c>
      <c r="F5451" t="s">
        <v>34</v>
      </c>
      <c r="G5451" t="s">
        <v>3032</v>
      </c>
      <c r="H5451" t="s">
        <v>197</v>
      </c>
      <c r="I5451" t="s">
        <v>198</v>
      </c>
      <c r="J5451" t="s">
        <v>82</v>
      </c>
      <c r="K5451" t="s">
        <v>199</v>
      </c>
      <c r="L5451" t="s">
        <v>200</v>
      </c>
      <c r="N5451">
        <v>1654</v>
      </c>
      <c r="O5451">
        <v>80804.639999999999</v>
      </c>
      <c r="P5451">
        <v>52.49</v>
      </c>
      <c r="Q5451">
        <v>52.99</v>
      </c>
      <c r="R5451">
        <v>57.5</v>
      </c>
      <c r="S5451">
        <v>52.99</v>
      </c>
      <c r="T5451" t="s">
        <v>40</v>
      </c>
      <c r="U5451" t="s">
        <v>41</v>
      </c>
      <c r="V5451" s="2">
        <v>9.5399999999999999E-2</v>
      </c>
      <c r="W5451" s="2">
        <v>9.5399999999999999E-2</v>
      </c>
      <c r="X5451">
        <v>5</v>
      </c>
      <c r="Z5451">
        <v>5.4881882260000001</v>
      </c>
      <c r="AA5451">
        <v>5.0577233760000002</v>
      </c>
      <c r="AB5451">
        <v>5.01</v>
      </c>
      <c r="AC5451">
        <v>5.0579282880000003</v>
      </c>
      <c r="AD5451" s="3">
        <v>1.01</v>
      </c>
      <c r="AE5451">
        <v>0.48</v>
      </c>
    </row>
    <row r="5452" spans="1:31" x14ac:dyDescent="0.35">
      <c r="A5452" s="1">
        <v>45051</v>
      </c>
      <c r="C5452" t="s">
        <v>90</v>
      </c>
      <c r="D5452">
        <v>233000</v>
      </c>
      <c r="E5452" t="s">
        <v>2865</v>
      </c>
      <c r="F5452" t="s">
        <v>34</v>
      </c>
      <c r="G5452" t="s">
        <v>2866</v>
      </c>
      <c r="H5452" t="s">
        <v>197</v>
      </c>
      <c r="I5452" t="s">
        <v>198</v>
      </c>
      <c r="J5452" t="s">
        <v>82</v>
      </c>
      <c r="K5452" t="s">
        <v>199</v>
      </c>
      <c r="L5452" t="s">
        <v>200</v>
      </c>
      <c r="N5452">
        <v>570</v>
      </c>
      <c r="O5452">
        <v>60703.33</v>
      </c>
      <c r="P5452">
        <v>111.67</v>
      </c>
      <c r="Q5452">
        <v>112.99</v>
      </c>
      <c r="R5452">
        <v>128.41999999999999</v>
      </c>
      <c r="S5452">
        <v>112.99</v>
      </c>
      <c r="T5452" t="s">
        <v>40</v>
      </c>
      <c r="U5452" t="s">
        <v>41</v>
      </c>
      <c r="V5452" s="2">
        <v>0.15</v>
      </c>
      <c r="W5452" s="2">
        <v>0.15</v>
      </c>
      <c r="X5452">
        <v>5</v>
      </c>
      <c r="Z5452">
        <v>19.262425</v>
      </c>
      <c r="AA5452">
        <v>16.947994090000002</v>
      </c>
      <c r="AB5452">
        <v>16.75</v>
      </c>
      <c r="AC5452">
        <v>16.947549670000001</v>
      </c>
      <c r="AD5452" s="3">
        <v>1.01</v>
      </c>
      <c r="AE5452">
        <v>2.54</v>
      </c>
    </row>
    <row r="5453" spans="1:31" x14ac:dyDescent="0.35">
      <c r="A5453" s="1">
        <v>45051</v>
      </c>
      <c r="C5453" t="s">
        <v>90</v>
      </c>
      <c r="D5453">
        <v>233001</v>
      </c>
      <c r="E5453" t="s">
        <v>2988</v>
      </c>
      <c r="F5453" t="s">
        <v>34</v>
      </c>
      <c r="G5453" t="s">
        <v>2989</v>
      </c>
      <c r="H5453" t="s">
        <v>197</v>
      </c>
      <c r="I5453" t="s">
        <v>198</v>
      </c>
      <c r="J5453" t="s">
        <v>82</v>
      </c>
      <c r="K5453" t="s">
        <v>199</v>
      </c>
      <c r="L5453" t="s">
        <v>200</v>
      </c>
      <c r="N5453">
        <v>456</v>
      </c>
      <c r="O5453">
        <v>16866.68</v>
      </c>
      <c r="P5453">
        <v>39.99</v>
      </c>
      <c r="Q5453">
        <v>39.99</v>
      </c>
      <c r="R5453">
        <v>44.16</v>
      </c>
      <c r="S5453">
        <v>39.99</v>
      </c>
      <c r="T5453" t="s">
        <v>40</v>
      </c>
      <c r="U5453" t="s">
        <v>41</v>
      </c>
      <c r="V5453" s="2">
        <v>0.1043</v>
      </c>
      <c r="W5453" s="2">
        <v>0.1043</v>
      </c>
      <c r="X5453">
        <v>5</v>
      </c>
      <c r="Z5453">
        <v>4.6048312080000002</v>
      </c>
      <c r="AA5453">
        <v>4.17</v>
      </c>
      <c r="AB5453">
        <v>4.17</v>
      </c>
      <c r="AC5453">
        <v>4.1700015639999997</v>
      </c>
      <c r="AD5453" s="3">
        <v>1</v>
      </c>
      <c r="AE5453">
        <v>0.43</v>
      </c>
    </row>
    <row r="5454" spans="1:31" x14ac:dyDescent="0.35">
      <c r="A5454" s="1">
        <v>45051</v>
      </c>
      <c r="C5454" t="s">
        <v>90</v>
      </c>
      <c r="D5454">
        <v>233014</v>
      </c>
      <c r="E5454" t="s">
        <v>1229</v>
      </c>
      <c r="F5454" t="s">
        <v>34</v>
      </c>
      <c r="G5454" t="s">
        <v>1664</v>
      </c>
      <c r="H5454" t="s">
        <v>197</v>
      </c>
      <c r="I5454" t="s">
        <v>198</v>
      </c>
      <c r="J5454" t="s">
        <v>82</v>
      </c>
      <c r="K5454" t="s">
        <v>199</v>
      </c>
      <c r="L5454" t="s">
        <v>200</v>
      </c>
      <c r="N5454">
        <v>494</v>
      </c>
      <c r="O5454">
        <v>35081.040000000001</v>
      </c>
      <c r="P5454">
        <v>74.16</v>
      </c>
      <c r="Q5454">
        <v>76.989999999999995</v>
      </c>
      <c r="R5454">
        <v>85.28</v>
      </c>
      <c r="S5454">
        <v>76.989999999999995</v>
      </c>
      <c r="T5454" t="s">
        <v>40</v>
      </c>
      <c r="U5454" t="s">
        <v>41</v>
      </c>
      <c r="V5454" s="2">
        <v>0.14990000000000001</v>
      </c>
      <c r="W5454" s="2">
        <v>0.14990000000000001</v>
      </c>
      <c r="X5454">
        <v>5</v>
      </c>
      <c r="Z5454">
        <v>12.78740022</v>
      </c>
      <c r="AA5454">
        <v>11.54434736</v>
      </c>
      <c r="AB5454">
        <v>11.12</v>
      </c>
      <c r="AC5454">
        <v>11.544246940000001</v>
      </c>
      <c r="AD5454" s="3">
        <v>1.04</v>
      </c>
      <c r="AE5454">
        <v>1.73</v>
      </c>
    </row>
    <row r="5455" spans="1:31" x14ac:dyDescent="0.35">
      <c r="A5455" s="1">
        <v>45051</v>
      </c>
      <c r="C5455" t="s">
        <v>90</v>
      </c>
      <c r="D5455">
        <v>271039</v>
      </c>
      <c r="E5455" t="s">
        <v>1292</v>
      </c>
      <c r="F5455" t="s">
        <v>34</v>
      </c>
      <c r="G5455">
        <v>78806</v>
      </c>
      <c r="H5455" t="s">
        <v>35</v>
      </c>
      <c r="I5455" t="s">
        <v>541</v>
      </c>
      <c r="J5455" t="s">
        <v>37</v>
      </c>
      <c r="K5455" t="s">
        <v>226</v>
      </c>
      <c r="L5455" t="s">
        <v>542</v>
      </c>
      <c r="N5455">
        <v>1137</v>
      </c>
      <c r="O5455">
        <v>6813.07</v>
      </c>
      <c r="P5455">
        <v>6.08</v>
      </c>
      <c r="Q5455">
        <v>6.94</v>
      </c>
      <c r="R5455">
        <v>6.06</v>
      </c>
      <c r="S5455">
        <v>6.94</v>
      </c>
      <c r="T5455" t="s">
        <v>51</v>
      </c>
      <c r="U5455" t="s">
        <v>41</v>
      </c>
      <c r="V5455" s="2">
        <v>-3.3E-3</v>
      </c>
      <c r="W5455" s="2">
        <v>3.3E-3</v>
      </c>
      <c r="X5455">
        <v>5</v>
      </c>
      <c r="Y5455" t="s">
        <v>42</v>
      </c>
      <c r="Z5455">
        <v>1.993421053E-2</v>
      </c>
      <c r="AA5455">
        <v>2.2828947370000002E-2</v>
      </c>
      <c r="AB5455">
        <v>0.02</v>
      </c>
      <c r="AC5455">
        <v>2.2828947360000001E-2</v>
      </c>
      <c r="AD5455" s="3">
        <v>1.1399999999999999</v>
      </c>
      <c r="AE5455">
        <v>0</v>
      </c>
    </row>
    <row r="5456" spans="1:31" x14ac:dyDescent="0.35">
      <c r="A5456" s="1">
        <v>45051</v>
      </c>
      <c r="C5456" t="s">
        <v>90</v>
      </c>
      <c r="D5456">
        <v>293586</v>
      </c>
      <c r="E5456" t="s">
        <v>2972</v>
      </c>
      <c r="F5456" t="s">
        <v>34</v>
      </c>
      <c r="G5456" t="s">
        <v>2973</v>
      </c>
      <c r="H5456" t="s">
        <v>197</v>
      </c>
      <c r="I5456" t="s">
        <v>198</v>
      </c>
      <c r="J5456" t="s">
        <v>82</v>
      </c>
      <c r="K5456" t="s">
        <v>199</v>
      </c>
      <c r="L5456" t="s">
        <v>200</v>
      </c>
      <c r="N5456">
        <v>312</v>
      </c>
      <c r="O5456">
        <v>13086.09</v>
      </c>
      <c r="P5456">
        <v>46.67</v>
      </c>
      <c r="Q5456">
        <v>45.09</v>
      </c>
      <c r="R5456">
        <v>53.67</v>
      </c>
      <c r="S5456">
        <v>45.09</v>
      </c>
      <c r="T5456" t="s">
        <v>40</v>
      </c>
      <c r="U5456" t="s">
        <v>41</v>
      </c>
      <c r="V5456" s="2">
        <v>0.15</v>
      </c>
      <c r="W5456" s="2">
        <v>0.15</v>
      </c>
      <c r="X5456">
        <v>5</v>
      </c>
      <c r="Z5456">
        <v>8.0499250050000004</v>
      </c>
      <c r="AA5456">
        <v>6.7630169269999998</v>
      </c>
      <c r="AB5456">
        <v>7</v>
      </c>
      <c r="AC5456">
        <v>6.7630151029999999</v>
      </c>
      <c r="AD5456" s="3">
        <v>0.97</v>
      </c>
      <c r="AE5456">
        <v>1.01</v>
      </c>
    </row>
    <row r="5457" spans="1:31" x14ac:dyDescent="0.35">
      <c r="A5457" s="1">
        <v>45051</v>
      </c>
      <c r="C5457" t="s">
        <v>90</v>
      </c>
      <c r="D5457">
        <v>293666</v>
      </c>
      <c r="E5457" t="s">
        <v>1368</v>
      </c>
      <c r="F5457" t="s">
        <v>34</v>
      </c>
      <c r="G5457" t="s">
        <v>5334</v>
      </c>
      <c r="H5457" t="s">
        <v>197</v>
      </c>
      <c r="I5457" t="s">
        <v>198</v>
      </c>
      <c r="J5457" t="s">
        <v>82</v>
      </c>
      <c r="K5457" t="s">
        <v>199</v>
      </c>
      <c r="L5457" t="s">
        <v>200</v>
      </c>
      <c r="N5457">
        <v>351</v>
      </c>
      <c r="O5457">
        <v>14137</v>
      </c>
      <c r="P5457">
        <v>42.49</v>
      </c>
      <c r="Q5457">
        <v>43.59</v>
      </c>
      <c r="R5457">
        <v>48.87</v>
      </c>
      <c r="S5457">
        <v>43.59</v>
      </c>
      <c r="T5457" t="s">
        <v>40</v>
      </c>
      <c r="U5457" t="s">
        <v>41</v>
      </c>
      <c r="V5457" s="2">
        <v>0.1502</v>
      </c>
      <c r="W5457" s="2">
        <v>0.1502</v>
      </c>
      <c r="X5457">
        <v>5</v>
      </c>
      <c r="Z5457">
        <v>7.3379759939999998</v>
      </c>
      <c r="AA5457">
        <v>6.545168275</v>
      </c>
      <c r="AB5457">
        <v>6.38</v>
      </c>
      <c r="AC5457">
        <v>6.5451658500000001</v>
      </c>
      <c r="AD5457" s="3">
        <v>1.03</v>
      </c>
      <c r="AE5457">
        <v>0.98</v>
      </c>
    </row>
    <row r="5458" spans="1:31" x14ac:dyDescent="0.35">
      <c r="A5458" s="1">
        <v>45051</v>
      </c>
      <c r="C5458" t="s">
        <v>90</v>
      </c>
      <c r="D5458">
        <v>293678</v>
      </c>
      <c r="E5458" t="s">
        <v>1372</v>
      </c>
      <c r="F5458" t="s">
        <v>34</v>
      </c>
      <c r="G5458" t="s">
        <v>2723</v>
      </c>
      <c r="H5458" t="s">
        <v>197</v>
      </c>
      <c r="I5458" t="s">
        <v>198</v>
      </c>
      <c r="J5458" t="s">
        <v>82</v>
      </c>
      <c r="K5458" t="s">
        <v>199</v>
      </c>
      <c r="L5458" t="s">
        <v>200</v>
      </c>
      <c r="N5458">
        <v>239</v>
      </c>
      <c r="O5458">
        <v>12719.87</v>
      </c>
      <c r="P5458">
        <v>54.16</v>
      </c>
      <c r="Q5458">
        <v>56.69</v>
      </c>
      <c r="R5458">
        <v>62.28</v>
      </c>
      <c r="S5458">
        <v>56.69</v>
      </c>
      <c r="T5458" t="s">
        <v>40</v>
      </c>
      <c r="U5458" t="s">
        <v>41</v>
      </c>
      <c r="V5458" s="2">
        <v>0.14990000000000001</v>
      </c>
      <c r="W5458" s="2">
        <v>0.14990000000000001</v>
      </c>
      <c r="X5458">
        <v>5</v>
      </c>
      <c r="Z5458">
        <v>9.3374002950000001</v>
      </c>
      <c r="AA5458">
        <v>8.4993131460000004</v>
      </c>
      <c r="AB5458">
        <v>8.1199999999999992</v>
      </c>
      <c r="AC5458">
        <v>8.4993100520000002</v>
      </c>
      <c r="AD5458" s="3">
        <v>1.05</v>
      </c>
      <c r="AE5458">
        <v>1.27</v>
      </c>
    </row>
    <row r="5459" spans="1:31" x14ac:dyDescent="0.35">
      <c r="A5459" s="1">
        <v>45051</v>
      </c>
      <c r="C5459" t="s">
        <v>90</v>
      </c>
      <c r="D5459">
        <v>293680</v>
      </c>
      <c r="E5459" t="s">
        <v>2061</v>
      </c>
      <c r="F5459" t="s">
        <v>34</v>
      </c>
      <c r="G5459" t="s">
        <v>5335</v>
      </c>
      <c r="H5459" t="s">
        <v>197</v>
      </c>
      <c r="I5459" t="s">
        <v>198</v>
      </c>
      <c r="J5459" t="s">
        <v>82</v>
      </c>
      <c r="K5459" t="s">
        <v>199</v>
      </c>
      <c r="L5459" t="s">
        <v>200</v>
      </c>
      <c r="N5459">
        <v>378</v>
      </c>
      <c r="O5459">
        <v>13042.64</v>
      </c>
      <c r="P5459">
        <v>35.74</v>
      </c>
      <c r="Q5459">
        <v>37.590000000000003</v>
      </c>
      <c r="R5459">
        <v>41.11</v>
      </c>
      <c r="S5459">
        <v>37.590000000000003</v>
      </c>
      <c r="T5459" t="s">
        <v>40</v>
      </c>
      <c r="U5459" t="s">
        <v>41</v>
      </c>
      <c r="V5459" s="2">
        <v>0.15029999999999999</v>
      </c>
      <c r="W5459" s="2">
        <v>0.15029999999999999</v>
      </c>
      <c r="X5459">
        <v>5</v>
      </c>
      <c r="Z5459">
        <v>6.176852266</v>
      </c>
      <c r="AA5459">
        <v>5.6479658649999998</v>
      </c>
      <c r="AB5459">
        <v>5.37</v>
      </c>
      <c r="AC5459">
        <v>5.6479649439999999</v>
      </c>
      <c r="AD5459" s="3">
        <v>1.05</v>
      </c>
      <c r="AE5459">
        <v>0.85</v>
      </c>
    </row>
    <row r="5460" spans="1:31" x14ac:dyDescent="0.35">
      <c r="A5460" s="1">
        <v>45051</v>
      </c>
      <c r="C5460" t="s">
        <v>90</v>
      </c>
      <c r="D5460">
        <v>421486</v>
      </c>
      <c r="E5460" t="s">
        <v>1883</v>
      </c>
      <c r="F5460" t="s">
        <v>34</v>
      </c>
      <c r="G5460" t="s">
        <v>1884</v>
      </c>
      <c r="H5460" t="s">
        <v>197</v>
      </c>
      <c r="I5460" t="s">
        <v>198</v>
      </c>
      <c r="J5460" t="s">
        <v>82</v>
      </c>
      <c r="K5460" t="s">
        <v>199</v>
      </c>
      <c r="L5460" t="s">
        <v>200</v>
      </c>
      <c r="N5460">
        <v>2029</v>
      </c>
      <c r="O5460">
        <v>260008.2</v>
      </c>
      <c r="P5460">
        <v>160</v>
      </c>
      <c r="Q5460">
        <v>139.99</v>
      </c>
      <c r="R5460">
        <v>184</v>
      </c>
      <c r="S5460">
        <v>139.99</v>
      </c>
      <c r="T5460" t="s">
        <v>40</v>
      </c>
      <c r="U5460" t="s">
        <v>41</v>
      </c>
      <c r="V5460" s="2">
        <v>0.15</v>
      </c>
      <c r="W5460" s="2">
        <v>0.15</v>
      </c>
      <c r="X5460">
        <v>5</v>
      </c>
      <c r="Z5460">
        <v>27.6</v>
      </c>
      <c r="AA5460">
        <v>20.9985</v>
      </c>
      <c r="AB5460">
        <v>24</v>
      </c>
      <c r="AC5460">
        <v>20.99850618</v>
      </c>
      <c r="AD5460" s="3">
        <v>0.87</v>
      </c>
      <c r="AE5460">
        <v>3.15</v>
      </c>
    </row>
    <row r="5461" spans="1:31" x14ac:dyDescent="0.35">
      <c r="A5461" s="1">
        <v>45051</v>
      </c>
      <c r="C5461" t="s">
        <v>90</v>
      </c>
      <c r="D5461">
        <v>421515</v>
      </c>
      <c r="E5461" t="s">
        <v>2906</v>
      </c>
      <c r="F5461" t="s">
        <v>34</v>
      </c>
      <c r="G5461" t="s">
        <v>2907</v>
      </c>
      <c r="H5461" t="s">
        <v>197</v>
      </c>
      <c r="I5461" t="s">
        <v>198</v>
      </c>
      <c r="J5461" t="s">
        <v>82</v>
      </c>
      <c r="K5461" t="s">
        <v>199</v>
      </c>
      <c r="L5461" t="s">
        <v>200</v>
      </c>
      <c r="N5461">
        <v>940.98779999999999</v>
      </c>
      <c r="O5461">
        <v>87793.81</v>
      </c>
      <c r="P5461">
        <v>95</v>
      </c>
      <c r="Q5461">
        <v>101.99</v>
      </c>
      <c r="R5461">
        <v>109.25</v>
      </c>
      <c r="S5461">
        <v>101.99</v>
      </c>
      <c r="T5461" t="s">
        <v>40</v>
      </c>
      <c r="U5461" t="s">
        <v>41</v>
      </c>
      <c r="V5461" s="2">
        <v>0.15</v>
      </c>
      <c r="W5461" s="2">
        <v>0.15</v>
      </c>
      <c r="X5461">
        <v>5</v>
      </c>
      <c r="Z5461">
        <v>16.387499999999999</v>
      </c>
      <c r="AA5461">
        <v>15.298500000000001</v>
      </c>
      <c r="AB5461">
        <v>14.25</v>
      </c>
      <c r="AC5461">
        <v>15.29849652</v>
      </c>
      <c r="AD5461" s="3">
        <v>1.07</v>
      </c>
      <c r="AE5461">
        <v>2.29</v>
      </c>
    </row>
    <row r="5462" spans="1:31" x14ac:dyDescent="0.35">
      <c r="A5462" s="1">
        <v>45051</v>
      </c>
      <c r="C5462" t="s">
        <v>90</v>
      </c>
      <c r="D5462">
        <v>421980</v>
      </c>
      <c r="E5462" t="s">
        <v>335</v>
      </c>
      <c r="F5462" t="s">
        <v>34</v>
      </c>
      <c r="G5462" t="s">
        <v>700</v>
      </c>
      <c r="H5462" t="s">
        <v>197</v>
      </c>
      <c r="I5462" t="s">
        <v>198</v>
      </c>
      <c r="J5462" t="s">
        <v>82</v>
      </c>
      <c r="K5462" t="s">
        <v>199</v>
      </c>
      <c r="L5462" t="s">
        <v>200</v>
      </c>
      <c r="N5462">
        <v>776</v>
      </c>
      <c r="O5462">
        <v>112590.83</v>
      </c>
      <c r="P5462">
        <v>124.17</v>
      </c>
      <c r="Q5462">
        <v>157.99</v>
      </c>
      <c r="R5462">
        <v>141.66</v>
      </c>
      <c r="S5462">
        <v>157.99</v>
      </c>
      <c r="T5462" t="s">
        <v>40</v>
      </c>
      <c r="U5462" t="s">
        <v>41</v>
      </c>
      <c r="V5462" s="2">
        <v>0.1409</v>
      </c>
      <c r="W5462" s="2">
        <v>0.1409</v>
      </c>
      <c r="X5462">
        <v>5</v>
      </c>
      <c r="Z5462">
        <v>19.953558829999999</v>
      </c>
      <c r="AA5462">
        <v>22.253725540000001</v>
      </c>
      <c r="AB5462">
        <v>17.489999999999998</v>
      </c>
      <c r="AC5462">
        <v>22.25372964</v>
      </c>
      <c r="AD5462" s="3">
        <v>1.27</v>
      </c>
      <c r="AE5462">
        <v>3.13</v>
      </c>
    </row>
    <row r="5463" spans="1:31" x14ac:dyDescent="0.35">
      <c r="A5463" s="1">
        <v>45051</v>
      </c>
      <c r="C5463" t="s">
        <v>90</v>
      </c>
      <c r="D5463">
        <v>893334</v>
      </c>
      <c r="E5463" t="s">
        <v>1490</v>
      </c>
      <c r="F5463" t="s">
        <v>34</v>
      </c>
      <c r="G5463">
        <v>71219</v>
      </c>
      <c r="H5463" t="s">
        <v>35</v>
      </c>
      <c r="I5463" t="s">
        <v>541</v>
      </c>
      <c r="J5463" t="s">
        <v>37</v>
      </c>
      <c r="K5463" t="s">
        <v>226</v>
      </c>
      <c r="L5463" t="s">
        <v>542</v>
      </c>
      <c r="N5463">
        <v>25470</v>
      </c>
      <c r="O5463">
        <v>468937.47</v>
      </c>
      <c r="P5463">
        <v>21.91</v>
      </c>
      <c r="Q5463">
        <v>21.91</v>
      </c>
      <c r="R5463">
        <v>21.89</v>
      </c>
      <c r="S5463">
        <v>21.91</v>
      </c>
      <c r="T5463" t="s">
        <v>51</v>
      </c>
      <c r="U5463" t="s">
        <v>41</v>
      </c>
      <c r="V5463" s="2">
        <v>-8.9999999999999998E-4</v>
      </c>
      <c r="W5463" s="2">
        <v>8.9999999999999998E-4</v>
      </c>
      <c r="X5463">
        <v>5</v>
      </c>
      <c r="Z5463">
        <v>1.9981743499999999E-2</v>
      </c>
      <c r="AA5463">
        <v>0.02</v>
      </c>
      <c r="AB5463">
        <v>0.02</v>
      </c>
      <c r="AC5463">
        <v>2.0000000010000001E-2</v>
      </c>
      <c r="AD5463" s="3">
        <v>1</v>
      </c>
      <c r="AE5463">
        <v>0</v>
      </c>
    </row>
    <row r="5464" spans="1:31" x14ac:dyDescent="0.35">
      <c r="A5464" s="1">
        <v>45051</v>
      </c>
      <c r="C5464" t="s">
        <v>90</v>
      </c>
      <c r="D5464">
        <v>966813</v>
      </c>
      <c r="E5464" t="s">
        <v>806</v>
      </c>
      <c r="F5464" t="s">
        <v>34</v>
      </c>
      <c r="G5464">
        <v>48374</v>
      </c>
      <c r="H5464" t="s">
        <v>232</v>
      </c>
      <c r="I5464" t="s">
        <v>241</v>
      </c>
      <c r="J5464" t="s">
        <v>37</v>
      </c>
      <c r="K5464" t="s">
        <v>38</v>
      </c>
      <c r="L5464" t="s">
        <v>242</v>
      </c>
      <c r="N5464">
        <v>48</v>
      </c>
      <c r="O5464">
        <v>7625.73</v>
      </c>
      <c r="P5464">
        <v>208.33</v>
      </c>
      <c r="Q5464">
        <v>187.24</v>
      </c>
      <c r="R5464">
        <v>166.66</v>
      </c>
      <c r="S5464">
        <v>187.24</v>
      </c>
      <c r="T5464" t="s">
        <v>51</v>
      </c>
      <c r="U5464" t="s">
        <v>41</v>
      </c>
      <c r="V5464" s="2">
        <v>-0.2</v>
      </c>
      <c r="W5464" s="2">
        <v>0.2</v>
      </c>
      <c r="X5464">
        <v>5</v>
      </c>
      <c r="Y5464" t="s">
        <v>42</v>
      </c>
      <c r="Z5464">
        <v>33.335199920000001</v>
      </c>
      <c r="AA5464">
        <v>37.451595070000003</v>
      </c>
      <c r="AB5464">
        <v>41.67</v>
      </c>
      <c r="AC5464">
        <v>37.451458649999999</v>
      </c>
      <c r="AD5464" s="3">
        <v>0.9</v>
      </c>
      <c r="AE5464">
        <v>-7.49</v>
      </c>
    </row>
    <row r="5465" spans="1:31" x14ac:dyDescent="0.35">
      <c r="A5465" s="1">
        <v>45051</v>
      </c>
      <c r="C5465" t="s">
        <v>90</v>
      </c>
      <c r="D5465">
        <v>461794</v>
      </c>
      <c r="E5465" t="s">
        <v>5336</v>
      </c>
      <c r="F5465" t="s">
        <v>421</v>
      </c>
      <c r="G5465" t="s">
        <v>5337</v>
      </c>
      <c r="H5465" t="s">
        <v>108</v>
      </c>
      <c r="I5465" t="s">
        <v>181</v>
      </c>
      <c r="J5465" t="s">
        <v>82</v>
      </c>
      <c r="K5465" t="s">
        <v>398</v>
      </c>
      <c r="L5465" t="s">
        <v>404</v>
      </c>
      <c r="N5465">
        <v>30</v>
      </c>
      <c r="O5465">
        <v>42332.66</v>
      </c>
      <c r="P5465" s="4">
        <v>1289.99</v>
      </c>
      <c r="Q5465" s="4">
        <v>1696.66</v>
      </c>
      <c r="R5465">
        <v>1519.99</v>
      </c>
      <c r="S5465">
        <v>1696.66</v>
      </c>
      <c r="T5465" t="s">
        <v>40</v>
      </c>
      <c r="U5465" t="s">
        <v>41</v>
      </c>
      <c r="V5465" s="2">
        <v>0.17829999999999999</v>
      </c>
      <c r="W5465" s="2">
        <v>0.17829999999999999</v>
      </c>
      <c r="X5465">
        <v>5</v>
      </c>
      <c r="Z5465">
        <v>271.00806979999999</v>
      </c>
      <c r="AA5465">
        <v>302.5076163</v>
      </c>
      <c r="AB5465">
        <v>230</v>
      </c>
      <c r="AC5465">
        <v>302.50761610000001</v>
      </c>
      <c r="AD5465" s="3">
        <v>1.32</v>
      </c>
      <c r="AE5465">
        <v>53.94</v>
      </c>
    </row>
    <row r="5466" spans="1:31" x14ac:dyDescent="0.35">
      <c r="A5466" s="1">
        <v>45051</v>
      </c>
      <c r="C5466" t="s">
        <v>90</v>
      </c>
      <c r="D5466">
        <v>461800</v>
      </c>
      <c r="E5466" t="s">
        <v>5338</v>
      </c>
      <c r="F5466" t="s">
        <v>421</v>
      </c>
      <c r="G5466" t="s">
        <v>5339</v>
      </c>
      <c r="H5466" t="s">
        <v>108</v>
      </c>
      <c r="I5466" t="s">
        <v>181</v>
      </c>
      <c r="J5466" t="s">
        <v>82</v>
      </c>
      <c r="K5466" t="s">
        <v>398</v>
      </c>
      <c r="L5466" t="s">
        <v>404</v>
      </c>
      <c r="N5466">
        <v>9</v>
      </c>
      <c r="O5466">
        <v>10665.86</v>
      </c>
      <c r="P5466" s="4">
        <v>1095.99</v>
      </c>
      <c r="Q5466" s="4">
        <v>1430.13</v>
      </c>
      <c r="R5466">
        <v>1299.99</v>
      </c>
      <c r="S5466">
        <v>1430.13</v>
      </c>
      <c r="T5466" t="s">
        <v>40</v>
      </c>
      <c r="U5466" t="s">
        <v>41</v>
      </c>
      <c r="V5466" s="2">
        <v>0.18609999999999999</v>
      </c>
      <c r="W5466" s="2">
        <v>0.18609999999999999</v>
      </c>
      <c r="X5466">
        <v>5</v>
      </c>
      <c r="Z5466">
        <v>241.9711494</v>
      </c>
      <c r="AA5466">
        <v>266.1945091</v>
      </c>
      <c r="AB5466">
        <v>204</v>
      </c>
      <c r="AC5466">
        <v>266.19450920000003</v>
      </c>
      <c r="AD5466" s="3">
        <v>1.3</v>
      </c>
      <c r="AE5466">
        <v>49.55</v>
      </c>
    </row>
    <row r="5467" spans="1:31" x14ac:dyDescent="0.35">
      <c r="A5467" s="1">
        <v>45051</v>
      </c>
      <c r="C5467" t="s">
        <v>90</v>
      </c>
      <c r="D5467">
        <v>461802</v>
      </c>
      <c r="E5467" t="s">
        <v>5340</v>
      </c>
      <c r="F5467" t="s">
        <v>421</v>
      </c>
      <c r="G5467" t="s">
        <v>5341</v>
      </c>
      <c r="H5467" t="s">
        <v>108</v>
      </c>
      <c r="I5467" t="s">
        <v>181</v>
      </c>
      <c r="J5467" t="s">
        <v>82</v>
      </c>
      <c r="K5467" t="s">
        <v>398</v>
      </c>
      <c r="L5467" t="s">
        <v>404</v>
      </c>
      <c r="N5467">
        <v>25</v>
      </c>
      <c r="O5467">
        <v>32931.620000000003</v>
      </c>
      <c r="P5467" s="4">
        <v>1249.99</v>
      </c>
      <c r="Q5467" s="4">
        <v>1609.99</v>
      </c>
      <c r="R5467">
        <v>1439.99</v>
      </c>
      <c r="S5467">
        <v>1609.99</v>
      </c>
      <c r="T5467" t="s">
        <v>40</v>
      </c>
      <c r="U5467" t="s">
        <v>41</v>
      </c>
      <c r="V5467" s="2">
        <v>0.152</v>
      </c>
      <c r="W5467" s="2">
        <v>0.152</v>
      </c>
      <c r="X5467">
        <v>5</v>
      </c>
      <c r="Z5467">
        <v>218.88023100000001</v>
      </c>
      <c r="AA5467">
        <v>244.72043780000001</v>
      </c>
      <c r="AB5467">
        <v>190</v>
      </c>
      <c r="AC5467">
        <v>244.7204376</v>
      </c>
      <c r="AD5467" s="3">
        <v>1.29</v>
      </c>
      <c r="AE5467">
        <v>37.200000000000003</v>
      </c>
    </row>
    <row r="5468" spans="1:31" x14ac:dyDescent="0.35">
      <c r="A5468" s="1">
        <v>45051</v>
      </c>
      <c r="C5468" t="s">
        <v>90</v>
      </c>
      <c r="D5468">
        <v>461805</v>
      </c>
      <c r="E5468" t="s">
        <v>5342</v>
      </c>
      <c r="F5468" t="s">
        <v>421</v>
      </c>
      <c r="G5468" t="s">
        <v>5343</v>
      </c>
      <c r="H5468" t="s">
        <v>108</v>
      </c>
      <c r="I5468" t="s">
        <v>181</v>
      </c>
      <c r="J5468" t="s">
        <v>82</v>
      </c>
      <c r="K5468" t="s">
        <v>398</v>
      </c>
      <c r="L5468" t="s">
        <v>404</v>
      </c>
      <c r="N5468">
        <v>4</v>
      </c>
      <c r="O5468">
        <v>4398.18</v>
      </c>
      <c r="P5468">
        <v>999.99</v>
      </c>
      <c r="Q5468" s="4">
        <v>1325.84</v>
      </c>
      <c r="R5468">
        <v>1189.99</v>
      </c>
      <c r="S5468">
        <v>1325.84</v>
      </c>
      <c r="T5468" t="s">
        <v>40</v>
      </c>
      <c r="U5468" t="s">
        <v>41</v>
      </c>
      <c r="V5468" s="2">
        <v>0.19</v>
      </c>
      <c r="W5468" s="2">
        <v>0.19</v>
      </c>
      <c r="X5468">
        <v>5</v>
      </c>
      <c r="Z5468">
        <v>226.10036099999999</v>
      </c>
      <c r="AA5468">
        <v>251.91211910000001</v>
      </c>
      <c r="AB5468">
        <v>190</v>
      </c>
      <c r="AC5468">
        <v>251.91</v>
      </c>
      <c r="AD5468" s="3">
        <v>1.33</v>
      </c>
      <c r="AE5468">
        <v>47.86</v>
      </c>
    </row>
    <row r="5469" spans="1:31" x14ac:dyDescent="0.35">
      <c r="A5469" s="1">
        <v>45051</v>
      </c>
      <c r="C5469" t="s">
        <v>90</v>
      </c>
      <c r="D5469">
        <v>461808</v>
      </c>
      <c r="E5469" t="s">
        <v>5344</v>
      </c>
      <c r="F5469" t="s">
        <v>421</v>
      </c>
      <c r="G5469" t="s">
        <v>5345</v>
      </c>
      <c r="H5469" t="s">
        <v>108</v>
      </c>
      <c r="I5469" t="s">
        <v>181</v>
      </c>
      <c r="J5469" t="s">
        <v>82</v>
      </c>
      <c r="K5469" t="s">
        <v>398</v>
      </c>
      <c r="L5469" t="s">
        <v>404</v>
      </c>
      <c r="N5469">
        <v>13</v>
      </c>
      <c r="O5469">
        <v>16891.849999999999</v>
      </c>
      <c r="P5469" s="4">
        <v>1199.99</v>
      </c>
      <c r="Q5469" s="4">
        <v>1557.32</v>
      </c>
      <c r="R5469">
        <v>1409.99</v>
      </c>
      <c r="S5469">
        <v>1557.32</v>
      </c>
      <c r="T5469" t="s">
        <v>40</v>
      </c>
      <c r="U5469" t="s">
        <v>41</v>
      </c>
      <c r="V5469" s="2">
        <v>0.17499999999999999</v>
      </c>
      <c r="W5469" s="2">
        <v>0.17499999999999999</v>
      </c>
      <c r="X5469">
        <v>5</v>
      </c>
      <c r="Z5469">
        <v>246.75030630000001</v>
      </c>
      <c r="AA5469">
        <v>272.53327109999998</v>
      </c>
      <c r="AB5469">
        <v>210</v>
      </c>
      <c r="AC5469">
        <v>272.53327100000001</v>
      </c>
      <c r="AD5469" s="3">
        <v>1.3</v>
      </c>
      <c r="AE5469">
        <v>47.69</v>
      </c>
    </row>
    <row r="5470" spans="1:31" x14ac:dyDescent="0.35">
      <c r="A5470" s="1">
        <v>45051</v>
      </c>
      <c r="C5470" t="s">
        <v>90</v>
      </c>
      <c r="D5470">
        <v>461812</v>
      </c>
      <c r="E5470" t="s">
        <v>5346</v>
      </c>
      <c r="F5470" t="s">
        <v>421</v>
      </c>
      <c r="G5470" t="s">
        <v>5347</v>
      </c>
      <c r="H5470" t="s">
        <v>108</v>
      </c>
      <c r="I5470" t="s">
        <v>181</v>
      </c>
      <c r="J5470" t="s">
        <v>82</v>
      </c>
      <c r="K5470" t="s">
        <v>398</v>
      </c>
      <c r="L5470" t="s">
        <v>404</v>
      </c>
      <c r="N5470">
        <v>24</v>
      </c>
      <c r="O5470">
        <v>32922.160000000003</v>
      </c>
      <c r="P5470" s="4">
        <v>1295.99</v>
      </c>
      <c r="Q5470" s="4">
        <v>1696.99</v>
      </c>
      <c r="R5470">
        <v>1519.99</v>
      </c>
      <c r="S5470">
        <v>1696.99</v>
      </c>
      <c r="T5470" t="s">
        <v>40</v>
      </c>
      <c r="U5470" t="s">
        <v>41</v>
      </c>
      <c r="V5470" s="2">
        <v>0.17280000000000001</v>
      </c>
      <c r="W5470" s="2">
        <v>0.17280000000000001</v>
      </c>
      <c r="X5470">
        <v>5</v>
      </c>
      <c r="Z5470">
        <v>262.7163481</v>
      </c>
      <c r="AA5470">
        <v>293.30917679999999</v>
      </c>
      <c r="AB5470">
        <v>224</v>
      </c>
      <c r="AC5470">
        <v>293.30917670000002</v>
      </c>
      <c r="AD5470" s="3">
        <v>1.31</v>
      </c>
      <c r="AE5470">
        <v>50.7</v>
      </c>
    </row>
    <row r="5471" spans="1:31" x14ac:dyDescent="0.35">
      <c r="A5471" s="1">
        <v>45051</v>
      </c>
      <c r="C5471" t="s">
        <v>90</v>
      </c>
      <c r="D5471">
        <v>468811</v>
      </c>
      <c r="E5471" t="s">
        <v>5348</v>
      </c>
      <c r="F5471" t="s">
        <v>421</v>
      </c>
      <c r="G5471" t="s">
        <v>5349</v>
      </c>
      <c r="H5471" t="s">
        <v>108</v>
      </c>
      <c r="I5471" t="s">
        <v>181</v>
      </c>
      <c r="J5471" t="s">
        <v>82</v>
      </c>
      <c r="K5471" t="s">
        <v>398</v>
      </c>
      <c r="L5471" t="s">
        <v>404</v>
      </c>
      <c r="N5471">
        <v>15</v>
      </c>
      <c r="O5471">
        <v>38411.07</v>
      </c>
      <c r="P5471" s="4">
        <v>2349.9899999999998</v>
      </c>
      <c r="Q5471" s="4">
        <v>2895.6</v>
      </c>
      <c r="R5471">
        <v>2729.99</v>
      </c>
      <c r="S5471">
        <v>2895.6</v>
      </c>
      <c r="T5471" t="s">
        <v>40</v>
      </c>
      <c r="U5471" t="s">
        <v>41</v>
      </c>
      <c r="V5471" s="2">
        <v>0.16170000000000001</v>
      </c>
      <c r="W5471" s="2">
        <v>0.16170000000000001</v>
      </c>
      <c r="X5471">
        <v>5</v>
      </c>
      <c r="Z5471">
        <v>441.44707</v>
      </c>
      <c r="AA5471">
        <v>468.22667330000002</v>
      </c>
      <c r="AB5471">
        <v>380</v>
      </c>
      <c r="AC5471">
        <v>468.22667360000003</v>
      </c>
      <c r="AD5471" s="3">
        <v>1.23</v>
      </c>
      <c r="AE5471">
        <v>75.709999999999994</v>
      </c>
    </row>
    <row r="5472" spans="1:31" x14ac:dyDescent="0.35">
      <c r="A5472" s="1">
        <v>45051</v>
      </c>
      <c r="C5472" t="s">
        <v>90</v>
      </c>
      <c r="D5472">
        <v>468812</v>
      </c>
      <c r="E5472" t="s">
        <v>5350</v>
      </c>
      <c r="F5472" t="s">
        <v>421</v>
      </c>
      <c r="G5472" t="s">
        <v>5351</v>
      </c>
      <c r="H5472" t="s">
        <v>108</v>
      </c>
      <c r="I5472" t="s">
        <v>181</v>
      </c>
      <c r="J5472" t="s">
        <v>82</v>
      </c>
      <c r="K5472" t="s">
        <v>398</v>
      </c>
      <c r="L5472" t="s">
        <v>404</v>
      </c>
      <c r="N5472">
        <v>4</v>
      </c>
      <c r="O5472">
        <v>9312.7999999999993</v>
      </c>
      <c r="P5472" s="4">
        <v>2099.9899999999998</v>
      </c>
      <c r="Q5472" s="4">
        <v>2749.37</v>
      </c>
      <c r="R5472">
        <v>2589.9899999999998</v>
      </c>
      <c r="S5472">
        <v>2749.37</v>
      </c>
      <c r="T5472" t="s">
        <v>40</v>
      </c>
      <c r="U5472" t="s">
        <v>41</v>
      </c>
      <c r="V5472" s="2">
        <v>0.23330000000000001</v>
      </c>
      <c r="W5472" s="2">
        <v>0.23330000000000001</v>
      </c>
      <c r="X5472">
        <v>5</v>
      </c>
      <c r="Z5472">
        <v>604.33387779999998</v>
      </c>
      <c r="AA5472">
        <v>641.52272149999999</v>
      </c>
      <c r="AB5472">
        <v>490</v>
      </c>
      <c r="AC5472">
        <v>641.52272129999994</v>
      </c>
      <c r="AD5472" s="3">
        <v>1.31</v>
      </c>
      <c r="AE5472">
        <v>149.69</v>
      </c>
    </row>
    <row r="5473" spans="1:31" x14ac:dyDescent="0.35">
      <c r="A5473" s="1">
        <v>45051</v>
      </c>
      <c r="C5473" t="s">
        <v>90</v>
      </c>
      <c r="D5473">
        <v>468813</v>
      </c>
      <c r="E5473" t="s">
        <v>5352</v>
      </c>
      <c r="F5473" t="s">
        <v>421</v>
      </c>
      <c r="G5473" t="s">
        <v>5353</v>
      </c>
      <c r="H5473" t="s">
        <v>108</v>
      </c>
      <c r="I5473" t="s">
        <v>181</v>
      </c>
      <c r="J5473" t="s">
        <v>82</v>
      </c>
      <c r="K5473" t="s">
        <v>398</v>
      </c>
      <c r="L5473" t="s">
        <v>404</v>
      </c>
      <c r="N5473">
        <v>3</v>
      </c>
      <c r="O5473">
        <v>7499.81</v>
      </c>
      <c r="P5473" s="4">
        <v>2299</v>
      </c>
      <c r="Q5473" s="4">
        <v>2887.12</v>
      </c>
      <c r="R5473">
        <v>2669.99</v>
      </c>
      <c r="S5473">
        <v>2887.12</v>
      </c>
      <c r="T5473" t="s">
        <v>40</v>
      </c>
      <c r="U5473" t="s">
        <v>41</v>
      </c>
      <c r="V5473" s="2">
        <v>0.16139999999999999</v>
      </c>
      <c r="W5473" s="2">
        <v>0.16139999999999999</v>
      </c>
      <c r="X5473">
        <v>5</v>
      </c>
      <c r="Z5473">
        <v>430.85671600000001</v>
      </c>
      <c r="AA5473">
        <v>465.89501910000001</v>
      </c>
      <c r="AB5473">
        <v>370.99</v>
      </c>
      <c r="AC5473">
        <v>465.89501899999999</v>
      </c>
      <c r="AD5473" s="3">
        <v>1.26</v>
      </c>
      <c r="AE5473">
        <v>75.180000000000007</v>
      </c>
    </row>
    <row r="5474" spans="1:31" x14ac:dyDescent="0.35">
      <c r="A5474" s="1">
        <v>45051</v>
      </c>
      <c r="C5474" t="s">
        <v>90</v>
      </c>
      <c r="D5474">
        <v>477664</v>
      </c>
      <c r="E5474" t="s">
        <v>2279</v>
      </c>
      <c r="F5474" t="s">
        <v>421</v>
      </c>
      <c r="G5474" t="s">
        <v>2280</v>
      </c>
      <c r="H5474" t="s">
        <v>108</v>
      </c>
      <c r="I5474" t="s">
        <v>728</v>
      </c>
      <c r="J5474" t="s">
        <v>82</v>
      </c>
      <c r="K5474" t="s">
        <v>398</v>
      </c>
      <c r="L5474" t="s">
        <v>404</v>
      </c>
      <c r="N5474">
        <v>14</v>
      </c>
      <c r="O5474">
        <v>14732.54</v>
      </c>
      <c r="P5474" s="4">
        <v>1029.99</v>
      </c>
      <c r="Q5474" s="4">
        <v>1081.99</v>
      </c>
      <c r="R5474">
        <v>1089.99</v>
      </c>
      <c r="S5474">
        <v>1081.99</v>
      </c>
      <c r="T5474" t="s">
        <v>40</v>
      </c>
      <c r="U5474" t="s">
        <v>41</v>
      </c>
      <c r="V5474" s="2">
        <v>5.8299999999999998E-2</v>
      </c>
      <c r="W5474" s="2">
        <v>5.8299999999999998E-2</v>
      </c>
      <c r="X5474">
        <v>5</v>
      </c>
      <c r="Z5474">
        <v>63.495179559999997</v>
      </c>
      <c r="AA5474">
        <v>63.029155619999997</v>
      </c>
      <c r="AB5474">
        <v>60</v>
      </c>
      <c r="AC5474">
        <v>63.029132349999998</v>
      </c>
      <c r="AD5474" s="3">
        <v>1.05</v>
      </c>
      <c r="AE5474">
        <v>3.67</v>
      </c>
    </row>
    <row r="5475" spans="1:31" x14ac:dyDescent="0.35">
      <c r="A5475" s="1">
        <v>45055</v>
      </c>
      <c r="C5475" t="s">
        <v>141</v>
      </c>
      <c r="D5475">
        <v>216308</v>
      </c>
      <c r="E5475" t="s">
        <v>2062</v>
      </c>
      <c r="F5475" t="s">
        <v>34</v>
      </c>
      <c r="G5475">
        <v>73493</v>
      </c>
      <c r="H5475" t="s">
        <v>46</v>
      </c>
      <c r="I5475" t="s">
        <v>57</v>
      </c>
      <c r="J5475" t="s">
        <v>48</v>
      </c>
      <c r="K5475" t="s">
        <v>58</v>
      </c>
      <c r="L5475" t="s">
        <v>59</v>
      </c>
      <c r="N5475">
        <v>61</v>
      </c>
      <c r="O5475">
        <v>371.48</v>
      </c>
      <c r="P5475">
        <v>6.24</v>
      </c>
      <c r="Q5475">
        <v>7.69</v>
      </c>
      <c r="R5475">
        <v>5.93</v>
      </c>
      <c r="S5475">
        <v>7.69</v>
      </c>
      <c r="T5475" t="s">
        <v>51</v>
      </c>
      <c r="U5475" t="s">
        <v>41</v>
      </c>
      <c r="V5475" s="2">
        <v>-4.9700000000000001E-2</v>
      </c>
      <c r="W5475" s="2">
        <v>4.9700000000000001E-2</v>
      </c>
      <c r="X5475">
        <v>9</v>
      </c>
      <c r="Y5475" t="s">
        <v>42</v>
      </c>
      <c r="Z5475">
        <v>0.29459935900000001</v>
      </c>
      <c r="AA5475">
        <v>0.38203525640000002</v>
      </c>
      <c r="AB5475">
        <v>0.31</v>
      </c>
      <c r="AC5475">
        <v>0.38203525640000002</v>
      </c>
      <c r="AD5475" s="3">
        <v>1.23</v>
      </c>
      <c r="AE5475">
        <v>-0.02</v>
      </c>
    </row>
    <row r="5476" spans="1:31" x14ac:dyDescent="0.35">
      <c r="A5476" s="1">
        <v>45055</v>
      </c>
      <c r="C5476" t="s">
        <v>141</v>
      </c>
      <c r="D5476">
        <v>216373</v>
      </c>
      <c r="E5476" t="s">
        <v>1784</v>
      </c>
      <c r="F5476" t="s">
        <v>34</v>
      </c>
      <c r="G5476">
        <v>71165</v>
      </c>
      <c r="H5476" t="s">
        <v>46</v>
      </c>
      <c r="I5476" t="s">
        <v>57</v>
      </c>
      <c r="J5476" t="s">
        <v>48</v>
      </c>
      <c r="K5476" t="s">
        <v>58</v>
      </c>
      <c r="L5476" t="s">
        <v>59</v>
      </c>
      <c r="N5476">
        <v>267</v>
      </c>
      <c r="O5476">
        <v>998.3</v>
      </c>
      <c r="P5476">
        <v>4.58</v>
      </c>
      <c r="Q5476">
        <v>4.29</v>
      </c>
      <c r="R5476">
        <v>4.34</v>
      </c>
      <c r="S5476">
        <v>4.29</v>
      </c>
      <c r="T5476" t="s">
        <v>51</v>
      </c>
      <c r="U5476" t="s">
        <v>41</v>
      </c>
      <c r="V5476" s="2">
        <v>-5.2400000000000002E-2</v>
      </c>
      <c r="W5476" s="2">
        <v>5.2400000000000002E-2</v>
      </c>
      <c r="X5476">
        <v>9</v>
      </c>
      <c r="Y5476" t="s">
        <v>42</v>
      </c>
      <c r="Z5476">
        <v>0.2274235808</v>
      </c>
      <c r="AA5476">
        <v>0.2248034934</v>
      </c>
      <c r="AB5476">
        <v>0.24</v>
      </c>
      <c r="AC5476">
        <v>0.2248035018</v>
      </c>
      <c r="AD5476" s="3">
        <v>0.94</v>
      </c>
      <c r="AE5476">
        <v>-0.01</v>
      </c>
    </row>
    <row r="5477" spans="1:31" x14ac:dyDescent="0.35">
      <c r="A5477" s="1">
        <v>45055</v>
      </c>
      <c r="C5477" t="s">
        <v>141</v>
      </c>
      <c r="D5477">
        <v>216402</v>
      </c>
      <c r="E5477" t="s">
        <v>1102</v>
      </c>
      <c r="F5477" t="s">
        <v>34</v>
      </c>
      <c r="G5477">
        <v>64368</v>
      </c>
      <c r="H5477" t="s">
        <v>46</v>
      </c>
      <c r="I5477" t="s">
        <v>57</v>
      </c>
      <c r="J5477" t="s">
        <v>48</v>
      </c>
      <c r="K5477" t="s">
        <v>58</v>
      </c>
      <c r="L5477" t="s">
        <v>59</v>
      </c>
      <c r="M5477" t="s">
        <v>42</v>
      </c>
      <c r="N5477">
        <v>476</v>
      </c>
      <c r="O5477">
        <v>2562.65</v>
      </c>
      <c r="P5477">
        <v>6.24</v>
      </c>
      <c r="Q5477">
        <v>5.79</v>
      </c>
      <c r="R5477">
        <v>5.93</v>
      </c>
      <c r="S5477">
        <v>5.79</v>
      </c>
      <c r="T5477" t="s">
        <v>51</v>
      </c>
      <c r="U5477" t="s">
        <v>41</v>
      </c>
      <c r="V5477" s="2">
        <v>-4.9700000000000001E-2</v>
      </c>
      <c r="W5477" s="2">
        <v>4.9700000000000001E-2</v>
      </c>
      <c r="X5477">
        <v>9</v>
      </c>
      <c r="Y5477" t="s">
        <v>42</v>
      </c>
      <c r="Z5477">
        <v>0.29459935900000001</v>
      </c>
      <c r="AA5477">
        <v>0.28764423080000001</v>
      </c>
      <c r="AB5477">
        <v>0.31</v>
      </c>
      <c r="AC5477">
        <v>0.28764416120000003</v>
      </c>
      <c r="AD5477" s="3">
        <v>0.93</v>
      </c>
      <c r="AE5477">
        <v>-0.01</v>
      </c>
    </row>
    <row r="5478" spans="1:31" x14ac:dyDescent="0.35">
      <c r="A5478" s="1">
        <v>45055</v>
      </c>
      <c r="C5478" t="s">
        <v>141</v>
      </c>
      <c r="D5478">
        <v>216424</v>
      </c>
      <c r="E5478" t="s">
        <v>4449</v>
      </c>
      <c r="F5478" t="s">
        <v>34</v>
      </c>
      <c r="G5478" t="s">
        <v>4450</v>
      </c>
      <c r="H5478" t="s">
        <v>46</v>
      </c>
      <c r="I5478" t="s">
        <v>57</v>
      </c>
      <c r="J5478" t="s">
        <v>48</v>
      </c>
      <c r="K5478" t="s">
        <v>58</v>
      </c>
      <c r="L5478" t="s">
        <v>59</v>
      </c>
      <c r="M5478" t="s">
        <v>42</v>
      </c>
      <c r="N5478">
        <v>70</v>
      </c>
      <c r="O5478">
        <v>868.75</v>
      </c>
      <c r="P5478">
        <v>14.16</v>
      </c>
      <c r="Q5478">
        <v>13.89</v>
      </c>
      <c r="R5478">
        <v>13.45</v>
      </c>
      <c r="S5478">
        <v>13.89</v>
      </c>
      <c r="T5478" t="s">
        <v>51</v>
      </c>
      <c r="U5478" t="s">
        <v>41</v>
      </c>
      <c r="V5478" s="2">
        <v>-5.0099999999999999E-2</v>
      </c>
      <c r="W5478" s="2">
        <v>5.0099999999999999E-2</v>
      </c>
      <c r="X5478">
        <v>9</v>
      </c>
      <c r="Y5478" t="s">
        <v>42</v>
      </c>
      <c r="Z5478">
        <v>0.67439971750000005</v>
      </c>
      <c r="AA5478">
        <v>0.69646186440000002</v>
      </c>
      <c r="AB5478">
        <v>0.71</v>
      </c>
      <c r="AC5478">
        <v>0.69646210610000003</v>
      </c>
      <c r="AD5478" s="3">
        <v>0.98</v>
      </c>
      <c r="AE5478">
        <v>-0.03</v>
      </c>
    </row>
    <row r="5479" spans="1:31" x14ac:dyDescent="0.35">
      <c r="A5479" s="1">
        <v>45055</v>
      </c>
      <c r="C5479" t="s">
        <v>141</v>
      </c>
      <c r="D5479">
        <v>216639</v>
      </c>
      <c r="E5479" t="s">
        <v>4451</v>
      </c>
      <c r="F5479" t="s">
        <v>34</v>
      </c>
      <c r="G5479">
        <v>36590</v>
      </c>
      <c r="H5479" t="s">
        <v>46</v>
      </c>
      <c r="I5479" t="s">
        <v>57</v>
      </c>
      <c r="J5479" t="s">
        <v>48</v>
      </c>
      <c r="K5479" t="s">
        <v>58</v>
      </c>
      <c r="L5479" t="s">
        <v>59</v>
      </c>
      <c r="M5479" t="s">
        <v>42</v>
      </c>
      <c r="N5479">
        <v>3403</v>
      </c>
      <c r="O5479">
        <v>19349.52</v>
      </c>
      <c r="P5479">
        <v>7.91</v>
      </c>
      <c r="Q5479">
        <v>5.89</v>
      </c>
      <c r="R5479">
        <v>7.51</v>
      </c>
      <c r="S5479">
        <v>5.89</v>
      </c>
      <c r="T5479" t="s">
        <v>51</v>
      </c>
      <c r="U5479" t="s">
        <v>41</v>
      </c>
      <c r="V5479" s="2">
        <v>-5.0599999999999999E-2</v>
      </c>
      <c r="W5479" s="2">
        <v>5.0599999999999999E-2</v>
      </c>
      <c r="X5479">
        <v>9</v>
      </c>
      <c r="Y5479" t="s">
        <v>42</v>
      </c>
      <c r="Z5479">
        <v>0.37977243989999998</v>
      </c>
      <c r="AA5479">
        <v>0.29785082169999999</v>
      </c>
      <c r="AB5479">
        <v>0.4</v>
      </c>
      <c r="AC5479">
        <v>0.29785075300000002</v>
      </c>
      <c r="AD5479" s="3">
        <v>0.74</v>
      </c>
      <c r="AE5479">
        <v>-0.02</v>
      </c>
    </row>
    <row r="5480" spans="1:31" x14ac:dyDescent="0.35">
      <c r="A5480" s="1">
        <v>45055</v>
      </c>
      <c r="C5480" t="s">
        <v>141</v>
      </c>
      <c r="D5480">
        <v>216649</v>
      </c>
      <c r="E5480" t="s">
        <v>4452</v>
      </c>
      <c r="F5480" t="s">
        <v>34</v>
      </c>
      <c r="G5480">
        <v>95141</v>
      </c>
      <c r="H5480" t="s">
        <v>46</v>
      </c>
      <c r="I5480" t="s">
        <v>57</v>
      </c>
      <c r="J5480" t="s">
        <v>48</v>
      </c>
      <c r="K5480" t="s">
        <v>58</v>
      </c>
      <c r="L5480" t="s">
        <v>59</v>
      </c>
      <c r="M5480" t="s">
        <v>42</v>
      </c>
      <c r="N5480">
        <v>231</v>
      </c>
      <c r="O5480">
        <v>1306.22</v>
      </c>
      <c r="P5480">
        <v>7.49</v>
      </c>
      <c r="Q5480">
        <v>6.49</v>
      </c>
      <c r="R5480">
        <v>7.12</v>
      </c>
      <c r="S5480">
        <v>6.49</v>
      </c>
      <c r="T5480" t="s">
        <v>51</v>
      </c>
      <c r="U5480" t="s">
        <v>41</v>
      </c>
      <c r="V5480" s="2">
        <v>-4.9399999999999999E-2</v>
      </c>
      <c r="W5480" s="2">
        <v>4.9399999999999999E-2</v>
      </c>
      <c r="X5480">
        <v>9</v>
      </c>
      <c r="Y5480" t="s">
        <v>42</v>
      </c>
      <c r="Z5480">
        <v>0.35172229640000002</v>
      </c>
      <c r="AA5480">
        <v>0.3206008011</v>
      </c>
      <c r="AB5480">
        <v>0.37</v>
      </c>
      <c r="AC5480">
        <v>0.32060063509999998</v>
      </c>
      <c r="AD5480" s="3">
        <v>0.87</v>
      </c>
      <c r="AE5480">
        <v>-0.02</v>
      </c>
    </row>
    <row r="5481" spans="1:31" x14ac:dyDescent="0.35">
      <c r="A5481" s="1">
        <v>45055</v>
      </c>
      <c r="C5481" t="s">
        <v>141</v>
      </c>
      <c r="D5481">
        <v>216658</v>
      </c>
      <c r="E5481" t="s">
        <v>4453</v>
      </c>
      <c r="F5481" t="s">
        <v>34</v>
      </c>
      <c r="G5481">
        <v>58967</v>
      </c>
      <c r="H5481" t="s">
        <v>46</v>
      </c>
      <c r="I5481" t="s">
        <v>57</v>
      </c>
      <c r="J5481" t="s">
        <v>48</v>
      </c>
      <c r="K5481" t="s">
        <v>58</v>
      </c>
      <c r="L5481" t="s">
        <v>59</v>
      </c>
      <c r="M5481" t="s">
        <v>42</v>
      </c>
      <c r="N5481">
        <v>326</v>
      </c>
      <c r="O5481">
        <v>1675.91</v>
      </c>
      <c r="P5481">
        <v>5.83</v>
      </c>
      <c r="Q5481">
        <v>5.39</v>
      </c>
      <c r="R5481">
        <v>5.53</v>
      </c>
      <c r="S5481">
        <v>5.39</v>
      </c>
      <c r="T5481" t="s">
        <v>51</v>
      </c>
      <c r="U5481" t="s">
        <v>41</v>
      </c>
      <c r="V5481" s="2">
        <v>-5.1499999999999997E-2</v>
      </c>
      <c r="W5481" s="2">
        <v>5.1499999999999997E-2</v>
      </c>
      <c r="X5481">
        <v>9</v>
      </c>
      <c r="Y5481" t="s">
        <v>42</v>
      </c>
      <c r="Z5481">
        <v>0.28456260719999998</v>
      </c>
      <c r="AA5481">
        <v>0.27735849060000001</v>
      </c>
      <c r="AB5481">
        <v>0.3</v>
      </c>
      <c r="AC5481">
        <v>0.27735838969999999</v>
      </c>
      <c r="AD5481" s="3">
        <v>0.92</v>
      </c>
      <c r="AE5481">
        <v>-0.01</v>
      </c>
    </row>
    <row r="5482" spans="1:31" x14ac:dyDescent="0.35">
      <c r="A5482" s="1">
        <v>45055</v>
      </c>
      <c r="C5482" t="s">
        <v>141</v>
      </c>
      <c r="D5482">
        <v>216721</v>
      </c>
      <c r="E5482" t="s">
        <v>1683</v>
      </c>
      <c r="F5482" t="s">
        <v>34</v>
      </c>
      <c r="G5482">
        <v>63869</v>
      </c>
      <c r="H5482" t="s">
        <v>46</v>
      </c>
      <c r="I5482" t="s">
        <v>57</v>
      </c>
      <c r="J5482" t="s">
        <v>48</v>
      </c>
      <c r="K5482" t="s">
        <v>58</v>
      </c>
      <c r="L5482" t="s">
        <v>59</v>
      </c>
      <c r="M5482" t="s">
        <v>42</v>
      </c>
      <c r="N5482">
        <v>107.0005</v>
      </c>
      <c r="O5482">
        <v>977.04</v>
      </c>
      <c r="P5482">
        <v>8.33</v>
      </c>
      <c r="Q5482">
        <v>10.29</v>
      </c>
      <c r="R5482">
        <v>7.91</v>
      </c>
      <c r="S5482">
        <v>10.29</v>
      </c>
      <c r="T5482" t="s">
        <v>51</v>
      </c>
      <c r="U5482" t="s">
        <v>41</v>
      </c>
      <c r="V5482" s="2">
        <v>-5.04E-2</v>
      </c>
      <c r="W5482" s="2">
        <v>5.04E-2</v>
      </c>
      <c r="X5482">
        <v>9</v>
      </c>
      <c r="Y5482" t="s">
        <v>42</v>
      </c>
      <c r="Z5482">
        <v>0.39882352939999999</v>
      </c>
      <c r="AA5482">
        <v>0.51882352939999998</v>
      </c>
      <c r="AB5482">
        <v>0.42</v>
      </c>
      <c r="AC5482">
        <v>0.51882352939999998</v>
      </c>
      <c r="AD5482" s="3">
        <v>1.24</v>
      </c>
      <c r="AE5482">
        <v>-0.03</v>
      </c>
    </row>
    <row r="5483" spans="1:31" x14ac:dyDescent="0.35">
      <c r="A5483" s="1">
        <v>45055</v>
      </c>
      <c r="C5483" t="s">
        <v>141</v>
      </c>
      <c r="D5483">
        <v>216733</v>
      </c>
      <c r="E5483" t="s">
        <v>4463</v>
      </c>
      <c r="F5483" t="s">
        <v>34</v>
      </c>
      <c r="G5483">
        <v>50594</v>
      </c>
      <c r="H5483" t="s">
        <v>46</v>
      </c>
      <c r="I5483" t="s">
        <v>57</v>
      </c>
      <c r="J5483" t="s">
        <v>48</v>
      </c>
      <c r="K5483" t="s">
        <v>58</v>
      </c>
      <c r="L5483" t="s">
        <v>59</v>
      </c>
      <c r="N5483">
        <v>674.00109999999995</v>
      </c>
      <c r="O5483">
        <v>3096.11</v>
      </c>
      <c r="P5483">
        <v>6.24</v>
      </c>
      <c r="Q5483">
        <v>4.99</v>
      </c>
      <c r="R5483">
        <v>5.93</v>
      </c>
      <c r="S5483">
        <v>4.99</v>
      </c>
      <c r="T5483" t="s">
        <v>51</v>
      </c>
      <c r="U5483" t="s">
        <v>41</v>
      </c>
      <c r="V5483" s="2">
        <v>-4.9700000000000001E-2</v>
      </c>
      <c r="W5483" s="2">
        <v>4.9700000000000001E-2</v>
      </c>
      <c r="X5483">
        <v>9</v>
      </c>
      <c r="Y5483" t="s">
        <v>42</v>
      </c>
      <c r="Z5483">
        <v>0.29459935900000001</v>
      </c>
      <c r="AA5483">
        <v>0.247900641</v>
      </c>
      <c r="AB5483">
        <v>0.31</v>
      </c>
      <c r="AC5483">
        <v>0.24790070559999999</v>
      </c>
      <c r="AD5483" s="3">
        <v>0.8</v>
      </c>
      <c r="AE5483">
        <v>-0.01</v>
      </c>
    </row>
    <row r="5484" spans="1:31" x14ac:dyDescent="0.35">
      <c r="A5484" s="1">
        <v>45055</v>
      </c>
      <c r="C5484" t="s">
        <v>141</v>
      </c>
      <c r="D5484">
        <v>219423</v>
      </c>
      <c r="E5484" t="s">
        <v>5354</v>
      </c>
      <c r="F5484" t="s">
        <v>34</v>
      </c>
      <c r="G5484">
        <v>31231</v>
      </c>
      <c r="H5484" t="s">
        <v>46</v>
      </c>
      <c r="I5484" t="s">
        <v>5355</v>
      </c>
      <c r="J5484" t="s">
        <v>48</v>
      </c>
      <c r="K5484" t="s">
        <v>58</v>
      </c>
      <c r="L5484" t="s">
        <v>833</v>
      </c>
      <c r="N5484">
        <v>464.00069999999999</v>
      </c>
      <c r="O5484">
        <v>397.3</v>
      </c>
      <c r="P5484">
        <v>0.89</v>
      </c>
      <c r="Q5484">
        <v>1.07</v>
      </c>
      <c r="R5484">
        <v>0.81</v>
      </c>
      <c r="S5484">
        <v>1.07</v>
      </c>
      <c r="T5484" t="s">
        <v>51</v>
      </c>
      <c r="U5484" t="s">
        <v>41</v>
      </c>
      <c r="V5484" s="2">
        <v>-8.9899999999999994E-2</v>
      </c>
      <c r="W5484" s="2">
        <v>8.9899999999999994E-2</v>
      </c>
      <c r="X5484">
        <v>9</v>
      </c>
      <c r="Y5484" t="s">
        <v>42</v>
      </c>
      <c r="Z5484">
        <v>7.2808988759999999E-2</v>
      </c>
      <c r="AA5484">
        <v>9.6179775280000004E-2</v>
      </c>
      <c r="AB5484">
        <v>0.08</v>
      </c>
      <c r="AC5484">
        <v>9.6179775280000004E-2</v>
      </c>
      <c r="AD5484" s="3">
        <v>1.2</v>
      </c>
      <c r="AE5484">
        <v>-0.01</v>
      </c>
    </row>
    <row r="5485" spans="1:31" x14ac:dyDescent="0.35">
      <c r="A5485" s="1">
        <v>45055</v>
      </c>
      <c r="C5485" t="s">
        <v>141</v>
      </c>
      <c r="D5485">
        <v>219620</v>
      </c>
      <c r="E5485" t="s">
        <v>5356</v>
      </c>
      <c r="F5485" t="s">
        <v>34</v>
      </c>
      <c r="G5485">
        <v>97265</v>
      </c>
      <c r="H5485" t="s">
        <v>46</v>
      </c>
      <c r="I5485" t="s">
        <v>5355</v>
      </c>
      <c r="J5485" t="s">
        <v>48</v>
      </c>
      <c r="K5485" t="s">
        <v>58</v>
      </c>
      <c r="L5485" t="s">
        <v>833</v>
      </c>
      <c r="N5485">
        <v>31</v>
      </c>
      <c r="O5485">
        <v>23.83</v>
      </c>
      <c r="P5485">
        <v>0.81</v>
      </c>
      <c r="Q5485">
        <v>0.86</v>
      </c>
      <c r="R5485">
        <v>0.83</v>
      </c>
      <c r="S5485">
        <v>0.86</v>
      </c>
      <c r="T5485" t="s">
        <v>40</v>
      </c>
      <c r="U5485" t="s">
        <v>41</v>
      </c>
      <c r="V5485" s="2">
        <v>2.47E-2</v>
      </c>
      <c r="W5485" s="2">
        <v>2.47E-2</v>
      </c>
      <c r="X5485">
        <v>9</v>
      </c>
      <c r="Y5485" t="s">
        <v>42</v>
      </c>
      <c r="Z5485">
        <v>2.0493827159999999E-2</v>
      </c>
      <c r="AA5485">
        <v>2.1234567900000001E-2</v>
      </c>
      <c r="AB5485">
        <v>0.02</v>
      </c>
      <c r="AC5485">
        <v>2.1234567900000001E-2</v>
      </c>
      <c r="AD5485" s="3">
        <v>1.06</v>
      </c>
      <c r="AE5485">
        <v>0</v>
      </c>
    </row>
    <row r="5486" spans="1:31" x14ac:dyDescent="0.35">
      <c r="A5486" s="1">
        <v>45055</v>
      </c>
      <c r="C5486" t="s">
        <v>141</v>
      </c>
      <c r="D5486">
        <v>232745</v>
      </c>
      <c r="E5486" t="s">
        <v>3332</v>
      </c>
      <c r="F5486" t="s">
        <v>34</v>
      </c>
      <c r="G5486" t="s">
        <v>3333</v>
      </c>
      <c r="H5486" t="s">
        <v>197</v>
      </c>
      <c r="I5486" t="s">
        <v>198</v>
      </c>
      <c r="J5486" t="s">
        <v>82</v>
      </c>
      <c r="K5486" t="s">
        <v>199</v>
      </c>
      <c r="L5486" t="s">
        <v>200</v>
      </c>
      <c r="N5486">
        <v>372</v>
      </c>
      <c r="O5486">
        <v>43004.92</v>
      </c>
      <c r="P5486">
        <v>119.16</v>
      </c>
      <c r="Q5486">
        <v>123.99</v>
      </c>
      <c r="R5486">
        <v>137.03</v>
      </c>
      <c r="S5486">
        <v>123.99</v>
      </c>
      <c r="T5486" t="s">
        <v>40</v>
      </c>
      <c r="U5486" t="s">
        <v>41</v>
      </c>
      <c r="V5486" s="2">
        <v>0.15</v>
      </c>
      <c r="W5486" s="2">
        <v>0.15</v>
      </c>
      <c r="X5486">
        <v>9</v>
      </c>
      <c r="Z5486">
        <v>20.549900130000001</v>
      </c>
      <c r="AA5486">
        <v>18.59433787</v>
      </c>
      <c r="AB5486">
        <v>17.87</v>
      </c>
      <c r="AC5486">
        <v>18.59434838</v>
      </c>
      <c r="AD5486" s="3">
        <v>1.04</v>
      </c>
      <c r="AE5486">
        <v>2.79</v>
      </c>
    </row>
    <row r="5487" spans="1:31" x14ac:dyDescent="0.35">
      <c r="A5487" s="1">
        <v>45055</v>
      </c>
      <c r="C5487" t="s">
        <v>141</v>
      </c>
      <c r="D5487">
        <v>232748</v>
      </c>
      <c r="E5487" t="s">
        <v>2020</v>
      </c>
      <c r="F5487" t="s">
        <v>34</v>
      </c>
      <c r="G5487" t="s">
        <v>2021</v>
      </c>
      <c r="H5487" t="s">
        <v>197</v>
      </c>
      <c r="I5487" t="s">
        <v>198</v>
      </c>
      <c r="J5487" t="s">
        <v>82</v>
      </c>
      <c r="K5487" t="s">
        <v>199</v>
      </c>
      <c r="L5487" t="s">
        <v>200</v>
      </c>
      <c r="N5487">
        <v>395</v>
      </c>
      <c r="O5487">
        <v>23203.91</v>
      </c>
      <c r="P5487">
        <v>63.33</v>
      </c>
      <c r="Q5487">
        <v>63.99</v>
      </c>
      <c r="R5487">
        <v>72.83</v>
      </c>
      <c r="S5487">
        <v>63.99</v>
      </c>
      <c r="T5487" t="s">
        <v>40</v>
      </c>
      <c r="U5487" t="s">
        <v>41</v>
      </c>
      <c r="V5487" s="2">
        <v>0.15</v>
      </c>
      <c r="W5487" s="2">
        <v>0.15</v>
      </c>
      <c r="X5487">
        <v>9</v>
      </c>
      <c r="Z5487">
        <v>10.925075</v>
      </c>
      <c r="AA5487">
        <v>9.5990052109999997</v>
      </c>
      <c r="AB5487">
        <v>9.5</v>
      </c>
      <c r="AC5487">
        <v>9.5990109710000002</v>
      </c>
      <c r="AD5487" s="3">
        <v>1.01</v>
      </c>
      <c r="AE5487">
        <v>1.44</v>
      </c>
    </row>
    <row r="5488" spans="1:31" x14ac:dyDescent="0.35">
      <c r="A5488" s="1">
        <v>45055</v>
      </c>
      <c r="C5488" t="s">
        <v>141</v>
      </c>
      <c r="D5488">
        <v>232910</v>
      </c>
      <c r="E5488" t="s">
        <v>1388</v>
      </c>
      <c r="F5488" t="s">
        <v>34</v>
      </c>
      <c r="G5488" t="s">
        <v>3197</v>
      </c>
      <c r="H5488" t="s">
        <v>197</v>
      </c>
      <c r="I5488" t="s">
        <v>198</v>
      </c>
      <c r="J5488" t="s">
        <v>82</v>
      </c>
      <c r="K5488" t="s">
        <v>199</v>
      </c>
      <c r="L5488" t="s">
        <v>200</v>
      </c>
      <c r="N5488">
        <v>2949</v>
      </c>
      <c r="O5488">
        <v>195160.51</v>
      </c>
      <c r="P5488">
        <v>70</v>
      </c>
      <c r="Q5488">
        <v>69.989999999999995</v>
      </c>
      <c r="R5488">
        <v>76.67</v>
      </c>
      <c r="S5488">
        <v>69.989999999999995</v>
      </c>
      <c r="T5488" t="s">
        <v>40</v>
      </c>
      <c r="U5488" t="s">
        <v>41</v>
      </c>
      <c r="V5488" s="2">
        <v>9.5299999999999996E-2</v>
      </c>
      <c r="W5488" s="2">
        <v>9.5299999999999996E-2</v>
      </c>
      <c r="X5488">
        <v>9</v>
      </c>
      <c r="Z5488">
        <v>7.3055557139999996</v>
      </c>
      <c r="AA5488">
        <v>6.6690471430000002</v>
      </c>
      <c r="AB5488">
        <v>6.67</v>
      </c>
      <c r="AC5488">
        <v>6.6690471450000004</v>
      </c>
      <c r="AD5488" s="3">
        <v>1</v>
      </c>
      <c r="AE5488">
        <v>0.64</v>
      </c>
    </row>
    <row r="5489" spans="1:31" x14ac:dyDescent="0.35">
      <c r="A5489" s="1">
        <v>45055</v>
      </c>
      <c r="C5489" t="s">
        <v>141</v>
      </c>
      <c r="D5489">
        <v>232913</v>
      </c>
      <c r="E5489" t="s">
        <v>1383</v>
      </c>
      <c r="F5489" t="s">
        <v>34</v>
      </c>
      <c r="G5489" t="s">
        <v>2452</v>
      </c>
      <c r="H5489" t="s">
        <v>197</v>
      </c>
      <c r="I5489" t="s">
        <v>198</v>
      </c>
      <c r="J5489" t="s">
        <v>82</v>
      </c>
      <c r="K5489" t="s">
        <v>199</v>
      </c>
      <c r="L5489" t="s">
        <v>200</v>
      </c>
      <c r="N5489">
        <v>3236</v>
      </c>
      <c r="O5489">
        <v>231822.49</v>
      </c>
      <c r="P5489">
        <v>71.66</v>
      </c>
      <c r="Q5489">
        <v>76.989999999999995</v>
      </c>
      <c r="R5489">
        <v>83.33</v>
      </c>
      <c r="S5489">
        <v>76.989999999999995</v>
      </c>
      <c r="T5489" t="s">
        <v>40</v>
      </c>
      <c r="U5489" t="s">
        <v>41</v>
      </c>
      <c r="V5489" s="2">
        <v>0.16289999999999999</v>
      </c>
      <c r="W5489" s="2">
        <v>0.16289999999999999</v>
      </c>
      <c r="X5489">
        <v>9</v>
      </c>
      <c r="Z5489">
        <v>13.57048702</v>
      </c>
      <c r="AA5489">
        <v>12.53800307</v>
      </c>
      <c r="AB5489">
        <v>11.67</v>
      </c>
      <c r="AC5489">
        <v>12.53800307</v>
      </c>
      <c r="AD5489" s="3">
        <v>1.07</v>
      </c>
      <c r="AE5489">
        <v>2.04</v>
      </c>
    </row>
    <row r="5490" spans="1:31" x14ac:dyDescent="0.35">
      <c r="A5490" s="1">
        <v>45055</v>
      </c>
      <c r="C5490" t="s">
        <v>141</v>
      </c>
      <c r="D5490">
        <v>232914</v>
      </c>
      <c r="E5490" t="s">
        <v>1940</v>
      </c>
      <c r="F5490" t="s">
        <v>34</v>
      </c>
      <c r="G5490" t="s">
        <v>2893</v>
      </c>
      <c r="H5490" t="s">
        <v>197</v>
      </c>
      <c r="I5490" t="s">
        <v>198</v>
      </c>
      <c r="J5490" t="s">
        <v>82</v>
      </c>
      <c r="K5490" t="s">
        <v>199</v>
      </c>
      <c r="L5490" t="s">
        <v>200</v>
      </c>
      <c r="N5490">
        <v>568</v>
      </c>
      <c r="O5490">
        <v>26463.31</v>
      </c>
      <c r="P5490">
        <v>45.83</v>
      </c>
      <c r="Q5490">
        <v>50.99</v>
      </c>
      <c r="R5490">
        <v>51.66</v>
      </c>
      <c r="S5490">
        <v>50.99</v>
      </c>
      <c r="T5490" t="s">
        <v>40</v>
      </c>
      <c r="U5490" t="s">
        <v>41</v>
      </c>
      <c r="V5490" s="2">
        <v>0.12720000000000001</v>
      </c>
      <c r="W5490" s="2">
        <v>0.12720000000000001</v>
      </c>
      <c r="X5490">
        <v>9</v>
      </c>
      <c r="Z5490">
        <v>6.571629937</v>
      </c>
      <c r="AA5490">
        <v>6.4863997380000002</v>
      </c>
      <c r="AB5490">
        <v>5.83</v>
      </c>
      <c r="AC5490">
        <v>6.4863962969999998</v>
      </c>
      <c r="AD5490" s="3">
        <v>1.1100000000000001</v>
      </c>
      <c r="AE5490">
        <v>0.83</v>
      </c>
    </row>
    <row r="5491" spans="1:31" x14ac:dyDescent="0.35">
      <c r="A5491" s="1">
        <v>45055</v>
      </c>
      <c r="C5491" t="s">
        <v>141</v>
      </c>
      <c r="D5491">
        <v>232915</v>
      </c>
      <c r="E5491" t="s">
        <v>5357</v>
      </c>
      <c r="F5491" t="s">
        <v>34</v>
      </c>
      <c r="G5491" t="s">
        <v>5358</v>
      </c>
      <c r="H5491" t="s">
        <v>197</v>
      </c>
      <c r="I5491" t="s">
        <v>198</v>
      </c>
      <c r="J5491" t="s">
        <v>82</v>
      </c>
      <c r="K5491" t="s">
        <v>199</v>
      </c>
      <c r="L5491" t="s">
        <v>200</v>
      </c>
      <c r="N5491">
        <v>294</v>
      </c>
      <c r="O5491">
        <v>14675.72</v>
      </c>
      <c r="P5491">
        <v>53.33</v>
      </c>
      <c r="Q5491">
        <v>52.99</v>
      </c>
      <c r="R5491">
        <v>61.33</v>
      </c>
      <c r="S5491">
        <v>52.99</v>
      </c>
      <c r="T5491" t="s">
        <v>40</v>
      </c>
      <c r="U5491" t="s">
        <v>41</v>
      </c>
      <c r="V5491" s="2">
        <v>0.15</v>
      </c>
      <c r="W5491" s="2">
        <v>0.15</v>
      </c>
      <c r="X5491">
        <v>9</v>
      </c>
      <c r="Z5491">
        <v>9.2000750050000004</v>
      </c>
      <c r="AA5491">
        <v>7.9489968119999999</v>
      </c>
      <c r="AB5491">
        <v>8</v>
      </c>
      <c r="AC5491">
        <v>7.9491125089999999</v>
      </c>
      <c r="AD5491" s="3">
        <v>0.99</v>
      </c>
      <c r="AE5491">
        <v>1.19</v>
      </c>
    </row>
    <row r="5492" spans="1:31" x14ac:dyDescent="0.35">
      <c r="A5492" s="1">
        <v>45055</v>
      </c>
      <c r="C5492" t="s">
        <v>141</v>
      </c>
      <c r="D5492">
        <v>232919</v>
      </c>
      <c r="E5492" t="s">
        <v>637</v>
      </c>
      <c r="F5492" t="s">
        <v>34</v>
      </c>
      <c r="G5492" t="s">
        <v>3404</v>
      </c>
      <c r="H5492" t="s">
        <v>197</v>
      </c>
      <c r="I5492" t="s">
        <v>198</v>
      </c>
      <c r="J5492" t="s">
        <v>82</v>
      </c>
      <c r="K5492" t="s">
        <v>199</v>
      </c>
      <c r="L5492" t="s">
        <v>200</v>
      </c>
      <c r="N5492">
        <v>520</v>
      </c>
      <c r="O5492">
        <v>33896.370000000003</v>
      </c>
      <c r="P5492">
        <v>63.33</v>
      </c>
      <c r="Q5492">
        <v>69.989999999999995</v>
      </c>
      <c r="R5492">
        <v>72.83</v>
      </c>
      <c r="S5492">
        <v>69.989999999999995</v>
      </c>
      <c r="T5492" t="s">
        <v>40</v>
      </c>
      <c r="U5492" t="s">
        <v>41</v>
      </c>
      <c r="V5492" s="2">
        <v>0.15</v>
      </c>
      <c r="W5492" s="2">
        <v>0.15</v>
      </c>
      <c r="X5492">
        <v>9</v>
      </c>
      <c r="Z5492">
        <v>10.925075</v>
      </c>
      <c r="AA5492">
        <v>10.499052580000001</v>
      </c>
      <c r="AB5492">
        <v>9.5</v>
      </c>
      <c r="AC5492">
        <v>10.49965209</v>
      </c>
      <c r="AD5492" s="3">
        <v>1.1100000000000001</v>
      </c>
      <c r="AE5492">
        <v>1.58</v>
      </c>
    </row>
    <row r="5493" spans="1:31" x14ac:dyDescent="0.35">
      <c r="A5493" s="1">
        <v>45055</v>
      </c>
      <c r="C5493" t="s">
        <v>141</v>
      </c>
      <c r="D5493">
        <v>232924</v>
      </c>
      <c r="E5493" t="s">
        <v>657</v>
      </c>
      <c r="F5493" t="s">
        <v>34</v>
      </c>
      <c r="G5493" t="s">
        <v>5359</v>
      </c>
      <c r="H5493" t="s">
        <v>197</v>
      </c>
      <c r="I5493" t="s">
        <v>198</v>
      </c>
      <c r="J5493" t="s">
        <v>82</v>
      </c>
      <c r="K5493" t="s">
        <v>199</v>
      </c>
      <c r="L5493" t="s">
        <v>200</v>
      </c>
      <c r="N5493">
        <v>2393</v>
      </c>
      <c r="O5493">
        <v>228432.81</v>
      </c>
      <c r="P5493">
        <v>82.5</v>
      </c>
      <c r="Q5493">
        <v>104.99</v>
      </c>
      <c r="R5493">
        <v>91.66</v>
      </c>
      <c r="S5493">
        <v>104.99</v>
      </c>
      <c r="T5493" t="s">
        <v>40</v>
      </c>
      <c r="U5493" t="s">
        <v>41</v>
      </c>
      <c r="V5493" s="2">
        <v>0.111</v>
      </c>
      <c r="W5493" s="2">
        <v>0.111</v>
      </c>
      <c r="X5493">
        <v>9</v>
      </c>
      <c r="Z5493">
        <v>10.17703758</v>
      </c>
      <c r="AA5493">
        <v>11.657071520000001</v>
      </c>
      <c r="AB5493">
        <v>9.16</v>
      </c>
      <c r="AC5493">
        <v>11.657071520000001</v>
      </c>
      <c r="AD5493" s="3">
        <v>1.27</v>
      </c>
      <c r="AE5493">
        <v>1.29</v>
      </c>
    </row>
    <row r="5494" spans="1:31" x14ac:dyDescent="0.35">
      <c r="A5494" s="1">
        <v>45055</v>
      </c>
      <c r="C5494" t="s">
        <v>141</v>
      </c>
      <c r="D5494">
        <v>232930</v>
      </c>
      <c r="E5494" t="s">
        <v>3220</v>
      </c>
      <c r="F5494" t="s">
        <v>34</v>
      </c>
      <c r="G5494" t="s">
        <v>3221</v>
      </c>
      <c r="H5494" t="s">
        <v>197</v>
      </c>
      <c r="I5494" t="s">
        <v>198</v>
      </c>
      <c r="J5494" t="s">
        <v>82</v>
      </c>
      <c r="K5494" t="s">
        <v>199</v>
      </c>
      <c r="L5494" t="s">
        <v>200</v>
      </c>
      <c r="N5494">
        <v>266</v>
      </c>
      <c r="O5494">
        <v>14365.26</v>
      </c>
      <c r="P5494">
        <v>57.5</v>
      </c>
      <c r="Q5494">
        <v>57.99</v>
      </c>
      <c r="R5494">
        <v>66.13</v>
      </c>
      <c r="S5494">
        <v>57.99</v>
      </c>
      <c r="T5494" t="s">
        <v>40</v>
      </c>
      <c r="U5494" t="s">
        <v>41</v>
      </c>
      <c r="V5494" s="2">
        <v>0.15010000000000001</v>
      </c>
      <c r="W5494" s="2">
        <v>0.15010000000000001</v>
      </c>
      <c r="X5494">
        <v>9</v>
      </c>
      <c r="Z5494">
        <v>9.9252504350000006</v>
      </c>
      <c r="AA5494">
        <v>8.7035426089999994</v>
      </c>
      <c r="AB5494">
        <v>8.6300000000000008</v>
      </c>
      <c r="AC5494">
        <v>8.7035427439999999</v>
      </c>
      <c r="AD5494" s="3">
        <v>1.01</v>
      </c>
      <c r="AE5494">
        <v>1.31</v>
      </c>
    </row>
    <row r="5495" spans="1:31" x14ac:dyDescent="0.35">
      <c r="A5495" s="1">
        <v>45055</v>
      </c>
      <c r="C5495" t="s">
        <v>141</v>
      </c>
      <c r="D5495">
        <v>232934</v>
      </c>
      <c r="E5495" t="s">
        <v>1364</v>
      </c>
      <c r="F5495" t="s">
        <v>34</v>
      </c>
      <c r="G5495" t="s">
        <v>2685</v>
      </c>
      <c r="H5495" t="s">
        <v>197</v>
      </c>
      <c r="I5495" t="s">
        <v>198</v>
      </c>
      <c r="J5495" t="s">
        <v>82</v>
      </c>
      <c r="K5495" t="s">
        <v>199</v>
      </c>
      <c r="L5495" t="s">
        <v>200</v>
      </c>
      <c r="N5495">
        <v>5252</v>
      </c>
      <c r="O5495">
        <v>215049.16</v>
      </c>
      <c r="P5495">
        <v>47.49</v>
      </c>
      <c r="Q5495">
        <v>43.99</v>
      </c>
      <c r="R5495">
        <v>48.33</v>
      </c>
      <c r="S5495">
        <v>43.99</v>
      </c>
      <c r="T5495" t="s">
        <v>40</v>
      </c>
      <c r="U5495" t="s">
        <v>41</v>
      </c>
      <c r="V5495" s="2">
        <v>1.77E-2</v>
      </c>
      <c r="W5495" s="2">
        <v>1.77E-2</v>
      </c>
      <c r="X5495">
        <v>9</v>
      </c>
      <c r="Z5495">
        <v>0.85485786480000003</v>
      </c>
      <c r="AA5495">
        <v>0.77809222990000004</v>
      </c>
      <c r="AB5495">
        <v>0.84</v>
      </c>
      <c r="AC5495">
        <v>0.77809223029999997</v>
      </c>
      <c r="AD5495" s="3">
        <v>0.93</v>
      </c>
      <c r="AE5495">
        <v>0.01</v>
      </c>
    </row>
    <row r="5496" spans="1:31" x14ac:dyDescent="0.35">
      <c r="A5496" s="1">
        <v>45055</v>
      </c>
      <c r="C5496" t="s">
        <v>141</v>
      </c>
      <c r="D5496">
        <v>232939</v>
      </c>
      <c r="E5496" t="s">
        <v>1473</v>
      </c>
      <c r="F5496" t="s">
        <v>34</v>
      </c>
      <c r="G5496" t="s">
        <v>2297</v>
      </c>
      <c r="H5496" t="s">
        <v>197</v>
      </c>
      <c r="I5496" t="s">
        <v>198</v>
      </c>
      <c r="J5496" t="s">
        <v>82</v>
      </c>
      <c r="K5496" t="s">
        <v>199</v>
      </c>
      <c r="L5496" t="s">
        <v>200</v>
      </c>
      <c r="N5496">
        <v>5014</v>
      </c>
      <c r="O5496">
        <v>220884.14</v>
      </c>
      <c r="P5496">
        <v>44.16</v>
      </c>
      <c r="Q5496">
        <v>46.99</v>
      </c>
      <c r="R5496">
        <v>49.99</v>
      </c>
      <c r="S5496">
        <v>46.99</v>
      </c>
      <c r="T5496" t="s">
        <v>40</v>
      </c>
      <c r="U5496" t="s">
        <v>41</v>
      </c>
      <c r="V5496" s="2">
        <v>0.13200000000000001</v>
      </c>
      <c r="W5496" s="2">
        <v>0.13200000000000001</v>
      </c>
      <c r="X5496">
        <v>9</v>
      </c>
      <c r="Z5496">
        <v>6.5996761780000002</v>
      </c>
      <c r="AA5496">
        <v>6.2036163950000001</v>
      </c>
      <c r="AB5496">
        <v>5.83</v>
      </c>
      <c r="AC5496">
        <v>6.203616394</v>
      </c>
      <c r="AD5496" s="3">
        <v>1.06</v>
      </c>
      <c r="AE5496">
        <v>0.82</v>
      </c>
    </row>
    <row r="5497" spans="1:31" x14ac:dyDescent="0.35">
      <c r="A5497" s="1">
        <v>45055</v>
      </c>
      <c r="C5497" t="s">
        <v>141</v>
      </c>
      <c r="D5497">
        <v>232942</v>
      </c>
      <c r="E5497" t="s">
        <v>1381</v>
      </c>
      <c r="F5497" t="s">
        <v>34</v>
      </c>
      <c r="G5497" t="s">
        <v>3133</v>
      </c>
      <c r="H5497" t="s">
        <v>197</v>
      </c>
      <c r="I5497" t="s">
        <v>198</v>
      </c>
      <c r="J5497" t="s">
        <v>82</v>
      </c>
      <c r="K5497" t="s">
        <v>199</v>
      </c>
      <c r="L5497" t="s">
        <v>200</v>
      </c>
      <c r="N5497">
        <v>3981</v>
      </c>
      <c r="O5497">
        <v>238435.97</v>
      </c>
      <c r="P5497">
        <v>60.83</v>
      </c>
      <c r="Q5497">
        <v>63.99</v>
      </c>
      <c r="R5497">
        <v>66.66</v>
      </c>
      <c r="S5497">
        <v>63.99</v>
      </c>
      <c r="T5497" t="s">
        <v>40</v>
      </c>
      <c r="U5497" t="s">
        <v>41</v>
      </c>
      <c r="V5497" s="2">
        <v>9.5799999999999996E-2</v>
      </c>
      <c r="W5497" s="2">
        <v>9.5799999999999996E-2</v>
      </c>
      <c r="X5497">
        <v>9</v>
      </c>
      <c r="Z5497">
        <v>6.3887522600000004</v>
      </c>
      <c r="AA5497">
        <v>6.1328571429999998</v>
      </c>
      <c r="AB5497">
        <v>5.83</v>
      </c>
      <c r="AC5497">
        <v>6.1328571409999997</v>
      </c>
      <c r="AD5497" s="3">
        <v>1.05</v>
      </c>
      <c r="AE5497">
        <v>0.59</v>
      </c>
    </row>
    <row r="5498" spans="1:31" x14ac:dyDescent="0.35">
      <c r="A5498" s="1">
        <v>45055</v>
      </c>
      <c r="C5498" t="s">
        <v>141</v>
      </c>
      <c r="D5498">
        <v>232945</v>
      </c>
      <c r="E5498" t="s">
        <v>1225</v>
      </c>
      <c r="F5498" t="s">
        <v>34</v>
      </c>
      <c r="G5498" t="s">
        <v>2704</v>
      </c>
      <c r="H5498" t="s">
        <v>197</v>
      </c>
      <c r="I5498" t="s">
        <v>198</v>
      </c>
      <c r="J5498" t="s">
        <v>82</v>
      </c>
      <c r="K5498" t="s">
        <v>199</v>
      </c>
      <c r="L5498" t="s">
        <v>200</v>
      </c>
      <c r="N5498">
        <v>1180</v>
      </c>
      <c r="O5498">
        <v>93965.61</v>
      </c>
      <c r="P5498">
        <v>74.989999999999995</v>
      </c>
      <c r="Q5498">
        <v>86.99</v>
      </c>
      <c r="R5498">
        <v>86.24</v>
      </c>
      <c r="S5498">
        <v>86.99</v>
      </c>
      <c r="T5498" t="s">
        <v>40</v>
      </c>
      <c r="U5498" t="s">
        <v>41</v>
      </c>
      <c r="V5498" s="2">
        <v>0.15</v>
      </c>
      <c r="W5498" s="2">
        <v>0.15</v>
      </c>
      <c r="X5498">
        <v>9</v>
      </c>
      <c r="Z5498">
        <v>12.937725029999999</v>
      </c>
      <c r="AA5498">
        <v>13.050240029999999</v>
      </c>
      <c r="AB5498">
        <v>11.25</v>
      </c>
      <c r="AC5498">
        <v>13.050236590000001</v>
      </c>
      <c r="AD5498" s="3">
        <v>1.1599999999999999</v>
      </c>
      <c r="AE5498">
        <v>1.96</v>
      </c>
    </row>
    <row r="5499" spans="1:31" x14ac:dyDescent="0.35">
      <c r="A5499" s="1">
        <v>45055</v>
      </c>
      <c r="C5499" t="s">
        <v>141</v>
      </c>
      <c r="D5499">
        <v>232948</v>
      </c>
      <c r="E5499" t="s">
        <v>3289</v>
      </c>
      <c r="F5499" t="s">
        <v>34</v>
      </c>
      <c r="G5499" t="s">
        <v>3290</v>
      </c>
      <c r="H5499" t="s">
        <v>197</v>
      </c>
      <c r="I5499" t="s">
        <v>198</v>
      </c>
      <c r="J5499" t="s">
        <v>82</v>
      </c>
      <c r="K5499" t="s">
        <v>199</v>
      </c>
      <c r="L5499" t="s">
        <v>200</v>
      </c>
      <c r="N5499">
        <v>177</v>
      </c>
      <c r="O5499">
        <v>12240.36</v>
      </c>
      <c r="P5499">
        <v>74.17</v>
      </c>
      <c r="Q5499">
        <v>74.989999999999995</v>
      </c>
      <c r="R5499">
        <v>85.29</v>
      </c>
      <c r="S5499">
        <v>74.989999999999995</v>
      </c>
      <c r="T5499" t="s">
        <v>40</v>
      </c>
      <c r="U5499" t="s">
        <v>41</v>
      </c>
      <c r="V5499" s="2">
        <v>0.14990000000000001</v>
      </c>
      <c r="W5499" s="2">
        <v>0.14990000000000001</v>
      </c>
      <c r="X5499">
        <v>9</v>
      </c>
      <c r="Z5499">
        <v>12.78717541</v>
      </c>
      <c r="AA5499">
        <v>11.24293919</v>
      </c>
      <c r="AB5499">
        <v>11.12</v>
      </c>
      <c r="AC5499">
        <v>11.242777159999999</v>
      </c>
      <c r="AD5499" s="3">
        <v>1.01</v>
      </c>
      <c r="AE5499">
        <v>1.69</v>
      </c>
    </row>
    <row r="5500" spans="1:31" x14ac:dyDescent="0.35">
      <c r="A5500" s="1">
        <v>45055</v>
      </c>
      <c r="C5500" t="s">
        <v>141</v>
      </c>
      <c r="D5500">
        <v>232956</v>
      </c>
      <c r="E5500" t="s">
        <v>2396</v>
      </c>
      <c r="F5500" t="s">
        <v>34</v>
      </c>
      <c r="G5500" t="s">
        <v>3382</v>
      </c>
      <c r="H5500" t="s">
        <v>197</v>
      </c>
      <c r="I5500" t="s">
        <v>198</v>
      </c>
      <c r="J5500" t="s">
        <v>82</v>
      </c>
      <c r="K5500" t="s">
        <v>199</v>
      </c>
      <c r="L5500" t="s">
        <v>200</v>
      </c>
      <c r="N5500">
        <v>2381</v>
      </c>
      <c r="O5500">
        <v>144389.38</v>
      </c>
      <c r="P5500">
        <v>64.989999999999995</v>
      </c>
      <c r="Q5500">
        <v>65.989999999999995</v>
      </c>
      <c r="R5500">
        <v>74.739999999999995</v>
      </c>
      <c r="S5500">
        <v>65.989999999999995</v>
      </c>
      <c r="T5500" t="s">
        <v>40</v>
      </c>
      <c r="U5500" t="s">
        <v>41</v>
      </c>
      <c r="V5500" s="2">
        <v>0.15</v>
      </c>
      <c r="W5500" s="2">
        <v>0.15</v>
      </c>
      <c r="X5500">
        <v>9</v>
      </c>
      <c r="Z5500">
        <v>11.21272503</v>
      </c>
      <c r="AA5500">
        <v>9.9000230800000004</v>
      </c>
      <c r="AB5500">
        <v>9.75</v>
      </c>
      <c r="AC5500">
        <v>9.9000286269999993</v>
      </c>
      <c r="AD5500" s="3">
        <v>1.02</v>
      </c>
      <c r="AE5500">
        <v>1.49</v>
      </c>
    </row>
    <row r="5501" spans="1:31" x14ac:dyDescent="0.35">
      <c r="A5501" s="1">
        <v>45055</v>
      </c>
      <c r="C5501" t="s">
        <v>141</v>
      </c>
      <c r="D5501">
        <v>232959</v>
      </c>
      <c r="E5501" t="s">
        <v>3293</v>
      </c>
      <c r="F5501" t="s">
        <v>34</v>
      </c>
      <c r="G5501" t="s">
        <v>3294</v>
      </c>
      <c r="H5501" t="s">
        <v>197</v>
      </c>
      <c r="I5501" t="s">
        <v>198</v>
      </c>
      <c r="J5501" t="s">
        <v>82</v>
      </c>
      <c r="K5501" t="s">
        <v>199</v>
      </c>
      <c r="L5501" t="s">
        <v>200</v>
      </c>
      <c r="N5501">
        <v>178</v>
      </c>
      <c r="O5501">
        <v>12508.09</v>
      </c>
      <c r="P5501">
        <v>74.16</v>
      </c>
      <c r="Q5501">
        <v>76.989999999999995</v>
      </c>
      <c r="R5501">
        <v>85.28</v>
      </c>
      <c r="S5501">
        <v>76.989999999999995</v>
      </c>
      <c r="T5501" t="s">
        <v>40</v>
      </c>
      <c r="U5501" t="s">
        <v>41</v>
      </c>
      <c r="V5501" s="2">
        <v>0.14990000000000001</v>
      </c>
      <c r="W5501" s="2">
        <v>0.14990000000000001</v>
      </c>
      <c r="X5501">
        <v>9</v>
      </c>
      <c r="Z5501">
        <v>12.78740022</v>
      </c>
      <c r="AA5501">
        <v>11.54434736</v>
      </c>
      <c r="AB5501">
        <v>11.12</v>
      </c>
      <c r="AC5501">
        <v>11.54434281</v>
      </c>
      <c r="AD5501" s="3">
        <v>1.04</v>
      </c>
      <c r="AE5501">
        <v>1.73</v>
      </c>
    </row>
    <row r="5502" spans="1:31" x14ac:dyDescent="0.35">
      <c r="A5502" s="1">
        <v>45055</v>
      </c>
      <c r="C5502" t="s">
        <v>141</v>
      </c>
      <c r="D5502">
        <v>232962</v>
      </c>
      <c r="E5502" t="s">
        <v>1369</v>
      </c>
      <c r="F5502" t="s">
        <v>34</v>
      </c>
      <c r="G5502" t="s">
        <v>3083</v>
      </c>
      <c r="H5502" t="s">
        <v>197</v>
      </c>
      <c r="I5502" t="s">
        <v>198</v>
      </c>
      <c r="J5502" t="s">
        <v>82</v>
      </c>
      <c r="K5502" t="s">
        <v>199</v>
      </c>
      <c r="L5502" t="s">
        <v>200</v>
      </c>
      <c r="N5502">
        <v>535</v>
      </c>
      <c r="O5502">
        <v>14869.24</v>
      </c>
      <c r="P5502">
        <v>28.33</v>
      </c>
      <c r="Q5502">
        <v>29.99</v>
      </c>
      <c r="R5502">
        <v>32.58</v>
      </c>
      <c r="S5502">
        <v>29.99</v>
      </c>
      <c r="T5502" t="s">
        <v>40</v>
      </c>
      <c r="U5502" t="s">
        <v>41</v>
      </c>
      <c r="V5502" s="2">
        <v>0.15</v>
      </c>
      <c r="W5502" s="2">
        <v>0.15</v>
      </c>
      <c r="X5502">
        <v>9</v>
      </c>
      <c r="Z5502">
        <v>4.8875750089999999</v>
      </c>
      <c r="AA5502">
        <v>4.499029298</v>
      </c>
      <c r="AB5502">
        <v>4.25</v>
      </c>
      <c r="AC5502">
        <v>4.4990294029999998</v>
      </c>
      <c r="AD5502" s="3">
        <v>1.06</v>
      </c>
      <c r="AE5502">
        <v>0.67</v>
      </c>
    </row>
    <row r="5503" spans="1:31" x14ac:dyDescent="0.35">
      <c r="A5503" s="1">
        <v>45055</v>
      </c>
      <c r="C5503" t="s">
        <v>141</v>
      </c>
      <c r="D5503">
        <v>232963</v>
      </c>
      <c r="E5503" t="s">
        <v>1206</v>
      </c>
      <c r="F5503" t="s">
        <v>34</v>
      </c>
      <c r="G5503" t="s">
        <v>1617</v>
      </c>
      <c r="H5503" t="s">
        <v>197</v>
      </c>
      <c r="I5503" t="s">
        <v>198</v>
      </c>
      <c r="J5503" t="s">
        <v>82</v>
      </c>
      <c r="K5503" t="s">
        <v>199</v>
      </c>
      <c r="L5503" t="s">
        <v>200</v>
      </c>
      <c r="N5503">
        <v>2445</v>
      </c>
      <c r="O5503">
        <v>184300.64</v>
      </c>
      <c r="P5503">
        <v>72.489999999999995</v>
      </c>
      <c r="Q5503">
        <v>81.99</v>
      </c>
      <c r="R5503">
        <v>83.37</v>
      </c>
      <c r="S5503">
        <v>81.99</v>
      </c>
      <c r="T5503" t="s">
        <v>40</v>
      </c>
      <c r="U5503" t="s">
        <v>41</v>
      </c>
      <c r="V5503" s="2">
        <v>0.15010000000000001</v>
      </c>
      <c r="W5503" s="2">
        <v>0.15010000000000001</v>
      </c>
      <c r="X5503">
        <v>9</v>
      </c>
      <c r="Z5503">
        <v>12.512975580000001</v>
      </c>
      <c r="AA5503">
        <v>12.305851840000001</v>
      </c>
      <c r="AB5503">
        <v>10.88</v>
      </c>
      <c r="AC5503">
        <v>12.305851840000001</v>
      </c>
      <c r="AD5503" s="3">
        <v>1.1299999999999999</v>
      </c>
      <c r="AE5503">
        <v>1.85</v>
      </c>
    </row>
    <row r="5504" spans="1:31" x14ac:dyDescent="0.35">
      <c r="A5504" s="1">
        <v>45055</v>
      </c>
      <c r="C5504" t="s">
        <v>141</v>
      </c>
      <c r="D5504">
        <v>232964</v>
      </c>
      <c r="E5504" t="s">
        <v>2774</v>
      </c>
      <c r="F5504" t="s">
        <v>34</v>
      </c>
      <c r="G5504" t="s">
        <v>2775</v>
      </c>
      <c r="H5504" t="s">
        <v>197</v>
      </c>
      <c r="I5504" t="s">
        <v>198</v>
      </c>
      <c r="J5504" t="s">
        <v>82</v>
      </c>
      <c r="K5504" t="s">
        <v>199</v>
      </c>
      <c r="L5504" t="s">
        <v>200</v>
      </c>
      <c r="N5504">
        <v>702</v>
      </c>
      <c r="O5504">
        <v>88448.39</v>
      </c>
      <c r="P5504">
        <v>135</v>
      </c>
      <c r="Q5504">
        <v>135.99</v>
      </c>
      <c r="R5504">
        <v>155.25</v>
      </c>
      <c r="S5504">
        <v>135.99</v>
      </c>
      <c r="T5504" t="s">
        <v>40</v>
      </c>
      <c r="U5504" t="s">
        <v>41</v>
      </c>
      <c r="V5504" s="2">
        <v>0.15</v>
      </c>
      <c r="W5504" s="2">
        <v>0.15</v>
      </c>
      <c r="X5504">
        <v>9</v>
      </c>
      <c r="Z5504">
        <v>23.287500000000001</v>
      </c>
      <c r="AA5504">
        <v>20.398499999999999</v>
      </c>
      <c r="AB5504">
        <v>20.25</v>
      </c>
      <c r="AC5504">
        <v>20.398503890000001</v>
      </c>
      <c r="AD5504" s="3">
        <v>1.01</v>
      </c>
      <c r="AE5504">
        <v>3.06</v>
      </c>
    </row>
    <row r="5505" spans="1:31" x14ac:dyDescent="0.35">
      <c r="A5505" s="1">
        <v>45055</v>
      </c>
      <c r="C5505" t="s">
        <v>141</v>
      </c>
      <c r="D5505">
        <v>232968</v>
      </c>
      <c r="E5505" t="s">
        <v>1365</v>
      </c>
      <c r="F5505" t="s">
        <v>34</v>
      </c>
      <c r="G5505" t="s">
        <v>1870</v>
      </c>
      <c r="H5505" t="s">
        <v>197</v>
      </c>
      <c r="I5505" t="s">
        <v>198</v>
      </c>
      <c r="J5505" t="s">
        <v>82</v>
      </c>
      <c r="K5505" t="s">
        <v>199</v>
      </c>
      <c r="L5505" t="s">
        <v>200</v>
      </c>
      <c r="N5505">
        <v>807</v>
      </c>
      <c r="O5505">
        <v>15113.16</v>
      </c>
      <c r="P5505">
        <v>20.83</v>
      </c>
      <c r="Q5505">
        <v>19.989999999999998</v>
      </c>
      <c r="R5505">
        <v>23.95</v>
      </c>
      <c r="S5505">
        <v>19.989999999999998</v>
      </c>
      <c r="T5505" t="s">
        <v>40</v>
      </c>
      <c r="U5505" t="s">
        <v>41</v>
      </c>
      <c r="V5505" s="2">
        <v>0.14979999999999999</v>
      </c>
      <c r="W5505" s="2">
        <v>0.14979999999999999</v>
      </c>
      <c r="X5505">
        <v>9</v>
      </c>
      <c r="Z5505">
        <v>3.5873259719999999</v>
      </c>
      <c r="AA5505">
        <v>2.9941814689999999</v>
      </c>
      <c r="AB5505">
        <v>3.12</v>
      </c>
      <c r="AC5505">
        <v>2.9941800249999999</v>
      </c>
      <c r="AD5505" s="3">
        <v>0.96</v>
      </c>
      <c r="AE5505">
        <v>0.45</v>
      </c>
    </row>
    <row r="5506" spans="1:31" x14ac:dyDescent="0.35">
      <c r="A5506" s="1">
        <v>45055</v>
      </c>
      <c r="C5506" t="s">
        <v>141</v>
      </c>
      <c r="D5506">
        <v>232970</v>
      </c>
      <c r="E5506" t="s">
        <v>5360</v>
      </c>
      <c r="F5506" t="s">
        <v>34</v>
      </c>
      <c r="G5506" t="s">
        <v>5361</v>
      </c>
      <c r="H5506" t="s">
        <v>197</v>
      </c>
      <c r="I5506" t="s">
        <v>198</v>
      </c>
      <c r="J5506" t="s">
        <v>82</v>
      </c>
      <c r="K5506" t="s">
        <v>199</v>
      </c>
      <c r="L5506" t="s">
        <v>200</v>
      </c>
      <c r="N5506">
        <v>517.98779999999999</v>
      </c>
      <c r="O5506">
        <v>47047.99</v>
      </c>
      <c r="P5506">
        <v>99.99</v>
      </c>
      <c r="Q5506">
        <v>97.99</v>
      </c>
      <c r="R5506">
        <v>114.99</v>
      </c>
      <c r="S5506">
        <v>97.99</v>
      </c>
      <c r="T5506" t="s">
        <v>40</v>
      </c>
      <c r="U5506" t="s">
        <v>41</v>
      </c>
      <c r="V5506" s="2">
        <v>0.15</v>
      </c>
      <c r="W5506" s="2">
        <v>0.15</v>
      </c>
      <c r="X5506">
        <v>9</v>
      </c>
      <c r="Z5506">
        <v>17.250225019999998</v>
      </c>
      <c r="AA5506">
        <v>14.69997</v>
      </c>
      <c r="AB5506">
        <v>15</v>
      </c>
      <c r="AC5506">
        <v>14.69982096</v>
      </c>
      <c r="AD5506" s="3">
        <v>0.98</v>
      </c>
      <c r="AE5506">
        <v>2.21</v>
      </c>
    </row>
    <row r="5507" spans="1:31" x14ac:dyDescent="0.35">
      <c r="A5507" s="1">
        <v>45055</v>
      </c>
      <c r="C5507" t="s">
        <v>141</v>
      </c>
      <c r="D5507">
        <v>232979</v>
      </c>
      <c r="E5507" t="s">
        <v>3291</v>
      </c>
      <c r="F5507" t="s">
        <v>34</v>
      </c>
      <c r="G5507" t="s">
        <v>3292</v>
      </c>
      <c r="H5507" t="s">
        <v>197</v>
      </c>
      <c r="I5507" t="s">
        <v>198</v>
      </c>
      <c r="J5507" t="s">
        <v>82</v>
      </c>
      <c r="K5507" t="s">
        <v>199</v>
      </c>
      <c r="L5507" t="s">
        <v>200</v>
      </c>
      <c r="N5507">
        <v>453</v>
      </c>
      <c r="O5507">
        <v>45559.839999999997</v>
      </c>
      <c r="P5507">
        <v>103.33</v>
      </c>
      <c r="Q5507">
        <v>106.99</v>
      </c>
      <c r="R5507">
        <v>118.83</v>
      </c>
      <c r="S5507">
        <v>106.99</v>
      </c>
      <c r="T5507" t="s">
        <v>40</v>
      </c>
      <c r="U5507" t="s">
        <v>41</v>
      </c>
      <c r="V5507" s="2">
        <v>0.15</v>
      </c>
      <c r="W5507" s="2">
        <v>0.15</v>
      </c>
      <c r="X5507">
        <v>9</v>
      </c>
      <c r="Z5507">
        <v>17.825074999999998</v>
      </c>
      <c r="AA5507">
        <v>16.049017710000001</v>
      </c>
      <c r="AB5507">
        <v>15.5</v>
      </c>
      <c r="AC5507">
        <v>16.04903457</v>
      </c>
      <c r="AD5507" s="3">
        <v>1.04</v>
      </c>
      <c r="AE5507">
        <v>2.41</v>
      </c>
    </row>
    <row r="5508" spans="1:31" x14ac:dyDescent="0.35">
      <c r="A5508" s="1">
        <v>45055</v>
      </c>
      <c r="C5508" t="s">
        <v>141</v>
      </c>
      <c r="D5508">
        <v>232982</v>
      </c>
      <c r="E5508" t="s">
        <v>2394</v>
      </c>
      <c r="F5508" t="s">
        <v>34</v>
      </c>
      <c r="G5508" t="s">
        <v>5362</v>
      </c>
      <c r="H5508" t="s">
        <v>197</v>
      </c>
      <c r="I5508" t="s">
        <v>198</v>
      </c>
      <c r="J5508" t="s">
        <v>82</v>
      </c>
      <c r="K5508" t="s">
        <v>199</v>
      </c>
      <c r="L5508" t="s">
        <v>200</v>
      </c>
      <c r="N5508">
        <v>770</v>
      </c>
      <c r="O5508">
        <v>64051.3</v>
      </c>
      <c r="P5508">
        <v>83.16</v>
      </c>
      <c r="Q5508">
        <v>88.99</v>
      </c>
      <c r="R5508">
        <v>95.63</v>
      </c>
      <c r="S5508">
        <v>88.99</v>
      </c>
      <c r="T5508" t="s">
        <v>40</v>
      </c>
      <c r="U5508" t="s">
        <v>41</v>
      </c>
      <c r="V5508" s="2">
        <v>0.15</v>
      </c>
      <c r="W5508" s="2">
        <v>0.15</v>
      </c>
      <c r="X5508">
        <v>9</v>
      </c>
      <c r="Z5508">
        <v>14.33990019</v>
      </c>
      <c r="AA5508">
        <v>13.344219580000001</v>
      </c>
      <c r="AB5508">
        <v>12.47</v>
      </c>
      <c r="AC5508">
        <v>13.34428784</v>
      </c>
      <c r="AD5508" s="3">
        <v>1.07</v>
      </c>
      <c r="AE5508">
        <v>2</v>
      </c>
    </row>
    <row r="5509" spans="1:31" x14ac:dyDescent="0.35">
      <c r="A5509" s="1">
        <v>45055</v>
      </c>
      <c r="C5509" t="s">
        <v>141</v>
      </c>
      <c r="D5509">
        <v>232984</v>
      </c>
      <c r="E5509" t="s">
        <v>1380</v>
      </c>
      <c r="F5509" t="s">
        <v>34</v>
      </c>
      <c r="G5509" t="s">
        <v>2773</v>
      </c>
      <c r="H5509" t="s">
        <v>197</v>
      </c>
      <c r="I5509" t="s">
        <v>198</v>
      </c>
      <c r="J5509" t="s">
        <v>82</v>
      </c>
      <c r="K5509" t="s">
        <v>199</v>
      </c>
      <c r="L5509" t="s">
        <v>200</v>
      </c>
      <c r="N5509">
        <v>531</v>
      </c>
      <c r="O5509">
        <v>28521.43</v>
      </c>
      <c r="P5509">
        <v>53.33</v>
      </c>
      <c r="Q5509">
        <v>57.99</v>
      </c>
      <c r="R5509">
        <v>61.33</v>
      </c>
      <c r="S5509">
        <v>57.99</v>
      </c>
      <c r="T5509" t="s">
        <v>40</v>
      </c>
      <c r="U5509" t="s">
        <v>41</v>
      </c>
      <c r="V5509" s="2">
        <v>0.15</v>
      </c>
      <c r="W5509" s="2">
        <v>0.15</v>
      </c>
      <c r="X5509">
        <v>9</v>
      </c>
      <c r="Z5509">
        <v>9.2000750050000004</v>
      </c>
      <c r="AA5509">
        <v>8.6990436899999999</v>
      </c>
      <c r="AB5509">
        <v>8</v>
      </c>
      <c r="AC5509">
        <v>8.6990419140000004</v>
      </c>
      <c r="AD5509" s="3">
        <v>1.0900000000000001</v>
      </c>
      <c r="AE5509">
        <v>1.3</v>
      </c>
    </row>
    <row r="5510" spans="1:31" x14ac:dyDescent="0.35">
      <c r="A5510" s="1">
        <v>45055</v>
      </c>
      <c r="C5510" t="s">
        <v>141</v>
      </c>
      <c r="D5510">
        <v>232985</v>
      </c>
      <c r="E5510" t="s">
        <v>3100</v>
      </c>
      <c r="F5510" t="s">
        <v>34</v>
      </c>
      <c r="G5510" t="s">
        <v>3101</v>
      </c>
      <c r="H5510" t="s">
        <v>197</v>
      </c>
      <c r="I5510" t="s">
        <v>198</v>
      </c>
      <c r="J5510" t="s">
        <v>82</v>
      </c>
      <c r="K5510" t="s">
        <v>199</v>
      </c>
      <c r="L5510" t="s">
        <v>200</v>
      </c>
      <c r="N5510">
        <v>644</v>
      </c>
      <c r="O5510">
        <v>65648.539999999994</v>
      </c>
      <c r="P5510">
        <v>108.33</v>
      </c>
      <c r="Q5510">
        <v>109.99</v>
      </c>
      <c r="R5510">
        <v>124.58</v>
      </c>
      <c r="S5510">
        <v>109.99</v>
      </c>
      <c r="T5510" t="s">
        <v>40</v>
      </c>
      <c r="U5510" t="s">
        <v>41</v>
      </c>
      <c r="V5510" s="2">
        <v>0.15</v>
      </c>
      <c r="W5510" s="2">
        <v>0.15</v>
      </c>
      <c r="X5510">
        <v>9</v>
      </c>
      <c r="Z5510">
        <v>18.687574999999999</v>
      </c>
      <c r="AA5510">
        <v>16.49900766</v>
      </c>
      <c r="AB5510">
        <v>16.25</v>
      </c>
      <c r="AC5510">
        <v>16.498730949999999</v>
      </c>
      <c r="AD5510" s="3">
        <v>1.02</v>
      </c>
      <c r="AE5510">
        <v>2.4700000000000002</v>
      </c>
    </row>
    <row r="5511" spans="1:31" x14ac:dyDescent="0.35">
      <c r="A5511" s="1">
        <v>45055</v>
      </c>
      <c r="C5511" t="s">
        <v>141</v>
      </c>
      <c r="D5511">
        <v>232986</v>
      </c>
      <c r="E5511" t="s">
        <v>1376</v>
      </c>
      <c r="F5511" t="s">
        <v>34</v>
      </c>
      <c r="G5511" t="s">
        <v>3124</v>
      </c>
      <c r="H5511" t="s">
        <v>197</v>
      </c>
      <c r="I5511" t="s">
        <v>198</v>
      </c>
      <c r="J5511" t="s">
        <v>82</v>
      </c>
      <c r="K5511" t="s">
        <v>199</v>
      </c>
      <c r="L5511" t="s">
        <v>200</v>
      </c>
      <c r="N5511">
        <v>967</v>
      </c>
      <c r="O5511">
        <v>32284.62</v>
      </c>
      <c r="P5511">
        <v>29.16</v>
      </c>
      <c r="Q5511">
        <v>35.99</v>
      </c>
      <c r="R5511">
        <v>33.53</v>
      </c>
      <c r="S5511">
        <v>35.99</v>
      </c>
      <c r="T5511" t="s">
        <v>40</v>
      </c>
      <c r="U5511" t="s">
        <v>41</v>
      </c>
      <c r="V5511" s="2">
        <v>0.14990000000000001</v>
      </c>
      <c r="W5511" s="2">
        <v>0.14990000000000001</v>
      </c>
      <c r="X5511">
        <v>9</v>
      </c>
      <c r="Z5511">
        <v>5.0249005489999998</v>
      </c>
      <c r="AA5511">
        <v>5.3935630999999997</v>
      </c>
      <c r="AB5511">
        <v>4.37</v>
      </c>
      <c r="AC5511">
        <v>5.3935650949999996</v>
      </c>
      <c r="AD5511" s="3">
        <v>1.23</v>
      </c>
      <c r="AE5511">
        <v>0.81</v>
      </c>
    </row>
    <row r="5512" spans="1:31" x14ac:dyDescent="0.35">
      <c r="A5512" s="1">
        <v>45055</v>
      </c>
      <c r="C5512" t="s">
        <v>141</v>
      </c>
      <c r="D5512">
        <v>232990</v>
      </c>
      <c r="E5512" t="s">
        <v>1406</v>
      </c>
      <c r="F5512" t="s">
        <v>34</v>
      </c>
      <c r="G5512" t="s">
        <v>2263</v>
      </c>
      <c r="H5512" t="s">
        <v>197</v>
      </c>
      <c r="I5512" t="s">
        <v>198</v>
      </c>
      <c r="J5512" t="s">
        <v>82</v>
      </c>
      <c r="K5512" t="s">
        <v>199</v>
      </c>
      <c r="L5512" t="s">
        <v>200</v>
      </c>
      <c r="N5512">
        <v>6741.0005000000001</v>
      </c>
      <c r="O5512">
        <v>158936.04999999999</v>
      </c>
      <c r="P5512">
        <v>26.66</v>
      </c>
      <c r="Q5512">
        <v>24.99</v>
      </c>
      <c r="R5512">
        <v>30.83</v>
      </c>
      <c r="S5512">
        <v>24.99</v>
      </c>
      <c r="T5512" t="s">
        <v>40</v>
      </c>
      <c r="U5512" t="s">
        <v>41</v>
      </c>
      <c r="V5512" s="2">
        <v>0.15640000000000001</v>
      </c>
      <c r="W5512" s="2">
        <v>0.15640000000000001</v>
      </c>
      <c r="X5512">
        <v>9</v>
      </c>
      <c r="Z5512">
        <v>4.8222468120000004</v>
      </c>
      <c r="AA5512">
        <v>3.9087884470000001</v>
      </c>
      <c r="AB5512">
        <v>4.17</v>
      </c>
      <c r="AC5512">
        <v>3.9087884490000002</v>
      </c>
      <c r="AD5512" s="3">
        <v>0.94</v>
      </c>
      <c r="AE5512">
        <v>0.61</v>
      </c>
    </row>
    <row r="5513" spans="1:31" x14ac:dyDescent="0.35">
      <c r="A5513" s="1">
        <v>45055</v>
      </c>
      <c r="C5513" t="s">
        <v>141</v>
      </c>
      <c r="D5513">
        <v>232991</v>
      </c>
      <c r="E5513" t="s">
        <v>1382</v>
      </c>
      <c r="F5513" t="s">
        <v>34</v>
      </c>
      <c r="G5513" t="s">
        <v>2265</v>
      </c>
      <c r="H5513" t="s">
        <v>197</v>
      </c>
      <c r="I5513" t="s">
        <v>198</v>
      </c>
      <c r="J5513" t="s">
        <v>82</v>
      </c>
      <c r="K5513" t="s">
        <v>199</v>
      </c>
      <c r="L5513" t="s">
        <v>200</v>
      </c>
      <c r="N5513">
        <v>3008</v>
      </c>
      <c r="O5513">
        <v>139288.57999999999</v>
      </c>
      <c r="P5513">
        <v>47.49</v>
      </c>
      <c r="Q5513">
        <v>49.99</v>
      </c>
      <c r="R5513">
        <v>54.62</v>
      </c>
      <c r="S5513">
        <v>49.99</v>
      </c>
      <c r="T5513" t="s">
        <v>40</v>
      </c>
      <c r="U5513" t="s">
        <v>41</v>
      </c>
      <c r="V5513" s="2">
        <v>0.15010000000000001</v>
      </c>
      <c r="W5513" s="2">
        <v>0.15010000000000001</v>
      </c>
      <c r="X5513">
        <v>9</v>
      </c>
      <c r="Z5513">
        <v>8.2004758899999999</v>
      </c>
      <c r="AA5513">
        <v>7.5053421770000002</v>
      </c>
      <c r="AB5513">
        <v>7.13</v>
      </c>
      <c r="AC5513">
        <v>7.5053421780000003</v>
      </c>
      <c r="AD5513" s="3">
        <v>1.05</v>
      </c>
      <c r="AE5513">
        <v>1.1299999999999999</v>
      </c>
    </row>
    <row r="5514" spans="1:31" x14ac:dyDescent="0.35">
      <c r="A5514" s="1">
        <v>45055</v>
      </c>
      <c r="C5514" t="s">
        <v>141</v>
      </c>
      <c r="D5514">
        <v>232992</v>
      </c>
      <c r="E5514" t="s">
        <v>1404</v>
      </c>
      <c r="F5514" t="s">
        <v>34</v>
      </c>
      <c r="G5514" t="s">
        <v>2847</v>
      </c>
      <c r="H5514" t="s">
        <v>197</v>
      </c>
      <c r="I5514" t="s">
        <v>198</v>
      </c>
      <c r="J5514" t="s">
        <v>82</v>
      </c>
      <c r="K5514" t="s">
        <v>199</v>
      </c>
      <c r="L5514" t="s">
        <v>200</v>
      </c>
      <c r="N5514">
        <v>2669</v>
      </c>
      <c r="O5514">
        <v>121355.09</v>
      </c>
      <c r="P5514">
        <v>45.83</v>
      </c>
      <c r="Q5514">
        <v>47.99</v>
      </c>
      <c r="R5514">
        <v>52.7</v>
      </c>
      <c r="S5514">
        <v>47.99</v>
      </c>
      <c r="T5514" t="s">
        <v>40</v>
      </c>
      <c r="U5514" t="s">
        <v>41</v>
      </c>
      <c r="V5514" s="2">
        <v>0.14990000000000001</v>
      </c>
      <c r="W5514" s="2">
        <v>0.14990000000000001</v>
      </c>
      <c r="X5514">
        <v>9</v>
      </c>
      <c r="Z5514">
        <v>7.899825442</v>
      </c>
      <c r="AA5514">
        <v>7.1937879120000003</v>
      </c>
      <c r="AB5514">
        <v>6.87</v>
      </c>
      <c r="AC5514">
        <v>7.1936206169999997</v>
      </c>
      <c r="AD5514" s="3">
        <v>1.05</v>
      </c>
      <c r="AE5514">
        <v>1.08</v>
      </c>
    </row>
    <row r="5515" spans="1:31" x14ac:dyDescent="0.35">
      <c r="A5515" s="1">
        <v>45055</v>
      </c>
      <c r="C5515" t="s">
        <v>141</v>
      </c>
      <c r="D5515">
        <v>232993</v>
      </c>
      <c r="E5515" t="s">
        <v>649</v>
      </c>
      <c r="F5515" t="s">
        <v>34</v>
      </c>
      <c r="G5515" t="s">
        <v>1819</v>
      </c>
      <c r="H5515" t="s">
        <v>197</v>
      </c>
      <c r="I5515" t="s">
        <v>198</v>
      </c>
      <c r="J5515" t="s">
        <v>82</v>
      </c>
      <c r="K5515" t="s">
        <v>199</v>
      </c>
      <c r="L5515" t="s">
        <v>200</v>
      </c>
      <c r="N5515">
        <v>840</v>
      </c>
      <c r="O5515">
        <v>102470.57</v>
      </c>
      <c r="P5515">
        <v>118.33</v>
      </c>
      <c r="Q5515">
        <v>130.99</v>
      </c>
      <c r="R5515">
        <v>136.08000000000001</v>
      </c>
      <c r="S5515">
        <v>130.99</v>
      </c>
      <c r="T5515" t="s">
        <v>40</v>
      </c>
      <c r="U5515" t="s">
        <v>41</v>
      </c>
      <c r="V5515" s="2">
        <v>0.15</v>
      </c>
      <c r="W5515" s="2">
        <v>0.15</v>
      </c>
      <c r="X5515">
        <v>9</v>
      </c>
      <c r="Z5515">
        <v>20.412575</v>
      </c>
      <c r="AA5515">
        <v>19.64905349</v>
      </c>
      <c r="AB5515">
        <v>17.75</v>
      </c>
      <c r="AC5515">
        <v>19.64906066</v>
      </c>
      <c r="AD5515" s="3">
        <v>1.1100000000000001</v>
      </c>
      <c r="AE5515">
        <v>2.95</v>
      </c>
    </row>
    <row r="5516" spans="1:31" x14ac:dyDescent="0.35">
      <c r="A5516" s="1">
        <v>45055</v>
      </c>
      <c r="C5516" t="s">
        <v>141</v>
      </c>
      <c r="D5516">
        <v>232997</v>
      </c>
      <c r="E5516" t="s">
        <v>635</v>
      </c>
      <c r="F5516" t="s">
        <v>34</v>
      </c>
      <c r="G5516" t="s">
        <v>1880</v>
      </c>
      <c r="H5516" t="s">
        <v>197</v>
      </c>
      <c r="I5516" t="s">
        <v>198</v>
      </c>
      <c r="J5516" t="s">
        <v>82</v>
      </c>
      <c r="K5516" t="s">
        <v>199</v>
      </c>
      <c r="L5516" t="s">
        <v>200</v>
      </c>
      <c r="N5516">
        <v>800</v>
      </c>
      <c r="O5516">
        <v>22955.200000000001</v>
      </c>
      <c r="P5516">
        <v>37.08</v>
      </c>
      <c r="Q5516">
        <v>29.99</v>
      </c>
      <c r="R5516">
        <v>42.64</v>
      </c>
      <c r="S5516">
        <v>29.99</v>
      </c>
      <c r="T5516" t="s">
        <v>40</v>
      </c>
      <c r="U5516" t="s">
        <v>41</v>
      </c>
      <c r="V5516" s="2">
        <v>0.14990000000000001</v>
      </c>
      <c r="W5516" s="2">
        <v>0.14990000000000001</v>
      </c>
      <c r="X5516">
        <v>9</v>
      </c>
      <c r="Z5516">
        <v>6.393700108</v>
      </c>
      <c r="AA5516">
        <v>4.496882416</v>
      </c>
      <c r="AB5516">
        <v>5.56</v>
      </c>
      <c r="AC5516">
        <v>4.496882416</v>
      </c>
      <c r="AD5516" s="3">
        <v>0.81</v>
      </c>
      <c r="AE5516">
        <v>0.67</v>
      </c>
    </row>
    <row r="5517" spans="1:31" x14ac:dyDescent="0.35">
      <c r="A5517" s="1">
        <v>45055</v>
      </c>
      <c r="C5517" t="s">
        <v>141</v>
      </c>
      <c r="D5517">
        <v>232999</v>
      </c>
      <c r="E5517" t="s">
        <v>658</v>
      </c>
      <c r="F5517" t="s">
        <v>34</v>
      </c>
      <c r="G5517" t="s">
        <v>5363</v>
      </c>
      <c r="H5517" t="s">
        <v>197</v>
      </c>
      <c r="I5517" t="s">
        <v>198</v>
      </c>
      <c r="J5517" t="s">
        <v>82</v>
      </c>
      <c r="K5517" t="s">
        <v>199</v>
      </c>
      <c r="L5517" t="s">
        <v>200</v>
      </c>
      <c r="N5517">
        <v>1619</v>
      </c>
      <c r="O5517">
        <v>159483.46</v>
      </c>
      <c r="P5517">
        <v>124.17</v>
      </c>
      <c r="Q5517">
        <v>104.99</v>
      </c>
      <c r="R5517">
        <v>142.79</v>
      </c>
      <c r="S5517">
        <v>104.99</v>
      </c>
      <c r="T5517" t="s">
        <v>40</v>
      </c>
      <c r="U5517" t="s">
        <v>41</v>
      </c>
      <c r="V5517" s="2">
        <v>0.15</v>
      </c>
      <c r="W5517" s="2">
        <v>0.15</v>
      </c>
      <c r="X5517">
        <v>9</v>
      </c>
      <c r="Z5517">
        <v>21.41217524</v>
      </c>
      <c r="AA5517">
        <v>15.743849559999999</v>
      </c>
      <c r="AB5517">
        <v>18.62</v>
      </c>
      <c r="AC5517">
        <v>15.74384955</v>
      </c>
      <c r="AD5517" s="3">
        <v>0.85</v>
      </c>
      <c r="AE5517">
        <v>2.36</v>
      </c>
    </row>
    <row r="5518" spans="1:31" x14ac:dyDescent="0.35">
      <c r="A5518" s="1">
        <v>45055</v>
      </c>
      <c r="C5518" t="s">
        <v>141</v>
      </c>
      <c r="D5518">
        <v>233002</v>
      </c>
      <c r="E5518" t="s">
        <v>1408</v>
      </c>
      <c r="F5518" t="s">
        <v>34</v>
      </c>
      <c r="G5518" t="s">
        <v>2315</v>
      </c>
      <c r="H5518" t="s">
        <v>197</v>
      </c>
      <c r="I5518" t="s">
        <v>198</v>
      </c>
      <c r="J5518" t="s">
        <v>82</v>
      </c>
      <c r="K5518" t="s">
        <v>199</v>
      </c>
      <c r="L5518" t="s">
        <v>200</v>
      </c>
      <c r="N5518">
        <v>8872</v>
      </c>
      <c r="O5518">
        <v>589953.06000000006</v>
      </c>
      <c r="P5518">
        <v>65</v>
      </c>
      <c r="Q5518">
        <v>70.989999999999995</v>
      </c>
      <c r="R5518">
        <v>73.33</v>
      </c>
      <c r="S5518">
        <v>70.989999999999995</v>
      </c>
      <c r="T5518" t="s">
        <v>40</v>
      </c>
      <c r="U5518" t="s">
        <v>41</v>
      </c>
      <c r="V5518" s="2">
        <v>0.12820000000000001</v>
      </c>
      <c r="W5518" s="2">
        <v>0.12820000000000001</v>
      </c>
      <c r="X5518">
        <v>9</v>
      </c>
      <c r="Z5518">
        <v>9.3975215379999995</v>
      </c>
      <c r="AA5518">
        <v>9.0976415379999995</v>
      </c>
      <c r="AB5518">
        <v>8.33</v>
      </c>
      <c r="AC5518">
        <v>9.0976415359999994</v>
      </c>
      <c r="AD5518" s="3">
        <v>1.0900000000000001</v>
      </c>
      <c r="AE5518">
        <v>1.17</v>
      </c>
    </row>
    <row r="5519" spans="1:31" x14ac:dyDescent="0.35">
      <c r="A5519" s="1">
        <v>45055</v>
      </c>
      <c r="C5519" t="s">
        <v>141</v>
      </c>
      <c r="D5519">
        <v>233003</v>
      </c>
      <c r="E5519" t="s">
        <v>647</v>
      </c>
      <c r="F5519" t="s">
        <v>34</v>
      </c>
      <c r="G5519" t="s">
        <v>1347</v>
      </c>
      <c r="H5519" t="s">
        <v>197</v>
      </c>
      <c r="I5519" t="s">
        <v>198</v>
      </c>
      <c r="J5519" t="s">
        <v>82</v>
      </c>
      <c r="K5519" t="s">
        <v>199</v>
      </c>
      <c r="L5519" t="s">
        <v>200</v>
      </c>
      <c r="N5519">
        <v>1036</v>
      </c>
      <c r="O5519">
        <v>98956.160000000003</v>
      </c>
      <c r="P5519">
        <v>90.83</v>
      </c>
      <c r="Q5519">
        <v>104.99</v>
      </c>
      <c r="R5519">
        <v>104.46</v>
      </c>
      <c r="S5519">
        <v>104.99</v>
      </c>
      <c r="T5519" t="s">
        <v>40</v>
      </c>
      <c r="U5519" t="s">
        <v>41</v>
      </c>
      <c r="V5519" s="2">
        <v>0.15010000000000001</v>
      </c>
      <c r="W5519" s="2">
        <v>0.15010000000000001</v>
      </c>
      <c r="X5519">
        <v>9</v>
      </c>
      <c r="Z5519">
        <v>15.67532533</v>
      </c>
      <c r="AA5519">
        <v>15.754857429999999</v>
      </c>
      <c r="AB5519">
        <v>13.63</v>
      </c>
      <c r="AC5519">
        <v>15.75486181</v>
      </c>
      <c r="AD5519" s="3">
        <v>1.1599999999999999</v>
      </c>
      <c r="AE5519">
        <v>2.36</v>
      </c>
    </row>
    <row r="5520" spans="1:31" x14ac:dyDescent="0.35">
      <c r="A5520" s="1">
        <v>45055</v>
      </c>
      <c r="C5520" t="s">
        <v>141</v>
      </c>
      <c r="D5520">
        <v>233004</v>
      </c>
      <c r="E5520" t="s">
        <v>1066</v>
      </c>
      <c r="F5520" t="s">
        <v>34</v>
      </c>
      <c r="G5520" t="s">
        <v>3519</v>
      </c>
      <c r="H5520" t="s">
        <v>197</v>
      </c>
      <c r="I5520" t="s">
        <v>198</v>
      </c>
      <c r="J5520" t="s">
        <v>82</v>
      </c>
      <c r="K5520" t="s">
        <v>199</v>
      </c>
      <c r="L5520" t="s">
        <v>200</v>
      </c>
      <c r="N5520">
        <v>9099</v>
      </c>
      <c r="O5520">
        <v>552476.38</v>
      </c>
      <c r="P5520">
        <v>59.99</v>
      </c>
      <c r="Q5520">
        <v>64.989999999999995</v>
      </c>
      <c r="R5520">
        <v>66.66</v>
      </c>
      <c r="S5520">
        <v>64.989999999999995</v>
      </c>
      <c r="T5520" t="s">
        <v>40</v>
      </c>
      <c r="U5520" t="s">
        <v>41</v>
      </c>
      <c r="V5520" s="2">
        <v>0.11119999999999999</v>
      </c>
      <c r="W5520" s="2">
        <v>0.11119999999999999</v>
      </c>
      <c r="X5520">
        <v>9</v>
      </c>
      <c r="Z5520">
        <v>7.4116052679999997</v>
      </c>
      <c r="AA5520">
        <v>7.2259259880000002</v>
      </c>
      <c r="AB5520">
        <v>6.67</v>
      </c>
      <c r="AC5520">
        <v>7.225925986</v>
      </c>
      <c r="AD5520" s="3">
        <v>1.08</v>
      </c>
      <c r="AE5520">
        <v>0.8</v>
      </c>
    </row>
    <row r="5521" spans="1:31" x14ac:dyDescent="0.35">
      <c r="A5521" s="1">
        <v>45055</v>
      </c>
      <c r="C5521" t="s">
        <v>141</v>
      </c>
      <c r="D5521">
        <v>233008</v>
      </c>
      <c r="E5521" t="s">
        <v>3074</v>
      </c>
      <c r="F5521" t="s">
        <v>34</v>
      </c>
      <c r="G5521" t="s">
        <v>3075</v>
      </c>
      <c r="H5521" t="s">
        <v>197</v>
      </c>
      <c r="I5521" t="s">
        <v>198</v>
      </c>
      <c r="J5521" t="s">
        <v>82</v>
      </c>
      <c r="K5521" t="s">
        <v>199</v>
      </c>
      <c r="L5521" t="s">
        <v>200</v>
      </c>
      <c r="N5521">
        <v>586</v>
      </c>
      <c r="O5521">
        <v>73409.91</v>
      </c>
      <c r="P5521">
        <v>132.5</v>
      </c>
      <c r="Q5521">
        <v>134.99</v>
      </c>
      <c r="R5521">
        <v>154.16</v>
      </c>
      <c r="S5521">
        <v>134.99</v>
      </c>
      <c r="T5521" t="s">
        <v>40</v>
      </c>
      <c r="U5521" t="s">
        <v>41</v>
      </c>
      <c r="V5521" s="2">
        <v>0.16350000000000001</v>
      </c>
      <c r="W5521" s="2">
        <v>0.16350000000000001</v>
      </c>
      <c r="X5521">
        <v>9</v>
      </c>
      <c r="Z5521">
        <v>25.20079698</v>
      </c>
      <c r="AA5521">
        <v>22.06704453</v>
      </c>
      <c r="AB5521">
        <v>21.66</v>
      </c>
      <c r="AC5521">
        <v>22.067038790000002</v>
      </c>
      <c r="AD5521" s="3">
        <v>1.02</v>
      </c>
      <c r="AE5521">
        <v>3.61</v>
      </c>
    </row>
    <row r="5522" spans="1:31" x14ac:dyDescent="0.35">
      <c r="A5522" s="1">
        <v>45055</v>
      </c>
      <c r="C5522" t="s">
        <v>141</v>
      </c>
      <c r="D5522">
        <v>233011</v>
      </c>
      <c r="E5522" t="s">
        <v>3111</v>
      </c>
      <c r="F5522" t="s">
        <v>34</v>
      </c>
      <c r="G5522" t="s">
        <v>3112</v>
      </c>
      <c r="H5522" t="s">
        <v>197</v>
      </c>
      <c r="I5522" t="s">
        <v>198</v>
      </c>
      <c r="J5522" t="s">
        <v>82</v>
      </c>
      <c r="K5522" t="s">
        <v>199</v>
      </c>
      <c r="L5522" t="s">
        <v>200</v>
      </c>
      <c r="N5522">
        <v>678</v>
      </c>
      <c r="O5522">
        <v>63183.37</v>
      </c>
      <c r="P5522">
        <v>97.5</v>
      </c>
      <c r="Q5522">
        <v>100.99</v>
      </c>
      <c r="R5522">
        <v>107.5</v>
      </c>
      <c r="S5522">
        <v>100.99</v>
      </c>
      <c r="T5522" t="s">
        <v>40</v>
      </c>
      <c r="U5522" t="s">
        <v>41</v>
      </c>
      <c r="V5522" s="2">
        <v>0.1026</v>
      </c>
      <c r="W5522" s="2">
        <v>0.1026</v>
      </c>
      <c r="X5522">
        <v>9</v>
      </c>
      <c r="Z5522">
        <v>11.025641029999999</v>
      </c>
      <c r="AA5522">
        <v>10.35794872</v>
      </c>
      <c r="AB5522">
        <v>10</v>
      </c>
      <c r="AC5522">
        <v>10.35794653</v>
      </c>
      <c r="AD5522" s="3">
        <v>1.04</v>
      </c>
      <c r="AE5522">
        <v>1.06</v>
      </c>
    </row>
    <row r="5523" spans="1:31" x14ac:dyDescent="0.35">
      <c r="A5523" s="1">
        <v>45055</v>
      </c>
      <c r="C5523" t="s">
        <v>141</v>
      </c>
      <c r="D5523">
        <v>233012</v>
      </c>
      <c r="E5523" t="s">
        <v>5364</v>
      </c>
      <c r="F5523" t="s">
        <v>34</v>
      </c>
      <c r="G5523" t="s">
        <v>5365</v>
      </c>
      <c r="H5523" t="s">
        <v>197</v>
      </c>
      <c r="I5523" t="s">
        <v>198</v>
      </c>
      <c r="J5523" t="s">
        <v>82</v>
      </c>
      <c r="K5523" t="s">
        <v>199</v>
      </c>
      <c r="L5523" t="s">
        <v>200</v>
      </c>
      <c r="N5523">
        <v>181</v>
      </c>
      <c r="O5523">
        <v>10334.049999999999</v>
      </c>
      <c r="P5523">
        <v>59.99</v>
      </c>
      <c r="Q5523">
        <v>61.99</v>
      </c>
      <c r="R5523">
        <v>68.989999999999995</v>
      </c>
      <c r="S5523">
        <v>61.99</v>
      </c>
      <c r="T5523" t="s">
        <v>40</v>
      </c>
      <c r="U5523" t="s">
        <v>41</v>
      </c>
      <c r="V5523" s="2">
        <v>0.15</v>
      </c>
      <c r="W5523" s="2">
        <v>0.15</v>
      </c>
      <c r="X5523">
        <v>9</v>
      </c>
      <c r="Z5523">
        <v>10.35022504</v>
      </c>
      <c r="AA5523">
        <v>9.3000500079999995</v>
      </c>
      <c r="AB5523">
        <v>9</v>
      </c>
      <c r="AC5523">
        <v>9.3000476120000002</v>
      </c>
      <c r="AD5523" s="3">
        <v>1.03</v>
      </c>
      <c r="AE5523">
        <v>1.4</v>
      </c>
    </row>
    <row r="5524" spans="1:31" x14ac:dyDescent="0.35">
      <c r="A5524" s="1">
        <v>45055</v>
      </c>
      <c r="C5524" t="s">
        <v>141</v>
      </c>
      <c r="D5524">
        <v>235322</v>
      </c>
      <c r="E5524" t="s">
        <v>4465</v>
      </c>
      <c r="F5524" t="s">
        <v>34</v>
      </c>
      <c r="G5524" t="s">
        <v>4466</v>
      </c>
      <c r="H5524" t="s">
        <v>46</v>
      </c>
      <c r="I5524" t="s">
        <v>57</v>
      </c>
      <c r="J5524" t="s">
        <v>48</v>
      </c>
      <c r="K5524" t="s">
        <v>58</v>
      </c>
      <c r="L5524" t="s">
        <v>59</v>
      </c>
      <c r="M5524" t="s">
        <v>42</v>
      </c>
      <c r="N5524">
        <v>707</v>
      </c>
      <c r="O5524">
        <v>10539.21</v>
      </c>
      <c r="P5524">
        <v>19.16</v>
      </c>
      <c r="Q5524">
        <v>16.59</v>
      </c>
      <c r="R5524">
        <v>18.2</v>
      </c>
      <c r="S5524">
        <v>16.59</v>
      </c>
      <c r="T5524" t="s">
        <v>51</v>
      </c>
      <c r="U5524" t="s">
        <v>41</v>
      </c>
      <c r="V5524" s="2">
        <v>-5.0099999999999999E-2</v>
      </c>
      <c r="W5524" s="2">
        <v>5.0099999999999999E-2</v>
      </c>
      <c r="X5524">
        <v>9</v>
      </c>
      <c r="Y5524" t="s">
        <v>42</v>
      </c>
      <c r="Z5524">
        <v>0.91189979119999998</v>
      </c>
      <c r="AA5524">
        <v>0.83123173279999996</v>
      </c>
      <c r="AB5524">
        <v>0.96</v>
      </c>
      <c r="AC5524">
        <v>0.83123217169999997</v>
      </c>
      <c r="AD5524" s="3">
        <v>0.87</v>
      </c>
      <c r="AE5524">
        <v>-0.04</v>
      </c>
    </row>
    <row r="5525" spans="1:31" x14ac:dyDescent="0.35">
      <c r="A5525" s="1">
        <v>45055</v>
      </c>
      <c r="C5525" t="s">
        <v>141</v>
      </c>
      <c r="D5525">
        <v>293565</v>
      </c>
      <c r="E5525" t="s">
        <v>654</v>
      </c>
      <c r="F5525" t="s">
        <v>34</v>
      </c>
      <c r="G5525" t="s">
        <v>2500</v>
      </c>
      <c r="H5525" t="s">
        <v>197</v>
      </c>
      <c r="I5525" t="s">
        <v>198</v>
      </c>
      <c r="J5525" t="s">
        <v>82</v>
      </c>
      <c r="K5525" t="s">
        <v>199</v>
      </c>
      <c r="L5525" t="s">
        <v>200</v>
      </c>
      <c r="N5525">
        <v>343</v>
      </c>
      <c r="O5525">
        <v>28849.8</v>
      </c>
      <c r="P5525">
        <v>86.67</v>
      </c>
      <c r="Q5525">
        <v>91.29</v>
      </c>
      <c r="R5525">
        <v>91.66</v>
      </c>
      <c r="S5525">
        <v>91.29</v>
      </c>
      <c r="T5525" t="s">
        <v>40</v>
      </c>
      <c r="U5525" t="s">
        <v>41</v>
      </c>
      <c r="V5525" s="2">
        <v>5.7599999999999998E-2</v>
      </c>
      <c r="W5525" s="2">
        <v>5.7599999999999998E-2</v>
      </c>
      <c r="X5525">
        <v>9</v>
      </c>
      <c r="Z5525">
        <v>5.277297796</v>
      </c>
      <c r="AA5525">
        <v>5.2559951539999998</v>
      </c>
      <c r="AB5525">
        <v>4.99</v>
      </c>
      <c r="AC5525">
        <v>5.2559975950000002</v>
      </c>
      <c r="AD5525" s="3">
        <v>1.05</v>
      </c>
      <c r="AE5525">
        <v>0.3</v>
      </c>
    </row>
    <row r="5526" spans="1:31" x14ac:dyDescent="0.35">
      <c r="A5526" s="1">
        <v>45055</v>
      </c>
      <c r="C5526" t="s">
        <v>141</v>
      </c>
      <c r="D5526">
        <v>293567</v>
      </c>
      <c r="E5526" t="s">
        <v>2661</v>
      </c>
      <c r="F5526" t="s">
        <v>34</v>
      </c>
      <c r="G5526" t="s">
        <v>2662</v>
      </c>
      <c r="H5526" t="s">
        <v>197</v>
      </c>
      <c r="I5526" t="s">
        <v>198</v>
      </c>
      <c r="J5526" t="s">
        <v>82</v>
      </c>
      <c r="K5526" t="s">
        <v>199</v>
      </c>
      <c r="L5526" t="s">
        <v>200</v>
      </c>
      <c r="N5526">
        <v>391</v>
      </c>
      <c r="O5526">
        <v>29848.13</v>
      </c>
      <c r="P5526">
        <v>82.49</v>
      </c>
      <c r="Q5526">
        <v>82.39</v>
      </c>
      <c r="R5526">
        <v>94.87</v>
      </c>
      <c r="S5526">
        <v>82.39</v>
      </c>
      <c r="T5526" t="s">
        <v>40</v>
      </c>
      <c r="U5526" t="s">
        <v>41</v>
      </c>
      <c r="V5526" s="2">
        <v>0.15010000000000001</v>
      </c>
      <c r="W5526" s="2">
        <v>0.15010000000000001</v>
      </c>
      <c r="X5526">
        <v>9</v>
      </c>
      <c r="Z5526">
        <v>14.23797551</v>
      </c>
      <c r="AA5526">
        <v>12.36499212</v>
      </c>
      <c r="AB5526">
        <v>12.38</v>
      </c>
      <c r="AC5526">
        <v>12.364989980000001</v>
      </c>
      <c r="AD5526" s="3">
        <v>1</v>
      </c>
      <c r="AE5526">
        <v>1.86</v>
      </c>
    </row>
    <row r="5527" spans="1:31" x14ac:dyDescent="0.35">
      <c r="A5527" s="1">
        <v>45055</v>
      </c>
      <c r="C5527" t="s">
        <v>141</v>
      </c>
      <c r="D5527">
        <v>293570</v>
      </c>
      <c r="E5527" t="s">
        <v>2078</v>
      </c>
      <c r="F5527" t="s">
        <v>34</v>
      </c>
      <c r="G5527" t="s">
        <v>2373</v>
      </c>
      <c r="H5527" t="s">
        <v>197</v>
      </c>
      <c r="I5527" t="s">
        <v>198</v>
      </c>
      <c r="J5527" t="s">
        <v>82</v>
      </c>
      <c r="K5527" t="s">
        <v>199</v>
      </c>
      <c r="L5527" t="s">
        <v>200</v>
      </c>
      <c r="N5527">
        <v>540</v>
      </c>
      <c r="O5527">
        <v>26979.14</v>
      </c>
      <c r="P5527">
        <v>53.33</v>
      </c>
      <c r="Q5527">
        <v>52.99</v>
      </c>
      <c r="R5527">
        <v>61.33</v>
      </c>
      <c r="S5527">
        <v>52.99</v>
      </c>
      <c r="T5527" t="s">
        <v>40</v>
      </c>
      <c r="U5527" t="s">
        <v>41</v>
      </c>
      <c r="V5527" s="2">
        <v>0.15</v>
      </c>
      <c r="W5527" s="2">
        <v>0.15</v>
      </c>
      <c r="X5527">
        <v>9</v>
      </c>
      <c r="Z5527">
        <v>9.2000750050000004</v>
      </c>
      <c r="AA5527">
        <v>7.9489968119999999</v>
      </c>
      <c r="AB5527">
        <v>8</v>
      </c>
      <c r="AC5527">
        <v>7.9489988780000003</v>
      </c>
      <c r="AD5527" s="3">
        <v>0.99</v>
      </c>
      <c r="AE5527">
        <v>1.19</v>
      </c>
    </row>
    <row r="5528" spans="1:31" x14ac:dyDescent="0.35">
      <c r="A5528" s="1">
        <v>45055</v>
      </c>
      <c r="C5528" t="s">
        <v>141</v>
      </c>
      <c r="D5528">
        <v>293574</v>
      </c>
      <c r="E5528" t="s">
        <v>3297</v>
      </c>
      <c r="F5528" t="s">
        <v>34</v>
      </c>
      <c r="G5528" t="s">
        <v>3298</v>
      </c>
      <c r="H5528" t="s">
        <v>197</v>
      </c>
      <c r="I5528" t="s">
        <v>198</v>
      </c>
      <c r="J5528" t="s">
        <v>82</v>
      </c>
      <c r="K5528" t="s">
        <v>199</v>
      </c>
      <c r="L5528" t="s">
        <v>200</v>
      </c>
      <c r="N5528">
        <v>404</v>
      </c>
      <c r="O5528">
        <v>29514.400000000001</v>
      </c>
      <c r="P5528">
        <v>77.5</v>
      </c>
      <c r="Q5528">
        <v>78.69</v>
      </c>
      <c r="R5528">
        <v>89.13</v>
      </c>
      <c r="S5528">
        <v>78.69</v>
      </c>
      <c r="T5528" t="s">
        <v>40</v>
      </c>
      <c r="U5528" t="s">
        <v>41</v>
      </c>
      <c r="V5528" s="2">
        <v>0.15010000000000001</v>
      </c>
      <c r="W5528" s="2">
        <v>0.15010000000000001</v>
      </c>
      <c r="X5528">
        <v>9</v>
      </c>
      <c r="Z5528">
        <v>13.375250319999999</v>
      </c>
      <c r="AA5528">
        <v>11.80857677</v>
      </c>
      <c r="AB5528">
        <v>11.63</v>
      </c>
      <c r="AC5528">
        <v>11.80858082</v>
      </c>
      <c r="AD5528" s="3">
        <v>1.02</v>
      </c>
      <c r="AE5528">
        <v>1.77</v>
      </c>
    </row>
    <row r="5529" spans="1:31" x14ac:dyDescent="0.35">
      <c r="A5529" s="1">
        <v>45055</v>
      </c>
      <c r="C5529" t="s">
        <v>141</v>
      </c>
      <c r="D5529">
        <v>293594</v>
      </c>
      <c r="E5529" t="s">
        <v>1392</v>
      </c>
      <c r="F5529" t="s">
        <v>34</v>
      </c>
      <c r="G5529" t="s">
        <v>2705</v>
      </c>
      <c r="H5529" t="s">
        <v>197</v>
      </c>
      <c r="I5529" t="s">
        <v>198</v>
      </c>
      <c r="J5529" t="s">
        <v>82</v>
      </c>
      <c r="K5529" t="s">
        <v>199</v>
      </c>
      <c r="L5529" t="s">
        <v>200</v>
      </c>
      <c r="N5529">
        <v>340</v>
      </c>
      <c r="O5529">
        <v>30159.41</v>
      </c>
      <c r="P5529">
        <v>99.17</v>
      </c>
      <c r="Q5529">
        <v>95.49</v>
      </c>
      <c r="R5529">
        <v>114.04</v>
      </c>
      <c r="S5529">
        <v>95.49</v>
      </c>
      <c r="T5529" t="s">
        <v>40</v>
      </c>
      <c r="U5529" t="s">
        <v>41</v>
      </c>
      <c r="V5529" s="2">
        <v>0.14990000000000001</v>
      </c>
      <c r="W5529" s="2">
        <v>0.14990000000000001</v>
      </c>
      <c r="X5529">
        <v>9</v>
      </c>
      <c r="Z5529">
        <v>17.099675309999999</v>
      </c>
      <c r="AA5529">
        <v>14.31820409</v>
      </c>
      <c r="AB5529">
        <v>14.87</v>
      </c>
      <c r="AC5529">
        <v>14.31820093</v>
      </c>
      <c r="AD5529" s="3">
        <v>0.96</v>
      </c>
      <c r="AE5529">
        <v>2.15</v>
      </c>
    </row>
    <row r="5530" spans="1:31" x14ac:dyDescent="0.35">
      <c r="A5530" s="1">
        <v>45055</v>
      </c>
      <c r="C5530" t="s">
        <v>141</v>
      </c>
      <c r="D5530">
        <v>293598</v>
      </c>
      <c r="E5530" t="s">
        <v>2397</v>
      </c>
      <c r="F5530" t="s">
        <v>34</v>
      </c>
      <c r="G5530" t="s">
        <v>2926</v>
      </c>
      <c r="H5530" t="s">
        <v>197</v>
      </c>
      <c r="I5530" t="s">
        <v>198</v>
      </c>
      <c r="J5530" t="s">
        <v>82</v>
      </c>
      <c r="K5530" t="s">
        <v>199</v>
      </c>
      <c r="L5530" t="s">
        <v>200</v>
      </c>
      <c r="N5530">
        <v>200</v>
      </c>
      <c r="O5530">
        <v>10552.08</v>
      </c>
      <c r="P5530">
        <v>55.83</v>
      </c>
      <c r="Q5530">
        <v>56.69</v>
      </c>
      <c r="R5530">
        <v>64.209999999999994</v>
      </c>
      <c r="S5530">
        <v>56.69</v>
      </c>
      <c r="T5530" t="s">
        <v>40</v>
      </c>
      <c r="U5530" t="s">
        <v>41</v>
      </c>
      <c r="V5530" s="2">
        <v>0.15010000000000001</v>
      </c>
      <c r="W5530" s="2">
        <v>0.15010000000000001</v>
      </c>
      <c r="X5530">
        <v>9</v>
      </c>
      <c r="Z5530">
        <v>9.6378255419999999</v>
      </c>
      <c r="AA5530">
        <v>8.5090847210000007</v>
      </c>
      <c r="AB5530">
        <v>8.3800000000000008</v>
      </c>
      <c r="AC5530">
        <v>8.5090886559999994</v>
      </c>
      <c r="AD5530" s="3">
        <v>1.02</v>
      </c>
      <c r="AE5530">
        <v>1.28</v>
      </c>
    </row>
    <row r="5531" spans="1:31" x14ac:dyDescent="0.35">
      <c r="A5531" s="1">
        <v>45055</v>
      </c>
      <c r="C5531" t="s">
        <v>141</v>
      </c>
      <c r="D5531">
        <v>293612</v>
      </c>
      <c r="E5531" t="s">
        <v>2958</v>
      </c>
      <c r="F5531" t="s">
        <v>34</v>
      </c>
      <c r="G5531" t="s">
        <v>2959</v>
      </c>
      <c r="H5531" t="s">
        <v>197</v>
      </c>
      <c r="I5531" t="s">
        <v>198</v>
      </c>
      <c r="J5531" t="s">
        <v>82</v>
      </c>
      <c r="K5531" t="s">
        <v>199</v>
      </c>
      <c r="L5531" t="s">
        <v>200</v>
      </c>
      <c r="N5531">
        <v>567</v>
      </c>
      <c r="O5531">
        <v>77845.100000000006</v>
      </c>
      <c r="P5531">
        <v>165.83</v>
      </c>
      <c r="Q5531">
        <v>146.99</v>
      </c>
      <c r="R5531">
        <v>174.99</v>
      </c>
      <c r="S5531">
        <v>146.99</v>
      </c>
      <c r="T5531" t="s">
        <v>40</v>
      </c>
      <c r="U5531" t="s">
        <v>41</v>
      </c>
      <c r="V5531" s="2">
        <v>5.5199999999999999E-2</v>
      </c>
      <c r="W5531" s="2">
        <v>5.5199999999999999E-2</v>
      </c>
      <c r="X5531">
        <v>9</v>
      </c>
      <c r="Z5531">
        <v>9.6659735869999999</v>
      </c>
      <c r="AA5531">
        <v>8.1193294340000008</v>
      </c>
      <c r="AB5531">
        <v>9.16</v>
      </c>
      <c r="AC5531">
        <v>8.1193263550000001</v>
      </c>
      <c r="AD5531" s="3">
        <v>0.89</v>
      </c>
      <c r="AE5531">
        <v>0.45</v>
      </c>
    </row>
    <row r="5532" spans="1:31" x14ac:dyDescent="0.35">
      <c r="A5532" s="1">
        <v>45055</v>
      </c>
      <c r="C5532" t="s">
        <v>141</v>
      </c>
      <c r="D5532">
        <v>293653</v>
      </c>
      <c r="E5532" t="s">
        <v>653</v>
      </c>
      <c r="F5532" t="s">
        <v>34</v>
      </c>
      <c r="G5532" t="s">
        <v>1802</v>
      </c>
      <c r="H5532" t="s">
        <v>197</v>
      </c>
      <c r="I5532" t="s">
        <v>198</v>
      </c>
      <c r="J5532" t="s">
        <v>82</v>
      </c>
      <c r="K5532" t="s">
        <v>199</v>
      </c>
      <c r="L5532" t="s">
        <v>200</v>
      </c>
      <c r="N5532">
        <v>722</v>
      </c>
      <c r="O5532">
        <v>74259.05</v>
      </c>
      <c r="P5532">
        <v>91.66</v>
      </c>
      <c r="Q5532">
        <v>109.99</v>
      </c>
      <c r="R5532">
        <v>105.41</v>
      </c>
      <c r="S5532">
        <v>109.99</v>
      </c>
      <c r="T5532" t="s">
        <v>40</v>
      </c>
      <c r="U5532" t="s">
        <v>41</v>
      </c>
      <c r="V5532" s="2">
        <v>0.15</v>
      </c>
      <c r="W5532" s="2">
        <v>0.15</v>
      </c>
      <c r="X5532">
        <v>9</v>
      </c>
      <c r="Z5532">
        <v>15.81265001</v>
      </c>
      <c r="AA5532">
        <v>16.499699979999999</v>
      </c>
      <c r="AB5532">
        <v>13.75</v>
      </c>
      <c r="AC5532">
        <v>16.499696329999999</v>
      </c>
      <c r="AD5532" s="3">
        <v>1.2</v>
      </c>
      <c r="AE5532">
        <v>2.48</v>
      </c>
    </row>
    <row r="5533" spans="1:31" x14ac:dyDescent="0.35">
      <c r="A5533" s="1">
        <v>45055</v>
      </c>
      <c r="C5533" t="s">
        <v>141</v>
      </c>
      <c r="D5533">
        <v>293654</v>
      </c>
      <c r="E5533" t="s">
        <v>1403</v>
      </c>
      <c r="F5533" t="s">
        <v>34</v>
      </c>
      <c r="G5533" t="s">
        <v>3169</v>
      </c>
      <c r="H5533" t="s">
        <v>197</v>
      </c>
      <c r="I5533" t="s">
        <v>198</v>
      </c>
      <c r="J5533" t="s">
        <v>82</v>
      </c>
      <c r="K5533" t="s">
        <v>199</v>
      </c>
      <c r="L5533" t="s">
        <v>200</v>
      </c>
      <c r="N5533">
        <v>354</v>
      </c>
      <c r="O5533">
        <v>18137.25</v>
      </c>
      <c r="P5533">
        <v>55</v>
      </c>
      <c r="Q5533">
        <v>55.59</v>
      </c>
      <c r="R5533">
        <v>63.25</v>
      </c>
      <c r="S5533">
        <v>55.59</v>
      </c>
      <c r="T5533" t="s">
        <v>40</v>
      </c>
      <c r="U5533" t="s">
        <v>41</v>
      </c>
      <c r="V5533" s="2">
        <v>0.15</v>
      </c>
      <c r="W5533" s="2">
        <v>0.15</v>
      </c>
      <c r="X5533">
        <v>9</v>
      </c>
      <c r="Z5533">
        <v>9.4875000000000007</v>
      </c>
      <c r="AA5533">
        <v>8.3384999999999998</v>
      </c>
      <c r="AB5533">
        <v>8.25</v>
      </c>
      <c r="AC5533">
        <v>8.3384969400000006</v>
      </c>
      <c r="AD5533" s="3">
        <v>1.01</v>
      </c>
      <c r="AE5533">
        <v>1.25</v>
      </c>
    </row>
    <row r="5534" spans="1:31" x14ac:dyDescent="0.35">
      <c r="A5534" s="1">
        <v>45055</v>
      </c>
      <c r="C5534" t="s">
        <v>141</v>
      </c>
      <c r="D5534">
        <v>293667</v>
      </c>
      <c r="E5534" t="s">
        <v>645</v>
      </c>
      <c r="F5534" t="s">
        <v>34</v>
      </c>
      <c r="G5534" t="s">
        <v>2965</v>
      </c>
      <c r="H5534" t="s">
        <v>197</v>
      </c>
      <c r="I5534" t="s">
        <v>198</v>
      </c>
      <c r="J5534" t="s">
        <v>82</v>
      </c>
      <c r="K5534" t="s">
        <v>199</v>
      </c>
      <c r="L5534" t="s">
        <v>200</v>
      </c>
      <c r="N5534">
        <v>343</v>
      </c>
      <c r="O5534">
        <v>27246.77</v>
      </c>
      <c r="P5534">
        <v>81.67</v>
      </c>
      <c r="Q5534">
        <v>86.59</v>
      </c>
      <c r="R5534">
        <v>93.92</v>
      </c>
      <c r="S5534">
        <v>86.59</v>
      </c>
      <c r="T5534" t="s">
        <v>40</v>
      </c>
      <c r="U5534" t="s">
        <v>41</v>
      </c>
      <c r="V5534" s="2">
        <v>0.15</v>
      </c>
      <c r="W5534" s="2">
        <v>0.15</v>
      </c>
      <c r="X5534">
        <v>9</v>
      </c>
      <c r="Z5534">
        <v>14.087425</v>
      </c>
      <c r="AA5534">
        <v>12.98796988</v>
      </c>
      <c r="AB5534">
        <v>12.25</v>
      </c>
      <c r="AC5534">
        <v>12.98797079</v>
      </c>
      <c r="AD5534" s="3">
        <v>1.06</v>
      </c>
      <c r="AE5534">
        <v>1.95</v>
      </c>
    </row>
    <row r="5535" spans="1:31" x14ac:dyDescent="0.35">
      <c r="A5535" s="1">
        <v>45055</v>
      </c>
      <c r="C5535" t="s">
        <v>141</v>
      </c>
      <c r="D5535">
        <v>293668</v>
      </c>
      <c r="E5535" t="s">
        <v>1358</v>
      </c>
      <c r="F5535" t="s">
        <v>34</v>
      </c>
      <c r="G5535" t="s">
        <v>2197</v>
      </c>
      <c r="H5535" t="s">
        <v>197</v>
      </c>
      <c r="I5535" t="s">
        <v>198</v>
      </c>
      <c r="J5535" t="s">
        <v>82</v>
      </c>
      <c r="K5535" t="s">
        <v>199</v>
      </c>
      <c r="L5535" t="s">
        <v>200</v>
      </c>
      <c r="N5535">
        <v>585</v>
      </c>
      <c r="O5535">
        <v>11606.54</v>
      </c>
      <c r="P5535">
        <v>19.989999999999998</v>
      </c>
      <c r="Q5535">
        <v>21.99</v>
      </c>
      <c r="R5535">
        <v>24.16</v>
      </c>
      <c r="S5535">
        <v>21.99</v>
      </c>
      <c r="T5535" t="s">
        <v>40</v>
      </c>
      <c r="U5535" t="s">
        <v>41</v>
      </c>
      <c r="V5535" s="2">
        <v>0.20860000000000001</v>
      </c>
      <c r="W5535" s="2">
        <v>0.20860000000000001</v>
      </c>
      <c r="X5535">
        <v>9</v>
      </c>
      <c r="Z5535">
        <v>5.0398799399999996</v>
      </c>
      <c r="AA5535">
        <v>4.5872086039999997</v>
      </c>
      <c r="AB5535">
        <v>4.17</v>
      </c>
      <c r="AC5535">
        <v>4.5872084370000001</v>
      </c>
      <c r="AD5535" s="3">
        <v>1.1000000000000001</v>
      </c>
      <c r="AE5535">
        <v>0.96</v>
      </c>
    </row>
    <row r="5536" spans="1:31" x14ac:dyDescent="0.35">
      <c r="A5536" s="1">
        <v>45055</v>
      </c>
      <c r="C5536" t="s">
        <v>141</v>
      </c>
      <c r="D5536">
        <v>293672</v>
      </c>
      <c r="E5536" t="s">
        <v>1386</v>
      </c>
      <c r="F5536" t="s">
        <v>34</v>
      </c>
      <c r="G5536" t="s">
        <v>2919</v>
      </c>
      <c r="H5536" t="s">
        <v>197</v>
      </c>
      <c r="I5536" t="s">
        <v>198</v>
      </c>
      <c r="J5536" t="s">
        <v>82</v>
      </c>
      <c r="K5536" t="s">
        <v>199</v>
      </c>
      <c r="L5536" t="s">
        <v>200</v>
      </c>
      <c r="N5536">
        <v>393</v>
      </c>
      <c r="O5536">
        <v>32700.34</v>
      </c>
      <c r="P5536">
        <v>83.33</v>
      </c>
      <c r="Q5536">
        <v>89.79</v>
      </c>
      <c r="R5536">
        <v>95.83</v>
      </c>
      <c r="S5536">
        <v>89.79</v>
      </c>
      <c r="T5536" t="s">
        <v>40</v>
      </c>
      <c r="U5536" t="s">
        <v>41</v>
      </c>
      <c r="V5536" s="2">
        <v>0.15</v>
      </c>
      <c r="W5536" s="2">
        <v>0.15</v>
      </c>
      <c r="X5536">
        <v>9</v>
      </c>
      <c r="Z5536">
        <v>14.375075000000001</v>
      </c>
      <c r="AA5536">
        <v>13.46903876</v>
      </c>
      <c r="AB5536">
        <v>12.5</v>
      </c>
      <c r="AC5536">
        <v>13.46903792</v>
      </c>
      <c r="AD5536" s="3">
        <v>1.08</v>
      </c>
      <c r="AE5536">
        <v>2.02</v>
      </c>
    </row>
    <row r="5537" spans="1:31" x14ac:dyDescent="0.35">
      <c r="A5537" s="1">
        <v>45055</v>
      </c>
      <c r="C5537" t="s">
        <v>141</v>
      </c>
      <c r="D5537">
        <v>293690</v>
      </c>
      <c r="E5537" t="s">
        <v>1384</v>
      </c>
      <c r="F5537" t="s">
        <v>34</v>
      </c>
      <c r="G5537" t="s">
        <v>5366</v>
      </c>
      <c r="H5537" t="s">
        <v>197</v>
      </c>
      <c r="I5537" t="s">
        <v>198</v>
      </c>
      <c r="J5537" t="s">
        <v>82</v>
      </c>
      <c r="K5537" t="s">
        <v>199</v>
      </c>
      <c r="L5537" t="s">
        <v>200</v>
      </c>
      <c r="N5537">
        <v>523</v>
      </c>
      <c r="O5537">
        <v>37707.660000000003</v>
      </c>
      <c r="P5537">
        <v>74.66</v>
      </c>
      <c r="Q5537">
        <v>77.19</v>
      </c>
      <c r="R5537">
        <v>85.86</v>
      </c>
      <c r="S5537">
        <v>77.19</v>
      </c>
      <c r="T5537" t="s">
        <v>40</v>
      </c>
      <c r="U5537" t="s">
        <v>41</v>
      </c>
      <c r="V5537" s="2">
        <v>0.15</v>
      </c>
      <c r="W5537" s="2">
        <v>0.15</v>
      </c>
      <c r="X5537">
        <v>9</v>
      </c>
      <c r="Z5537">
        <v>12.880150009999999</v>
      </c>
      <c r="AA5537">
        <v>11.57953389</v>
      </c>
      <c r="AB5537">
        <v>11.2</v>
      </c>
      <c r="AC5537">
        <v>11.57953286</v>
      </c>
      <c r="AD5537" s="3">
        <v>1.03</v>
      </c>
      <c r="AE5537">
        <v>1.74</v>
      </c>
    </row>
    <row r="5538" spans="1:31" x14ac:dyDescent="0.35">
      <c r="A5538" s="1">
        <v>45055</v>
      </c>
      <c r="C5538" t="s">
        <v>141</v>
      </c>
      <c r="D5538">
        <v>419255</v>
      </c>
      <c r="E5538" t="s">
        <v>5367</v>
      </c>
      <c r="F5538" t="s">
        <v>34</v>
      </c>
      <c r="G5538" t="s">
        <v>5368</v>
      </c>
      <c r="H5538" t="s">
        <v>197</v>
      </c>
      <c r="I5538" t="s">
        <v>198</v>
      </c>
      <c r="J5538" t="s">
        <v>82</v>
      </c>
      <c r="K5538" t="s">
        <v>199</v>
      </c>
      <c r="L5538" t="s">
        <v>200</v>
      </c>
      <c r="N5538">
        <v>187</v>
      </c>
      <c r="O5538">
        <v>8744.73</v>
      </c>
      <c r="P5538">
        <v>49.17</v>
      </c>
      <c r="Q5538">
        <v>49.29</v>
      </c>
      <c r="R5538">
        <v>56.54</v>
      </c>
      <c r="S5538">
        <v>49.29</v>
      </c>
      <c r="T5538" t="s">
        <v>40</v>
      </c>
      <c r="U5538" t="s">
        <v>41</v>
      </c>
      <c r="V5538" s="2">
        <v>0.14990000000000001</v>
      </c>
      <c r="W5538" s="2">
        <v>0.14990000000000001</v>
      </c>
      <c r="X5538">
        <v>9</v>
      </c>
      <c r="Z5538">
        <v>8.4746756150000007</v>
      </c>
      <c r="AA5538">
        <v>7.3879865770000004</v>
      </c>
      <c r="AB5538">
        <v>7.37</v>
      </c>
      <c r="AC5538">
        <v>7.3879816849999997</v>
      </c>
      <c r="AD5538" s="3">
        <v>1</v>
      </c>
      <c r="AE5538">
        <v>1.1100000000000001</v>
      </c>
    </row>
    <row r="5539" spans="1:31" x14ac:dyDescent="0.35">
      <c r="A5539" s="1">
        <v>45055</v>
      </c>
      <c r="C5539" t="s">
        <v>141</v>
      </c>
      <c r="D5539">
        <v>421509</v>
      </c>
      <c r="E5539" t="s">
        <v>5369</v>
      </c>
      <c r="F5539" t="s">
        <v>34</v>
      </c>
      <c r="G5539" t="s">
        <v>5370</v>
      </c>
      <c r="H5539" t="s">
        <v>197</v>
      </c>
      <c r="I5539" t="s">
        <v>198</v>
      </c>
      <c r="J5539" t="s">
        <v>82</v>
      </c>
      <c r="K5539" t="s">
        <v>199</v>
      </c>
      <c r="L5539" t="s">
        <v>200</v>
      </c>
      <c r="N5539">
        <v>735</v>
      </c>
      <c r="O5539">
        <v>156292.13</v>
      </c>
      <c r="P5539">
        <v>284.16000000000003</v>
      </c>
      <c r="Q5539">
        <v>229.99</v>
      </c>
      <c r="R5539">
        <v>315.83</v>
      </c>
      <c r="S5539">
        <v>229.99</v>
      </c>
      <c r="T5539" t="s">
        <v>40</v>
      </c>
      <c r="U5539" t="s">
        <v>41</v>
      </c>
      <c r="V5539" s="2">
        <v>0.1115</v>
      </c>
      <c r="W5539" s="2">
        <v>0.1115</v>
      </c>
      <c r="X5539">
        <v>9</v>
      </c>
      <c r="Z5539">
        <v>35.199662510000003</v>
      </c>
      <c r="AA5539">
        <v>25.632683350000001</v>
      </c>
      <c r="AB5539">
        <v>31.67</v>
      </c>
      <c r="AC5539">
        <v>25.632681139999999</v>
      </c>
      <c r="AD5539" s="3">
        <v>0.81</v>
      </c>
      <c r="AE5539">
        <v>2.86</v>
      </c>
    </row>
    <row r="5540" spans="1:31" x14ac:dyDescent="0.35">
      <c r="A5540" s="1">
        <v>45055</v>
      </c>
      <c r="C5540" t="s">
        <v>141</v>
      </c>
      <c r="D5540">
        <v>421526</v>
      </c>
      <c r="E5540" t="s">
        <v>196</v>
      </c>
      <c r="F5540" t="s">
        <v>34</v>
      </c>
      <c r="G5540" t="s">
        <v>1943</v>
      </c>
      <c r="H5540" t="s">
        <v>197</v>
      </c>
      <c r="I5540" t="s">
        <v>198</v>
      </c>
      <c r="J5540" t="s">
        <v>82</v>
      </c>
      <c r="K5540" t="s">
        <v>199</v>
      </c>
      <c r="L5540" t="s">
        <v>200</v>
      </c>
      <c r="N5540">
        <v>424</v>
      </c>
      <c r="O5540">
        <v>61611.24</v>
      </c>
      <c r="P5540">
        <v>120.83</v>
      </c>
      <c r="Q5540">
        <v>157.99</v>
      </c>
      <c r="R5540">
        <v>133.33000000000001</v>
      </c>
      <c r="S5540">
        <v>157.99</v>
      </c>
      <c r="T5540" t="s">
        <v>40</v>
      </c>
      <c r="U5540" t="s">
        <v>41</v>
      </c>
      <c r="V5540" s="2">
        <v>0.10349999999999999</v>
      </c>
      <c r="W5540" s="2">
        <v>0.10349999999999999</v>
      </c>
      <c r="X5540">
        <v>9</v>
      </c>
      <c r="Z5540">
        <v>13.793139119999999</v>
      </c>
      <c r="AA5540">
        <v>16.344243980000002</v>
      </c>
      <c r="AB5540">
        <v>12.5</v>
      </c>
      <c r="AC5540">
        <v>16.344246439999999</v>
      </c>
      <c r="AD5540" s="3">
        <v>1.31</v>
      </c>
      <c r="AE5540">
        <v>1.69</v>
      </c>
    </row>
    <row r="5541" spans="1:31" x14ac:dyDescent="0.35">
      <c r="A5541" s="1">
        <v>45055</v>
      </c>
      <c r="C5541" t="s">
        <v>141</v>
      </c>
      <c r="D5541">
        <v>458060</v>
      </c>
      <c r="E5541" t="s">
        <v>3678</v>
      </c>
      <c r="F5541" t="s">
        <v>34</v>
      </c>
      <c r="G5541" t="s">
        <v>3679</v>
      </c>
      <c r="H5541" t="s">
        <v>46</v>
      </c>
      <c r="I5541" t="s">
        <v>57</v>
      </c>
      <c r="J5541" t="s">
        <v>48</v>
      </c>
      <c r="K5541" t="s">
        <v>58</v>
      </c>
      <c r="L5541" t="s">
        <v>59</v>
      </c>
      <c r="N5541">
        <v>12</v>
      </c>
      <c r="O5541">
        <v>126.85</v>
      </c>
      <c r="P5541">
        <v>8.33</v>
      </c>
      <c r="Q5541">
        <v>10.29</v>
      </c>
      <c r="R5541">
        <v>7.91</v>
      </c>
      <c r="S5541">
        <v>10.29</v>
      </c>
      <c r="T5541" t="s">
        <v>51</v>
      </c>
      <c r="U5541" t="s">
        <v>41</v>
      </c>
      <c r="V5541" s="2">
        <v>-5.04E-2</v>
      </c>
      <c r="W5541" s="2">
        <v>5.04E-2</v>
      </c>
      <c r="X5541">
        <v>9</v>
      </c>
      <c r="Y5541" t="s">
        <v>42</v>
      </c>
      <c r="Z5541">
        <v>0.39882352939999999</v>
      </c>
      <c r="AA5541">
        <v>0.51882352939999998</v>
      </c>
      <c r="AB5541">
        <v>0.42</v>
      </c>
      <c r="AC5541">
        <v>0.51882360910000003</v>
      </c>
      <c r="AD5541" s="3">
        <v>1.24</v>
      </c>
      <c r="AE5541">
        <v>-0.03</v>
      </c>
    </row>
    <row r="5542" spans="1:31" x14ac:dyDescent="0.35">
      <c r="A5542" s="1">
        <v>45055</v>
      </c>
      <c r="C5542" t="s">
        <v>141</v>
      </c>
      <c r="D5542">
        <v>458070</v>
      </c>
      <c r="E5542" t="s">
        <v>2063</v>
      </c>
      <c r="F5542" t="s">
        <v>34</v>
      </c>
      <c r="G5542" t="s">
        <v>2064</v>
      </c>
      <c r="H5542" t="s">
        <v>46</v>
      </c>
      <c r="I5542" t="s">
        <v>57</v>
      </c>
      <c r="J5542" t="s">
        <v>48</v>
      </c>
      <c r="K5542" t="s">
        <v>58</v>
      </c>
      <c r="L5542" t="s">
        <v>59</v>
      </c>
      <c r="N5542">
        <v>1</v>
      </c>
      <c r="O5542">
        <v>5.99</v>
      </c>
      <c r="P5542">
        <v>6.24</v>
      </c>
      <c r="Q5542">
        <v>7.69</v>
      </c>
      <c r="R5542">
        <v>5.93</v>
      </c>
      <c r="S5542">
        <v>7.69</v>
      </c>
      <c r="T5542" t="s">
        <v>51</v>
      </c>
      <c r="U5542" t="s">
        <v>41</v>
      </c>
      <c r="V5542" s="2">
        <v>-4.9700000000000001E-2</v>
      </c>
      <c r="W5542" s="2">
        <v>4.9700000000000001E-2</v>
      </c>
      <c r="X5542">
        <v>9</v>
      </c>
      <c r="Y5542" t="s">
        <v>42</v>
      </c>
      <c r="Z5542">
        <v>0.29459935900000001</v>
      </c>
      <c r="AA5542">
        <v>0.38203525640000002</v>
      </c>
      <c r="AB5542">
        <v>0.31</v>
      </c>
      <c r="AC5542">
        <v>0.38</v>
      </c>
      <c r="AD5542" s="3">
        <v>1.23</v>
      </c>
      <c r="AE5542">
        <v>-0.02</v>
      </c>
    </row>
    <row r="5543" spans="1:31" x14ac:dyDescent="0.35">
      <c r="A5543" s="1">
        <v>45055</v>
      </c>
      <c r="C5543" t="s">
        <v>141</v>
      </c>
      <c r="D5543">
        <v>458087</v>
      </c>
      <c r="E5543" t="s">
        <v>761</v>
      </c>
      <c r="F5543" t="s">
        <v>34</v>
      </c>
      <c r="G5543" t="s">
        <v>762</v>
      </c>
      <c r="H5543" t="s">
        <v>46</v>
      </c>
      <c r="I5543" t="s">
        <v>57</v>
      </c>
      <c r="J5543" t="s">
        <v>48</v>
      </c>
      <c r="K5543" t="s">
        <v>58</v>
      </c>
      <c r="L5543" t="s">
        <v>59</v>
      </c>
      <c r="N5543">
        <v>4</v>
      </c>
      <c r="O5543">
        <v>62.16</v>
      </c>
      <c r="P5543">
        <v>13.33</v>
      </c>
      <c r="Q5543">
        <v>16.89</v>
      </c>
      <c r="R5543">
        <v>12.66</v>
      </c>
      <c r="S5543">
        <v>16.89</v>
      </c>
      <c r="T5543" t="s">
        <v>51</v>
      </c>
      <c r="U5543" t="s">
        <v>41</v>
      </c>
      <c r="V5543" s="2">
        <v>-5.0299999999999997E-2</v>
      </c>
      <c r="W5543" s="2">
        <v>5.0299999999999997E-2</v>
      </c>
      <c r="X5543">
        <v>9</v>
      </c>
      <c r="Y5543" t="s">
        <v>42</v>
      </c>
      <c r="Z5543">
        <v>0.63632408100000004</v>
      </c>
      <c r="AA5543">
        <v>0.84893473370000005</v>
      </c>
      <c r="AB5543">
        <v>0.67</v>
      </c>
      <c r="AC5543">
        <v>0.84893473370000005</v>
      </c>
      <c r="AD5543" s="3">
        <v>1.27</v>
      </c>
      <c r="AE5543">
        <v>-0.04</v>
      </c>
    </row>
    <row r="5544" spans="1:31" x14ac:dyDescent="0.35">
      <c r="A5544" s="1">
        <v>45055</v>
      </c>
      <c r="C5544" t="s">
        <v>141</v>
      </c>
      <c r="D5544">
        <v>520967</v>
      </c>
      <c r="E5544" t="s">
        <v>1920</v>
      </c>
      <c r="F5544" t="s">
        <v>34</v>
      </c>
      <c r="G5544" t="s">
        <v>5371</v>
      </c>
      <c r="H5544" t="s">
        <v>80</v>
      </c>
      <c r="I5544" t="s">
        <v>81</v>
      </c>
      <c r="J5544" t="s">
        <v>82</v>
      </c>
      <c r="K5544" t="s">
        <v>83</v>
      </c>
      <c r="L5544" t="s">
        <v>95</v>
      </c>
      <c r="N5544">
        <v>345</v>
      </c>
      <c r="O5544">
        <v>56155.5</v>
      </c>
      <c r="P5544">
        <v>183.33</v>
      </c>
      <c r="Q5544">
        <v>211.23</v>
      </c>
      <c r="R5544">
        <v>191.66</v>
      </c>
      <c r="S5544">
        <v>211.23</v>
      </c>
      <c r="T5544" t="s">
        <v>40</v>
      </c>
      <c r="U5544" t="s">
        <v>41</v>
      </c>
      <c r="V5544" s="2">
        <v>4.5400000000000003E-2</v>
      </c>
      <c r="W5544" s="2">
        <v>4.5400000000000003E-2</v>
      </c>
      <c r="X5544">
        <v>9</v>
      </c>
      <c r="Y5544" t="s">
        <v>42</v>
      </c>
      <c r="Z5544">
        <v>8.7084917910000001</v>
      </c>
      <c r="AA5544">
        <v>9.5976975949999996</v>
      </c>
      <c r="AB5544">
        <v>8.33</v>
      </c>
      <c r="AC5544">
        <v>9.5975876459999991</v>
      </c>
      <c r="AD5544" s="3">
        <v>1.1499999999999999</v>
      </c>
      <c r="AE5544">
        <v>0.44</v>
      </c>
    </row>
    <row r="5545" spans="1:31" x14ac:dyDescent="0.35">
      <c r="A5545" s="1">
        <v>45055</v>
      </c>
      <c r="C5545" t="s">
        <v>141</v>
      </c>
      <c r="D5545">
        <v>578352</v>
      </c>
      <c r="E5545" t="s">
        <v>957</v>
      </c>
      <c r="F5545" t="s">
        <v>34</v>
      </c>
      <c r="G5545" t="s">
        <v>958</v>
      </c>
      <c r="H5545" t="s">
        <v>46</v>
      </c>
      <c r="I5545" t="s">
        <v>57</v>
      </c>
      <c r="J5545" t="s">
        <v>48</v>
      </c>
      <c r="K5545" t="s">
        <v>58</v>
      </c>
      <c r="L5545" t="s">
        <v>59</v>
      </c>
      <c r="M5545" t="s">
        <v>42</v>
      </c>
      <c r="N5545">
        <v>5</v>
      </c>
      <c r="O5545">
        <v>21.91</v>
      </c>
      <c r="P5545">
        <v>5.41</v>
      </c>
      <c r="Q5545">
        <v>5.39</v>
      </c>
      <c r="R5545">
        <v>5.13</v>
      </c>
      <c r="S5545">
        <v>5.39</v>
      </c>
      <c r="T5545" t="s">
        <v>51</v>
      </c>
      <c r="U5545" t="s">
        <v>41</v>
      </c>
      <c r="V5545" s="2">
        <v>-5.1799999999999999E-2</v>
      </c>
      <c r="W5545" s="2">
        <v>5.1799999999999999E-2</v>
      </c>
      <c r="X5545">
        <v>9</v>
      </c>
      <c r="Y5545" t="s">
        <v>42</v>
      </c>
      <c r="Z5545">
        <v>0.26550831790000001</v>
      </c>
      <c r="AA5545">
        <v>0.27896487990000002</v>
      </c>
      <c r="AB5545">
        <v>0.28000000000000003</v>
      </c>
      <c r="AC5545">
        <v>0.27896484669999999</v>
      </c>
      <c r="AD5545" s="3">
        <v>1</v>
      </c>
      <c r="AE5545">
        <v>-0.01</v>
      </c>
    </row>
    <row r="5546" spans="1:31" x14ac:dyDescent="0.35">
      <c r="A5546" s="1">
        <v>45055</v>
      </c>
      <c r="C5546" t="s">
        <v>141</v>
      </c>
      <c r="D5546">
        <v>578402</v>
      </c>
      <c r="E5546" t="s">
        <v>5372</v>
      </c>
      <c r="F5546" t="s">
        <v>34</v>
      </c>
      <c r="G5546" t="s">
        <v>5373</v>
      </c>
      <c r="H5546" t="s">
        <v>46</v>
      </c>
      <c r="I5546" t="s">
        <v>57</v>
      </c>
      <c r="J5546" t="s">
        <v>48</v>
      </c>
      <c r="K5546" t="s">
        <v>58</v>
      </c>
      <c r="L5546" t="s">
        <v>59</v>
      </c>
      <c r="N5546">
        <v>4</v>
      </c>
      <c r="O5546">
        <v>22.74</v>
      </c>
      <c r="P5546">
        <v>7.49</v>
      </c>
      <c r="Q5546">
        <v>6.49</v>
      </c>
      <c r="R5546">
        <v>7.12</v>
      </c>
      <c r="S5546">
        <v>6.49</v>
      </c>
      <c r="T5546" t="s">
        <v>51</v>
      </c>
      <c r="U5546" t="s">
        <v>41</v>
      </c>
      <c r="V5546" s="2">
        <v>-4.9399999999999999E-2</v>
      </c>
      <c r="W5546" s="2">
        <v>4.9399999999999999E-2</v>
      </c>
      <c r="X5546">
        <v>9</v>
      </c>
      <c r="Y5546" t="s">
        <v>42</v>
      </c>
      <c r="Z5546">
        <v>0.35172229640000002</v>
      </c>
      <c r="AA5546">
        <v>0.3206008011</v>
      </c>
      <c r="AB5546">
        <v>0.37</v>
      </c>
      <c r="AC5546">
        <v>0.32</v>
      </c>
      <c r="AD5546" s="3">
        <v>0.87</v>
      </c>
      <c r="AE5546">
        <v>-0.02</v>
      </c>
    </row>
    <row r="5547" spans="1:31" x14ac:dyDescent="0.35">
      <c r="A5547" s="1">
        <v>45055</v>
      </c>
      <c r="C5547" t="s">
        <v>141</v>
      </c>
      <c r="D5547">
        <v>578414</v>
      </c>
      <c r="E5547" t="s">
        <v>2065</v>
      </c>
      <c r="F5547" t="s">
        <v>34</v>
      </c>
      <c r="G5547" t="s">
        <v>2066</v>
      </c>
      <c r="H5547" t="s">
        <v>46</v>
      </c>
      <c r="I5547" t="s">
        <v>57</v>
      </c>
      <c r="J5547" t="s">
        <v>48</v>
      </c>
      <c r="K5547" t="s">
        <v>58</v>
      </c>
      <c r="L5547" t="s">
        <v>59</v>
      </c>
      <c r="N5547">
        <v>19</v>
      </c>
      <c r="O5547">
        <v>91.01</v>
      </c>
      <c r="P5547">
        <v>6.24</v>
      </c>
      <c r="Q5547">
        <v>4.99</v>
      </c>
      <c r="R5547">
        <v>5.93</v>
      </c>
      <c r="S5547">
        <v>4.99</v>
      </c>
      <c r="T5547" t="s">
        <v>51</v>
      </c>
      <c r="U5547" t="s">
        <v>41</v>
      </c>
      <c r="V5547" s="2">
        <v>-4.9700000000000001E-2</v>
      </c>
      <c r="W5547" s="2">
        <v>4.9700000000000001E-2</v>
      </c>
      <c r="X5547">
        <v>9</v>
      </c>
      <c r="Y5547" t="s">
        <v>42</v>
      </c>
      <c r="Z5547">
        <v>0.29459935900000001</v>
      </c>
      <c r="AA5547">
        <v>0.247900641</v>
      </c>
      <c r="AB5547">
        <v>0.31</v>
      </c>
      <c r="AC5547">
        <v>0.24790061369999999</v>
      </c>
      <c r="AD5547" s="3">
        <v>0.8</v>
      </c>
      <c r="AE5547">
        <v>-0.01</v>
      </c>
    </row>
    <row r="5548" spans="1:31" x14ac:dyDescent="0.35">
      <c r="A5548" s="1">
        <v>45055</v>
      </c>
      <c r="C5548" t="s">
        <v>141</v>
      </c>
      <c r="D5548">
        <v>578443</v>
      </c>
      <c r="E5548" t="s">
        <v>1103</v>
      </c>
      <c r="F5548" t="s">
        <v>34</v>
      </c>
      <c r="G5548" t="s">
        <v>1104</v>
      </c>
      <c r="H5548" t="s">
        <v>46</v>
      </c>
      <c r="I5548" t="s">
        <v>57</v>
      </c>
      <c r="J5548" t="s">
        <v>48</v>
      </c>
      <c r="K5548" t="s">
        <v>58</v>
      </c>
      <c r="L5548" t="s">
        <v>59</v>
      </c>
      <c r="M5548" t="s">
        <v>42</v>
      </c>
      <c r="N5548">
        <v>20</v>
      </c>
      <c r="O5548">
        <v>116.5</v>
      </c>
      <c r="P5548">
        <v>6.24</v>
      </c>
      <c r="Q5548">
        <v>5.79</v>
      </c>
      <c r="R5548">
        <v>5.93</v>
      </c>
      <c r="S5548">
        <v>5.79</v>
      </c>
      <c r="T5548" t="s">
        <v>51</v>
      </c>
      <c r="U5548" t="s">
        <v>41</v>
      </c>
      <c r="V5548" s="2">
        <v>-4.9700000000000001E-2</v>
      </c>
      <c r="W5548" s="2">
        <v>4.9700000000000001E-2</v>
      </c>
      <c r="X5548">
        <v>9</v>
      </c>
      <c r="Y5548" t="s">
        <v>42</v>
      </c>
      <c r="Z5548">
        <v>0.29459935900000001</v>
      </c>
      <c r="AA5548">
        <v>0.28764423080000001</v>
      </c>
      <c r="AB5548">
        <v>0.31</v>
      </c>
      <c r="AC5548">
        <v>0.2876442253</v>
      </c>
      <c r="AD5548" s="3">
        <v>0.93</v>
      </c>
      <c r="AE5548">
        <v>-0.01</v>
      </c>
    </row>
    <row r="5549" spans="1:31" x14ac:dyDescent="0.35">
      <c r="A5549" s="1">
        <v>45055</v>
      </c>
      <c r="C5549" t="s">
        <v>141</v>
      </c>
      <c r="D5549">
        <v>585635</v>
      </c>
      <c r="E5549" t="s">
        <v>1397</v>
      </c>
      <c r="F5549" t="s">
        <v>34</v>
      </c>
      <c r="G5549" t="s">
        <v>1398</v>
      </c>
      <c r="H5549" t="s">
        <v>80</v>
      </c>
      <c r="I5549" t="s">
        <v>1201</v>
      </c>
      <c r="J5549" t="s">
        <v>82</v>
      </c>
      <c r="K5549" t="s">
        <v>83</v>
      </c>
      <c r="L5549" t="s">
        <v>95</v>
      </c>
      <c r="N5549">
        <v>7554</v>
      </c>
      <c r="O5549">
        <v>941463.8</v>
      </c>
      <c r="P5549">
        <v>108.33</v>
      </c>
      <c r="Q5549">
        <v>124.99</v>
      </c>
      <c r="R5549">
        <v>124.99</v>
      </c>
      <c r="S5549">
        <v>124.99</v>
      </c>
      <c r="T5549" t="s">
        <v>40</v>
      </c>
      <c r="U5549" t="s">
        <v>41</v>
      </c>
      <c r="V5549" s="2">
        <v>0.15379999999999999</v>
      </c>
      <c r="W5549" s="2">
        <v>0.15379999999999999</v>
      </c>
      <c r="X5549">
        <v>9</v>
      </c>
      <c r="Y5549" t="s">
        <v>42</v>
      </c>
      <c r="Z5549">
        <v>19.222130530000001</v>
      </c>
      <c r="AA5549">
        <v>19.222130530000001</v>
      </c>
      <c r="AB5549">
        <v>16.66</v>
      </c>
      <c r="AC5549">
        <v>19.22213052</v>
      </c>
      <c r="AD5549" s="3">
        <v>1.1499999999999999</v>
      </c>
      <c r="AE5549">
        <v>2.96</v>
      </c>
    </row>
    <row r="5550" spans="1:31" x14ac:dyDescent="0.35">
      <c r="A5550" s="1">
        <v>45055</v>
      </c>
      <c r="C5550" t="s">
        <v>141</v>
      </c>
      <c r="D5550">
        <v>585639</v>
      </c>
      <c r="E5550" t="s">
        <v>1395</v>
      </c>
      <c r="F5550" t="s">
        <v>34</v>
      </c>
      <c r="G5550" t="s">
        <v>1396</v>
      </c>
      <c r="H5550" t="s">
        <v>80</v>
      </c>
      <c r="I5550" t="s">
        <v>1201</v>
      </c>
      <c r="J5550" t="s">
        <v>82</v>
      </c>
      <c r="K5550" t="s">
        <v>83</v>
      </c>
      <c r="L5550" t="s">
        <v>95</v>
      </c>
      <c r="N5550">
        <v>4559</v>
      </c>
      <c r="O5550">
        <v>566353.04</v>
      </c>
      <c r="P5550">
        <v>108.33</v>
      </c>
      <c r="Q5550">
        <v>124.99</v>
      </c>
      <c r="R5550">
        <v>124.99</v>
      </c>
      <c r="S5550">
        <v>124.99</v>
      </c>
      <c r="T5550" t="s">
        <v>40</v>
      </c>
      <c r="U5550" t="s">
        <v>41</v>
      </c>
      <c r="V5550" s="2">
        <v>0.15379999999999999</v>
      </c>
      <c r="W5550" s="2">
        <v>0.15379999999999999</v>
      </c>
      <c r="X5550">
        <v>9</v>
      </c>
      <c r="Y5550" t="s">
        <v>42</v>
      </c>
      <c r="Z5550">
        <v>19.222130530000001</v>
      </c>
      <c r="AA5550">
        <v>19.222130530000001</v>
      </c>
      <c r="AB5550">
        <v>16.66</v>
      </c>
      <c r="AC5550">
        <v>19.22213052</v>
      </c>
      <c r="AD5550" s="3">
        <v>1.1499999999999999</v>
      </c>
      <c r="AE5550">
        <v>2.96</v>
      </c>
    </row>
    <row r="5551" spans="1:31" x14ac:dyDescent="0.35">
      <c r="A5551" s="1">
        <v>45055</v>
      </c>
      <c r="C5551" t="s">
        <v>141</v>
      </c>
      <c r="D5551">
        <v>774901</v>
      </c>
      <c r="E5551" t="s">
        <v>243</v>
      </c>
      <c r="F5551" t="s">
        <v>34</v>
      </c>
      <c r="G5551" t="s">
        <v>5285</v>
      </c>
      <c r="H5551" t="s">
        <v>232</v>
      </c>
      <c r="I5551" t="s">
        <v>241</v>
      </c>
      <c r="J5551" t="s">
        <v>37</v>
      </c>
      <c r="K5551" t="s">
        <v>38</v>
      </c>
      <c r="L5551" t="s">
        <v>242</v>
      </c>
      <c r="N5551">
        <v>11</v>
      </c>
      <c r="O5551">
        <v>1218.44</v>
      </c>
      <c r="P5551">
        <v>66.66</v>
      </c>
      <c r="Q5551">
        <v>121.69</v>
      </c>
      <c r="R5551">
        <v>91.66</v>
      </c>
      <c r="S5551">
        <v>121.69</v>
      </c>
      <c r="T5551" t="s">
        <v>40</v>
      </c>
      <c r="U5551" t="s">
        <v>41</v>
      </c>
      <c r="V5551" s="2">
        <v>0.375</v>
      </c>
      <c r="W5551" s="2">
        <v>0.375</v>
      </c>
      <c r="X5551">
        <v>9</v>
      </c>
      <c r="Y5551" t="s">
        <v>42</v>
      </c>
      <c r="Z5551">
        <v>34.375937589999999</v>
      </c>
      <c r="AA5551">
        <v>45.638313830000001</v>
      </c>
      <c r="AB5551">
        <v>25</v>
      </c>
      <c r="AC5551">
        <v>45.64</v>
      </c>
      <c r="AD5551" s="3">
        <v>1.83</v>
      </c>
      <c r="AE5551">
        <v>17.12</v>
      </c>
    </row>
    <row r="5552" spans="1:31" x14ac:dyDescent="0.35">
      <c r="A5552" s="1">
        <v>45055</v>
      </c>
      <c r="C5552" t="s">
        <v>141</v>
      </c>
      <c r="D5552">
        <v>453111</v>
      </c>
      <c r="E5552" t="s">
        <v>1477</v>
      </c>
      <c r="F5552" t="s">
        <v>421</v>
      </c>
      <c r="G5552" t="s">
        <v>5374</v>
      </c>
      <c r="H5552" t="s">
        <v>108</v>
      </c>
      <c r="I5552" t="s">
        <v>1154</v>
      </c>
      <c r="J5552" t="s">
        <v>82</v>
      </c>
      <c r="K5552" t="s">
        <v>110</v>
      </c>
      <c r="L5552" t="s">
        <v>182</v>
      </c>
      <c r="N5552">
        <v>23</v>
      </c>
      <c r="O5552">
        <v>1443.51</v>
      </c>
      <c r="P5552">
        <v>47.99</v>
      </c>
      <c r="Q5552">
        <v>52.79</v>
      </c>
      <c r="R5552">
        <v>51.99</v>
      </c>
      <c r="S5552">
        <v>52.79</v>
      </c>
      <c r="T5552" t="s">
        <v>40</v>
      </c>
      <c r="U5552" t="s">
        <v>41</v>
      </c>
      <c r="V5552" s="2">
        <v>8.3400000000000002E-2</v>
      </c>
      <c r="W5552" s="2">
        <v>8.3400000000000002E-2</v>
      </c>
      <c r="X5552">
        <v>9</v>
      </c>
      <c r="Z5552">
        <v>4.3334027920000002</v>
      </c>
      <c r="AA5552">
        <v>4.4000833510000001</v>
      </c>
      <c r="AB5552">
        <v>4</v>
      </c>
      <c r="AC5552">
        <v>4.4000833540000004</v>
      </c>
      <c r="AD5552" s="3">
        <v>1.1000000000000001</v>
      </c>
      <c r="AE5552">
        <v>0.37</v>
      </c>
    </row>
    <row r="5553" spans="1:31" x14ac:dyDescent="0.35">
      <c r="A5553" s="1">
        <v>45055</v>
      </c>
      <c r="C5553" t="s">
        <v>141</v>
      </c>
      <c r="D5553">
        <v>453135</v>
      </c>
      <c r="E5553" t="s">
        <v>1524</v>
      </c>
      <c r="F5553" t="s">
        <v>421</v>
      </c>
      <c r="G5553" t="s">
        <v>5375</v>
      </c>
      <c r="H5553" t="s">
        <v>108</v>
      </c>
      <c r="I5553" t="s">
        <v>1154</v>
      </c>
      <c r="J5553" t="s">
        <v>82</v>
      </c>
      <c r="K5553" t="s">
        <v>110</v>
      </c>
      <c r="L5553" t="s">
        <v>182</v>
      </c>
      <c r="N5553">
        <v>49</v>
      </c>
      <c r="O5553">
        <v>5749.46</v>
      </c>
      <c r="P5553">
        <v>89.99</v>
      </c>
      <c r="Q5553">
        <v>98.99</v>
      </c>
      <c r="R5553">
        <v>99.99</v>
      </c>
      <c r="S5553">
        <v>98.99</v>
      </c>
      <c r="T5553" t="s">
        <v>40</v>
      </c>
      <c r="U5553" t="s">
        <v>41</v>
      </c>
      <c r="V5553" s="2">
        <v>0.1111</v>
      </c>
      <c r="W5553" s="2">
        <v>0.1111</v>
      </c>
      <c r="X5553">
        <v>9</v>
      </c>
      <c r="Z5553">
        <v>11.11123458</v>
      </c>
      <c r="AA5553">
        <v>11.00011112</v>
      </c>
      <c r="AB5553">
        <v>10</v>
      </c>
      <c r="AC5553">
        <v>11.000111130000001</v>
      </c>
      <c r="AD5553" s="3">
        <v>1.1000000000000001</v>
      </c>
      <c r="AE5553">
        <v>1.22</v>
      </c>
    </row>
    <row r="5554" spans="1:31" x14ac:dyDescent="0.35">
      <c r="A5554" s="1">
        <v>45055</v>
      </c>
      <c r="C5554" t="s">
        <v>141</v>
      </c>
      <c r="D5554">
        <v>453136</v>
      </c>
      <c r="E5554" t="s">
        <v>1530</v>
      </c>
      <c r="F5554" t="s">
        <v>421</v>
      </c>
      <c r="G5554" t="s">
        <v>5376</v>
      </c>
      <c r="H5554" t="s">
        <v>108</v>
      </c>
      <c r="I5554" t="s">
        <v>1154</v>
      </c>
      <c r="J5554" t="s">
        <v>82</v>
      </c>
      <c r="K5554" t="s">
        <v>110</v>
      </c>
      <c r="L5554" t="s">
        <v>182</v>
      </c>
      <c r="N5554">
        <v>91</v>
      </c>
      <c r="O5554">
        <v>6454.84</v>
      </c>
      <c r="P5554">
        <v>47.99</v>
      </c>
      <c r="Q5554">
        <v>52.79</v>
      </c>
      <c r="R5554">
        <v>54.99</v>
      </c>
      <c r="S5554">
        <v>52.79</v>
      </c>
      <c r="T5554" t="s">
        <v>40</v>
      </c>
      <c r="U5554" t="s">
        <v>41</v>
      </c>
      <c r="V5554" s="2">
        <v>0.1459</v>
      </c>
      <c r="W5554" s="2">
        <v>0.1459</v>
      </c>
      <c r="X5554">
        <v>9</v>
      </c>
      <c r="Z5554">
        <v>8.0210460510000008</v>
      </c>
      <c r="AA5554">
        <v>7.7001458639999996</v>
      </c>
      <c r="AB5554">
        <v>7</v>
      </c>
      <c r="AC5554">
        <v>7.7001458630000004</v>
      </c>
      <c r="AD5554" s="3">
        <v>1.1000000000000001</v>
      </c>
      <c r="AE5554">
        <v>1.1200000000000001</v>
      </c>
    </row>
    <row r="5555" spans="1:31" x14ac:dyDescent="0.35">
      <c r="A5555" s="1">
        <v>45055</v>
      </c>
      <c r="C5555" t="s">
        <v>141</v>
      </c>
      <c r="D5555">
        <v>453146</v>
      </c>
      <c r="E5555" t="s">
        <v>1480</v>
      </c>
      <c r="F5555" t="s">
        <v>421</v>
      </c>
      <c r="G5555" t="s">
        <v>5377</v>
      </c>
      <c r="H5555" t="s">
        <v>108</v>
      </c>
      <c r="I5555" t="s">
        <v>1154</v>
      </c>
      <c r="J5555" t="s">
        <v>82</v>
      </c>
      <c r="K5555" t="s">
        <v>110</v>
      </c>
      <c r="L5555" t="s">
        <v>182</v>
      </c>
      <c r="N5555">
        <v>16</v>
      </c>
      <c r="O5555">
        <v>806.52</v>
      </c>
      <c r="P5555">
        <v>26.99</v>
      </c>
      <c r="Q5555">
        <v>29.69</v>
      </c>
      <c r="R5555">
        <v>31.99</v>
      </c>
      <c r="S5555">
        <v>29.69</v>
      </c>
      <c r="T5555" t="s">
        <v>40</v>
      </c>
      <c r="U5555" t="s">
        <v>41</v>
      </c>
      <c r="V5555" s="2">
        <v>0.18529999999999999</v>
      </c>
      <c r="W5555" s="2">
        <v>0.18529999999999999</v>
      </c>
      <c r="X5555">
        <v>9</v>
      </c>
      <c r="Z5555">
        <v>5.9262689890000004</v>
      </c>
      <c r="AA5555">
        <v>5.5001852539999998</v>
      </c>
      <c r="AB5555">
        <v>5</v>
      </c>
      <c r="AC5555">
        <v>5.500185257</v>
      </c>
      <c r="AD5555" s="3">
        <v>1.1000000000000001</v>
      </c>
      <c r="AE5555">
        <v>1.02</v>
      </c>
    </row>
    <row r="5556" spans="1:31" x14ac:dyDescent="0.35">
      <c r="A5556" s="1">
        <v>45055</v>
      </c>
      <c r="C5556" t="s">
        <v>141</v>
      </c>
      <c r="D5556">
        <v>453147</v>
      </c>
      <c r="E5556" t="s">
        <v>1153</v>
      </c>
      <c r="F5556" t="s">
        <v>421</v>
      </c>
      <c r="G5556" t="s">
        <v>5378</v>
      </c>
      <c r="H5556" t="s">
        <v>108</v>
      </c>
      <c r="I5556" t="s">
        <v>1154</v>
      </c>
      <c r="J5556" t="s">
        <v>82</v>
      </c>
      <c r="K5556" t="s">
        <v>110</v>
      </c>
      <c r="L5556" t="s">
        <v>182</v>
      </c>
      <c r="N5556">
        <v>71</v>
      </c>
      <c r="O5556">
        <v>3040.16</v>
      </c>
      <c r="P5556">
        <v>26.99</v>
      </c>
      <c r="Q5556">
        <v>29.69</v>
      </c>
      <c r="R5556">
        <v>31.99</v>
      </c>
      <c r="S5556">
        <v>29.69</v>
      </c>
      <c r="T5556" t="s">
        <v>40</v>
      </c>
      <c r="U5556" t="s">
        <v>41</v>
      </c>
      <c r="V5556" s="2">
        <v>0.18529999999999999</v>
      </c>
      <c r="W5556" s="2">
        <v>0.18529999999999999</v>
      </c>
      <c r="X5556">
        <v>9</v>
      </c>
      <c r="Z5556">
        <v>5.9262689890000004</v>
      </c>
      <c r="AA5556">
        <v>5.5001852539999998</v>
      </c>
      <c r="AB5556">
        <v>5</v>
      </c>
      <c r="AC5556">
        <v>5.500185267</v>
      </c>
      <c r="AD5556" s="3">
        <v>1.1000000000000001</v>
      </c>
      <c r="AE5556">
        <v>1.02</v>
      </c>
    </row>
    <row r="5557" spans="1:31" x14ac:dyDescent="0.35">
      <c r="A5557" s="1">
        <v>45055</v>
      </c>
      <c r="C5557" t="s">
        <v>141</v>
      </c>
      <c r="D5557">
        <v>453148</v>
      </c>
      <c r="E5557" t="s">
        <v>1476</v>
      </c>
      <c r="F5557" t="s">
        <v>421</v>
      </c>
      <c r="G5557" t="s">
        <v>5379</v>
      </c>
      <c r="H5557" t="s">
        <v>108</v>
      </c>
      <c r="I5557" t="s">
        <v>1154</v>
      </c>
      <c r="J5557" t="s">
        <v>82</v>
      </c>
      <c r="K5557" t="s">
        <v>110</v>
      </c>
      <c r="L5557" t="s">
        <v>182</v>
      </c>
      <c r="N5557">
        <v>276</v>
      </c>
      <c r="O5557">
        <v>13611.73</v>
      </c>
      <c r="P5557">
        <v>31.99</v>
      </c>
      <c r="Q5557">
        <v>35.19</v>
      </c>
      <c r="R5557">
        <v>37.99</v>
      </c>
      <c r="S5557">
        <v>35.19</v>
      </c>
      <c r="T5557" t="s">
        <v>40</v>
      </c>
      <c r="U5557" t="s">
        <v>41</v>
      </c>
      <c r="V5557" s="2">
        <v>0.18759999999999999</v>
      </c>
      <c r="W5557" s="2">
        <v>0.18759999999999999</v>
      </c>
      <c r="X5557">
        <v>9</v>
      </c>
      <c r="Z5557">
        <v>7.1253516719999999</v>
      </c>
      <c r="AA5557">
        <v>6.6001875590000001</v>
      </c>
      <c r="AB5557">
        <v>6</v>
      </c>
      <c r="AC5557">
        <v>6.6001875590000001</v>
      </c>
      <c r="AD5557" s="3">
        <v>1.1000000000000001</v>
      </c>
      <c r="AE5557">
        <v>1.24</v>
      </c>
    </row>
    <row r="5558" spans="1:31" x14ac:dyDescent="0.35">
      <c r="A5558" s="1">
        <v>45055</v>
      </c>
      <c r="C5558" t="s">
        <v>141</v>
      </c>
      <c r="D5558">
        <v>453149</v>
      </c>
      <c r="E5558" t="s">
        <v>5380</v>
      </c>
      <c r="F5558" t="s">
        <v>421</v>
      </c>
      <c r="G5558" t="s">
        <v>5381</v>
      </c>
      <c r="H5558" t="s">
        <v>108</v>
      </c>
      <c r="I5558" t="s">
        <v>1154</v>
      </c>
      <c r="J5558" t="s">
        <v>82</v>
      </c>
      <c r="K5558" t="s">
        <v>110</v>
      </c>
      <c r="L5558" t="s">
        <v>182</v>
      </c>
      <c r="N5558">
        <v>18</v>
      </c>
      <c r="O5558">
        <v>568.23</v>
      </c>
      <c r="P5558">
        <v>26.99</v>
      </c>
      <c r="Q5558">
        <v>29.69</v>
      </c>
      <c r="R5558">
        <v>31.99</v>
      </c>
      <c r="S5558">
        <v>29.69</v>
      </c>
      <c r="T5558" t="s">
        <v>40</v>
      </c>
      <c r="U5558" t="s">
        <v>41</v>
      </c>
      <c r="V5558" s="2">
        <v>0.18529999999999999</v>
      </c>
      <c r="W5558" s="2">
        <v>0.18529999999999999</v>
      </c>
      <c r="X5558">
        <v>9</v>
      </c>
      <c r="Z5558">
        <v>5.9262689890000004</v>
      </c>
      <c r="AA5558">
        <v>5.5001852539999998</v>
      </c>
      <c r="AB5558">
        <v>5</v>
      </c>
      <c r="AC5558">
        <v>5.5001852510000004</v>
      </c>
      <c r="AD5558" s="3">
        <v>1.1000000000000001</v>
      </c>
      <c r="AE5558">
        <v>1.02</v>
      </c>
    </row>
    <row r="5559" spans="1:31" x14ac:dyDescent="0.35">
      <c r="A5559" s="1">
        <v>45055</v>
      </c>
      <c r="C5559" t="s">
        <v>141</v>
      </c>
      <c r="D5559">
        <v>453154</v>
      </c>
      <c r="E5559" t="s">
        <v>1497</v>
      </c>
      <c r="F5559" t="s">
        <v>421</v>
      </c>
      <c r="G5559" t="s">
        <v>5382</v>
      </c>
      <c r="H5559" t="s">
        <v>108</v>
      </c>
      <c r="I5559" t="s">
        <v>1154</v>
      </c>
      <c r="J5559" t="s">
        <v>82</v>
      </c>
      <c r="K5559" t="s">
        <v>110</v>
      </c>
      <c r="L5559" t="s">
        <v>182</v>
      </c>
      <c r="N5559">
        <v>12</v>
      </c>
      <c r="O5559">
        <v>973.16</v>
      </c>
      <c r="P5559">
        <v>58.99</v>
      </c>
      <c r="Q5559">
        <v>64.89</v>
      </c>
      <c r="R5559">
        <v>71.989999999999995</v>
      </c>
      <c r="S5559">
        <v>64.89</v>
      </c>
      <c r="T5559" t="s">
        <v>40</v>
      </c>
      <c r="U5559" t="s">
        <v>41</v>
      </c>
      <c r="V5559" s="2">
        <v>0.22040000000000001</v>
      </c>
      <c r="W5559" s="2">
        <v>0.22040000000000001</v>
      </c>
      <c r="X5559">
        <v>9</v>
      </c>
      <c r="Z5559">
        <v>15.86489235</v>
      </c>
      <c r="AA5559">
        <v>14.300220380000001</v>
      </c>
      <c r="AB5559">
        <v>13</v>
      </c>
      <c r="AC5559">
        <v>14.300220380000001</v>
      </c>
      <c r="AD5559" s="3">
        <v>1.1000000000000001</v>
      </c>
      <c r="AE5559">
        <v>3.15</v>
      </c>
    </row>
    <row r="5560" spans="1:31" x14ac:dyDescent="0.35">
      <c r="A5560" s="1">
        <v>45055</v>
      </c>
      <c r="C5560" t="s">
        <v>141</v>
      </c>
      <c r="D5560">
        <v>561462</v>
      </c>
      <c r="E5560" t="s">
        <v>5383</v>
      </c>
      <c r="F5560" t="s">
        <v>421</v>
      </c>
      <c r="G5560" t="s">
        <v>5384</v>
      </c>
      <c r="H5560" t="s">
        <v>108</v>
      </c>
      <c r="I5560" t="s">
        <v>397</v>
      </c>
      <c r="J5560" t="s">
        <v>82</v>
      </c>
      <c r="K5560" t="s">
        <v>110</v>
      </c>
      <c r="L5560" t="s">
        <v>5385</v>
      </c>
      <c r="N5560">
        <v>370</v>
      </c>
      <c r="O5560">
        <v>8150.02</v>
      </c>
      <c r="P5560">
        <v>14.99</v>
      </c>
      <c r="Q5560">
        <v>16.489999999999998</v>
      </c>
      <c r="R5560">
        <v>19.989999999999998</v>
      </c>
      <c r="S5560">
        <v>16.489999999999998</v>
      </c>
      <c r="T5560" t="s">
        <v>40</v>
      </c>
      <c r="U5560" t="s">
        <v>41</v>
      </c>
      <c r="V5560" s="2">
        <v>0.33360000000000001</v>
      </c>
      <c r="W5560" s="2">
        <v>0.33360000000000001</v>
      </c>
      <c r="X5560">
        <v>9</v>
      </c>
      <c r="Z5560">
        <v>6.6677785189999996</v>
      </c>
      <c r="AA5560">
        <v>5.5003335560000002</v>
      </c>
      <c r="AB5560">
        <v>5</v>
      </c>
      <c r="AC5560">
        <v>5.500333554</v>
      </c>
      <c r="AD5560" s="3">
        <v>1.1000000000000001</v>
      </c>
      <c r="AE5560">
        <v>1.83</v>
      </c>
    </row>
    <row r="5561" spans="1:31" x14ac:dyDescent="0.35">
      <c r="A5561" s="1">
        <v>45055</v>
      </c>
      <c r="C5561" t="s">
        <v>141</v>
      </c>
      <c r="D5561">
        <v>561469</v>
      </c>
      <c r="E5561" t="s">
        <v>5386</v>
      </c>
      <c r="F5561" t="s">
        <v>421</v>
      </c>
      <c r="G5561" t="s">
        <v>5387</v>
      </c>
      <c r="H5561" t="s">
        <v>108</v>
      </c>
      <c r="I5561" t="s">
        <v>397</v>
      </c>
      <c r="J5561" t="s">
        <v>82</v>
      </c>
      <c r="K5561" t="s">
        <v>110</v>
      </c>
      <c r="L5561" t="s">
        <v>110</v>
      </c>
      <c r="N5561">
        <v>36</v>
      </c>
      <c r="O5561">
        <v>4550.84</v>
      </c>
      <c r="P5561">
        <v>89.99</v>
      </c>
      <c r="Q5561">
        <v>98.99</v>
      </c>
      <c r="R5561">
        <v>119.99</v>
      </c>
      <c r="S5561">
        <v>98.99</v>
      </c>
      <c r="T5561" t="s">
        <v>40</v>
      </c>
      <c r="U5561" t="s">
        <v>41</v>
      </c>
      <c r="V5561" s="2">
        <v>0.33339999999999997</v>
      </c>
      <c r="W5561" s="2">
        <v>0.33339999999999997</v>
      </c>
      <c r="X5561">
        <v>9</v>
      </c>
      <c r="Z5561">
        <v>40.001111229999999</v>
      </c>
      <c r="AA5561">
        <v>33.00033337</v>
      </c>
      <c r="AB5561">
        <v>30</v>
      </c>
      <c r="AC5561">
        <v>33.000333400000002</v>
      </c>
      <c r="AD5561" s="3">
        <v>1.1000000000000001</v>
      </c>
      <c r="AE5561">
        <v>11</v>
      </c>
    </row>
    <row r="5562" spans="1:31" x14ac:dyDescent="0.35">
      <c r="A5562" s="1">
        <v>45055</v>
      </c>
      <c r="C5562" t="s">
        <v>141</v>
      </c>
      <c r="D5562">
        <v>564170</v>
      </c>
      <c r="E5562" t="s">
        <v>5388</v>
      </c>
      <c r="F5562" t="s">
        <v>421</v>
      </c>
      <c r="G5562" t="s">
        <v>5389</v>
      </c>
      <c r="H5562" t="s">
        <v>108</v>
      </c>
      <c r="I5562" t="s">
        <v>427</v>
      </c>
      <c r="J5562" t="s">
        <v>82</v>
      </c>
      <c r="K5562" t="s">
        <v>110</v>
      </c>
      <c r="L5562" t="s">
        <v>185</v>
      </c>
      <c r="N5562">
        <v>33</v>
      </c>
      <c r="O5562">
        <v>3648.55</v>
      </c>
      <c r="P5562">
        <v>167.99</v>
      </c>
      <c r="Q5562">
        <v>184.79</v>
      </c>
      <c r="R5562">
        <v>138.99</v>
      </c>
      <c r="S5562">
        <v>184.79</v>
      </c>
      <c r="T5562" t="s">
        <v>51</v>
      </c>
      <c r="U5562" t="s">
        <v>41</v>
      </c>
      <c r="V5562" s="2">
        <v>-0.1726</v>
      </c>
      <c r="W5562" s="2">
        <v>0.1726</v>
      </c>
      <c r="X5562">
        <v>9</v>
      </c>
      <c r="Z5562">
        <v>23.99374963</v>
      </c>
      <c r="AA5562">
        <v>31.90017263</v>
      </c>
      <c r="AB5562">
        <v>29</v>
      </c>
      <c r="AC5562">
        <v>31.90017263</v>
      </c>
      <c r="AD5562" s="3">
        <v>1.1000000000000001</v>
      </c>
      <c r="AE5562">
        <v>-5.51</v>
      </c>
    </row>
    <row r="5563" spans="1:31" x14ac:dyDescent="0.35">
      <c r="A5563" s="1">
        <v>45055</v>
      </c>
      <c r="C5563" t="s">
        <v>141</v>
      </c>
      <c r="D5563">
        <v>585038</v>
      </c>
      <c r="E5563" t="s">
        <v>1470</v>
      </c>
      <c r="F5563" t="s">
        <v>421</v>
      </c>
      <c r="G5563" t="s">
        <v>5390</v>
      </c>
      <c r="H5563" t="s">
        <v>108</v>
      </c>
      <c r="I5563" t="s">
        <v>1154</v>
      </c>
      <c r="J5563" t="s">
        <v>82</v>
      </c>
      <c r="K5563" t="s">
        <v>110</v>
      </c>
      <c r="L5563" t="s">
        <v>182</v>
      </c>
      <c r="N5563">
        <v>2</v>
      </c>
      <c r="O5563">
        <v>59.98</v>
      </c>
      <c r="P5563">
        <v>15.99</v>
      </c>
      <c r="Q5563">
        <v>17.59</v>
      </c>
      <c r="R5563">
        <v>33.99</v>
      </c>
      <c r="S5563">
        <v>17.59</v>
      </c>
      <c r="T5563" t="s">
        <v>40</v>
      </c>
      <c r="U5563" t="s">
        <v>41</v>
      </c>
      <c r="V5563" s="2">
        <v>1.1256999999999999</v>
      </c>
      <c r="W5563" s="2">
        <v>1.1256999999999999</v>
      </c>
      <c r="X5563">
        <v>9</v>
      </c>
      <c r="Z5563">
        <v>38.262664170000001</v>
      </c>
      <c r="AA5563">
        <v>19.8011257</v>
      </c>
      <c r="AB5563">
        <v>18</v>
      </c>
      <c r="AC5563">
        <v>19.8</v>
      </c>
      <c r="AD5563" s="3">
        <v>1.1000000000000001</v>
      </c>
      <c r="AE5563">
        <v>22.29</v>
      </c>
    </row>
    <row r="5564" spans="1:31" x14ac:dyDescent="0.35">
      <c r="A5564" s="1">
        <v>45056</v>
      </c>
      <c r="C5564" t="s">
        <v>32</v>
      </c>
      <c r="D5564">
        <v>215732</v>
      </c>
      <c r="E5564" t="s">
        <v>5391</v>
      </c>
      <c r="F5564" t="s">
        <v>34</v>
      </c>
      <c r="G5564" t="s">
        <v>5392</v>
      </c>
      <c r="H5564" t="s">
        <v>46</v>
      </c>
      <c r="I5564" t="s">
        <v>57</v>
      </c>
      <c r="J5564" t="s">
        <v>48</v>
      </c>
      <c r="K5564" t="s">
        <v>461</v>
      </c>
      <c r="L5564" t="s">
        <v>462</v>
      </c>
      <c r="N5564">
        <v>19</v>
      </c>
      <c r="O5564">
        <v>387.46</v>
      </c>
      <c r="P5564">
        <v>29.99</v>
      </c>
      <c r="Q5564">
        <v>19.89</v>
      </c>
      <c r="R5564">
        <v>30.83</v>
      </c>
      <c r="S5564">
        <v>19.89</v>
      </c>
      <c r="T5564" t="s">
        <v>40</v>
      </c>
      <c r="U5564" t="s">
        <v>41</v>
      </c>
      <c r="V5564" s="2">
        <v>2.8000000000000001E-2</v>
      </c>
      <c r="W5564" s="2">
        <v>2.8000000000000001E-2</v>
      </c>
      <c r="X5564">
        <v>10</v>
      </c>
      <c r="Y5564" t="s">
        <v>42</v>
      </c>
      <c r="Z5564">
        <v>0.86352784260000004</v>
      </c>
      <c r="AA5564">
        <v>0.55710570189999997</v>
      </c>
      <c r="AB5564">
        <v>0.84</v>
      </c>
      <c r="AC5564">
        <v>0.5571059988</v>
      </c>
      <c r="AD5564" s="3">
        <v>0.66</v>
      </c>
      <c r="AE5564">
        <v>0.02</v>
      </c>
    </row>
    <row r="5565" spans="1:31" x14ac:dyDescent="0.35">
      <c r="A5565" s="1">
        <v>45056</v>
      </c>
      <c r="C5565" t="s">
        <v>32</v>
      </c>
      <c r="D5565">
        <v>216308</v>
      </c>
      <c r="E5565" t="s">
        <v>2062</v>
      </c>
      <c r="F5565" t="s">
        <v>34</v>
      </c>
      <c r="G5565">
        <v>73493</v>
      </c>
      <c r="H5565" t="s">
        <v>46</v>
      </c>
      <c r="I5565" t="s">
        <v>57</v>
      </c>
      <c r="J5565" t="s">
        <v>48</v>
      </c>
      <c r="K5565" t="s">
        <v>58</v>
      </c>
      <c r="L5565" t="s">
        <v>59</v>
      </c>
      <c r="N5565">
        <v>61</v>
      </c>
      <c r="O5565">
        <v>371.48</v>
      </c>
      <c r="P5565">
        <v>5.93</v>
      </c>
      <c r="Q5565">
        <v>7.69</v>
      </c>
      <c r="R5565">
        <v>6.24</v>
      </c>
      <c r="S5565">
        <v>7.69</v>
      </c>
      <c r="T5565" t="s">
        <v>40</v>
      </c>
      <c r="U5565" t="s">
        <v>41</v>
      </c>
      <c r="V5565" s="2">
        <v>5.2299999999999999E-2</v>
      </c>
      <c r="W5565" s="2">
        <v>5.2299999999999999E-2</v>
      </c>
      <c r="X5565">
        <v>10</v>
      </c>
      <c r="Y5565" t="s">
        <v>42</v>
      </c>
      <c r="Z5565">
        <v>0.32620573359999999</v>
      </c>
      <c r="AA5565">
        <v>0.40200674539999998</v>
      </c>
      <c r="AB5565">
        <v>0.31</v>
      </c>
      <c r="AC5565">
        <v>0.40200674539999998</v>
      </c>
      <c r="AD5565" s="3">
        <v>1.3</v>
      </c>
      <c r="AE5565">
        <v>0.02</v>
      </c>
    </row>
    <row r="5566" spans="1:31" x14ac:dyDescent="0.35">
      <c r="A5566" s="1">
        <v>45056</v>
      </c>
      <c r="C5566" t="s">
        <v>32</v>
      </c>
      <c r="D5566">
        <v>216319</v>
      </c>
      <c r="E5566" t="s">
        <v>2718</v>
      </c>
      <c r="F5566" t="s">
        <v>34</v>
      </c>
      <c r="G5566">
        <v>20523</v>
      </c>
      <c r="H5566" t="s">
        <v>46</v>
      </c>
      <c r="I5566" t="s">
        <v>57</v>
      </c>
      <c r="J5566" t="s">
        <v>48</v>
      </c>
      <c r="K5566" t="s">
        <v>58</v>
      </c>
      <c r="L5566" t="s">
        <v>59</v>
      </c>
      <c r="N5566">
        <v>7</v>
      </c>
      <c r="O5566">
        <v>189</v>
      </c>
      <c r="P5566">
        <v>19.989999999999998</v>
      </c>
      <c r="Q5566">
        <v>22</v>
      </c>
      <c r="R5566">
        <v>20.83</v>
      </c>
      <c r="S5566">
        <v>22</v>
      </c>
      <c r="T5566" t="s">
        <v>40</v>
      </c>
      <c r="U5566" t="s">
        <v>41</v>
      </c>
      <c r="V5566" s="2">
        <v>4.2000000000000003E-2</v>
      </c>
      <c r="W5566" s="2">
        <v>4.2000000000000003E-2</v>
      </c>
      <c r="X5566">
        <v>10</v>
      </c>
      <c r="Y5566" t="s">
        <v>42</v>
      </c>
      <c r="Z5566">
        <v>0.87529764880000005</v>
      </c>
      <c r="AA5566">
        <v>0.92446223110000003</v>
      </c>
      <c r="AB5566">
        <v>0.84</v>
      </c>
      <c r="AC5566">
        <v>0.92446260930000002</v>
      </c>
      <c r="AD5566" s="3">
        <v>1.1000000000000001</v>
      </c>
      <c r="AE5566">
        <v>0.04</v>
      </c>
    </row>
    <row r="5567" spans="1:31" x14ac:dyDescent="0.35">
      <c r="A5567" s="1">
        <v>45056</v>
      </c>
      <c r="C5567" t="s">
        <v>32</v>
      </c>
      <c r="D5567">
        <v>216330</v>
      </c>
      <c r="E5567" t="s">
        <v>5393</v>
      </c>
      <c r="F5567" t="s">
        <v>34</v>
      </c>
      <c r="G5567">
        <v>66499</v>
      </c>
      <c r="H5567" t="s">
        <v>46</v>
      </c>
      <c r="I5567" t="s">
        <v>57</v>
      </c>
      <c r="J5567" t="s">
        <v>48</v>
      </c>
      <c r="K5567" t="s">
        <v>58</v>
      </c>
      <c r="L5567" t="s">
        <v>59</v>
      </c>
      <c r="N5567">
        <v>67</v>
      </c>
      <c r="O5567">
        <v>537.61</v>
      </c>
      <c r="P5567">
        <v>8.09</v>
      </c>
      <c r="Q5567">
        <v>8.2899999999999991</v>
      </c>
      <c r="R5567">
        <v>8.26</v>
      </c>
      <c r="S5567">
        <v>8.2899999999999991</v>
      </c>
      <c r="T5567" t="s">
        <v>40</v>
      </c>
      <c r="U5567" t="s">
        <v>41</v>
      </c>
      <c r="V5567" s="2">
        <v>2.1000000000000001E-2</v>
      </c>
      <c r="W5567" s="2">
        <v>2.1000000000000001E-2</v>
      </c>
      <c r="X5567">
        <v>10</v>
      </c>
      <c r="Y5567" t="s">
        <v>42</v>
      </c>
      <c r="Z5567">
        <v>0.17357231149999999</v>
      </c>
      <c r="AA5567">
        <v>0.17420271940000001</v>
      </c>
      <c r="AB5567">
        <v>0.17</v>
      </c>
      <c r="AC5567">
        <v>0.17420271940000001</v>
      </c>
      <c r="AD5567" s="3">
        <v>1.02</v>
      </c>
      <c r="AE5567">
        <v>0</v>
      </c>
    </row>
    <row r="5568" spans="1:31" x14ac:dyDescent="0.35">
      <c r="A5568" s="1">
        <v>45056</v>
      </c>
      <c r="C5568" t="s">
        <v>32</v>
      </c>
      <c r="D5568">
        <v>216649</v>
      </c>
      <c r="E5568" t="s">
        <v>4452</v>
      </c>
      <c r="F5568" t="s">
        <v>34</v>
      </c>
      <c r="G5568">
        <v>95141</v>
      </c>
      <c r="H5568" t="s">
        <v>46</v>
      </c>
      <c r="I5568" t="s">
        <v>57</v>
      </c>
      <c r="J5568" t="s">
        <v>48</v>
      </c>
      <c r="K5568" t="s">
        <v>58</v>
      </c>
      <c r="L5568" t="s">
        <v>59</v>
      </c>
      <c r="M5568" t="s">
        <v>42</v>
      </c>
      <c r="N5568">
        <v>231</v>
      </c>
      <c r="O5568">
        <v>1306.22</v>
      </c>
      <c r="P5568">
        <v>7.12</v>
      </c>
      <c r="Q5568">
        <v>6.49</v>
      </c>
      <c r="R5568">
        <v>7.49</v>
      </c>
      <c r="S5568">
        <v>6.49</v>
      </c>
      <c r="T5568" t="s">
        <v>40</v>
      </c>
      <c r="U5568" t="s">
        <v>41</v>
      </c>
      <c r="V5568" s="2">
        <v>5.1999999999999998E-2</v>
      </c>
      <c r="W5568" s="2">
        <v>5.1999999999999998E-2</v>
      </c>
      <c r="X5568">
        <v>10</v>
      </c>
      <c r="Y5568" t="s">
        <v>42</v>
      </c>
      <c r="Z5568">
        <v>0.3892275281</v>
      </c>
      <c r="AA5568">
        <v>0.33726123600000002</v>
      </c>
      <c r="AB5568">
        <v>0.37</v>
      </c>
      <c r="AC5568">
        <v>0.3372610613</v>
      </c>
      <c r="AD5568" s="3">
        <v>0.91</v>
      </c>
      <c r="AE5568">
        <v>0.02</v>
      </c>
    </row>
    <row r="5569" spans="1:31" x14ac:dyDescent="0.35">
      <c r="A5569" s="1">
        <v>45056</v>
      </c>
      <c r="C5569" t="s">
        <v>32</v>
      </c>
      <c r="D5569">
        <v>216683</v>
      </c>
      <c r="E5569" t="s">
        <v>5394</v>
      </c>
      <c r="F5569" t="s">
        <v>34</v>
      </c>
      <c r="G5569" t="s">
        <v>5395</v>
      </c>
      <c r="H5569" t="s">
        <v>46</v>
      </c>
      <c r="I5569" t="s">
        <v>57</v>
      </c>
      <c r="J5569" t="s">
        <v>48</v>
      </c>
      <c r="K5569" t="s">
        <v>58</v>
      </c>
      <c r="L5569" t="s">
        <v>59</v>
      </c>
      <c r="N5569">
        <v>89</v>
      </c>
      <c r="O5569">
        <v>1424.27</v>
      </c>
      <c r="P5569">
        <v>13.58</v>
      </c>
      <c r="Q5569">
        <v>18.989999999999998</v>
      </c>
      <c r="R5569">
        <v>14.13</v>
      </c>
      <c r="S5569">
        <v>18.989999999999998</v>
      </c>
      <c r="T5569" t="s">
        <v>40</v>
      </c>
      <c r="U5569" t="s">
        <v>41</v>
      </c>
      <c r="V5569" s="2">
        <v>4.0500000000000001E-2</v>
      </c>
      <c r="W5569" s="2">
        <v>4.0500000000000001E-2</v>
      </c>
      <c r="X5569">
        <v>10</v>
      </c>
      <c r="Y5569" t="s">
        <v>42</v>
      </c>
      <c r="Z5569">
        <v>0.57227540499999996</v>
      </c>
      <c r="AA5569">
        <v>0.76910898380000003</v>
      </c>
      <c r="AB5569">
        <v>0.55000000000000004</v>
      </c>
      <c r="AC5569">
        <v>0.76910898380000003</v>
      </c>
      <c r="AD5569" s="3">
        <v>1.4</v>
      </c>
      <c r="AE5569">
        <v>0.03</v>
      </c>
    </row>
    <row r="5570" spans="1:31" x14ac:dyDescent="0.35">
      <c r="A5570" s="1">
        <v>45056</v>
      </c>
      <c r="C5570" t="s">
        <v>32</v>
      </c>
      <c r="D5570">
        <v>216712</v>
      </c>
      <c r="E5570" t="s">
        <v>5396</v>
      </c>
      <c r="F5570" t="s">
        <v>34</v>
      </c>
      <c r="G5570">
        <v>63953</v>
      </c>
      <c r="H5570" t="s">
        <v>46</v>
      </c>
      <c r="I5570" t="s">
        <v>589</v>
      </c>
      <c r="J5570" t="s">
        <v>48</v>
      </c>
      <c r="K5570" t="s">
        <v>58</v>
      </c>
      <c r="L5570" t="s">
        <v>59</v>
      </c>
      <c r="N5570">
        <v>407</v>
      </c>
      <c r="O5570">
        <v>6350.84</v>
      </c>
      <c r="P5570">
        <v>10.86</v>
      </c>
      <c r="Q5570">
        <v>16.190000000000001</v>
      </c>
      <c r="R5570">
        <v>11.3</v>
      </c>
      <c r="S5570">
        <v>16.190000000000001</v>
      </c>
      <c r="T5570" t="s">
        <v>40</v>
      </c>
      <c r="U5570" t="s">
        <v>41</v>
      </c>
      <c r="V5570" s="2">
        <v>4.0500000000000001E-2</v>
      </c>
      <c r="W5570" s="2">
        <v>4.0500000000000001E-2</v>
      </c>
      <c r="X5570">
        <v>10</v>
      </c>
      <c r="Z5570">
        <v>0.45782688770000002</v>
      </c>
      <c r="AA5570">
        <v>0.65594843459999996</v>
      </c>
      <c r="AB5570">
        <v>0.44</v>
      </c>
      <c r="AC5570">
        <v>0.65594843459999996</v>
      </c>
      <c r="AD5570" s="3">
        <v>1.49</v>
      </c>
      <c r="AE5570">
        <v>0.03</v>
      </c>
    </row>
    <row r="5571" spans="1:31" x14ac:dyDescent="0.35">
      <c r="A5571" s="1">
        <v>45056</v>
      </c>
      <c r="C5571" t="s">
        <v>32</v>
      </c>
      <c r="D5571">
        <v>216721</v>
      </c>
      <c r="E5571" t="s">
        <v>1683</v>
      </c>
      <c r="F5571" t="s">
        <v>34</v>
      </c>
      <c r="G5571">
        <v>63869</v>
      </c>
      <c r="H5571" t="s">
        <v>46</v>
      </c>
      <c r="I5571" t="s">
        <v>57</v>
      </c>
      <c r="J5571" t="s">
        <v>48</v>
      </c>
      <c r="K5571" t="s">
        <v>58</v>
      </c>
      <c r="L5571" t="s">
        <v>59</v>
      </c>
      <c r="M5571" t="s">
        <v>42</v>
      </c>
      <c r="N5571">
        <v>107.0005</v>
      </c>
      <c r="O5571">
        <v>977.04</v>
      </c>
      <c r="P5571">
        <v>7.91</v>
      </c>
      <c r="Q5571">
        <v>10.29</v>
      </c>
      <c r="R5571">
        <v>8.33</v>
      </c>
      <c r="S5571">
        <v>10.29</v>
      </c>
      <c r="T5571" t="s">
        <v>40</v>
      </c>
      <c r="U5571" t="s">
        <v>41</v>
      </c>
      <c r="V5571" s="2">
        <v>5.3100000000000001E-2</v>
      </c>
      <c r="W5571" s="2">
        <v>5.3100000000000001E-2</v>
      </c>
      <c r="X5571">
        <v>10</v>
      </c>
      <c r="Y5571" t="s">
        <v>42</v>
      </c>
      <c r="Z5571">
        <v>0.44230088499999998</v>
      </c>
      <c r="AA5571">
        <v>0.54637168140000003</v>
      </c>
      <c r="AB5571">
        <v>0.42</v>
      </c>
      <c r="AC5571">
        <v>0.54637168140000003</v>
      </c>
      <c r="AD5571" s="3">
        <v>1.3</v>
      </c>
      <c r="AE5571">
        <v>0.03</v>
      </c>
    </row>
    <row r="5572" spans="1:31" x14ac:dyDescent="0.35">
      <c r="A5572" s="1">
        <v>45056</v>
      </c>
      <c r="C5572" t="s">
        <v>32</v>
      </c>
      <c r="D5572">
        <v>216733</v>
      </c>
      <c r="E5572" t="s">
        <v>4463</v>
      </c>
      <c r="F5572" t="s">
        <v>34</v>
      </c>
      <c r="G5572">
        <v>50594</v>
      </c>
      <c r="H5572" t="s">
        <v>46</v>
      </c>
      <c r="I5572" t="s">
        <v>57</v>
      </c>
      <c r="J5572" t="s">
        <v>48</v>
      </c>
      <c r="K5572" t="s">
        <v>58</v>
      </c>
      <c r="L5572" t="s">
        <v>59</v>
      </c>
      <c r="N5572">
        <v>674.00109999999995</v>
      </c>
      <c r="O5572">
        <v>3096.11</v>
      </c>
      <c r="P5572">
        <v>5.93</v>
      </c>
      <c r="Q5572">
        <v>4.99</v>
      </c>
      <c r="R5572">
        <v>6.24</v>
      </c>
      <c r="S5572">
        <v>4.99</v>
      </c>
      <c r="T5572" t="s">
        <v>40</v>
      </c>
      <c r="U5572" t="s">
        <v>41</v>
      </c>
      <c r="V5572" s="2">
        <v>5.2299999999999999E-2</v>
      </c>
      <c r="W5572" s="2">
        <v>5.2299999999999999E-2</v>
      </c>
      <c r="X5572">
        <v>10</v>
      </c>
      <c r="Y5572" t="s">
        <v>42</v>
      </c>
      <c r="Z5572">
        <v>0.32620573359999999</v>
      </c>
      <c r="AA5572">
        <v>0.26086003369999999</v>
      </c>
      <c r="AB5572">
        <v>0.31</v>
      </c>
      <c r="AC5572">
        <v>0.26086010170000001</v>
      </c>
      <c r="AD5572" s="3">
        <v>0.84</v>
      </c>
      <c r="AE5572">
        <v>0.01</v>
      </c>
    </row>
    <row r="5573" spans="1:31" x14ac:dyDescent="0.35">
      <c r="A5573" s="1">
        <v>45056</v>
      </c>
      <c r="C5573" t="s">
        <v>32</v>
      </c>
      <c r="D5573">
        <v>216754</v>
      </c>
      <c r="E5573" t="s">
        <v>588</v>
      </c>
      <c r="F5573" t="s">
        <v>34</v>
      </c>
      <c r="G5573">
        <v>26196</v>
      </c>
      <c r="H5573" t="s">
        <v>46</v>
      </c>
      <c r="I5573" t="s">
        <v>589</v>
      </c>
      <c r="J5573" t="s">
        <v>48</v>
      </c>
      <c r="K5573" t="s">
        <v>58</v>
      </c>
      <c r="L5573" t="s">
        <v>59</v>
      </c>
      <c r="N5573">
        <v>1530.0001999999999</v>
      </c>
      <c r="O5573">
        <v>4298.84</v>
      </c>
      <c r="P5573">
        <v>2.84</v>
      </c>
      <c r="Q5573">
        <v>2.89</v>
      </c>
      <c r="R5573">
        <v>2.96</v>
      </c>
      <c r="S5573">
        <v>2.89</v>
      </c>
      <c r="T5573" t="s">
        <v>40</v>
      </c>
      <c r="U5573" t="s">
        <v>41</v>
      </c>
      <c r="V5573" s="2">
        <v>4.2299999999999997E-2</v>
      </c>
      <c r="W5573" s="2">
        <v>4.2299999999999997E-2</v>
      </c>
      <c r="X5573">
        <v>10</v>
      </c>
      <c r="Z5573">
        <v>0.1250704225</v>
      </c>
      <c r="AA5573">
        <v>0.1221126761</v>
      </c>
      <c r="AB5573">
        <v>0.12</v>
      </c>
      <c r="AC5573">
        <v>0.1221126761</v>
      </c>
      <c r="AD5573" s="3">
        <v>1.02</v>
      </c>
      <c r="AE5573">
        <v>0.01</v>
      </c>
    </row>
    <row r="5574" spans="1:31" x14ac:dyDescent="0.35">
      <c r="A5574" s="1">
        <v>45056</v>
      </c>
      <c r="C5574" t="s">
        <v>32</v>
      </c>
      <c r="D5574">
        <v>216908</v>
      </c>
      <c r="E5574" t="s">
        <v>5397</v>
      </c>
      <c r="F5574" t="s">
        <v>34</v>
      </c>
      <c r="G5574">
        <v>90597</v>
      </c>
      <c r="H5574" t="s">
        <v>46</v>
      </c>
      <c r="I5574" t="s">
        <v>1908</v>
      </c>
      <c r="J5574" t="s">
        <v>48</v>
      </c>
      <c r="K5574" t="s">
        <v>58</v>
      </c>
      <c r="L5574" t="s">
        <v>59</v>
      </c>
      <c r="N5574">
        <v>293</v>
      </c>
      <c r="O5574">
        <v>1842.87</v>
      </c>
      <c r="P5574">
        <v>12.48</v>
      </c>
      <c r="Q5574">
        <v>11.19</v>
      </c>
      <c r="R5574">
        <v>12.98</v>
      </c>
      <c r="S5574">
        <v>11.19</v>
      </c>
      <c r="T5574" t="s">
        <v>40</v>
      </c>
      <c r="U5574" t="s">
        <v>41</v>
      </c>
      <c r="V5574" s="2">
        <v>4.0099999999999997E-2</v>
      </c>
      <c r="W5574" s="2">
        <v>4.0099999999999997E-2</v>
      </c>
      <c r="X5574">
        <v>10</v>
      </c>
      <c r="Z5574">
        <v>0.52003205129999996</v>
      </c>
      <c r="AA5574">
        <v>0.4483173077</v>
      </c>
      <c r="AB5574">
        <v>0.5</v>
      </c>
      <c r="AC5574">
        <v>0.4483173077</v>
      </c>
      <c r="AD5574" s="3">
        <v>0.9</v>
      </c>
      <c r="AE5574">
        <v>0.02</v>
      </c>
    </row>
    <row r="5575" spans="1:31" x14ac:dyDescent="0.35">
      <c r="A5575" s="1">
        <v>45056</v>
      </c>
      <c r="C5575" t="s">
        <v>32</v>
      </c>
      <c r="D5575">
        <v>217273</v>
      </c>
      <c r="E5575" t="s">
        <v>5398</v>
      </c>
      <c r="F5575" t="s">
        <v>34</v>
      </c>
      <c r="G5575">
        <v>70874</v>
      </c>
      <c r="H5575" t="s">
        <v>46</v>
      </c>
      <c r="I5575" t="s">
        <v>1908</v>
      </c>
      <c r="J5575" t="s">
        <v>48</v>
      </c>
      <c r="K5575" t="s">
        <v>58</v>
      </c>
      <c r="L5575" t="s">
        <v>59</v>
      </c>
      <c r="N5575">
        <v>1891</v>
      </c>
      <c r="O5575">
        <v>2956.4</v>
      </c>
      <c r="P5575">
        <v>1.88</v>
      </c>
      <c r="Q5575">
        <v>1.69</v>
      </c>
      <c r="R5575">
        <v>1.97</v>
      </c>
      <c r="S5575">
        <v>1.69</v>
      </c>
      <c r="T5575" t="s">
        <v>40</v>
      </c>
      <c r="U5575" t="s">
        <v>41</v>
      </c>
      <c r="V5575" s="2">
        <v>4.7899999999999998E-2</v>
      </c>
      <c r="W5575" s="2">
        <v>4.7899999999999998E-2</v>
      </c>
      <c r="X5575">
        <v>10</v>
      </c>
      <c r="Z5575">
        <v>9.4308510639999996E-2</v>
      </c>
      <c r="AA5575">
        <v>8.0904255319999993E-2</v>
      </c>
      <c r="AB5575">
        <v>0.09</v>
      </c>
      <c r="AC5575">
        <v>8.0904255319999993E-2</v>
      </c>
      <c r="AD5575" s="3">
        <v>0.9</v>
      </c>
      <c r="AE5575">
        <v>0</v>
      </c>
    </row>
    <row r="5576" spans="1:31" x14ac:dyDescent="0.35">
      <c r="A5576" s="1">
        <v>45056</v>
      </c>
      <c r="C5576" t="s">
        <v>32</v>
      </c>
      <c r="D5576">
        <v>217315</v>
      </c>
      <c r="E5576" t="s">
        <v>5399</v>
      </c>
      <c r="F5576" t="s">
        <v>34</v>
      </c>
      <c r="G5576" t="s">
        <v>5400</v>
      </c>
      <c r="H5576" t="s">
        <v>46</v>
      </c>
      <c r="I5576" t="s">
        <v>1908</v>
      </c>
      <c r="J5576" t="s">
        <v>48</v>
      </c>
      <c r="K5576" t="s">
        <v>58</v>
      </c>
      <c r="L5576" t="s">
        <v>59</v>
      </c>
      <c r="N5576">
        <v>537</v>
      </c>
      <c r="O5576">
        <v>3356.23</v>
      </c>
      <c r="P5576">
        <v>9.66</v>
      </c>
      <c r="Q5576">
        <v>8.69</v>
      </c>
      <c r="R5576">
        <v>10.050000000000001</v>
      </c>
      <c r="S5576">
        <v>8.69</v>
      </c>
      <c r="T5576" t="s">
        <v>40</v>
      </c>
      <c r="U5576" t="s">
        <v>41</v>
      </c>
      <c r="V5576" s="2">
        <v>4.0399999999999998E-2</v>
      </c>
      <c r="W5576" s="2">
        <v>4.0399999999999998E-2</v>
      </c>
      <c r="X5576">
        <v>10</v>
      </c>
      <c r="Z5576">
        <v>0.40574534159999998</v>
      </c>
      <c r="AA5576">
        <v>0.35083850929999999</v>
      </c>
      <c r="AB5576">
        <v>0.39</v>
      </c>
      <c r="AC5576">
        <v>0.35083850929999999</v>
      </c>
      <c r="AD5576" s="3">
        <v>0.9</v>
      </c>
      <c r="AE5576">
        <v>0.01</v>
      </c>
    </row>
    <row r="5577" spans="1:31" x14ac:dyDescent="0.35">
      <c r="A5577" s="1">
        <v>45056</v>
      </c>
      <c r="C5577" t="s">
        <v>32</v>
      </c>
      <c r="D5577">
        <v>217365</v>
      </c>
      <c r="E5577" t="s">
        <v>3471</v>
      </c>
      <c r="F5577" t="s">
        <v>34</v>
      </c>
      <c r="G5577" t="s">
        <v>5401</v>
      </c>
      <c r="H5577" t="s">
        <v>46</v>
      </c>
      <c r="I5577" t="s">
        <v>589</v>
      </c>
      <c r="J5577" t="s">
        <v>48</v>
      </c>
      <c r="K5577" t="s">
        <v>58</v>
      </c>
      <c r="L5577" t="s">
        <v>59</v>
      </c>
      <c r="N5577">
        <v>1928</v>
      </c>
      <c r="O5577">
        <v>2257.9499999999998</v>
      </c>
      <c r="P5577">
        <v>2.73</v>
      </c>
      <c r="Q5577">
        <v>1.06</v>
      </c>
      <c r="R5577">
        <v>2.85</v>
      </c>
      <c r="S5577">
        <v>1.06</v>
      </c>
      <c r="T5577" t="s">
        <v>40</v>
      </c>
      <c r="U5577" t="s">
        <v>41</v>
      </c>
      <c r="V5577" s="2">
        <v>4.3999999999999997E-2</v>
      </c>
      <c r="W5577" s="2">
        <v>4.3999999999999997E-2</v>
      </c>
      <c r="X5577">
        <v>10</v>
      </c>
      <c r="Z5577">
        <v>0.1252747253</v>
      </c>
      <c r="AA5577">
        <v>4.6593406589999997E-2</v>
      </c>
      <c r="AB5577">
        <v>0.12</v>
      </c>
      <c r="AC5577">
        <v>4.6593406589999997E-2</v>
      </c>
      <c r="AD5577" s="3">
        <v>0.39</v>
      </c>
      <c r="AE5577">
        <v>0</v>
      </c>
    </row>
    <row r="5578" spans="1:31" x14ac:dyDescent="0.35">
      <c r="A5578" s="1">
        <v>45056</v>
      </c>
      <c r="C5578" t="s">
        <v>32</v>
      </c>
      <c r="D5578">
        <v>217520</v>
      </c>
      <c r="E5578" t="s">
        <v>1145</v>
      </c>
      <c r="F5578" t="s">
        <v>34</v>
      </c>
      <c r="G5578" t="s">
        <v>5402</v>
      </c>
      <c r="H5578" t="s">
        <v>46</v>
      </c>
      <c r="I5578" t="s">
        <v>589</v>
      </c>
      <c r="J5578" t="s">
        <v>48</v>
      </c>
      <c r="K5578" t="s">
        <v>58</v>
      </c>
      <c r="L5578" t="s">
        <v>59</v>
      </c>
      <c r="N5578">
        <v>2549</v>
      </c>
      <c r="O5578">
        <v>3610.94</v>
      </c>
      <c r="P5578">
        <v>1.77</v>
      </c>
      <c r="Q5578">
        <v>1.59</v>
      </c>
      <c r="R5578">
        <v>1.84</v>
      </c>
      <c r="S5578">
        <v>1.59</v>
      </c>
      <c r="T5578" t="s">
        <v>40</v>
      </c>
      <c r="U5578" t="s">
        <v>41</v>
      </c>
      <c r="V5578" s="2">
        <v>3.95E-2</v>
      </c>
      <c r="W5578" s="2">
        <v>3.95E-2</v>
      </c>
      <c r="X5578">
        <v>10</v>
      </c>
      <c r="Z5578">
        <v>7.2768361579999996E-2</v>
      </c>
      <c r="AA5578">
        <v>6.2881355929999994E-2</v>
      </c>
      <c r="AB5578">
        <v>7.0000000000000007E-2</v>
      </c>
      <c r="AC5578">
        <v>6.2881355929999994E-2</v>
      </c>
      <c r="AD5578" s="3">
        <v>0.9</v>
      </c>
      <c r="AE5578">
        <v>0</v>
      </c>
    </row>
    <row r="5579" spans="1:31" x14ac:dyDescent="0.35">
      <c r="A5579" s="1">
        <v>45056</v>
      </c>
      <c r="C5579" t="s">
        <v>32</v>
      </c>
      <c r="D5579">
        <v>219423</v>
      </c>
      <c r="E5579" t="s">
        <v>5354</v>
      </c>
      <c r="F5579" t="s">
        <v>34</v>
      </c>
      <c r="G5579">
        <v>31231</v>
      </c>
      <c r="H5579" t="s">
        <v>46</v>
      </c>
      <c r="I5579" t="s">
        <v>5355</v>
      </c>
      <c r="J5579" t="s">
        <v>48</v>
      </c>
      <c r="K5579" t="s">
        <v>58</v>
      </c>
      <c r="L5579" t="s">
        <v>833</v>
      </c>
      <c r="N5579">
        <v>464.00069999999999</v>
      </c>
      <c r="O5579">
        <v>397.3</v>
      </c>
      <c r="P5579">
        <v>0.81</v>
      </c>
      <c r="Q5579">
        <v>1.07</v>
      </c>
      <c r="R5579">
        <v>0.89</v>
      </c>
      <c r="S5579">
        <v>1.07</v>
      </c>
      <c r="T5579" t="s">
        <v>40</v>
      </c>
      <c r="U5579" t="s">
        <v>41</v>
      </c>
      <c r="V5579" s="2">
        <v>9.8799999999999999E-2</v>
      </c>
      <c r="W5579" s="2">
        <v>9.8799999999999999E-2</v>
      </c>
      <c r="X5579">
        <v>10</v>
      </c>
      <c r="Y5579" t="s">
        <v>42</v>
      </c>
      <c r="Z5579">
        <v>8.790123457E-2</v>
      </c>
      <c r="AA5579">
        <v>0.1056790123</v>
      </c>
      <c r="AB5579">
        <v>0.08</v>
      </c>
      <c r="AC5579">
        <v>0.1056790123</v>
      </c>
      <c r="AD5579" s="3">
        <v>1.32</v>
      </c>
      <c r="AE5579">
        <v>0.01</v>
      </c>
    </row>
    <row r="5580" spans="1:31" x14ac:dyDescent="0.35">
      <c r="A5580" s="1">
        <v>45056</v>
      </c>
      <c r="C5580" t="s">
        <v>32</v>
      </c>
      <c r="D5580">
        <v>221744</v>
      </c>
      <c r="E5580" t="s">
        <v>845</v>
      </c>
      <c r="F5580" t="s">
        <v>34</v>
      </c>
      <c r="G5580" t="s">
        <v>846</v>
      </c>
      <c r="H5580" t="s">
        <v>46</v>
      </c>
      <c r="I5580" t="s">
        <v>847</v>
      </c>
      <c r="J5580" t="s">
        <v>48</v>
      </c>
      <c r="K5580" t="s">
        <v>58</v>
      </c>
      <c r="L5580" t="s">
        <v>271</v>
      </c>
      <c r="N5580">
        <v>57</v>
      </c>
      <c r="O5580">
        <v>1810.84</v>
      </c>
      <c r="P5580">
        <v>30.83</v>
      </c>
      <c r="Q5580">
        <v>35</v>
      </c>
      <c r="R5580">
        <v>31.66</v>
      </c>
      <c r="S5580">
        <v>35</v>
      </c>
      <c r="T5580" t="s">
        <v>40</v>
      </c>
      <c r="U5580" t="s">
        <v>41</v>
      </c>
      <c r="V5580" s="2">
        <v>2.69E-2</v>
      </c>
      <c r="W5580" s="2">
        <v>2.69E-2</v>
      </c>
      <c r="X5580">
        <v>10</v>
      </c>
      <c r="Y5580" t="s">
        <v>42</v>
      </c>
      <c r="Z5580">
        <v>0.85234511840000005</v>
      </c>
      <c r="AA5580">
        <v>0.94226402850000002</v>
      </c>
      <c r="AB5580">
        <v>0.83</v>
      </c>
      <c r="AC5580">
        <v>0.94226372000000003</v>
      </c>
      <c r="AD5580" s="3">
        <v>1.1399999999999999</v>
      </c>
      <c r="AE5580">
        <v>0.03</v>
      </c>
    </row>
    <row r="5581" spans="1:31" x14ac:dyDescent="0.35">
      <c r="A5581" s="1">
        <v>45056</v>
      </c>
      <c r="C5581" t="s">
        <v>32</v>
      </c>
      <c r="D5581">
        <v>222164</v>
      </c>
      <c r="E5581" t="s">
        <v>5403</v>
      </c>
      <c r="F5581" t="s">
        <v>34</v>
      </c>
      <c r="G5581">
        <v>89675</v>
      </c>
      <c r="H5581" t="s">
        <v>46</v>
      </c>
      <c r="I5581" t="s">
        <v>847</v>
      </c>
      <c r="J5581" t="s">
        <v>48</v>
      </c>
      <c r="K5581" t="s">
        <v>58</v>
      </c>
      <c r="L5581" t="s">
        <v>271</v>
      </c>
      <c r="N5581">
        <v>149</v>
      </c>
      <c r="O5581">
        <v>283.19</v>
      </c>
      <c r="P5581">
        <v>3.33</v>
      </c>
      <c r="Q5581">
        <v>1.59</v>
      </c>
      <c r="R5581">
        <v>3.41</v>
      </c>
      <c r="S5581">
        <v>1.59</v>
      </c>
      <c r="T5581" t="s">
        <v>40</v>
      </c>
      <c r="U5581" t="s">
        <v>41</v>
      </c>
      <c r="V5581" s="2">
        <v>2.4E-2</v>
      </c>
      <c r="W5581" s="2">
        <v>2.4E-2</v>
      </c>
      <c r="X5581">
        <v>10</v>
      </c>
      <c r="Y5581" t="s">
        <v>42</v>
      </c>
      <c r="Z5581">
        <v>8.1921921920000002E-2</v>
      </c>
      <c r="AA5581">
        <v>3.8198198199999998E-2</v>
      </c>
      <c r="AB5581">
        <v>0.08</v>
      </c>
      <c r="AC5581">
        <v>3.8198223900000002E-2</v>
      </c>
      <c r="AD5581" s="3">
        <v>0.48</v>
      </c>
      <c r="AE5581">
        <v>0</v>
      </c>
    </row>
    <row r="5582" spans="1:31" x14ac:dyDescent="0.35">
      <c r="A5582" s="1">
        <v>45056</v>
      </c>
      <c r="C5582" t="s">
        <v>32</v>
      </c>
      <c r="D5582">
        <v>222205</v>
      </c>
      <c r="E5582" t="s">
        <v>5404</v>
      </c>
      <c r="F5582" t="s">
        <v>34</v>
      </c>
      <c r="G5582">
        <v>97659</v>
      </c>
      <c r="H5582" t="s">
        <v>46</v>
      </c>
      <c r="I5582" t="s">
        <v>847</v>
      </c>
      <c r="J5582" t="s">
        <v>48</v>
      </c>
      <c r="K5582" t="s">
        <v>58</v>
      </c>
      <c r="L5582" t="s">
        <v>271</v>
      </c>
      <c r="N5582">
        <v>261</v>
      </c>
      <c r="O5582">
        <v>778.18</v>
      </c>
      <c r="P5582">
        <v>4.29</v>
      </c>
      <c r="Q5582">
        <v>2.89</v>
      </c>
      <c r="R5582">
        <v>4.38</v>
      </c>
      <c r="S5582">
        <v>2.89</v>
      </c>
      <c r="T5582" t="s">
        <v>40</v>
      </c>
      <c r="U5582" t="s">
        <v>41</v>
      </c>
      <c r="V5582" s="2">
        <v>2.1000000000000001E-2</v>
      </c>
      <c r="W5582" s="2">
        <v>2.1000000000000001E-2</v>
      </c>
      <c r="X5582">
        <v>10</v>
      </c>
      <c r="Y5582" t="s">
        <v>42</v>
      </c>
      <c r="Z5582">
        <v>9.1888111889999999E-2</v>
      </c>
      <c r="AA5582">
        <v>6.0629370629999998E-2</v>
      </c>
      <c r="AB5582">
        <v>0.09</v>
      </c>
      <c r="AC5582">
        <v>6.0629307690000002E-2</v>
      </c>
      <c r="AD5582" s="3">
        <v>0.67</v>
      </c>
      <c r="AE5582">
        <v>0</v>
      </c>
    </row>
    <row r="5583" spans="1:31" x14ac:dyDescent="0.35">
      <c r="A5583" s="1">
        <v>45056</v>
      </c>
      <c r="C5583" t="s">
        <v>32</v>
      </c>
      <c r="D5583">
        <v>225399</v>
      </c>
      <c r="E5583" t="s">
        <v>5405</v>
      </c>
      <c r="F5583" t="s">
        <v>34</v>
      </c>
      <c r="G5583">
        <v>38224</v>
      </c>
      <c r="H5583" t="s">
        <v>46</v>
      </c>
      <c r="I5583" t="s">
        <v>1138</v>
      </c>
      <c r="J5583" t="s">
        <v>48</v>
      </c>
      <c r="K5583" t="s">
        <v>58</v>
      </c>
      <c r="L5583" t="s">
        <v>271</v>
      </c>
      <c r="N5583">
        <v>18</v>
      </c>
      <c r="O5583">
        <v>330.02</v>
      </c>
      <c r="P5583">
        <v>19.989999999999998</v>
      </c>
      <c r="Q5583">
        <v>21.97</v>
      </c>
      <c r="R5583">
        <v>20.79</v>
      </c>
      <c r="S5583">
        <v>21.97</v>
      </c>
      <c r="T5583" t="s">
        <v>40</v>
      </c>
      <c r="U5583" t="s">
        <v>41</v>
      </c>
      <c r="V5583" s="2">
        <v>0.04</v>
      </c>
      <c r="W5583" s="2">
        <v>0.04</v>
      </c>
      <c r="X5583">
        <v>10</v>
      </c>
      <c r="Y5583" t="s">
        <v>42</v>
      </c>
      <c r="Z5583">
        <v>0.83201600799999997</v>
      </c>
      <c r="AA5583">
        <v>0.87923961979999998</v>
      </c>
      <c r="AB5583">
        <v>0.8</v>
      </c>
      <c r="AC5583">
        <v>0.87923961979999998</v>
      </c>
      <c r="AD5583" s="3">
        <v>1.1000000000000001</v>
      </c>
      <c r="AE5583">
        <v>0.04</v>
      </c>
    </row>
    <row r="5584" spans="1:31" x14ac:dyDescent="0.35">
      <c r="A5584" s="1">
        <v>45056</v>
      </c>
      <c r="C5584" t="s">
        <v>32</v>
      </c>
      <c r="D5584">
        <v>225603</v>
      </c>
      <c r="E5584" t="s">
        <v>1818</v>
      </c>
      <c r="F5584" t="s">
        <v>34</v>
      </c>
      <c r="G5584">
        <v>44855</v>
      </c>
      <c r="H5584" t="s">
        <v>46</v>
      </c>
      <c r="I5584" t="s">
        <v>847</v>
      </c>
      <c r="J5584" t="s">
        <v>48</v>
      </c>
      <c r="K5584" t="s">
        <v>58</v>
      </c>
      <c r="L5584" t="s">
        <v>59</v>
      </c>
      <c r="N5584">
        <v>17</v>
      </c>
      <c r="O5584">
        <v>153.11000000000001</v>
      </c>
      <c r="P5584">
        <v>9.16</v>
      </c>
      <c r="Q5584">
        <v>9.59</v>
      </c>
      <c r="R5584">
        <v>9.91</v>
      </c>
      <c r="S5584">
        <v>9.59</v>
      </c>
      <c r="T5584" t="s">
        <v>40</v>
      </c>
      <c r="U5584" t="s">
        <v>41</v>
      </c>
      <c r="V5584" s="2">
        <v>8.1900000000000001E-2</v>
      </c>
      <c r="W5584" s="2">
        <v>8.1900000000000001E-2</v>
      </c>
      <c r="X5584">
        <v>10</v>
      </c>
      <c r="Y5584" t="s">
        <v>42</v>
      </c>
      <c r="Z5584">
        <v>0.81140829690000005</v>
      </c>
      <c r="AA5584">
        <v>0.78520742359999995</v>
      </c>
      <c r="AB5584">
        <v>0.75</v>
      </c>
      <c r="AC5584">
        <v>0.78520742359999995</v>
      </c>
      <c r="AD5584" s="3">
        <v>1.05</v>
      </c>
      <c r="AE5584">
        <v>0.06</v>
      </c>
    </row>
    <row r="5585" spans="1:31" x14ac:dyDescent="0.35">
      <c r="A5585" s="1">
        <v>45056</v>
      </c>
      <c r="C5585" t="s">
        <v>32</v>
      </c>
      <c r="D5585">
        <v>225606</v>
      </c>
      <c r="E5585" t="s">
        <v>5406</v>
      </c>
      <c r="F5585" t="s">
        <v>34</v>
      </c>
      <c r="G5585">
        <v>63731</v>
      </c>
      <c r="H5585" t="s">
        <v>46</v>
      </c>
      <c r="I5585" t="s">
        <v>847</v>
      </c>
      <c r="J5585" t="s">
        <v>48</v>
      </c>
      <c r="K5585" t="s">
        <v>58</v>
      </c>
      <c r="L5585" t="s">
        <v>59</v>
      </c>
      <c r="N5585">
        <v>8</v>
      </c>
      <c r="O5585">
        <v>61</v>
      </c>
      <c r="P5585">
        <v>7.91</v>
      </c>
      <c r="Q5585">
        <v>8.09</v>
      </c>
      <c r="R5585">
        <v>7.99</v>
      </c>
      <c r="S5585">
        <v>8.09</v>
      </c>
      <c r="T5585" t="s">
        <v>40</v>
      </c>
      <c r="U5585" t="s">
        <v>41</v>
      </c>
      <c r="V5585" s="2">
        <v>1.01E-2</v>
      </c>
      <c r="W5585" s="2">
        <v>1.01E-2</v>
      </c>
      <c r="X5585">
        <v>10</v>
      </c>
      <c r="Y5585" t="s">
        <v>42</v>
      </c>
      <c r="Z5585">
        <v>8.0809102399999999E-2</v>
      </c>
      <c r="AA5585">
        <v>8.1820480400000006E-2</v>
      </c>
      <c r="AB5585">
        <v>0.08</v>
      </c>
      <c r="AC5585">
        <v>0.08</v>
      </c>
      <c r="AD5585" s="3">
        <v>1.02</v>
      </c>
      <c r="AE5585">
        <v>0</v>
      </c>
    </row>
    <row r="5586" spans="1:31" x14ac:dyDescent="0.35">
      <c r="A5586" s="1">
        <v>45056</v>
      </c>
      <c r="C5586" t="s">
        <v>32</v>
      </c>
      <c r="D5586">
        <v>227379</v>
      </c>
      <c r="E5586" t="s">
        <v>5407</v>
      </c>
      <c r="F5586" t="s">
        <v>34</v>
      </c>
      <c r="G5586">
        <v>29466</v>
      </c>
      <c r="H5586" t="s">
        <v>46</v>
      </c>
      <c r="I5586" t="s">
        <v>2314</v>
      </c>
      <c r="J5586" t="s">
        <v>48</v>
      </c>
      <c r="K5586" t="s">
        <v>58</v>
      </c>
      <c r="L5586" t="s">
        <v>271</v>
      </c>
      <c r="N5586">
        <v>931</v>
      </c>
      <c r="O5586">
        <v>961.53</v>
      </c>
      <c r="P5586">
        <v>1.24</v>
      </c>
      <c r="Q5586">
        <v>1.08</v>
      </c>
      <c r="R5586">
        <v>1.29</v>
      </c>
      <c r="S5586">
        <v>1.08</v>
      </c>
      <c r="T5586" t="s">
        <v>40</v>
      </c>
      <c r="U5586" t="s">
        <v>41</v>
      </c>
      <c r="V5586" s="2">
        <v>4.0300000000000002E-2</v>
      </c>
      <c r="W5586" s="2">
        <v>4.0300000000000002E-2</v>
      </c>
      <c r="X5586">
        <v>10</v>
      </c>
      <c r="Y5586" t="s">
        <v>42</v>
      </c>
      <c r="Z5586">
        <v>5.2016129029999997E-2</v>
      </c>
      <c r="AA5586">
        <v>4.3548387100000002E-2</v>
      </c>
      <c r="AB5586">
        <v>0.05</v>
      </c>
      <c r="AC5586">
        <v>4.3548387080000001E-2</v>
      </c>
      <c r="AD5586" s="3">
        <v>0.87</v>
      </c>
      <c r="AE5586">
        <v>0</v>
      </c>
    </row>
    <row r="5587" spans="1:31" x14ac:dyDescent="0.35">
      <c r="A5587" s="1">
        <v>45056</v>
      </c>
      <c r="C5587" t="s">
        <v>32</v>
      </c>
      <c r="D5587">
        <v>227381</v>
      </c>
      <c r="E5587" t="s">
        <v>5408</v>
      </c>
      <c r="F5587" t="s">
        <v>34</v>
      </c>
      <c r="G5587">
        <v>48234</v>
      </c>
      <c r="H5587" t="s">
        <v>46</v>
      </c>
      <c r="I5587" t="s">
        <v>2314</v>
      </c>
      <c r="J5587" t="s">
        <v>48</v>
      </c>
      <c r="K5587" t="s">
        <v>58</v>
      </c>
      <c r="L5587" t="s">
        <v>271</v>
      </c>
      <c r="N5587">
        <v>96.005700000000004</v>
      </c>
      <c r="O5587">
        <v>134.27000000000001</v>
      </c>
      <c r="P5587">
        <v>1.58</v>
      </c>
      <c r="Q5587">
        <v>1.49</v>
      </c>
      <c r="R5587">
        <v>1.64</v>
      </c>
      <c r="S5587">
        <v>1.49</v>
      </c>
      <c r="T5587" t="s">
        <v>40</v>
      </c>
      <c r="U5587" t="s">
        <v>41</v>
      </c>
      <c r="V5587" s="2">
        <v>3.7999999999999999E-2</v>
      </c>
      <c r="W5587" s="2">
        <v>3.7999999999999999E-2</v>
      </c>
      <c r="X5587">
        <v>10</v>
      </c>
      <c r="Y5587" t="s">
        <v>42</v>
      </c>
      <c r="Z5587">
        <v>6.2278481009999997E-2</v>
      </c>
      <c r="AA5587">
        <v>5.6582278479999998E-2</v>
      </c>
      <c r="AB5587">
        <v>0.06</v>
      </c>
      <c r="AC5587">
        <v>5.658227851E-2</v>
      </c>
      <c r="AD5587" s="3">
        <v>0.94</v>
      </c>
      <c r="AE5587">
        <v>0</v>
      </c>
    </row>
    <row r="5588" spans="1:31" x14ac:dyDescent="0.35">
      <c r="A5588" s="1">
        <v>45056</v>
      </c>
      <c r="C5588" t="s">
        <v>32</v>
      </c>
      <c r="D5588">
        <v>227382</v>
      </c>
      <c r="E5588" t="s">
        <v>4464</v>
      </c>
      <c r="F5588" t="s">
        <v>34</v>
      </c>
      <c r="G5588">
        <v>22772</v>
      </c>
      <c r="H5588" t="s">
        <v>46</v>
      </c>
      <c r="I5588" t="s">
        <v>2314</v>
      </c>
      <c r="J5588" t="s">
        <v>48</v>
      </c>
      <c r="K5588" t="s">
        <v>58</v>
      </c>
      <c r="L5588" t="s">
        <v>271</v>
      </c>
      <c r="N5588">
        <v>322.0018</v>
      </c>
      <c r="O5588">
        <v>290.99</v>
      </c>
      <c r="P5588">
        <v>1.29</v>
      </c>
      <c r="Q5588">
        <v>0.99</v>
      </c>
      <c r="R5588">
        <v>1.35</v>
      </c>
      <c r="S5588">
        <v>0.99</v>
      </c>
      <c r="T5588" t="s">
        <v>40</v>
      </c>
      <c r="U5588" t="s">
        <v>41</v>
      </c>
      <c r="V5588" s="2">
        <v>4.65E-2</v>
      </c>
      <c r="W5588" s="2">
        <v>4.65E-2</v>
      </c>
      <c r="X5588">
        <v>10</v>
      </c>
      <c r="Y5588" t="s">
        <v>42</v>
      </c>
      <c r="Z5588">
        <v>6.2790697670000006E-2</v>
      </c>
      <c r="AA5588">
        <v>4.6046511630000002E-2</v>
      </c>
      <c r="AB5588">
        <v>0.06</v>
      </c>
      <c r="AC5588">
        <v>4.6134883719999999E-2</v>
      </c>
      <c r="AD5588" s="3">
        <v>0.77</v>
      </c>
      <c r="AE5588">
        <v>0</v>
      </c>
    </row>
    <row r="5589" spans="1:31" x14ac:dyDescent="0.35">
      <c r="A5589" s="1">
        <v>45056</v>
      </c>
      <c r="C5589" t="s">
        <v>32</v>
      </c>
      <c r="D5589">
        <v>227383</v>
      </c>
      <c r="E5589" t="s">
        <v>5409</v>
      </c>
      <c r="F5589" t="s">
        <v>34</v>
      </c>
      <c r="G5589">
        <v>90698</v>
      </c>
      <c r="H5589" t="s">
        <v>46</v>
      </c>
      <c r="I5589" t="s">
        <v>2314</v>
      </c>
      <c r="J5589" t="s">
        <v>48</v>
      </c>
      <c r="K5589" t="s">
        <v>58</v>
      </c>
      <c r="L5589" t="s">
        <v>271</v>
      </c>
      <c r="N5589">
        <v>1069</v>
      </c>
      <c r="O5589">
        <v>792.91</v>
      </c>
      <c r="P5589">
        <v>0.97</v>
      </c>
      <c r="Q5589">
        <v>0.81</v>
      </c>
      <c r="R5589">
        <v>1.01</v>
      </c>
      <c r="S5589">
        <v>0.81</v>
      </c>
      <c r="T5589" t="s">
        <v>40</v>
      </c>
      <c r="U5589" t="s">
        <v>41</v>
      </c>
      <c r="V5589" s="2">
        <v>4.1200000000000001E-2</v>
      </c>
      <c r="W5589" s="2">
        <v>4.1200000000000001E-2</v>
      </c>
      <c r="X5589">
        <v>10</v>
      </c>
      <c r="Y5589" t="s">
        <v>42</v>
      </c>
      <c r="Z5589">
        <v>4.1649484539999997E-2</v>
      </c>
      <c r="AA5589">
        <v>3.3402061859999999E-2</v>
      </c>
      <c r="AB5589">
        <v>0.04</v>
      </c>
      <c r="AC5589">
        <v>3.3402053610000003E-2</v>
      </c>
      <c r="AD5589" s="3">
        <v>0.84</v>
      </c>
      <c r="AE5589">
        <v>0</v>
      </c>
    </row>
    <row r="5590" spans="1:31" x14ac:dyDescent="0.35">
      <c r="A5590" s="1">
        <v>45056</v>
      </c>
      <c r="C5590" t="s">
        <v>32</v>
      </c>
      <c r="D5590">
        <v>227402</v>
      </c>
      <c r="E5590" t="s">
        <v>5410</v>
      </c>
      <c r="F5590" t="s">
        <v>34</v>
      </c>
      <c r="G5590">
        <v>60079</v>
      </c>
      <c r="H5590" t="s">
        <v>46</v>
      </c>
      <c r="I5590" t="s">
        <v>2314</v>
      </c>
      <c r="J5590" t="s">
        <v>48</v>
      </c>
      <c r="K5590" t="s">
        <v>58</v>
      </c>
      <c r="L5590" t="s">
        <v>271</v>
      </c>
      <c r="N5590">
        <v>302</v>
      </c>
      <c r="O5590">
        <v>391.64</v>
      </c>
      <c r="P5590">
        <v>1.66</v>
      </c>
      <c r="Q5590">
        <v>1.49</v>
      </c>
      <c r="R5590">
        <v>1.73</v>
      </c>
      <c r="S5590">
        <v>1.49</v>
      </c>
      <c r="T5590" t="s">
        <v>40</v>
      </c>
      <c r="U5590" t="s">
        <v>41</v>
      </c>
      <c r="V5590" s="2">
        <v>4.2200000000000001E-2</v>
      </c>
      <c r="W5590" s="2">
        <v>4.2200000000000001E-2</v>
      </c>
      <c r="X5590">
        <v>10</v>
      </c>
      <c r="Y5590" t="s">
        <v>42</v>
      </c>
      <c r="Z5590">
        <v>7.2951807229999999E-2</v>
      </c>
      <c r="AA5590">
        <v>6.2831325300000004E-2</v>
      </c>
      <c r="AB5590">
        <v>7.0000000000000007E-2</v>
      </c>
      <c r="AC5590">
        <v>6.2649999999999997E-2</v>
      </c>
      <c r="AD5590" s="3">
        <v>0.9</v>
      </c>
      <c r="AE5590">
        <v>0</v>
      </c>
    </row>
    <row r="5591" spans="1:31" x14ac:dyDescent="0.35">
      <c r="A5591" s="1">
        <v>45056</v>
      </c>
      <c r="C5591" t="s">
        <v>32</v>
      </c>
      <c r="D5591">
        <v>227405</v>
      </c>
      <c r="E5591" t="s">
        <v>2313</v>
      </c>
      <c r="F5591" t="s">
        <v>34</v>
      </c>
      <c r="G5591">
        <v>83270</v>
      </c>
      <c r="H5591" t="s">
        <v>46</v>
      </c>
      <c r="I5591" t="s">
        <v>2314</v>
      </c>
      <c r="J5591" t="s">
        <v>48</v>
      </c>
      <c r="K5591" t="s">
        <v>58</v>
      </c>
      <c r="L5591" t="s">
        <v>271</v>
      </c>
      <c r="N5591">
        <v>1215.0007000000001</v>
      </c>
      <c r="O5591">
        <v>652.16</v>
      </c>
      <c r="P5591">
        <v>0.68</v>
      </c>
      <c r="Q5591">
        <v>0.59</v>
      </c>
      <c r="R5591">
        <v>0.72</v>
      </c>
      <c r="S5591">
        <v>0.59</v>
      </c>
      <c r="T5591" t="s">
        <v>40</v>
      </c>
      <c r="U5591" t="s">
        <v>41</v>
      </c>
      <c r="V5591" s="2">
        <v>5.8799999999999998E-2</v>
      </c>
      <c r="W5591" s="2">
        <v>5.8799999999999998E-2</v>
      </c>
      <c r="X5591">
        <v>10</v>
      </c>
      <c r="Y5591" t="s">
        <v>42</v>
      </c>
      <c r="Z5591">
        <v>4.2352941179999999E-2</v>
      </c>
      <c r="AA5591">
        <v>3.4705882350000002E-2</v>
      </c>
      <c r="AB5591">
        <v>0.04</v>
      </c>
      <c r="AC5591">
        <v>3.490588235E-2</v>
      </c>
      <c r="AD5591" s="3">
        <v>0.87</v>
      </c>
      <c r="AE5591">
        <v>0</v>
      </c>
    </row>
    <row r="5592" spans="1:31" x14ac:dyDescent="0.35">
      <c r="A5592" s="1">
        <v>45056</v>
      </c>
      <c r="C5592" t="s">
        <v>32</v>
      </c>
      <c r="D5592">
        <v>227429</v>
      </c>
      <c r="E5592" t="s">
        <v>4579</v>
      </c>
      <c r="F5592" t="s">
        <v>34</v>
      </c>
      <c r="G5592">
        <v>30573</v>
      </c>
      <c r="H5592" t="s">
        <v>46</v>
      </c>
      <c r="I5592" t="s">
        <v>2314</v>
      </c>
      <c r="J5592" t="s">
        <v>48</v>
      </c>
      <c r="K5592" t="s">
        <v>58</v>
      </c>
      <c r="L5592" t="s">
        <v>271</v>
      </c>
      <c r="N5592">
        <v>365.00630000000001</v>
      </c>
      <c r="O5592">
        <v>131.77000000000001</v>
      </c>
      <c r="P5592">
        <v>0.41</v>
      </c>
      <c r="Q5592">
        <v>0.39</v>
      </c>
      <c r="R5592">
        <v>0.43</v>
      </c>
      <c r="S5592">
        <v>0.39</v>
      </c>
      <c r="T5592" t="s">
        <v>40</v>
      </c>
      <c r="U5592" t="s">
        <v>41</v>
      </c>
      <c r="V5592" s="2">
        <v>4.8800000000000003E-2</v>
      </c>
      <c r="W5592" s="2">
        <v>4.8800000000000003E-2</v>
      </c>
      <c r="X5592">
        <v>10</v>
      </c>
      <c r="Y5592" t="s">
        <v>42</v>
      </c>
      <c r="Z5592">
        <v>2.097560976E-2</v>
      </c>
      <c r="AA5592">
        <v>1.9024390240000001E-2</v>
      </c>
      <c r="AB5592">
        <v>0.02</v>
      </c>
      <c r="AC5592">
        <v>1.902438146E-2</v>
      </c>
      <c r="AD5592" s="3">
        <v>0.95</v>
      </c>
      <c r="AE5592">
        <v>0</v>
      </c>
    </row>
    <row r="5593" spans="1:31" x14ac:dyDescent="0.35">
      <c r="A5593" s="1">
        <v>45056</v>
      </c>
      <c r="C5593" t="s">
        <v>32</v>
      </c>
      <c r="D5593">
        <v>244390</v>
      </c>
      <c r="E5593" t="s">
        <v>5411</v>
      </c>
      <c r="F5593" t="s">
        <v>34</v>
      </c>
      <c r="G5593">
        <v>44952</v>
      </c>
      <c r="H5593" t="s">
        <v>46</v>
      </c>
      <c r="I5593" t="s">
        <v>5412</v>
      </c>
      <c r="J5593" t="s">
        <v>48</v>
      </c>
      <c r="K5593" t="s">
        <v>58</v>
      </c>
      <c r="L5593" t="s">
        <v>59</v>
      </c>
      <c r="N5593">
        <v>20</v>
      </c>
      <c r="O5593">
        <v>13.4</v>
      </c>
      <c r="P5593">
        <v>0.68</v>
      </c>
      <c r="Q5593">
        <v>0.67</v>
      </c>
      <c r="R5593">
        <v>0.72</v>
      </c>
      <c r="S5593">
        <v>0.67</v>
      </c>
      <c r="T5593" t="s">
        <v>40</v>
      </c>
      <c r="U5593" t="s">
        <v>41</v>
      </c>
      <c r="V5593" s="2">
        <v>5.8799999999999998E-2</v>
      </c>
      <c r="W5593" s="2">
        <v>5.8799999999999998E-2</v>
      </c>
      <c r="X5593">
        <v>10</v>
      </c>
      <c r="Y5593" t="s">
        <v>42</v>
      </c>
      <c r="Z5593">
        <v>4.2352941179999999E-2</v>
      </c>
      <c r="AA5593">
        <v>3.9411764709999998E-2</v>
      </c>
      <c r="AB5593">
        <v>0.04</v>
      </c>
      <c r="AC5593">
        <v>0.04</v>
      </c>
      <c r="AD5593" s="3">
        <v>0.99</v>
      </c>
      <c r="AE5593">
        <v>0</v>
      </c>
    </row>
    <row r="5594" spans="1:31" x14ac:dyDescent="0.35">
      <c r="A5594" s="1">
        <v>45056</v>
      </c>
      <c r="C5594" t="s">
        <v>32</v>
      </c>
      <c r="D5594">
        <v>244396</v>
      </c>
      <c r="E5594" t="s">
        <v>5413</v>
      </c>
      <c r="F5594" t="s">
        <v>34</v>
      </c>
      <c r="G5594">
        <v>98632</v>
      </c>
      <c r="H5594" t="s">
        <v>46</v>
      </c>
      <c r="I5594" t="s">
        <v>5412</v>
      </c>
      <c r="J5594" t="s">
        <v>48</v>
      </c>
      <c r="K5594" t="s">
        <v>58</v>
      </c>
      <c r="L5594" t="s">
        <v>59</v>
      </c>
      <c r="N5594">
        <v>10</v>
      </c>
      <c r="O5594">
        <v>63.7</v>
      </c>
      <c r="P5594">
        <v>7.49</v>
      </c>
      <c r="Q5594">
        <v>6.37</v>
      </c>
      <c r="R5594">
        <v>7.79</v>
      </c>
      <c r="S5594">
        <v>6.37</v>
      </c>
      <c r="T5594" t="s">
        <v>40</v>
      </c>
      <c r="U5594" t="s">
        <v>41</v>
      </c>
      <c r="V5594" s="2">
        <v>4.0099999999999997E-2</v>
      </c>
      <c r="W5594" s="2">
        <v>4.0099999999999997E-2</v>
      </c>
      <c r="X5594">
        <v>10</v>
      </c>
      <c r="Y5594" t="s">
        <v>42</v>
      </c>
      <c r="Z5594">
        <v>0.31201602140000001</v>
      </c>
      <c r="AA5594">
        <v>0.25514018690000001</v>
      </c>
      <c r="AB5594">
        <v>0.3</v>
      </c>
      <c r="AC5594">
        <v>0.26</v>
      </c>
      <c r="AD5594" s="3">
        <v>0.85</v>
      </c>
      <c r="AE5594">
        <v>0.01</v>
      </c>
    </row>
    <row r="5595" spans="1:31" x14ac:dyDescent="0.35">
      <c r="A5595" s="1">
        <v>45056</v>
      </c>
      <c r="C5595" t="s">
        <v>32</v>
      </c>
      <c r="D5595">
        <v>249277</v>
      </c>
      <c r="E5595" t="s">
        <v>5414</v>
      </c>
      <c r="F5595" t="s">
        <v>34</v>
      </c>
      <c r="G5595">
        <v>68088</v>
      </c>
      <c r="H5595" t="s">
        <v>46</v>
      </c>
      <c r="I5595" t="s">
        <v>5415</v>
      </c>
      <c r="J5595" t="s">
        <v>48</v>
      </c>
      <c r="K5595" t="s">
        <v>58</v>
      </c>
      <c r="L5595" t="s">
        <v>59</v>
      </c>
      <c r="N5595">
        <v>1</v>
      </c>
      <c r="O5595">
        <v>15.41</v>
      </c>
      <c r="P5595">
        <v>17.989999999999998</v>
      </c>
      <c r="Q5595">
        <v>17.989999999999998</v>
      </c>
      <c r="R5595">
        <v>18.829999999999998</v>
      </c>
      <c r="S5595">
        <v>17.989999999999998</v>
      </c>
      <c r="T5595" t="s">
        <v>40</v>
      </c>
      <c r="U5595" t="s">
        <v>41</v>
      </c>
      <c r="V5595" s="2">
        <v>4.6699999999999998E-2</v>
      </c>
      <c r="W5595" s="2">
        <v>4.6699999999999998E-2</v>
      </c>
      <c r="X5595">
        <v>10</v>
      </c>
      <c r="Y5595" t="s">
        <v>42</v>
      </c>
      <c r="Z5595">
        <v>0.87922178989999999</v>
      </c>
      <c r="AA5595">
        <v>0.84</v>
      </c>
      <c r="AB5595">
        <v>0.84</v>
      </c>
      <c r="AC5595">
        <v>0.84</v>
      </c>
      <c r="AD5595" s="3">
        <v>1</v>
      </c>
      <c r="AE5595">
        <v>0.04</v>
      </c>
    </row>
    <row r="5596" spans="1:31" x14ac:dyDescent="0.35">
      <c r="A5596" s="1">
        <v>45056</v>
      </c>
      <c r="C5596" t="s">
        <v>32</v>
      </c>
      <c r="D5596">
        <v>277745</v>
      </c>
      <c r="E5596" t="s">
        <v>372</v>
      </c>
      <c r="F5596" t="s">
        <v>34</v>
      </c>
      <c r="G5596" t="s">
        <v>4275</v>
      </c>
      <c r="H5596" t="s">
        <v>232</v>
      </c>
      <c r="I5596" t="s">
        <v>98</v>
      </c>
      <c r="J5596" t="s">
        <v>37</v>
      </c>
      <c r="K5596" t="s">
        <v>99</v>
      </c>
      <c r="L5596" t="s">
        <v>357</v>
      </c>
      <c r="N5596">
        <v>2090</v>
      </c>
      <c r="O5596">
        <v>170397.25</v>
      </c>
      <c r="P5596">
        <v>91.66</v>
      </c>
      <c r="Q5596">
        <v>89.83</v>
      </c>
      <c r="R5596">
        <v>95.83</v>
      </c>
      <c r="S5596">
        <v>89.83</v>
      </c>
      <c r="T5596" t="s">
        <v>40</v>
      </c>
      <c r="U5596" t="s">
        <v>41</v>
      </c>
      <c r="V5596" s="2">
        <v>4.5499999999999999E-2</v>
      </c>
      <c r="W5596" s="2">
        <v>4.5499999999999999E-2</v>
      </c>
      <c r="X5596">
        <v>10</v>
      </c>
      <c r="Y5596" t="s">
        <v>42</v>
      </c>
      <c r="Z5596">
        <v>4.3597108880000004</v>
      </c>
      <c r="AA5596">
        <v>4.0867455809999997</v>
      </c>
      <c r="AB5596">
        <v>4.17</v>
      </c>
      <c r="AC5596">
        <v>4.0866899009999997</v>
      </c>
      <c r="AD5596" s="3">
        <v>0.98</v>
      </c>
      <c r="AE5596">
        <v>0.19</v>
      </c>
    </row>
    <row r="5597" spans="1:31" x14ac:dyDescent="0.35">
      <c r="A5597" s="1">
        <v>45056</v>
      </c>
      <c r="C5597" t="s">
        <v>32</v>
      </c>
      <c r="D5597">
        <v>277748</v>
      </c>
      <c r="E5597" t="s">
        <v>356</v>
      </c>
      <c r="F5597" t="s">
        <v>34</v>
      </c>
      <c r="G5597" t="s">
        <v>5416</v>
      </c>
      <c r="H5597" t="s">
        <v>232</v>
      </c>
      <c r="I5597" t="s">
        <v>98</v>
      </c>
      <c r="J5597" t="s">
        <v>37</v>
      </c>
      <c r="K5597" t="s">
        <v>99</v>
      </c>
      <c r="L5597" t="s">
        <v>357</v>
      </c>
      <c r="N5597">
        <v>1276</v>
      </c>
      <c r="O5597">
        <v>111836.94</v>
      </c>
      <c r="P5597">
        <v>83.33</v>
      </c>
      <c r="Q5597">
        <v>94.4</v>
      </c>
      <c r="R5597">
        <v>99.99</v>
      </c>
      <c r="S5597">
        <v>94.4</v>
      </c>
      <c r="T5597" t="s">
        <v>40</v>
      </c>
      <c r="U5597" t="s">
        <v>41</v>
      </c>
      <c r="V5597" s="2">
        <v>0.19989999999999999</v>
      </c>
      <c r="W5597" s="2">
        <v>0.19989999999999999</v>
      </c>
      <c r="X5597">
        <v>10</v>
      </c>
      <c r="Y5597" t="s">
        <v>42</v>
      </c>
      <c r="Z5597">
        <v>19.99080043</v>
      </c>
      <c r="AA5597">
        <v>18.873202930000001</v>
      </c>
      <c r="AB5597">
        <v>16.66</v>
      </c>
      <c r="AC5597">
        <v>18.872795119999999</v>
      </c>
      <c r="AD5597" s="3">
        <v>1.1299999999999999</v>
      </c>
      <c r="AE5597">
        <v>3.77</v>
      </c>
    </row>
    <row r="5598" spans="1:31" x14ac:dyDescent="0.35">
      <c r="A5598" s="1">
        <v>45056</v>
      </c>
      <c r="C5598" t="s">
        <v>32</v>
      </c>
      <c r="D5598">
        <v>284271</v>
      </c>
      <c r="E5598" t="s">
        <v>4577</v>
      </c>
      <c r="F5598" t="s">
        <v>34</v>
      </c>
      <c r="G5598">
        <v>95345</v>
      </c>
      <c r="H5598" t="s">
        <v>46</v>
      </c>
      <c r="I5598" t="s">
        <v>4573</v>
      </c>
      <c r="J5598" t="s">
        <v>48</v>
      </c>
      <c r="K5598" t="s">
        <v>461</v>
      </c>
      <c r="L5598" t="s">
        <v>462</v>
      </c>
      <c r="N5598">
        <v>1</v>
      </c>
      <c r="O5598">
        <v>2.5499999999999998</v>
      </c>
      <c r="P5598">
        <v>3.58</v>
      </c>
      <c r="Q5598">
        <v>2.5499999999999998</v>
      </c>
      <c r="R5598">
        <v>4.41</v>
      </c>
      <c r="S5598">
        <v>2.5499999999999998</v>
      </c>
      <c r="T5598" t="s">
        <v>40</v>
      </c>
      <c r="U5598" t="s">
        <v>41</v>
      </c>
      <c r="V5598" s="2">
        <v>0.23180000000000001</v>
      </c>
      <c r="W5598" s="2">
        <v>0.23180000000000001</v>
      </c>
      <c r="X5598">
        <v>10</v>
      </c>
      <c r="Y5598" t="s">
        <v>42</v>
      </c>
      <c r="Z5598">
        <v>1.0224301680000001</v>
      </c>
      <c r="AA5598">
        <v>0.59120111730000002</v>
      </c>
      <c r="AB5598">
        <v>0.83</v>
      </c>
      <c r="AC5598">
        <v>0.59120100139999998</v>
      </c>
      <c r="AD5598" s="3">
        <v>0.71</v>
      </c>
      <c r="AE5598">
        <v>0.14000000000000001</v>
      </c>
    </row>
    <row r="5599" spans="1:31" x14ac:dyDescent="0.35">
      <c r="A5599" s="1">
        <v>45056</v>
      </c>
      <c r="C5599" t="s">
        <v>32</v>
      </c>
      <c r="D5599">
        <v>284273</v>
      </c>
      <c r="E5599" t="s">
        <v>4572</v>
      </c>
      <c r="F5599" t="s">
        <v>34</v>
      </c>
      <c r="G5599">
        <v>58106</v>
      </c>
      <c r="H5599" t="s">
        <v>46</v>
      </c>
      <c r="I5599" t="s">
        <v>4573</v>
      </c>
      <c r="J5599" t="s">
        <v>48</v>
      </c>
      <c r="K5599" t="s">
        <v>461</v>
      </c>
      <c r="L5599" t="s">
        <v>462</v>
      </c>
      <c r="N5599">
        <v>1</v>
      </c>
      <c r="O5599">
        <v>2.5499999999999998</v>
      </c>
      <c r="P5599">
        <v>3.58</v>
      </c>
      <c r="Q5599">
        <v>2.5499999999999998</v>
      </c>
      <c r="R5599">
        <v>4.41</v>
      </c>
      <c r="S5599">
        <v>2.5499999999999998</v>
      </c>
      <c r="T5599" t="s">
        <v>40</v>
      </c>
      <c r="U5599" t="s">
        <v>41</v>
      </c>
      <c r="V5599" s="2">
        <v>0.23180000000000001</v>
      </c>
      <c r="W5599" s="2">
        <v>0.23180000000000001</v>
      </c>
      <c r="X5599">
        <v>10</v>
      </c>
      <c r="Y5599" t="s">
        <v>42</v>
      </c>
      <c r="Z5599">
        <v>1.0224301680000001</v>
      </c>
      <c r="AA5599">
        <v>0.59120111730000002</v>
      </c>
      <c r="AB5599">
        <v>0.83</v>
      </c>
      <c r="AC5599">
        <v>0.59</v>
      </c>
      <c r="AD5599" s="3">
        <v>0.71</v>
      </c>
      <c r="AE5599">
        <v>0.14000000000000001</v>
      </c>
    </row>
    <row r="5600" spans="1:31" x14ac:dyDescent="0.35">
      <c r="A5600" s="1">
        <v>45056</v>
      </c>
      <c r="C5600" t="s">
        <v>32</v>
      </c>
      <c r="D5600">
        <v>284275</v>
      </c>
      <c r="E5600" t="s">
        <v>4574</v>
      </c>
      <c r="F5600" t="s">
        <v>34</v>
      </c>
      <c r="G5600">
        <v>55617</v>
      </c>
      <c r="H5600" t="s">
        <v>46</v>
      </c>
      <c r="I5600" t="s">
        <v>4573</v>
      </c>
      <c r="J5600" t="s">
        <v>48</v>
      </c>
      <c r="K5600" t="s">
        <v>461</v>
      </c>
      <c r="L5600" t="s">
        <v>462</v>
      </c>
      <c r="N5600">
        <v>1</v>
      </c>
      <c r="O5600">
        <v>2.5499999999999998</v>
      </c>
      <c r="P5600">
        <v>3.58</v>
      </c>
      <c r="Q5600">
        <v>2.5499999999999998</v>
      </c>
      <c r="R5600">
        <v>4.41</v>
      </c>
      <c r="S5600">
        <v>2.5499999999999998</v>
      </c>
      <c r="T5600" t="s">
        <v>40</v>
      </c>
      <c r="U5600" t="s">
        <v>41</v>
      </c>
      <c r="V5600" s="2">
        <v>0.23180000000000001</v>
      </c>
      <c r="W5600" s="2">
        <v>0.23180000000000001</v>
      </c>
      <c r="X5600">
        <v>10</v>
      </c>
      <c r="Y5600" t="s">
        <v>42</v>
      </c>
      <c r="Z5600">
        <v>1.0224301680000001</v>
      </c>
      <c r="AA5600">
        <v>0.59120111730000002</v>
      </c>
      <c r="AB5600">
        <v>0.83</v>
      </c>
      <c r="AC5600">
        <v>0.59</v>
      </c>
      <c r="AD5600" s="3">
        <v>0.71</v>
      </c>
      <c r="AE5600">
        <v>0.14000000000000001</v>
      </c>
    </row>
    <row r="5601" spans="1:31" x14ac:dyDescent="0.35">
      <c r="A5601" s="1">
        <v>45056</v>
      </c>
      <c r="C5601" t="s">
        <v>32</v>
      </c>
      <c r="D5601">
        <v>284278</v>
      </c>
      <c r="E5601" t="s">
        <v>4575</v>
      </c>
      <c r="F5601" t="s">
        <v>34</v>
      </c>
      <c r="G5601">
        <v>83787</v>
      </c>
      <c r="H5601" t="s">
        <v>46</v>
      </c>
      <c r="I5601" t="s">
        <v>4573</v>
      </c>
      <c r="J5601" t="s">
        <v>48</v>
      </c>
      <c r="K5601" t="s">
        <v>461</v>
      </c>
      <c r="L5601" t="s">
        <v>462</v>
      </c>
      <c r="N5601">
        <v>5</v>
      </c>
      <c r="O5601">
        <v>12.24</v>
      </c>
      <c r="P5601">
        <v>3.58</v>
      </c>
      <c r="Q5601">
        <v>2.5499999999999998</v>
      </c>
      <c r="R5601">
        <v>4.41</v>
      </c>
      <c r="S5601">
        <v>2.5499999999999998</v>
      </c>
      <c r="T5601" t="s">
        <v>40</v>
      </c>
      <c r="U5601" t="s">
        <v>41</v>
      </c>
      <c r="V5601" s="2">
        <v>0.23180000000000001</v>
      </c>
      <c r="W5601" s="2">
        <v>0.23180000000000001</v>
      </c>
      <c r="X5601">
        <v>10</v>
      </c>
      <c r="Y5601" t="s">
        <v>42</v>
      </c>
      <c r="Z5601">
        <v>1.0224301680000001</v>
      </c>
      <c r="AA5601">
        <v>0.59120111730000002</v>
      </c>
      <c r="AB5601">
        <v>0.83</v>
      </c>
      <c r="AC5601">
        <v>0.59</v>
      </c>
      <c r="AD5601" s="3">
        <v>0.71</v>
      </c>
      <c r="AE5601">
        <v>0.14000000000000001</v>
      </c>
    </row>
    <row r="5602" spans="1:31" x14ac:dyDescent="0.35">
      <c r="A5602" s="1">
        <v>45056</v>
      </c>
      <c r="C5602" t="s">
        <v>32</v>
      </c>
      <c r="D5602">
        <v>284279</v>
      </c>
      <c r="E5602" t="s">
        <v>4576</v>
      </c>
      <c r="F5602" t="s">
        <v>34</v>
      </c>
      <c r="G5602">
        <v>66679</v>
      </c>
      <c r="H5602" t="s">
        <v>46</v>
      </c>
      <c r="I5602" t="s">
        <v>4573</v>
      </c>
      <c r="J5602" t="s">
        <v>48</v>
      </c>
      <c r="K5602" t="s">
        <v>461</v>
      </c>
      <c r="L5602" t="s">
        <v>462</v>
      </c>
      <c r="N5602">
        <v>120</v>
      </c>
      <c r="O5602">
        <v>308.14</v>
      </c>
      <c r="P5602">
        <v>3.58</v>
      </c>
      <c r="Q5602">
        <v>3.5</v>
      </c>
      <c r="R5602">
        <v>4.41</v>
      </c>
      <c r="S5602">
        <v>3.5</v>
      </c>
      <c r="T5602" t="s">
        <v>40</v>
      </c>
      <c r="U5602" t="s">
        <v>41</v>
      </c>
      <c r="V5602" s="2">
        <v>0.23180000000000001</v>
      </c>
      <c r="W5602" s="2">
        <v>0.23180000000000001</v>
      </c>
      <c r="X5602">
        <v>10</v>
      </c>
      <c r="Y5602" t="s">
        <v>42</v>
      </c>
      <c r="Z5602">
        <v>1.0224301680000001</v>
      </c>
      <c r="AA5602">
        <v>0.81145251399999996</v>
      </c>
      <c r="AB5602">
        <v>0.83</v>
      </c>
      <c r="AC5602">
        <v>0.81145239800000002</v>
      </c>
      <c r="AD5602" s="3">
        <v>0.98</v>
      </c>
      <c r="AE5602">
        <v>0.19</v>
      </c>
    </row>
    <row r="5603" spans="1:31" x14ac:dyDescent="0.35">
      <c r="A5603" s="1">
        <v>45056</v>
      </c>
      <c r="C5603" t="s">
        <v>32</v>
      </c>
      <c r="D5603">
        <v>329471</v>
      </c>
      <c r="E5603" t="s">
        <v>1921</v>
      </c>
      <c r="F5603" t="s">
        <v>34</v>
      </c>
      <c r="G5603" t="s">
        <v>1922</v>
      </c>
      <c r="H5603" t="s">
        <v>232</v>
      </c>
      <c r="I5603" t="s">
        <v>754</v>
      </c>
      <c r="J5603" t="s">
        <v>37</v>
      </c>
      <c r="K5603" t="s">
        <v>99</v>
      </c>
      <c r="L5603" t="s">
        <v>100</v>
      </c>
      <c r="N5603">
        <v>1984</v>
      </c>
      <c r="O5603">
        <v>465773.77</v>
      </c>
      <c r="P5603">
        <v>254.16</v>
      </c>
      <c r="Q5603">
        <v>250.3</v>
      </c>
      <c r="R5603">
        <v>258.33</v>
      </c>
      <c r="S5603">
        <v>250.3</v>
      </c>
      <c r="T5603" t="s">
        <v>40</v>
      </c>
      <c r="U5603" t="s">
        <v>41</v>
      </c>
      <c r="V5603" s="2">
        <v>1.6400000000000001E-2</v>
      </c>
      <c r="W5603" s="2">
        <v>1.6400000000000001E-2</v>
      </c>
      <c r="X5603">
        <v>10</v>
      </c>
      <c r="Y5603" t="s">
        <v>42</v>
      </c>
      <c r="Z5603">
        <v>4.2384171390000001</v>
      </c>
      <c r="AA5603">
        <v>4.1066690269999997</v>
      </c>
      <c r="AB5603">
        <v>4.17</v>
      </c>
      <c r="AC5603">
        <v>4.1066690299999999</v>
      </c>
      <c r="AD5603" s="3">
        <v>0.98</v>
      </c>
      <c r="AE5603">
        <v>7.0000000000000007E-2</v>
      </c>
    </row>
    <row r="5604" spans="1:31" x14ac:dyDescent="0.35">
      <c r="A5604" s="1">
        <v>45056</v>
      </c>
      <c r="C5604" t="s">
        <v>32</v>
      </c>
      <c r="D5604">
        <v>346052</v>
      </c>
      <c r="E5604" t="s">
        <v>1661</v>
      </c>
      <c r="F5604" t="s">
        <v>34</v>
      </c>
      <c r="G5604">
        <v>95832</v>
      </c>
      <c r="H5604" t="s">
        <v>46</v>
      </c>
      <c r="I5604" t="s">
        <v>1662</v>
      </c>
      <c r="J5604" t="s">
        <v>48</v>
      </c>
      <c r="K5604" t="s">
        <v>1663</v>
      </c>
      <c r="L5604" t="s">
        <v>1663</v>
      </c>
      <c r="N5604">
        <v>154</v>
      </c>
      <c r="O5604">
        <v>1521.76</v>
      </c>
      <c r="P5604">
        <v>10.83</v>
      </c>
      <c r="Q5604">
        <v>11</v>
      </c>
      <c r="R5604">
        <v>10.93</v>
      </c>
      <c r="S5604">
        <v>11</v>
      </c>
      <c r="T5604" t="s">
        <v>40</v>
      </c>
      <c r="U5604" t="s">
        <v>41</v>
      </c>
      <c r="V5604" s="2">
        <v>9.1999999999999998E-3</v>
      </c>
      <c r="W5604" s="2">
        <v>9.1999999999999998E-3</v>
      </c>
      <c r="X5604">
        <v>10</v>
      </c>
      <c r="Z5604">
        <v>0.100923361</v>
      </c>
      <c r="AA5604">
        <v>0.1015697138</v>
      </c>
      <c r="AB5604">
        <v>0.1</v>
      </c>
      <c r="AC5604">
        <v>0.1015697138</v>
      </c>
      <c r="AD5604" s="3">
        <v>1.02</v>
      </c>
      <c r="AE5604">
        <v>0</v>
      </c>
    </row>
    <row r="5605" spans="1:31" x14ac:dyDescent="0.35">
      <c r="A5605" s="1">
        <v>45056</v>
      </c>
      <c r="C5605" t="s">
        <v>32</v>
      </c>
      <c r="D5605">
        <v>347084</v>
      </c>
      <c r="E5605" t="s">
        <v>5417</v>
      </c>
      <c r="F5605" t="s">
        <v>34</v>
      </c>
      <c r="G5605">
        <v>96941</v>
      </c>
      <c r="H5605" t="s">
        <v>46</v>
      </c>
      <c r="I5605" t="s">
        <v>1662</v>
      </c>
      <c r="J5605" t="s">
        <v>48</v>
      </c>
      <c r="K5605" t="s">
        <v>1663</v>
      </c>
      <c r="L5605" t="s">
        <v>1663</v>
      </c>
      <c r="N5605">
        <v>3742</v>
      </c>
      <c r="O5605">
        <v>2478.96</v>
      </c>
      <c r="P5605">
        <v>0.72</v>
      </c>
      <c r="Q5605">
        <v>0.66</v>
      </c>
      <c r="R5605">
        <v>0.75</v>
      </c>
      <c r="S5605">
        <v>0.66</v>
      </c>
      <c r="T5605" t="s">
        <v>40</v>
      </c>
      <c r="U5605" t="s">
        <v>41</v>
      </c>
      <c r="V5605" s="2">
        <v>4.1700000000000001E-2</v>
      </c>
      <c r="W5605" s="2">
        <v>4.1700000000000001E-2</v>
      </c>
      <c r="X5605">
        <v>10</v>
      </c>
      <c r="Z5605">
        <v>3.125E-2</v>
      </c>
      <c r="AA5605">
        <v>2.75E-2</v>
      </c>
      <c r="AB5605">
        <v>0.03</v>
      </c>
      <c r="AC5605">
        <v>2.75E-2</v>
      </c>
      <c r="AD5605" s="3">
        <v>0.92</v>
      </c>
      <c r="AE5605">
        <v>0</v>
      </c>
    </row>
    <row r="5606" spans="1:31" x14ac:dyDescent="0.35">
      <c r="A5606" s="1">
        <v>45056</v>
      </c>
      <c r="C5606" t="s">
        <v>32</v>
      </c>
      <c r="D5606">
        <v>348851</v>
      </c>
      <c r="E5606" t="s">
        <v>2700</v>
      </c>
      <c r="F5606" t="s">
        <v>34</v>
      </c>
      <c r="G5606">
        <v>54052</v>
      </c>
      <c r="H5606" t="s">
        <v>46</v>
      </c>
      <c r="I5606" t="s">
        <v>1662</v>
      </c>
      <c r="J5606" t="s">
        <v>48</v>
      </c>
      <c r="K5606" t="s">
        <v>1663</v>
      </c>
      <c r="L5606" t="s">
        <v>1663</v>
      </c>
      <c r="N5606">
        <v>32816.5</v>
      </c>
      <c r="O5606">
        <v>47547.38</v>
      </c>
      <c r="P5606">
        <v>1.51</v>
      </c>
      <c r="Q5606">
        <v>1.52</v>
      </c>
      <c r="R5606">
        <v>1.52</v>
      </c>
      <c r="S5606">
        <v>1.52</v>
      </c>
      <c r="T5606" t="s">
        <v>40</v>
      </c>
      <c r="U5606" t="s">
        <v>41</v>
      </c>
      <c r="V5606" s="2">
        <v>6.6E-3</v>
      </c>
      <c r="W5606" s="2">
        <v>6.6E-3</v>
      </c>
      <c r="X5606">
        <v>10</v>
      </c>
      <c r="Z5606">
        <v>1.006622517E-2</v>
      </c>
      <c r="AA5606">
        <v>1.006622517E-2</v>
      </c>
      <c r="AB5606">
        <v>0.01</v>
      </c>
      <c r="AC5606">
        <v>1.006622517E-2</v>
      </c>
      <c r="AD5606" s="3">
        <v>1.01</v>
      </c>
      <c r="AE5606">
        <v>0</v>
      </c>
    </row>
    <row r="5607" spans="1:31" x14ac:dyDescent="0.35">
      <c r="A5607" s="1">
        <v>45056</v>
      </c>
      <c r="C5607" t="s">
        <v>32</v>
      </c>
      <c r="D5607">
        <v>352276</v>
      </c>
      <c r="E5607" t="s">
        <v>5307</v>
      </c>
      <c r="F5607" t="s">
        <v>34</v>
      </c>
      <c r="G5607" t="s">
        <v>5308</v>
      </c>
      <c r="H5607" t="s">
        <v>46</v>
      </c>
      <c r="I5607" t="s">
        <v>270</v>
      </c>
      <c r="J5607" t="s">
        <v>48</v>
      </c>
      <c r="K5607" t="s">
        <v>58</v>
      </c>
      <c r="L5607" t="s">
        <v>271</v>
      </c>
      <c r="N5607">
        <v>1544.001</v>
      </c>
      <c r="O5607">
        <v>2551.8200000000002</v>
      </c>
      <c r="P5607">
        <v>3.12</v>
      </c>
      <c r="Q5607">
        <v>1.99</v>
      </c>
      <c r="R5607">
        <v>3.23</v>
      </c>
      <c r="S5607">
        <v>1.99</v>
      </c>
      <c r="T5607" t="s">
        <v>40</v>
      </c>
      <c r="U5607" t="s">
        <v>41</v>
      </c>
      <c r="V5607" s="2">
        <v>3.5299999999999998E-2</v>
      </c>
      <c r="W5607" s="2">
        <v>3.5299999999999998E-2</v>
      </c>
      <c r="X5607">
        <v>10</v>
      </c>
      <c r="Z5607">
        <v>0.1138782051</v>
      </c>
      <c r="AA5607">
        <v>7.0160256409999996E-2</v>
      </c>
      <c r="AB5607">
        <v>0.11</v>
      </c>
      <c r="AC5607">
        <v>7.0160256409999996E-2</v>
      </c>
      <c r="AD5607" s="3">
        <v>0.64</v>
      </c>
      <c r="AE5607">
        <v>0</v>
      </c>
    </row>
    <row r="5608" spans="1:31" x14ac:dyDescent="0.35">
      <c r="A5608" s="1">
        <v>45056</v>
      </c>
      <c r="C5608" t="s">
        <v>32</v>
      </c>
      <c r="D5608">
        <v>373315</v>
      </c>
      <c r="E5608" t="s">
        <v>3148</v>
      </c>
      <c r="F5608" t="s">
        <v>34</v>
      </c>
      <c r="G5608">
        <v>98455</v>
      </c>
      <c r="H5608" t="s">
        <v>46</v>
      </c>
      <c r="I5608" t="s">
        <v>3149</v>
      </c>
      <c r="J5608" t="s">
        <v>48</v>
      </c>
      <c r="K5608" t="s">
        <v>58</v>
      </c>
      <c r="L5608" t="s">
        <v>59</v>
      </c>
      <c r="N5608">
        <v>2</v>
      </c>
      <c r="O5608">
        <v>35.61</v>
      </c>
      <c r="P5608">
        <v>19.16</v>
      </c>
      <c r="Q5608">
        <v>18.739999999999998</v>
      </c>
      <c r="R5608">
        <v>19.93</v>
      </c>
      <c r="S5608">
        <v>18.739999999999998</v>
      </c>
      <c r="T5608" t="s">
        <v>40</v>
      </c>
      <c r="U5608" t="s">
        <v>41</v>
      </c>
      <c r="V5608" s="2">
        <v>4.02E-2</v>
      </c>
      <c r="W5608" s="2">
        <v>4.02E-2</v>
      </c>
      <c r="X5608">
        <v>10</v>
      </c>
      <c r="Y5608" t="s">
        <v>42</v>
      </c>
      <c r="Z5608">
        <v>0.8009446764</v>
      </c>
      <c r="AA5608">
        <v>0.75312108560000002</v>
      </c>
      <c r="AB5608">
        <v>0.77</v>
      </c>
      <c r="AC5608">
        <v>0.75</v>
      </c>
      <c r="AD5608" s="3">
        <v>0.98</v>
      </c>
      <c r="AE5608">
        <v>0.03</v>
      </c>
    </row>
    <row r="5609" spans="1:31" x14ac:dyDescent="0.35">
      <c r="A5609" s="1">
        <v>45056</v>
      </c>
      <c r="C5609" t="s">
        <v>32</v>
      </c>
      <c r="D5609">
        <v>393526</v>
      </c>
      <c r="E5609" t="s">
        <v>5418</v>
      </c>
      <c r="F5609" t="s">
        <v>34</v>
      </c>
      <c r="G5609" t="s">
        <v>5419</v>
      </c>
      <c r="H5609" t="s">
        <v>46</v>
      </c>
      <c r="I5609" t="s">
        <v>5420</v>
      </c>
      <c r="J5609" t="s">
        <v>48</v>
      </c>
      <c r="K5609" t="s">
        <v>1127</v>
      </c>
      <c r="L5609" t="s">
        <v>5421</v>
      </c>
      <c r="N5609">
        <v>2</v>
      </c>
      <c r="O5609">
        <v>180</v>
      </c>
      <c r="P5609">
        <v>96.68</v>
      </c>
      <c r="Q5609">
        <v>90</v>
      </c>
      <c r="R5609">
        <v>98.77</v>
      </c>
      <c r="S5609">
        <v>90</v>
      </c>
      <c r="T5609" t="s">
        <v>40</v>
      </c>
      <c r="U5609" t="s">
        <v>41</v>
      </c>
      <c r="V5609" s="2">
        <v>2.1600000000000001E-2</v>
      </c>
      <c r="W5609" s="2">
        <v>2.1600000000000001E-2</v>
      </c>
      <c r="X5609">
        <v>10</v>
      </c>
      <c r="Y5609" t="s">
        <v>42</v>
      </c>
      <c r="Z5609">
        <v>2.1351810100000002</v>
      </c>
      <c r="AA5609">
        <v>1.9455937109999999</v>
      </c>
      <c r="AB5609">
        <v>2.09</v>
      </c>
      <c r="AC5609">
        <v>1.945594314</v>
      </c>
      <c r="AD5609" s="3">
        <v>0.93</v>
      </c>
      <c r="AE5609">
        <v>0.04</v>
      </c>
    </row>
    <row r="5610" spans="1:31" x14ac:dyDescent="0.35">
      <c r="A5610" s="1">
        <v>45056</v>
      </c>
      <c r="C5610" t="s">
        <v>32</v>
      </c>
      <c r="D5610">
        <v>410593</v>
      </c>
      <c r="E5610" t="s">
        <v>170</v>
      </c>
      <c r="F5610" t="s">
        <v>34</v>
      </c>
      <c r="G5610" t="s">
        <v>171</v>
      </c>
      <c r="H5610" t="s">
        <v>80</v>
      </c>
      <c r="I5610" t="s">
        <v>172</v>
      </c>
      <c r="J5610" t="s">
        <v>82</v>
      </c>
      <c r="K5610" t="s">
        <v>83</v>
      </c>
      <c r="L5610" t="s">
        <v>95</v>
      </c>
      <c r="N5610">
        <v>7</v>
      </c>
      <c r="O5610">
        <v>395.3</v>
      </c>
      <c r="P5610">
        <v>83.33</v>
      </c>
      <c r="Q5610">
        <v>59</v>
      </c>
      <c r="R5610">
        <v>84.16</v>
      </c>
      <c r="S5610">
        <v>59</v>
      </c>
      <c r="T5610" t="s">
        <v>40</v>
      </c>
      <c r="U5610" t="s">
        <v>41</v>
      </c>
      <c r="V5610" s="2">
        <v>0.01</v>
      </c>
      <c r="W5610" s="2">
        <v>0.01</v>
      </c>
      <c r="X5610">
        <v>10</v>
      </c>
      <c r="Z5610">
        <v>0.83826713070000003</v>
      </c>
      <c r="AA5610">
        <v>0.58766350649999999</v>
      </c>
      <c r="AB5610">
        <v>0.83</v>
      </c>
      <c r="AC5610">
        <v>0.58766350639999998</v>
      </c>
      <c r="AD5610" s="3">
        <v>0.71</v>
      </c>
      <c r="AE5610">
        <v>0.01</v>
      </c>
    </row>
    <row r="5611" spans="1:31" x14ac:dyDescent="0.35">
      <c r="A5611" s="1">
        <v>45056</v>
      </c>
      <c r="C5611" t="s">
        <v>32</v>
      </c>
      <c r="D5611">
        <v>425076</v>
      </c>
      <c r="E5611" t="s">
        <v>1199</v>
      </c>
      <c r="F5611" t="s">
        <v>34</v>
      </c>
      <c r="G5611" t="s">
        <v>1200</v>
      </c>
      <c r="H5611" t="s">
        <v>80</v>
      </c>
      <c r="I5611" t="s">
        <v>1201</v>
      </c>
      <c r="J5611" t="s">
        <v>82</v>
      </c>
      <c r="K5611" t="s">
        <v>83</v>
      </c>
      <c r="L5611" t="s">
        <v>95</v>
      </c>
      <c r="N5611">
        <v>5355</v>
      </c>
      <c r="O5611">
        <v>191720.36</v>
      </c>
      <c r="P5611">
        <v>35.83</v>
      </c>
      <c r="Q5611">
        <v>44.99</v>
      </c>
      <c r="R5611">
        <v>44.99</v>
      </c>
      <c r="S5611">
        <v>44.99</v>
      </c>
      <c r="T5611" t="s">
        <v>40</v>
      </c>
      <c r="U5611" t="s">
        <v>41</v>
      </c>
      <c r="V5611" s="2">
        <v>0.25569999999999998</v>
      </c>
      <c r="W5611" s="2">
        <v>0.25569999999999998</v>
      </c>
      <c r="X5611">
        <v>10</v>
      </c>
      <c r="Y5611" t="s">
        <v>42</v>
      </c>
      <c r="Z5611">
        <v>11.501769469999999</v>
      </c>
      <c r="AA5611">
        <v>11.501769469999999</v>
      </c>
      <c r="AB5611">
        <v>9.16</v>
      </c>
      <c r="AC5611">
        <v>11.501769469999999</v>
      </c>
      <c r="AD5611" s="3">
        <v>1.26</v>
      </c>
      <c r="AE5611">
        <v>2.94</v>
      </c>
    </row>
    <row r="5612" spans="1:31" x14ac:dyDescent="0.35">
      <c r="A5612" s="1">
        <v>45056</v>
      </c>
      <c r="C5612" t="s">
        <v>32</v>
      </c>
      <c r="D5612">
        <v>442755</v>
      </c>
      <c r="E5612" t="s">
        <v>5422</v>
      </c>
      <c r="F5612" t="s">
        <v>34</v>
      </c>
      <c r="G5612">
        <v>90316</v>
      </c>
      <c r="H5612" t="s">
        <v>35</v>
      </c>
      <c r="I5612" t="s">
        <v>225</v>
      </c>
      <c r="J5612" t="s">
        <v>37</v>
      </c>
      <c r="K5612" t="s">
        <v>226</v>
      </c>
      <c r="L5612" t="s">
        <v>227</v>
      </c>
      <c r="N5612">
        <v>2</v>
      </c>
      <c r="O5612">
        <v>43.34</v>
      </c>
      <c r="P5612">
        <v>17.98</v>
      </c>
      <c r="Q5612">
        <v>29.23</v>
      </c>
      <c r="R5612">
        <v>18.32</v>
      </c>
      <c r="S5612">
        <v>29.23</v>
      </c>
      <c r="T5612" t="s">
        <v>40</v>
      </c>
      <c r="U5612" t="s">
        <v>41</v>
      </c>
      <c r="V5612" s="2">
        <v>1.89E-2</v>
      </c>
      <c r="W5612" s="2">
        <v>1.89E-2</v>
      </c>
      <c r="X5612">
        <v>10</v>
      </c>
      <c r="Z5612">
        <v>0.34642936600000002</v>
      </c>
      <c r="AA5612">
        <v>0.55273637369999995</v>
      </c>
      <c r="AB5612">
        <v>0.34</v>
      </c>
      <c r="AC5612">
        <v>0.55000000000000004</v>
      </c>
      <c r="AD5612" s="3">
        <v>1.63</v>
      </c>
      <c r="AE5612">
        <v>0.01</v>
      </c>
    </row>
    <row r="5613" spans="1:31" x14ac:dyDescent="0.35">
      <c r="A5613" s="1">
        <v>45056</v>
      </c>
      <c r="C5613" t="s">
        <v>32</v>
      </c>
      <c r="D5613">
        <v>447548</v>
      </c>
      <c r="E5613" t="s">
        <v>1610</v>
      </c>
      <c r="F5613" t="s">
        <v>34</v>
      </c>
      <c r="G5613" t="s">
        <v>1611</v>
      </c>
      <c r="H5613" t="s">
        <v>108</v>
      </c>
      <c r="I5613" t="s">
        <v>728</v>
      </c>
      <c r="J5613" t="s">
        <v>82</v>
      </c>
      <c r="K5613" t="s">
        <v>110</v>
      </c>
      <c r="L5613" t="s">
        <v>185</v>
      </c>
      <c r="M5613" t="s">
        <v>42</v>
      </c>
      <c r="N5613">
        <v>4</v>
      </c>
      <c r="O5613">
        <v>50.28</v>
      </c>
      <c r="P5613">
        <v>10.119999999999999</v>
      </c>
      <c r="Q5613">
        <v>12.36</v>
      </c>
      <c r="R5613">
        <v>8.4499999999999993</v>
      </c>
      <c r="S5613">
        <v>12.36</v>
      </c>
      <c r="T5613" t="s">
        <v>51</v>
      </c>
      <c r="U5613" t="s">
        <v>41</v>
      </c>
      <c r="V5613" s="2">
        <v>-0.16500000000000001</v>
      </c>
      <c r="W5613" s="2">
        <v>0.16500000000000001</v>
      </c>
      <c r="X5613">
        <v>10</v>
      </c>
      <c r="Z5613">
        <v>1.3944169959999999</v>
      </c>
      <c r="AA5613">
        <v>2.0396442690000001</v>
      </c>
      <c r="AB5613">
        <v>1.67</v>
      </c>
      <c r="AC5613">
        <v>2.0396442700000001</v>
      </c>
      <c r="AD5613" s="3">
        <v>1.22</v>
      </c>
      <c r="AE5613">
        <v>-0.34</v>
      </c>
    </row>
    <row r="5614" spans="1:31" x14ac:dyDescent="0.35">
      <c r="A5614" s="1">
        <v>45056</v>
      </c>
      <c r="C5614" t="s">
        <v>32</v>
      </c>
      <c r="D5614">
        <v>458060</v>
      </c>
      <c r="E5614" t="s">
        <v>3678</v>
      </c>
      <c r="F5614" t="s">
        <v>34</v>
      </c>
      <c r="G5614" t="s">
        <v>3679</v>
      </c>
      <c r="H5614" t="s">
        <v>46</v>
      </c>
      <c r="I5614" t="s">
        <v>57</v>
      </c>
      <c r="J5614" t="s">
        <v>48</v>
      </c>
      <c r="K5614" t="s">
        <v>58</v>
      </c>
      <c r="L5614" t="s">
        <v>59</v>
      </c>
      <c r="N5614">
        <v>12</v>
      </c>
      <c r="O5614">
        <v>126.85</v>
      </c>
      <c r="P5614">
        <v>7.91</v>
      </c>
      <c r="Q5614">
        <v>10.29</v>
      </c>
      <c r="R5614">
        <v>8.33</v>
      </c>
      <c r="S5614">
        <v>10.29</v>
      </c>
      <c r="T5614" t="s">
        <v>40</v>
      </c>
      <c r="U5614" t="s">
        <v>41</v>
      </c>
      <c r="V5614" s="2">
        <v>5.3100000000000001E-2</v>
      </c>
      <c r="W5614" s="2">
        <v>5.3100000000000001E-2</v>
      </c>
      <c r="X5614">
        <v>10</v>
      </c>
      <c r="Y5614" t="s">
        <v>42</v>
      </c>
      <c r="Z5614">
        <v>0.44230088499999998</v>
      </c>
      <c r="AA5614">
        <v>0.54637168140000003</v>
      </c>
      <c r="AB5614">
        <v>0.42</v>
      </c>
      <c r="AC5614">
        <v>0.54637176529999998</v>
      </c>
      <c r="AD5614" s="3">
        <v>1.3</v>
      </c>
      <c r="AE5614">
        <v>0.03</v>
      </c>
    </row>
    <row r="5615" spans="1:31" x14ac:dyDescent="0.35">
      <c r="A5615" s="1">
        <v>45056</v>
      </c>
      <c r="C5615" t="s">
        <v>32</v>
      </c>
      <c r="D5615">
        <v>458070</v>
      </c>
      <c r="E5615" t="s">
        <v>2063</v>
      </c>
      <c r="F5615" t="s">
        <v>34</v>
      </c>
      <c r="G5615" t="s">
        <v>2064</v>
      </c>
      <c r="H5615" t="s">
        <v>46</v>
      </c>
      <c r="I5615" t="s">
        <v>57</v>
      </c>
      <c r="J5615" t="s">
        <v>48</v>
      </c>
      <c r="K5615" t="s">
        <v>58</v>
      </c>
      <c r="L5615" t="s">
        <v>59</v>
      </c>
      <c r="N5615">
        <v>1</v>
      </c>
      <c r="O5615">
        <v>5.99</v>
      </c>
      <c r="P5615">
        <v>5.93</v>
      </c>
      <c r="Q5615">
        <v>7.69</v>
      </c>
      <c r="R5615">
        <v>6.24</v>
      </c>
      <c r="S5615">
        <v>7.69</v>
      </c>
      <c r="T5615" t="s">
        <v>40</v>
      </c>
      <c r="U5615" t="s">
        <v>41</v>
      </c>
      <c r="V5615" s="2">
        <v>5.2299999999999999E-2</v>
      </c>
      <c r="W5615" s="2">
        <v>5.2299999999999999E-2</v>
      </c>
      <c r="X5615">
        <v>10</v>
      </c>
      <c r="Y5615" t="s">
        <v>42</v>
      </c>
      <c r="Z5615">
        <v>0.32620573359999999</v>
      </c>
      <c r="AA5615">
        <v>0.40200674539999998</v>
      </c>
      <c r="AB5615">
        <v>0.31</v>
      </c>
      <c r="AC5615">
        <v>0.4</v>
      </c>
      <c r="AD5615" s="3">
        <v>1.3</v>
      </c>
      <c r="AE5615">
        <v>0.02</v>
      </c>
    </row>
    <row r="5616" spans="1:31" x14ac:dyDescent="0.35">
      <c r="A5616" s="1">
        <v>45056</v>
      </c>
      <c r="C5616" t="s">
        <v>32</v>
      </c>
      <c r="D5616">
        <v>458087</v>
      </c>
      <c r="E5616" t="s">
        <v>761</v>
      </c>
      <c r="F5616" t="s">
        <v>34</v>
      </c>
      <c r="G5616" t="s">
        <v>762</v>
      </c>
      <c r="H5616" t="s">
        <v>46</v>
      </c>
      <c r="I5616" t="s">
        <v>57</v>
      </c>
      <c r="J5616" t="s">
        <v>48</v>
      </c>
      <c r="K5616" t="s">
        <v>58</v>
      </c>
      <c r="L5616" t="s">
        <v>59</v>
      </c>
      <c r="N5616">
        <v>4</v>
      </c>
      <c r="O5616">
        <v>62.16</v>
      </c>
      <c r="P5616">
        <v>12.66</v>
      </c>
      <c r="Q5616">
        <v>16.89</v>
      </c>
      <c r="R5616">
        <v>13.33</v>
      </c>
      <c r="S5616">
        <v>16.89</v>
      </c>
      <c r="T5616" t="s">
        <v>40</v>
      </c>
      <c r="U5616" t="s">
        <v>41</v>
      </c>
      <c r="V5616" s="2">
        <v>5.2900000000000003E-2</v>
      </c>
      <c r="W5616" s="2">
        <v>5.2900000000000003E-2</v>
      </c>
      <c r="X5616">
        <v>10</v>
      </c>
      <c r="Y5616" t="s">
        <v>42</v>
      </c>
      <c r="Z5616">
        <v>0.70545813589999995</v>
      </c>
      <c r="AA5616">
        <v>0.89386255920000002</v>
      </c>
      <c r="AB5616">
        <v>0.67</v>
      </c>
      <c r="AC5616">
        <v>0.89386255920000002</v>
      </c>
      <c r="AD5616" s="3">
        <v>1.33</v>
      </c>
      <c r="AE5616">
        <v>0.05</v>
      </c>
    </row>
    <row r="5617" spans="1:31" x14ac:dyDescent="0.35">
      <c r="A5617" s="1">
        <v>45056</v>
      </c>
      <c r="C5617" t="s">
        <v>32</v>
      </c>
      <c r="D5617">
        <v>470091</v>
      </c>
      <c r="E5617" t="s">
        <v>5423</v>
      </c>
      <c r="F5617" t="s">
        <v>34</v>
      </c>
      <c r="G5617" t="s">
        <v>5424</v>
      </c>
      <c r="H5617" t="s">
        <v>46</v>
      </c>
      <c r="I5617" t="s">
        <v>4613</v>
      </c>
      <c r="J5617" t="s">
        <v>48</v>
      </c>
      <c r="K5617" t="s">
        <v>461</v>
      </c>
      <c r="L5617" t="s">
        <v>462</v>
      </c>
      <c r="N5617">
        <v>4052.0009</v>
      </c>
      <c r="O5617">
        <v>46382.73</v>
      </c>
      <c r="P5617">
        <v>20.55</v>
      </c>
      <c r="Q5617">
        <v>12.09</v>
      </c>
      <c r="R5617">
        <v>21.38</v>
      </c>
      <c r="S5617">
        <v>12.09</v>
      </c>
      <c r="T5617" t="s">
        <v>40</v>
      </c>
      <c r="U5617" t="s">
        <v>41</v>
      </c>
      <c r="V5617" s="2">
        <v>4.0399999999999998E-2</v>
      </c>
      <c r="W5617" s="2">
        <v>4.0399999999999998E-2</v>
      </c>
      <c r="X5617">
        <v>10</v>
      </c>
      <c r="Z5617">
        <v>0.86352311439999996</v>
      </c>
      <c r="AA5617">
        <v>0.48830656929999999</v>
      </c>
      <c r="AB5617">
        <v>0.83</v>
      </c>
      <c r="AC5617">
        <v>0.48830656929999999</v>
      </c>
      <c r="AD5617" s="3">
        <v>0.59</v>
      </c>
      <c r="AE5617">
        <v>0.02</v>
      </c>
    </row>
    <row r="5618" spans="1:31" x14ac:dyDescent="0.35">
      <c r="A5618" s="1">
        <v>45056</v>
      </c>
      <c r="C5618" t="s">
        <v>32</v>
      </c>
      <c r="D5618">
        <v>470100</v>
      </c>
      <c r="E5618" t="s">
        <v>5425</v>
      </c>
      <c r="F5618" t="s">
        <v>34</v>
      </c>
      <c r="G5618" t="s">
        <v>5426</v>
      </c>
      <c r="H5618" t="s">
        <v>46</v>
      </c>
      <c r="I5618" t="s">
        <v>4613</v>
      </c>
      <c r="J5618" t="s">
        <v>48</v>
      </c>
      <c r="K5618" t="s">
        <v>461</v>
      </c>
      <c r="L5618" t="s">
        <v>462</v>
      </c>
      <c r="N5618">
        <v>1930.0001999999999</v>
      </c>
      <c r="O5618">
        <v>21507.11</v>
      </c>
      <c r="P5618">
        <v>20.55</v>
      </c>
      <c r="Q5618">
        <v>12.09</v>
      </c>
      <c r="R5618">
        <v>21.38</v>
      </c>
      <c r="S5618">
        <v>12.09</v>
      </c>
      <c r="T5618" t="s">
        <v>40</v>
      </c>
      <c r="U5618" t="s">
        <v>41</v>
      </c>
      <c r="V5618" s="2">
        <v>4.0399999999999998E-2</v>
      </c>
      <c r="W5618" s="2">
        <v>4.0399999999999998E-2</v>
      </c>
      <c r="X5618">
        <v>10</v>
      </c>
      <c r="Z5618">
        <v>0.86352311439999996</v>
      </c>
      <c r="AA5618">
        <v>0.48830656929999999</v>
      </c>
      <c r="AB5618">
        <v>0.83</v>
      </c>
      <c r="AC5618">
        <v>0.48830656929999999</v>
      </c>
      <c r="AD5618" s="3">
        <v>0.59</v>
      </c>
      <c r="AE5618">
        <v>0.02</v>
      </c>
    </row>
    <row r="5619" spans="1:31" x14ac:dyDescent="0.35">
      <c r="A5619" s="1">
        <v>45056</v>
      </c>
      <c r="C5619" t="s">
        <v>32</v>
      </c>
      <c r="D5619">
        <v>470108</v>
      </c>
      <c r="E5619" t="s">
        <v>4611</v>
      </c>
      <c r="F5619" t="s">
        <v>34</v>
      </c>
      <c r="G5619" t="s">
        <v>4612</v>
      </c>
      <c r="H5619" t="s">
        <v>46</v>
      </c>
      <c r="I5619" t="s">
        <v>4613</v>
      </c>
      <c r="J5619" t="s">
        <v>48</v>
      </c>
      <c r="K5619" t="s">
        <v>461</v>
      </c>
      <c r="L5619" t="s">
        <v>462</v>
      </c>
      <c r="N5619">
        <v>3328.0005999999998</v>
      </c>
      <c r="O5619">
        <v>37048.32</v>
      </c>
      <c r="P5619">
        <v>22.49</v>
      </c>
      <c r="Q5619">
        <v>12.09</v>
      </c>
      <c r="R5619">
        <v>23.33</v>
      </c>
      <c r="S5619">
        <v>12.09</v>
      </c>
      <c r="T5619" t="s">
        <v>40</v>
      </c>
      <c r="U5619" t="s">
        <v>41</v>
      </c>
      <c r="V5619" s="2">
        <v>3.73E-2</v>
      </c>
      <c r="W5619" s="2">
        <v>3.73E-2</v>
      </c>
      <c r="X5619">
        <v>10</v>
      </c>
      <c r="Z5619">
        <v>0.87137394400000001</v>
      </c>
      <c r="AA5619">
        <v>0.45156069360000001</v>
      </c>
      <c r="AB5619">
        <v>0.84</v>
      </c>
      <c r="AC5619">
        <v>0.45156069360000001</v>
      </c>
      <c r="AD5619" s="3">
        <v>0.54</v>
      </c>
      <c r="AE5619">
        <v>0.02</v>
      </c>
    </row>
    <row r="5620" spans="1:31" x14ac:dyDescent="0.35">
      <c r="A5620" s="1">
        <v>45056</v>
      </c>
      <c r="C5620" t="s">
        <v>32</v>
      </c>
      <c r="D5620">
        <v>482943</v>
      </c>
      <c r="E5620" t="s">
        <v>943</v>
      </c>
      <c r="F5620" t="s">
        <v>34</v>
      </c>
      <c r="G5620" t="s">
        <v>944</v>
      </c>
      <c r="H5620" t="s">
        <v>46</v>
      </c>
      <c r="I5620" t="s">
        <v>47</v>
      </c>
      <c r="J5620" t="s">
        <v>48</v>
      </c>
      <c r="K5620" t="s">
        <v>49</v>
      </c>
      <c r="L5620" t="s">
        <v>50</v>
      </c>
      <c r="N5620">
        <v>12.000299999999999</v>
      </c>
      <c r="O5620">
        <v>108.17</v>
      </c>
      <c r="P5620">
        <v>11.66</v>
      </c>
      <c r="Q5620">
        <v>9.7799999999999994</v>
      </c>
      <c r="R5620">
        <v>12.13</v>
      </c>
      <c r="S5620">
        <v>9.7799999999999994</v>
      </c>
      <c r="T5620" t="s">
        <v>40</v>
      </c>
      <c r="U5620" t="s">
        <v>41</v>
      </c>
      <c r="V5620" s="2">
        <v>4.0300000000000002E-2</v>
      </c>
      <c r="W5620" s="2">
        <v>4.0300000000000002E-2</v>
      </c>
      <c r="X5620">
        <v>10</v>
      </c>
      <c r="Y5620" t="s">
        <v>42</v>
      </c>
      <c r="Z5620">
        <v>0.48894511149999997</v>
      </c>
      <c r="AA5620">
        <v>0.39421955400000003</v>
      </c>
      <c r="AB5620">
        <v>0.47</v>
      </c>
      <c r="AC5620">
        <v>0.39421955380000001</v>
      </c>
      <c r="AD5620" s="3">
        <v>0.84</v>
      </c>
      <c r="AE5620">
        <v>0.02</v>
      </c>
    </row>
    <row r="5621" spans="1:31" x14ac:dyDescent="0.35">
      <c r="A5621" s="1">
        <v>45056</v>
      </c>
      <c r="C5621" t="s">
        <v>32</v>
      </c>
      <c r="D5621">
        <v>510137</v>
      </c>
      <c r="E5621" t="s">
        <v>5427</v>
      </c>
      <c r="F5621" t="s">
        <v>34</v>
      </c>
      <c r="G5621">
        <v>21289</v>
      </c>
      <c r="H5621" t="s">
        <v>148</v>
      </c>
      <c r="I5621" t="s">
        <v>981</v>
      </c>
      <c r="J5621" t="s">
        <v>37</v>
      </c>
      <c r="K5621" t="s">
        <v>150</v>
      </c>
      <c r="L5621" t="s">
        <v>191</v>
      </c>
      <c r="N5621">
        <v>94</v>
      </c>
      <c r="O5621">
        <v>411.3</v>
      </c>
      <c r="P5621">
        <v>7.9</v>
      </c>
      <c r="Q5621">
        <v>9.66</v>
      </c>
      <c r="R5621">
        <v>7.98</v>
      </c>
      <c r="S5621">
        <v>9.66</v>
      </c>
      <c r="T5621" t="s">
        <v>40</v>
      </c>
      <c r="U5621" t="s">
        <v>41</v>
      </c>
      <c r="V5621" s="2">
        <v>1.01E-2</v>
      </c>
      <c r="W5621" s="2">
        <v>1.01E-2</v>
      </c>
      <c r="X5621">
        <v>10</v>
      </c>
      <c r="Z5621">
        <v>8.0810126580000002E-2</v>
      </c>
      <c r="AA5621">
        <v>9.7822784809999994E-2</v>
      </c>
      <c r="AB5621">
        <v>0.08</v>
      </c>
      <c r="AC5621">
        <v>9.7790768159999999E-2</v>
      </c>
      <c r="AD5621" s="3">
        <v>1.22</v>
      </c>
      <c r="AE5621">
        <v>0</v>
      </c>
    </row>
    <row r="5622" spans="1:31" x14ac:dyDescent="0.35">
      <c r="A5622" s="1">
        <v>45056</v>
      </c>
      <c r="C5622" t="s">
        <v>32</v>
      </c>
      <c r="D5622">
        <v>510165</v>
      </c>
      <c r="E5622" t="s">
        <v>5428</v>
      </c>
      <c r="F5622" t="s">
        <v>34</v>
      </c>
      <c r="G5622">
        <v>21860</v>
      </c>
      <c r="H5622" t="s">
        <v>148</v>
      </c>
      <c r="I5622" t="s">
        <v>981</v>
      </c>
      <c r="J5622" t="s">
        <v>37</v>
      </c>
      <c r="K5622" t="s">
        <v>150</v>
      </c>
      <c r="L5622" t="s">
        <v>191</v>
      </c>
      <c r="N5622">
        <v>40</v>
      </c>
      <c r="O5622">
        <v>240</v>
      </c>
      <c r="P5622">
        <v>7.56</v>
      </c>
      <c r="Q5622">
        <v>15.16</v>
      </c>
      <c r="R5622">
        <v>7.98</v>
      </c>
      <c r="S5622">
        <v>15.16</v>
      </c>
      <c r="T5622" t="s">
        <v>40</v>
      </c>
      <c r="U5622" t="s">
        <v>41</v>
      </c>
      <c r="V5622" s="2">
        <v>5.5599999999999997E-2</v>
      </c>
      <c r="W5622" s="2">
        <v>5.5599999999999997E-2</v>
      </c>
      <c r="X5622">
        <v>10</v>
      </c>
      <c r="Z5622">
        <v>0.44333333330000002</v>
      </c>
      <c r="AA5622">
        <v>0.84222222219999998</v>
      </c>
      <c r="AB5622">
        <v>0.42</v>
      </c>
      <c r="AC5622">
        <v>0.84</v>
      </c>
      <c r="AD5622" s="3">
        <v>2.0099999999999998</v>
      </c>
      <c r="AE5622">
        <v>0.05</v>
      </c>
    </row>
    <row r="5623" spans="1:31" x14ac:dyDescent="0.35">
      <c r="A5623" s="1">
        <v>45056</v>
      </c>
      <c r="C5623" t="s">
        <v>32</v>
      </c>
      <c r="D5623">
        <v>510167</v>
      </c>
      <c r="E5623" t="s">
        <v>5429</v>
      </c>
      <c r="F5623" t="s">
        <v>34</v>
      </c>
      <c r="G5623">
        <v>29086</v>
      </c>
      <c r="H5623" t="s">
        <v>148</v>
      </c>
      <c r="I5623" t="s">
        <v>981</v>
      </c>
      <c r="J5623" t="s">
        <v>37</v>
      </c>
      <c r="K5623" t="s">
        <v>150</v>
      </c>
      <c r="L5623" t="s">
        <v>191</v>
      </c>
      <c r="N5623">
        <v>13</v>
      </c>
      <c r="O5623">
        <v>136.43</v>
      </c>
      <c r="P5623">
        <v>6.59</v>
      </c>
      <c r="Q5623">
        <v>11.8</v>
      </c>
      <c r="R5623">
        <v>6.64</v>
      </c>
      <c r="S5623">
        <v>11.8</v>
      </c>
      <c r="T5623" t="s">
        <v>40</v>
      </c>
      <c r="U5623" t="s">
        <v>41</v>
      </c>
      <c r="V5623" s="2">
        <v>7.6E-3</v>
      </c>
      <c r="W5623" s="2">
        <v>7.6E-3</v>
      </c>
      <c r="X5623">
        <v>10</v>
      </c>
      <c r="Z5623">
        <v>5.0379362669999997E-2</v>
      </c>
      <c r="AA5623">
        <v>8.9529590290000002E-2</v>
      </c>
      <c r="AB5623">
        <v>0.05</v>
      </c>
      <c r="AC5623">
        <v>8.9493244129999996E-2</v>
      </c>
      <c r="AD5623" s="3">
        <v>1.79</v>
      </c>
      <c r="AE5623">
        <v>0</v>
      </c>
    </row>
    <row r="5624" spans="1:31" x14ac:dyDescent="0.35">
      <c r="A5624" s="1">
        <v>45056</v>
      </c>
      <c r="C5624" t="s">
        <v>32</v>
      </c>
      <c r="D5624">
        <v>513692</v>
      </c>
      <c r="E5624" t="s">
        <v>1302</v>
      </c>
      <c r="F5624" t="s">
        <v>34</v>
      </c>
      <c r="G5624">
        <v>66499</v>
      </c>
      <c r="H5624" t="s">
        <v>46</v>
      </c>
      <c r="I5624" t="s">
        <v>1303</v>
      </c>
      <c r="J5624" t="s">
        <v>48</v>
      </c>
      <c r="K5624" t="s">
        <v>58</v>
      </c>
      <c r="L5624" t="s">
        <v>59</v>
      </c>
      <c r="N5624">
        <v>8</v>
      </c>
      <c r="O5624">
        <v>66.64</v>
      </c>
      <c r="P5624">
        <v>8.09</v>
      </c>
      <c r="Q5624">
        <v>8.33</v>
      </c>
      <c r="R5624">
        <v>8.26</v>
      </c>
      <c r="S5624">
        <v>8.33</v>
      </c>
      <c r="T5624" t="s">
        <v>40</v>
      </c>
      <c r="U5624" t="s">
        <v>41</v>
      </c>
      <c r="V5624" s="2">
        <v>2.1000000000000001E-2</v>
      </c>
      <c r="W5624" s="2">
        <v>2.1000000000000001E-2</v>
      </c>
      <c r="X5624">
        <v>10</v>
      </c>
      <c r="Y5624" t="s">
        <v>42</v>
      </c>
      <c r="Z5624">
        <v>0.17357231149999999</v>
      </c>
      <c r="AA5624">
        <v>0.1750432633</v>
      </c>
      <c r="AB5624">
        <v>0.17</v>
      </c>
      <c r="AC5624">
        <v>0.1750430794</v>
      </c>
      <c r="AD5624" s="3">
        <v>1.03</v>
      </c>
      <c r="AE5624">
        <v>0</v>
      </c>
    </row>
    <row r="5625" spans="1:31" x14ac:dyDescent="0.35">
      <c r="A5625" s="1">
        <v>45056</v>
      </c>
      <c r="C5625" t="s">
        <v>32</v>
      </c>
      <c r="D5625">
        <v>536289</v>
      </c>
      <c r="E5625" t="s">
        <v>820</v>
      </c>
      <c r="F5625" t="s">
        <v>45</v>
      </c>
      <c r="G5625">
        <v>61277</v>
      </c>
      <c r="H5625" t="s">
        <v>80</v>
      </c>
      <c r="I5625" t="s">
        <v>81</v>
      </c>
      <c r="J5625" t="s">
        <v>82</v>
      </c>
      <c r="K5625" t="s">
        <v>282</v>
      </c>
      <c r="L5625" t="s">
        <v>431</v>
      </c>
      <c r="N5625">
        <v>15649</v>
      </c>
      <c r="O5625">
        <v>354810.37</v>
      </c>
      <c r="P5625">
        <v>29.98</v>
      </c>
      <c r="Q5625">
        <v>28.89</v>
      </c>
      <c r="R5625">
        <v>23.32</v>
      </c>
      <c r="S5625">
        <v>28.89</v>
      </c>
      <c r="T5625" t="s">
        <v>51</v>
      </c>
      <c r="U5625" t="s">
        <v>41</v>
      </c>
      <c r="V5625" s="2">
        <v>-0.22209999999999999</v>
      </c>
      <c r="W5625" s="2">
        <v>0.22209999999999999</v>
      </c>
      <c r="X5625">
        <v>10</v>
      </c>
      <c r="Y5625" t="s">
        <v>42</v>
      </c>
      <c r="Z5625">
        <v>5.1804936619999999</v>
      </c>
      <c r="AA5625">
        <v>6.4178585720000001</v>
      </c>
      <c r="AB5625">
        <v>6.66</v>
      </c>
      <c r="AC5625">
        <v>6.417858582</v>
      </c>
      <c r="AD5625" s="3">
        <v>0.96</v>
      </c>
      <c r="AE5625">
        <v>-1.43</v>
      </c>
    </row>
    <row r="5626" spans="1:31" x14ac:dyDescent="0.35">
      <c r="A5626" s="1">
        <v>45056</v>
      </c>
      <c r="C5626" t="s">
        <v>32</v>
      </c>
      <c r="D5626">
        <v>546353</v>
      </c>
      <c r="E5626" t="s">
        <v>5311</v>
      </c>
      <c r="F5626" t="s">
        <v>34</v>
      </c>
      <c r="G5626" t="s">
        <v>5312</v>
      </c>
      <c r="H5626" t="s">
        <v>46</v>
      </c>
      <c r="I5626" t="s">
        <v>270</v>
      </c>
      <c r="J5626" t="s">
        <v>48</v>
      </c>
      <c r="K5626" t="s">
        <v>58</v>
      </c>
      <c r="L5626" t="s">
        <v>271</v>
      </c>
      <c r="N5626">
        <v>1953</v>
      </c>
      <c r="O5626">
        <v>4459.45</v>
      </c>
      <c r="P5626">
        <v>6.66</v>
      </c>
      <c r="Q5626">
        <v>2.79</v>
      </c>
      <c r="R5626">
        <v>6.74</v>
      </c>
      <c r="S5626">
        <v>2.79</v>
      </c>
      <c r="T5626" t="s">
        <v>40</v>
      </c>
      <c r="U5626" t="s">
        <v>41</v>
      </c>
      <c r="V5626" s="2">
        <v>1.2E-2</v>
      </c>
      <c r="W5626" s="2">
        <v>1.2E-2</v>
      </c>
      <c r="X5626">
        <v>10</v>
      </c>
      <c r="Z5626">
        <v>8.0960960959999995E-2</v>
      </c>
      <c r="AA5626">
        <v>3.3513513510000002E-2</v>
      </c>
      <c r="AB5626">
        <v>0.08</v>
      </c>
      <c r="AC5626">
        <v>3.3513513510000002E-2</v>
      </c>
      <c r="AD5626" s="3">
        <v>0.42</v>
      </c>
      <c r="AE5626">
        <v>0</v>
      </c>
    </row>
    <row r="5627" spans="1:31" x14ac:dyDescent="0.35">
      <c r="A5627" s="1">
        <v>45056</v>
      </c>
      <c r="C5627" t="s">
        <v>32</v>
      </c>
      <c r="D5627">
        <v>578402</v>
      </c>
      <c r="E5627" t="s">
        <v>5372</v>
      </c>
      <c r="F5627" t="s">
        <v>34</v>
      </c>
      <c r="G5627" t="s">
        <v>5373</v>
      </c>
      <c r="H5627" t="s">
        <v>46</v>
      </c>
      <c r="I5627" t="s">
        <v>57</v>
      </c>
      <c r="J5627" t="s">
        <v>48</v>
      </c>
      <c r="K5627" t="s">
        <v>58</v>
      </c>
      <c r="L5627" t="s">
        <v>59</v>
      </c>
      <c r="N5627">
        <v>4</v>
      </c>
      <c r="O5627">
        <v>22.74</v>
      </c>
      <c r="P5627">
        <v>7.12</v>
      </c>
      <c r="Q5627">
        <v>6.49</v>
      </c>
      <c r="R5627">
        <v>7.49</v>
      </c>
      <c r="S5627">
        <v>6.49</v>
      </c>
      <c r="T5627" t="s">
        <v>40</v>
      </c>
      <c r="U5627" t="s">
        <v>41</v>
      </c>
      <c r="V5627" s="2">
        <v>5.1999999999999998E-2</v>
      </c>
      <c r="W5627" s="2">
        <v>5.1999999999999998E-2</v>
      </c>
      <c r="X5627">
        <v>10</v>
      </c>
      <c r="Y5627" t="s">
        <v>42</v>
      </c>
      <c r="Z5627">
        <v>0.3892275281</v>
      </c>
      <c r="AA5627">
        <v>0.33726123600000002</v>
      </c>
      <c r="AB5627">
        <v>0.37</v>
      </c>
      <c r="AC5627">
        <v>0.34</v>
      </c>
      <c r="AD5627" s="3">
        <v>0.91</v>
      </c>
      <c r="AE5627">
        <v>0.02</v>
      </c>
    </row>
    <row r="5628" spans="1:31" x14ac:dyDescent="0.35">
      <c r="A5628" s="1">
        <v>45056</v>
      </c>
      <c r="C5628" t="s">
        <v>32</v>
      </c>
      <c r="D5628">
        <v>578414</v>
      </c>
      <c r="E5628" t="s">
        <v>2065</v>
      </c>
      <c r="F5628" t="s">
        <v>34</v>
      </c>
      <c r="G5628" t="s">
        <v>2066</v>
      </c>
      <c r="H5628" t="s">
        <v>46</v>
      </c>
      <c r="I5628" t="s">
        <v>57</v>
      </c>
      <c r="J5628" t="s">
        <v>48</v>
      </c>
      <c r="K5628" t="s">
        <v>58</v>
      </c>
      <c r="L5628" t="s">
        <v>59</v>
      </c>
      <c r="N5628">
        <v>19</v>
      </c>
      <c r="O5628">
        <v>91.01</v>
      </c>
      <c r="P5628">
        <v>5.93</v>
      </c>
      <c r="Q5628">
        <v>4.99</v>
      </c>
      <c r="R5628">
        <v>6.24</v>
      </c>
      <c r="S5628">
        <v>4.99</v>
      </c>
      <c r="T5628" t="s">
        <v>40</v>
      </c>
      <c r="U5628" t="s">
        <v>41</v>
      </c>
      <c r="V5628" s="2">
        <v>5.2299999999999999E-2</v>
      </c>
      <c r="W5628" s="2">
        <v>5.2299999999999999E-2</v>
      </c>
      <c r="X5628">
        <v>10</v>
      </c>
      <c r="Y5628" t="s">
        <v>42</v>
      </c>
      <c r="Z5628">
        <v>0.32620573359999999</v>
      </c>
      <c r="AA5628">
        <v>0.26086003369999999</v>
      </c>
      <c r="AB5628">
        <v>0.31</v>
      </c>
      <c r="AC5628">
        <v>0.26086000500000001</v>
      </c>
      <c r="AD5628" s="3">
        <v>0.84</v>
      </c>
      <c r="AE5628">
        <v>0.01</v>
      </c>
    </row>
    <row r="5629" spans="1:31" x14ac:dyDescent="0.35">
      <c r="A5629" s="1">
        <v>45056</v>
      </c>
      <c r="C5629" t="s">
        <v>32</v>
      </c>
      <c r="D5629">
        <v>584585</v>
      </c>
      <c r="E5629" t="s">
        <v>5430</v>
      </c>
      <c r="F5629" t="s">
        <v>34</v>
      </c>
      <c r="G5629" t="s">
        <v>5431</v>
      </c>
      <c r="H5629" t="s">
        <v>46</v>
      </c>
      <c r="I5629" t="s">
        <v>57</v>
      </c>
      <c r="J5629" t="s">
        <v>48</v>
      </c>
      <c r="K5629" t="s">
        <v>461</v>
      </c>
      <c r="L5629" t="s">
        <v>461</v>
      </c>
      <c r="N5629">
        <v>8</v>
      </c>
      <c r="O5629">
        <v>13.22</v>
      </c>
      <c r="P5629">
        <v>0.84</v>
      </c>
      <c r="Q5629">
        <v>1.59</v>
      </c>
      <c r="R5629">
        <v>0.93</v>
      </c>
      <c r="S5629">
        <v>1.59</v>
      </c>
      <c r="T5629" t="s">
        <v>40</v>
      </c>
      <c r="U5629" t="s">
        <v>41</v>
      </c>
      <c r="V5629" s="2">
        <v>0.1071</v>
      </c>
      <c r="W5629" s="2">
        <v>0.1071</v>
      </c>
      <c r="X5629">
        <v>10</v>
      </c>
      <c r="Y5629" t="s">
        <v>42</v>
      </c>
      <c r="Z5629">
        <v>9.9642857139999999E-2</v>
      </c>
      <c r="AA5629">
        <v>0.17035714290000001</v>
      </c>
      <c r="AB5629">
        <v>0.09</v>
      </c>
      <c r="AC5629">
        <v>0.17035707</v>
      </c>
      <c r="AD5629" s="3">
        <v>1.89</v>
      </c>
      <c r="AE5629">
        <v>0.02</v>
      </c>
    </row>
    <row r="5630" spans="1:31" x14ac:dyDescent="0.35">
      <c r="A5630" s="1">
        <v>45056</v>
      </c>
      <c r="C5630" t="s">
        <v>32</v>
      </c>
      <c r="D5630">
        <v>584889</v>
      </c>
      <c r="E5630" t="s">
        <v>5432</v>
      </c>
      <c r="F5630" t="s">
        <v>34</v>
      </c>
      <c r="G5630" t="s">
        <v>5433</v>
      </c>
      <c r="H5630" t="s">
        <v>46</v>
      </c>
      <c r="I5630" t="s">
        <v>57</v>
      </c>
      <c r="J5630" t="s">
        <v>48</v>
      </c>
      <c r="K5630" t="s">
        <v>461</v>
      </c>
      <c r="L5630" t="s">
        <v>462</v>
      </c>
      <c r="N5630">
        <v>22</v>
      </c>
      <c r="O5630">
        <v>200.98</v>
      </c>
      <c r="P5630">
        <v>8.09</v>
      </c>
      <c r="Q5630">
        <v>9.09</v>
      </c>
      <c r="R5630">
        <v>8.18</v>
      </c>
      <c r="S5630">
        <v>9.09</v>
      </c>
      <c r="T5630" t="s">
        <v>40</v>
      </c>
      <c r="U5630" t="s">
        <v>41</v>
      </c>
      <c r="V5630" s="2">
        <v>1.11E-2</v>
      </c>
      <c r="W5630" s="2">
        <v>1.11E-2</v>
      </c>
      <c r="X5630">
        <v>10</v>
      </c>
      <c r="Y5630" t="s">
        <v>42</v>
      </c>
      <c r="Z5630">
        <v>9.1001236090000007E-2</v>
      </c>
      <c r="AA5630">
        <v>0.1011248455</v>
      </c>
      <c r="AB5630">
        <v>0.09</v>
      </c>
      <c r="AC5630">
        <v>0.1011248074</v>
      </c>
      <c r="AD5630" s="3">
        <v>1.1200000000000001</v>
      </c>
      <c r="AE5630">
        <v>0</v>
      </c>
    </row>
    <row r="5631" spans="1:31" x14ac:dyDescent="0.35">
      <c r="A5631" s="1">
        <v>45056</v>
      </c>
      <c r="C5631" t="s">
        <v>32</v>
      </c>
      <c r="D5631">
        <v>584977</v>
      </c>
      <c r="E5631" t="s">
        <v>5434</v>
      </c>
      <c r="F5631" t="s">
        <v>34</v>
      </c>
      <c r="G5631" t="s">
        <v>5435</v>
      </c>
      <c r="H5631" t="s">
        <v>46</v>
      </c>
      <c r="I5631" t="s">
        <v>57</v>
      </c>
      <c r="J5631" t="s">
        <v>48</v>
      </c>
      <c r="K5631" t="s">
        <v>461</v>
      </c>
      <c r="L5631" t="s">
        <v>461</v>
      </c>
      <c r="N5631">
        <v>11</v>
      </c>
      <c r="O5631">
        <v>65.59</v>
      </c>
      <c r="P5631">
        <v>8.0500000000000007</v>
      </c>
      <c r="Q5631">
        <v>5.89</v>
      </c>
      <c r="R5631">
        <v>8.1300000000000008</v>
      </c>
      <c r="S5631">
        <v>5.89</v>
      </c>
      <c r="T5631" t="s">
        <v>40</v>
      </c>
      <c r="U5631" t="s">
        <v>41</v>
      </c>
      <c r="V5631" s="2">
        <v>9.9000000000000008E-3</v>
      </c>
      <c r="W5631" s="2">
        <v>9.9000000000000008E-3</v>
      </c>
      <c r="X5631">
        <v>10</v>
      </c>
      <c r="Y5631" t="s">
        <v>42</v>
      </c>
      <c r="Z5631">
        <v>8.0795031059999994E-2</v>
      </c>
      <c r="AA5631">
        <v>5.853416149E-2</v>
      </c>
      <c r="AB5631">
        <v>0.08</v>
      </c>
      <c r="AC5631">
        <v>5.8534190710000003E-2</v>
      </c>
      <c r="AD5631" s="3">
        <v>0.73</v>
      </c>
      <c r="AE5631">
        <v>0</v>
      </c>
    </row>
    <row r="5632" spans="1:31" x14ac:dyDescent="0.35">
      <c r="A5632" s="1">
        <v>45056</v>
      </c>
      <c r="C5632" t="s">
        <v>32</v>
      </c>
      <c r="D5632">
        <v>634320</v>
      </c>
      <c r="E5632" t="s">
        <v>4524</v>
      </c>
      <c r="F5632" t="s">
        <v>34</v>
      </c>
      <c r="G5632" t="s">
        <v>4525</v>
      </c>
      <c r="H5632" t="s">
        <v>80</v>
      </c>
      <c r="I5632" t="s">
        <v>1201</v>
      </c>
      <c r="J5632" t="s">
        <v>82</v>
      </c>
      <c r="K5632" t="s">
        <v>83</v>
      </c>
      <c r="L5632" t="s">
        <v>95</v>
      </c>
      <c r="N5632">
        <v>4018</v>
      </c>
      <c r="O5632">
        <v>354825.74</v>
      </c>
      <c r="P5632">
        <v>83.33</v>
      </c>
      <c r="Q5632">
        <v>91.66</v>
      </c>
      <c r="R5632">
        <v>99.16</v>
      </c>
      <c r="S5632">
        <v>91.66</v>
      </c>
      <c r="T5632" t="s">
        <v>40</v>
      </c>
      <c r="U5632" t="s">
        <v>41</v>
      </c>
      <c r="V5632" s="2">
        <v>0.19</v>
      </c>
      <c r="W5632" s="2">
        <v>0.19</v>
      </c>
      <c r="X5632">
        <v>10</v>
      </c>
      <c r="Y5632" t="s">
        <v>42</v>
      </c>
      <c r="Z5632">
        <v>18.83718709</v>
      </c>
      <c r="AA5632">
        <v>17.412430100000002</v>
      </c>
      <c r="AB5632">
        <v>15.83</v>
      </c>
      <c r="AC5632">
        <v>17.412430100000002</v>
      </c>
      <c r="AD5632" s="3">
        <v>1.1000000000000001</v>
      </c>
      <c r="AE5632">
        <v>3.31</v>
      </c>
    </row>
    <row r="5633" spans="1:31" x14ac:dyDescent="0.35">
      <c r="A5633" s="1">
        <v>45056</v>
      </c>
      <c r="C5633" t="s">
        <v>32</v>
      </c>
      <c r="D5633">
        <v>634321</v>
      </c>
      <c r="E5633" t="s">
        <v>4526</v>
      </c>
      <c r="F5633" t="s">
        <v>34</v>
      </c>
      <c r="G5633" t="s">
        <v>4527</v>
      </c>
      <c r="H5633" t="s">
        <v>80</v>
      </c>
      <c r="I5633" t="s">
        <v>1201</v>
      </c>
      <c r="J5633" t="s">
        <v>82</v>
      </c>
      <c r="K5633" t="s">
        <v>83</v>
      </c>
      <c r="L5633" t="s">
        <v>95</v>
      </c>
      <c r="N5633">
        <v>1289</v>
      </c>
      <c r="O5633">
        <v>112853.23</v>
      </c>
      <c r="P5633">
        <v>83.33</v>
      </c>
      <c r="Q5633">
        <v>91.66</v>
      </c>
      <c r="R5633">
        <v>99.16</v>
      </c>
      <c r="S5633">
        <v>91.66</v>
      </c>
      <c r="T5633" t="s">
        <v>40</v>
      </c>
      <c r="U5633" t="s">
        <v>41</v>
      </c>
      <c r="V5633" s="2">
        <v>0.19</v>
      </c>
      <c r="W5633" s="2">
        <v>0.19</v>
      </c>
      <c r="X5633">
        <v>10</v>
      </c>
      <c r="Y5633" t="s">
        <v>42</v>
      </c>
      <c r="Z5633">
        <v>18.83718709</v>
      </c>
      <c r="AA5633">
        <v>17.412430100000002</v>
      </c>
      <c r="AB5633">
        <v>15.83</v>
      </c>
      <c r="AC5633">
        <v>17.412430100000002</v>
      </c>
      <c r="AD5633" s="3">
        <v>1.1000000000000001</v>
      </c>
      <c r="AE5633">
        <v>3.31</v>
      </c>
    </row>
    <row r="5634" spans="1:31" x14ac:dyDescent="0.35">
      <c r="A5634" s="1">
        <v>45056</v>
      </c>
      <c r="C5634" t="s">
        <v>32</v>
      </c>
      <c r="D5634">
        <v>755605</v>
      </c>
      <c r="E5634" t="s">
        <v>752</v>
      </c>
      <c r="F5634" t="s">
        <v>34</v>
      </c>
      <c r="G5634" t="s">
        <v>753</v>
      </c>
      <c r="H5634" t="s">
        <v>232</v>
      </c>
      <c r="I5634" t="s">
        <v>754</v>
      </c>
      <c r="J5634" t="s">
        <v>37</v>
      </c>
      <c r="K5634" t="s">
        <v>99</v>
      </c>
      <c r="L5634" t="s">
        <v>100</v>
      </c>
      <c r="N5634">
        <v>1650</v>
      </c>
      <c r="O5634">
        <v>486683.09</v>
      </c>
      <c r="P5634">
        <v>324.99</v>
      </c>
      <c r="Q5634">
        <v>327.48</v>
      </c>
      <c r="R5634">
        <v>329.16</v>
      </c>
      <c r="S5634">
        <v>327.48</v>
      </c>
      <c r="T5634" t="s">
        <v>40</v>
      </c>
      <c r="U5634" t="s">
        <v>41</v>
      </c>
      <c r="V5634" s="2">
        <v>1.2800000000000001E-2</v>
      </c>
      <c r="W5634" s="2">
        <v>1.2800000000000001E-2</v>
      </c>
      <c r="X5634">
        <v>10</v>
      </c>
      <c r="Y5634" t="s">
        <v>42</v>
      </c>
      <c r="Z5634">
        <v>4.2235059540000002</v>
      </c>
      <c r="AA5634">
        <v>4.2019495979999997</v>
      </c>
      <c r="AB5634">
        <v>4.17</v>
      </c>
      <c r="AC5634">
        <v>4.2019496009999999</v>
      </c>
      <c r="AD5634" s="3">
        <v>1.01</v>
      </c>
      <c r="AE5634">
        <v>0.05</v>
      </c>
    </row>
    <row r="5635" spans="1:31" x14ac:dyDescent="0.35">
      <c r="A5635" s="1">
        <v>45056</v>
      </c>
      <c r="C5635" t="s">
        <v>32</v>
      </c>
      <c r="D5635">
        <v>808046</v>
      </c>
      <c r="E5635" t="s">
        <v>5436</v>
      </c>
      <c r="F5635" t="s">
        <v>34</v>
      </c>
      <c r="G5635" t="s">
        <v>5437</v>
      </c>
      <c r="H5635" t="s">
        <v>35</v>
      </c>
      <c r="I5635" t="s">
        <v>541</v>
      </c>
      <c r="J5635" t="s">
        <v>37</v>
      </c>
      <c r="K5635" t="s">
        <v>226</v>
      </c>
      <c r="L5635" t="s">
        <v>542</v>
      </c>
      <c r="N5635">
        <v>2436.9944999999998</v>
      </c>
      <c r="O5635">
        <v>3763.14</v>
      </c>
      <c r="P5635">
        <v>1.45</v>
      </c>
      <c r="Q5635">
        <v>1.72</v>
      </c>
      <c r="R5635">
        <v>1.49</v>
      </c>
      <c r="S5635">
        <v>1.72</v>
      </c>
      <c r="T5635" t="s">
        <v>40</v>
      </c>
      <c r="U5635" t="s">
        <v>41</v>
      </c>
      <c r="V5635" s="2">
        <v>2.76E-2</v>
      </c>
      <c r="W5635" s="2">
        <v>2.76E-2</v>
      </c>
      <c r="X5635">
        <v>10</v>
      </c>
      <c r="Y5635" t="s">
        <v>42</v>
      </c>
      <c r="Z5635">
        <v>4.1103448280000003E-2</v>
      </c>
      <c r="AA5635">
        <v>4.744827586E-2</v>
      </c>
      <c r="AB5635">
        <v>0.04</v>
      </c>
      <c r="AC5635">
        <v>4.7448275890000002E-2</v>
      </c>
      <c r="AD5635" s="3">
        <v>1.19</v>
      </c>
      <c r="AE5635">
        <v>0</v>
      </c>
    </row>
    <row r="5636" spans="1:31" x14ac:dyDescent="0.35">
      <c r="A5636" s="1">
        <v>45056</v>
      </c>
      <c r="C5636" t="s">
        <v>32</v>
      </c>
      <c r="D5636">
        <v>813897</v>
      </c>
      <c r="E5636" t="s">
        <v>663</v>
      </c>
      <c r="F5636" t="s">
        <v>34</v>
      </c>
      <c r="G5636">
        <v>43140</v>
      </c>
      <c r="H5636" t="s">
        <v>360</v>
      </c>
      <c r="I5636" t="s">
        <v>233</v>
      </c>
      <c r="J5636" t="s">
        <v>82</v>
      </c>
      <c r="K5636" t="s">
        <v>234</v>
      </c>
      <c r="L5636" t="s">
        <v>235</v>
      </c>
      <c r="N5636">
        <v>438</v>
      </c>
      <c r="O5636">
        <v>6238.67</v>
      </c>
      <c r="P5636">
        <v>11.91</v>
      </c>
      <c r="Q5636">
        <v>16.329999999999998</v>
      </c>
      <c r="R5636">
        <v>13.75</v>
      </c>
      <c r="S5636">
        <v>16.329999999999998</v>
      </c>
      <c r="T5636" t="s">
        <v>40</v>
      </c>
      <c r="U5636" t="s">
        <v>41</v>
      </c>
      <c r="V5636" s="2">
        <v>0.1545</v>
      </c>
      <c r="W5636" s="2">
        <v>0.1545</v>
      </c>
      <c r="X5636">
        <v>10</v>
      </c>
      <c r="Y5636" t="s">
        <v>42</v>
      </c>
      <c r="Z5636">
        <v>2.1242653229999999</v>
      </c>
      <c r="AA5636">
        <v>2.522854744</v>
      </c>
      <c r="AB5636">
        <v>1.84</v>
      </c>
      <c r="AC5636">
        <v>2.5228547460000001</v>
      </c>
      <c r="AD5636" s="3">
        <v>1.37</v>
      </c>
      <c r="AE5636">
        <v>0.39</v>
      </c>
    </row>
    <row r="5637" spans="1:31" x14ac:dyDescent="0.35">
      <c r="A5637" s="1">
        <v>45056</v>
      </c>
      <c r="C5637" t="s">
        <v>32</v>
      </c>
      <c r="D5637">
        <v>833111</v>
      </c>
      <c r="E5637" t="s">
        <v>1159</v>
      </c>
      <c r="F5637" t="s">
        <v>34</v>
      </c>
      <c r="G5637" t="s">
        <v>5438</v>
      </c>
      <c r="H5637" t="s">
        <v>148</v>
      </c>
      <c r="I5637" t="s">
        <v>308</v>
      </c>
      <c r="J5637" t="s">
        <v>37</v>
      </c>
      <c r="K5637" t="s">
        <v>150</v>
      </c>
      <c r="L5637" t="s">
        <v>191</v>
      </c>
      <c r="N5637">
        <v>29988</v>
      </c>
      <c r="O5637">
        <v>231384.46</v>
      </c>
      <c r="P5637">
        <v>7.4</v>
      </c>
      <c r="Q5637">
        <v>11.01</v>
      </c>
      <c r="R5637">
        <v>7.91</v>
      </c>
      <c r="S5637">
        <v>11.01</v>
      </c>
      <c r="T5637" t="s">
        <v>40</v>
      </c>
      <c r="U5637" t="s">
        <v>41</v>
      </c>
      <c r="V5637" s="2">
        <v>6.8900000000000003E-2</v>
      </c>
      <c r="W5637" s="2">
        <v>6.8900000000000003E-2</v>
      </c>
      <c r="X5637">
        <v>10</v>
      </c>
      <c r="Z5637">
        <v>0.54514864860000001</v>
      </c>
      <c r="AA5637">
        <v>0.75879729730000001</v>
      </c>
      <c r="AB5637">
        <v>0.51</v>
      </c>
      <c r="AC5637">
        <v>0.75879693820000005</v>
      </c>
      <c r="AD5637" s="3">
        <v>1.49</v>
      </c>
      <c r="AE5637">
        <v>0.05</v>
      </c>
    </row>
    <row r="5638" spans="1:31" x14ac:dyDescent="0.35">
      <c r="A5638" s="1">
        <v>45056</v>
      </c>
      <c r="C5638" t="s">
        <v>32</v>
      </c>
      <c r="D5638">
        <v>833112</v>
      </c>
      <c r="E5638" t="s">
        <v>1205</v>
      </c>
      <c r="F5638" t="s">
        <v>34</v>
      </c>
      <c r="G5638">
        <v>81629</v>
      </c>
      <c r="H5638" t="s">
        <v>148</v>
      </c>
      <c r="I5638" t="s">
        <v>308</v>
      </c>
      <c r="J5638" t="s">
        <v>37</v>
      </c>
      <c r="K5638" t="s">
        <v>150</v>
      </c>
      <c r="L5638" t="s">
        <v>191</v>
      </c>
      <c r="N5638">
        <v>11428.2003</v>
      </c>
      <c r="O5638">
        <v>112721.96</v>
      </c>
      <c r="P5638">
        <v>6.65</v>
      </c>
      <c r="Q5638">
        <v>14.75</v>
      </c>
      <c r="R5638">
        <v>7.08</v>
      </c>
      <c r="S5638">
        <v>14.75</v>
      </c>
      <c r="T5638" t="s">
        <v>40</v>
      </c>
      <c r="U5638" t="s">
        <v>41</v>
      </c>
      <c r="V5638" s="2">
        <v>6.4699999999999994E-2</v>
      </c>
      <c r="W5638" s="2">
        <v>6.4699999999999994E-2</v>
      </c>
      <c r="X5638">
        <v>10</v>
      </c>
      <c r="Z5638">
        <v>0.45780451129999999</v>
      </c>
      <c r="AA5638">
        <v>0.95375939850000002</v>
      </c>
      <c r="AB5638">
        <v>0.43</v>
      </c>
      <c r="AC5638">
        <v>0.95375867430000005</v>
      </c>
      <c r="AD5638" s="3">
        <v>2.2200000000000002</v>
      </c>
      <c r="AE5638">
        <v>0.06</v>
      </c>
    </row>
    <row r="5639" spans="1:31" x14ac:dyDescent="0.35">
      <c r="A5639" s="1">
        <v>45056</v>
      </c>
      <c r="C5639" t="s">
        <v>32</v>
      </c>
      <c r="D5639">
        <v>834709</v>
      </c>
      <c r="E5639" t="s">
        <v>1058</v>
      </c>
      <c r="F5639" t="s">
        <v>34</v>
      </c>
      <c r="G5639">
        <v>51338</v>
      </c>
      <c r="H5639" t="s">
        <v>148</v>
      </c>
      <c r="I5639" t="s">
        <v>308</v>
      </c>
      <c r="J5639" t="s">
        <v>37</v>
      </c>
      <c r="K5639" t="s">
        <v>150</v>
      </c>
      <c r="L5639" t="s">
        <v>191</v>
      </c>
      <c r="N5639">
        <v>1707</v>
      </c>
      <c r="O5639">
        <v>12331.84</v>
      </c>
      <c r="P5639">
        <v>4.58</v>
      </c>
      <c r="Q5639">
        <v>7.73</v>
      </c>
      <c r="R5639">
        <v>4.99</v>
      </c>
      <c r="S5639">
        <v>7.73</v>
      </c>
      <c r="T5639" t="s">
        <v>40</v>
      </c>
      <c r="U5639" t="s">
        <v>41</v>
      </c>
      <c r="V5639" s="2">
        <v>8.9499999999999996E-2</v>
      </c>
      <c r="W5639" s="2">
        <v>8.9499999999999996E-2</v>
      </c>
      <c r="X5639">
        <v>10</v>
      </c>
      <c r="Y5639" t="s">
        <v>42</v>
      </c>
      <c r="Z5639">
        <v>0.4467030568</v>
      </c>
      <c r="AA5639">
        <v>0.69198689960000004</v>
      </c>
      <c r="AB5639">
        <v>0.41</v>
      </c>
      <c r="AC5639">
        <v>0.69198661849999998</v>
      </c>
      <c r="AD5639" s="3">
        <v>1.69</v>
      </c>
      <c r="AE5639">
        <v>0.06</v>
      </c>
    </row>
    <row r="5640" spans="1:31" x14ac:dyDescent="0.35">
      <c r="A5640" s="1">
        <v>45056</v>
      </c>
      <c r="C5640" t="s">
        <v>32</v>
      </c>
      <c r="D5640">
        <v>835163</v>
      </c>
      <c r="E5640" t="s">
        <v>5439</v>
      </c>
      <c r="F5640" t="s">
        <v>34</v>
      </c>
      <c r="G5640" t="s">
        <v>5440</v>
      </c>
      <c r="H5640" t="s">
        <v>35</v>
      </c>
      <c r="I5640" t="s">
        <v>541</v>
      </c>
      <c r="J5640" t="s">
        <v>37</v>
      </c>
      <c r="K5640" t="s">
        <v>226</v>
      </c>
      <c r="L5640" t="s">
        <v>542</v>
      </c>
      <c r="N5640">
        <v>2436</v>
      </c>
      <c r="O5640">
        <v>5584.27</v>
      </c>
      <c r="P5640">
        <v>2.23</v>
      </c>
      <c r="Q5640">
        <v>3.03</v>
      </c>
      <c r="R5640">
        <v>2.4</v>
      </c>
      <c r="S5640">
        <v>3.03</v>
      </c>
      <c r="T5640" t="s">
        <v>40</v>
      </c>
      <c r="U5640" t="s">
        <v>41</v>
      </c>
      <c r="V5640" s="2">
        <v>7.6200000000000004E-2</v>
      </c>
      <c r="W5640" s="2">
        <v>7.6200000000000004E-2</v>
      </c>
      <c r="X5640">
        <v>10</v>
      </c>
      <c r="Y5640" t="s">
        <v>42</v>
      </c>
      <c r="Z5640">
        <v>0.1829596413</v>
      </c>
      <c r="AA5640">
        <v>0.23098654709999999</v>
      </c>
      <c r="AB5640">
        <v>0.17</v>
      </c>
      <c r="AC5640">
        <v>0.23098654709999999</v>
      </c>
      <c r="AD5640" s="3">
        <v>1.36</v>
      </c>
      <c r="AE5640">
        <v>0.02</v>
      </c>
    </row>
    <row r="5641" spans="1:31" x14ac:dyDescent="0.35">
      <c r="A5641" s="1">
        <v>45056</v>
      </c>
      <c r="C5641" t="s">
        <v>32</v>
      </c>
      <c r="D5641">
        <v>855681</v>
      </c>
      <c r="E5641" t="s">
        <v>5441</v>
      </c>
      <c r="F5641" t="s">
        <v>34</v>
      </c>
      <c r="G5641" t="s">
        <v>5442</v>
      </c>
      <c r="H5641" t="s">
        <v>35</v>
      </c>
      <c r="I5641" t="s">
        <v>541</v>
      </c>
      <c r="J5641" t="s">
        <v>37</v>
      </c>
      <c r="K5641" t="s">
        <v>226</v>
      </c>
      <c r="L5641" t="s">
        <v>542</v>
      </c>
      <c r="N5641">
        <v>1199</v>
      </c>
      <c r="O5641">
        <v>2060.7800000000002</v>
      </c>
      <c r="P5641">
        <v>1.38</v>
      </c>
      <c r="Q5641">
        <v>2.06</v>
      </c>
      <c r="R5641">
        <v>1.41</v>
      </c>
      <c r="S5641">
        <v>2.06</v>
      </c>
      <c r="T5641" t="s">
        <v>40</v>
      </c>
      <c r="U5641" t="s">
        <v>41</v>
      </c>
      <c r="V5641" s="2">
        <v>2.1700000000000001E-2</v>
      </c>
      <c r="W5641" s="2">
        <v>2.1700000000000001E-2</v>
      </c>
      <c r="X5641">
        <v>10</v>
      </c>
      <c r="Y5641" t="s">
        <v>42</v>
      </c>
      <c r="Z5641">
        <v>3.065217391E-2</v>
      </c>
      <c r="AA5641">
        <v>4.4782608699999997E-2</v>
      </c>
      <c r="AB5641">
        <v>0.03</v>
      </c>
      <c r="AC5641">
        <v>4.4782608709999998E-2</v>
      </c>
      <c r="AD5641" s="3">
        <v>1.49</v>
      </c>
      <c r="AE5641">
        <v>0</v>
      </c>
    </row>
    <row r="5642" spans="1:31" x14ac:dyDescent="0.35">
      <c r="A5642" s="1">
        <v>45056</v>
      </c>
      <c r="C5642" t="s">
        <v>32</v>
      </c>
      <c r="D5642">
        <v>961534</v>
      </c>
      <c r="E5642" t="s">
        <v>5443</v>
      </c>
      <c r="F5642" t="s">
        <v>34</v>
      </c>
      <c r="G5642">
        <v>20226</v>
      </c>
      <c r="H5642" t="s">
        <v>35</v>
      </c>
      <c r="I5642" t="s">
        <v>541</v>
      </c>
      <c r="J5642" t="s">
        <v>37</v>
      </c>
      <c r="K5642" t="s">
        <v>226</v>
      </c>
      <c r="L5642" t="s">
        <v>542</v>
      </c>
      <c r="N5642">
        <v>602</v>
      </c>
      <c r="O5642">
        <v>5945.95</v>
      </c>
      <c r="P5642">
        <v>8.73</v>
      </c>
      <c r="Q5642">
        <v>10.8</v>
      </c>
      <c r="R5642">
        <v>9.16</v>
      </c>
      <c r="S5642">
        <v>10.8</v>
      </c>
      <c r="T5642" t="s">
        <v>40</v>
      </c>
      <c r="U5642" t="s">
        <v>41</v>
      </c>
      <c r="V5642" s="2">
        <v>4.9299999999999997E-2</v>
      </c>
      <c r="W5642" s="2">
        <v>4.9299999999999997E-2</v>
      </c>
      <c r="X5642">
        <v>10</v>
      </c>
      <c r="Y5642" t="s">
        <v>42</v>
      </c>
      <c r="Z5642">
        <v>0.45117983960000002</v>
      </c>
      <c r="AA5642">
        <v>0.53195876289999999</v>
      </c>
      <c r="AB5642">
        <v>0.43</v>
      </c>
      <c r="AC5642">
        <v>0.53195876269999998</v>
      </c>
      <c r="AD5642" s="3">
        <v>1.24</v>
      </c>
      <c r="AE5642">
        <v>0.03</v>
      </c>
    </row>
    <row r="5643" spans="1:31" x14ac:dyDescent="0.35">
      <c r="A5643" s="1">
        <v>45057</v>
      </c>
      <c r="C5643" t="s">
        <v>72</v>
      </c>
      <c r="D5643">
        <v>128764</v>
      </c>
      <c r="E5643" t="s">
        <v>5444</v>
      </c>
      <c r="F5643" t="s">
        <v>34</v>
      </c>
      <c r="G5643" t="s">
        <v>5445</v>
      </c>
      <c r="H5643" t="s">
        <v>80</v>
      </c>
      <c r="I5643" t="s">
        <v>162</v>
      </c>
      <c r="J5643" t="s">
        <v>82</v>
      </c>
      <c r="K5643" t="s">
        <v>282</v>
      </c>
      <c r="L5643" t="s">
        <v>1164</v>
      </c>
      <c r="N5643">
        <v>5602</v>
      </c>
      <c r="O5643">
        <v>121446.08</v>
      </c>
      <c r="P5643">
        <v>21.94</v>
      </c>
      <c r="Q5643">
        <v>24.08</v>
      </c>
      <c r="R5643">
        <v>25.16</v>
      </c>
      <c r="S5643">
        <v>24.08</v>
      </c>
      <c r="T5643" t="s">
        <v>40</v>
      </c>
      <c r="U5643" t="s">
        <v>41</v>
      </c>
      <c r="V5643" s="2">
        <v>0.14680000000000001</v>
      </c>
      <c r="W5643" s="2">
        <v>0.14680000000000001</v>
      </c>
      <c r="X5643">
        <v>11</v>
      </c>
      <c r="Y5643" t="s">
        <v>42</v>
      </c>
      <c r="Z5643">
        <v>3.6925797629999999</v>
      </c>
      <c r="AA5643">
        <v>3.5340747490000002</v>
      </c>
      <c r="AB5643">
        <v>3.22</v>
      </c>
      <c r="AC5643">
        <v>3.5340747490000002</v>
      </c>
      <c r="AD5643" s="3">
        <v>1.1000000000000001</v>
      </c>
      <c r="AE5643">
        <v>0.52</v>
      </c>
    </row>
    <row r="5644" spans="1:31" x14ac:dyDescent="0.35">
      <c r="A5644" s="1">
        <v>45057</v>
      </c>
      <c r="C5644" t="s">
        <v>72</v>
      </c>
      <c r="D5644">
        <v>161288</v>
      </c>
      <c r="E5644" t="s">
        <v>5446</v>
      </c>
      <c r="F5644" t="s">
        <v>34</v>
      </c>
      <c r="G5644" t="s">
        <v>5447</v>
      </c>
      <c r="H5644" t="s">
        <v>154</v>
      </c>
      <c r="I5644" t="s">
        <v>1301</v>
      </c>
      <c r="J5644" t="s">
        <v>156</v>
      </c>
      <c r="K5644" t="s">
        <v>169</v>
      </c>
      <c r="L5644" t="s">
        <v>1651</v>
      </c>
      <c r="N5644">
        <v>394</v>
      </c>
      <c r="O5644">
        <v>6602.69</v>
      </c>
      <c r="P5644">
        <v>20.83</v>
      </c>
      <c r="Q5644">
        <v>18.29</v>
      </c>
      <c r="R5644">
        <v>18.29</v>
      </c>
      <c r="S5644">
        <v>18.29</v>
      </c>
      <c r="T5644" t="s">
        <v>51</v>
      </c>
      <c r="U5644" t="s">
        <v>41</v>
      </c>
      <c r="V5644" s="2">
        <v>-0.12189999999999999</v>
      </c>
      <c r="W5644" s="2">
        <v>0.12189999999999999</v>
      </c>
      <c r="X5644">
        <v>11</v>
      </c>
      <c r="Y5644" t="s">
        <v>42</v>
      </c>
      <c r="Z5644">
        <v>2.2302736439999999</v>
      </c>
      <c r="AA5644">
        <v>2.2302736439999999</v>
      </c>
      <c r="AB5644">
        <v>2.54</v>
      </c>
      <c r="AC5644">
        <v>2.2302730780000002</v>
      </c>
      <c r="AD5644" s="3">
        <v>0.88</v>
      </c>
      <c r="AE5644">
        <v>-0.27</v>
      </c>
    </row>
    <row r="5645" spans="1:31" x14ac:dyDescent="0.35">
      <c r="A5645" s="1">
        <v>45057</v>
      </c>
      <c r="C5645" t="s">
        <v>72</v>
      </c>
      <c r="D5645">
        <v>183279</v>
      </c>
      <c r="E5645" t="s">
        <v>5448</v>
      </c>
      <c r="F5645" t="s">
        <v>34</v>
      </c>
      <c r="G5645" t="s">
        <v>5449</v>
      </c>
      <c r="H5645" t="s">
        <v>154</v>
      </c>
      <c r="I5645" t="s">
        <v>427</v>
      </c>
      <c r="J5645" t="s">
        <v>156</v>
      </c>
      <c r="K5645" t="s">
        <v>169</v>
      </c>
      <c r="L5645" t="s">
        <v>1651</v>
      </c>
      <c r="N5645">
        <v>387</v>
      </c>
      <c r="O5645">
        <v>21616.28</v>
      </c>
      <c r="P5645">
        <v>66.239999999999995</v>
      </c>
      <c r="Q5645">
        <v>61</v>
      </c>
      <c r="R5645">
        <v>61</v>
      </c>
      <c r="S5645">
        <v>61</v>
      </c>
      <c r="T5645" t="s">
        <v>51</v>
      </c>
      <c r="U5645" t="s">
        <v>41</v>
      </c>
      <c r="V5645" s="2">
        <v>-7.9100000000000004E-2</v>
      </c>
      <c r="W5645" s="2">
        <v>7.9100000000000004E-2</v>
      </c>
      <c r="X5645">
        <v>11</v>
      </c>
      <c r="Y5645" t="s">
        <v>42</v>
      </c>
      <c r="Z5645">
        <v>4.8254830919999998</v>
      </c>
      <c r="AA5645">
        <v>4.8254830919999998</v>
      </c>
      <c r="AB5645">
        <v>5.24</v>
      </c>
      <c r="AC5645">
        <v>4.8254799940000002</v>
      </c>
      <c r="AD5645" s="3">
        <v>0.92</v>
      </c>
      <c r="AE5645">
        <v>-0.38</v>
      </c>
    </row>
    <row r="5646" spans="1:31" x14ac:dyDescent="0.35">
      <c r="A5646" s="1">
        <v>45057</v>
      </c>
      <c r="C5646" t="s">
        <v>72</v>
      </c>
      <c r="D5646">
        <v>183281</v>
      </c>
      <c r="E5646" t="s">
        <v>5450</v>
      </c>
      <c r="F5646" t="s">
        <v>34</v>
      </c>
      <c r="G5646" t="s">
        <v>5451</v>
      </c>
      <c r="H5646" t="s">
        <v>154</v>
      </c>
      <c r="I5646" t="s">
        <v>427</v>
      </c>
      <c r="J5646" t="s">
        <v>156</v>
      </c>
      <c r="K5646" t="s">
        <v>169</v>
      </c>
      <c r="L5646" t="s">
        <v>1651</v>
      </c>
      <c r="N5646">
        <v>2183</v>
      </c>
      <c r="O5646">
        <v>32052.04</v>
      </c>
      <c r="P5646">
        <v>20.83</v>
      </c>
      <c r="Q5646">
        <v>15.19</v>
      </c>
      <c r="R5646">
        <v>15.19</v>
      </c>
      <c r="S5646">
        <v>15.19</v>
      </c>
      <c r="T5646" t="s">
        <v>51</v>
      </c>
      <c r="U5646" t="s">
        <v>41</v>
      </c>
      <c r="V5646" s="2">
        <v>-0.27079999999999999</v>
      </c>
      <c r="W5646" s="2">
        <v>0.27079999999999999</v>
      </c>
      <c r="X5646">
        <v>11</v>
      </c>
      <c r="Y5646" t="s">
        <v>42</v>
      </c>
      <c r="Z5646">
        <v>4.1128948630000002</v>
      </c>
      <c r="AA5646">
        <v>4.1128948630000002</v>
      </c>
      <c r="AB5646">
        <v>5.64</v>
      </c>
      <c r="AC5646">
        <v>4.11289573</v>
      </c>
      <c r="AD5646" s="3">
        <v>0.73</v>
      </c>
      <c r="AE5646">
        <v>-1.1100000000000001</v>
      </c>
    </row>
    <row r="5647" spans="1:31" x14ac:dyDescent="0.35">
      <c r="A5647" s="1">
        <v>45057</v>
      </c>
      <c r="C5647" t="s">
        <v>72</v>
      </c>
      <c r="D5647">
        <v>183282</v>
      </c>
      <c r="E5647" t="s">
        <v>5452</v>
      </c>
      <c r="F5647" t="s">
        <v>34</v>
      </c>
      <c r="G5647" t="s">
        <v>5453</v>
      </c>
      <c r="H5647" t="s">
        <v>154</v>
      </c>
      <c r="I5647" t="s">
        <v>427</v>
      </c>
      <c r="J5647" t="s">
        <v>156</v>
      </c>
      <c r="K5647" t="s">
        <v>169</v>
      </c>
      <c r="L5647" t="s">
        <v>1651</v>
      </c>
      <c r="N5647">
        <v>3705</v>
      </c>
      <c r="O5647">
        <v>75393.19</v>
      </c>
      <c r="P5647">
        <v>25.83</v>
      </c>
      <c r="Q5647">
        <v>21</v>
      </c>
      <c r="R5647">
        <v>21</v>
      </c>
      <c r="S5647">
        <v>21</v>
      </c>
      <c r="T5647" t="s">
        <v>51</v>
      </c>
      <c r="U5647" t="s">
        <v>41</v>
      </c>
      <c r="V5647" s="2">
        <v>-0.187</v>
      </c>
      <c r="W5647" s="2">
        <v>0.187</v>
      </c>
      <c r="X5647">
        <v>11</v>
      </c>
      <c r="Y5647" t="s">
        <v>42</v>
      </c>
      <c r="Z5647">
        <v>3.9268292680000001</v>
      </c>
      <c r="AA5647">
        <v>3.9268292680000001</v>
      </c>
      <c r="AB5647">
        <v>4.83</v>
      </c>
      <c r="AC5647">
        <v>3.9268262169999999</v>
      </c>
      <c r="AD5647" s="3">
        <v>0.81</v>
      </c>
      <c r="AE5647">
        <v>-0.73</v>
      </c>
    </row>
    <row r="5648" spans="1:31" x14ac:dyDescent="0.35">
      <c r="A5648" s="1">
        <v>45057</v>
      </c>
      <c r="C5648" t="s">
        <v>72</v>
      </c>
      <c r="D5648">
        <v>183303</v>
      </c>
      <c r="E5648" t="s">
        <v>5454</v>
      </c>
      <c r="F5648" t="s">
        <v>34</v>
      </c>
      <c r="G5648" t="s">
        <v>5455</v>
      </c>
      <c r="H5648" t="s">
        <v>154</v>
      </c>
      <c r="I5648" t="s">
        <v>427</v>
      </c>
      <c r="J5648" t="s">
        <v>156</v>
      </c>
      <c r="K5648" t="s">
        <v>169</v>
      </c>
      <c r="L5648" t="s">
        <v>1651</v>
      </c>
      <c r="N5648">
        <v>218</v>
      </c>
      <c r="O5648">
        <v>8131.23</v>
      </c>
      <c r="P5648">
        <v>39.99</v>
      </c>
      <c r="Q5648">
        <v>38</v>
      </c>
      <c r="R5648">
        <v>38</v>
      </c>
      <c r="S5648">
        <v>38</v>
      </c>
      <c r="T5648" t="s">
        <v>51</v>
      </c>
      <c r="U5648" t="s">
        <v>41</v>
      </c>
      <c r="V5648" s="2">
        <v>-4.9799999999999997E-2</v>
      </c>
      <c r="W5648" s="2">
        <v>4.9799999999999997E-2</v>
      </c>
      <c r="X5648">
        <v>11</v>
      </c>
      <c r="Y5648" t="s">
        <v>42</v>
      </c>
      <c r="Z5648">
        <v>1.8909727430000001</v>
      </c>
      <c r="AA5648">
        <v>1.8909727430000001</v>
      </c>
      <c r="AB5648">
        <v>1.99</v>
      </c>
      <c r="AC5648">
        <v>1.8909730339999999</v>
      </c>
      <c r="AD5648" s="3">
        <v>0.95</v>
      </c>
      <c r="AE5648">
        <v>-0.09</v>
      </c>
    </row>
    <row r="5649" spans="1:31" x14ac:dyDescent="0.35">
      <c r="A5649" s="1">
        <v>45057</v>
      </c>
      <c r="C5649" t="s">
        <v>72</v>
      </c>
      <c r="D5649">
        <v>183461</v>
      </c>
      <c r="E5649" t="s">
        <v>4635</v>
      </c>
      <c r="F5649" t="s">
        <v>34</v>
      </c>
      <c r="G5649" t="s">
        <v>4636</v>
      </c>
      <c r="H5649" t="s">
        <v>154</v>
      </c>
      <c r="I5649" t="s">
        <v>1301</v>
      </c>
      <c r="J5649" t="s">
        <v>156</v>
      </c>
      <c r="K5649" t="s">
        <v>169</v>
      </c>
      <c r="L5649" t="s">
        <v>1651</v>
      </c>
      <c r="N5649">
        <v>10175.000099999999</v>
      </c>
      <c r="O5649">
        <v>258792.39</v>
      </c>
      <c r="P5649">
        <v>30.41</v>
      </c>
      <c r="Q5649">
        <v>28</v>
      </c>
      <c r="R5649">
        <v>28</v>
      </c>
      <c r="S5649">
        <v>28</v>
      </c>
      <c r="T5649" t="s">
        <v>51</v>
      </c>
      <c r="U5649" t="s">
        <v>41</v>
      </c>
      <c r="V5649" s="2">
        <v>-7.9299999999999995E-2</v>
      </c>
      <c r="W5649" s="2">
        <v>7.9299999999999995E-2</v>
      </c>
      <c r="X5649">
        <v>11</v>
      </c>
      <c r="Y5649" t="s">
        <v>42</v>
      </c>
      <c r="Z5649">
        <v>2.2190069060000002</v>
      </c>
      <c r="AA5649">
        <v>2.2190069060000002</v>
      </c>
      <c r="AB5649">
        <v>2.41</v>
      </c>
      <c r="AC5649">
        <v>2.2190079319999998</v>
      </c>
      <c r="AD5649" s="3">
        <v>0.92</v>
      </c>
      <c r="AE5649">
        <v>-0.18</v>
      </c>
    </row>
    <row r="5650" spans="1:31" x14ac:dyDescent="0.35">
      <c r="A5650" s="1">
        <v>45057</v>
      </c>
      <c r="C5650" t="s">
        <v>72</v>
      </c>
      <c r="D5650">
        <v>216373</v>
      </c>
      <c r="E5650" t="s">
        <v>1784</v>
      </c>
      <c r="F5650" t="s">
        <v>34</v>
      </c>
      <c r="G5650">
        <v>71165</v>
      </c>
      <c r="H5650" t="s">
        <v>46</v>
      </c>
      <c r="I5650" t="s">
        <v>57</v>
      </c>
      <c r="J5650" t="s">
        <v>48</v>
      </c>
      <c r="K5650" t="s">
        <v>58</v>
      </c>
      <c r="L5650" t="s">
        <v>59</v>
      </c>
      <c r="N5650">
        <v>267</v>
      </c>
      <c r="O5650">
        <v>998.3</v>
      </c>
      <c r="P5650">
        <v>4.34</v>
      </c>
      <c r="Q5650">
        <v>4.29</v>
      </c>
      <c r="R5650">
        <v>4.58</v>
      </c>
      <c r="S5650">
        <v>4.29</v>
      </c>
      <c r="T5650" t="s">
        <v>40</v>
      </c>
      <c r="U5650" t="s">
        <v>41</v>
      </c>
      <c r="V5650" s="2">
        <v>5.5300000000000002E-2</v>
      </c>
      <c r="W5650" s="2">
        <v>5.5300000000000002E-2</v>
      </c>
      <c r="X5650">
        <v>11</v>
      </c>
      <c r="Y5650" t="s">
        <v>42</v>
      </c>
      <c r="Z5650">
        <v>0.25327188940000001</v>
      </c>
      <c r="AA5650">
        <v>0.23723502299999999</v>
      </c>
      <c r="AB5650">
        <v>0.24</v>
      </c>
      <c r="AC5650">
        <v>0.2372350319</v>
      </c>
      <c r="AD5650" s="3">
        <v>0.99</v>
      </c>
      <c r="AE5650">
        <v>0.01</v>
      </c>
    </row>
    <row r="5651" spans="1:31" x14ac:dyDescent="0.35">
      <c r="A5651" s="1">
        <v>45057</v>
      </c>
      <c r="C5651" t="s">
        <v>72</v>
      </c>
      <c r="D5651">
        <v>216402</v>
      </c>
      <c r="E5651" t="s">
        <v>1102</v>
      </c>
      <c r="F5651" t="s">
        <v>34</v>
      </c>
      <c r="G5651">
        <v>64368</v>
      </c>
      <c r="H5651" t="s">
        <v>46</v>
      </c>
      <c r="I5651" t="s">
        <v>57</v>
      </c>
      <c r="J5651" t="s">
        <v>48</v>
      </c>
      <c r="K5651" t="s">
        <v>58</v>
      </c>
      <c r="L5651" t="s">
        <v>59</v>
      </c>
      <c r="M5651" t="s">
        <v>42</v>
      </c>
      <c r="N5651">
        <v>478</v>
      </c>
      <c r="O5651">
        <v>2573.71</v>
      </c>
      <c r="P5651">
        <v>5.93</v>
      </c>
      <c r="Q5651">
        <v>5.79</v>
      </c>
      <c r="R5651">
        <v>6.24</v>
      </c>
      <c r="S5651">
        <v>5.79</v>
      </c>
      <c r="T5651" t="s">
        <v>40</v>
      </c>
      <c r="U5651" t="s">
        <v>41</v>
      </c>
      <c r="V5651" s="2">
        <v>5.2299999999999999E-2</v>
      </c>
      <c r="W5651" s="2">
        <v>5.2299999999999999E-2</v>
      </c>
      <c r="X5651">
        <v>11</v>
      </c>
      <c r="Y5651" t="s">
        <v>42</v>
      </c>
      <c r="Z5651">
        <v>0.32620573359999999</v>
      </c>
      <c r="AA5651">
        <v>0.30268128160000002</v>
      </c>
      <c r="AB5651">
        <v>0.31</v>
      </c>
      <c r="AC5651">
        <v>0.30268120840000001</v>
      </c>
      <c r="AD5651" s="3">
        <v>0.98</v>
      </c>
      <c r="AE5651">
        <v>0.02</v>
      </c>
    </row>
    <row r="5652" spans="1:31" x14ac:dyDescent="0.35">
      <c r="A5652" s="1">
        <v>45057</v>
      </c>
      <c r="C5652" t="s">
        <v>72</v>
      </c>
      <c r="D5652">
        <v>216424</v>
      </c>
      <c r="E5652" t="s">
        <v>4449</v>
      </c>
      <c r="F5652" t="s">
        <v>34</v>
      </c>
      <c r="G5652" t="s">
        <v>4450</v>
      </c>
      <c r="H5652" t="s">
        <v>46</v>
      </c>
      <c r="I5652" t="s">
        <v>57</v>
      </c>
      <c r="J5652" t="s">
        <v>48</v>
      </c>
      <c r="K5652" t="s">
        <v>58</v>
      </c>
      <c r="L5652" t="s">
        <v>59</v>
      </c>
      <c r="M5652" t="s">
        <v>42</v>
      </c>
      <c r="N5652">
        <v>70</v>
      </c>
      <c r="O5652">
        <v>868.75</v>
      </c>
      <c r="P5652">
        <v>13.45</v>
      </c>
      <c r="Q5652">
        <v>13.89</v>
      </c>
      <c r="R5652">
        <v>14.16</v>
      </c>
      <c r="S5652">
        <v>13.89</v>
      </c>
      <c r="T5652" t="s">
        <v>40</v>
      </c>
      <c r="U5652" t="s">
        <v>41</v>
      </c>
      <c r="V5652" s="2">
        <v>5.28E-2</v>
      </c>
      <c r="W5652" s="2">
        <v>5.28E-2</v>
      </c>
      <c r="X5652">
        <v>11</v>
      </c>
      <c r="Y5652" t="s">
        <v>42</v>
      </c>
      <c r="Z5652">
        <v>0.74747955389999998</v>
      </c>
      <c r="AA5652">
        <v>0.73322676580000001</v>
      </c>
      <c r="AB5652">
        <v>0.71</v>
      </c>
      <c r="AC5652">
        <v>0.73322702019999997</v>
      </c>
      <c r="AD5652" s="3">
        <v>1.03</v>
      </c>
      <c r="AE5652">
        <v>0.04</v>
      </c>
    </row>
    <row r="5653" spans="1:31" x14ac:dyDescent="0.35">
      <c r="A5653" s="1">
        <v>45057</v>
      </c>
      <c r="C5653" t="s">
        <v>72</v>
      </c>
      <c r="D5653">
        <v>216639</v>
      </c>
      <c r="E5653" t="s">
        <v>4451</v>
      </c>
      <c r="F5653" t="s">
        <v>34</v>
      </c>
      <c r="G5653">
        <v>36590</v>
      </c>
      <c r="H5653" t="s">
        <v>46</v>
      </c>
      <c r="I5653" t="s">
        <v>57</v>
      </c>
      <c r="J5653" t="s">
        <v>48</v>
      </c>
      <c r="K5653" t="s">
        <v>58</v>
      </c>
      <c r="L5653" t="s">
        <v>59</v>
      </c>
      <c r="M5653" t="s">
        <v>42</v>
      </c>
      <c r="N5653">
        <v>3425</v>
      </c>
      <c r="O5653">
        <v>19474.689999999999</v>
      </c>
      <c r="P5653">
        <v>7.51</v>
      </c>
      <c r="Q5653">
        <v>5.89</v>
      </c>
      <c r="R5653">
        <v>7.91</v>
      </c>
      <c r="S5653">
        <v>5.89</v>
      </c>
      <c r="T5653" t="s">
        <v>40</v>
      </c>
      <c r="U5653" t="s">
        <v>41</v>
      </c>
      <c r="V5653" s="2">
        <v>5.33E-2</v>
      </c>
      <c r="W5653" s="2">
        <v>5.33E-2</v>
      </c>
      <c r="X5653">
        <v>11</v>
      </c>
      <c r="Y5653" t="s">
        <v>42</v>
      </c>
      <c r="Z5653">
        <v>0.42130492679999998</v>
      </c>
      <c r="AA5653">
        <v>0.31371504659999999</v>
      </c>
      <c r="AB5653">
        <v>0.4</v>
      </c>
      <c r="AC5653">
        <v>0.3137149742</v>
      </c>
      <c r="AD5653" s="3">
        <v>0.78</v>
      </c>
      <c r="AE5653">
        <v>0.02</v>
      </c>
    </row>
    <row r="5654" spans="1:31" x14ac:dyDescent="0.35">
      <c r="A5654" s="1">
        <v>45057</v>
      </c>
      <c r="C5654" t="s">
        <v>72</v>
      </c>
      <c r="D5654">
        <v>216658</v>
      </c>
      <c r="E5654" t="s">
        <v>4453</v>
      </c>
      <c r="F5654" t="s">
        <v>34</v>
      </c>
      <c r="G5654">
        <v>58967</v>
      </c>
      <c r="H5654" t="s">
        <v>46</v>
      </c>
      <c r="I5654" t="s">
        <v>57</v>
      </c>
      <c r="J5654" t="s">
        <v>48</v>
      </c>
      <c r="K5654" t="s">
        <v>58</v>
      </c>
      <c r="L5654" t="s">
        <v>59</v>
      </c>
      <c r="M5654" t="s">
        <v>42</v>
      </c>
      <c r="N5654">
        <v>326</v>
      </c>
      <c r="O5654">
        <v>1675.91</v>
      </c>
      <c r="P5654">
        <v>5.53</v>
      </c>
      <c r="Q5654">
        <v>5.39</v>
      </c>
      <c r="R5654">
        <v>5.83</v>
      </c>
      <c r="S5654">
        <v>5.39</v>
      </c>
      <c r="T5654" t="s">
        <v>40</v>
      </c>
      <c r="U5654" t="s">
        <v>41</v>
      </c>
      <c r="V5654" s="2">
        <v>5.4199999999999998E-2</v>
      </c>
      <c r="W5654" s="2">
        <v>5.4199999999999998E-2</v>
      </c>
      <c r="X5654">
        <v>11</v>
      </c>
      <c r="Y5654" t="s">
        <v>42</v>
      </c>
      <c r="Z5654">
        <v>0.31627486440000002</v>
      </c>
      <c r="AA5654">
        <v>0.29240506329999999</v>
      </c>
      <c r="AB5654">
        <v>0.3</v>
      </c>
      <c r="AC5654">
        <v>0.29240495700000002</v>
      </c>
      <c r="AD5654" s="3">
        <v>0.97</v>
      </c>
      <c r="AE5654">
        <v>0.02</v>
      </c>
    </row>
    <row r="5655" spans="1:31" x14ac:dyDescent="0.35">
      <c r="A5655" s="1">
        <v>45057</v>
      </c>
      <c r="C5655" t="s">
        <v>72</v>
      </c>
      <c r="D5655">
        <v>224953</v>
      </c>
      <c r="E5655" t="s">
        <v>1588</v>
      </c>
      <c r="F5655" t="s">
        <v>34</v>
      </c>
      <c r="G5655" t="s">
        <v>5456</v>
      </c>
      <c r="H5655" t="s">
        <v>46</v>
      </c>
      <c r="I5655" t="s">
        <v>1412</v>
      </c>
      <c r="J5655" t="s">
        <v>48</v>
      </c>
      <c r="K5655" t="s">
        <v>58</v>
      </c>
      <c r="L5655" t="s">
        <v>833</v>
      </c>
      <c r="N5655">
        <v>4673.0101999999997</v>
      </c>
      <c r="O5655">
        <v>5258.36</v>
      </c>
      <c r="P5655">
        <v>1.88</v>
      </c>
      <c r="Q5655">
        <v>1.29</v>
      </c>
      <c r="R5655">
        <v>1.95</v>
      </c>
      <c r="S5655">
        <v>1.29</v>
      </c>
      <c r="T5655" t="s">
        <v>40</v>
      </c>
      <c r="U5655" t="s">
        <v>41</v>
      </c>
      <c r="V5655" s="2">
        <v>3.7199999999999997E-2</v>
      </c>
      <c r="W5655" s="2">
        <v>3.7199999999999997E-2</v>
      </c>
      <c r="X5655">
        <v>11</v>
      </c>
      <c r="Z5655">
        <v>7.2606382979999995E-2</v>
      </c>
      <c r="AA5655">
        <v>4.8031914889999999E-2</v>
      </c>
      <c r="AB5655">
        <v>7.0000000000000007E-2</v>
      </c>
      <c r="AC5655">
        <v>4.8031914889999999E-2</v>
      </c>
      <c r="AD5655" s="3">
        <v>0.69</v>
      </c>
      <c r="AE5655">
        <v>0</v>
      </c>
    </row>
    <row r="5656" spans="1:31" x14ac:dyDescent="0.35">
      <c r="A5656" s="1">
        <v>45057</v>
      </c>
      <c r="C5656" t="s">
        <v>72</v>
      </c>
      <c r="D5656">
        <v>225323</v>
      </c>
      <c r="E5656" t="s">
        <v>3043</v>
      </c>
      <c r="F5656" t="s">
        <v>34</v>
      </c>
      <c r="G5656" t="s">
        <v>5457</v>
      </c>
      <c r="H5656" t="s">
        <v>46</v>
      </c>
      <c r="I5656" t="s">
        <v>1138</v>
      </c>
      <c r="J5656" t="s">
        <v>48</v>
      </c>
      <c r="K5656" t="s">
        <v>58</v>
      </c>
      <c r="L5656" t="s">
        <v>271</v>
      </c>
      <c r="N5656">
        <v>304.2</v>
      </c>
      <c r="O5656">
        <v>3300.36</v>
      </c>
      <c r="P5656">
        <v>13.49</v>
      </c>
      <c r="Q5656">
        <v>12.09</v>
      </c>
      <c r="R5656">
        <v>14.03</v>
      </c>
      <c r="S5656">
        <v>12.09</v>
      </c>
      <c r="T5656" t="s">
        <v>40</v>
      </c>
      <c r="U5656" t="s">
        <v>41</v>
      </c>
      <c r="V5656" s="2">
        <v>0.04</v>
      </c>
      <c r="W5656" s="2">
        <v>0.04</v>
      </c>
      <c r="X5656">
        <v>11</v>
      </c>
      <c r="Z5656">
        <v>0.56161601189999999</v>
      </c>
      <c r="AA5656">
        <v>0.4839584878</v>
      </c>
      <c r="AB5656">
        <v>0.54</v>
      </c>
      <c r="AC5656">
        <v>0.4839584878</v>
      </c>
      <c r="AD5656" s="3">
        <v>0.9</v>
      </c>
      <c r="AE5656">
        <v>0.02</v>
      </c>
    </row>
    <row r="5657" spans="1:31" x14ac:dyDescent="0.35">
      <c r="A5657" s="1">
        <v>45057</v>
      </c>
      <c r="C5657" t="s">
        <v>72</v>
      </c>
      <c r="D5657">
        <v>225386</v>
      </c>
      <c r="E5657" t="s">
        <v>5458</v>
      </c>
      <c r="F5657" t="s">
        <v>34</v>
      </c>
      <c r="G5657">
        <v>25805</v>
      </c>
      <c r="H5657" t="s">
        <v>46</v>
      </c>
      <c r="I5657" t="s">
        <v>1138</v>
      </c>
      <c r="J5657" t="s">
        <v>48</v>
      </c>
      <c r="K5657" t="s">
        <v>58</v>
      </c>
      <c r="L5657" t="s">
        <v>271</v>
      </c>
      <c r="N5657">
        <v>36</v>
      </c>
      <c r="O5657">
        <v>341.66</v>
      </c>
      <c r="P5657">
        <v>17.079999999999998</v>
      </c>
      <c r="Q5657">
        <v>16.16</v>
      </c>
      <c r="R5657">
        <v>17.760000000000002</v>
      </c>
      <c r="S5657">
        <v>16.16</v>
      </c>
      <c r="T5657" t="s">
        <v>40</v>
      </c>
      <c r="U5657" t="s">
        <v>41</v>
      </c>
      <c r="V5657" s="2">
        <v>3.9800000000000002E-2</v>
      </c>
      <c r="W5657" s="2">
        <v>3.9800000000000002E-2</v>
      </c>
      <c r="X5657">
        <v>11</v>
      </c>
      <c r="Y5657" t="s">
        <v>42</v>
      </c>
      <c r="Z5657">
        <v>0.70707259950000001</v>
      </c>
      <c r="AA5657">
        <v>0.64337236529999997</v>
      </c>
      <c r="AB5657">
        <v>0.68</v>
      </c>
      <c r="AC5657">
        <v>0.64337261300000004</v>
      </c>
      <c r="AD5657" s="3">
        <v>0.95</v>
      </c>
      <c r="AE5657">
        <v>0.03</v>
      </c>
    </row>
    <row r="5658" spans="1:31" x14ac:dyDescent="0.35">
      <c r="A5658" s="1">
        <v>45057</v>
      </c>
      <c r="C5658" t="s">
        <v>72</v>
      </c>
      <c r="D5658">
        <v>225400</v>
      </c>
      <c r="E5658" t="s">
        <v>5459</v>
      </c>
      <c r="F5658" t="s">
        <v>34</v>
      </c>
      <c r="G5658">
        <v>48808</v>
      </c>
      <c r="H5658" t="s">
        <v>46</v>
      </c>
      <c r="I5658" t="s">
        <v>1138</v>
      </c>
      <c r="J5658" t="s">
        <v>48</v>
      </c>
      <c r="K5658" t="s">
        <v>58</v>
      </c>
      <c r="L5658" t="s">
        <v>271</v>
      </c>
      <c r="N5658">
        <v>22</v>
      </c>
      <c r="O5658">
        <v>342.04</v>
      </c>
      <c r="P5658">
        <v>18.739999999999998</v>
      </c>
      <c r="Q5658">
        <v>17.260000000000002</v>
      </c>
      <c r="R5658">
        <v>19.489999999999998</v>
      </c>
      <c r="S5658">
        <v>17.260000000000002</v>
      </c>
      <c r="T5658" t="s">
        <v>40</v>
      </c>
      <c r="U5658" t="s">
        <v>41</v>
      </c>
      <c r="V5658" s="2">
        <v>0.04</v>
      </c>
      <c r="W5658" s="2">
        <v>0.04</v>
      </c>
      <c r="X5658">
        <v>11</v>
      </c>
      <c r="Y5658" t="s">
        <v>42</v>
      </c>
      <c r="Z5658">
        <v>0.78001600849999997</v>
      </c>
      <c r="AA5658">
        <v>0.69076840979999998</v>
      </c>
      <c r="AB5658">
        <v>0.75</v>
      </c>
      <c r="AC5658">
        <v>0.69076812129999998</v>
      </c>
      <c r="AD5658" s="3">
        <v>0.92</v>
      </c>
      <c r="AE5658">
        <v>0.03</v>
      </c>
    </row>
    <row r="5659" spans="1:31" x14ac:dyDescent="0.35">
      <c r="A5659" s="1">
        <v>45057</v>
      </c>
      <c r="C5659" t="s">
        <v>72</v>
      </c>
      <c r="D5659">
        <v>235322</v>
      </c>
      <c r="E5659" t="s">
        <v>4465</v>
      </c>
      <c r="F5659" t="s">
        <v>34</v>
      </c>
      <c r="G5659" t="s">
        <v>4466</v>
      </c>
      <c r="H5659" t="s">
        <v>46</v>
      </c>
      <c r="I5659" t="s">
        <v>57</v>
      </c>
      <c r="J5659" t="s">
        <v>48</v>
      </c>
      <c r="K5659" t="s">
        <v>58</v>
      </c>
      <c r="L5659" t="s">
        <v>59</v>
      </c>
      <c r="M5659" t="s">
        <v>42</v>
      </c>
      <c r="N5659">
        <v>709</v>
      </c>
      <c r="O5659">
        <v>10572.39</v>
      </c>
      <c r="P5659">
        <v>18.2</v>
      </c>
      <c r="Q5659">
        <v>16.59</v>
      </c>
      <c r="R5659">
        <v>19.16</v>
      </c>
      <c r="S5659">
        <v>16.59</v>
      </c>
      <c r="T5659" t="s">
        <v>40</v>
      </c>
      <c r="U5659" t="s">
        <v>41</v>
      </c>
      <c r="V5659" s="2">
        <v>5.2699999999999997E-2</v>
      </c>
      <c r="W5659" s="2">
        <v>5.2699999999999997E-2</v>
      </c>
      <c r="X5659">
        <v>11</v>
      </c>
      <c r="Y5659" t="s">
        <v>42</v>
      </c>
      <c r="Z5659">
        <v>1.0106373630000001</v>
      </c>
      <c r="AA5659">
        <v>0.87507692309999996</v>
      </c>
      <c r="AB5659">
        <v>0.96</v>
      </c>
      <c r="AC5659">
        <v>0.87507738509999999</v>
      </c>
      <c r="AD5659" s="3">
        <v>0.91</v>
      </c>
      <c r="AE5659">
        <v>0.05</v>
      </c>
    </row>
    <row r="5660" spans="1:31" x14ac:dyDescent="0.35">
      <c r="A5660" s="1">
        <v>45057</v>
      </c>
      <c r="C5660" t="s">
        <v>72</v>
      </c>
      <c r="D5660">
        <v>241113</v>
      </c>
      <c r="E5660" t="s">
        <v>5460</v>
      </c>
      <c r="F5660" t="s">
        <v>34</v>
      </c>
      <c r="G5660" t="s">
        <v>5461</v>
      </c>
      <c r="H5660" t="s">
        <v>154</v>
      </c>
      <c r="I5660" t="s">
        <v>1301</v>
      </c>
      <c r="J5660" t="s">
        <v>156</v>
      </c>
      <c r="K5660" t="s">
        <v>169</v>
      </c>
      <c r="L5660" t="s">
        <v>4697</v>
      </c>
      <c r="N5660">
        <v>1281</v>
      </c>
      <c r="O5660">
        <v>11873.54</v>
      </c>
      <c r="P5660">
        <v>14.83</v>
      </c>
      <c r="Q5660">
        <v>9.89</v>
      </c>
      <c r="R5660">
        <v>9.89</v>
      </c>
      <c r="S5660">
        <v>9.89</v>
      </c>
      <c r="T5660" t="s">
        <v>51</v>
      </c>
      <c r="U5660" t="s">
        <v>41</v>
      </c>
      <c r="V5660" s="2">
        <v>-0.33310000000000001</v>
      </c>
      <c r="W5660" s="2">
        <v>0.33310000000000001</v>
      </c>
      <c r="X5660">
        <v>11</v>
      </c>
      <c r="Y5660" t="s">
        <v>42</v>
      </c>
      <c r="Z5660">
        <v>3.294443695</v>
      </c>
      <c r="AA5660">
        <v>3.294443695</v>
      </c>
      <c r="AB5660">
        <v>4.9400000000000004</v>
      </c>
      <c r="AC5660">
        <v>3.2944465570000001</v>
      </c>
      <c r="AD5660" s="3">
        <v>0.67</v>
      </c>
      <c r="AE5660">
        <v>-1.1000000000000001</v>
      </c>
    </row>
    <row r="5661" spans="1:31" x14ac:dyDescent="0.35">
      <c r="A5661" s="1">
        <v>45057</v>
      </c>
      <c r="C5661" t="s">
        <v>72</v>
      </c>
      <c r="D5661">
        <v>241428</v>
      </c>
      <c r="E5661" t="s">
        <v>5462</v>
      </c>
      <c r="F5661" t="s">
        <v>34</v>
      </c>
      <c r="G5661">
        <v>79474</v>
      </c>
      <c r="H5661" t="s">
        <v>46</v>
      </c>
      <c r="I5661" t="s">
        <v>193</v>
      </c>
      <c r="J5661" t="s">
        <v>48</v>
      </c>
      <c r="K5661" t="s">
        <v>58</v>
      </c>
      <c r="L5661" t="s">
        <v>59</v>
      </c>
      <c r="N5661">
        <v>3012</v>
      </c>
      <c r="O5661">
        <v>9971.39</v>
      </c>
      <c r="P5661">
        <v>4.58</v>
      </c>
      <c r="Q5661">
        <v>3.69</v>
      </c>
      <c r="R5661">
        <v>4.76</v>
      </c>
      <c r="S5661">
        <v>3.69</v>
      </c>
      <c r="T5661" t="s">
        <v>40</v>
      </c>
      <c r="U5661" t="s">
        <v>41</v>
      </c>
      <c r="V5661" s="2">
        <v>3.9300000000000002E-2</v>
      </c>
      <c r="W5661" s="2">
        <v>3.9300000000000002E-2</v>
      </c>
      <c r="X5661">
        <v>11</v>
      </c>
      <c r="Z5661">
        <v>0.18707423579999999</v>
      </c>
      <c r="AA5661">
        <v>0.1450218341</v>
      </c>
      <c r="AB5661">
        <v>0.18</v>
      </c>
      <c r="AC5661">
        <v>0.1450218341</v>
      </c>
      <c r="AD5661" s="3">
        <v>0.81</v>
      </c>
      <c r="AE5661">
        <v>0.01</v>
      </c>
    </row>
    <row r="5662" spans="1:31" x14ac:dyDescent="0.35">
      <c r="A5662" s="1">
        <v>45057</v>
      </c>
      <c r="C5662" t="s">
        <v>72</v>
      </c>
      <c r="D5662">
        <v>244297</v>
      </c>
      <c r="E5662" t="s">
        <v>5463</v>
      </c>
      <c r="F5662" t="s">
        <v>34</v>
      </c>
      <c r="G5662">
        <v>96304</v>
      </c>
      <c r="H5662" t="s">
        <v>46</v>
      </c>
      <c r="I5662" t="s">
        <v>5412</v>
      </c>
      <c r="J5662" t="s">
        <v>48</v>
      </c>
      <c r="K5662" t="s">
        <v>58</v>
      </c>
      <c r="L5662" t="s">
        <v>59</v>
      </c>
      <c r="N5662">
        <v>662</v>
      </c>
      <c r="O5662">
        <v>1243.49</v>
      </c>
      <c r="P5662">
        <v>2.2400000000000002</v>
      </c>
      <c r="Q5662">
        <v>2.29</v>
      </c>
      <c r="R5662">
        <v>2.33</v>
      </c>
      <c r="S5662">
        <v>2.29</v>
      </c>
      <c r="T5662" t="s">
        <v>40</v>
      </c>
      <c r="U5662" t="s">
        <v>41</v>
      </c>
      <c r="V5662" s="2">
        <v>4.02E-2</v>
      </c>
      <c r="W5662" s="2">
        <v>4.02E-2</v>
      </c>
      <c r="X5662">
        <v>11</v>
      </c>
      <c r="Y5662" t="s">
        <v>42</v>
      </c>
      <c r="Z5662">
        <v>9.3616071430000003E-2</v>
      </c>
      <c r="AA5662">
        <v>9.2008928569999995E-2</v>
      </c>
      <c r="AB5662">
        <v>0.09</v>
      </c>
      <c r="AC5662">
        <v>9.2008928559999995E-2</v>
      </c>
      <c r="AD5662" s="3">
        <v>1.02</v>
      </c>
      <c r="AE5662">
        <v>0</v>
      </c>
    </row>
    <row r="5663" spans="1:31" x14ac:dyDescent="0.35">
      <c r="A5663" s="1">
        <v>45057</v>
      </c>
      <c r="C5663" t="s">
        <v>72</v>
      </c>
      <c r="D5663">
        <v>258455</v>
      </c>
      <c r="E5663" t="s">
        <v>1732</v>
      </c>
      <c r="F5663" t="s">
        <v>34</v>
      </c>
      <c r="G5663" t="s">
        <v>2954</v>
      </c>
      <c r="H5663" t="s">
        <v>232</v>
      </c>
      <c r="I5663" t="s">
        <v>754</v>
      </c>
      <c r="J5663" t="s">
        <v>37</v>
      </c>
      <c r="K5663" t="s">
        <v>99</v>
      </c>
      <c r="L5663" t="s">
        <v>100</v>
      </c>
      <c r="N5663">
        <v>17127.95</v>
      </c>
      <c r="O5663">
        <v>1965027.28</v>
      </c>
      <c r="P5663">
        <v>128.33000000000001</v>
      </c>
      <c r="Q5663">
        <v>127.03</v>
      </c>
      <c r="R5663">
        <v>133.33000000000001</v>
      </c>
      <c r="S5663">
        <v>127.03</v>
      </c>
      <c r="T5663" t="s">
        <v>40</v>
      </c>
      <c r="U5663" t="s">
        <v>41</v>
      </c>
      <c r="V5663" s="2">
        <v>3.9E-2</v>
      </c>
      <c r="W5663" s="2">
        <v>3.9E-2</v>
      </c>
      <c r="X5663">
        <v>11</v>
      </c>
      <c r="Y5663" t="s">
        <v>42</v>
      </c>
      <c r="Z5663">
        <v>5.1948102550000002</v>
      </c>
      <c r="AA5663">
        <v>4.9493493339999999</v>
      </c>
      <c r="AB5663">
        <v>5</v>
      </c>
      <c r="AC5663">
        <v>4.9493493370000001</v>
      </c>
      <c r="AD5663" s="3">
        <v>0.99</v>
      </c>
      <c r="AE5663">
        <v>0.19</v>
      </c>
    </row>
    <row r="5664" spans="1:31" x14ac:dyDescent="0.35">
      <c r="A5664" s="1">
        <v>45057</v>
      </c>
      <c r="C5664" t="s">
        <v>72</v>
      </c>
      <c r="D5664">
        <v>258457</v>
      </c>
      <c r="E5664" t="s">
        <v>2608</v>
      </c>
      <c r="F5664" t="s">
        <v>34</v>
      </c>
      <c r="G5664" t="s">
        <v>2609</v>
      </c>
      <c r="H5664" t="s">
        <v>232</v>
      </c>
      <c r="I5664" t="s">
        <v>754</v>
      </c>
      <c r="J5664" t="s">
        <v>37</v>
      </c>
      <c r="K5664" t="s">
        <v>99</v>
      </c>
      <c r="L5664" t="s">
        <v>100</v>
      </c>
      <c r="N5664">
        <v>1467</v>
      </c>
      <c r="O5664">
        <v>177893.98</v>
      </c>
      <c r="P5664">
        <v>144.16</v>
      </c>
      <c r="Q5664">
        <v>142.65</v>
      </c>
      <c r="R5664">
        <v>158.33000000000001</v>
      </c>
      <c r="S5664">
        <v>142.65</v>
      </c>
      <c r="T5664" t="s">
        <v>40</v>
      </c>
      <c r="U5664" t="s">
        <v>41</v>
      </c>
      <c r="V5664" s="2">
        <v>9.8299999999999998E-2</v>
      </c>
      <c r="W5664" s="2">
        <v>9.8299999999999998E-2</v>
      </c>
      <c r="X5664">
        <v>11</v>
      </c>
      <c r="Y5664" t="s">
        <v>42</v>
      </c>
      <c r="Z5664">
        <v>15.56281978</v>
      </c>
      <c r="AA5664">
        <v>14.021576720000001</v>
      </c>
      <c r="AB5664">
        <v>14.17</v>
      </c>
      <c r="AC5664">
        <v>14.02157671</v>
      </c>
      <c r="AD5664" s="3">
        <v>0.99</v>
      </c>
      <c r="AE5664">
        <v>1.38</v>
      </c>
    </row>
    <row r="5665" spans="1:31" x14ac:dyDescent="0.35">
      <c r="A5665" s="1">
        <v>45057</v>
      </c>
      <c r="C5665" t="s">
        <v>72</v>
      </c>
      <c r="D5665">
        <v>280729</v>
      </c>
      <c r="E5665" t="s">
        <v>5464</v>
      </c>
      <c r="F5665" t="s">
        <v>34</v>
      </c>
      <c r="G5665" t="s">
        <v>5465</v>
      </c>
      <c r="H5665" t="s">
        <v>154</v>
      </c>
      <c r="I5665" t="s">
        <v>427</v>
      </c>
      <c r="J5665" t="s">
        <v>156</v>
      </c>
      <c r="K5665" t="s">
        <v>169</v>
      </c>
      <c r="L5665" t="s">
        <v>1651</v>
      </c>
      <c r="N5665">
        <v>2331</v>
      </c>
      <c r="O5665">
        <v>41891.870000000003</v>
      </c>
      <c r="P5665">
        <v>23.74</v>
      </c>
      <c r="Q5665">
        <v>18.39</v>
      </c>
      <c r="R5665">
        <v>18.39</v>
      </c>
      <c r="S5665">
        <v>18.39</v>
      </c>
      <c r="T5665" t="s">
        <v>51</v>
      </c>
      <c r="U5665" t="s">
        <v>41</v>
      </c>
      <c r="V5665" s="2">
        <v>-0.22539999999999999</v>
      </c>
      <c r="W5665" s="2">
        <v>0.22539999999999999</v>
      </c>
      <c r="X5665">
        <v>11</v>
      </c>
      <c r="Y5665" t="s">
        <v>42</v>
      </c>
      <c r="Z5665">
        <v>4.1443344570000002</v>
      </c>
      <c r="AA5665">
        <v>4.1443344570000002</v>
      </c>
      <c r="AB5665">
        <v>5.35</v>
      </c>
      <c r="AC5665">
        <v>4.144330955</v>
      </c>
      <c r="AD5665" s="3">
        <v>0.77</v>
      </c>
      <c r="AE5665">
        <v>-0.93</v>
      </c>
    </row>
    <row r="5666" spans="1:31" x14ac:dyDescent="0.35">
      <c r="A5666" s="1">
        <v>45057</v>
      </c>
      <c r="C5666" t="s">
        <v>72</v>
      </c>
      <c r="D5666">
        <v>280740</v>
      </c>
      <c r="E5666" t="s">
        <v>5466</v>
      </c>
      <c r="F5666" t="s">
        <v>34</v>
      </c>
      <c r="G5666" t="s">
        <v>5467</v>
      </c>
      <c r="H5666" t="s">
        <v>154</v>
      </c>
      <c r="I5666" t="s">
        <v>427</v>
      </c>
      <c r="J5666" t="s">
        <v>156</v>
      </c>
      <c r="K5666" t="s">
        <v>169</v>
      </c>
      <c r="L5666" t="s">
        <v>1651</v>
      </c>
      <c r="N5666">
        <v>4403</v>
      </c>
      <c r="O5666">
        <v>136308.21</v>
      </c>
      <c r="P5666">
        <v>35.409999999999997</v>
      </c>
      <c r="Q5666">
        <v>32</v>
      </c>
      <c r="R5666">
        <v>32</v>
      </c>
      <c r="S5666">
        <v>32</v>
      </c>
      <c r="T5666" t="s">
        <v>51</v>
      </c>
      <c r="U5666" t="s">
        <v>41</v>
      </c>
      <c r="V5666" s="2">
        <v>-9.6299999999999997E-2</v>
      </c>
      <c r="W5666" s="2">
        <v>9.6299999999999997E-2</v>
      </c>
      <c r="X5666">
        <v>11</v>
      </c>
      <c r="Y5666" t="s">
        <v>42</v>
      </c>
      <c r="Z5666">
        <v>3.0816153630000001</v>
      </c>
      <c r="AA5666">
        <v>3.0816153630000001</v>
      </c>
      <c r="AB5666">
        <v>3.41</v>
      </c>
      <c r="AC5666">
        <v>3.0816153630000001</v>
      </c>
      <c r="AD5666" s="3">
        <v>0.9</v>
      </c>
      <c r="AE5666">
        <v>-0.3</v>
      </c>
    </row>
    <row r="5667" spans="1:31" x14ac:dyDescent="0.35">
      <c r="A5667" s="1">
        <v>45057</v>
      </c>
      <c r="C5667" t="s">
        <v>72</v>
      </c>
      <c r="D5667">
        <v>281286</v>
      </c>
      <c r="E5667" t="s">
        <v>5468</v>
      </c>
      <c r="F5667" t="s">
        <v>34</v>
      </c>
      <c r="G5667" t="s">
        <v>5469</v>
      </c>
      <c r="H5667" t="s">
        <v>154</v>
      </c>
      <c r="I5667" t="s">
        <v>1301</v>
      </c>
      <c r="J5667" t="s">
        <v>156</v>
      </c>
      <c r="K5667" t="s">
        <v>169</v>
      </c>
      <c r="L5667" t="s">
        <v>1651</v>
      </c>
      <c r="N5667">
        <v>1231</v>
      </c>
      <c r="O5667">
        <v>27289.72</v>
      </c>
      <c r="P5667">
        <v>25.83</v>
      </c>
      <c r="Q5667">
        <v>25</v>
      </c>
      <c r="R5667">
        <v>25</v>
      </c>
      <c r="S5667">
        <v>25</v>
      </c>
      <c r="T5667" t="s">
        <v>51</v>
      </c>
      <c r="U5667" t="s">
        <v>41</v>
      </c>
      <c r="V5667" s="2">
        <v>-3.2099999999999997E-2</v>
      </c>
      <c r="W5667" s="2">
        <v>3.2099999999999997E-2</v>
      </c>
      <c r="X5667">
        <v>11</v>
      </c>
      <c r="Y5667" t="s">
        <v>42</v>
      </c>
      <c r="Z5667">
        <v>0.80332946189999999</v>
      </c>
      <c r="AA5667">
        <v>0.80332946189999999</v>
      </c>
      <c r="AB5667">
        <v>0.83</v>
      </c>
      <c r="AC5667">
        <v>0.80332923690000002</v>
      </c>
      <c r="AD5667" s="3">
        <v>0.97</v>
      </c>
      <c r="AE5667">
        <v>-0.03</v>
      </c>
    </row>
    <row r="5668" spans="1:31" x14ac:dyDescent="0.35">
      <c r="A5668" s="1">
        <v>45057</v>
      </c>
      <c r="C5668" t="s">
        <v>72</v>
      </c>
      <c r="D5668">
        <v>281513</v>
      </c>
      <c r="E5668" t="s">
        <v>4700</v>
      </c>
      <c r="F5668" t="s">
        <v>34</v>
      </c>
      <c r="G5668" t="s">
        <v>4701</v>
      </c>
      <c r="H5668" t="s">
        <v>154</v>
      </c>
      <c r="I5668" t="s">
        <v>1301</v>
      </c>
      <c r="J5668" t="s">
        <v>156</v>
      </c>
      <c r="K5668" t="s">
        <v>169</v>
      </c>
      <c r="L5668" t="s">
        <v>1651</v>
      </c>
      <c r="N5668">
        <v>2917</v>
      </c>
      <c r="O5668">
        <v>5764.92</v>
      </c>
      <c r="P5668">
        <v>8.58</v>
      </c>
      <c r="Q5668">
        <v>2.19</v>
      </c>
      <c r="R5668">
        <v>2.19</v>
      </c>
      <c r="S5668">
        <v>2.19</v>
      </c>
      <c r="T5668" t="s">
        <v>51</v>
      </c>
      <c r="U5668" t="s">
        <v>41</v>
      </c>
      <c r="V5668" s="2">
        <v>-0.74480000000000002</v>
      </c>
      <c r="W5668" s="2">
        <v>0.74480000000000002</v>
      </c>
      <c r="X5668">
        <v>11</v>
      </c>
      <c r="Y5668" t="s">
        <v>42</v>
      </c>
      <c r="Z5668">
        <v>1.6310139859999999</v>
      </c>
      <c r="AA5668">
        <v>1.6310139859999999</v>
      </c>
      <c r="AB5668">
        <v>6.39</v>
      </c>
      <c r="AC5668">
        <v>1.631012973</v>
      </c>
      <c r="AD5668" s="3">
        <v>0.26</v>
      </c>
      <c r="AE5668">
        <v>-1.21</v>
      </c>
    </row>
    <row r="5669" spans="1:31" x14ac:dyDescent="0.35">
      <c r="A5669" s="1">
        <v>45057</v>
      </c>
      <c r="C5669" t="s">
        <v>72</v>
      </c>
      <c r="D5669">
        <v>281516</v>
      </c>
      <c r="E5669" t="s">
        <v>5470</v>
      </c>
      <c r="F5669" t="s">
        <v>34</v>
      </c>
      <c r="G5669" t="s">
        <v>5471</v>
      </c>
      <c r="H5669" t="s">
        <v>154</v>
      </c>
      <c r="I5669" t="s">
        <v>1301</v>
      </c>
      <c r="J5669" t="s">
        <v>156</v>
      </c>
      <c r="K5669" t="s">
        <v>169</v>
      </c>
      <c r="L5669" t="s">
        <v>1651</v>
      </c>
      <c r="N5669">
        <v>988</v>
      </c>
      <c r="O5669">
        <v>5343.13</v>
      </c>
      <c r="P5669">
        <v>11.33</v>
      </c>
      <c r="Q5669">
        <v>5.89</v>
      </c>
      <c r="R5669">
        <v>5.89</v>
      </c>
      <c r="S5669">
        <v>5.89</v>
      </c>
      <c r="T5669" t="s">
        <v>51</v>
      </c>
      <c r="U5669" t="s">
        <v>41</v>
      </c>
      <c r="V5669" s="2">
        <v>-0.48010000000000003</v>
      </c>
      <c r="W5669" s="2">
        <v>0.48010000000000003</v>
      </c>
      <c r="X5669">
        <v>11</v>
      </c>
      <c r="Y5669" t="s">
        <v>42</v>
      </c>
      <c r="Z5669">
        <v>2.8280317739999998</v>
      </c>
      <c r="AA5669">
        <v>2.8280317739999998</v>
      </c>
      <c r="AB5669">
        <v>5.44</v>
      </c>
      <c r="AC5669">
        <v>2.8280325039999998</v>
      </c>
      <c r="AD5669" s="3">
        <v>0.52</v>
      </c>
      <c r="AE5669">
        <v>-1.36</v>
      </c>
    </row>
    <row r="5670" spans="1:31" x14ac:dyDescent="0.35">
      <c r="A5670" s="1">
        <v>45057</v>
      </c>
      <c r="C5670" t="s">
        <v>72</v>
      </c>
      <c r="D5670">
        <v>284936</v>
      </c>
      <c r="E5670" t="s">
        <v>5472</v>
      </c>
      <c r="F5670" t="s">
        <v>34</v>
      </c>
      <c r="G5670" t="s">
        <v>5473</v>
      </c>
      <c r="H5670" t="s">
        <v>148</v>
      </c>
      <c r="I5670" t="s">
        <v>375</v>
      </c>
      <c r="J5670" t="s">
        <v>37</v>
      </c>
      <c r="K5670" t="s">
        <v>150</v>
      </c>
      <c r="L5670" t="s">
        <v>151</v>
      </c>
      <c r="N5670">
        <v>4</v>
      </c>
      <c r="O5670">
        <v>13.32</v>
      </c>
      <c r="P5670">
        <v>6.22</v>
      </c>
      <c r="Q5670">
        <v>3.53</v>
      </c>
      <c r="R5670">
        <v>7.16</v>
      </c>
      <c r="S5670">
        <v>3.53</v>
      </c>
      <c r="T5670" t="s">
        <v>40</v>
      </c>
      <c r="U5670" t="s">
        <v>41</v>
      </c>
      <c r="V5670" s="2">
        <v>0.15110000000000001</v>
      </c>
      <c r="W5670" s="2">
        <v>0.15110000000000001</v>
      </c>
      <c r="X5670">
        <v>11</v>
      </c>
      <c r="Z5670">
        <v>1.0820578780000001</v>
      </c>
      <c r="AA5670">
        <v>0.53347266879999999</v>
      </c>
      <c r="AB5670">
        <v>0.94</v>
      </c>
      <c r="AC5670">
        <v>0.53</v>
      </c>
      <c r="AD5670" s="3">
        <v>0.56999999999999995</v>
      </c>
      <c r="AE5670">
        <v>0.08</v>
      </c>
    </row>
    <row r="5671" spans="1:31" x14ac:dyDescent="0.35">
      <c r="A5671" s="1">
        <v>45057</v>
      </c>
      <c r="C5671" t="s">
        <v>72</v>
      </c>
      <c r="D5671">
        <v>284937</v>
      </c>
      <c r="E5671" t="s">
        <v>5474</v>
      </c>
      <c r="F5671" t="s">
        <v>34</v>
      </c>
      <c r="G5671" t="s">
        <v>5475</v>
      </c>
      <c r="H5671" t="s">
        <v>148</v>
      </c>
      <c r="I5671" t="s">
        <v>375</v>
      </c>
      <c r="J5671" t="s">
        <v>37</v>
      </c>
      <c r="K5671" t="s">
        <v>150</v>
      </c>
      <c r="L5671" t="s">
        <v>151</v>
      </c>
      <c r="N5671">
        <v>116</v>
      </c>
      <c r="O5671">
        <v>314.10000000000002</v>
      </c>
      <c r="P5671">
        <v>5.18</v>
      </c>
      <c r="Q5671">
        <v>2.85</v>
      </c>
      <c r="R5671">
        <v>5.99</v>
      </c>
      <c r="S5671">
        <v>2.85</v>
      </c>
      <c r="T5671" t="s">
        <v>40</v>
      </c>
      <c r="U5671" t="s">
        <v>41</v>
      </c>
      <c r="V5671" s="2">
        <v>0.15640000000000001</v>
      </c>
      <c r="W5671" s="2">
        <v>0.15640000000000001</v>
      </c>
      <c r="X5671">
        <v>11</v>
      </c>
      <c r="Z5671">
        <v>0.93666023170000001</v>
      </c>
      <c r="AA5671">
        <v>0.44565637070000003</v>
      </c>
      <c r="AB5671">
        <v>0.81</v>
      </c>
      <c r="AC5671">
        <v>0.44565637070000003</v>
      </c>
      <c r="AD5671" s="3">
        <v>0.55000000000000004</v>
      </c>
      <c r="AE5671">
        <v>7.0000000000000007E-2</v>
      </c>
    </row>
    <row r="5672" spans="1:31" x14ac:dyDescent="0.35">
      <c r="A5672" s="1">
        <v>45057</v>
      </c>
      <c r="C5672" t="s">
        <v>72</v>
      </c>
      <c r="D5672">
        <v>294645</v>
      </c>
      <c r="E5672" t="s">
        <v>5476</v>
      </c>
      <c r="F5672" t="s">
        <v>34</v>
      </c>
      <c r="G5672" t="s">
        <v>5477</v>
      </c>
      <c r="H5672" t="s">
        <v>46</v>
      </c>
      <c r="I5672" t="s">
        <v>270</v>
      </c>
      <c r="J5672" t="s">
        <v>48</v>
      </c>
      <c r="K5672" t="s">
        <v>58</v>
      </c>
      <c r="L5672" t="s">
        <v>271</v>
      </c>
      <c r="N5672">
        <v>1589</v>
      </c>
      <c r="O5672">
        <v>13431.44</v>
      </c>
      <c r="P5672">
        <v>14.99</v>
      </c>
      <c r="Q5672">
        <v>8.99</v>
      </c>
      <c r="R5672">
        <v>15.49</v>
      </c>
      <c r="S5672">
        <v>8.99</v>
      </c>
      <c r="T5672" t="s">
        <v>40</v>
      </c>
      <c r="U5672" t="s">
        <v>41</v>
      </c>
      <c r="V5672" s="2">
        <v>3.3399999999999999E-2</v>
      </c>
      <c r="W5672" s="2">
        <v>3.3399999999999999E-2</v>
      </c>
      <c r="X5672">
        <v>11</v>
      </c>
      <c r="Y5672" t="s">
        <v>42</v>
      </c>
      <c r="Z5672">
        <v>0.51667778519999996</v>
      </c>
      <c r="AA5672">
        <v>0.29986657770000003</v>
      </c>
      <c r="AB5672">
        <v>0.5</v>
      </c>
      <c r="AC5672">
        <v>0.2998665901</v>
      </c>
      <c r="AD5672" s="3">
        <v>0.6</v>
      </c>
      <c r="AE5672">
        <v>0.01</v>
      </c>
    </row>
    <row r="5673" spans="1:31" x14ac:dyDescent="0.35">
      <c r="A5673" s="1">
        <v>45057</v>
      </c>
      <c r="C5673" t="s">
        <v>72</v>
      </c>
      <c r="D5673">
        <v>327279</v>
      </c>
      <c r="E5673" t="s">
        <v>298</v>
      </c>
      <c r="F5673" t="s">
        <v>34</v>
      </c>
      <c r="G5673">
        <v>72487</v>
      </c>
      <c r="H5673" t="s">
        <v>175</v>
      </c>
      <c r="I5673" t="s">
        <v>62</v>
      </c>
      <c r="J5673" t="s">
        <v>63</v>
      </c>
      <c r="K5673" t="s">
        <v>177</v>
      </c>
      <c r="L5673" t="s">
        <v>299</v>
      </c>
      <c r="N5673">
        <v>426.04259999999999</v>
      </c>
      <c r="O5673">
        <v>18381.46</v>
      </c>
      <c r="P5673">
        <v>18.329999999999998</v>
      </c>
      <c r="Q5673">
        <v>61.72</v>
      </c>
      <c r="R5673">
        <v>19.16</v>
      </c>
      <c r="S5673">
        <v>61.72</v>
      </c>
      <c r="T5673" t="s">
        <v>40</v>
      </c>
      <c r="U5673" t="s">
        <v>41</v>
      </c>
      <c r="V5673" s="2">
        <v>4.53E-2</v>
      </c>
      <c r="W5673" s="2">
        <v>4.53E-2</v>
      </c>
      <c r="X5673">
        <v>11</v>
      </c>
      <c r="Z5673">
        <v>0.86758319689999996</v>
      </c>
      <c r="AA5673">
        <v>2.7947408619999998</v>
      </c>
      <c r="AB5673">
        <v>0.83</v>
      </c>
      <c r="AC5673">
        <v>2.7947408629999999</v>
      </c>
      <c r="AD5673" s="3">
        <v>3.37</v>
      </c>
      <c r="AE5673">
        <v>0.13</v>
      </c>
    </row>
    <row r="5674" spans="1:31" x14ac:dyDescent="0.35">
      <c r="A5674" s="1">
        <v>45057</v>
      </c>
      <c r="C5674" t="s">
        <v>72</v>
      </c>
      <c r="D5674">
        <v>346937</v>
      </c>
      <c r="E5674" t="s">
        <v>2621</v>
      </c>
      <c r="F5674" t="s">
        <v>34</v>
      </c>
      <c r="G5674">
        <v>23496</v>
      </c>
      <c r="H5674" t="s">
        <v>46</v>
      </c>
      <c r="I5674" t="s">
        <v>1662</v>
      </c>
      <c r="J5674" t="s">
        <v>48</v>
      </c>
      <c r="K5674" t="s">
        <v>1663</v>
      </c>
      <c r="L5674" t="s">
        <v>1663</v>
      </c>
      <c r="N5674">
        <v>13301</v>
      </c>
      <c r="O5674">
        <v>31753.57</v>
      </c>
      <c r="P5674">
        <v>2.58</v>
      </c>
      <c r="Q5674">
        <v>2.54</v>
      </c>
      <c r="R5674">
        <v>2.72</v>
      </c>
      <c r="S5674">
        <v>2.54</v>
      </c>
      <c r="T5674" t="s">
        <v>40</v>
      </c>
      <c r="U5674" t="s">
        <v>41</v>
      </c>
      <c r="V5674" s="2">
        <v>5.4300000000000001E-2</v>
      </c>
      <c r="W5674" s="2">
        <v>5.4300000000000001E-2</v>
      </c>
      <c r="X5674">
        <v>11</v>
      </c>
      <c r="Z5674">
        <v>0.14759689919999999</v>
      </c>
      <c r="AA5674">
        <v>0.13782945739999999</v>
      </c>
      <c r="AB5674">
        <v>0.14000000000000001</v>
      </c>
      <c r="AC5674">
        <v>0.13782945739999999</v>
      </c>
      <c r="AD5674" s="3">
        <v>0.98</v>
      </c>
      <c r="AE5674">
        <v>0.01</v>
      </c>
    </row>
    <row r="5675" spans="1:31" x14ac:dyDescent="0.35">
      <c r="A5675" s="1">
        <v>45057</v>
      </c>
      <c r="C5675" t="s">
        <v>72</v>
      </c>
      <c r="D5675">
        <v>347089</v>
      </c>
      <c r="E5675" t="s">
        <v>3103</v>
      </c>
      <c r="F5675" t="s">
        <v>34</v>
      </c>
      <c r="G5675" t="s">
        <v>5478</v>
      </c>
      <c r="H5675" t="s">
        <v>46</v>
      </c>
      <c r="I5675" t="s">
        <v>1662</v>
      </c>
      <c r="J5675" t="s">
        <v>48</v>
      </c>
      <c r="K5675" t="s">
        <v>1663</v>
      </c>
      <c r="L5675" t="s">
        <v>1663</v>
      </c>
      <c r="N5675">
        <v>3813.78</v>
      </c>
      <c r="O5675">
        <v>21874.79</v>
      </c>
      <c r="P5675">
        <v>8.1199999999999992</v>
      </c>
      <c r="Q5675">
        <v>7</v>
      </c>
      <c r="R5675">
        <v>8.24</v>
      </c>
      <c r="S5675">
        <v>7</v>
      </c>
      <c r="T5675" t="s">
        <v>40</v>
      </c>
      <c r="U5675" t="s">
        <v>41</v>
      </c>
      <c r="V5675" s="2">
        <v>1.4800000000000001E-2</v>
      </c>
      <c r="W5675" s="2">
        <v>1.4800000000000001E-2</v>
      </c>
      <c r="X5675">
        <v>11</v>
      </c>
      <c r="Z5675">
        <v>0.121773399</v>
      </c>
      <c r="AA5675">
        <v>0.1034482759</v>
      </c>
      <c r="AB5675">
        <v>0.12</v>
      </c>
      <c r="AC5675">
        <v>0.1034482759</v>
      </c>
      <c r="AD5675" s="3">
        <v>0.86</v>
      </c>
      <c r="AE5675">
        <v>0</v>
      </c>
    </row>
    <row r="5676" spans="1:31" x14ac:dyDescent="0.35">
      <c r="A5676" s="1">
        <v>45057</v>
      </c>
      <c r="C5676" t="s">
        <v>72</v>
      </c>
      <c r="D5676">
        <v>351579</v>
      </c>
      <c r="E5676" t="s">
        <v>5479</v>
      </c>
      <c r="F5676" t="s">
        <v>34</v>
      </c>
      <c r="G5676">
        <v>20292</v>
      </c>
      <c r="H5676" t="s">
        <v>46</v>
      </c>
      <c r="I5676" t="s">
        <v>1662</v>
      </c>
      <c r="J5676" t="s">
        <v>48</v>
      </c>
      <c r="K5676" t="s">
        <v>1663</v>
      </c>
      <c r="L5676" t="s">
        <v>1663</v>
      </c>
      <c r="N5676">
        <v>29387.69</v>
      </c>
      <c r="O5676">
        <v>17596.11</v>
      </c>
      <c r="P5676">
        <v>0.66</v>
      </c>
      <c r="Q5676">
        <v>0.64</v>
      </c>
      <c r="R5676">
        <v>0.67</v>
      </c>
      <c r="S5676">
        <v>0.64</v>
      </c>
      <c r="T5676" t="s">
        <v>40</v>
      </c>
      <c r="U5676" t="s">
        <v>41</v>
      </c>
      <c r="V5676" s="2">
        <v>1.52E-2</v>
      </c>
      <c r="W5676" s="2">
        <v>1.52E-2</v>
      </c>
      <c r="X5676">
        <v>11</v>
      </c>
      <c r="Z5676">
        <v>1.015151515E-2</v>
      </c>
      <c r="AA5676">
        <v>9.6969696970000008E-3</v>
      </c>
      <c r="AB5676">
        <v>0.01</v>
      </c>
      <c r="AC5676">
        <v>9.6969696970000008E-3</v>
      </c>
      <c r="AD5676" s="3">
        <v>0.97</v>
      </c>
      <c r="AE5676">
        <v>0</v>
      </c>
    </row>
    <row r="5677" spans="1:31" x14ac:dyDescent="0.35">
      <c r="A5677" s="1">
        <v>45057</v>
      </c>
      <c r="C5677" t="s">
        <v>72</v>
      </c>
      <c r="D5677">
        <v>352288</v>
      </c>
      <c r="E5677" t="s">
        <v>5480</v>
      </c>
      <c r="F5677" t="s">
        <v>34</v>
      </c>
      <c r="G5677" t="s">
        <v>5310</v>
      </c>
      <c r="H5677" t="s">
        <v>46</v>
      </c>
      <c r="I5677" t="s">
        <v>270</v>
      </c>
      <c r="J5677" t="s">
        <v>48</v>
      </c>
      <c r="K5677" t="s">
        <v>58</v>
      </c>
      <c r="L5677" t="s">
        <v>271</v>
      </c>
      <c r="N5677">
        <v>982</v>
      </c>
      <c r="O5677">
        <v>2593.29</v>
      </c>
      <c r="P5677">
        <v>6.66</v>
      </c>
      <c r="Q5677">
        <v>2.79</v>
      </c>
      <c r="R5677">
        <v>6.74</v>
      </c>
      <c r="S5677">
        <v>2.79</v>
      </c>
      <c r="T5677" t="s">
        <v>40</v>
      </c>
      <c r="U5677" t="s">
        <v>41</v>
      </c>
      <c r="V5677" s="2">
        <v>1.2E-2</v>
      </c>
      <c r="W5677" s="2">
        <v>1.2E-2</v>
      </c>
      <c r="X5677">
        <v>11</v>
      </c>
      <c r="Z5677">
        <v>8.0960960959999995E-2</v>
      </c>
      <c r="AA5677">
        <v>3.3513513510000002E-2</v>
      </c>
      <c r="AB5677">
        <v>0.08</v>
      </c>
      <c r="AC5677">
        <v>3.3513513510000002E-2</v>
      </c>
      <c r="AD5677" s="3">
        <v>0.42</v>
      </c>
      <c r="AE5677">
        <v>0</v>
      </c>
    </row>
    <row r="5678" spans="1:31" x14ac:dyDescent="0.35">
      <c r="A5678" s="1">
        <v>45057</v>
      </c>
      <c r="C5678" t="s">
        <v>72</v>
      </c>
      <c r="D5678">
        <v>359653</v>
      </c>
      <c r="E5678" t="s">
        <v>5481</v>
      </c>
      <c r="F5678" t="s">
        <v>34</v>
      </c>
      <c r="G5678" t="s">
        <v>5482</v>
      </c>
      <c r="H5678" t="s">
        <v>154</v>
      </c>
      <c r="I5678" t="s">
        <v>427</v>
      </c>
      <c r="J5678" t="s">
        <v>156</v>
      </c>
      <c r="K5678" t="s">
        <v>169</v>
      </c>
      <c r="L5678" t="s">
        <v>1651</v>
      </c>
      <c r="N5678">
        <v>1384</v>
      </c>
      <c r="O5678">
        <v>16317.79</v>
      </c>
      <c r="P5678">
        <v>17.91</v>
      </c>
      <c r="Q5678">
        <v>11.99</v>
      </c>
      <c r="R5678">
        <v>11.99</v>
      </c>
      <c r="S5678">
        <v>11.99</v>
      </c>
      <c r="T5678" t="s">
        <v>51</v>
      </c>
      <c r="U5678" t="s">
        <v>41</v>
      </c>
      <c r="V5678" s="2">
        <v>-0.33050000000000002</v>
      </c>
      <c r="W5678" s="2">
        <v>0.33050000000000002</v>
      </c>
      <c r="X5678">
        <v>11</v>
      </c>
      <c r="Y5678" t="s">
        <v>42</v>
      </c>
      <c r="Z5678">
        <v>3.963193747</v>
      </c>
      <c r="AA5678">
        <v>3.963193747</v>
      </c>
      <c r="AB5678">
        <v>5.92</v>
      </c>
      <c r="AC5678">
        <v>3.9631949830000002</v>
      </c>
      <c r="AD5678" s="3">
        <v>0.67</v>
      </c>
      <c r="AE5678">
        <v>-1.31</v>
      </c>
    </row>
    <row r="5679" spans="1:31" x14ac:dyDescent="0.35">
      <c r="A5679" s="1">
        <v>45057</v>
      </c>
      <c r="C5679" t="s">
        <v>72</v>
      </c>
      <c r="D5679">
        <v>378428</v>
      </c>
      <c r="E5679" t="s">
        <v>5483</v>
      </c>
      <c r="F5679" t="s">
        <v>34</v>
      </c>
      <c r="G5679" t="s">
        <v>5484</v>
      </c>
      <c r="H5679" t="s">
        <v>154</v>
      </c>
      <c r="I5679" t="s">
        <v>1301</v>
      </c>
      <c r="J5679" t="s">
        <v>156</v>
      </c>
      <c r="K5679" t="s">
        <v>169</v>
      </c>
      <c r="L5679" t="s">
        <v>1651</v>
      </c>
      <c r="N5679">
        <v>2090.0990999999999</v>
      </c>
      <c r="O5679">
        <v>11943.41</v>
      </c>
      <c r="P5679">
        <v>11.66</v>
      </c>
      <c r="Q5679">
        <v>6.19</v>
      </c>
      <c r="R5679">
        <v>6.19</v>
      </c>
      <c r="S5679">
        <v>6.19</v>
      </c>
      <c r="T5679" t="s">
        <v>51</v>
      </c>
      <c r="U5679" t="s">
        <v>41</v>
      </c>
      <c r="V5679" s="2">
        <v>-0.46910000000000002</v>
      </c>
      <c r="W5679" s="2">
        <v>0.46910000000000002</v>
      </c>
      <c r="X5679">
        <v>11</v>
      </c>
      <c r="Y5679" t="s">
        <v>42</v>
      </c>
      <c r="Z5679">
        <v>2.903885077</v>
      </c>
      <c r="AA5679">
        <v>2.903885077</v>
      </c>
      <c r="AB5679">
        <v>5.47</v>
      </c>
      <c r="AC5679">
        <v>2.9038843029999999</v>
      </c>
      <c r="AD5679" s="3">
        <v>0.53</v>
      </c>
      <c r="AE5679">
        <v>-1.36</v>
      </c>
    </row>
    <row r="5680" spans="1:31" x14ac:dyDescent="0.35">
      <c r="A5680" s="1">
        <v>45057</v>
      </c>
      <c r="C5680" t="s">
        <v>72</v>
      </c>
      <c r="D5680">
        <v>378429</v>
      </c>
      <c r="E5680" t="s">
        <v>5485</v>
      </c>
      <c r="F5680" t="s">
        <v>34</v>
      </c>
      <c r="G5680" t="s">
        <v>5486</v>
      </c>
      <c r="H5680" t="s">
        <v>154</v>
      </c>
      <c r="I5680" t="s">
        <v>1301</v>
      </c>
      <c r="J5680" t="s">
        <v>156</v>
      </c>
      <c r="K5680" t="s">
        <v>169</v>
      </c>
      <c r="L5680" t="s">
        <v>1651</v>
      </c>
      <c r="N5680">
        <v>2407.9996999999998</v>
      </c>
      <c r="O5680">
        <v>12532.6</v>
      </c>
      <c r="P5680">
        <v>11.66</v>
      </c>
      <c r="Q5680">
        <v>5.49</v>
      </c>
      <c r="R5680">
        <v>5.49</v>
      </c>
      <c r="S5680">
        <v>5.49</v>
      </c>
      <c r="T5680" t="s">
        <v>51</v>
      </c>
      <c r="U5680" t="s">
        <v>41</v>
      </c>
      <c r="V5680" s="2">
        <v>-0.5292</v>
      </c>
      <c r="W5680" s="2">
        <v>0.5292</v>
      </c>
      <c r="X5680">
        <v>11</v>
      </c>
      <c r="Y5680" t="s">
        <v>42</v>
      </c>
      <c r="Z5680">
        <v>2.9050857630000002</v>
      </c>
      <c r="AA5680">
        <v>2.9050857630000002</v>
      </c>
      <c r="AB5680">
        <v>6.17</v>
      </c>
      <c r="AC5680">
        <v>2.905087494</v>
      </c>
      <c r="AD5680" s="3">
        <v>0.47</v>
      </c>
      <c r="AE5680">
        <v>-1.54</v>
      </c>
    </row>
    <row r="5681" spans="1:31" x14ac:dyDescent="0.35">
      <c r="A5681" s="1">
        <v>45057</v>
      </c>
      <c r="C5681" t="s">
        <v>72</v>
      </c>
      <c r="D5681">
        <v>380779</v>
      </c>
      <c r="E5681" t="s">
        <v>5487</v>
      </c>
      <c r="F5681" t="s">
        <v>34</v>
      </c>
      <c r="G5681" t="s">
        <v>5488</v>
      </c>
      <c r="H5681" t="s">
        <v>154</v>
      </c>
      <c r="I5681" t="s">
        <v>427</v>
      </c>
      <c r="J5681" t="s">
        <v>156</v>
      </c>
      <c r="K5681" t="s">
        <v>169</v>
      </c>
      <c r="L5681" t="s">
        <v>1651</v>
      </c>
      <c r="N5681">
        <v>1209</v>
      </c>
      <c r="O5681">
        <v>110913.18</v>
      </c>
      <c r="P5681">
        <v>95.83</v>
      </c>
      <c r="Q5681">
        <v>95</v>
      </c>
      <c r="R5681">
        <v>95</v>
      </c>
      <c r="S5681">
        <v>95</v>
      </c>
      <c r="T5681" t="s">
        <v>51</v>
      </c>
      <c r="U5681" t="s">
        <v>41</v>
      </c>
      <c r="V5681" s="2">
        <v>-8.6999999999999994E-3</v>
      </c>
      <c r="W5681" s="2">
        <v>8.6999999999999994E-3</v>
      </c>
      <c r="X5681">
        <v>11</v>
      </c>
      <c r="Y5681" t="s">
        <v>42</v>
      </c>
      <c r="Z5681">
        <v>0.82281122819999997</v>
      </c>
      <c r="AA5681">
        <v>0.82281122819999997</v>
      </c>
      <c r="AB5681">
        <v>0.83</v>
      </c>
      <c r="AC5681">
        <v>0.82281122839999998</v>
      </c>
      <c r="AD5681" s="3">
        <v>0.99</v>
      </c>
      <c r="AE5681">
        <v>-0.01</v>
      </c>
    </row>
    <row r="5682" spans="1:31" x14ac:dyDescent="0.35">
      <c r="A5682" s="1">
        <v>45057</v>
      </c>
      <c r="C5682" t="s">
        <v>72</v>
      </c>
      <c r="D5682">
        <v>436594</v>
      </c>
      <c r="E5682" t="s">
        <v>4803</v>
      </c>
      <c r="F5682" t="s">
        <v>34</v>
      </c>
      <c r="G5682" t="s">
        <v>4804</v>
      </c>
      <c r="H5682" t="s">
        <v>154</v>
      </c>
      <c r="I5682" t="s">
        <v>1698</v>
      </c>
      <c r="J5682" t="s">
        <v>156</v>
      </c>
      <c r="K5682" t="s">
        <v>169</v>
      </c>
      <c r="L5682" t="s">
        <v>1651</v>
      </c>
      <c r="N5682">
        <v>961</v>
      </c>
      <c r="O5682">
        <v>6806.9</v>
      </c>
      <c r="P5682">
        <v>13.24</v>
      </c>
      <c r="Q5682">
        <v>7.49</v>
      </c>
      <c r="R5682">
        <v>7.49</v>
      </c>
      <c r="S5682">
        <v>7.49</v>
      </c>
      <c r="T5682" t="s">
        <v>51</v>
      </c>
      <c r="U5682" t="s">
        <v>41</v>
      </c>
      <c r="V5682" s="2">
        <v>-0.43430000000000002</v>
      </c>
      <c r="W5682" s="2">
        <v>0.43430000000000002</v>
      </c>
      <c r="X5682">
        <v>11</v>
      </c>
      <c r="Z5682">
        <v>3.2528323260000001</v>
      </c>
      <c r="AA5682">
        <v>3.2528323260000001</v>
      </c>
      <c r="AB5682">
        <v>5.75</v>
      </c>
      <c r="AC5682">
        <v>3.2528345459999999</v>
      </c>
      <c r="AD5682" s="3">
        <v>0.56999999999999995</v>
      </c>
      <c r="AE5682">
        <v>-1.41</v>
      </c>
    </row>
    <row r="5683" spans="1:31" x14ac:dyDescent="0.35">
      <c r="A5683" s="1">
        <v>45057</v>
      </c>
      <c r="C5683" t="s">
        <v>72</v>
      </c>
      <c r="D5683">
        <v>446183</v>
      </c>
      <c r="E5683" t="s">
        <v>5489</v>
      </c>
      <c r="F5683" t="s">
        <v>34</v>
      </c>
      <c r="G5683" t="s">
        <v>5490</v>
      </c>
      <c r="H5683" t="s">
        <v>154</v>
      </c>
      <c r="I5683" t="s">
        <v>1301</v>
      </c>
      <c r="J5683" t="s">
        <v>156</v>
      </c>
      <c r="K5683" t="s">
        <v>169</v>
      </c>
      <c r="L5683" t="s">
        <v>1651</v>
      </c>
      <c r="N5683">
        <v>776.1</v>
      </c>
      <c r="O5683">
        <v>4192.8999999999996</v>
      </c>
      <c r="P5683">
        <v>11.16</v>
      </c>
      <c r="Q5683">
        <v>5.79</v>
      </c>
      <c r="R5683">
        <v>5.79</v>
      </c>
      <c r="S5683">
        <v>5.79</v>
      </c>
      <c r="T5683" t="s">
        <v>51</v>
      </c>
      <c r="U5683" t="s">
        <v>41</v>
      </c>
      <c r="V5683" s="2">
        <v>-0.48120000000000002</v>
      </c>
      <c r="W5683" s="2">
        <v>0.48120000000000002</v>
      </c>
      <c r="X5683">
        <v>11</v>
      </c>
      <c r="Y5683" t="s">
        <v>42</v>
      </c>
      <c r="Z5683">
        <v>2.7860483870000001</v>
      </c>
      <c r="AA5683">
        <v>2.7860483870000001</v>
      </c>
      <c r="AB5683">
        <v>5.37</v>
      </c>
      <c r="AC5683">
        <v>2.7860507299999999</v>
      </c>
      <c r="AD5683" s="3">
        <v>0.52</v>
      </c>
      <c r="AE5683">
        <v>-1.34</v>
      </c>
    </row>
    <row r="5684" spans="1:31" x14ac:dyDescent="0.35">
      <c r="A5684" s="1">
        <v>45057</v>
      </c>
      <c r="C5684" t="s">
        <v>72</v>
      </c>
      <c r="D5684">
        <v>446213</v>
      </c>
      <c r="E5684" t="s">
        <v>5491</v>
      </c>
      <c r="F5684" t="s">
        <v>34</v>
      </c>
      <c r="G5684" t="s">
        <v>5492</v>
      </c>
      <c r="H5684" t="s">
        <v>154</v>
      </c>
      <c r="I5684" t="s">
        <v>1301</v>
      </c>
      <c r="J5684" t="s">
        <v>156</v>
      </c>
      <c r="K5684" t="s">
        <v>169</v>
      </c>
      <c r="L5684" t="s">
        <v>1651</v>
      </c>
      <c r="N5684">
        <v>1583.1</v>
      </c>
      <c r="O5684">
        <v>26405.45</v>
      </c>
      <c r="P5684">
        <v>21.24</v>
      </c>
      <c r="Q5684">
        <v>17.89</v>
      </c>
      <c r="R5684">
        <v>17.89</v>
      </c>
      <c r="S5684">
        <v>17.89</v>
      </c>
      <c r="T5684" t="s">
        <v>51</v>
      </c>
      <c r="U5684" t="s">
        <v>41</v>
      </c>
      <c r="V5684" s="2">
        <v>-0.15770000000000001</v>
      </c>
      <c r="W5684" s="2">
        <v>0.15770000000000001</v>
      </c>
      <c r="X5684">
        <v>11</v>
      </c>
      <c r="Y5684" t="s">
        <v>42</v>
      </c>
      <c r="Z5684">
        <v>2.82163371</v>
      </c>
      <c r="AA5684">
        <v>2.82163371</v>
      </c>
      <c r="AB5684">
        <v>3.35</v>
      </c>
      <c r="AC5684">
        <v>2.821632149</v>
      </c>
      <c r="AD5684" s="3">
        <v>0.84</v>
      </c>
      <c r="AE5684">
        <v>-0.45</v>
      </c>
    </row>
    <row r="5685" spans="1:31" x14ac:dyDescent="0.35">
      <c r="A5685" s="1">
        <v>45057</v>
      </c>
      <c r="C5685" t="s">
        <v>72</v>
      </c>
      <c r="D5685">
        <v>446844</v>
      </c>
      <c r="E5685" t="s">
        <v>5493</v>
      </c>
      <c r="F5685" t="s">
        <v>34</v>
      </c>
      <c r="G5685" t="s">
        <v>5494</v>
      </c>
      <c r="H5685" t="s">
        <v>154</v>
      </c>
      <c r="I5685" t="s">
        <v>1301</v>
      </c>
      <c r="J5685" t="s">
        <v>156</v>
      </c>
      <c r="K5685" t="s">
        <v>169</v>
      </c>
      <c r="L5685" t="s">
        <v>1651</v>
      </c>
      <c r="N5685">
        <v>2889.0005000000001</v>
      </c>
      <c r="O5685">
        <v>22570.03</v>
      </c>
      <c r="P5685">
        <v>14.24</v>
      </c>
      <c r="Q5685">
        <v>8.2899999999999991</v>
      </c>
      <c r="R5685">
        <v>8.2899999999999991</v>
      </c>
      <c r="S5685">
        <v>8.2899999999999991</v>
      </c>
      <c r="T5685" t="s">
        <v>51</v>
      </c>
      <c r="U5685" t="s">
        <v>41</v>
      </c>
      <c r="V5685" s="2">
        <v>-0.4178</v>
      </c>
      <c r="W5685" s="2">
        <v>0.4178</v>
      </c>
      <c r="X5685">
        <v>11</v>
      </c>
      <c r="Y5685" t="s">
        <v>42</v>
      </c>
      <c r="Z5685">
        <v>3.4638693819999999</v>
      </c>
      <c r="AA5685">
        <v>3.4638693819999999</v>
      </c>
      <c r="AB5685">
        <v>5.95</v>
      </c>
      <c r="AC5685">
        <v>3.4638676099999999</v>
      </c>
      <c r="AD5685" s="3">
        <v>0.57999999999999996</v>
      </c>
      <c r="AE5685">
        <v>-1.45</v>
      </c>
    </row>
    <row r="5686" spans="1:31" x14ac:dyDescent="0.35">
      <c r="A5686" s="1">
        <v>45057</v>
      </c>
      <c r="C5686" t="s">
        <v>72</v>
      </c>
      <c r="D5686">
        <v>447516</v>
      </c>
      <c r="E5686" t="s">
        <v>5495</v>
      </c>
      <c r="F5686" t="s">
        <v>34</v>
      </c>
      <c r="G5686" t="s">
        <v>5496</v>
      </c>
      <c r="H5686" t="s">
        <v>154</v>
      </c>
      <c r="I5686" t="s">
        <v>1301</v>
      </c>
      <c r="J5686" t="s">
        <v>156</v>
      </c>
      <c r="K5686" t="s">
        <v>169</v>
      </c>
      <c r="L5686" t="s">
        <v>1651</v>
      </c>
      <c r="N5686">
        <v>186</v>
      </c>
      <c r="O5686">
        <v>1097.1199999999999</v>
      </c>
      <c r="P5686">
        <v>11.83</v>
      </c>
      <c r="Q5686">
        <v>6.39</v>
      </c>
      <c r="R5686">
        <v>6.39</v>
      </c>
      <c r="S5686">
        <v>6.39</v>
      </c>
      <c r="T5686" t="s">
        <v>51</v>
      </c>
      <c r="U5686" t="s">
        <v>41</v>
      </c>
      <c r="V5686" s="2">
        <v>-0.45979999999999999</v>
      </c>
      <c r="W5686" s="2">
        <v>0.45979999999999999</v>
      </c>
      <c r="X5686">
        <v>11</v>
      </c>
      <c r="Y5686" t="s">
        <v>42</v>
      </c>
      <c r="Z5686">
        <v>2.938427726</v>
      </c>
      <c r="AA5686">
        <v>2.938427726</v>
      </c>
      <c r="AB5686">
        <v>5.44</v>
      </c>
      <c r="AC5686">
        <v>2.9384295470000001</v>
      </c>
      <c r="AD5686" s="3">
        <v>0.54</v>
      </c>
      <c r="AE5686">
        <v>-1.35</v>
      </c>
    </row>
    <row r="5687" spans="1:31" x14ac:dyDescent="0.35">
      <c r="A5687" s="1">
        <v>45057</v>
      </c>
      <c r="C5687" t="s">
        <v>72</v>
      </c>
      <c r="D5687">
        <v>448411</v>
      </c>
      <c r="E5687" t="s">
        <v>5497</v>
      </c>
      <c r="F5687" t="s">
        <v>34</v>
      </c>
      <c r="G5687" t="s">
        <v>5498</v>
      </c>
      <c r="H5687" t="s">
        <v>154</v>
      </c>
      <c r="I5687" t="s">
        <v>1301</v>
      </c>
      <c r="J5687" t="s">
        <v>156</v>
      </c>
      <c r="K5687" t="s">
        <v>169</v>
      </c>
      <c r="L5687" t="s">
        <v>1651</v>
      </c>
      <c r="N5687">
        <v>6615.1</v>
      </c>
      <c r="O5687">
        <v>112775.69</v>
      </c>
      <c r="P5687">
        <v>23.33</v>
      </c>
      <c r="Q5687">
        <v>18.190000000000001</v>
      </c>
      <c r="R5687">
        <v>18.190000000000001</v>
      </c>
      <c r="S5687">
        <v>18.190000000000001</v>
      </c>
      <c r="T5687" t="s">
        <v>51</v>
      </c>
      <c r="U5687" t="s">
        <v>41</v>
      </c>
      <c r="V5687" s="2">
        <v>-0.2203</v>
      </c>
      <c r="W5687" s="2">
        <v>0.2203</v>
      </c>
      <c r="X5687">
        <v>11</v>
      </c>
      <c r="Y5687" t="s">
        <v>42</v>
      </c>
      <c r="Z5687">
        <v>4.007569653</v>
      </c>
      <c r="AA5687">
        <v>4.007569653</v>
      </c>
      <c r="AB5687">
        <v>5.14</v>
      </c>
      <c r="AC5687">
        <v>4.0075688290000002</v>
      </c>
      <c r="AD5687" s="3">
        <v>0.78</v>
      </c>
      <c r="AE5687">
        <v>-0.88</v>
      </c>
    </row>
    <row r="5688" spans="1:31" x14ac:dyDescent="0.35">
      <c r="A5688" s="1">
        <v>45057</v>
      </c>
      <c r="C5688" t="s">
        <v>72</v>
      </c>
      <c r="D5688">
        <v>448416</v>
      </c>
      <c r="E5688" t="s">
        <v>4837</v>
      </c>
      <c r="F5688" t="s">
        <v>34</v>
      </c>
      <c r="G5688" t="s">
        <v>4838</v>
      </c>
      <c r="H5688" t="s">
        <v>154</v>
      </c>
      <c r="I5688" t="s">
        <v>1301</v>
      </c>
      <c r="J5688" t="s">
        <v>156</v>
      </c>
      <c r="K5688" t="s">
        <v>169</v>
      </c>
      <c r="L5688" t="s">
        <v>1651</v>
      </c>
      <c r="N5688">
        <v>8705</v>
      </c>
      <c r="O5688">
        <v>158034.26</v>
      </c>
      <c r="P5688">
        <v>24.58</v>
      </c>
      <c r="Q5688">
        <v>19.39</v>
      </c>
      <c r="R5688">
        <v>19.39</v>
      </c>
      <c r="S5688">
        <v>19.39</v>
      </c>
      <c r="T5688" t="s">
        <v>51</v>
      </c>
      <c r="U5688" t="s">
        <v>41</v>
      </c>
      <c r="V5688" s="2">
        <v>-0.21110000000000001</v>
      </c>
      <c r="W5688" s="2">
        <v>0.21110000000000001</v>
      </c>
      <c r="X5688">
        <v>11</v>
      </c>
      <c r="Y5688" t="s">
        <v>42</v>
      </c>
      <c r="Z5688">
        <v>4.0941456470000004</v>
      </c>
      <c r="AA5688">
        <v>4.0941456470000004</v>
      </c>
      <c r="AB5688">
        <v>5.19</v>
      </c>
      <c r="AC5688">
        <v>4.0941491350000003</v>
      </c>
      <c r="AD5688" s="3">
        <v>0.79</v>
      </c>
      <c r="AE5688">
        <v>-0.86</v>
      </c>
    </row>
    <row r="5689" spans="1:31" x14ac:dyDescent="0.35">
      <c r="A5689" s="1">
        <v>45057</v>
      </c>
      <c r="C5689" t="s">
        <v>72</v>
      </c>
      <c r="D5689">
        <v>448417</v>
      </c>
      <c r="E5689" t="s">
        <v>4839</v>
      </c>
      <c r="F5689" t="s">
        <v>34</v>
      </c>
      <c r="G5689" t="s">
        <v>4840</v>
      </c>
      <c r="H5689" t="s">
        <v>154</v>
      </c>
      <c r="I5689" t="s">
        <v>1301</v>
      </c>
      <c r="J5689" t="s">
        <v>156</v>
      </c>
      <c r="K5689" t="s">
        <v>169</v>
      </c>
      <c r="L5689" t="s">
        <v>1651</v>
      </c>
      <c r="N5689">
        <v>2760.0050000000001</v>
      </c>
      <c r="O5689">
        <v>8726.32</v>
      </c>
      <c r="P5689">
        <v>9.58</v>
      </c>
      <c r="Q5689">
        <v>3.49</v>
      </c>
      <c r="R5689">
        <v>3.49</v>
      </c>
      <c r="S5689">
        <v>3.49</v>
      </c>
      <c r="T5689" t="s">
        <v>51</v>
      </c>
      <c r="U5689" t="s">
        <v>41</v>
      </c>
      <c r="V5689" s="2">
        <v>-0.63570000000000004</v>
      </c>
      <c r="W5689" s="2">
        <v>0.63570000000000004</v>
      </c>
      <c r="X5689">
        <v>11</v>
      </c>
      <c r="Y5689" t="s">
        <v>42</v>
      </c>
      <c r="Z5689">
        <v>2.2185908140000001</v>
      </c>
      <c r="AA5689">
        <v>2.2185908140000001</v>
      </c>
      <c r="AB5689">
        <v>6.09</v>
      </c>
      <c r="AC5689">
        <v>2.218589975</v>
      </c>
      <c r="AD5689" s="3">
        <v>0.36</v>
      </c>
      <c r="AE5689">
        <v>-1.41</v>
      </c>
    </row>
    <row r="5690" spans="1:31" x14ac:dyDescent="0.35">
      <c r="A5690" s="1">
        <v>45057</v>
      </c>
      <c r="C5690" t="s">
        <v>72</v>
      </c>
      <c r="D5690">
        <v>448420</v>
      </c>
      <c r="E5690" t="s">
        <v>5499</v>
      </c>
      <c r="F5690" t="s">
        <v>34</v>
      </c>
      <c r="G5690" t="s">
        <v>5500</v>
      </c>
      <c r="H5690" t="s">
        <v>154</v>
      </c>
      <c r="I5690" t="s">
        <v>1301</v>
      </c>
      <c r="J5690" t="s">
        <v>156</v>
      </c>
      <c r="K5690" t="s">
        <v>169</v>
      </c>
      <c r="L5690" t="s">
        <v>1651</v>
      </c>
      <c r="N5690">
        <v>2445.9998000000001</v>
      </c>
      <c r="O5690">
        <v>24878.1</v>
      </c>
      <c r="P5690">
        <v>16.489999999999998</v>
      </c>
      <c r="Q5690">
        <v>10.79</v>
      </c>
      <c r="R5690">
        <v>10.79</v>
      </c>
      <c r="S5690">
        <v>10.79</v>
      </c>
      <c r="T5690" t="s">
        <v>51</v>
      </c>
      <c r="U5690" t="s">
        <v>41</v>
      </c>
      <c r="V5690" s="2">
        <v>-0.34570000000000001</v>
      </c>
      <c r="W5690" s="2">
        <v>0.34570000000000001</v>
      </c>
      <c r="X5690">
        <v>11</v>
      </c>
      <c r="Y5690" t="s">
        <v>42</v>
      </c>
      <c r="Z5690">
        <v>3.7297149790000002</v>
      </c>
      <c r="AA5690">
        <v>3.7297149790000002</v>
      </c>
      <c r="AB5690">
        <v>5.7</v>
      </c>
      <c r="AC5690">
        <v>3.7297181799999999</v>
      </c>
      <c r="AD5690" s="3">
        <v>0.65</v>
      </c>
      <c r="AE5690">
        <v>-1.29</v>
      </c>
    </row>
    <row r="5691" spans="1:31" x14ac:dyDescent="0.35">
      <c r="A5691" s="1">
        <v>45057</v>
      </c>
      <c r="C5691" t="s">
        <v>72</v>
      </c>
      <c r="D5691">
        <v>448421</v>
      </c>
      <c r="E5691" t="s">
        <v>5501</v>
      </c>
      <c r="F5691" t="s">
        <v>34</v>
      </c>
      <c r="G5691" t="s">
        <v>5502</v>
      </c>
      <c r="H5691" t="s">
        <v>154</v>
      </c>
      <c r="I5691" t="s">
        <v>1301</v>
      </c>
      <c r="J5691" t="s">
        <v>156</v>
      </c>
      <c r="K5691" t="s">
        <v>169</v>
      </c>
      <c r="L5691" t="s">
        <v>1651</v>
      </c>
      <c r="N5691">
        <v>521</v>
      </c>
      <c r="O5691">
        <v>3416.44</v>
      </c>
      <c r="P5691">
        <v>12.33</v>
      </c>
      <c r="Q5691">
        <v>7.09</v>
      </c>
      <c r="R5691">
        <v>7.09</v>
      </c>
      <c r="S5691">
        <v>7.09</v>
      </c>
      <c r="T5691" t="s">
        <v>51</v>
      </c>
      <c r="U5691" t="s">
        <v>41</v>
      </c>
      <c r="V5691" s="2">
        <v>-0.42499999999999999</v>
      </c>
      <c r="W5691" s="2">
        <v>0.42499999999999999</v>
      </c>
      <c r="X5691">
        <v>11</v>
      </c>
      <c r="Y5691" t="s">
        <v>42</v>
      </c>
      <c r="Z5691">
        <v>3.0131062449999999</v>
      </c>
      <c r="AA5691">
        <v>3.0131062449999999</v>
      </c>
      <c r="AB5691">
        <v>5.24</v>
      </c>
      <c r="AC5691">
        <v>3.0131040269999998</v>
      </c>
      <c r="AD5691" s="3">
        <v>0.57999999999999996</v>
      </c>
      <c r="AE5691">
        <v>-1.28</v>
      </c>
    </row>
    <row r="5692" spans="1:31" x14ac:dyDescent="0.35">
      <c r="A5692" s="1">
        <v>45057</v>
      </c>
      <c r="C5692" t="s">
        <v>72</v>
      </c>
      <c r="D5692">
        <v>448429</v>
      </c>
      <c r="E5692" t="s">
        <v>5503</v>
      </c>
      <c r="F5692" t="s">
        <v>34</v>
      </c>
      <c r="G5692" t="s">
        <v>5504</v>
      </c>
      <c r="H5692" t="s">
        <v>154</v>
      </c>
      <c r="I5692" t="s">
        <v>1301</v>
      </c>
      <c r="J5692" t="s">
        <v>156</v>
      </c>
      <c r="K5692" t="s">
        <v>169</v>
      </c>
      <c r="L5692" t="s">
        <v>1651</v>
      </c>
      <c r="N5692">
        <v>2930.5</v>
      </c>
      <c r="O5692">
        <v>104614.5</v>
      </c>
      <c r="P5692">
        <v>40.409999999999997</v>
      </c>
      <c r="Q5692">
        <v>39</v>
      </c>
      <c r="R5692">
        <v>39</v>
      </c>
      <c r="S5692">
        <v>39</v>
      </c>
      <c r="T5692" t="s">
        <v>51</v>
      </c>
      <c r="U5692" t="s">
        <v>41</v>
      </c>
      <c r="V5692" s="2">
        <v>-3.49E-2</v>
      </c>
      <c r="W5692" s="2">
        <v>3.49E-2</v>
      </c>
      <c r="X5692">
        <v>11</v>
      </c>
      <c r="Y5692" t="s">
        <v>42</v>
      </c>
      <c r="Z5692">
        <v>1.360801782</v>
      </c>
      <c r="AA5692">
        <v>1.360801782</v>
      </c>
      <c r="AB5692">
        <v>1.41</v>
      </c>
      <c r="AC5692">
        <v>1.360803059</v>
      </c>
      <c r="AD5692" s="3">
        <v>0.97</v>
      </c>
      <c r="AE5692">
        <v>-0.05</v>
      </c>
    </row>
    <row r="5693" spans="1:31" x14ac:dyDescent="0.35">
      <c r="A5693" s="1">
        <v>45057</v>
      </c>
      <c r="C5693" t="s">
        <v>72</v>
      </c>
      <c r="D5693">
        <v>448587</v>
      </c>
      <c r="E5693" t="s">
        <v>4849</v>
      </c>
      <c r="F5693" t="s">
        <v>34</v>
      </c>
      <c r="G5693" t="s">
        <v>4850</v>
      </c>
      <c r="H5693" t="s">
        <v>154</v>
      </c>
      <c r="I5693" t="s">
        <v>1301</v>
      </c>
      <c r="J5693" t="s">
        <v>156</v>
      </c>
      <c r="K5693" t="s">
        <v>169</v>
      </c>
      <c r="L5693" t="s">
        <v>1651</v>
      </c>
      <c r="N5693">
        <v>4545.0012999999999</v>
      </c>
      <c r="O5693">
        <v>29843.64</v>
      </c>
      <c r="P5693">
        <v>12.91</v>
      </c>
      <c r="Q5693">
        <v>7.19</v>
      </c>
      <c r="R5693">
        <v>7.19</v>
      </c>
      <c r="S5693">
        <v>7.19</v>
      </c>
      <c r="T5693" t="s">
        <v>51</v>
      </c>
      <c r="U5693" t="s">
        <v>41</v>
      </c>
      <c r="V5693" s="2">
        <v>-0.44309999999999999</v>
      </c>
      <c r="W5693" s="2">
        <v>0.44309999999999999</v>
      </c>
      <c r="X5693">
        <v>11</v>
      </c>
      <c r="Y5693" t="s">
        <v>42</v>
      </c>
      <c r="Z5693">
        <v>3.185654531</v>
      </c>
      <c r="AA5693">
        <v>3.185654531</v>
      </c>
      <c r="AB5693">
        <v>5.72</v>
      </c>
      <c r="AC5693">
        <v>3.1856539289999999</v>
      </c>
      <c r="AD5693" s="3">
        <v>0.56000000000000005</v>
      </c>
      <c r="AE5693">
        <v>-1.41</v>
      </c>
    </row>
    <row r="5694" spans="1:31" x14ac:dyDescent="0.35">
      <c r="A5694" s="1">
        <v>45057</v>
      </c>
      <c r="C5694" t="s">
        <v>72</v>
      </c>
      <c r="D5694">
        <v>448642</v>
      </c>
      <c r="E5694" t="s">
        <v>5505</v>
      </c>
      <c r="F5694" t="s">
        <v>34</v>
      </c>
      <c r="G5694" t="s">
        <v>5506</v>
      </c>
      <c r="H5694" t="s">
        <v>154</v>
      </c>
      <c r="I5694" t="s">
        <v>1301</v>
      </c>
      <c r="J5694" t="s">
        <v>156</v>
      </c>
      <c r="K5694" t="s">
        <v>169</v>
      </c>
      <c r="L5694" t="s">
        <v>1651</v>
      </c>
      <c r="N5694">
        <v>2641.0001000000002</v>
      </c>
      <c r="O5694">
        <v>21197.24</v>
      </c>
      <c r="P5694">
        <v>14.49</v>
      </c>
      <c r="Q5694">
        <v>8.49</v>
      </c>
      <c r="R5694">
        <v>8.49</v>
      </c>
      <c r="S5694">
        <v>8.49</v>
      </c>
      <c r="T5694" t="s">
        <v>51</v>
      </c>
      <c r="U5694" t="s">
        <v>41</v>
      </c>
      <c r="V5694" s="2">
        <v>-0.41410000000000002</v>
      </c>
      <c r="W5694" s="2">
        <v>0.41410000000000002</v>
      </c>
      <c r="X5694">
        <v>11</v>
      </c>
      <c r="Y5694" t="s">
        <v>42</v>
      </c>
      <c r="Z5694">
        <v>3.5155279500000001</v>
      </c>
      <c r="AA5694">
        <v>3.5155279500000001</v>
      </c>
      <c r="AB5694">
        <v>6</v>
      </c>
      <c r="AC5694">
        <v>3.5155258140000001</v>
      </c>
      <c r="AD5694" s="3">
        <v>0.59</v>
      </c>
      <c r="AE5694">
        <v>-1.46</v>
      </c>
    </row>
    <row r="5695" spans="1:31" x14ac:dyDescent="0.35">
      <c r="A5695" s="1">
        <v>45057</v>
      </c>
      <c r="C5695" t="s">
        <v>72</v>
      </c>
      <c r="D5695">
        <v>474632</v>
      </c>
      <c r="E5695" t="s">
        <v>5507</v>
      </c>
      <c r="F5695" t="s">
        <v>34</v>
      </c>
      <c r="G5695" t="s">
        <v>5508</v>
      </c>
      <c r="H5695" t="s">
        <v>148</v>
      </c>
      <c r="I5695" t="s">
        <v>375</v>
      </c>
      <c r="J5695" t="s">
        <v>37</v>
      </c>
      <c r="K5695" t="s">
        <v>150</v>
      </c>
      <c r="L5695" t="s">
        <v>151</v>
      </c>
      <c r="N5695">
        <v>1</v>
      </c>
      <c r="O5695">
        <v>1.1000000000000001</v>
      </c>
      <c r="P5695">
        <v>3.42</v>
      </c>
      <c r="Q5695">
        <v>1.1599999999999999</v>
      </c>
      <c r="R5695">
        <v>3.91</v>
      </c>
      <c r="S5695">
        <v>1.1599999999999999</v>
      </c>
      <c r="T5695" t="s">
        <v>40</v>
      </c>
      <c r="U5695" t="s">
        <v>41</v>
      </c>
      <c r="V5695" s="2">
        <v>0.14330000000000001</v>
      </c>
      <c r="W5695" s="2">
        <v>0.14330000000000001</v>
      </c>
      <c r="X5695">
        <v>11</v>
      </c>
      <c r="Y5695" t="s">
        <v>42</v>
      </c>
      <c r="Z5695">
        <v>0.56020467839999999</v>
      </c>
      <c r="AA5695">
        <v>0.1661988304</v>
      </c>
      <c r="AB5695">
        <v>0.49</v>
      </c>
      <c r="AC5695">
        <v>0.17</v>
      </c>
      <c r="AD5695" s="3">
        <v>0.34</v>
      </c>
      <c r="AE5695">
        <v>0.02</v>
      </c>
    </row>
    <row r="5696" spans="1:31" x14ac:dyDescent="0.35">
      <c r="A5696" s="1">
        <v>45057</v>
      </c>
      <c r="C5696" t="s">
        <v>72</v>
      </c>
      <c r="D5696">
        <v>474633</v>
      </c>
      <c r="E5696" t="s">
        <v>2641</v>
      </c>
      <c r="F5696" t="s">
        <v>34</v>
      </c>
      <c r="G5696" t="s">
        <v>3304</v>
      </c>
      <c r="H5696" t="s">
        <v>148</v>
      </c>
      <c r="I5696" t="s">
        <v>375</v>
      </c>
      <c r="J5696" t="s">
        <v>37</v>
      </c>
      <c r="K5696" t="s">
        <v>150</v>
      </c>
      <c r="L5696" t="s">
        <v>151</v>
      </c>
      <c r="N5696">
        <v>16150</v>
      </c>
      <c r="O5696">
        <v>29382.68</v>
      </c>
      <c r="P5696">
        <v>1.89</v>
      </c>
      <c r="Q5696">
        <v>2</v>
      </c>
      <c r="R5696">
        <v>2.16</v>
      </c>
      <c r="S5696">
        <v>2</v>
      </c>
      <c r="T5696" t="s">
        <v>40</v>
      </c>
      <c r="U5696" t="s">
        <v>41</v>
      </c>
      <c r="V5696" s="2">
        <v>0.1429</v>
      </c>
      <c r="W5696" s="2">
        <v>0.1429</v>
      </c>
      <c r="X5696">
        <v>11</v>
      </c>
      <c r="Y5696" t="s">
        <v>42</v>
      </c>
      <c r="Z5696">
        <v>0.30857142859999998</v>
      </c>
      <c r="AA5696">
        <v>0.28571428570000001</v>
      </c>
      <c r="AB5696">
        <v>0.27</v>
      </c>
      <c r="AC5696">
        <v>0.28571428570000001</v>
      </c>
      <c r="AD5696" s="3">
        <v>1.06</v>
      </c>
      <c r="AE5696">
        <v>0.04</v>
      </c>
    </row>
    <row r="5697" spans="1:31" x14ac:dyDescent="0.35">
      <c r="A5697" s="1">
        <v>45057</v>
      </c>
      <c r="C5697" t="s">
        <v>72</v>
      </c>
      <c r="D5697">
        <v>474634</v>
      </c>
      <c r="E5697" t="s">
        <v>1911</v>
      </c>
      <c r="F5697" t="s">
        <v>34</v>
      </c>
      <c r="G5697" t="s">
        <v>5509</v>
      </c>
      <c r="H5697" t="s">
        <v>148</v>
      </c>
      <c r="I5697" t="s">
        <v>375</v>
      </c>
      <c r="J5697" t="s">
        <v>37</v>
      </c>
      <c r="K5697" t="s">
        <v>150</v>
      </c>
      <c r="L5697" t="s">
        <v>151</v>
      </c>
      <c r="N5697">
        <v>5707</v>
      </c>
      <c r="O5697">
        <v>15460.53</v>
      </c>
      <c r="P5697">
        <v>2.39</v>
      </c>
      <c r="Q5697">
        <v>3.12</v>
      </c>
      <c r="R5697">
        <v>2.74</v>
      </c>
      <c r="S5697">
        <v>3.12</v>
      </c>
      <c r="T5697" t="s">
        <v>40</v>
      </c>
      <c r="U5697" t="s">
        <v>41</v>
      </c>
      <c r="V5697" s="2">
        <v>0.1464</v>
      </c>
      <c r="W5697" s="2">
        <v>0.1464</v>
      </c>
      <c r="X5697">
        <v>11</v>
      </c>
      <c r="Y5697" t="s">
        <v>42</v>
      </c>
      <c r="Z5697">
        <v>0.40125523010000003</v>
      </c>
      <c r="AA5697">
        <v>0.45690376570000002</v>
      </c>
      <c r="AB5697">
        <v>0.35</v>
      </c>
      <c r="AC5697">
        <v>0.45690376570000002</v>
      </c>
      <c r="AD5697" s="3">
        <v>1.31</v>
      </c>
      <c r="AE5697">
        <v>7.0000000000000007E-2</v>
      </c>
    </row>
    <row r="5698" spans="1:31" x14ac:dyDescent="0.35">
      <c r="A5698" s="1">
        <v>45057</v>
      </c>
      <c r="C5698" t="s">
        <v>72</v>
      </c>
      <c r="D5698">
        <v>474635</v>
      </c>
      <c r="E5698" t="s">
        <v>560</v>
      </c>
      <c r="F5698" t="s">
        <v>34</v>
      </c>
      <c r="G5698" t="s">
        <v>561</v>
      </c>
      <c r="H5698" t="s">
        <v>148</v>
      </c>
      <c r="I5698" t="s">
        <v>375</v>
      </c>
      <c r="J5698" t="s">
        <v>37</v>
      </c>
      <c r="K5698" t="s">
        <v>150</v>
      </c>
      <c r="L5698" t="s">
        <v>151</v>
      </c>
      <c r="N5698">
        <v>49</v>
      </c>
      <c r="O5698">
        <v>322.54000000000002</v>
      </c>
      <c r="P5698">
        <v>7.08</v>
      </c>
      <c r="Q5698">
        <v>6.88</v>
      </c>
      <c r="R5698">
        <v>8.08</v>
      </c>
      <c r="S5698">
        <v>6.88</v>
      </c>
      <c r="T5698" t="s">
        <v>40</v>
      </c>
      <c r="U5698" t="s">
        <v>41</v>
      </c>
      <c r="V5698" s="2">
        <v>0.14119999999999999</v>
      </c>
      <c r="W5698" s="2">
        <v>0.14119999999999999</v>
      </c>
      <c r="X5698">
        <v>11</v>
      </c>
      <c r="Y5698" t="s">
        <v>42</v>
      </c>
      <c r="Z5698">
        <v>1.141242938</v>
      </c>
      <c r="AA5698">
        <v>0.97175141239999996</v>
      </c>
      <c r="AB5698">
        <v>1</v>
      </c>
      <c r="AC5698">
        <v>0.97175141239999996</v>
      </c>
      <c r="AD5698" s="3">
        <v>0.97</v>
      </c>
      <c r="AE5698">
        <v>0.14000000000000001</v>
      </c>
    </row>
    <row r="5699" spans="1:31" x14ac:dyDescent="0.35">
      <c r="A5699" s="1">
        <v>45057</v>
      </c>
      <c r="C5699" t="s">
        <v>72</v>
      </c>
      <c r="D5699">
        <v>474645</v>
      </c>
      <c r="E5699" t="s">
        <v>5510</v>
      </c>
      <c r="F5699" t="s">
        <v>34</v>
      </c>
      <c r="G5699" t="s">
        <v>5511</v>
      </c>
      <c r="H5699" t="s">
        <v>148</v>
      </c>
      <c r="I5699" t="s">
        <v>375</v>
      </c>
      <c r="J5699" t="s">
        <v>37</v>
      </c>
      <c r="K5699" t="s">
        <v>150</v>
      </c>
      <c r="L5699" t="s">
        <v>151</v>
      </c>
      <c r="N5699">
        <v>8</v>
      </c>
      <c r="O5699">
        <v>5.32</v>
      </c>
      <c r="P5699">
        <v>3.46</v>
      </c>
      <c r="Q5699">
        <v>0.94</v>
      </c>
      <c r="R5699">
        <v>3.99</v>
      </c>
      <c r="S5699">
        <v>0.94</v>
      </c>
      <c r="T5699" t="s">
        <v>40</v>
      </c>
      <c r="U5699" t="s">
        <v>41</v>
      </c>
      <c r="V5699" s="2">
        <v>0.1532</v>
      </c>
      <c r="W5699" s="2">
        <v>0.1532</v>
      </c>
      <c r="X5699">
        <v>11</v>
      </c>
      <c r="Y5699" t="s">
        <v>42</v>
      </c>
      <c r="Z5699">
        <v>0.61118497110000003</v>
      </c>
      <c r="AA5699">
        <v>0.14398843929999999</v>
      </c>
      <c r="AB5699">
        <v>0.53</v>
      </c>
      <c r="AC5699">
        <v>0.14000000000000001</v>
      </c>
      <c r="AD5699" s="3">
        <v>0.27</v>
      </c>
      <c r="AE5699">
        <v>0.02</v>
      </c>
    </row>
    <row r="5700" spans="1:31" x14ac:dyDescent="0.35">
      <c r="A5700" s="1">
        <v>45057</v>
      </c>
      <c r="C5700" t="s">
        <v>72</v>
      </c>
      <c r="D5700">
        <v>474646</v>
      </c>
      <c r="E5700" t="s">
        <v>1606</v>
      </c>
      <c r="F5700" t="s">
        <v>34</v>
      </c>
      <c r="G5700">
        <v>91461</v>
      </c>
      <c r="H5700" t="s">
        <v>148</v>
      </c>
      <c r="I5700" t="s">
        <v>375</v>
      </c>
      <c r="J5700" t="s">
        <v>37</v>
      </c>
      <c r="K5700" t="s">
        <v>150</v>
      </c>
      <c r="L5700" t="s">
        <v>151</v>
      </c>
      <c r="N5700">
        <v>1958</v>
      </c>
      <c r="O5700">
        <v>4184.8500000000004</v>
      </c>
      <c r="P5700">
        <v>2.59</v>
      </c>
      <c r="Q5700">
        <v>2.37</v>
      </c>
      <c r="R5700">
        <v>2.99</v>
      </c>
      <c r="S5700">
        <v>2.37</v>
      </c>
      <c r="T5700" t="s">
        <v>40</v>
      </c>
      <c r="U5700" t="s">
        <v>41</v>
      </c>
      <c r="V5700" s="2">
        <v>0.15440000000000001</v>
      </c>
      <c r="W5700" s="2">
        <v>0.15440000000000001</v>
      </c>
      <c r="X5700">
        <v>11</v>
      </c>
      <c r="Y5700" t="s">
        <v>42</v>
      </c>
      <c r="Z5700">
        <v>0.46177606180000003</v>
      </c>
      <c r="AA5700">
        <v>0.36602316600000001</v>
      </c>
      <c r="AB5700">
        <v>0.4</v>
      </c>
      <c r="AC5700">
        <v>0.36602316600000001</v>
      </c>
      <c r="AD5700" s="3">
        <v>0.92</v>
      </c>
      <c r="AE5700">
        <v>0.06</v>
      </c>
    </row>
    <row r="5701" spans="1:31" x14ac:dyDescent="0.35">
      <c r="A5701" s="1">
        <v>45057</v>
      </c>
      <c r="C5701" t="s">
        <v>72</v>
      </c>
      <c r="D5701">
        <v>474649</v>
      </c>
      <c r="E5701" t="s">
        <v>5512</v>
      </c>
      <c r="F5701" t="s">
        <v>34</v>
      </c>
      <c r="G5701" t="s">
        <v>5513</v>
      </c>
      <c r="H5701" t="s">
        <v>148</v>
      </c>
      <c r="I5701" t="s">
        <v>375</v>
      </c>
      <c r="J5701" t="s">
        <v>37</v>
      </c>
      <c r="K5701" t="s">
        <v>150</v>
      </c>
      <c r="L5701" t="s">
        <v>151</v>
      </c>
      <c r="N5701">
        <v>10</v>
      </c>
      <c r="O5701">
        <v>16.940000000000001</v>
      </c>
      <c r="P5701">
        <v>3.48</v>
      </c>
      <c r="Q5701">
        <v>1.35</v>
      </c>
      <c r="R5701">
        <v>3.99</v>
      </c>
      <c r="S5701">
        <v>1.35</v>
      </c>
      <c r="T5701" t="s">
        <v>40</v>
      </c>
      <c r="U5701" t="s">
        <v>41</v>
      </c>
      <c r="V5701" s="2">
        <v>0.14660000000000001</v>
      </c>
      <c r="W5701" s="2">
        <v>0.14660000000000001</v>
      </c>
      <c r="X5701">
        <v>11</v>
      </c>
      <c r="Y5701" t="s">
        <v>42</v>
      </c>
      <c r="Z5701">
        <v>0.58474137930000003</v>
      </c>
      <c r="AA5701">
        <v>0.1978448276</v>
      </c>
      <c r="AB5701">
        <v>0.51</v>
      </c>
      <c r="AC5701">
        <v>0.2</v>
      </c>
      <c r="AD5701" s="3">
        <v>0.39</v>
      </c>
      <c r="AE5701">
        <v>0.03</v>
      </c>
    </row>
    <row r="5702" spans="1:31" x14ac:dyDescent="0.35">
      <c r="A5702" s="1">
        <v>45057</v>
      </c>
      <c r="C5702" t="s">
        <v>72</v>
      </c>
      <c r="D5702">
        <v>474651</v>
      </c>
      <c r="E5702" t="s">
        <v>2211</v>
      </c>
      <c r="F5702" t="s">
        <v>34</v>
      </c>
      <c r="G5702" t="s">
        <v>5514</v>
      </c>
      <c r="H5702" t="s">
        <v>148</v>
      </c>
      <c r="I5702" t="s">
        <v>375</v>
      </c>
      <c r="J5702" t="s">
        <v>37</v>
      </c>
      <c r="K5702" t="s">
        <v>150</v>
      </c>
      <c r="L5702" t="s">
        <v>151</v>
      </c>
      <c r="N5702">
        <v>9549.0062999999991</v>
      </c>
      <c r="O5702">
        <v>30245.94</v>
      </c>
      <c r="P5702">
        <v>2.94</v>
      </c>
      <c r="Q5702">
        <v>3.61</v>
      </c>
      <c r="R5702">
        <v>3.41</v>
      </c>
      <c r="S5702">
        <v>3.61</v>
      </c>
      <c r="T5702" t="s">
        <v>40</v>
      </c>
      <c r="U5702" t="s">
        <v>41</v>
      </c>
      <c r="V5702" s="2">
        <v>0.15989999999999999</v>
      </c>
      <c r="W5702" s="2">
        <v>0.15989999999999999</v>
      </c>
      <c r="X5702">
        <v>11</v>
      </c>
      <c r="Y5702" t="s">
        <v>42</v>
      </c>
      <c r="Z5702">
        <v>0.54513605440000001</v>
      </c>
      <c r="AA5702">
        <v>0.57710884350000002</v>
      </c>
      <c r="AB5702">
        <v>0.47</v>
      </c>
      <c r="AC5702">
        <v>0.57710884350000002</v>
      </c>
      <c r="AD5702" s="3">
        <v>1.23</v>
      </c>
      <c r="AE5702">
        <v>0.09</v>
      </c>
    </row>
    <row r="5703" spans="1:31" x14ac:dyDescent="0.35">
      <c r="A5703" s="1">
        <v>45057</v>
      </c>
      <c r="C5703" t="s">
        <v>72</v>
      </c>
      <c r="D5703">
        <v>474652</v>
      </c>
      <c r="E5703" t="s">
        <v>5515</v>
      </c>
      <c r="F5703" t="s">
        <v>34</v>
      </c>
      <c r="G5703" t="s">
        <v>5516</v>
      </c>
      <c r="H5703" t="s">
        <v>148</v>
      </c>
      <c r="I5703" t="s">
        <v>375</v>
      </c>
      <c r="J5703" t="s">
        <v>37</v>
      </c>
      <c r="K5703" t="s">
        <v>150</v>
      </c>
      <c r="L5703" t="s">
        <v>151</v>
      </c>
      <c r="N5703">
        <v>62</v>
      </c>
      <c r="O5703">
        <v>461.71</v>
      </c>
      <c r="P5703">
        <v>10.38</v>
      </c>
      <c r="Q5703">
        <v>7.79</v>
      </c>
      <c r="R5703">
        <v>11.91</v>
      </c>
      <c r="S5703">
        <v>7.79</v>
      </c>
      <c r="T5703" t="s">
        <v>40</v>
      </c>
      <c r="U5703" t="s">
        <v>41</v>
      </c>
      <c r="V5703" s="2">
        <v>0.1474</v>
      </c>
      <c r="W5703" s="2">
        <v>0.1474</v>
      </c>
      <c r="X5703">
        <v>11</v>
      </c>
      <c r="Y5703" t="s">
        <v>42</v>
      </c>
      <c r="Z5703">
        <v>1.755520231</v>
      </c>
      <c r="AA5703">
        <v>1.1482369939999999</v>
      </c>
      <c r="AB5703">
        <v>1.53</v>
      </c>
      <c r="AC5703">
        <v>1.1482369939999999</v>
      </c>
      <c r="AD5703" s="3">
        <v>0.75</v>
      </c>
      <c r="AE5703">
        <v>0.17</v>
      </c>
    </row>
    <row r="5704" spans="1:31" x14ac:dyDescent="0.35">
      <c r="A5704" s="1">
        <v>45057</v>
      </c>
      <c r="C5704" t="s">
        <v>72</v>
      </c>
      <c r="D5704">
        <v>474655</v>
      </c>
      <c r="E5704" t="s">
        <v>2542</v>
      </c>
      <c r="F5704" t="s">
        <v>34</v>
      </c>
      <c r="G5704">
        <v>63054</v>
      </c>
      <c r="H5704" t="s">
        <v>148</v>
      </c>
      <c r="I5704" t="s">
        <v>375</v>
      </c>
      <c r="J5704" t="s">
        <v>37</v>
      </c>
      <c r="K5704" t="s">
        <v>150</v>
      </c>
      <c r="L5704" t="s">
        <v>151</v>
      </c>
      <c r="N5704">
        <v>3798</v>
      </c>
      <c r="O5704">
        <v>7783.8</v>
      </c>
      <c r="P5704">
        <v>2.4300000000000002</v>
      </c>
      <c r="Q5704">
        <v>2.2000000000000002</v>
      </c>
      <c r="R5704">
        <v>2.83</v>
      </c>
      <c r="S5704">
        <v>2.2000000000000002</v>
      </c>
      <c r="T5704" t="s">
        <v>40</v>
      </c>
      <c r="U5704" t="s">
        <v>41</v>
      </c>
      <c r="V5704" s="2">
        <v>0.1646</v>
      </c>
      <c r="W5704" s="2">
        <v>0.1646</v>
      </c>
      <c r="X5704">
        <v>11</v>
      </c>
      <c r="Y5704" t="s">
        <v>42</v>
      </c>
      <c r="Z5704">
        <v>0.46584362140000002</v>
      </c>
      <c r="AA5704">
        <v>0.36213991769999998</v>
      </c>
      <c r="AB5704">
        <v>0.4</v>
      </c>
      <c r="AC5704">
        <v>0.36213991769999998</v>
      </c>
      <c r="AD5704" s="3">
        <v>0.91</v>
      </c>
      <c r="AE5704">
        <v>0.06</v>
      </c>
    </row>
    <row r="5705" spans="1:31" x14ac:dyDescent="0.35">
      <c r="A5705" s="1">
        <v>45057</v>
      </c>
      <c r="C5705" t="s">
        <v>72</v>
      </c>
      <c r="D5705">
        <v>474656</v>
      </c>
      <c r="E5705" t="s">
        <v>1878</v>
      </c>
      <c r="F5705" t="s">
        <v>34</v>
      </c>
      <c r="G5705">
        <v>42681</v>
      </c>
      <c r="H5705" t="s">
        <v>148</v>
      </c>
      <c r="I5705" t="s">
        <v>375</v>
      </c>
      <c r="J5705" t="s">
        <v>37</v>
      </c>
      <c r="K5705" t="s">
        <v>150</v>
      </c>
      <c r="L5705" t="s">
        <v>151</v>
      </c>
      <c r="N5705">
        <v>628</v>
      </c>
      <c r="O5705">
        <v>2201.36</v>
      </c>
      <c r="P5705">
        <v>3.56</v>
      </c>
      <c r="Q5705">
        <v>3.84</v>
      </c>
      <c r="R5705">
        <v>4.08</v>
      </c>
      <c r="S5705">
        <v>3.84</v>
      </c>
      <c r="T5705" t="s">
        <v>40</v>
      </c>
      <c r="U5705" t="s">
        <v>41</v>
      </c>
      <c r="V5705" s="2">
        <v>0.14610000000000001</v>
      </c>
      <c r="W5705" s="2">
        <v>0.14610000000000001</v>
      </c>
      <c r="X5705">
        <v>11</v>
      </c>
      <c r="Y5705" t="s">
        <v>42</v>
      </c>
      <c r="Z5705">
        <v>0.5959550562</v>
      </c>
      <c r="AA5705">
        <v>0.56089887640000002</v>
      </c>
      <c r="AB5705">
        <v>0.52</v>
      </c>
      <c r="AC5705">
        <v>0.56089887640000002</v>
      </c>
      <c r="AD5705" s="3">
        <v>1.08</v>
      </c>
      <c r="AE5705">
        <v>0.08</v>
      </c>
    </row>
    <row r="5706" spans="1:31" x14ac:dyDescent="0.35">
      <c r="A5706" s="1">
        <v>45057</v>
      </c>
      <c r="C5706" t="s">
        <v>72</v>
      </c>
      <c r="D5706">
        <v>474661</v>
      </c>
      <c r="E5706" t="s">
        <v>2468</v>
      </c>
      <c r="F5706" t="s">
        <v>34</v>
      </c>
      <c r="G5706" t="s">
        <v>5517</v>
      </c>
      <c r="H5706" t="s">
        <v>148</v>
      </c>
      <c r="I5706" t="s">
        <v>375</v>
      </c>
      <c r="J5706" t="s">
        <v>37</v>
      </c>
      <c r="K5706" t="s">
        <v>150</v>
      </c>
      <c r="L5706" t="s">
        <v>151</v>
      </c>
      <c r="N5706">
        <v>8578</v>
      </c>
      <c r="O5706">
        <v>26588.74</v>
      </c>
      <c r="P5706">
        <v>3.31</v>
      </c>
      <c r="Q5706">
        <v>3.42</v>
      </c>
      <c r="R5706">
        <v>3.83</v>
      </c>
      <c r="S5706">
        <v>3.42</v>
      </c>
      <c r="T5706" t="s">
        <v>40</v>
      </c>
      <c r="U5706" t="s">
        <v>41</v>
      </c>
      <c r="V5706" s="2">
        <v>0.15709999999999999</v>
      </c>
      <c r="W5706" s="2">
        <v>0.15709999999999999</v>
      </c>
      <c r="X5706">
        <v>11</v>
      </c>
      <c r="Y5706" t="s">
        <v>42</v>
      </c>
      <c r="Z5706">
        <v>0.6016918429</v>
      </c>
      <c r="AA5706">
        <v>0.53728096680000004</v>
      </c>
      <c r="AB5706">
        <v>0.52</v>
      </c>
      <c r="AC5706">
        <v>0.53728096680000004</v>
      </c>
      <c r="AD5706" s="3">
        <v>1.03</v>
      </c>
      <c r="AE5706">
        <v>0.08</v>
      </c>
    </row>
    <row r="5707" spans="1:31" x14ac:dyDescent="0.35">
      <c r="A5707" s="1">
        <v>45057</v>
      </c>
      <c r="C5707" t="s">
        <v>72</v>
      </c>
      <c r="D5707">
        <v>474662</v>
      </c>
      <c r="E5707" t="s">
        <v>373</v>
      </c>
      <c r="F5707" t="s">
        <v>34</v>
      </c>
      <c r="G5707" t="s">
        <v>374</v>
      </c>
      <c r="H5707" t="s">
        <v>148</v>
      </c>
      <c r="I5707" t="s">
        <v>375</v>
      </c>
      <c r="J5707" t="s">
        <v>37</v>
      </c>
      <c r="K5707" t="s">
        <v>150</v>
      </c>
      <c r="L5707" t="s">
        <v>151</v>
      </c>
      <c r="N5707">
        <v>1534</v>
      </c>
      <c r="O5707">
        <v>8677.1299999999992</v>
      </c>
      <c r="P5707">
        <v>5.83</v>
      </c>
      <c r="Q5707">
        <v>6.23</v>
      </c>
      <c r="R5707">
        <v>6.66</v>
      </c>
      <c r="S5707">
        <v>6.23</v>
      </c>
      <c r="T5707" t="s">
        <v>40</v>
      </c>
      <c r="U5707" t="s">
        <v>41</v>
      </c>
      <c r="V5707" s="2">
        <v>0.1424</v>
      </c>
      <c r="W5707" s="2">
        <v>0.1424</v>
      </c>
      <c r="X5707">
        <v>11</v>
      </c>
      <c r="Y5707" t="s">
        <v>42</v>
      </c>
      <c r="Z5707">
        <v>0.9481646655</v>
      </c>
      <c r="AA5707">
        <v>0.88694682680000003</v>
      </c>
      <c r="AB5707">
        <v>0.83</v>
      </c>
      <c r="AC5707">
        <v>0.88694682680000003</v>
      </c>
      <c r="AD5707" s="3">
        <v>1.07</v>
      </c>
      <c r="AE5707">
        <v>0.13</v>
      </c>
    </row>
    <row r="5708" spans="1:31" x14ac:dyDescent="0.35">
      <c r="A5708" s="1">
        <v>45057</v>
      </c>
      <c r="C5708" t="s">
        <v>72</v>
      </c>
      <c r="D5708">
        <v>474663</v>
      </c>
      <c r="E5708" t="s">
        <v>5518</v>
      </c>
      <c r="F5708" t="s">
        <v>34</v>
      </c>
      <c r="G5708" t="s">
        <v>5519</v>
      </c>
      <c r="H5708" t="s">
        <v>148</v>
      </c>
      <c r="I5708" t="s">
        <v>375</v>
      </c>
      <c r="J5708" t="s">
        <v>37</v>
      </c>
      <c r="K5708" t="s">
        <v>150</v>
      </c>
      <c r="L5708" t="s">
        <v>151</v>
      </c>
      <c r="N5708">
        <v>22</v>
      </c>
      <c r="O5708">
        <v>218.67</v>
      </c>
      <c r="P5708">
        <v>11.43</v>
      </c>
      <c r="Q5708">
        <v>11.99</v>
      </c>
      <c r="R5708">
        <v>13.08</v>
      </c>
      <c r="S5708">
        <v>11.99</v>
      </c>
      <c r="T5708" t="s">
        <v>40</v>
      </c>
      <c r="U5708" t="s">
        <v>41</v>
      </c>
      <c r="V5708" s="2">
        <v>0.1444</v>
      </c>
      <c r="W5708" s="2">
        <v>0.1444</v>
      </c>
      <c r="X5708">
        <v>11</v>
      </c>
      <c r="Y5708" t="s">
        <v>42</v>
      </c>
      <c r="Z5708">
        <v>1.8881889759999999</v>
      </c>
      <c r="AA5708">
        <v>1.7308398949999999</v>
      </c>
      <c r="AB5708">
        <v>1.65</v>
      </c>
      <c r="AC5708">
        <v>1.7308398949999999</v>
      </c>
      <c r="AD5708" s="3">
        <v>1.05</v>
      </c>
      <c r="AE5708">
        <v>0.25</v>
      </c>
    </row>
    <row r="5709" spans="1:31" x14ac:dyDescent="0.35">
      <c r="A5709" s="1">
        <v>45057</v>
      </c>
      <c r="C5709" t="s">
        <v>72</v>
      </c>
      <c r="D5709">
        <v>474666</v>
      </c>
      <c r="E5709" t="s">
        <v>2584</v>
      </c>
      <c r="F5709" t="s">
        <v>34</v>
      </c>
      <c r="G5709">
        <v>21807</v>
      </c>
      <c r="H5709" t="s">
        <v>148</v>
      </c>
      <c r="I5709" t="s">
        <v>375</v>
      </c>
      <c r="J5709" t="s">
        <v>37</v>
      </c>
      <c r="K5709" t="s">
        <v>150</v>
      </c>
      <c r="L5709" t="s">
        <v>151</v>
      </c>
      <c r="N5709">
        <v>707</v>
      </c>
      <c r="O5709">
        <v>3273.05</v>
      </c>
      <c r="P5709">
        <v>4.3899999999999997</v>
      </c>
      <c r="Q5709">
        <v>5.08</v>
      </c>
      <c r="R5709">
        <v>5.08</v>
      </c>
      <c r="S5709">
        <v>5.08</v>
      </c>
      <c r="T5709" t="s">
        <v>40</v>
      </c>
      <c r="U5709" t="s">
        <v>41</v>
      </c>
      <c r="V5709" s="2">
        <v>0.15720000000000001</v>
      </c>
      <c r="W5709" s="2">
        <v>0.15720000000000001</v>
      </c>
      <c r="X5709">
        <v>11</v>
      </c>
      <c r="Y5709" t="s">
        <v>42</v>
      </c>
      <c r="Z5709">
        <v>0.79845102509999999</v>
      </c>
      <c r="AA5709">
        <v>0.79845102509999999</v>
      </c>
      <c r="AB5709">
        <v>0.69</v>
      </c>
      <c r="AC5709">
        <v>0.79845102509999999</v>
      </c>
      <c r="AD5709" s="3">
        <v>1.1599999999999999</v>
      </c>
      <c r="AE5709">
        <v>0.13</v>
      </c>
    </row>
    <row r="5710" spans="1:31" x14ac:dyDescent="0.35">
      <c r="A5710" s="1">
        <v>45057</v>
      </c>
      <c r="C5710" t="s">
        <v>72</v>
      </c>
      <c r="D5710">
        <v>474669</v>
      </c>
      <c r="E5710" t="s">
        <v>852</v>
      </c>
      <c r="F5710" t="s">
        <v>34</v>
      </c>
      <c r="G5710">
        <v>90969</v>
      </c>
      <c r="H5710" t="s">
        <v>148</v>
      </c>
      <c r="I5710" t="s">
        <v>375</v>
      </c>
      <c r="J5710" t="s">
        <v>37</v>
      </c>
      <c r="K5710" t="s">
        <v>150</v>
      </c>
      <c r="L5710" t="s">
        <v>151</v>
      </c>
      <c r="N5710">
        <v>35</v>
      </c>
      <c r="O5710">
        <v>124.43</v>
      </c>
      <c r="P5710">
        <v>4.58</v>
      </c>
      <c r="Q5710">
        <v>11.03</v>
      </c>
      <c r="R5710">
        <v>5.24</v>
      </c>
      <c r="S5710">
        <v>11.03</v>
      </c>
      <c r="T5710" t="s">
        <v>40</v>
      </c>
      <c r="U5710" t="s">
        <v>41</v>
      </c>
      <c r="V5710" s="2">
        <v>0.14410000000000001</v>
      </c>
      <c r="W5710" s="2">
        <v>0.14410000000000001</v>
      </c>
      <c r="X5710">
        <v>11</v>
      </c>
      <c r="Z5710">
        <v>0.75510917030000002</v>
      </c>
      <c r="AA5710">
        <v>1.589475983</v>
      </c>
      <c r="AB5710">
        <v>0.66</v>
      </c>
      <c r="AC5710">
        <v>1.589475983</v>
      </c>
      <c r="AD5710" s="3">
        <v>2.41</v>
      </c>
      <c r="AE5710">
        <v>0.23</v>
      </c>
    </row>
    <row r="5711" spans="1:31" x14ac:dyDescent="0.35">
      <c r="A5711" s="1">
        <v>45057</v>
      </c>
      <c r="C5711" t="s">
        <v>72</v>
      </c>
      <c r="D5711">
        <v>474672</v>
      </c>
      <c r="E5711" t="s">
        <v>826</v>
      </c>
      <c r="F5711" t="s">
        <v>34</v>
      </c>
      <c r="G5711">
        <v>71195</v>
      </c>
      <c r="H5711" t="s">
        <v>148</v>
      </c>
      <c r="I5711" t="s">
        <v>375</v>
      </c>
      <c r="J5711" t="s">
        <v>37</v>
      </c>
      <c r="K5711" t="s">
        <v>150</v>
      </c>
      <c r="L5711" t="s">
        <v>151</v>
      </c>
      <c r="N5711">
        <v>17</v>
      </c>
      <c r="O5711">
        <v>37.39</v>
      </c>
      <c r="P5711">
        <v>4.99</v>
      </c>
      <c r="Q5711">
        <v>9.9600000000000009</v>
      </c>
      <c r="R5711">
        <v>5.74</v>
      </c>
      <c r="S5711">
        <v>9.9600000000000009</v>
      </c>
      <c r="T5711" t="s">
        <v>40</v>
      </c>
      <c r="U5711" t="s">
        <v>41</v>
      </c>
      <c r="V5711" s="2">
        <v>0.15029999999999999</v>
      </c>
      <c r="W5711" s="2">
        <v>0.15029999999999999</v>
      </c>
      <c r="X5711">
        <v>11</v>
      </c>
      <c r="Z5711">
        <v>0.86272545089999997</v>
      </c>
      <c r="AA5711">
        <v>1.4969939880000001</v>
      </c>
      <c r="AB5711">
        <v>0.75</v>
      </c>
      <c r="AC5711">
        <v>1.4969939880000001</v>
      </c>
      <c r="AD5711" s="3">
        <v>2</v>
      </c>
      <c r="AE5711">
        <v>0.22</v>
      </c>
    </row>
    <row r="5712" spans="1:31" x14ac:dyDescent="0.35">
      <c r="A5712" s="1">
        <v>45057</v>
      </c>
      <c r="C5712" t="s">
        <v>72</v>
      </c>
      <c r="D5712">
        <v>474675</v>
      </c>
      <c r="E5712" t="s">
        <v>2431</v>
      </c>
      <c r="F5712" t="s">
        <v>34</v>
      </c>
      <c r="G5712" t="s">
        <v>5520</v>
      </c>
      <c r="H5712" t="s">
        <v>148</v>
      </c>
      <c r="I5712" t="s">
        <v>375</v>
      </c>
      <c r="J5712" t="s">
        <v>37</v>
      </c>
      <c r="K5712" t="s">
        <v>150</v>
      </c>
      <c r="L5712" t="s">
        <v>151</v>
      </c>
      <c r="N5712">
        <v>632</v>
      </c>
      <c r="O5712">
        <v>2645.05</v>
      </c>
      <c r="P5712">
        <v>2.35</v>
      </c>
      <c r="Q5712">
        <v>4.6100000000000003</v>
      </c>
      <c r="R5712">
        <v>2.66</v>
      </c>
      <c r="S5712">
        <v>4.6100000000000003</v>
      </c>
      <c r="T5712" t="s">
        <v>40</v>
      </c>
      <c r="U5712" t="s">
        <v>41</v>
      </c>
      <c r="V5712" s="2">
        <v>0.13189999999999999</v>
      </c>
      <c r="W5712" s="2">
        <v>0.13189999999999999</v>
      </c>
      <c r="X5712">
        <v>11</v>
      </c>
      <c r="Y5712" t="s">
        <v>42</v>
      </c>
      <c r="Z5712">
        <v>0.35089361699999999</v>
      </c>
      <c r="AA5712">
        <v>0.60812765960000004</v>
      </c>
      <c r="AB5712">
        <v>0.31</v>
      </c>
      <c r="AC5712">
        <v>0.60812765960000004</v>
      </c>
      <c r="AD5712" s="3">
        <v>1.96</v>
      </c>
      <c r="AE5712">
        <v>0.08</v>
      </c>
    </row>
    <row r="5713" spans="1:31" x14ac:dyDescent="0.35">
      <c r="A5713" s="1">
        <v>45057</v>
      </c>
      <c r="C5713" t="s">
        <v>72</v>
      </c>
      <c r="D5713">
        <v>474676</v>
      </c>
      <c r="E5713" t="s">
        <v>2317</v>
      </c>
      <c r="F5713" t="s">
        <v>34</v>
      </c>
      <c r="G5713" t="s">
        <v>5521</v>
      </c>
      <c r="H5713" t="s">
        <v>148</v>
      </c>
      <c r="I5713" t="s">
        <v>375</v>
      </c>
      <c r="J5713" t="s">
        <v>37</v>
      </c>
      <c r="K5713" t="s">
        <v>150</v>
      </c>
      <c r="L5713" t="s">
        <v>151</v>
      </c>
      <c r="N5713">
        <v>165</v>
      </c>
      <c r="O5713">
        <v>776.76</v>
      </c>
      <c r="P5713">
        <v>3.15</v>
      </c>
      <c r="Q5713">
        <v>5.37</v>
      </c>
      <c r="R5713">
        <v>3.66</v>
      </c>
      <c r="S5713">
        <v>5.37</v>
      </c>
      <c r="T5713" t="s">
        <v>40</v>
      </c>
      <c r="U5713" t="s">
        <v>41</v>
      </c>
      <c r="V5713" s="2">
        <v>0.16189999999999999</v>
      </c>
      <c r="W5713" s="2">
        <v>0.16189999999999999</v>
      </c>
      <c r="X5713">
        <v>11</v>
      </c>
      <c r="Y5713" t="s">
        <v>42</v>
      </c>
      <c r="Z5713">
        <v>0.59257142860000001</v>
      </c>
      <c r="AA5713">
        <v>0.86942857139999996</v>
      </c>
      <c r="AB5713">
        <v>0.51</v>
      </c>
      <c r="AC5713">
        <v>0.86942857139999996</v>
      </c>
      <c r="AD5713" s="3">
        <v>1.7</v>
      </c>
      <c r="AE5713">
        <v>0.14000000000000001</v>
      </c>
    </row>
    <row r="5714" spans="1:31" x14ac:dyDescent="0.35">
      <c r="A5714" s="1">
        <v>45057</v>
      </c>
      <c r="C5714" t="s">
        <v>72</v>
      </c>
      <c r="D5714">
        <v>489399</v>
      </c>
      <c r="E5714" t="s">
        <v>4863</v>
      </c>
      <c r="F5714" t="s">
        <v>34</v>
      </c>
      <c r="G5714" t="s">
        <v>4864</v>
      </c>
      <c r="H5714" t="s">
        <v>154</v>
      </c>
      <c r="I5714" t="s">
        <v>1698</v>
      </c>
      <c r="J5714" t="s">
        <v>156</v>
      </c>
      <c r="K5714" t="s">
        <v>169</v>
      </c>
      <c r="L5714" t="s">
        <v>1651</v>
      </c>
      <c r="N5714">
        <v>920</v>
      </c>
      <c r="O5714">
        <v>5733.55</v>
      </c>
      <c r="P5714">
        <v>12.41</v>
      </c>
      <c r="Q5714">
        <v>6.89</v>
      </c>
      <c r="R5714">
        <v>6.89</v>
      </c>
      <c r="S5714">
        <v>6.89</v>
      </c>
      <c r="T5714" t="s">
        <v>51</v>
      </c>
      <c r="U5714" t="s">
        <v>41</v>
      </c>
      <c r="V5714" s="2">
        <v>-0.44479999999999997</v>
      </c>
      <c r="W5714" s="2">
        <v>0.44479999999999997</v>
      </c>
      <c r="X5714">
        <v>11</v>
      </c>
      <c r="Y5714" t="s">
        <v>42</v>
      </c>
      <c r="Z5714">
        <v>3.0646897659999999</v>
      </c>
      <c r="AA5714">
        <v>3.0646897659999999</v>
      </c>
      <c r="AB5714">
        <v>5.52</v>
      </c>
      <c r="AC5714">
        <v>3.0646881650000002</v>
      </c>
      <c r="AD5714" s="3">
        <v>0.56000000000000005</v>
      </c>
      <c r="AE5714">
        <v>-1.36</v>
      </c>
    </row>
    <row r="5715" spans="1:31" x14ac:dyDescent="0.35">
      <c r="A5715" s="1">
        <v>45057</v>
      </c>
      <c r="C5715" t="s">
        <v>72</v>
      </c>
      <c r="D5715">
        <v>489431</v>
      </c>
      <c r="E5715" t="s">
        <v>4867</v>
      </c>
      <c r="F5715" t="s">
        <v>34</v>
      </c>
      <c r="G5715" t="s">
        <v>4868</v>
      </c>
      <c r="H5715" t="s">
        <v>154</v>
      </c>
      <c r="I5715" t="s">
        <v>1698</v>
      </c>
      <c r="J5715" t="s">
        <v>156</v>
      </c>
      <c r="K5715" t="s">
        <v>169</v>
      </c>
      <c r="L5715" t="s">
        <v>1651</v>
      </c>
      <c r="N5715">
        <v>832</v>
      </c>
      <c r="O5715">
        <v>6328.31</v>
      </c>
      <c r="P5715">
        <v>13.41</v>
      </c>
      <c r="Q5715">
        <v>8.39</v>
      </c>
      <c r="R5715">
        <v>8.39</v>
      </c>
      <c r="S5715">
        <v>8.39</v>
      </c>
      <c r="T5715" t="s">
        <v>51</v>
      </c>
      <c r="U5715" t="s">
        <v>41</v>
      </c>
      <c r="V5715" s="2">
        <v>-0.37430000000000002</v>
      </c>
      <c r="W5715" s="2">
        <v>0.37430000000000002</v>
      </c>
      <c r="X5715">
        <v>11</v>
      </c>
      <c r="Y5715" t="s">
        <v>42</v>
      </c>
      <c r="Z5715">
        <v>3.140775541</v>
      </c>
      <c r="AA5715">
        <v>3.140775541</v>
      </c>
      <c r="AB5715">
        <v>5.0199999999999996</v>
      </c>
      <c r="AC5715">
        <v>3.1407772660000002</v>
      </c>
      <c r="AD5715" s="3">
        <v>0.63</v>
      </c>
      <c r="AE5715">
        <v>-1.18</v>
      </c>
    </row>
    <row r="5716" spans="1:31" x14ac:dyDescent="0.35">
      <c r="A5716" s="1">
        <v>45057</v>
      </c>
      <c r="C5716" t="s">
        <v>72</v>
      </c>
      <c r="D5716">
        <v>489900</v>
      </c>
      <c r="E5716" t="s">
        <v>4614</v>
      </c>
      <c r="F5716" t="s">
        <v>34</v>
      </c>
      <c r="G5716" t="s">
        <v>4615</v>
      </c>
      <c r="H5716" t="s">
        <v>154</v>
      </c>
      <c r="I5716" t="s">
        <v>1698</v>
      </c>
      <c r="J5716" t="s">
        <v>156</v>
      </c>
      <c r="K5716" t="s">
        <v>169</v>
      </c>
      <c r="L5716" t="s">
        <v>1651</v>
      </c>
      <c r="N5716">
        <v>2328.0012999999999</v>
      </c>
      <c r="O5716">
        <v>27826.81</v>
      </c>
      <c r="P5716">
        <v>18.739999999999998</v>
      </c>
      <c r="Q5716">
        <v>13.79</v>
      </c>
      <c r="R5716">
        <v>13.79</v>
      </c>
      <c r="S5716">
        <v>13.79</v>
      </c>
      <c r="T5716" t="s">
        <v>51</v>
      </c>
      <c r="U5716" t="s">
        <v>41</v>
      </c>
      <c r="V5716" s="2">
        <v>-0.2641</v>
      </c>
      <c r="W5716" s="2">
        <v>0.2641</v>
      </c>
      <c r="X5716">
        <v>11</v>
      </c>
      <c r="Y5716" t="s">
        <v>42</v>
      </c>
      <c r="Z5716">
        <v>3.6425026680000001</v>
      </c>
      <c r="AA5716">
        <v>3.6425026680000001</v>
      </c>
      <c r="AB5716">
        <v>4.95</v>
      </c>
      <c r="AC5716">
        <v>3.6425045169999999</v>
      </c>
      <c r="AD5716" s="3">
        <v>0.74</v>
      </c>
      <c r="AE5716">
        <v>-0.96</v>
      </c>
    </row>
    <row r="5717" spans="1:31" x14ac:dyDescent="0.35">
      <c r="A5717" s="1">
        <v>45057</v>
      </c>
      <c r="C5717" t="s">
        <v>72</v>
      </c>
      <c r="D5717">
        <v>489901</v>
      </c>
      <c r="E5717" t="s">
        <v>4887</v>
      </c>
      <c r="F5717" t="s">
        <v>34</v>
      </c>
      <c r="G5717" t="s">
        <v>4888</v>
      </c>
      <c r="H5717" t="s">
        <v>154</v>
      </c>
      <c r="I5717" t="s">
        <v>1698</v>
      </c>
      <c r="J5717" t="s">
        <v>156</v>
      </c>
      <c r="K5717" t="s">
        <v>169</v>
      </c>
      <c r="L5717" t="s">
        <v>1651</v>
      </c>
      <c r="N5717">
        <v>661</v>
      </c>
      <c r="O5717">
        <v>13123.85</v>
      </c>
      <c r="P5717">
        <v>24.58</v>
      </c>
      <c r="Q5717">
        <v>22</v>
      </c>
      <c r="R5717">
        <v>22</v>
      </c>
      <c r="S5717">
        <v>22</v>
      </c>
      <c r="T5717" t="s">
        <v>51</v>
      </c>
      <c r="U5717" t="s">
        <v>41</v>
      </c>
      <c r="V5717" s="2">
        <v>-0.105</v>
      </c>
      <c r="W5717" s="2">
        <v>0.105</v>
      </c>
      <c r="X5717">
        <v>11</v>
      </c>
      <c r="Y5717" t="s">
        <v>42</v>
      </c>
      <c r="Z5717">
        <v>2.3091944670000002</v>
      </c>
      <c r="AA5717">
        <v>2.3091944670000002</v>
      </c>
      <c r="AB5717">
        <v>2.58</v>
      </c>
      <c r="AC5717">
        <v>2.3091956059999998</v>
      </c>
      <c r="AD5717" s="3">
        <v>0.9</v>
      </c>
      <c r="AE5717">
        <v>-0.24</v>
      </c>
    </row>
    <row r="5718" spans="1:31" x14ac:dyDescent="0.35">
      <c r="A5718" s="1">
        <v>45057</v>
      </c>
      <c r="C5718" t="s">
        <v>72</v>
      </c>
      <c r="D5718">
        <v>489955</v>
      </c>
      <c r="E5718" t="s">
        <v>4905</v>
      </c>
      <c r="F5718" t="s">
        <v>34</v>
      </c>
      <c r="G5718" t="s">
        <v>4906</v>
      </c>
      <c r="H5718" t="s">
        <v>154</v>
      </c>
      <c r="I5718" t="s">
        <v>1698</v>
      </c>
      <c r="J5718" t="s">
        <v>156</v>
      </c>
      <c r="K5718" t="s">
        <v>169</v>
      </c>
      <c r="L5718" t="s">
        <v>1651</v>
      </c>
      <c r="N5718">
        <v>392</v>
      </c>
      <c r="O5718">
        <v>2507.56</v>
      </c>
      <c r="P5718">
        <v>12.33</v>
      </c>
      <c r="Q5718">
        <v>7.49</v>
      </c>
      <c r="R5718">
        <v>7.49</v>
      </c>
      <c r="S5718">
        <v>7.49</v>
      </c>
      <c r="T5718" t="s">
        <v>51</v>
      </c>
      <c r="U5718" t="s">
        <v>41</v>
      </c>
      <c r="V5718" s="2">
        <v>-0.39250000000000002</v>
      </c>
      <c r="W5718" s="2">
        <v>0.39250000000000002</v>
      </c>
      <c r="X5718">
        <v>11</v>
      </c>
      <c r="Y5718" t="s">
        <v>42</v>
      </c>
      <c r="Z5718">
        <v>2.9401135439999999</v>
      </c>
      <c r="AA5718">
        <v>2.9401135439999999</v>
      </c>
      <c r="AB5718">
        <v>4.84</v>
      </c>
      <c r="AC5718">
        <v>2.9401150669999998</v>
      </c>
      <c r="AD5718" s="3">
        <v>0.61</v>
      </c>
      <c r="AE5718">
        <v>-1.1499999999999999</v>
      </c>
    </row>
    <row r="5719" spans="1:31" x14ac:dyDescent="0.35">
      <c r="A5719" s="1">
        <v>45057</v>
      </c>
      <c r="C5719" t="s">
        <v>72</v>
      </c>
      <c r="D5719">
        <v>489959</v>
      </c>
      <c r="E5719" t="s">
        <v>4649</v>
      </c>
      <c r="F5719" t="s">
        <v>34</v>
      </c>
      <c r="G5719" t="s">
        <v>4650</v>
      </c>
      <c r="H5719" t="s">
        <v>154</v>
      </c>
      <c r="I5719" t="s">
        <v>1698</v>
      </c>
      <c r="J5719" t="s">
        <v>156</v>
      </c>
      <c r="K5719" t="s">
        <v>169</v>
      </c>
      <c r="L5719" t="s">
        <v>1651</v>
      </c>
      <c r="N5719">
        <v>1019.0007000000001</v>
      </c>
      <c r="O5719">
        <v>7891.71</v>
      </c>
      <c r="P5719">
        <v>14.33</v>
      </c>
      <c r="Q5719">
        <v>8.19</v>
      </c>
      <c r="R5719">
        <v>8.19</v>
      </c>
      <c r="S5719">
        <v>8.19</v>
      </c>
      <c r="T5719" t="s">
        <v>51</v>
      </c>
      <c r="U5719" t="s">
        <v>41</v>
      </c>
      <c r="V5719" s="2">
        <v>-0.42849999999999999</v>
      </c>
      <c r="W5719" s="2">
        <v>0.42849999999999999</v>
      </c>
      <c r="X5719">
        <v>11</v>
      </c>
      <c r="Y5719" t="s">
        <v>42</v>
      </c>
      <c r="Z5719">
        <v>3.5091835310000001</v>
      </c>
      <c r="AA5719">
        <v>3.5091835310000001</v>
      </c>
      <c r="AB5719">
        <v>6.14</v>
      </c>
      <c r="AC5719">
        <v>3.5091867059999999</v>
      </c>
      <c r="AD5719" s="3">
        <v>0.56999999999999995</v>
      </c>
      <c r="AE5719">
        <v>-1.5</v>
      </c>
    </row>
    <row r="5720" spans="1:31" x14ac:dyDescent="0.35">
      <c r="A5720" s="1">
        <v>45057</v>
      </c>
      <c r="C5720" t="s">
        <v>72</v>
      </c>
      <c r="D5720">
        <v>490415</v>
      </c>
      <c r="E5720" t="s">
        <v>4949</v>
      </c>
      <c r="F5720" t="s">
        <v>34</v>
      </c>
      <c r="G5720" t="s">
        <v>4950</v>
      </c>
      <c r="H5720" t="s">
        <v>154</v>
      </c>
      <c r="I5720" t="s">
        <v>1698</v>
      </c>
      <c r="J5720" t="s">
        <v>156</v>
      </c>
      <c r="K5720" t="s">
        <v>169</v>
      </c>
      <c r="L5720" t="s">
        <v>1651</v>
      </c>
      <c r="N5720">
        <v>731</v>
      </c>
      <c r="O5720">
        <v>4097.1400000000003</v>
      </c>
      <c r="P5720">
        <v>12.08</v>
      </c>
      <c r="Q5720">
        <v>6.09</v>
      </c>
      <c r="R5720">
        <v>6.09</v>
      </c>
      <c r="S5720">
        <v>6.09</v>
      </c>
      <c r="T5720" t="s">
        <v>51</v>
      </c>
      <c r="U5720" t="s">
        <v>41</v>
      </c>
      <c r="V5720" s="2">
        <v>-0.49590000000000001</v>
      </c>
      <c r="W5720" s="2">
        <v>0.49590000000000001</v>
      </c>
      <c r="X5720">
        <v>11</v>
      </c>
      <c r="Y5720" t="s">
        <v>42</v>
      </c>
      <c r="Z5720">
        <v>3.0197930460000002</v>
      </c>
      <c r="AA5720">
        <v>3.0197930460000002</v>
      </c>
      <c r="AB5720">
        <v>5.99</v>
      </c>
      <c r="AC5720">
        <v>3.0197952579999998</v>
      </c>
      <c r="AD5720" s="3">
        <v>0.5</v>
      </c>
      <c r="AE5720">
        <v>-1.5</v>
      </c>
    </row>
    <row r="5721" spans="1:31" x14ac:dyDescent="0.35">
      <c r="A5721" s="1">
        <v>45057</v>
      </c>
      <c r="C5721" t="s">
        <v>72</v>
      </c>
      <c r="D5721">
        <v>490417</v>
      </c>
      <c r="E5721" t="s">
        <v>4953</v>
      </c>
      <c r="F5721" t="s">
        <v>34</v>
      </c>
      <c r="G5721" t="s">
        <v>4954</v>
      </c>
      <c r="H5721" t="s">
        <v>154</v>
      </c>
      <c r="I5721" t="s">
        <v>1698</v>
      </c>
      <c r="J5721" t="s">
        <v>156</v>
      </c>
      <c r="K5721" t="s">
        <v>169</v>
      </c>
      <c r="L5721" t="s">
        <v>1651</v>
      </c>
      <c r="N5721">
        <v>1254</v>
      </c>
      <c r="O5721">
        <v>8245.64</v>
      </c>
      <c r="P5721">
        <v>12.74</v>
      </c>
      <c r="Q5721">
        <v>7.29</v>
      </c>
      <c r="R5721">
        <v>7.29</v>
      </c>
      <c r="S5721">
        <v>7.29</v>
      </c>
      <c r="T5721" t="s">
        <v>51</v>
      </c>
      <c r="U5721" t="s">
        <v>41</v>
      </c>
      <c r="V5721" s="2">
        <v>-0.42780000000000001</v>
      </c>
      <c r="W5721" s="2">
        <v>0.42780000000000001</v>
      </c>
      <c r="X5721">
        <v>11</v>
      </c>
      <c r="Y5721" t="s">
        <v>42</v>
      </c>
      <c r="Z5721">
        <v>3.1185635789999999</v>
      </c>
      <c r="AA5721">
        <v>3.1185635789999999</v>
      </c>
      <c r="AB5721">
        <v>5.45</v>
      </c>
      <c r="AC5721">
        <v>3.118563365</v>
      </c>
      <c r="AD5721" s="3">
        <v>0.56999999999999995</v>
      </c>
      <c r="AE5721">
        <v>-1.33</v>
      </c>
    </row>
    <row r="5722" spans="1:31" x14ac:dyDescent="0.35">
      <c r="A5722" s="1">
        <v>45057</v>
      </c>
      <c r="C5722" t="s">
        <v>72</v>
      </c>
      <c r="D5722">
        <v>490486</v>
      </c>
      <c r="E5722" t="s">
        <v>3126</v>
      </c>
      <c r="F5722" t="s">
        <v>34</v>
      </c>
      <c r="G5722" t="s">
        <v>3127</v>
      </c>
      <c r="H5722" t="s">
        <v>154</v>
      </c>
      <c r="I5722" t="s">
        <v>1698</v>
      </c>
      <c r="J5722" t="s">
        <v>156</v>
      </c>
      <c r="K5722" t="s">
        <v>169</v>
      </c>
      <c r="L5722" t="s">
        <v>1651</v>
      </c>
      <c r="N5722">
        <v>642</v>
      </c>
      <c r="O5722">
        <v>27687.13</v>
      </c>
      <c r="P5722">
        <v>49.16</v>
      </c>
      <c r="Q5722">
        <v>34</v>
      </c>
      <c r="R5722">
        <v>37.71</v>
      </c>
      <c r="S5722">
        <v>34</v>
      </c>
      <c r="T5722" t="s">
        <v>51</v>
      </c>
      <c r="U5722" t="s">
        <v>41</v>
      </c>
      <c r="V5722" s="2">
        <v>-0.2329</v>
      </c>
      <c r="W5722" s="2">
        <v>0.2329</v>
      </c>
      <c r="X5722">
        <v>11</v>
      </c>
      <c r="Y5722" t="s">
        <v>42</v>
      </c>
      <c r="Z5722">
        <v>8.7831468669999992</v>
      </c>
      <c r="AA5722">
        <v>7.9190398699999998</v>
      </c>
      <c r="AB5722">
        <v>11.45</v>
      </c>
      <c r="AC5722">
        <v>7.9190457649999999</v>
      </c>
      <c r="AD5722" s="3">
        <v>0.69</v>
      </c>
      <c r="AE5722">
        <v>-1.84</v>
      </c>
    </row>
    <row r="5723" spans="1:31" x14ac:dyDescent="0.35">
      <c r="A5723" s="1">
        <v>45057</v>
      </c>
      <c r="C5723" t="s">
        <v>72</v>
      </c>
      <c r="D5723">
        <v>490487</v>
      </c>
      <c r="E5723" t="s">
        <v>4961</v>
      </c>
      <c r="F5723" t="s">
        <v>34</v>
      </c>
      <c r="G5723" t="s">
        <v>4962</v>
      </c>
      <c r="H5723" t="s">
        <v>154</v>
      </c>
      <c r="I5723" t="s">
        <v>1698</v>
      </c>
      <c r="J5723" t="s">
        <v>156</v>
      </c>
      <c r="K5723" t="s">
        <v>169</v>
      </c>
      <c r="L5723" t="s">
        <v>1651</v>
      </c>
      <c r="N5723">
        <v>357</v>
      </c>
      <c r="O5723">
        <v>2105.08</v>
      </c>
      <c r="P5723">
        <v>12.33</v>
      </c>
      <c r="Q5723">
        <v>6.29</v>
      </c>
      <c r="R5723">
        <v>6.29</v>
      </c>
      <c r="S5723">
        <v>6.29</v>
      </c>
      <c r="T5723" t="s">
        <v>51</v>
      </c>
      <c r="U5723" t="s">
        <v>41</v>
      </c>
      <c r="V5723" s="2">
        <v>-0.4899</v>
      </c>
      <c r="W5723" s="2">
        <v>0.4899</v>
      </c>
      <c r="X5723">
        <v>11</v>
      </c>
      <c r="Y5723" t="s">
        <v>42</v>
      </c>
      <c r="Z5723">
        <v>3.0812327659999998</v>
      </c>
      <c r="AA5723">
        <v>3.0812327659999998</v>
      </c>
      <c r="AB5723">
        <v>6.04</v>
      </c>
      <c r="AC5723">
        <v>3.0812349010000002</v>
      </c>
      <c r="AD5723" s="3">
        <v>0.51</v>
      </c>
      <c r="AE5723">
        <v>-1.51</v>
      </c>
    </row>
    <row r="5724" spans="1:31" x14ac:dyDescent="0.35">
      <c r="A5724" s="1">
        <v>45057</v>
      </c>
      <c r="C5724" t="s">
        <v>72</v>
      </c>
      <c r="D5724">
        <v>490521</v>
      </c>
      <c r="E5724" t="s">
        <v>4973</v>
      </c>
      <c r="F5724" t="s">
        <v>34</v>
      </c>
      <c r="G5724" t="s">
        <v>4974</v>
      </c>
      <c r="H5724" t="s">
        <v>154</v>
      </c>
      <c r="I5724" t="s">
        <v>1698</v>
      </c>
      <c r="J5724" t="s">
        <v>156</v>
      </c>
      <c r="K5724" t="s">
        <v>169</v>
      </c>
      <c r="L5724" t="s">
        <v>1651</v>
      </c>
      <c r="N5724">
        <v>9466.1003999999994</v>
      </c>
      <c r="O5724">
        <v>134144.71</v>
      </c>
      <c r="P5724">
        <v>21.66</v>
      </c>
      <c r="Q5724">
        <v>16.989999999999998</v>
      </c>
      <c r="R5724">
        <v>16.989999999999998</v>
      </c>
      <c r="S5724">
        <v>16.989999999999998</v>
      </c>
      <c r="T5724" t="s">
        <v>51</v>
      </c>
      <c r="U5724" t="s">
        <v>41</v>
      </c>
      <c r="V5724" s="2">
        <v>-0.21560000000000001</v>
      </c>
      <c r="W5724" s="2">
        <v>0.21560000000000001</v>
      </c>
      <c r="X5724">
        <v>11</v>
      </c>
      <c r="Y5724" t="s">
        <v>42</v>
      </c>
      <c r="Z5724">
        <v>3.6631255770000002</v>
      </c>
      <c r="AA5724">
        <v>3.6631255770000002</v>
      </c>
      <c r="AB5724">
        <v>4.67</v>
      </c>
      <c r="AC5724">
        <v>3.663122537</v>
      </c>
      <c r="AD5724" s="3">
        <v>0.78</v>
      </c>
      <c r="AE5724">
        <v>-0.79</v>
      </c>
    </row>
    <row r="5725" spans="1:31" x14ac:dyDescent="0.35">
      <c r="A5725" s="1">
        <v>45057</v>
      </c>
      <c r="C5725" t="s">
        <v>72</v>
      </c>
      <c r="D5725">
        <v>490536</v>
      </c>
      <c r="E5725" t="s">
        <v>4616</v>
      </c>
      <c r="F5725" t="s">
        <v>34</v>
      </c>
      <c r="G5725" t="s">
        <v>4617</v>
      </c>
      <c r="H5725" t="s">
        <v>154</v>
      </c>
      <c r="I5725" t="s">
        <v>1698</v>
      </c>
      <c r="J5725" t="s">
        <v>156</v>
      </c>
      <c r="K5725" t="s">
        <v>4618</v>
      </c>
      <c r="L5725" t="s">
        <v>4619</v>
      </c>
      <c r="N5725">
        <v>7311</v>
      </c>
      <c r="O5725">
        <v>141322.95000000001</v>
      </c>
      <c r="P5725">
        <v>26.66</v>
      </c>
      <c r="Q5725">
        <v>24</v>
      </c>
      <c r="R5725">
        <v>24</v>
      </c>
      <c r="S5725">
        <v>24</v>
      </c>
      <c r="T5725" t="s">
        <v>51</v>
      </c>
      <c r="U5725" t="s">
        <v>41</v>
      </c>
      <c r="V5725" s="2">
        <v>-9.98E-2</v>
      </c>
      <c r="W5725" s="2">
        <v>9.98E-2</v>
      </c>
      <c r="X5725">
        <v>11</v>
      </c>
      <c r="Y5725" t="s">
        <v>42</v>
      </c>
      <c r="Z5725">
        <v>2.3945986499999998</v>
      </c>
      <c r="AA5725">
        <v>2.3945986499999998</v>
      </c>
      <c r="AB5725">
        <v>2.66</v>
      </c>
      <c r="AC5725">
        <v>2.3945989920000001</v>
      </c>
      <c r="AD5725" s="3">
        <v>0.9</v>
      </c>
      <c r="AE5725">
        <v>-0.24</v>
      </c>
    </row>
    <row r="5726" spans="1:31" x14ac:dyDescent="0.35">
      <c r="A5726" s="1">
        <v>45057</v>
      </c>
      <c r="C5726" t="s">
        <v>72</v>
      </c>
      <c r="D5726">
        <v>491133</v>
      </c>
      <c r="E5726" t="s">
        <v>4985</v>
      </c>
      <c r="F5726" t="s">
        <v>34</v>
      </c>
      <c r="G5726" t="s">
        <v>4986</v>
      </c>
      <c r="H5726" t="s">
        <v>154</v>
      </c>
      <c r="I5726" t="s">
        <v>1698</v>
      </c>
      <c r="J5726" t="s">
        <v>156</v>
      </c>
      <c r="K5726" t="s">
        <v>169</v>
      </c>
      <c r="L5726" t="s">
        <v>1651</v>
      </c>
      <c r="N5726">
        <v>556</v>
      </c>
      <c r="O5726">
        <v>5992.46</v>
      </c>
      <c r="P5726">
        <v>16.489999999999998</v>
      </c>
      <c r="Q5726">
        <v>11.79</v>
      </c>
      <c r="R5726">
        <v>11.79</v>
      </c>
      <c r="S5726">
        <v>11.79</v>
      </c>
      <c r="T5726" t="s">
        <v>51</v>
      </c>
      <c r="U5726" t="s">
        <v>41</v>
      </c>
      <c r="V5726" s="2">
        <v>-0.28499999999999998</v>
      </c>
      <c r="W5726" s="2">
        <v>0.28499999999999998</v>
      </c>
      <c r="X5726">
        <v>11</v>
      </c>
      <c r="Y5726" t="s">
        <v>42</v>
      </c>
      <c r="Z5726">
        <v>3.360400243</v>
      </c>
      <c r="AA5726">
        <v>3.360400243</v>
      </c>
      <c r="AB5726">
        <v>4.7</v>
      </c>
      <c r="AC5726">
        <v>3.3604024510000001</v>
      </c>
      <c r="AD5726" s="3">
        <v>0.71</v>
      </c>
      <c r="AE5726">
        <v>-0.96</v>
      </c>
    </row>
    <row r="5727" spans="1:31" x14ac:dyDescent="0.35">
      <c r="A5727" s="1">
        <v>45057</v>
      </c>
      <c r="C5727" t="s">
        <v>72</v>
      </c>
      <c r="D5727">
        <v>491314</v>
      </c>
      <c r="E5727" t="s">
        <v>4645</v>
      </c>
      <c r="F5727" t="s">
        <v>34</v>
      </c>
      <c r="G5727" t="s">
        <v>4646</v>
      </c>
      <c r="H5727" t="s">
        <v>154</v>
      </c>
      <c r="I5727" t="s">
        <v>1698</v>
      </c>
      <c r="J5727" t="s">
        <v>156</v>
      </c>
      <c r="K5727" t="s">
        <v>169</v>
      </c>
      <c r="L5727" t="s">
        <v>1651</v>
      </c>
      <c r="N5727">
        <v>1383.9994999999999</v>
      </c>
      <c r="O5727">
        <v>24534.1</v>
      </c>
      <c r="P5727">
        <v>24.16</v>
      </c>
      <c r="Q5727">
        <v>18.989999999999998</v>
      </c>
      <c r="R5727">
        <v>18.989999999999998</v>
      </c>
      <c r="S5727">
        <v>18.989999999999998</v>
      </c>
      <c r="T5727" t="s">
        <v>51</v>
      </c>
      <c r="U5727" t="s">
        <v>41</v>
      </c>
      <c r="V5727" s="2">
        <v>-0.214</v>
      </c>
      <c r="W5727" s="2">
        <v>0.214</v>
      </c>
      <c r="X5727">
        <v>11</v>
      </c>
      <c r="Y5727" t="s">
        <v>42</v>
      </c>
      <c r="Z5727">
        <v>4.0636713579999997</v>
      </c>
      <c r="AA5727">
        <v>4.0636713579999997</v>
      </c>
      <c r="AB5727">
        <v>5.17</v>
      </c>
      <c r="AC5727">
        <v>4.0636725519999999</v>
      </c>
      <c r="AD5727" s="3">
        <v>0.79</v>
      </c>
      <c r="AE5727">
        <v>-0.87</v>
      </c>
    </row>
    <row r="5728" spans="1:31" x14ac:dyDescent="0.35">
      <c r="A5728" s="1">
        <v>45057</v>
      </c>
      <c r="C5728" t="s">
        <v>72</v>
      </c>
      <c r="D5728">
        <v>499830</v>
      </c>
      <c r="E5728" t="s">
        <v>5522</v>
      </c>
      <c r="F5728" t="s">
        <v>34</v>
      </c>
      <c r="G5728" t="s">
        <v>5523</v>
      </c>
      <c r="H5728" t="s">
        <v>154</v>
      </c>
      <c r="I5728" t="s">
        <v>427</v>
      </c>
      <c r="J5728" t="s">
        <v>156</v>
      </c>
      <c r="K5728" t="s">
        <v>169</v>
      </c>
      <c r="L5728" t="s">
        <v>1651</v>
      </c>
      <c r="N5728">
        <v>229</v>
      </c>
      <c r="O5728">
        <v>10158.200000000001</v>
      </c>
      <c r="P5728">
        <v>51.24</v>
      </c>
      <c r="Q5728">
        <v>49</v>
      </c>
      <c r="R5728">
        <v>49</v>
      </c>
      <c r="S5728">
        <v>49</v>
      </c>
      <c r="T5728" t="s">
        <v>51</v>
      </c>
      <c r="U5728" t="s">
        <v>41</v>
      </c>
      <c r="V5728" s="2">
        <v>-4.3700000000000003E-2</v>
      </c>
      <c r="W5728" s="2">
        <v>4.3700000000000003E-2</v>
      </c>
      <c r="X5728">
        <v>11</v>
      </c>
      <c r="Y5728" t="s">
        <v>42</v>
      </c>
      <c r="Z5728">
        <v>2.1420765030000002</v>
      </c>
      <c r="AA5728">
        <v>2.1420765030000002</v>
      </c>
      <c r="AB5728">
        <v>2.2400000000000002</v>
      </c>
      <c r="AC5728">
        <v>2.1420767760000001</v>
      </c>
      <c r="AD5728" s="3">
        <v>0.96</v>
      </c>
      <c r="AE5728">
        <v>-0.09</v>
      </c>
    </row>
    <row r="5729" spans="1:31" x14ac:dyDescent="0.35">
      <c r="A5729" s="1">
        <v>45057</v>
      </c>
      <c r="C5729" t="s">
        <v>72</v>
      </c>
      <c r="D5729">
        <v>510132</v>
      </c>
      <c r="E5729" t="s">
        <v>5524</v>
      </c>
      <c r="F5729" t="s">
        <v>34</v>
      </c>
      <c r="G5729">
        <v>11085</v>
      </c>
      <c r="H5729" t="s">
        <v>148</v>
      </c>
      <c r="I5729" t="s">
        <v>981</v>
      </c>
      <c r="J5729" t="s">
        <v>37</v>
      </c>
      <c r="K5729" t="s">
        <v>150</v>
      </c>
      <c r="L5729" t="s">
        <v>191</v>
      </c>
      <c r="N5729">
        <v>1</v>
      </c>
      <c r="O5729">
        <v>5.12</v>
      </c>
      <c r="P5729">
        <v>8.16</v>
      </c>
      <c r="Q5729">
        <v>7.41</v>
      </c>
      <c r="R5729">
        <v>9.33</v>
      </c>
      <c r="S5729">
        <v>7.41</v>
      </c>
      <c r="T5729" t="s">
        <v>40</v>
      </c>
      <c r="U5729" t="s">
        <v>41</v>
      </c>
      <c r="V5729" s="2">
        <v>0.1434</v>
      </c>
      <c r="W5729" s="2">
        <v>0.1434</v>
      </c>
      <c r="X5729">
        <v>11</v>
      </c>
      <c r="Z5729">
        <v>1.337757353</v>
      </c>
      <c r="AA5729">
        <v>1.0624632350000001</v>
      </c>
      <c r="AB5729">
        <v>1.17</v>
      </c>
      <c r="AC5729">
        <v>1.06</v>
      </c>
      <c r="AD5729" s="3">
        <v>0.91</v>
      </c>
      <c r="AE5729">
        <v>0.15</v>
      </c>
    </row>
    <row r="5730" spans="1:31" x14ac:dyDescent="0.35">
      <c r="A5730" s="1">
        <v>45057</v>
      </c>
      <c r="C5730" t="s">
        <v>72</v>
      </c>
      <c r="D5730">
        <v>510137</v>
      </c>
      <c r="E5730" t="s">
        <v>5427</v>
      </c>
      <c r="F5730" t="s">
        <v>34</v>
      </c>
      <c r="G5730">
        <v>21289</v>
      </c>
      <c r="H5730" t="s">
        <v>148</v>
      </c>
      <c r="I5730" t="s">
        <v>981</v>
      </c>
      <c r="J5730" t="s">
        <v>37</v>
      </c>
      <c r="K5730" t="s">
        <v>150</v>
      </c>
      <c r="L5730" t="s">
        <v>191</v>
      </c>
      <c r="N5730">
        <v>94</v>
      </c>
      <c r="O5730">
        <v>411.3</v>
      </c>
      <c r="P5730">
        <v>7.98</v>
      </c>
      <c r="Q5730">
        <v>9.66</v>
      </c>
      <c r="R5730">
        <v>9.08</v>
      </c>
      <c r="S5730">
        <v>9.66</v>
      </c>
      <c r="T5730" t="s">
        <v>40</v>
      </c>
      <c r="U5730" t="s">
        <v>41</v>
      </c>
      <c r="V5730" s="2">
        <v>0.13780000000000001</v>
      </c>
      <c r="W5730" s="2">
        <v>0.13780000000000001</v>
      </c>
      <c r="X5730">
        <v>11</v>
      </c>
      <c r="Z5730">
        <v>1.2516290729999999</v>
      </c>
      <c r="AA5730">
        <v>1.3315789469999999</v>
      </c>
      <c r="AB5730">
        <v>1.1000000000000001</v>
      </c>
      <c r="AC5730">
        <v>1.331143132</v>
      </c>
      <c r="AD5730" s="3">
        <v>1.21</v>
      </c>
      <c r="AE5730">
        <v>0.18</v>
      </c>
    </row>
    <row r="5731" spans="1:31" x14ac:dyDescent="0.35">
      <c r="A5731" s="1">
        <v>45057</v>
      </c>
      <c r="C5731" t="s">
        <v>72</v>
      </c>
      <c r="D5731">
        <v>510138</v>
      </c>
      <c r="E5731" t="s">
        <v>5525</v>
      </c>
      <c r="F5731" t="s">
        <v>34</v>
      </c>
      <c r="G5731">
        <v>18343</v>
      </c>
      <c r="H5731" t="s">
        <v>148</v>
      </c>
      <c r="I5731" t="s">
        <v>981</v>
      </c>
      <c r="J5731" t="s">
        <v>37</v>
      </c>
      <c r="K5731" t="s">
        <v>150</v>
      </c>
      <c r="L5731" t="s">
        <v>191</v>
      </c>
      <c r="N5731">
        <v>95</v>
      </c>
      <c r="O5731">
        <v>678.73</v>
      </c>
      <c r="P5731">
        <v>10.73</v>
      </c>
      <c r="Q5731">
        <v>13.13</v>
      </c>
      <c r="R5731">
        <v>12.33</v>
      </c>
      <c r="S5731">
        <v>13.13</v>
      </c>
      <c r="T5731" t="s">
        <v>40</v>
      </c>
      <c r="U5731" t="s">
        <v>41</v>
      </c>
      <c r="V5731" s="2">
        <v>0.14910000000000001</v>
      </c>
      <c r="W5731" s="2">
        <v>0.14910000000000001</v>
      </c>
      <c r="X5731">
        <v>11</v>
      </c>
      <c r="Z5731">
        <v>1.8385834109999999</v>
      </c>
      <c r="AA5731">
        <v>1.9578751160000001</v>
      </c>
      <c r="AB5731">
        <v>1.6</v>
      </c>
      <c r="AC5731">
        <v>1.9577926839999999</v>
      </c>
      <c r="AD5731" s="3">
        <v>1.22</v>
      </c>
      <c r="AE5731">
        <v>0.28999999999999998</v>
      </c>
    </row>
    <row r="5732" spans="1:31" x14ac:dyDescent="0.35">
      <c r="A5732" s="1">
        <v>45057</v>
      </c>
      <c r="C5732" t="s">
        <v>72</v>
      </c>
      <c r="D5732">
        <v>510165</v>
      </c>
      <c r="E5732" t="s">
        <v>5428</v>
      </c>
      <c r="F5732" t="s">
        <v>34</v>
      </c>
      <c r="G5732">
        <v>21860</v>
      </c>
      <c r="H5732" t="s">
        <v>148</v>
      </c>
      <c r="I5732" t="s">
        <v>981</v>
      </c>
      <c r="J5732" t="s">
        <v>37</v>
      </c>
      <c r="K5732" t="s">
        <v>150</v>
      </c>
      <c r="L5732" t="s">
        <v>191</v>
      </c>
      <c r="N5732">
        <v>40</v>
      </c>
      <c r="O5732">
        <v>240</v>
      </c>
      <c r="P5732">
        <v>7.98</v>
      </c>
      <c r="Q5732">
        <v>15.16</v>
      </c>
      <c r="R5732">
        <v>8.66</v>
      </c>
      <c r="S5732">
        <v>15.16</v>
      </c>
      <c r="T5732" t="s">
        <v>40</v>
      </c>
      <c r="U5732" t="s">
        <v>41</v>
      </c>
      <c r="V5732" s="2">
        <v>8.5199999999999998E-2</v>
      </c>
      <c r="W5732" s="2">
        <v>8.5199999999999998E-2</v>
      </c>
      <c r="X5732">
        <v>11</v>
      </c>
      <c r="Z5732">
        <v>0.7379448622</v>
      </c>
      <c r="AA5732">
        <v>1.2918295740000001</v>
      </c>
      <c r="AB5732">
        <v>0.68</v>
      </c>
      <c r="AC5732">
        <v>1.29</v>
      </c>
      <c r="AD5732" s="3">
        <v>1.9</v>
      </c>
      <c r="AE5732">
        <v>0.11</v>
      </c>
    </row>
    <row r="5733" spans="1:31" x14ac:dyDescent="0.35">
      <c r="A5733" s="1">
        <v>45057</v>
      </c>
      <c r="C5733" t="s">
        <v>72</v>
      </c>
      <c r="D5733">
        <v>510167</v>
      </c>
      <c r="E5733" t="s">
        <v>5429</v>
      </c>
      <c r="F5733" t="s">
        <v>34</v>
      </c>
      <c r="G5733">
        <v>29086</v>
      </c>
      <c r="H5733" t="s">
        <v>148</v>
      </c>
      <c r="I5733" t="s">
        <v>981</v>
      </c>
      <c r="J5733" t="s">
        <v>37</v>
      </c>
      <c r="K5733" t="s">
        <v>150</v>
      </c>
      <c r="L5733" t="s">
        <v>191</v>
      </c>
      <c r="N5733">
        <v>13</v>
      </c>
      <c r="O5733">
        <v>136.43</v>
      </c>
      <c r="P5733">
        <v>6.64</v>
      </c>
      <c r="Q5733">
        <v>11.8</v>
      </c>
      <c r="R5733">
        <v>7.58</v>
      </c>
      <c r="S5733">
        <v>11.8</v>
      </c>
      <c r="T5733" t="s">
        <v>40</v>
      </c>
      <c r="U5733" t="s">
        <v>41</v>
      </c>
      <c r="V5733" s="2">
        <v>0.1416</v>
      </c>
      <c r="W5733" s="2">
        <v>0.1416</v>
      </c>
      <c r="X5733">
        <v>11</v>
      </c>
      <c r="Z5733">
        <v>1.073072289</v>
      </c>
      <c r="AA5733">
        <v>1.6704819280000001</v>
      </c>
      <c r="AB5733">
        <v>0.94</v>
      </c>
      <c r="AC5733">
        <v>1.6698037649999999</v>
      </c>
      <c r="AD5733" s="3">
        <v>1.78</v>
      </c>
      <c r="AE5733">
        <v>0.24</v>
      </c>
    </row>
    <row r="5734" spans="1:31" x14ac:dyDescent="0.35">
      <c r="A5734" s="1">
        <v>45057</v>
      </c>
      <c r="C5734" t="s">
        <v>72</v>
      </c>
      <c r="D5734">
        <v>514009</v>
      </c>
      <c r="E5734" t="s">
        <v>5526</v>
      </c>
      <c r="F5734" t="s">
        <v>34</v>
      </c>
      <c r="G5734" t="s">
        <v>5527</v>
      </c>
      <c r="H5734" t="s">
        <v>154</v>
      </c>
      <c r="I5734" t="s">
        <v>427</v>
      </c>
      <c r="J5734" t="s">
        <v>156</v>
      </c>
      <c r="K5734" t="s">
        <v>169</v>
      </c>
      <c r="L5734" t="s">
        <v>3596</v>
      </c>
      <c r="N5734">
        <v>655</v>
      </c>
      <c r="O5734">
        <v>7222.42</v>
      </c>
      <c r="P5734">
        <v>17.489999999999998</v>
      </c>
      <c r="Q5734">
        <v>11.69</v>
      </c>
      <c r="R5734">
        <v>12.99</v>
      </c>
      <c r="S5734">
        <v>11.69</v>
      </c>
      <c r="T5734" t="s">
        <v>51</v>
      </c>
      <c r="U5734" t="s">
        <v>41</v>
      </c>
      <c r="V5734" s="2">
        <v>-0.25729999999999997</v>
      </c>
      <c r="W5734" s="2">
        <v>0.25729999999999997</v>
      </c>
      <c r="X5734">
        <v>11</v>
      </c>
      <c r="Z5734">
        <v>3.3421955400000001</v>
      </c>
      <c r="AA5734">
        <v>3.007718696</v>
      </c>
      <c r="AB5734">
        <v>4.5</v>
      </c>
      <c r="AC5734">
        <v>3.0077171479999998</v>
      </c>
      <c r="AD5734" s="3">
        <v>0.67</v>
      </c>
      <c r="AE5734">
        <v>-0.77</v>
      </c>
    </row>
    <row r="5735" spans="1:31" x14ac:dyDescent="0.35">
      <c r="A5735" s="1">
        <v>45057</v>
      </c>
      <c r="C5735" t="s">
        <v>72</v>
      </c>
      <c r="D5735">
        <v>516170</v>
      </c>
      <c r="E5735" t="s">
        <v>5528</v>
      </c>
      <c r="F5735" t="s">
        <v>34</v>
      </c>
      <c r="G5735" t="s">
        <v>5529</v>
      </c>
      <c r="H5735" t="s">
        <v>154</v>
      </c>
      <c r="I5735" t="s">
        <v>427</v>
      </c>
      <c r="J5735" t="s">
        <v>156</v>
      </c>
      <c r="K5735" t="s">
        <v>169</v>
      </c>
      <c r="L5735" t="s">
        <v>1651</v>
      </c>
      <c r="N5735">
        <v>1317.1</v>
      </c>
      <c r="O5735">
        <v>66940.399999999994</v>
      </c>
      <c r="P5735">
        <v>56.24</v>
      </c>
      <c r="Q5735">
        <v>53</v>
      </c>
      <c r="R5735">
        <v>53</v>
      </c>
      <c r="S5735">
        <v>53</v>
      </c>
      <c r="T5735" t="s">
        <v>51</v>
      </c>
      <c r="U5735" t="s">
        <v>41</v>
      </c>
      <c r="V5735" s="2">
        <v>-5.7599999999999998E-2</v>
      </c>
      <c r="W5735" s="2">
        <v>5.7599999999999998E-2</v>
      </c>
      <c r="X5735">
        <v>11</v>
      </c>
      <c r="Y5735" t="s">
        <v>42</v>
      </c>
      <c r="Z5735">
        <v>3.0533428169999999</v>
      </c>
      <c r="AA5735">
        <v>3.0533428169999999</v>
      </c>
      <c r="AB5735">
        <v>3.24</v>
      </c>
      <c r="AC5735">
        <v>3.0533439210000002</v>
      </c>
      <c r="AD5735" s="3">
        <v>0.94</v>
      </c>
      <c r="AE5735">
        <v>-0.18</v>
      </c>
    </row>
    <row r="5736" spans="1:31" x14ac:dyDescent="0.35">
      <c r="A5736" s="1">
        <v>45057</v>
      </c>
      <c r="C5736" t="s">
        <v>72</v>
      </c>
      <c r="D5736">
        <v>526701</v>
      </c>
      <c r="E5736" t="s">
        <v>5530</v>
      </c>
      <c r="F5736" t="s">
        <v>34</v>
      </c>
      <c r="G5736" t="s">
        <v>5531</v>
      </c>
      <c r="H5736" t="s">
        <v>154</v>
      </c>
      <c r="I5736" t="s">
        <v>427</v>
      </c>
      <c r="J5736" t="s">
        <v>156</v>
      </c>
      <c r="K5736" t="s">
        <v>169</v>
      </c>
      <c r="L5736" t="s">
        <v>1651</v>
      </c>
      <c r="N5736">
        <v>1428</v>
      </c>
      <c r="O5736">
        <v>49533.43</v>
      </c>
      <c r="P5736">
        <v>38.33</v>
      </c>
      <c r="Q5736">
        <v>36</v>
      </c>
      <c r="R5736">
        <v>36</v>
      </c>
      <c r="S5736">
        <v>36</v>
      </c>
      <c r="T5736" t="s">
        <v>51</v>
      </c>
      <c r="U5736" t="s">
        <v>41</v>
      </c>
      <c r="V5736" s="2">
        <v>-6.08E-2</v>
      </c>
      <c r="W5736" s="2">
        <v>6.08E-2</v>
      </c>
      <c r="X5736">
        <v>11</v>
      </c>
      <c r="Y5736" t="s">
        <v>42</v>
      </c>
      <c r="Z5736">
        <v>2.1883642060000001</v>
      </c>
      <c r="AA5736">
        <v>2.1883642060000001</v>
      </c>
      <c r="AB5736">
        <v>2.33</v>
      </c>
      <c r="AC5736">
        <v>2.188362905</v>
      </c>
      <c r="AD5736" s="3">
        <v>0.94</v>
      </c>
      <c r="AE5736">
        <v>-0.13</v>
      </c>
    </row>
    <row r="5737" spans="1:31" x14ac:dyDescent="0.35">
      <c r="A5737" s="1">
        <v>45057</v>
      </c>
      <c r="C5737" t="s">
        <v>72</v>
      </c>
      <c r="D5737">
        <v>534820</v>
      </c>
      <c r="E5737" t="s">
        <v>3787</v>
      </c>
      <c r="F5737" t="s">
        <v>34</v>
      </c>
      <c r="G5737" t="s">
        <v>3788</v>
      </c>
      <c r="H5737" t="s">
        <v>154</v>
      </c>
      <c r="I5737" t="s">
        <v>728</v>
      </c>
      <c r="J5737" t="s">
        <v>156</v>
      </c>
      <c r="K5737" t="s">
        <v>169</v>
      </c>
      <c r="L5737" t="s">
        <v>1651</v>
      </c>
      <c r="N5737">
        <v>888</v>
      </c>
      <c r="O5737">
        <v>24661.89</v>
      </c>
      <c r="P5737">
        <v>48.74</v>
      </c>
      <c r="Q5737">
        <v>31</v>
      </c>
      <c r="R5737">
        <v>37.28</v>
      </c>
      <c r="S5737">
        <v>31</v>
      </c>
      <c r="T5737" t="s">
        <v>51</v>
      </c>
      <c r="U5737" t="s">
        <v>41</v>
      </c>
      <c r="V5737" s="2">
        <v>-0.2351</v>
      </c>
      <c r="W5737" s="2">
        <v>0.2351</v>
      </c>
      <c r="X5737">
        <v>11</v>
      </c>
      <c r="Y5737" t="s">
        <v>42</v>
      </c>
      <c r="Z5737">
        <v>8.7654657369999995</v>
      </c>
      <c r="AA5737">
        <v>7.2888797700000003</v>
      </c>
      <c r="AB5737">
        <v>11.46</v>
      </c>
      <c r="AC5737">
        <v>7.2888766289999998</v>
      </c>
      <c r="AD5737" s="3">
        <v>0.64</v>
      </c>
      <c r="AE5737">
        <v>-1.71</v>
      </c>
    </row>
    <row r="5738" spans="1:31" x14ac:dyDescent="0.35">
      <c r="A5738" s="1">
        <v>45057</v>
      </c>
      <c r="C5738" t="s">
        <v>72</v>
      </c>
      <c r="D5738">
        <v>556599</v>
      </c>
      <c r="E5738" t="s">
        <v>5045</v>
      </c>
      <c r="F5738" t="s">
        <v>34</v>
      </c>
      <c r="G5738" t="s">
        <v>5046</v>
      </c>
      <c r="H5738" t="s">
        <v>154</v>
      </c>
      <c r="I5738" t="s">
        <v>1551</v>
      </c>
      <c r="J5738" t="s">
        <v>156</v>
      </c>
      <c r="K5738" t="s">
        <v>169</v>
      </c>
      <c r="L5738" t="s">
        <v>1651</v>
      </c>
      <c r="N5738">
        <v>1362</v>
      </c>
      <c r="O5738">
        <v>25275.87</v>
      </c>
      <c r="P5738">
        <v>23.74</v>
      </c>
      <c r="Q5738">
        <v>21</v>
      </c>
      <c r="R5738">
        <v>21</v>
      </c>
      <c r="S5738">
        <v>21</v>
      </c>
      <c r="T5738" t="s">
        <v>51</v>
      </c>
      <c r="U5738" t="s">
        <v>41</v>
      </c>
      <c r="V5738" s="2">
        <v>-0.1154</v>
      </c>
      <c r="W5738" s="2">
        <v>0.1154</v>
      </c>
      <c r="X5738">
        <v>11</v>
      </c>
      <c r="Y5738" t="s">
        <v>42</v>
      </c>
      <c r="Z5738">
        <v>2.4237573719999999</v>
      </c>
      <c r="AA5738">
        <v>2.4237573719999999</v>
      </c>
      <c r="AB5738">
        <v>2.74</v>
      </c>
      <c r="AC5738">
        <v>2.4237593749999999</v>
      </c>
      <c r="AD5738" s="3">
        <v>0.88</v>
      </c>
      <c r="AE5738">
        <v>-0.28000000000000003</v>
      </c>
    </row>
    <row r="5739" spans="1:31" x14ac:dyDescent="0.35">
      <c r="A5739" s="1">
        <v>45057</v>
      </c>
      <c r="C5739" t="s">
        <v>72</v>
      </c>
      <c r="D5739">
        <v>557089</v>
      </c>
      <c r="E5739" t="s">
        <v>5113</v>
      </c>
      <c r="F5739" t="s">
        <v>34</v>
      </c>
      <c r="G5739" t="s">
        <v>5114</v>
      </c>
      <c r="H5739" t="s">
        <v>154</v>
      </c>
      <c r="I5739" t="s">
        <v>1551</v>
      </c>
      <c r="J5739" t="s">
        <v>156</v>
      </c>
      <c r="K5739" t="s">
        <v>169</v>
      </c>
      <c r="L5739" t="s">
        <v>1651</v>
      </c>
      <c r="N5739">
        <v>1166</v>
      </c>
      <c r="O5739">
        <v>27277.29</v>
      </c>
      <c r="P5739">
        <v>28.33</v>
      </c>
      <c r="Q5739">
        <v>25</v>
      </c>
      <c r="R5739">
        <v>25</v>
      </c>
      <c r="S5739">
        <v>25</v>
      </c>
      <c r="T5739" t="s">
        <v>51</v>
      </c>
      <c r="U5739" t="s">
        <v>41</v>
      </c>
      <c r="V5739" s="2">
        <v>-0.11749999999999999</v>
      </c>
      <c r="W5739" s="2">
        <v>0.11749999999999999</v>
      </c>
      <c r="X5739">
        <v>11</v>
      </c>
      <c r="Y5739" t="s">
        <v>42</v>
      </c>
      <c r="Z5739">
        <v>2.93858101</v>
      </c>
      <c r="AA5739">
        <v>2.93858101</v>
      </c>
      <c r="AB5739">
        <v>3.33</v>
      </c>
      <c r="AC5739">
        <v>2.9385832359999999</v>
      </c>
      <c r="AD5739" s="3">
        <v>0.88</v>
      </c>
      <c r="AE5739">
        <v>-0.35</v>
      </c>
    </row>
    <row r="5740" spans="1:31" x14ac:dyDescent="0.35">
      <c r="A5740" s="1">
        <v>45057</v>
      </c>
      <c r="C5740" t="s">
        <v>72</v>
      </c>
      <c r="D5740">
        <v>561412</v>
      </c>
      <c r="E5740" t="s">
        <v>3821</v>
      </c>
      <c r="F5740" t="s">
        <v>34</v>
      </c>
      <c r="G5740" t="s">
        <v>3822</v>
      </c>
      <c r="H5740" t="s">
        <v>154</v>
      </c>
      <c r="I5740" t="s">
        <v>728</v>
      </c>
      <c r="J5740" t="s">
        <v>156</v>
      </c>
      <c r="K5740" t="s">
        <v>169</v>
      </c>
      <c r="L5740" t="s">
        <v>3596</v>
      </c>
      <c r="N5740">
        <v>2723</v>
      </c>
      <c r="O5740">
        <v>128826.4</v>
      </c>
      <c r="P5740">
        <v>74.58</v>
      </c>
      <c r="Q5740">
        <v>57</v>
      </c>
      <c r="R5740">
        <v>67</v>
      </c>
      <c r="S5740">
        <v>57</v>
      </c>
      <c r="T5740" t="s">
        <v>51</v>
      </c>
      <c r="U5740" t="s">
        <v>41</v>
      </c>
      <c r="V5740" s="2">
        <v>-0.1016</v>
      </c>
      <c r="W5740" s="2">
        <v>0.1016</v>
      </c>
      <c r="X5740">
        <v>11</v>
      </c>
      <c r="Z5740">
        <v>6.8096004289999996</v>
      </c>
      <c r="AA5740">
        <v>5.7932421559999998</v>
      </c>
      <c r="AB5740">
        <v>7.58</v>
      </c>
      <c r="AC5740">
        <v>5.7932378140000003</v>
      </c>
      <c r="AD5740" s="3">
        <v>0.76</v>
      </c>
      <c r="AE5740">
        <v>-0.59</v>
      </c>
    </row>
    <row r="5741" spans="1:31" x14ac:dyDescent="0.35">
      <c r="A5741" s="1">
        <v>45057</v>
      </c>
      <c r="C5741" t="s">
        <v>72</v>
      </c>
      <c r="D5741">
        <v>563790</v>
      </c>
      <c r="E5741" t="s">
        <v>5167</v>
      </c>
      <c r="F5741" t="s">
        <v>34</v>
      </c>
      <c r="G5741" t="s">
        <v>5168</v>
      </c>
      <c r="H5741" t="s">
        <v>154</v>
      </c>
      <c r="I5741" t="s">
        <v>4628</v>
      </c>
      <c r="J5741" t="s">
        <v>156</v>
      </c>
      <c r="K5741" t="s">
        <v>169</v>
      </c>
      <c r="L5741" t="s">
        <v>1651</v>
      </c>
      <c r="N5741">
        <v>1313</v>
      </c>
      <c r="O5741">
        <v>10639.82</v>
      </c>
      <c r="P5741">
        <v>18.329999999999998</v>
      </c>
      <c r="Q5741">
        <v>9.59</v>
      </c>
      <c r="R5741">
        <v>11.36</v>
      </c>
      <c r="S5741">
        <v>9.59</v>
      </c>
      <c r="T5741" t="s">
        <v>51</v>
      </c>
      <c r="U5741" t="s">
        <v>41</v>
      </c>
      <c r="V5741" s="2">
        <v>-0.38030000000000003</v>
      </c>
      <c r="W5741" s="2">
        <v>0.38030000000000003</v>
      </c>
      <c r="X5741">
        <v>11</v>
      </c>
      <c r="Y5741" t="s">
        <v>42</v>
      </c>
      <c r="Z5741">
        <v>4.319650846</v>
      </c>
      <c r="AA5741">
        <v>3.6466066559999999</v>
      </c>
      <c r="AB5741">
        <v>6.97</v>
      </c>
      <c r="AC5741">
        <v>3.6466075149999999</v>
      </c>
      <c r="AD5741" s="3">
        <v>0.52</v>
      </c>
      <c r="AE5741">
        <v>-1.39</v>
      </c>
    </row>
    <row r="5742" spans="1:31" x14ac:dyDescent="0.35">
      <c r="A5742" s="1">
        <v>45057</v>
      </c>
      <c r="C5742" t="s">
        <v>72</v>
      </c>
      <c r="D5742">
        <v>578352</v>
      </c>
      <c r="E5742" t="s">
        <v>957</v>
      </c>
      <c r="F5742" t="s">
        <v>34</v>
      </c>
      <c r="G5742" t="s">
        <v>958</v>
      </c>
      <c r="H5742" t="s">
        <v>46</v>
      </c>
      <c r="I5742" t="s">
        <v>57</v>
      </c>
      <c r="J5742" t="s">
        <v>48</v>
      </c>
      <c r="K5742" t="s">
        <v>58</v>
      </c>
      <c r="L5742" t="s">
        <v>59</v>
      </c>
      <c r="M5742" t="s">
        <v>42</v>
      </c>
      <c r="N5742">
        <v>5</v>
      </c>
      <c r="O5742">
        <v>21.91</v>
      </c>
      <c r="P5742">
        <v>5.13</v>
      </c>
      <c r="Q5742">
        <v>5.39</v>
      </c>
      <c r="R5742">
        <v>5.41</v>
      </c>
      <c r="S5742">
        <v>5.39</v>
      </c>
      <c r="T5742" t="s">
        <v>40</v>
      </c>
      <c r="U5742" t="s">
        <v>41</v>
      </c>
      <c r="V5742" s="2">
        <v>5.4600000000000003E-2</v>
      </c>
      <c r="W5742" s="2">
        <v>5.4600000000000003E-2</v>
      </c>
      <c r="X5742">
        <v>11</v>
      </c>
      <c r="Y5742" t="s">
        <v>42</v>
      </c>
      <c r="Z5742">
        <v>0.29528265110000002</v>
      </c>
      <c r="AA5742">
        <v>0.2941910331</v>
      </c>
      <c r="AB5742">
        <v>0.28000000000000003</v>
      </c>
      <c r="AC5742">
        <v>0.2941909982</v>
      </c>
      <c r="AD5742" s="3">
        <v>1.05</v>
      </c>
      <c r="AE5742">
        <v>0.02</v>
      </c>
    </row>
    <row r="5743" spans="1:31" x14ac:dyDescent="0.35">
      <c r="A5743" s="1">
        <v>45057</v>
      </c>
      <c r="C5743" t="s">
        <v>72</v>
      </c>
      <c r="D5743">
        <v>578443</v>
      </c>
      <c r="E5743" t="s">
        <v>1103</v>
      </c>
      <c r="F5743" t="s">
        <v>34</v>
      </c>
      <c r="G5743" t="s">
        <v>1104</v>
      </c>
      <c r="H5743" t="s">
        <v>46</v>
      </c>
      <c r="I5743" t="s">
        <v>57</v>
      </c>
      <c r="J5743" t="s">
        <v>48</v>
      </c>
      <c r="K5743" t="s">
        <v>58</v>
      </c>
      <c r="L5743" t="s">
        <v>59</v>
      </c>
      <c r="M5743" t="s">
        <v>42</v>
      </c>
      <c r="N5743">
        <v>20</v>
      </c>
      <c r="O5743">
        <v>116.5</v>
      </c>
      <c r="P5743">
        <v>5.93</v>
      </c>
      <c r="Q5743">
        <v>5.79</v>
      </c>
      <c r="R5743">
        <v>6.24</v>
      </c>
      <c r="S5743">
        <v>5.79</v>
      </c>
      <c r="T5743" t="s">
        <v>40</v>
      </c>
      <c r="U5743" t="s">
        <v>41</v>
      </c>
      <c r="V5743" s="2">
        <v>5.2299999999999999E-2</v>
      </c>
      <c r="W5743" s="2">
        <v>5.2299999999999999E-2</v>
      </c>
      <c r="X5743">
        <v>11</v>
      </c>
      <c r="Y5743" t="s">
        <v>42</v>
      </c>
      <c r="Z5743">
        <v>0.32620573359999999</v>
      </c>
      <c r="AA5743">
        <v>0.30268128160000002</v>
      </c>
      <c r="AB5743">
        <v>0.31</v>
      </c>
      <c r="AC5743">
        <v>0.30268127589999999</v>
      </c>
      <c r="AD5743" s="3">
        <v>0.98</v>
      </c>
      <c r="AE5743">
        <v>0.02</v>
      </c>
    </row>
    <row r="5744" spans="1:31" x14ac:dyDescent="0.35">
      <c r="A5744" s="1">
        <v>45057</v>
      </c>
      <c r="C5744" t="s">
        <v>72</v>
      </c>
      <c r="D5744">
        <v>617339</v>
      </c>
      <c r="E5744" t="s">
        <v>5199</v>
      </c>
      <c r="F5744" t="s">
        <v>34</v>
      </c>
      <c r="G5744" t="s">
        <v>5200</v>
      </c>
      <c r="H5744" t="s">
        <v>154</v>
      </c>
      <c r="I5744" t="s">
        <v>4628</v>
      </c>
      <c r="J5744" t="s">
        <v>156</v>
      </c>
      <c r="K5744" t="s">
        <v>169</v>
      </c>
      <c r="L5744" t="s">
        <v>1651</v>
      </c>
      <c r="N5744">
        <v>174</v>
      </c>
      <c r="O5744">
        <v>2881.65</v>
      </c>
      <c r="P5744">
        <v>27.49</v>
      </c>
      <c r="Q5744">
        <v>25</v>
      </c>
      <c r="R5744">
        <v>25</v>
      </c>
      <c r="S5744">
        <v>25</v>
      </c>
      <c r="T5744" t="s">
        <v>51</v>
      </c>
      <c r="U5744" t="s">
        <v>41</v>
      </c>
      <c r="V5744" s="2">
        <v>-9.06E-2</v>
      </c>
      <c r="W5744" s="2">
        <v>9.06E-2</v>
      </c>
      <c r="X5744">
        <v>11</v>
      </c>
      <c r="Y5744" t="s">
        <v>42</v>
      </c>
      <c r="Z5744">
        <v>2.2644598039999999</v>
      </c>
      <c r="AA5744">
        <v>2.2644598039999999</v>
      </c>
      <c r="AB5744">
        <v>2.4900000000000002</v>
      </c>
      <c r="AC5744">
        <v>2.264458055</v>
      </c>
      <c r="AD5744" s="3">
        <v>0.91</v>
      </c>
      <c r="AE5744">
        <v>-0.21</v>
      </c>
    </row>
    <row r="5745" spans="1:31" x14ac:dyDescent="0.35">
      <c r="A5745" s="1">
        <v>45057</v>
      </c>
      <c r="C5745" t="s">
        <v>72</v>
      </c>
      <c r="D5745">
        <v>617949</v>
      </c>
      <c r="E5745" t="s">
        <v>3975</v>
      </c>
      <c r="F5745" t="s">
        <v>34</v>
      </c>
      <c r="G5745" t="s">
        <v>3976</v>
      </c>
      <c r="H5745" t="s">
        <v>154</v>
      </c>
      <c r="I5745" t="s">
        <v>728</v>
      </c>
      <c r="J5745" t="s">
        <v>156</v>
      </c>
      <c r="K5745" t="s">
        <v>169</v>
      </c>
      <c r="L5745" t="s">
        <v>1651</v>
      </c>
      <c r="N5745">
        <v>911</v>
      </c>
      <c r="O5745">
        <v>10498.01</v>
      </c>
      <c r="P5745">
        <v>16.079999999999998</v>
      </c>
      <c r="Q5745">
        <v>12.69</v>
      </c>
      <c r="R5745">
        <v>12.69</v>
      </c>
      <c r="S5745">
        <v>12.69</v>
      </c>
      <c r="T5745" t="s">
        <v>51</v>
      </c>
      <c r="U5745" t="s">
        <v>41</v>
      </c>
      <c r="V5745" s="2">
        <v>-0.21079999999999999</v>
      </c>
      <c r="W5745" s="2">
        <v>0.21079999999999999</v>
      </c>
      <c r="X5745">
        <v>11</v>
      </c>
      <c r="Y5745" t="s">
        <v>42</v>
      </c>
      <c r="Z5745">
        <v>2.675317164</v>
      </c>
      <c r="AA5745">
        <v>2.675317164</v>
      </c>
      <c r="AB5745">
        <v>3.39</v>
      </c>
      <c r="AC5745">
        <v>2.6753165320000001</v>
      </c>
      <c r="AD5745" s="3">
        <v>0.79</v>
      </c>
      <c r="AE5745">
        <v>-0.56000000000000005</v>
      </c>
    </row>
    <row r="5746" spans="1:31" x14ac:dyDescent="0.35">
      <c r="A5746" s="1">
        <v>45057</v>
      </c>
      <c r="C5746" t="s">
        <v>72</v>
      </c>
      <c r="D5746">
        <v>618062</v>
      </c>
      <c r="E5746" t="s">
        <v>4015</v>
      </c>
      <c r="F5746" t="s">
        <v>34</v>
      </c>
      <c r="G5746" t="s">
        <v>4016</v>
      </c>
      <c r="H5746" t="s">
        <v>154</v>
      </c>
      <c r="I5746" t="s">
        <v>728</v>
      </c>
      <c r="J5746" t="s">
        <v>156</v>
      </c>
      <c r="K5746" t="s">
        <v>169</v>
      </c>
      <c r="L5746" t="s">
        <v>1651</v>
      </c>
      <c r="N5746">
        <v>2029</v>
      </c>
      <c r="O5746">
        <v>26145.48</v>
      </c>
      <c r="P5746">
        <v>19.989999999999998</v>
      </c>
      <c r="Q5746">
        <v>14.59</v>
      </c>
      <c r="R5746">
        <v>14.59</v>
      </c>
      <c r="S5746">
        <v>14.59</v>
      </c>
      <c r="T5746" t="s">
        <v>51</v>
      </c>
      <c r="U5746" t="s">
        <v>41</v>
      </c>
      <c r="V5746" s="2">
        <v>-0.27010000000000001</v>
      </c>
      <c r="W5746" s="2">
        <v>0.27010000000000001</v>
      </c>
      <c r="X5746">
        <v>11</v>
      </c>
      <c r="Y5746" t="s">
        <v>42</v>
      </c>
      <c r="Z5746">
        <v>3.941270635</v>
      </c>
      <c r="AA5746">
        <v>3.941270635</v>
      </c>
      <c r="AB5746">
        <v>5.4</v>
      </c>
      <c r="AC5746">
        <v>3.9412707029999998</v>
      </c>
      <c r="AD5746" s="3">
        <v>0.73</v>
      </c>
      <c r="AE5746">
        <v>-1.06</v>
      </c>
    </row>
    <row r="5747" spans="1:31" x14ac:dyDescent="0.35">
      <c r="A5747" s="1">
        <v>45057</v>
      </c>
      <c r="C5747" t="s">
        <v>72</v>
      </c>
      <c r="D5747">
        <v>618071</v>
      </c>
      <c r="E5747" t="s">
        <v>4019</v>
      </c>
      <c r="F5747" t="s">
        <v>34</v>
      </c>
      <c r="G5747" t="s">
        <v>4020</v>
      </c>
      <c r="H5747" t="s">
        <v>154</v>
      </c>
      <c r="I5747" t="s">
        <v>728</v>
      </c>
      <c r="J5747" t="s">
        <v>156</v>
      </c>
      <c r="K5747" t="s">
        <v>169</v>
      </c>
      <c r="L5747" t="s">
        <v>1651</v>
      </c>
      <c r="N5747">
        <v>489</v>
      </c>
      <c r="O5747">
        <v>2897.17</v>
      </c>
      <c r="P5747">
        <v>11.99</v>
      </c>
      <c r="Q5747">
        <v>6.69</v>
      </c>
      <c r="R5747">
        <v>6.69</v>
      </c>
      <c r="S5747">
        <v>6.69</v>
      </c>
      <c r="T5747" t="s">
        <v>51</v>
      </c>
      <c r="U5747" t="s">
        <v>41</v>
      </c>
      <c r="V5747" s="2">
        <v>-0.442</v>
      </c>
      <c r="W5747" s="2">
        <v>0.442</v>
      </c>
      <c r="X5747">
        <v>11</v>
      </c>
      <c r="Y5747" t="s">
        <v>42</v>
      </c>
      <c r="Z5747">
        <v>2.9572143450000001</v>
      </c>
      <c r="AA5747">
        <v>2.9572143450000001</v>
      </c>
      <c r="AB5747">
        <v>5.3</v>
      </c>
      <c r="AC5747">
        <v>2.9572142129999999</v>
      </c>
      <c r="AD5747" s="3">
        <v>0.56000000000000005</v>
      </c>
      <c r="AE5747">
        <v>-1.31</v>
      </c>
    </row>
    <row r="5748" spans="1:31" x14ac:dyDescent="0.35">
      <c r="A5748" s="1">
        <v>45057</v>
      </c>
      <c r="C5748" t="s">
        <v>72</v>
      </c>
      <c r="D5748">
        <v>618076</v>
      </c>
      <c r="E5748" t="s">
        <v>4407</v>
      </c>
      <c r="F5748" t="s">
        <v>34</v>
      </c>
      <c r="G5748" t="s">
        <v>4408</v>
      </c>
      <c r="H5748" t="s">
        <v>154</v>
      </c>
      <c r="I5748" t="s">
        <v>728</v>
      </c>
      <c r="J5748" t="s">
        <v>156</v>
      </c>
      <c r="K5748" t="s">
        <v>169</v>
      </c>
      <c r="L5748" t="s">
        <v>1651</v>
      </c>
      <c r="N5748">
        <v>1238.9998000000001</v>
      </c>
      <c r="O5748">
        <v>8132.47</v>
      </c>
      <c r="P5748">
        <v>17.91</v>
      </c>
      <c r="Q5748">
        <v>7.39</v>
      </c>
      <c r="R5748">
        <v>9.7899999999999991</v>
      </c>
      <c r="S5748">
        <v>7.39</v>
      </c>
      <c r="T5748" t="s">
        <v>51</v>
      </c>
      <c r="U5748" t="s">
        <v>41</v>
      </c>
      <c r="V5748" s="2">
        <v>-0.45340000000000003</v>
      </c>
      <c r="W5748" s="2">
        <v>0.45340000000000003</v>
      </c>
      <c r="X5748">
        <v>11</v>
      </c>
      <c r="Y5748" t="s">
        <v>42</v>
      </c>
      <c r="Z5748">
        <v>4.4385706310000002</v>
      </c>
      <c r="AA5748">
        <v>3.3504634279999999</v>
      </c>
      <c r="AB5748">
        <v>8.1199999999999992</v>
      </c>
      <c r="AC5748">
        <v>3.350466135</v>
      </c>
      <c r="AD5748" s="3">
        <v>0.41</v>
      </c>
      <c r="AE5748">
        <v>-1.52</v>
      </c>
    </row>
    <row r="5749" spans="1:31" x14ac:dyDescent="0.35">
      <c r="A5749" s="1">
        <v>45057</v>
      </c>
      <c r="C5749" t="s">
        <v>72</v>
      </c>
      <c r="D5749">
        <v>618089</v>
      </c>
      <c r="E5749" t="s">
        <v>4411</v>
      </c>
      <c r="F5749" t="s">
        <v>34</v>
      </c>
      <c r="G5749" t="s">
        <v>4412</v>
      </c>
      <c r="H5749" t="s">
        <v>154</v>
      </c>
      <c r="I5749" t="s">
        <v>728</v>
      </c>
      <c r="J5749" t="s">
        <v>156</v>
      </c>
      <c r="K5749" t="s">
        <v>169</v>
      </c>
      <c r="L5749" t="s">
        <v>1651</v>
      </c>
      <c r="N5749">
        <v>398</v>
      </c>
      <c r="O5749">
        <v>1313.37</v>
      </c>
      <c r="P5749">
        <v>9.74</v>
      </c>
      <c r="Q5749">
        <v>3.89</v>
      </c>
      <c r="R5749">
        <v>3.89</v>
      </c>
      <c r="S5749">
        <v>3.89</v>
      </c>
      <c r="T5749" t="s">
        <v>51</v>
      </c>
      <c r="U5749" t="s">
        <v>41</v>
      </c>
      <c r="V5749" s="2">
        <v>-0.60060000000000002</v>
      </c>
      <c r="W5749" s="2">
        <v>0.60060000000000002</v>
      </c>
      <c r="X5749">
        <v>11</v>
      </c>
      <c r="Y5749" t="s">
        <v>42</v>
      </c>
      <c r="Z5749">
        <v>2.336396304</v>
      </c>
      <c r="AA5749">
        <v>2.336396304</v>
      </c>
      <c r="AB5749">
        <v>5.85</v>
      </c>
      <c r="AC5749">
        <v>2.3363975290000001</v>
      </c>
      <c r="AD5749" s="3">
        <v>0.4</v>
      </c>
      <c r="AE5749">
        <v>-1.4</v>
      </c>
    </row>
    <row r="5750" spans="1:31" x14ac:dyDescent="0.35">
      <c r="A5750" s="1">
        <v>45057</v>
      </c>
      <c r="C5750" t="s">
        <v>72</v>
      </c>
      <c r="D5750">
        <v>618541</v>
      </c>
      <c r="E5750" t="s">
        <v>4064</v>
      </c>
      <c r="F5750" t="s">
        <v>34</v>
      </c>
      <c r="G5750" t="s">
        <v>4065</v>
      </c>
      <c r="H5750" t="s">
        <v>154</v>
      </c>
      <c r="I5750" t="s">
        <v>728</v>
      </c>
      <c r="J5750" t="s">
        <v>156</v>
      </c>
      <c r="K5750" t="s">
        <v>169</v>
      </c>
      <c r="L5750" t="s">
        <v>1651</v>
      </c>
      <c r="N5750">
        <v>3089</v>
      </c>
      <c r="O5750">
        <v>26857.57</v>
      </c>
      <c r="P5750">
        <v>15.08</v>
      </c>
      <c r="Q5750">
        <v>9.59</v>
      </c>
      <c r="R5750">
        <v>9.59</v>
      </c>
      <c r="S5750">
        <v>9.59</v>
      </c>
      <c r="T5750" t="s">
        <v>51</v>
      </c>
      <c r="U5750" t="s">
        <v>41</v>
      </c>
      <c r="V5750" s="2">
        <v>-0.36409999999999998</v>
      </c>
      <c r="W5750" s="2">
        <v>0.36409999999999998</v>
      </c>
      <c r="X5750">
        <v>11</v>
      </c>
      <c r="Y5750" t="s">
        <v>42</v>
      </c>
      <c r="Z5750">
        <v>3.4913196289999999</v>
      </c>
      <c r="AA5750">
        <v>3.4913196289999999</v>
      </c>
      <c r="AB5750">
        <v>5.49</v>
      </c>
      <c r="AC5750">
        <v>3.4913179900000002</v>
      </c>
      <c r="AD5750" s="3">
        <v>0.64</v>
      </c>
      <c r="AE5750">
        <v>-1.27</v>
      </c>
    </row>
    <row r="5751" spans="1:31" x14ac:dyDescent="0.35">
      <c r="A5751" s="1">
        <v>45057</v>
      </c>
      <c r="C5751" t="s">
        <v>72</v>
      </c>
      <c r="D5751">
        <v>618545</v>
      </c>
      <c r="E5751" t="s">
        <v>4066</v>
      </c>
      <c r="F5751" t="s">
        <v>34</v>
      </c>
      <c r="G5751" t="s">
        <v>4067</v>
      </c>
      <c r="H5751" t="s">
        <v>154</v>
      </c>
      <c r="I5751" t="s">
        <v>728</v>
      </c>
      <c r="J5751" t="s">
        <v>156</v>
      </c>
      <c r="K5751" t="s">
        <v>169</v>
      </c>
      <c r="L5751" t="s">
        <v>1651</v>
      </c>
      <c r="N5751">
        <v>1683</v>
      </c>
      <c r="O5751">
        <v>24459.19</v>
      </c>
      <c r="P5751">
        <v>20.83</v>
      </c>
      <c r="Q5751">
        <v>15.99</v>
      </c>
      <c r="R5751">
        <v>15.99</v>
      </c>
      <c r="S5751">
        <v>15.99</v>
      </c>
      <c r="T5751" t="s">
        <v>51</v>
      </c>
      <c r="U5751" t="s">
        <v>41</v>
      </c>
      <c r="V5751" s="2">
        <v>-0.2324</v>
      </c>
      <c r="W5751" s="2">
        <v>0.2324</v>
      </c>
      <c r="X5751">
        <v>11</v>
      </c>
      <c r="Y5751" t="s">
        <v>42</v>
      </c>
      <c r="Z5751">
        <v>3.7153912629999999</v>
      </c>
      <c r="AA5751">
        <v>3.7153912629999999</v>
      </c>
      <c r="AB5751">
        <v>4.84</v>
      </c>
      <c r="AC5751">
        <v>3.7153882629999999</v>
      </c>
      <c r="AD5751" s="3">
        <v>0.77</v>
      </c>
      <c r="AE5751">
        <v>-0.86</v>
      </c>
    </row>
    <row r="5752" spans="1:31" x14ac:dyDescent="0.35">
      <c r="A5752" s="1">
        <v>45057</v>
      </c>
      <c r="C5752" t="s">
        <v>72</v>
      </c>
      <c r="D5752">
        <v>618555</v>
      </c>
      <c r="E5752" t="s">
        <v>4074</v>
      </c>
      <c r="F5752" t="s">
        <v>34</v>
      </c>
      <c r="G5752" t="s">
        <v>4075</v>
      </c>
      <c r="H5752" t="s">
        <v>154</v>
      </c>
      <c r="I5752" t="s">
        <v>728</v>
      </c>
      <c r="J5752" t="s">
        <v>156</v>
      </c>
      <c r="K5752" t="s">
        <v>169</v>
      </c>
      <c r="L5752" t="s">
        <v>1651</v>
      </c>
      <c r="N5752">
        <v>2462</v>
      </c>
      <c r="O5752">
        <v>23404.84</v>
      </c>
      <c r="P5752">
        <v>17.079999999999998</v>
      </c>
      <c r="Q5752">
        <v>11.29</v>
      </c>
      <c r="R5752">
        <v>11.29</v>
      </c>
      <c r="S5752">
        <v>11.29</v>
      </c>
      <c r="T5752" t="s">
        <v>51</v>
      </c>
      <c r="U5752" t="s">
        <v>41</v>
      </c>
      <c r="V5752" s="2">
        <v>-0.33900000000000002</v>
      </c>
      <c r="W5752" s="2">
        <v>0.33900000000000002</v>
      </c>
      <c r="X5752">
        <v>11</v>
      </c>
      <c r="Y5752" t="s">
        <v>42</v>
      </c>
      <c r="Z5752">
        <v>3.8272306789999999</v>
      </c>
      <c r="AA5752">
        <v>3.8272306789999999</v>
      </c>
      <c r="AB5752">
        <v>5.79</v>
      </c>
      <c r="AC5752">
        <v>3.8272300349999999</v>
      </c>
      <c r="AD5752" s="3">
        <v>0.66</v>
      </c>
      <c r="AE5752">
        <v>-1.3</v>
      </c>
    </row>
    <row r="5753" spans="1:31" x14ac:dyDescent="0.35">
      <c r="A5753" s="1">
        <v>45057</v>
      </c>
      <c r="C5753" t="s">
        <v>72</v>
      </c>
      <c r="D5753">
        <v>618562</v>
      </c>
      <c r="E5753" t="s">
        <v>4080</v>
      </c>
      <c r="F5753" t="s">
        <v>34</v>
      </c>
      <c r="G5753" t="s">
        <v>4081</v>
      </c>
      <c r="H5753" t="s">
        <v>154</v>
      </c>
      <c r="I5753" t="s">
        <v>728</v>
      </c>
      <c r="J5753" t="s">
        <v>156</v>
      </c>
      <c r="K5753" t="s">
        <v>169</v>
      </c>
      <c r="L5753" t="s">
        <v>1651</v>
      </c>
      <c r="N5753">
        <v>1149</v>
      </c>
      <c r="O5753">
        <v>28660.880000000001</v>
      </c>
      <c r="P5753">
        <v>29.58</v>
      </c>
      <c r="Q5753">
        <v>28</v>
      </c>
      <c r="R5753">
        <v>28</v>
      </c>
      <c r="S5753">
        <v>28</v>
      </c>
      <c r="T5753" t="s">
        <v>51</v>
      </c>
      <c r="U5753" t="s">
        <v>41</v>
      </c>
      <c r="V5753" s="2">
        <v>-5.3400000000000003E-2</v>
      </c>
      <c r="W5753" s="2">
        <v>5.3400000000000003E-2</v>
      </c>
      <c r="X5753">
        <v>11</v>
      </c>
      <c r="Y5753" t="s">
        <v>42</v>
      </c>
      <c r="Z5753">
        <v>1.495605139</v>
      </c>
      <c r="AA5753">
        <v>1.495605139</v>
      </c>
      <c r="AB5753">
        <v>1.58</v>
      </c>
      <c r="AC5753">
        <v>1.495606848</v>
      </c>
      <c r="AD5753" s="3">
        <v>0.95</v>
      </c>
      <c r="AE5753">
        <v>-0.08</v>
      </c>
    </row>
    <row r="5754" spans="1:31" x14ac:dyDescent="0.35">
      <c r="A5754" s="1">
        <v>45057</v>
      </c>
      <c r="C5754" t="s">
        <v>72</v>
      </c>
      <c r="D5754">
        <v>618567</v>
      </c>
      <c r="E5754" t="s">
        <v>4084</v>
      </c>
      <c r="F5754" t="s">
        <v>34</v>
      </c>
      <c r="G5754" t="s">
        <v>4085</v>
      </c>
      <c r="H5754" t="s">
        <v>154</v>
      </c>
      <c r="I5754" t="s">
        <v>728</v>
      </c>
      <c r="J5754" t="s">
        <v>156</v>
      </c>
      <c r="K5754" t="s">
        <v>169</v>
      </c>
      <c r="L5754" t="s">
        <v>1651</v>
      </c>
      <c r="N5754">
        <v>467</v>
      </c>
      <c r="O5754">
        <v>30663.97</v>
      </c>
      <c r="P5754">
        <v>84.99</v>
      </c>
      <c r="Q5754">
        <v>75</v>
      </c>
      <c r="R5754">
        <v>75</v>
      </c>
      <c r="S5754">
        <v>75</v>
      </c>
      <c r="T5754" t="s">
        <v>51</v>
      </c>
      <c r="U5754" t="s">
        <v>41</v>
      </c>
      <c r="V5754" s="2">
        <v>-0.11749999999999999</v>
      </c>
      <c r="W5754" s="2">
        <v>0.11749999999999999</v>
      </c>
      <c r="X5754">
        <v>11</v>
      </c>
      <c r="Y5754" t="s">
        <v>42</v>
      </c>
      <c r="Z5754">
        <v>8.8157430290000001</v>
      </c>
      <c r="AA5754">
        <v>8.8157430290000001</v>
      </c>
      <c r="AB5754">
        <v>9.99</v>
      </c>
      <c r="AC5754">
        <v>8.8157443830000002</v>
      </c>
      <c r="AD5754" s="3">
        <v>0.88</v>
      </c>
      <c r="AE5754">
        <v>-1.04</v>
      </c>
    </row>
    <row r="5755" spans="1:31" x14ac:dyDescent="0.35">
      <c r="A5755" s="1">
        <v>45057</v>
      </c>
      <c r="C5755" t="s">
        <v>72</v>
      </c>
      <c r="D5755">
        <v>618870</v>
      </c>
      <c r="E5755" t="s">
        <v>4439</v>
      </c>
      <c r="F5755" t="s">
        <v>34</v>
      </c>
      <c r="G5755" t="s">
        <v>4440</v>
      </c>
      <c r="H5755" t="s">
        <v>154</v>
      </c>
      <c r="I5755" t="s">
        <v>728</v>
      </c>
      <c r="J5755" t="s">
        <v>156</v>
      </c>
      <c r="K5755" t="s">
        <v>169</v>
      </c>
      <c r="L5755" t="s">
        <v>1651</v>
      </c>
      <c r="N5755">
        <v>509.00150000000002</v>
      </c>
      <c r="O5755">
        <v>2734.09</v>
      </c>
      <c r="P5755">
        <v>15.16</v>
      </c>
      <c r="Q5755">
        <v>5.89</v>
      </c>
      <c r="R5755">
        <v>7.38</v>
      </c>
      <c r="S5755">
        <v>5.89</v>
      </c>
      <c r="T5755" t="s">
        <v>51</v>
      </c>
      <c r="U5755" t="s">
        <v>41</v>
      </c>
      <c r="V5755" s="2">
        <v>-0.51319999999999999</v>
      </c>
      <c r="W5755" s="2">
        <v>0.51319999999999999</v>
      </c>
      <c r="X5755">
        <v>11</v>
      </c>
      <c r="Y5755" t="s">
        <v>42</v>
      </c>
      <c r="Z5755">
        <v>3.7873614779999998</v>
      </c>
      <c r="AA5755">
        <v>3.0227044850000002</v>
      </c>
      <c r="AB5755">
        <v>7.78</v>
      </c>
      <c r="AC5755">
        <v>3.0227005130000002</v>
      </c>
      <c r="AD5755" s="3">
        <v>0.39</v>
      </c>
      <c r="AE5755">
        <v>-1.55</v>
      </c>
    </row>
    <row r="5756" spans="1:31" x14ac:dyDescent="0.35">
      <c r="A5756" s="1">
        <v>45057</v>
      </c>
      <c r="C5756" t="s">
        <v>72</v>
      </c>
      <c r="D5756">
        <v>624805</v>
      </c>
      <c r="E5756" t="s">
        <v>5532</v>
      </c>
      <c r="F5756" t="s">
        <v>34</v>
      </c>
      <c r="G5756" t="s">
        <v>5533</v>
      </c>
      <c r="H5756" t="s">
        <v>154</v>
      </c>
      <c r="I5756" t="s">
        <v>427</v>
      </c>
      <c r="J5756" t="s">
        <v>156</v>
      </c>
      <c r="K5756" t="s">
        <v>169</v>
      </c>
      <c r="L5756" t="s">
        <v>1651</v>
      </c>
      <c r="N5756">
        <v>1128</v>
      </c>
      <c r="O5756">
        <v>16373.85</v>
      </c>
      <c r="P5756">
        <v>20.41</v>
      </c>
      <c r="Q5756">
        <v>14.89</v>
      </c>
      <c r="R5756">
        <v>14.89</v>
      </c>
      <c r="S5756">
        <v>14.89</v>
      </c>
      <c r="T5756" t="s">
        <v>51</v>
      </c>
      <c r="U5756" t="s">
        <v>41</v>
      </c>
      <c r="V5756" s="2">
        <v>-0.27050000000000002</v>
      </c>
      <c r="W5756" s="2">
        <v>0.27050000000000002</v>
      </c>
      <c r="X5756">
        <v>11</v>
      </c>
      <c r="Y5756" t="s">
        <v>42</v>
      </c>
      <c r="Z5756">
        <v>4.0270847620000003</v>
      </c>
      <c r="AA5756">
        <v>4.0270847620000003</v>
      </c>
      <c r="AB5756">
        <v>5.52</v>
      </c>
      <c r="AC5756">
        <v>4.0270819360000001</v>
      </c>
      <c r="AD5756" s="3">
        <v>0.73</v>
      </c>
      <c r="AE5756">
        <v>-1.0900000000000001</v>
      </c>
    </row>
    <row r="5757" spans="1:31" x14ac:dyDescent="0.35">
      <c r="A5757" s="1">
        <v>45057</v>
      </c>
      <c r="C5757" t="s">
        <v>72</v>
      </c>
      <c r="D5757">
        <v>624826</v>
      </c>
      <c r="E5757" t="s">
        <v>5534</v>
      </c>
      <c r="F5757" t="s">
        <v>34</v>
      </c>
      <c r="G5757" t="s">
        <v>5535</v>
      </c>
      <c r="H5757" t="s">
        <v>154</v>
      </c>
      <c r="I5757" t="s">
        <v>427</v>
      </c>
      <c r="J5757" t="s">
        <v>156</v>
      </c>
      <c r="K5757" t="s">
        <v>169</v>
      </c>
      <c r="L5757" t="s">
        <v>1651</v>
      </c>
      <c r="N5757">
        <v>335</v>
      </c>
      <c r="O5757">
        <v>12573.55</v>
      </c>
      <c r="P5757">
        <v>39.99</v>
      </c>
      <c r="Q5757">
        <v>39</v>
      </c>
      <c r="R5757">
        <v>39</v>
      </c>
      <c r="S5757">
        <v>39</v>
      </c>
      <c r="T5757" t="s">
        <v>51</v>
      </c>
      <c r="U5757" t="s">
        <v>41</v>
      </c>
      <c r="V5757" s="2">
        <v>-2.4799999999999999E-2</v>
      </c>
      <c r="W5757" s="2">
        <v>2.4799999999999999E-2</v>
      </c>
      <c r="X5757">
        <v>11</v>
      </c>
      <c r="Y5757" t="s">
        <v>42</v>
      </c>
      <c r="Z5757">
        <v>0.96549137279999997</v>
      </c>
      <c r="AA5757">
        <v>0.96549137279999997</v>
      </c>
      <c r="AB5757">
        <v>0.99</v>
      </c>
      <c r="AC5757">
        <v>0.96549191199999995</v>
      </c>
      <c r="AD5757" s="3">
        <v>0.98</v>
      </c>
      <c r="AE5757">
        <v>-0.02</v>
      </c>
    </row>
    <row r="5758" spans="1:31" x14ac:dyDescent="0.35">
      <c r="A5758" s="1">
        <v>45057</v>
      </c>
      <c r="C5758" t="s">
        <v>72</v>
      </c>
      <c r="D5758">
        <v>624841</v>
      </c>
      <c r="E5758" t="s">
        <v>5536</v>
      </c>
      <c r="F5758" t="s">
        <v>34</v>
      </c>
      <c r="G5758" t="s">
        <v>5537</v>
      </c>
      <c r="H5758" t="s">
        <v>154</v>
      </c>
      <c r="I5758" t="s">
        <v>427</v>
      </c>
      <c r="J5758" t="s">
        <v>156</v>
      </c>
      <c r="K5758" t="s">
        <v>169</v>
      </c>
      <c r="L5758" t="s">
        <v>1651</v>
      </c>
      <c r="N5758">
        <v>1116</v>
      </c>
      <c r="O5758">
        <v>101658.7</v>
      </c>
      <c r="P5758">
        <v>94.16</v>
      </c>
      <c r="Q5758">
        <v>94</v>
      </c>
      <c r="R5758">
        <v>94</v>
      </c>
      <c r="S5758">
        <v>94</v>
      </c>
      <c r="T5758" t="s">
        <v>51</v>
      </c>
      <c r="U5758" t="s">
        <v>41</v>
      </c>
      <c r="V5758" s="2">
        <v>-1.6999999999999999E-3</v>
      </c>
      <c r="W5758" s="2">
        <v>1.6999999999999999E-3</v>
      </c>
      <c r="X5758">
        <v>11</v>
      </c>
      <c r="Y5758" t="s">
        <v>42</v>
      </c>
      <c r="Z5758">
        <v>0.1597281223</v>
      </c>
      <c r="AA5758">
        <v>0.1597281223</v>
      </c>
      <c r="AB5758">
        <v>0.16</v>
      </c>
      <c r="AC5758">
        <v>0.15972808729999999</v>
      </c>
      <c r="AD5758" s="3">
        <v>1</v>
      </c>
      <c r="AE5758">
        <v>0</v>
      </c>
    </row>
    <row r="5759" spans="1:31" x14ac:dyDescent="0.35">
      <c r="A5759" s="1">
        <v>45057</v>
      </c>
      <c r="C5759" t="s">
        <v>72</v>
      </c>
      <c r="D5759">
        <v>660168</v>
      </c>
      <c r="E5759" t="s">
        <v>5221</v>
      </c>
      <c r="F5759" t="s">
        <v>34</v>
      </c>
      <c r="G5759" t="s">
        <v>5222</v>
      </c>
      <c r="H5759" t="s">
        <v>154</v>
      </c>
      <c r="I5759" t="s">
        <v>1551</v>
      </c>
      <c r="J5759" t="s">
        <v>156</v>
      </c>
      <c r="K5759" t="s">
        <v>169</v>
      </c>
      <c r="L5759" t="s">
        <v>1651</v>
      </c>
      <c r="N5759">
        <v>1182</v>
      </c>
      <c r="O5759">
        <v>51720.03</v>
      </c>
      <c r="P5759">
        <v>50.41</v>
      </c>
      <c r="Q5759">
        <v>48</v>
      </c>
      <c r="R5759">
        <v>48</v>
      </c>
      <c r="S5759">
        <v>48</v>
      </c>
      <c r="T5759" t="s">
        <v>51</v>
      </c>
      <c r="U5759" t="s">
        <v>41</v>
      </c>
      <c r="V5759" s="2">
        <v>-4.7800000000000002E-2</v>
      </c>
      <c r="W5759" s="2">
        <v>4.7800000000000002E-2</v>
      </c>
      <c r="X5759">
        <v>11</v>
      </c>
      <c r="Y5759" t="s">
        <v>42</v>
      </c>
      <c r="Z5759">
        <v>2.2947827809999999</v>
      </c>
      <c r="AA5759">
        <v>2.2947827809999999</v>
      </c>
      <c r="AB5759">
        <v>2.41</v>
      </c>
      <c r="AC5759">
        <v>2.294781655</v>
      </c>
      <c r="AD5759" s="3">
        <v>0.95</v>
      </c>
      <c r="AE5759">
        <v>-0.11</v>
      </c>
    </row>
    <row r="5760" spans="1:31" x14ac:dyDescent="0.35">
      <c r="A5760" s="1">
        <v>45057</v>
      </c>
      <c r="C5760" t="s">
        <v>72</v>
      </c>
      <c r="D5760">
        <v>693740</v>
      </c>
      <c r="E5760" t="s">
        <v>2404</v>
      </c>
      <c r="F5760" t="s">
        <v>34</v>
      </c>
      <c r="G5760" t="s">
        <v>2405</v>
      </c>
      <c r="H5760" t="s">
        <v>154</v>
      </c>
      <c r="I5760" t="s">
        <v>427</v>
      </c>
      <c r="J5760" t="s">
        <v>156</v>
      </c>
      <c r="K5760" t="s">
        <v>169</v>
      </c>
      <c r="L5760" t="s">
        <v>1651</v>
      </c>
      <c r="N5760">
        <v>2629</v>
      </c>
      <c r="O5760">
        <v>131061.62</v>
      </c>
      <c r="P5760">
        <v>52.91</v>
      </c>
      <c r="Q5760">
        <v>52</v>
      </c>
      <c r="R5760">
        <v>52</v>
      </c>
      <c r="S5760">
        <v>52</v>
      </c>
      <c r="T5760" t="s">
        <v>51</v>
      </c>
      <c r="U5760" t="s">
        <v>41</v>
      </c>
      <c r="V5760" s="2">
        <v>-1.72E-2</v>
      </c>
      <c r="W5760" s="2">
        <v>1.72E-2</v>
      </c>
      <c r="X5760">
        <v>11</v>
      </c>
      <c r="Y5760" t="s">
        <v>42</v>
      </c>
      <c r="Z5760">
        <v>0.89434889429999997</v>
      </c>
      <c r="AA5760">
        <v>0.89434889429999997</v>
      </c>
      <c r="AB5760">
        <v>0.91</v>
      </c>
      <c r="AC5760">
        <v>0.8943493092</v>
      </c>
      <c r="AD5760" s="3">
        <v>0.98</v>
      </c>
      <c r="AE5760">
        <v>-0.02</v>
      </c>
    </row>
    <row r="5761" spans="1:31" x14ac:dyDescent="0.35">
      <c r="A5761" s="1">
        <v>45057</v>
      </c>
      <c r="C5761" t="s">
        <v>72</v>
      </c>
      <c r="D5761">
        <v>699719</v>
      </c>
      <c r="E5761" t="s">
        <v>5538</v>
      </c>
      <c r="F5761" t="s">
        <v>34</v>
      </c>
      <c r="G5761" t="s">
        <v>5539</v>
      </c>
      <c r="H5761" t="s">
        <v>80</v>
      </c>
      <c r="I5761" t="s">
        <v>1483</v>
      </c>
      <c r="J5761" t="s">
        <v>82</v>
      </c>
      <c r="K5761" t="s">
        <v>282</v>
      </c>
      <c r="L5761" t="s">
        <v>431</v>
      </c>
      <c r="N5761">
        <v>230</v>
      </c>
      <c r="O5761">
        <v>4058.78</v>
      </c>
      <c r="P5761">
        <v>15.57</v>
      </c>
      <c r="Q5761">
        <v>18.18</v>
      </c>
      <c r="R5761">
        <v>17.829999999999998</v>
      </c>
      <c r="S5761">
        <v>18.18</v>
      </c>
      <c r="T5761" t="s">
        <v>40</v>
      </c>
      <c r="U5761" t="s">
        <v>41</v>
      </c>
      <c r="V5761" s="2">
        <v>0.1452</v>
      </c>
      <c r="W5761" s="2">
        <v>0.1452</v>
      </c>
      <c r="X5761">
        <v>11</v>
      </c>
      <c r="Z5761">
        <v>2.5880411049999998</v>
      </c>
      <c r="AA5761">
        <v>2.6388439309999998</v>
      </c>
      <c r="AB5761">
        <v>2.2599999999999998</v>
      </c>
      <c r="AC5761">
        <v>2.6392315910000002</v>
      </c>
      <c r="AD5761" s="3">
        <v>1.17</v>
      </c>
      <c r="AE5761">
        <v>0.38</v>
      </c>
    </row>
    <row r="5762" spans="1:31" x14ac:dyDescent="0.35">
      <c r="A5762" s="1">
        <v>45057</v>
      </c>
      <c r="C5762" t="s">
        <v>72</v>
      </c>
      <c r="D5762">
        <v>699723</v>
      </c>
      <c r="E5762" t="s">
        <v>5540</v>
      </c>
      <c r="F5762" t="s">
        <v>34</v>
      </c>
      <c r="G5762" t="s">
        <v>5541</v>
      </c>
      <c r="H5762" t="s">
        <v>80</v>
      </c>
      <c r="I5762" t="s">
        <v>1483</v>
      </c>
      <c r="J5762" t="s">
        <v>82</v>
      </c>
      <c r="K5762" t="s">
        <v>282</v>
      </c>
      <c r="L5762" t="s">
        <v>431</v>
      </c>
      <c r="N5762">
        <v>3342.1</v>
      </c>
      <c r="O5762">
        <v>40784.67</v>
      </c>
      <c r="P5762">
        <v>15.57</v>
      </c>
      <c r="Q5762">
        <v>17.3</v>
      </c>
      <c r="R5762">
        <v>17.829999999999998</v>
      </c>
      <c r="S5762">
        <v>17.3</v>
      </c>
      <c r="T5762" t="s">
        <v>40</v>
      </c>
      <c r="U5762" t="s">
        <v>41</v>
      </c>
      <c r="V5762" s="2">
        <v>0.1452</v>
      </c>
      <c r="W5762" s="2">
        <v>0.1452</v>
      </c>
      <c r="X5762">
        <v>11</v>
      </c>
      <c r="Y5762" t="s">
        <v>42</v>
      </c>
      <c r="Z5762">
        <v>2.5880411049999998</v>
      </c>
      <c r="AA5762">
        <v>2.511111111</v>
      </c>
      <c r="AB5762">
        <v>2.2599999999999998</v>
      </c>
      <c r="AC5762">
        <v>2.511287866</v>
      </c>
      <c r="AD5762" s="3">
        <v>1.1100000000000001</v>
      </c>
      <c r="AE5762">
        <v>0.36</v>
      </c>
    </row>
    <row r="5763" spans="1:31" x14ac:dyDescent="0.35">
      <c r="A5763" s="1">
        <v>45057</v>
      </c>
      <c r="C5763" t="s">
        <v>72</v>
      </c>
      <c r="D5763">
        <v>871758</v>
      </c>
      <c r="E5763" t="s">
        <v>5542</v>
      </c>
      <c r="F5763" t="s">
        <v>34</v>
      </c>
      <c r="G5763" t="s">
        <v>5543</v>
      </c>
      <c r="H5763" t="s">
        <v>148</v>
      </c>
      <c r="I5763" t="s">
        <v>375</v>
      </c>
      <c r="J5763" t="s">
        <v>37</v>
      </c>
      <c r="K5763" t="s">
        <v>150</v>
      </c>
      <c r="L5763" t="s">
        <v>151</v>
      </c>
      <c r="N5763">
        <v>2126.0028000000002</v>
      </c>
      <c r="O5763">
        <v>4636.29</v>
      </c>
      <c r="P5763">
        <v>2.72</v>
      </c>
      <c r="Q5763">
        <v>2.2999999999999998</v>
      </c>
      <c r="R5763">
        <v>3.16</v>
      </c>
      <c r="S5763">
        <v>2.2999999999999998</v>
      </c>
      <c r="T5763" t="s">
        <v>40</v>
      </c>
      <c r="U5763" t="s">
        <v>41</v>
      </c>
      <c r="V5763" s="2">
        <v>0.1618</v>
      </c>
      <c r="W5763" s="2">
        <v>0.1618</v>
      </c>
      <c r="X5763">
        <v>11</v>
      </c>
      <c r="Y5763" t="s">
        <v>42</v>
      </c>
      <c r="Z5763">
        <v>0.51117647060000004</v>
      </c>
      <c r="AA5763">
        <v>0.37205882350000002</v>
      </c>
      <c r="AB5763">
        <v>0.44</v>
      </c>
      <c r="AC5763">
        <v>0.37205882350000002</v>
      </c>
      <c r="AD5763" s="3">
        <v>0.85</v>
      </c>
      <c r="AE5763">
        <v>0.06</v>
      </c>
    </row>
    <row r="5764" spans="1:31" x14ac:dyDescent="0.35">
      <c r="A5764" s="1">
        <v>45057</v>
      </c>
      <c r="C5764" t="s">
        <v>72</v>
      </c>
      <c r="D5764">
        <v>871778</v>
      </c>
      <c r="E5764" t="s">
        <v>5544</v>
      </c>
      <c r="F5764" t="s">
        <v>34</v>
      </c>
      <c r="G5764" t="s">
        <v>5545</v>
      </c>
      <c r="H5764" t="s">
        <v>148</v>
      </c>
      <c r="I5764" t="s">
        <v>5546</v>
      </c>
      <c r="J5764" t="s">
        <v>37</v>
      </c>
      <c r="K5764" t="s">
        <v>150</v>
      </c>
      <c r="L5764" t="s">
        <v>151</v>
      </c>
      <c r="N5764">
        <v>5869.0070999999998</v>
      </c>
      <c r="O5764">
        <v>13516.27</v>
      </c>
      <c r="P5764">
        <v>3.28</v>
      </c>
      <c r="Q5764">
        <v>2.48</v>
      </c>
      <c r="R5764">
        <v>3.74</v>
      </c>
      <c r="S5764">
        <v>2.48</v>
      </c>
      <c r="T5764" t="s">
        <v>40</v>
      </c>
      <c r="U5764" t="s">
        <v>41</v>
      </c>
      <c r="V5764" s="2">
        <v>0.14019999999999999</v>
      </c>
      <c r="W5764" s="2">
        <v>0.14019999999999999</v>
      </c>
      <c r="X5764">
        <v>11</v>
      </c>
      <c r="Y5764" t="s">
        <v>42</v>
      </c>
      <c r="Z5764">
        <v>0.52451219510000002</v>
      </c>
      <c r="AA5764">
        <v>0.34780487799999998</v>
      </c>
      <c r="AB5764">
        <v>0.46</v>
      </c>
      <c r="AC5764">
        <v>0.34780487799999998</v>
      </c>
      <c r="AD5764" s="3">
        <v>0.76</v>
      </c>
      <c r="AE5764">
        <v>0.05</v>
      </c>
    </row>
    <row r="5765" spans="1:31" x14ac:dyDescent="0.35">
      <c r="A5765" s="1">
        <v>45057</v>
      </c>
      <c r="C5765" t="s">
        <v>72</v>
      </c>
      <c r="D5765">
        <v>871779</v>
      </c>
      <c r="E5765" t="s">
        <v>5547</v>
      </c>
      <c r="F5765" t="s">
        <v>34</v>
      </c>
      <c r="G5765" t="s">
        <v>5514</v>
      </c>
      <c r="H5765" t="s">
        <v>148</v>
      </c>
      <c r="I5765" t="s">
        <v>5546</v>
      </c>
      <c r="J5765" t="s">
        <v>37</v>
      </c>
      <c r="K5765" t="s">
        <v>150</v>
      </c>
      <c r="L5765" t="s">
        <v>151</v>
      </c>
      <c r="N5765">
        <v>1063.0083</v>
      </c>
      <c r="O5765">
        <v>3977.39</v>
      </c>
      <c r="P5765">
        <v>2.94</v>
      </c>
      <c r="Q5765">
        <v>4.18</v>
      </c>
      <c r="R5765">
        <v>3.41</v>
      </c>
      <c r="S5765">
        <v>4.18</v>
      </c>
      <c r="T5765" t="s">
        <v>40</v>
      </c>
      <c r="U5765" t="s">
        <v>41</v>
      </c>
      <c r="V5765" s="2">
        <v>0.15989999999999999</v>
      </c>
      <c r="W5765" s="2">
        <v>0.15989999999999999</v>
      </c>
      <c r="X5765">
        <v>11</v>
      </c>
      <c r="Y5765" t="s">
        <v>42</v>
      </c>
      <c r="Z5765">
        <v>0.54513605440000001</v>
      </c>
      <c r="AA5765">
        <v>0.66823129250000002</v>
      </c>
      <c r="AB5765">
        <v>0.47</v>
      </c>
      <c r="AC5765">
        <v>0.66823129250000002</v>
      </c>
      <c r="AD5765" s="3">
        <v>1.42</v>
      </c>
      <c r="AE5765">
        <v>0.11</v>
      </c>
    </row>
    <row r="5766" spans="1:31" x14ac:dyDescent="0.35">
      <c r="A5766" s="1">
        <v>45057</v>
      </c>
      <c r="C5766" t="s">
        <v>72</v>
      </c>
      <c r="D5766">
        <v>871793</v>
      </c>
      <c r="E5766" t="s">
        <v>5548</v>
      </c>
      <c r="F5766" t="s">
        <v>34</v>
      </c>
      <c r="G5766" t="s">
        <v>5517</v>
      </c>
      <c r="H5766" t="s">
        <v>148</v>
      </c>
      <c r="I5766" t="s">
        <v>5546</v>
      </c>
      <c r="J5766" t="s">
        <v>37</v>
      </c>
      <c r="K5766" t="s">
        <v>150</v>
      </c>
      <c r="L5766" t="s">
        <v>151</v>
      </c>
      <c r="N5766">
        <v>1462.0026</v>
      </c>
      <c r="O5766">
        <v>5323.52</v>
      </c>
      <c r="P5766">
        <v>3.31</v>
      </c>
      <c r="Q5766">
        <v>3.96</v>
      </c>
      <c r="R5766">
        <v>3.83</v>
      </c>
      <c r="S5766">
        <v>3.96</v>
      </c>
      <c r="T5766" t="s">
        <v>40</v>
      </c>
      <c r="U5766" t="s">
        <v>41</v>
      </c>
      <c r="V5766" s="2">
        <v>0.15709999999999999</v>
      </c>
      <c r="W5766" s="2">
        <v>0.15709999999999999</v>
      </c>
      <c r="X5766">
        <v>11</v>
      </c>
      <c r="Y5766" t="s">
        <v>42</v>
      </c>
      <c r="Z5766">
        <v>0.6016918429</v>
      </c>
      <c r="AA5766">
        <v>0.62211480360000004</v>
      </c>
      <c r="AB5766">
        <v>0.52</v>
      </c>
      <c r="AC5766">
        <v>0.62211480360000004</v>
      </c>
      <c r="AD5766" s="3">
        <v>1.2</v>
      </c>
      <c r="AE5766">
        <v>0.1</v>
      </c>
    </row>
    <row r="5767" spans="1:31" x14ac:dyDescent="0.35">
      <c r="A5767" s="1">
        <v>45057</v>
      </c>
      <c r="C5767" t="s">
        <v>72</v>
      </c>
      <c r="D5767">
        <v>871794</v>
      </c>
      <c r="E5767" t="s">
        <v>5549</v>
      </c>
      <c r="F5767" t="s">
        <v>34</v>
      </c>
      <c r="G5767" t="s">
        <v>5550</v>
      </c>
      <c r="H5767" t="s">
        <v>148</v>
      </c>
      <c r="I5767" t="s">
        <v>5546</v>
      </c>
      <c r="J5767" t="s">
        <v>37</v>
      </c>
      <c r="K5767" t="s">
        <v>150</v>
      </c>
      <c r="L5767" t="s">
        <v>151</v>
      </c>
      <c r="N5767">
        <v>249</v>
      </c>
      <c r="O5767">
        <v>1603.48</v>
      </c>
      <c r="P5767">
        <v>6.2</v>
      </c>
      <c r="Q5767">
        <v>7.21</v>
      </c>
      <c r="R5767">
        <v>7.16</v>
      </c>
      <c r="S5767">
        <v>7.21</v>
      </c>
      <c r="T5767" t="s">
        <v>40</v>
      </c>
      <c r="U5767" t="s">
        <v>41</v>
      </c>
      <c r="V5767" s="2">
        <v>0.15479999999999999</v>
      </c>
      <c r="W5767" s="2">
        <v>0.15479999999999999</v>
      </c>
      <c r="X5767">
        <v>11</v>
      </c>
      <c r="Y5767" t="s">
        <v>42</v>
      </c>
      <c r="Z5767">
        <v>1.1086451610000001</v>
      </c>
      <c r="AA5767">
        <v>1.1163870970000001</v>
      </c>
      <c r="AB5767">
        <v>0.96</v>
      </c>
      <c r="AC5767">
        <v>1.1163870970000001</v>
      </c>
      <c r="AD5767" s="3">
        <v>1.1599999999999999</v>
      </c>
      <c r="AE5767">
        <v>0.17</v>
      </c>
    </row>
    <row r="5768" spans="1:31" x14ac:dyDescent="0.35">
      <c r="A5768" s="1">
        <v>45057</v>
      </c>
      <c r="C5768" t="s">
        <v>72</v>
      </c>
      <c r="D5768">
        <v>871799</v>
      </c>
      <c r="E5768" t="s">
        <v>5551</v>
      </c>
      <c r="F5768" t="s">
        <v>34</v>
      </c>
      <c r="G5768" t="s">
        <v>5552</v>
      </c>
      <c r="H5768" t="s">
        <v>148</v>
      </c>
      <c r="I5768" t="s">
        <v>5546</v>
      </c>
      <c r="J5768" t="s">
        <v>37</v>
      </c>
      <c r="K5768" t="s">
        <v>150</v>
      </c>
      <c r="L5768" t="s">
        <v>151</v>
      </c>
      <c r="N5768">
        <v>310.0027</v>
      </c>
      <c r="O5768">
        <v>1576.16</v>
      </c>
      <c r="P5768">
        <v>7.16</v>
      </c>
      <c r="Q5768">
        <v>5.87</v>
      </c>
      <c r="R5768">
        <v>8.24</v>
      </c>
      <c r="S5768">
        <v>5.87</v>
      </c>
      <c r="T5768" t="s">
        <v>40</v>
      </c>
      <c r="U5768" t="s">
        <v>41</v>
      </c>
      <c r="V5768" s="2">
        <v>0.15079999999999999</v>
      </c>
      <c r="W5768" s="2">
        <v>0.15079999999999999</v>
      </c>
      <c r="X5768">
        <v>11</v>
      </c>
      <c r="Y5768" t="s">
        <v>42</v>
      </c>
      <c r="Z5768">
        <v>1.242905028</v>
      </c>
      <c r="AA5768">
        <v>0.88541899440000005</v>
      </c>
      <c r="AB5768">
        <v>1.08</v>
      </c>
      <c r="AC5768">
        <v>0.88541899440000005</v>
      </c>
      <c r="AD5768" s="3">
        <v>0.82</v>
      </c>
      <c r="AE5768">
        <v>0.13</v>
      </c>
    </row>
    <row r="5769" spans="1:31" x14ac:dyDescent="0.35">
      <c r="A5769" s="1">
        <v>45057</v>
      </c>
      <c r="C5769" t="s">
        <v>72</v>
      </c>
      <c r="D5769">
        <v>905208</v>
      </c>
      <c r="E5769" t="s">
        <v>5249</v>
      </c>
      <c r="F5769" t="s">
        <v>34</v>
      </c>
      <c r="G5769" t="s">
        <v>5250</v>
      </c>
      <c r="H5769" t="s">
        <v>154</v>
      </c>
      <c r="I5769" t="s">
        <v>1698</v>
      </c>
      <c r="J5769" t="s">
        <v>156</v>
      </c>
      <c r="K5769" t="s">
        <v>169</v>
      </c>
      <c r="L5769" t="s">
        <v>1651</v>
      </c>
      <c r="N5769">
        <v>853</v>
      </c>
      <c r="O5769">
        <v>19329.66</v>
      </c>
      <c r="P5769">
        <v>26.24</v>
      </c>
      <c r="Q5769">
        <v>24</v>
      </c>
      <c r="R5769">
        <v>24</v>
      </c>
      <c r="S5769">
        <v>24</v>
      </c>
      <c r="T5769" t="s">
        <v>51</v>
      </c>
      <c r="U5769" t="s">
        <v>41</v>
      </c>
      <c r="V5769" s="2">
        <v>-8.5400000000000004E-2</v>
      </c>
      <c r="W5769" s="2">
        <v>8.5400000000000004E-2</v>
      </c>
      <c r="X5769">
        <v>11</v>
      </c>
      <c r="Y5769" t="s">
        <v>42</v>
      </c>
      <c r="Z5769">
        <v>2.0487804879999998</v>
      </c>
      <c r="AA5769">
        <v>2.0487804879999998</v>
      </c>
      <c r="AB5769">
        <v>2.2400000000000002</v>
      </c>
      <c r="AC5769">
        <v>2.0487810990000002</v>
      </c>
      <c r="AD5769" s="3">
        <v>0.91</v>
      </c>
      <c r="AE5769">
        <v>-0.17</v>
      </c>
    </row>
    <row r="5770" spans="1:31" x14ac:dyDescent="0.35">
      <c r="A5770" s="1">
        <v>45057</v>
      </c>
      <c r="C5770" t="s">
        <v>72</v>
      </c>
      <c r="D5770">
        <v>906799</v>
      </c>
      <c r="E5770" t="s">
        <v>96</v>
      </c>
      <c r="F5770" t="s">
        <v>34</v>
      </c>
      <c r="G5770">
        <v>74599</v>
      </c>
      <c r="H5770" t="s">
        <v>232</v>
      </c>
      <c r="I5770" t="s">
        <v>98</v>
      </c>
      <c r="J5770" t="s">
        <v>37</v>
      </c>
      <c r="K5770" t="s">
        <v>99</v>
      </c>
      <c r="L5770" t="s">
        <v>100</v>
      </c>
      <c r="N5770">
        <v>273</v>
      </c>
      <c r="O5770">
        <v>46894.84</v>
      </c>
      <c r="P5770">
        <v>166.66</v>
      </c>
      <c r="Q5770">
        <v>191.69</v>
      </c>
      <c r="R5770">
        <v>183.33</v>
      </c>
      <c r="S5770">
        <v>191.69</v>
      </c>
      <c r="T5770" t="s">
        <v>40</v>
      </c>
      <c r="U5770" t="s">
        <v>41</v>
      </c>
      <c r="V5770" s="2">
        <v>0.1</v>
      </c>
      <c r="W5770" s="2">
        <v>0.1</v>
      </c>
      <c r="X5770">
        <v>11</v>
      </c>
      <c r="Y5770" t="s">
        <v>42</v>
      </c>
      <c r="Z5770">
        <v>18.3374001</v>
      </c>
      <c r="AA5770">
        <v>19.173600740000001</v>
      </c>
      <c r="AB5770">
        <v>16.670000000000002</v>
      </c>
      <c r="AC5770">
        <v>19.173327889999999</v>
      </c>
      <c r="AD5770" s="3">
        <v>1.1499999999999999</v>
      </c>
      <c r="AE5770">
        <v>1.92</v>
      </c>
    </row>
    <row r="5771" spans="1:31" x14ac:dyDescent="0.35">
      <c r="A5771" s="1">
        <v>45057</v>
      </c>
      <c r="C5771" t="s">
        <v>72</v>
      </c>
      <c r="D5771">
        <v>949477</v>
      </c>
      <c r="E5771" t="s">
        <v>4233</v>
      </c>
      <c r="F5771" t="s">
        <v>34</v>
      </c>
      <c r="G5771" t="s">
        <v>4234</v>
      </c>
      <c r="H5771" t="s">
        <v>154</v>
      </c>
      <c r="I5771" t="s">
        <v>728</v>
      </c>
      <c r="J5771" t="s">
        <v>156</v>
      </c>
      <c r="K5771" t="s">
        <v>169</v>
      </c>
      <c r="L5771" t="s">
        <v>1651</v>
      </c>
      <c r="N5771">
        <v>948</v>
      </c>
      <c r="O5771">
        <v>35471.269999999997</v>
      </c>
      <c r="P5771">
        <v>47.91</v>
      </c>
      <c r="Q5771">
        <v>41</v>
      </c>
      <c r="R5771">
        <v>41</v>
      </c>
      <c r="S5771">
        <v>41</v>
      </c>
      <c r="T5771" t="s">
        <v>51</v>
      </c>
      <c r="U5771" t="s">
        <v>41</v>
      </c>
      <c r="V5771" s="2">
        <v>-0.14419999999999999</v>
      </c>
      <c r="W5771" s="2">
        <v>0.14419999999999999</v>
      </c>
      <c r="X5771">
        <v>11</v>
      </c>
      <c r="Y5771" t="s">
        <v>42</v>
      </c>
      <c r="Z5771">
        <v>5.9133792529999996</v>
      </c>
      <c r="AA5771">
        <v>5.9133792529999996</v>
      </c>
      <c r="AB5771">
        <v>6.91</v>
      </c>
      <c r="AC5771">
        <v>5.9133810530000002</v>
      </c>
      <c r="AD5771" s="3">
        <v>0.86</v>
      </c>
      <c r="AE5771">
        <v>-0.85</v>
      </c>
    </row>
    <row r="5772" spans="1:31" x14ac:dyDescent="0.35">
      <c r="A5772" s="1">
        <v>45057</v>
      </c>
      <c r="C5772" t="s">
        <v>72</v>
      </c>
      <c r="D5772">
        <v>957898</v>
      </c>
      <c r="E5772" t="s">
        <v>4236</v>
      </c>
      <c r="F5772" t="s">
        <v>34</v>
      </c>
      <c r="G5772" t="s">
        <v>4237</v>
      </c>
      <c r="H5772" t="s">
        <v>154</v>
      </c>
      <c r="I5772" t="s">
        <v>728</v>
      </c>
      <c r="J5772" t="s">
        <v>156</v>
      </c>
      <c r="K5772" t="s">
        <v>169</v>
      </c>
      <c r="L5772" t="s">
        <v>1651</v>
      </c>
      <c r="N5772">
        <v>510.01</v>
      </c>
      <c r="O5772">
        <v>48167.23</v>
      </c>
      <c r="P5772">
        <v>126.66</v>
      </c>
      <c r="Q5772">
        <v>105</v>
      </c>
      <c r="R5772">
        <v>107.69</v>
      </c>
      <c r="S5772">
        <v>105</v>
      </c>
      <c r="T5772" t="s">
        <v>51</v>
      </c>
      <c r="U5772" t="s">
        <v>41</v>
      </c>
      <c r="V5772" s="2">
        <v>-0.14979999999999999</v>
      </c>
      <c r="W5772" s="2">
        <v>0.14979999999999999</v>
      </c>
      <c r="X5772">
        <v>11</v>
      </c>
      <c r="Y5772" t="s">
        <v>42</v>
      </c>
      <c r="Z5772">
        <v>16.128843360000001</v>
      </c>
      <c r="AA5772">
        <v>15.72595926</v>
      </c>
      <c r="AB5772">
        <v>18.97</v>
      </c>
      <c r="AC5772">
        <v>15.725956010000001</v>
      </c>
      <c r="AD5772" s="3">
        <v>0.83</v>
      </c>
      <c r="AE5772">
        <v>-2.36</v>
      </c>
    </row>
    <row r="5773" spans="1:31" x14ac:dyDescent="0.35">
      <c r="A5773" s="1">
        <v>45057</v>
      </c>
      <c r="C5773" t="s">
        <v>72</v>
      </c>
      <c r="D5773">
        <v>961533</v>
      </c>
      <c r="E5773" t="s">
        <v>5553</v>
      </c>
      <c r="F5773" t="s">
        <v>34</v>
      </c>
      <c r="G5773">
        <v>37314</v>
      </c>
      <c r="H5773" t="s">
        <v>35</v>
      </c>
      <c r="I5773" t="s">
        <v>541</v>
      </c>
      <c r="J5773" t="s">
        <v>37</v>
      </c>
      <c r="K5773" t="s">
        <v>226</v>
      </c>
      <c r="L5773" t="s">
        <v>542</v>
      </c>
      <c r="N5773">
        <v>5691</v>
      </c>
      <c r="O5773">
        <v>44343.9</v>
      </c>
      <c r="P5773">
        <v>7.66</v>
      </c>
      <c r="Q5773">
        <v>9.01</v>
      </c>
      <c r="R5773">
        <v>8.33</v>
      </c>
      <c r="S5773">
        <v>9.01</v>
      </c>
      <c r="T5773" t="s">
        <v>40</v>
      </c>
      <c r="U5773" t="s">
        <v>41</v>
      </c>
      <c r="V5773" s="2">
        <v>8.7499999999999994E-2</v>
      </c>
      <c r="W5773" s="2">
        <v>8.7499999999999994E-2</v>
      </c>
      <c r="X5773">
        <v>11</v>
      </c>
      <c r="Y5773" t="s">
        <v>42</v>
      </c>
      <c r="Z5773">
        <v>0.72860313320000003</v>
      </c>
      <c r="AA5773">
        <v>0.78808093990000005</v>
      </c>
      <c r="AB5773">
        <v>0.67</v>
      </c>
      <c r="AC5773">
        <v>0.78808135540000002</v>
      </c>
      <c r="AD5773" s="3">
        <v>1.18</v>
      </c>
      <c r="AE5773">
        <v>7.0000000000000007E-2</v>
      </c>
    </row>
    <row r="5774" spans="1:31" x14ac:dyDescent="0.35">
      <c r="A5774" s="1">
        <v>45061</v>
      </c>
      <c r="C5774" t="s">
        <v>43</v>
      </c>
      <c r="D5774">
        <v>286083</v>
      </c>
      <c r="E5774" t="s">
        <v>5554</v>
      </c>
      <c r="F5774" t="s">
        <v>45</v>
      </c>
      <c r="G5774">
        <v>40631</v>
      </c>
      <c r="H5774" t="s">
        <v>46</v>
      </c>
      <c r="I5774" t="s">
        <v>57</v>
      </c>
      <c r="J5774" t="s">
        <v>48</v>
      </c>
      <c r="K5774" t="s">
        <v>461</v>
      </c>
      <c r="L5774" t="s">
        <v>462</v>
      </c>
      <c r="N5774">
        <v>39</v>
      </c>
      <c r="O5774">
        <v>2343.92</v>
      </c>
      <c r="P5774">
        <v>53.33</v>
      </c>
      <c r="Q5774">
        <v>68</v>
      </c>
      <c r="R5774">
        <v>49.17</v>
      </c>
      <c r="S5774">
        <v>68</v>
      </c>
      <c r="T5774" t="s">
        <v>51</v>
      </c>
      <c r="U5774" t="s">
        <v>41</v>
      </c>
      <c r="V5774" s="2">
        <v>-7.8E-2</v>
      </c>
      <c r="W5774" s="2">
        <v>7.8E-2</v>
      </c>
      <c r="X5774">
        <v>15</v>
      </c>
      <c r="Y5774" t="s">
        <v>42</v>
      </c>
      <c r="Z5774">
        <v>3.835499719</v>
      </c>
      <c r="AA5774">
        <v>5.3043315209999999</v>
      </c>
      <c r="AB5774">
        <v>4.16</v>
      </c>
      <c r="AC5774">
        <v>5.3043290250000004</v>
      </c>
      <c r="AD5774" s="3">
        <v>1.28</v>
      </c>
      <c r="AE5774">
        <v>-0.41</v>
      </c>
    </row>
    <row r="5775" spans="1:31" x14ac:dyDescent="0.35">
      <c r="A5775" s="1">
        <v>45061</v>
      </c>
      <c r="C5775" t="s">
        <v>43</v>
      </c>
      <c r="D5775">
        <v>348846</v>
      </c>
      <c r="E5775" t="s">
        <v>2580</v>
      </c>
      <c r="F5775" t="s">
        <v>34</v>
      </c>
      <c r="G5775">
        <v>20967</v>
      </c>
      <c r="H5775" t="s">
        <v>46</v>
      </c>
      <c r="I5775" t="s">
        <v>1662</v>
      </c>
      <c r="J5775" t="s">
        <v>48</v>
      </c>
      <c r="K5775" t="s">
        <v>1663</v>
      </c>
      <c r="L5775" t="s">
        <v>1663</v>
      </c>
      <c r="N5775">
        <v>689000</v>
      </c>
      <c r="O5775">
        <v>402477.16</v>
      </c>
      <c r="P5775">
        <v>0.61</v>
      </c>
      <c r="Q5775">
        <v>0.66</v>
      </c>
      <c r="R5775">
        <v>0.62</v>
      </c>
      <c r="S5775">
        <v>0.66</v>
      </c>
      <c r="T5775" t="s">
        <v>40</v>
      </c>
      <c r="U5775" t="s">
        <v>41</v>
      </c>
      <c r="V5775" s="2">
        <v>1.6400000000000001E-2</v>
      </c>
      <c r="W5775" s="2">
        <v>1.6400000000000001E-2</v>
      </c>
      <c r="X5775">
        <v>15</v>
      </c>
      <c r="Z5775">
        <v>1.016393443E-2</v>
      </c>
      <c r="AA5775">
        <v>1.0819672129999999E-2</v>
      </c>
      <c r="AB5775">
        <v>0.01</v>
      </c>
      <c r="AC5775">
        <v>1.0819672129999999E-2</v>
      </c>
      <c r="AD5775" s="3">
        <v>1.08</v>
      </c>
      <c r="AE5775">
        <v>0</v>
      </c>
    </row>
    <row r="5776" spans="1:31" x14ac:dyDescent="0.35">
      <c r="A5776" s="1">
        <v>45061</v>
      </c>
      <c r="C5776" t="s">
        <v>43</v>
      </c>
      <c r="D5776">
        <v>350827</v>
      </c>
      <c r="E5776" t="s">
        <v>2341</v>
      </c>
      <c r="F5776" t="s">
        <v>34</v>
      </c>
      <c r="G5776">
        <v>93349</v>
      </c>
      <c r="H5776" t="s">
        <v>46</v>
      </c>
      <c r="I5776" t="s">
        <v>1662</v>
      </c>
      <c r="J5776" t="s">
        <v>48</v>
      </c>
      <c r="K5776" t="s">
        <v>1663</v>
      </c>
      <c r="L5776" t="s">
        <v>1663</v>
      </c>
      <c r="N5776">
        <v>7932</v>
      </c>
      <c r="O5776">
        <v>4174.76</v>
      </c>
      <c r="P5776">
        <v>0.53</v>
      </c>
      <c r="Q5776">
        <v>0.62</v>
      </c>
      <c r="R5776">
        <v>0.55000000000000004</v>
      </c>
      <c r="S5776">
        <v>0.62</v>
      </c>
      <c r="T5776" t="s">
        <v>40</v>
      </c>
      <c r="U5776" t="s">
        <v>41</v>
      </c>
      <c r="V5776" s="2">
        <v>3.7699999999999997E-2</v>
      </c>
      <c r="W5776" s="2">
        <v>3.7699999999999997E-2</v>
      </c>
      <c r="X5776">
        <v>15</v>
      </c>
      <c r="Z5776">
        <v>2.0754716980000001E-2</v>
      </c>
      <c r="AA5776">
        <v>2.3396226419999999E-2</v>
      </c>
      <c r="AB5776">
        <v>0.02</v>
      </c>
      <c r="AC5776">
        <v>2.3396226419999999E-2</v>
      </c>
      <c r="AD5776" s="3">
        <v>1.17</v>
      </c>
      <c r="AE5776">
        <v>0</v>
      </c>
    </row>
    <row r="5777" spans="1:31" x14ac:dyDescent="0.35">
      <c r="A5777" s="1">
        <v>45061</v>
      </c>
      <c r="C5777" t="s">
        <v>43</v>
      </c>
      <c r="D5777">
        <v>351585</v>
      </c>
      <c r="E5777" t="s">
        <v>2053</v>
      </c>
      <c r="F5777" t="s">
        <v>34</v>
      </c>
      <c r="G5777">
        <v>85769</v>
      </c>
      <c r="H5777" t="s">
        <v>46</v>
      </c>
      <c r="I5777" t="s">
        <v>1662</v>
      </c>
      <c r="J5777" t="s">
        <v>48</v>
      </c>
      <c r="K5777" t="s">
        <v>1663</v>
      </c>
      <c r="L5777" t="s">
        <v>1663</v>
      </c>
      <c r="N5777">
        <v>209738</v>
      </c>
      <c r="O5777">
        <v>92224.67</v>
      </c>
      <c r="P5777">
        <v>0.44</v>
      </c>
      <c r="Q5777">
        <v>0.46</v>
      </c>
      <c r="R5777">
        <v>0.45</v>
      </c>
      <c r="S5777">
        <v>0.46</v>
      </c>
      <c r="T5777" t="s">
        <v>40</v>
      </c>
      <c r="U5777" t="s">
        <v>41</v>
      </c>
      <c r="V5777" s="2">
        <v>2.2700000000000001E-2</v>
      </c>
      <c r="W5777" s="2">
        <v>2.2700000000000001E-2</v>
      </c>
      <c r="X5777">
        <v>15</v>
      </c>
      <c r="Z5777">
        <v>1.022727273E-2</v>
      </c>
      <c r="AA5777">
        <v>1.045454545E-2</v>
      </c>
      <c r="AB5777">
        <v>0.01</v>
      </c>
      <c r="AC5777">
        <v>1.045454545E-2</v>
      </c>
      <c r="AD5777" s="3">
        <v>1.05</v>
      </c>
      <c r="AE5777">
        <v>0</v>
      </c>
    </row>
    <row r="5778" spans="1:31" x14ac:dyDescent="0.35">
      <c r="A5778" s="1">
        <v>45061</v>
      </c>
      <c r="C5778" t="s">
        <v>43</v>
      </c>
      <c r="D5778">
        <v>409622</v>
      </c>
      <c r="E5778" t="s">
        <v>5555</v>
      </c>
      <c r="F5778" t="s">
        <v>45</v>
      </c>
      <c r="G5778">
        <v>44580</v>
      </c>
      <c r="H5778" t="s">
        <v>80</v>
      </c>
      <c r="I5778" t="s">
        <v>1201</v>
      </c>
      <c r="J5778" t="s">
        <v>82</v>
      </c>
      <c r="K5778" t="s">
        <v>83</v>
      </c>
      <c r="L5778" t="s">
        <v>95</v>
      </c>
      <c r="N5778">
        <v>48</v>
      </c>
      <c r="O5778">
        <v>4185.1400000000003</v>
      </c>
      <c r="P5778">
        <v>124.99</v>
      </c>
      <c r="Q5778">
        <v>124.99</v>
      </c>
      <c r="R5778">
        <v>112.49</v>
      </c>
      <c r="S5778">
        <v>124.99</v>
      </c>
      <c r="T5778" t="s">
        <v>51</v>
      </c>
      <c r="U5778" t="s">
        <v>41</v>
      </c>
      <c r="V5778" s="2">
        <v>-0.1</v>
      </c>
      <c r="W5778" s="2">
        <v>0.1</v>
      </c>
      <c r="X5778">
        <v>15</v>
      </c>
      <c r="Z5778">
        <v>11.249899989999999</v>
      </c>
      <c r="AA5778">
        <v>12.5</v>
      </c>
      <c r="AB5778">
        <v>12.5</v>
      </c>
      <c r="AC5778">
        <v>12.499999989999999</v>
      </c>
      <c r="AD5778" s="3">
        <v>1</v>
      </c>
      <c r="AE5778">
        <v>-1.25</v>
      </c>
    </row>
    <row r="5779" spans="1:31" x14ac:dyDescent="0.35">
      <c r="A5779" s="1">
        <v>45061</v>
      </c>
      <c r="C5779" t="s">
        <v>43</v>
      </c>
      <c r="D5779">
        <v>520779</v>
      </c>
      <c r="E5779" t="s">
        <v>3085</v>
      </c>
      <c r="F5779" t="s">
        <v>34</v>
      </c>
      <c r="G5779" t="s">
        <v>4281</v>
      </c>
      <c r="H5779" t="s">
        <v>80</v>
      </c>
      <c r="I5779" t="s">
        <v>81</v>
      </c>
      <c r="J5779" t="s">
        <v>82</v>
      </c>
      <c r="K5779" t="s">
        <v>83</v>
      </c>
      <c r="L5779" t="s">
        <v>95</v>
      </c>
      <c r="M5779" t="s">
        <v>42</v>
      </c>
      <c r="N5779">
        <v>749.85</v>
      </c>
      <c r="O5779">
        <v>80293.67</v>
      </c>
      <c r="P5779">
        <v>118.33</v>
      </c>
      <c r="Q5779">
        <v>128.31</v>
      </c>
      <c r="R5779">
        <v>83.33</v>
      </c>
      <c r="S5779">
        <v>128.31</v>
      </c>
      <c r="T5779" t="s">
        <v>51</v>
      </c>
      <c r="U5779" t="s">
        <v>41</v>
      </c>
      <c r="V5779" s="2">
        <v>-0.29580000000000001</v>
      </c>
      <c r="W5779" s="2">
        <v>0.29580000000000001</v>
      </c>
      <c r="X5779">
        <v>15</v>
      </c>
      <c r="Y5779" t="s">
        <v>42</v>
      </c>
      <c r="Z5779">
        <v>24.647595710000001</v>
      </c>
      <c r="AA5779">
        <v>37.95191414</v>
      </c>
      <c r="AB5779">
        <v>35</v>
      </c>
      <c r="AC5779">
        <v>37.95317343</v>
      </c>
      <c r="AD5779" s="3">
        <v>1.08</v>
      </c>
      <c r="AE5779">
        <v>-11.22</v>
      </c>
    </row>
    <row r="5780" spans="1:31" x14ac:dyDescent="0.35">
      <c r="A5780" s="1">
        <v>45061</v>
      </c>
      <c r="C5780" t="s">
        <v>43</v>
      </c>
      <c r="D5780">
        <v>520780</v>
      </c>
      <c r="E5780" t="s">
        <v>5556</v>
      </c>
      <c r="F5780" t="s">
        <v>34</v>
      </c>
      <c r="G5780" t="s">
        <v>5557</v>
      </c>
      <c r="H5780" t="s">
        <v>80</v>
      </c>
      <c r="I5780" t="s">
        <v>81</v>
      </c>
      <c r="J5780" t="s">
        <v>82</v>
      </c>
      <c r="K5780" t="s">
        <v>83</v>
      </c>
      <c r="L5780" t="s">
        <v>95</v>
      </c>
      <c r="M5780" t="s">
        <v>42</v>
      </c>
      <c r="N5780">
        <v>497</v>
      </c>
      <c r="O5780">
        <v>51599.9</v>
      </c>
      <c r="P5780">
        <v>129.16</v>
      </c>
      <c r="Q5780">
        <v>142.07</v>
      </c>
      <c r="R5780">
        <v>83.33</v>
      </c>
      <c r="S5780">
        <v>142.07</v>
      </c>
      <c r="T5780" t="s">
        <v>51</v>
      </c>
      <c r="U5780" t="s">
        <v>41</v>
      </c>
      <c r="V5780" s="2">
        <v>-0.3548</v>
      </c>
      <c r="W5780" s="2">
        <v>0.3548</v>
      </c>
      <c r="X5780">
        <v>15</v>
      </c>
      <c r="Y5780" t="s">
        <v>42</v>
      </c>
      <c r="Z5780">
        <v>29.568085320000002</v>
      </c>
      <c r="AA5780">
        <v>50.410871010000001</v>
      </c>
      <c r="AB5780">
        <v>45.83</v>
      </c>
      <c r="AC5780">
        <v>50.412209529999998</v>
      </c>
      <c r="AD5780" s="3">
        <v>1.1000000000000001</v>
      </c>
      <c r="AE5780">
        <v>-17.89</v>
      </c>
    </row>
    <row r="5781" spans="1:31" x14ac:dyDescent="0.35">
      <c r="A5781" s="1">
        <v>45061</v>
      </c>
      <c r="C5781" t="s">
        <v>43</v>
      </c>
      <c r="D5781">
        <v>535343</v>
      </c>
      <c r="E5781" t="s">
        <v>236</v>
      </c>
      <c r="F5781" t="s">
        <v>45</v>
      </c>
      <c r="G5781">
        <v>78875</v>
      </c>
      <c r="H5781" t="s">
        <v>46</v>
      </c>
      <c r="I5781" t="s">
        <v>237</v>
      </c>
      <c r="J5781" t="s">
        <v>48</v>
      </c>
      <c r="K5781" t="s">
        <v>238</v>
      </c>
      <c r="L5781" t="s">
        <v>238</v>
      </c>
      <c r="N5781">
        <v>827.00120000000004</v>
      </c>
      <c r="O5781">
        <v>15982.94</v>
      </c>
      <c r="P5781">
        <v>24.99</v>
      </c>
      <c r="Q5781">
        <v>32</v>
      </c>
      <c r="R5781">
        <v>29.16</v>
      </c>
      <c r="S5781">
        <v>32</v>
      </c>
      <c r="T5781" t="s">
        <v>40</v>
      </c>
      <c r="U5781" t="s">
        <v>41</v>
      </c>
      <c r="V5781" s="2">
        <v>0.16689999999999999</v>
      </c>
      <c r="W5781" s="2">
        <v>0.16689999999999999</v>
      </c>
      <c r="X5781">
        <v>15</v>
      </c>
      <c r="Y5781" t="s">
        <v>42</v>
      </c>
      <c r="Z5781">
        <v>4.8658343339999997</v>
      </c>
      <c r="AA5781">
        <v>5.3397358940000004</v>
      </c>
      <c r="AB5781">
        <v>4.17</v>
      </c>
      <c r="AC5781">
        <v>5.3397358940000004</v>
      </c>
      <c r="AD5781" s="3">
        <v>1.28</v>
      </c>
      <c r="AE5781">
        <v>0.89</v>
      </c>
    </row>
    <row r="5782" spans="1:31" x14ac:dyDescent="0.35">
      <c r="A5782" s="1">
        <v>45061</v>
      </c>
      <c r="C5782" t="s">
        <v>43</v>
      </c>
      <c r="D5782">
        <v>585635</v>
      </c>
      <c r="E5782" t="s">
        <v>1397</v>
      </c>
      <c r="F5782" t="s">
        <v>45</v>
      </c>
      <c r="G5782">
        <v>24658</v>
      </c>
      <c r="H5782" t="s">
        <v>80</v>
      </c>
      <c r="I5782" t="s">
        <v>1201</v>
      </c>
      <c r="J5782" t="s">
        <v>82</v>
      </c>
      <c r="K5782" t="s">
        <v>83</v>
      </c>
      <c r="L5782" t="s">
        <v>95</v>
      </c>
      <c r="N5782">
        <v>7521</v>
      </c>
      <c r="O5782">
        <v>935944.93</v>
      </c>
      <c r="P5782">
        <v>124.99</v>
      </c>
      <c r="Q5782">
        <v>124.99</v>
      </c>
      <c r="R5782">
        <v>112.49</v>
      </c>
      <c r="S5782">
        <v>124.99</v>
      </c>
      <c r="T5782" t="s">
        <v>51</v>
      </c>
      <c r="U5782" t="s">
        <v>41</v>
      </c>
      <c r="V5782" s="2">
        <v>-0.1</v>
      </c>
      <c r="W5782" s="2">
        <v>0.1</v>
      </c>
      <c r="X5782">
        <v>15</v>
      </c>
      <c r="Y5782" t="s">
        <v>42</v>
      </c>
      <c r="Z5782">
        <v>11.249899989999999</v>
      </c>
      <c r="AA5782">
        <v>12.5</v>
      </c>
      <c r="AB5782">
        <v>12.5</v>
      </c>
      <c r="AC5782">
        <v>12.499999989999999</v>
      </c>
      <c r="AD5782" s="3">
        <v>1</v>
      </c>
      <c r="AE5782">
        <v>-1.25</v>
      </c>
    </row>
    <row r="5783" spans="1:31" x14ac:dyDescent="0.35">
      <c r="A5783" s="1">
        <v>45061</v>
      </c>
      <c r="C5783" t="s">
        <v>43</v>
      </c>
      <c r="D5783">
        <v>585639</v>
      </c>
      <c r="E5783" t="s">
        <v>1395</v>
      </c>
      <c r="F5783" t="s">
        <v>45</v>
      </c>
      <c r="G5783">
        <v>44580</v>
      </c>
      <c r="H5783" t="s">
        <v>80</v>
      </c>
      <c r="I5783" t="s">
        <v>1201</v>
      </c>
      <c r="J5783" t="s">
        <v>82</v>
      </c>
      <c r="K5783" t="s">
        <v>83</v>
      </c>
      <c r="L5783" t="s">
        <v>95</v>
      </c>
      <c r="N5783">
        <v>4585</v>
      </c>
      <c r="O5783">
        <v>568419.51</v>
      </c>
      <c r="P5783">
        <v>124.99</v>
      </c>
      <c r="Q5783">
        <v>124.99</v>
      </c>
      <c r="R5783">
        <v>112.49</v>
      </c>
      <c r="S5783">
        <v>124.99</v>
      </c>
      <c r="T5783" t="s">
        <v>51</v>
      </c>
      <c r="U5783" t="s">
        <v>41</v>
      </c>
      <c r="V5783" s="2">
        <v>-0.1</v>
      </c>
      <c r="W5783" s="2">
        <v>0.1</v>
      </c>
      <c r="X5783">
        <v>15</v>
      </c>
      <c r="Y5783" t="s">
        <v>42</v>
      </c>
      <c r="Z5783">
        <v>11.249899989999999</v>
      </c>
      <c r="AA5783">
        <v>12.5</v>
      </c>
      <c r="AB5783">
        <v>12.5</v>
      </c>
      <c r="AC5783">
        <v>12.499999989999999</v>
      </c>
      <c r="AD5783" s="3">
        <v>1</v>
      </c>
      <c r="AE5783">
        <v>-1.25</v>
      </c>
    </row>
    <row r="5784" spans="1:31" x14ac:dyDescent="0.35">
      <c r="A5784" s="1">
        <v>45058</v>
      </c>
      <c r="C5784" t="s">
        <v>90</v>
      </c>
      <c r="D5784">
        <v>216752</v>
      </c>
      <c r="E5784" t="s">
        <v>1764</v>
      </c>
      <c r="F5784" t="s">
        <v>34</v>
      </c>
      <c r="G5784">
        <v>73945</v>
      </c>
      <c r="H5784" t="s">
        <v>46</v>
      </c>
      <c r="I5784" t="s">
        <v>589</v>
      </c>
      <c r="J5784" t="s">
        <v>48</v>
      </c>
      <c r="K5784" t="s">
        <v>58</v>
      </c>
      <c r="L5784" t="s">
        <v>59</v>
      </c>
      <c r="N5784">
        <v>6632</v>
      </c>
      <c r="O5784">
        <v>5883.99</v>
      </c>
      <c r="P5784">
        <v>0.89</v>
      </c>
      <c r="Q5784">
        <v>0.99</v>
      </c>
      <c r="R5784">
        <v>0.91</v>
      </c>
      <c r="S5784">
        <v>0.99</v>
      </c>
      <c r="T5784" t="s">
        <v>40</v>
      </c>
      <c r="U5784" t="s">
        <v>41</v>
      </c>
      <c r="V5784" s="2">
        <v>2.2499999999999999E-2</v>
      </c>
      <c r="W5784" s="2">
        <v>2.2499999999999999E-2</v>
      </c>
      <c r="X5784">
        <v>12</v>
      </c>
      <c r="Z5784">
        <v>2.04494382E-2</v>
      </c>
      <c r="AA5784">
        <v>2.224719101E-2</v>
      </c>
      <c r="AB5784">
        <v>0.02</v>
      </c>
      <c r="AC5784">
        <v>2.224719101E-2</v>
      </c>
      <c r="AD5784" s="3">
        <v>1.1100000000000001</v>
      </c>
      <c r="AE5784">
        <v>0</v>
      </c>
    </row>
    <row r="5785" spans="1:31" x14ac:dyDescent="0.35">
      <c r="A5785" s="1">
        <v>45058</v>
      </c>
      <c r="C5785" t="s">
        <v>90</v>
      </c>
      <c r="D5785">
        <v>235183</v>
      </c>
      <c r="E5785" t="s">
        <v>1722</v>
      </c>
      <c r="F5785" t="s">
        <v>34</v>
      </c>
      <c r="G5785" t="s">
        <v>4273</v>
      </c>
      <c r="H5785" t="s">
        <v>46</v>
      </c>
      <c r="I5785" t="s">
        <v>479</v>
      </c>
      <c r="J5785" t="s">
        <v>48</v>
      </c>
      <c r="K5785" t="s">
        <v>480</v>
      </c>
      <c r="L5785" t="s">
        <v>1541</v>
      </c>
      <c r="N5785">
        <v>45</v>
      </c>
      <c r="O5785">
        <v>996.68</v>
      </c>
      <c r="P5785">
        <v>14.99</v>
      </c>
      <c r="Q5785">
        <v>16.989999999999998</v>
      </c>
      <c r="R5785">
        <v>15.83</v>
      </c>
      <c r="S5785">
        <v>16.989999999999998</v>
      </c>
      <c r="T5785" t="s">
        <v>40</v>
      </c>
      <c r="U5785" t="s">
        <v>41</v>
      </c>
      <c r="V5785" s="2">
        <v>5.6000000000000001E-2</v>
      </c>
      <c r="W5785" s="2">
        <v>5.6000000000000001E-2</v>
      </c>
      <c r="X5785">
        <v>12</v>
      </c>
      <c r="Z5785">
        <v>0.88707138090000004</v>
      </c>
      <c r="AA5785">
        <v>0.95207471649999997</v>
      </c>
      <c r="AB5785">
        <v>0.84</v>
      </c>
      <c r="AC5785">
        <v>0.95207471649999997</v>
      </c>
      <c r="AD5785" s="3">
        <v>1.1299999999999999</v>
      </c>
      <c r="AE5785">
        <v>0.05</v>
      </c>
    </row>
    <row r="5786" spans="1:31" x14ac:dyDescent="0.35">
      <c r="A5786" s="1">
        <v>45058</v>
      </c>
      <c r="C5786" t="s">
        <v>90</v>
      </c>
      <c r="D5786">
        <v>235190</v>
      </c>
      <c r="E5786" t="s">
        <v>4569</v>
      </c>
      <c r="F5786" t="s">
        <v>34</v>
      </c>
      <c r="G5786" t="s">
        <v>4570</v>
      </c>
      <c r="H5786" t="s">
        <v>46</v>
      </c>
      <c r="I5786" t="s">
        <v>479</v>
      </c>
      <c r="J5786" t="s">
        <v>48</v>
      </c>
      <c r="K5786" t="s">
        <v>480</v>
      </c>
      <c r="L5786" t="s">
        <v>1541</v>
      </c>
      <c r="N5786">
        <v>452.8</v>
      </c>
      <c r="O5786">
        <v>23979.33</v>
      </c>
      <c r="P5786">
        <v>60.83</v>
      </c>
      <c r="Q5786">
        <v>52.49</v>
      </c>
      <c r="R5786">
        <v>66.66</v>
      </c>
      <c r="S5786">
        <v>52.49</v>
      </c>
      <c r="T5786" t="s">
        <v>40</v>
      </c>
      <c r="U5786" t="s">
        <v>41</v>
      </c>
      <c r="V5786" s="2">
        <v>9.5799999999999996E-2</v>
      </c>
      <c r="W5786" s="2">
        <v>9.5799999999999996E-2</v>
      </c>
      <c r="X5786">
        <v>12</v>
      </c>
      <c r="Z5786">
        <v>6.3887522600000004</v>
      </c>
      <c r="AA5786">
        <v>5.0306871610000004</v>
      </c>
      <c r="AB5786">
        <v>5.83</v>
      </c>
      <c r="AC5786">
        <v>5.0306871610000004</v>
      </c>
      <c r="AD5786" s="3">
        <v>0.86</v>
      </c>
      <c r="AE5786">
        <v>0.48</v>
      </c>
    </row>
    <row r="5787" spans="1:31" x14ac:dyDescent="0.35">
      <c r="A5787" s="1">
        <v>45058</v>
      </c>
      <c r="C5787" t="s">
        <v>90</v>
      </c>
      <c r="D5787">
        <v>235237</v>
      </c>
      <c r="E5787" t="s">
        <v>5558</v>
      </c>
      <c r="F5787" t="s">
        <v>34</v>
      </c>
      <c r="G5787" t="s">
        <v>5559</v>
      </c>
      <c r="H5787" t="s">
        <v>46</v>
      </c>
      <c r="I5787" t="s">
        <v>479</v>
      </c>
      <c r="J5787" t="s">
        <v>48</v>
      </c>
      <c r="K5787" t="s">
        <v>480</v>
      </c>
      <c r="L5787" t="s">
        <v>1541</v>
      </c>
      <c r="N5787">
        <v>326</v>
      </c>
      <c r="O5787">
        <v>26977.26</v>
      </c>
      <c r="P5787">
        <v>54.16</v>
      </c>
      <c r="Q5787">
        <v>73.989999999999995</v>
      </c>
      <c r="R5787">
        <v>61.66</v>
      </c>
      <c r="S5787">
        <v>73.989999999999995</v>
      </c>
      <c r="T5787" t="s">
        <v>40</v>
      </c>
      <c r="U5787" t="s">
        <v>41</v>
      </c>
      <c r="V5787" s="2">
        <v>0.13850000000000001</v>
      </c>
      <c r="W5787" s="2">
        <v>0.13850000000000001</v>
      </c>
      <c r="X5787">
        <v>12</v>
      </c>
      <c r="Z5787">
        <v>8.538589365</v>
      </c>
      <c r="AA5787">
        <v>10.246030279999999</v>
      </c>
      <c r="AB5787">
        <v>7.5</v>
      </c>
      <c r="AC5787">
        <v>10.246030279999999</v>
      </c>
      <c r="AD5787" s="3">
        <v>1.37</v>
      </c>
      <c r="AE5787">
        <v>1.42</v>
      </c>
    </row>
    <row r="5788" spans="1:31" x14ac:dyDescent="0.35">
      <c r="A5788" s="1">
        <v>45058</v>
      </c>
      <c r="C5788" t="s">
        <v>90</v>
      </c>
      <c r="D5788">
        <v>350526</v>
      </c>
      <c r="E5788" t="s">
        <v>2901</v>
      </c>
      <c r="F5788" t="s">
        <v>34</v>
      </c>
      <c r="G5788">
        <v>84562</v>
      </c>
      <c r="H5788" t="s">
        <v>46</v>
      </c>
      <c r="I5788" t="s">
        <v>1662</v>
      </c>
      <c r="J5788" t="s">
        <v>48</v>
      </c>
      <c r="K5788" t="s">
        <v>1663</v>
      </c>
      <c r="L5788" t="s">
        <v>1663</v>
      </c>
      <c r="N5788">
        <v>7538.5</v>
      </c>
      <c r="O5788">
        <v>8035.7</v>
      </c>
      <c r="P5788">
        <v>1.32</v>
      </c>
      <c r="Q5788">
        <v>1.06</v>
      </c>
      <c r="R5788">
        <v>1.36</v>
      </c>
      <c r="S5788">
        <v>1.06</v>
      </c>
      <c r="T5788" t="s">
        <v>40</v>
      </c>
      <c r="U5788" t="s">
        <v>41</v>
      </c>
      <c r="V5788" s="2">
        <v>3.0300000000000001E-2</v>
      </c>
      <c r="W5788" s="2">
        <v>3.0300000000000001E-2</v>
      </c>
      <c r="X5788">
        <v>12</v>
      </c>
      <c r="Z5788">
        <v>4.1212121210000001E-2</v>
      </c>
      <c r="AA5788">
        <v>3.2121212119999999E-2</v>
      </c>
      <c r="AB5788">
        <v>0.04</v>
      </c>
      <c r="AC5788">
        <v>3.2121212119999999E-2</v>
      </c>
      <c r="AD5788" s="3">
        <v>0.8</v>
      </c>
      <c r="AE5788">
        <v>0</v>
      </c>
    </row>
    <row r="5789" spans="1:31" x14ac:dyDescent="0.35">
      <c r="A5789" s="1">
        <v>45058</v>
      </c>
      <c r="C5789" t="s">
        <v>90</v>
      </c>
      <c r="D5789">
        <v>351592</v>
      </c>
      <c r="E5789" t="s">
        <v>2639</v>
      </c>
      <c r="F5789" t="s">
        <v>34</v>
      </c>
      <c r="G5789">
        <v>21221</v>
      </c>
      <c r="H5789" t="s">
        <v>46</v>
      </c>
      <c r="I5789" t="s">
        <v>1662</v>
      </c>
      <c r="J5789" t="s">
        <v>48</v>
      </c>
      <c r="K5789" t="s">
        <v>1663</v>
      </c>
      <c r="L5789" t="s">
        <v>1663</v>
      </c>
      <c r="N5789">
        <v>198049.02</v>
      </c>
      <c r="O5789">
        <v>77833.88</v>
      </c>
      <c r="P5789">
        <v>0.42</v>
      </c>
      <c r="Q5789">
        <v>0.44</v>
      </c>
      <c r="R5789">
        <v>0.43</v>
      </c>
      <c r="S5789">
        <v>0.44</v>
      </c>
      <c r="T5789" t="s">
        <v>40</v>
      </c>
      <c r="U5789" t="s">
        <v>41</v>
      </c>
      <c r="V5789" s="2">
        <v>2.3800000000000002E-2</v>
      </c>
      <c r="W5789" s="2">
        <v>2.3800000000000002E-2</v>
      </c>
      <c r="X5789">
        <v>12</v>
      </c>
      <c r="Z5789">
        <v>1.023809524E-2</v>
      </c>
      <c r="AA5789">
        <v>1.047619048E-2</v>
      </c>
      <c r="AB5789">
        <v>0.01</v>
      </c>
      <c r="AC5789">
        <v>1.047619048E-2</v>
      </c>
      <c r="AD5789" s="3">
        <v>1.05</v>
      </c>
      <c r="AE5789">
        <v>0</v>
      </c>
    </row>
    <row r="5790" spans="1:31" x14ac:dyDescent="0.35">
      <c r="A5790" s="1">
        <v>45058</v>
      </c>
      <c r="C5790" t="s">
        <v>90</v>
      </c>
      <c r="D5790">
        <v>351594</v>
      </c>
      <c r="E5790" t="s">
        <v>3070</v>
      </c>
      <c r="F5790" t="s">
        <v>34</v>
      </c>
      <c r="G5790">
        <v>20999</v>
      </c>
      <c r="H5790" t="s">
        <v>46</v>
      </c>
      <c r="I5790" t="s">
        <v>1662</v>
      </c>
      <c r="J5790" t="s">
        <v>48</v>
      </c>
      <c r="K5790" t="s">
        <v>1663</v>
      </c>
      <c r="L5790" t="s">
        <v>1663</v>
      </c>
      <c r="N5790">
        <v>522689</v>
      </c>
      <c r="O5790">
        <v>160891.44</v>
      </c>
      <c r="P5790">
        <v>0.34</v>
      </c>
      <c r="Q5790">
        <v>0.34</v>
      </c>
      <c r="R5790">
        <v>0.35</v>
      </c>
      <c r="S5790">
        <v>0.34</v>
      </c>
      <c r="T5790" t="s">
        <v>40</v>
      </c>
      <c r="U5790" t="s">
        <v>41</v>
      </c>
      <c r="V5790" s="2">
        <v>2.9399999999999999E-2</v>
      </c>
      <c r="W5790" s="2">
        <v>2.9399999999999999E-2</v>
      </c>
      <c r="X5790">
        <v>12</v>
      </c>
      <c r="Z5790">
        <v>1.029411765E-2</v>
      </c>
      <c r="AA5790">
        <v>0.01</v>
      </c>
      <c r="AB5790">
        <v>0.01</v>
      </c>
      <c r="AC5790">
        <v>0.01</v>
      </c>
      <c r="AD5790" s="3">
        <v>1</v>
      </c>
      <c r="AE5790">
        <v>0</v>
      </c>
    </row>
    <row r="5791" spans="1:31" x14ac:dyDescent="0.35">
      <c r="A5791" s="1">
        <v>45058</v>
      </c>
      <c r="C5791" t="s">
        <v>90</v>
      </c>
      <c r="D5791">
        <v>409856</v>
      </c>
      <c r="E5791" t="s">
        <v>5560</v>
      </c>
      <c r="F5791" t="s">
        <v>34</v>
      </c>
      <c r="G5791">
        <v>77140</v>
      </c>
      <c r="H5791" t="s">
        <v>68</v>
      </c>
      <c r="I5791" t="s">
        <v>62</v>
      </c>
      <c r="J5791" t="s">
        <v>63</v>
      </c>
      <c r="K5791" t="s">
        <v>314</v>
      </c>
      <c r="L5791" t="s">
        <v>419</v>
      </c>
      <c r="N5791">
        <v>1649</v>
      </c>
      <c r="O5791">
        <v>5037.6000000000004</v>
      </c>
      <c r="P5791">
        <v>2.91</v>
      </c>
      <c r="Q5791">
        <v>3.2</v>
      </c>
      <c r="R5791">
        <v>2.99</v>
      </c>
      <c r="S5791">
        <v>3.2</v>
      </c>
      <c r="T5791" t="s">
        <v>40</v>
      </c>
      <c r="U5791" t="s">
        <v>41</v>
      </c>
      <c r="V5791" s="2">
        <v>2.75E-2</v>
      </c>
      <c r="W5791" s="2">
        <v>2.75E-2</v>
      </c>
      <c r="X5791">
        <v>12</v>
      </c>
      <c r="Z5791">
        <v>8.219931271E-2</v>
      </c>
      <c r="AA5791">
        <v>8.7972508589999998E-2</v>
      </c>
      <c r="AB5791">
        <v>0.08</v>
      </c>
      <c r="AC5791">
        <v>8.7972508589999998E-2</v>
      </c>
      <c r="AD5791" s="3">
        <v>1.1000000000000001</v>
      </c>
      <c r="AE5791">
        <v>0</v>
      </c>
    </row>
    <row r="5792" spans="1:31" x14ac:dyDescent="0.35">
      <c r="A5792" s="1">
        <v>45058</v>
      </c>
      <c r="C5792" t="s">
        <v>90</v>
      </c>
      <c r="D5792">
        <v>474650</v>
      </c>
      <c r="E5792" t="s">
        <v>2642</v>
      </c>
      <c r="F5792" t="s">
        <v>34</v>
      </c>
      <c r="G5792" t="s">
        <v>3301</v>
      </c>
      <c r="H5792" t="s">
        <v>148</v>
      </c>
      <c r="I5792" t="s">
        <v>375</v>
      </c>
      <c r="J5792" t="s">
        <v>37</v>
      </c>
      <c r="K5792" t="s">
        <v>150</v>
      </c>
      <c r="L5792" t="s">
        <v>151</v>
      </c>
      <c r="N5792">
        <v>36930.999199999998</v>
      </c>
      <c r="O5792">
        <v>72245.31</v>
      </c>
      <c r="P5792">
        <v>1.91</v>
      </c>
      <c r="Q5792">
        <v>2.14</v>
      </c>
      <c r="R5792">
        <v>2.2400000000000002</v>
      </c>
      <c r="S5792">
        <v>2.14</v>
      </c>
      <c r="T5792" t="s">
        <v>40</v>
      </c>
      <c r="U5792" t="s">
        <v>41</v>
      </c>
      <c r="V5792" s="2">
        <v>0.17280000000000001</v>
      </c>
      <c r="W5792" s="2">
        <v>0.17280000000000001</v>
      </c>
      <c r="X5792">
        <v>12</v>
      </c>
      <c r="Y5792" t="s">
        <v>42</v>
      </c>
      <c r="Z5792">
        <v>0.38701570680000003</v>
      </c>
      <c r="AA5792">
        <v>0.3697382199</v>
      </c>
      <c r="AB5792">
        <v>0.33</v>
      </c>
      <c r="AC5792">
        <v>0.3697382199</v>
      </c>
      <c r="AD5792" s="3">
        <v>1.1200000000000001</v>
      </c>
      <c r="AE5792">
        <v>0.06</v>
      </c>
    </row>
    <row r="5793" spans="1:31" x14ac:dyDescent="0.35">
      <c r="A5793" s="1">
        <v>45058</v>
      </c>
      <c r="C5793" t="s">
        <v>90</v>
      </c>
      <c r="D5793">
        <v>805773</v>
      </c>
      <c r="E5793" t="s">
        <v>5561</v>
      </c>
      <c r="F5793" t="s">
        <v>34</v>
      </c>
      <c r="G5793">
        <v>54202</v>
      </c>
      <c r="H5793" t="s">
        <v>175</v>
      </c>
      <c r="I5793" t="s">
        <v>607</v>
      </c>
      <c r="J5793" t="s">
        <v>63</v>
      </c>
      <c r="K5793" t="s">
        <v>177</v>
      </c>
      <c r="L5793" t="s">
        <v>178</v>
      </c>
      <c r="N5793">
        <v>1369</v>
      </c>
      <c r="O5793">
        <v>29209.27</v>
      </c>
      <c r="P5793">
        <v>7.08</v>
      </c>
      <c r="Q5793">
        <v>24</v>
      </c>
      <c r="R5793">
        <v>14.16</v>
      </c>
      <c r="S5793">
        <v>24</v>
      </c>
      <c r="T5793" t="s">
        <v>40</v>
      </c>
      <c r="U5793" t="s">
        <v>41</v>
      </c>
      <c r="V5793" s="2">
        <v>1</v>
      </c>
      <c r="W5793" s="2">
        <v>1</v>
      </c>
      <c r="X5793">
        <v>12</v>
      </c>
      <c r="Z5793">
        <v>14.16</v>
      </c>
      <c r="AA5793">
        <v>24</v>
      </c>
      <c r="AB5793">
        <v>7.08</v>
      </c>
      <c r="AC5793">
        <v>24</v>
      </c>
      <c r="AD5793" s="3">
        <v>3.39</v>
      </c>
      <c r="AE5793">
        <v>24</v>
      </c>
    </row>
    <row r="5794" spans="1:31" x14ac:dyDescent="0.35">
      <c r="A5794" s="1">
        <v>45062</v>
      </c>
      <c r="C5794" t="s">
        <v>141</v>
      </c>
      <c r="D5794">
        <v>115971</v>
      </c>
      <c r="E5794" t="s">
        <v>3414</v>
      </c>
      <c r="F5794" t="s">
        <v>34</v>
      </c>
      <c r="G5794" t="s">
        <v>3415</v>
      </c>
      <c r="H5794" t="s">
        <v>154</v>
      </c>
      <c r="I5794" t="s">
        <v>3142</v>
      </c>
      <c r="J5794" t="s">
        <v>156</v>
      </c>
      <c r="K5794" t="s">
        <v>169</v>
      </c>
      <c r="L5794" t="s">
        <v>1651</v>
      </c>
      <c r="N5794">
        <v>47</v>
      </c>
      <c r="O5794">
        <v>316.57</v>
      </c>
      <c r="P5794">
        <v>69.989999999999995</v>
      </c>
      <c r="Q5794">
        <v>7.39</v>
      </c>
      <c r="R5794">
        <v>7</v>
      </c>
      <c r="S5794">
        <v>7.39</v>
      </c>
      <c r="T5794" t="s">
        <v>51</v>
      </c>
      <c r="U5794" t="s">
        <v>41</v>
      </c>
      <c r="V5794" s="2">
        <v>-0.9</v>
      </c>
      <c r="W5794" s="2">
        <v>0.9</v>
      </c>
      <c r="X5794">
        <v>16</v>
      </c>
      <c r="Y5794" t="s">
        <v>42</v>
      </c>
      <c r="Z5794">
        <v>6.2998999859999998</v>
      </c>
      <c r="AA5794">
        <v>6.6508944129999996</v>
      </c>
      <c r="AB5794">
        <v>62.99</v>
      </c>
      <c r="AC5794">
        <v>6.6508959970000001</v>
      </c>
      <c r="AD5794" s="3">
        <v>0.11</v>
      </c>
      <c r="AE5794">
        <v>-5.99</v>
      </c>
    </row>
    <row r="5795" spans="1:31" x14ac:dyDescent="0.35">
      <c r="A5795" s="1">
        <v>45062</v>
      </c>
      <c r="C5795" t="s">
        <v>141</v>
      </c>
      <c r="D5795">
        <v>210652</v>
      </c>
      <c r="E5795" t="s">
        <v>5562</v>
      </c>
      <c r="F5795" t="s">
        <v>34</v>
      </c>
      <c r="G5795">
        <v>91532</v>
      </c>
      <c r="H5795" t="s">
        <v>46</v>
      </c>
      <c r="I5795" t="s">
        <v>1776</v>
      </c>
      <c r="J5795" t="s">
        <v>48</v>
      </c>
      <c r="K5795" t="s">
        <v>58</v>
      </c>
      <c r="L5795" t="s">
        <v>271</v>
      </c>
      <c r="N5795">
        <v>3737.5</v>
      </c>
      <c r="O5795">
        <v>2627.81</v>
      </c>
      <c r="P5795">
        <v>5.9</v>
      </c>
      <c r="Q5795">
        <v>0.9</v>
      </c>
      <c r="R5795">
        <v>0.59</v>
      </c>
      <c r="S5795">
        <v>0.9</v>
      </c>
      <c r="T5795" t="s">
        <v>51</v>
      </c>
      <c r="U5795" t="s">
        <v>41</v>
      </c>
      <c r="V5795" s="2">
        <v>-0.9</v>
      </c>
      <c r="W5795" s="2">
        <v>0.9</v>
      </c>
      <c r="X5795">
        <v>16</v>
      </c>
      <c r="Z5795">
        <v>0.53100000000000003</v>
      </c>
      <c r="AA5795">
        <v>0.81</v>
      </c>
      <c r="AB5795">
        <v>5.31</v>
      </c>
      <c r="AC5795">
        <v>0.81</v>
      </c>
      <c r="AD5795" s="3">
        <v>0.15</v>
      </c>
      <c r="AE5795">
        <v>-0.73</v>
      </c>
    </row>
    <row r="5796" spans="1:31" x14ac:dyDescent="0.35">
      <c r="A5796" s="1">
        <v>45062</v>
      </c>
      <c r="C5796" t="s">
        <v>141</v>
      </c>
      <c r="D5796">
        <v>210737</v>
      </c>
      <c r="E5796" t="s">
        <v>5563</v>
      </c>
      <c r="F5796" t="s">
        <v>34</v>
      </c>
      <c r="G5796">
        <v>57444</v>
      </c>
      <c r="H5796" t="s">
        <v>46</v>
      </c>
      <c r="I5796" t="s">
        <v>1776</v>
      </c>
      <c r="J5796" t="s">
        <v>48</v>
      </c>
      <c r="K5796" t="s">
        <v>58</v>
      </c>
      <c r="L5796" t="s">
        <v>271</v>
      </c>
      <c r="N5796">
        <v>4096.9976999999999</v>
      </c>
      <c r="O5796">
        <v>2802.92</v>
      </c>
      <c r="P5796">
        <v>12.49</v>
      </c>
      <c r="Q5796">
        <v>0.8</v>
      </c>
      <c r="R5796">
        <v>0.62</v>
      </c>
      <c r="S5796">
        <v>0.8</v>
      </c>
      <c r="T5796" t="s">
        <v>51</v>
      </c>
      <c r="U5796" t="s">
        <v>41</v>
      </c>
      <c r="V5796" s="2">
        <v>-0.95040000000000002</v>
      </c>
      <c r="W5796" s="2">
        <v>0.95040000000000002</v>
      </c>
      <c r="X5796">
        <v>16</v>
      </c>
      <c r="Z5796">
        <v>0.58922337869999997</v>
      </c>
      <c r="AA5796">
        <v>0.76028823059999995</v>
      </c>
      <c r="AB5796">
        <v>11.87</v>
      </c>
      <c r="AC5796">
        <v>0.76028823059999995</v>
      </c>
      <c r="AD5796" s="3">
        <v>0.06</v>
      </c>
      <c r="AE5796">
        <v>-0.72</v>
      </c>
    </row>
    <row r="5797" spans="1:31" x14ac:dyDescent="0.35">
      <c r="A5797" s="1">
        <v>45062</v>
      </c>
      <c r="C5797" t="s">
        <v>141</v>
      </c>
      <c r="D5797">
        <v>217365</v>
      </c>
      <c r="E5797" t="s">
        <v>3471</v>
      </c>
      <c r="F5797" t="s">
        <v>34</v>
      </c>
      <c r="G5797" t="s">
        <v>5401</v>
      </c>
      <c r="H5797" t="s">
        <v>46</v>
      </c>
      <c r="I5797" t="s">
        <v>589</v>
      </c>
      <c r="J5797" t="s">
        <v>48</v>
      </c>
      <c r="K5797" t="s">
        <v>58</v>
      </c>
      <c r="L5797" t="s">
        <v>59</v>
      </c>
      <c r="N5797">
        <v>1957</v>
      </c>
      <c r="O5797">
        <v>2285.3000000000002</v>
      </c>
      <c r="P5797">
        <v>2.85</v>
      </c>
      <c r="Q5797">
        <v>1.06</v>
      </c>
      <c r="R5797">
        <v>5.7</v>
      </c>
      <c r="S5797">
        <v>1.06</v>
      </c>
      <c r="T5797" t="s">
        <v>40</v>
      </c>
      <c r="U5797" t="s">
        <v>41</v>
      </c>
      <c r="V5797" s="2">
        <v>1</v>
      </c>
      <c r="W5797" s="2">
        <v>1</v>
      </c>
      <c r="X5797">
        <v>16</v>
      </c>
      <c r="Z5797">
        <v>5.7</v>
      </c>
      <c r="AA5797">
        <v>1.06</v>
      </c>
      <c r="AB5797">
        <v>2.85</v>
      </c>
      <c r="AC5797">
        <v>1.06</v>
      </c>
      <c r="AD5797" s="3">
        <v>0.37</v>
      </c>
      <c r="AE5797">
        <v>1.06</v>
      </c>
    </row>
    <row r="5798" spans="1:31" x14ac:dyDescent="0.35">
      <c r="A5798" s="1">
        <v>45062</v>
      </c>
      <c r="C5798" t="s">
        <v>141</v>
      </c>
      <c r="D5798">
        <v>220642</v>
      </c>
      <c r="E5798" t="s">
        <v>5564</v>
      </c>
      <c r="F5798" t="s">
        <v>34</v>
      </c>
      <c r="G5798" t="s">
        <v>5565</v>
      </c>
      <c r="H5798" t="s">
        <v>46</v>
      </c>
      <c r="I5798" t="s">
        <v>270</v>
      </c>
      <c r="J5798" t="s">
        <v>48</v>
      </c>
      <c r="K5798" t="s">
        <v>49</v>
      </c>
      <c r="L5798" t="s">
        <v>50</v>
      </c>
      <c r="N5798">
        <v>556.00530000000003</v>
      </c>
      <c r="O5798">
        <v>1357.86</v>
      </c>
      <c r="P5798">
        <v>14.16</v>
      </c>
      <c r="Q5798">
        <v>2.59</v>
      </c>
      <c r="R5798">
        <v>141.6</v>
      </c>
      <c r="S5798">
        <v>2.59</v>
      </c>
      <c r="T5798" t="s">
        <v>40</v>
      </c>
      <c r="U5798" t="s">
        <v>41</v>
      </c>
      <c r="V5798" s="2">
        <v>9</v>
      </c>
      <c r="W5798" s="2">
        <v>9</v>
      </c>
      <c r="X5798">
        <v>16</v>
      </c>
      <c r="Z5798">
        <v>1274.4000000000001</v>
      </c>
      <c r="AA5798">
        <v>23.31</v>
      </c>
      <c r="AB5798">
        <v>127.44</v>
      </c>
      <c r="AC5798">
        <v>23.31</v>
      </c>
      <c r="AD5798" s="3">
        <v>0.18</v>
      </c>
      <c r="AE5798">
        <v>209.79</v>
      </c>
    </row>
    <row r="5799" spans="1:31" x14ac:dyDescent="0.35">
      <c r="A5799" s="1">
        <v>45062</v>
      </c>
      <c r="C5799" t="s">
        <v>141</v>
      </c>
      <c r="D5799">
        <v>220645</v>
      </c>
      <c r="E5799" t="s">
        <v>1328</v>
      </c>
      <c r="F5799" t="s">
        <v>34</v>
      </c>
      <c r="G5799" t="s">
        <v>5566</v>
      </c>
      <c r="H5799" t="s">
        <v>46</v>
      </c>
      <c r="I5799" t="s">
        <v>270</v>
      </c>
      <c r="J5799" t="s">
        <v>48</v>
      </c>
      <c r="K5799" t="s">
        <v>49</v>
      </c>
      <c r="L5799" t="s">
        <v>50</v>
      </c>
      <c r="N5799">
        <v>400</v>
      </c>
      <c r="O5799">
        <v>947.58</v>
      </c>
      <c r="P5799">
        <v>19.57</v>
      </c>
      <c r="Q5799">
        <v>2.59</v>
      </c>
      <c r="R5799">
        <v>195.7</v>
      </c>
      <c r="S5799">
        <v>2.59</v>
      </c>
      <c r="T5799" t="s">
        <v>40</v>
      </c>
      <c r="U5799" t="s">
        <v>41</v>
      </c>
      <c r="V5799" s="2">
        <v>9</v>
      </c>
      <c r="W5799" s="2">
        <v>9</v>
      </c>
      <c r="X5799">
        <v>16</v>
      </c>
      <c r="Z5799">
        <v>1761.3</v>
      </c>
      <c r="AA5799">
        <v>23.31</v>
      </c>
      <c r="AB5799">
        <v>176.13</v>
      </c>
      <c r="AC5799">
        <v>23.31</v>
      </c>
      <c r="AD5799" s="3">
        <v>0.13</v>
      </c>
      <c r="AE5799">
        <v>209.79</v>
      </c>
    </row>
    <row r="5800" spans="1:31" x14ac:dyDescent="0.35">
      <c r="A5800" s="1">
        <v>45062</v>
      </c>
      <c r="C5800" t="s">
        <v>141</v>
      </c>
      <c r="D5800">
        <v>232560</v>
      </c>
      <c r="E5800" t="s">
        <v>1488</v>
      </c>
      <c r="F5800" t="s">
        <v>45</v>
      </c>
      <c r="G5800">
        <v>80476</v>
      </c>
      <c r="H5800" t="s">
        <v>232</v>
      </c>
      <c r="I5800" t="s">
        <v>219</v>
      </c>
      <c r="J5800" t="s">
        <v>37</v>
      </c>
      <c r="K5800" t="s">
        <v>38</v>
      </c>
      <c r="L5800" t="s">
        <v>125</v>
      </c>
      <c r="N5800">
        <v>10</v>
      </c>
      <c r="O5800">
        <v>62.01</v>
      </c>
      <c r="P5800">
        <v>9.07</v>
      </c>
      <c r="Q5800">
        <v>9.19</v>
      </c>
      <c r="R5800">
        <v>9.98</v>
      </c>
      <c r="S5800">
        <v>9.19</v>
      </c>
      <c r="T5800" t="s">
        <v>40</v>
      </c>
      <c r="U5800" t="s">
        <v>41</v>
      </c>
      <c r="V5800" s="2">
        <v>0.1003</v>
      </c>
      <c r="W5800" s="2">
        <v>0.1003</v>
      </c>
      <c r="X5800">
        <v>16</v>
      </c>
      <c r="Y5800" t="s">
        <v>42</v>
      </c>
      <c r="Z5800">
        <v>1.001300992</v>
      </c>
      <c r="AA5800">
        <v>0.92203969129999996</v>
      </c>
      <c r="AB5800">
        <v>0.91</v>
      </c>
      <c r="AC5800">
        <v>0.92203969119999996</v>
      </c>
      <c r="AD5800" s="3">
        <v>1.01</v>
      </c>
      <c r="AE5800">
        <v>0.09</v>
      </c>
    </row>
    <row r="5801" spans="1:31" x14ac:dyDescent="0.35">
      <c r="A5801" s="1">
        <v>45062</v>
      </c>
      <c r="C5801" t="s">
        <v>141</v>
      </c>
      <c r="D5801">
        <v>279232</v>
      </c>
      <c r="E5801" t="s">
        <v>5567</v>
      </c>
      <c r="F5801" t="s">
        <v>45</v>
      </c>
      <c r="G5801">
        <v>46871</v>
      </c>
      <c r="H5801" t="s">
        <v>75</v>
      </c>
      <c r="I5801" t="s">
        <v>118</v>
      </c>
      <c r="J5801" t="s">
        <v>37</v>
      </c>
      <c r="K5801" t="s">
        <v>77</v>
      </c>
      <c r="L5801" t="s">
        <v>78</v>
      </c>
      <c r="N5801">
        <v>220</v>
      </c>
      <c r="O5801">
        <v>1112.8900000000001</v>
      </c>
      <c r="P5801">
        <v>2.82</v>
      </c>
      <c r="Q5801">
        <v>5.38</v>
      </c>
      <c r="R5801">
        <v>3.32</v>
      </c>
      <c r="S5801">
        <v>5.38</v>
      </c>
      <c r="T5801" t="s">
        <v>40</v>
      </c>
      <c r="U5801" t="s">
        <v>41</v>
      </c>
      <c r="V5801" s="2">
        <v>0.17730000000000001</v>
      </c>
      <c r="W5801" s="2">
        <v>0.17730000000000001</v>
      </c>
      <c r="X5801">
        <v>16</v>
      </c>
      <c r="Y5801" t="s">
        <v>42</v>
      </c>
      <c r="Z5801">
        <v>0.5886524823</v>
      </c>
      <c r="AA5801">
        <v>0.95390070920000003</v>
      </c>
      <c r="AB5801">
        <v>0.5</v>
      </c>
      <c r="AC5801">
        <v>0.9539007088</v>
      </c>
      <c r="AD5801" s="3">
        <v>1.91</v>
      </c>
      <c r="AE5801">
        <v>0.17</v>
      </c>
    </row>
    <row r="5802" spans="1:31" x14ac:dyDescent="0.35">
      <c r="A5802" s="1">
        <v>45062</v>
      </c>
      <c r="C5802" t="s">
        <v>141</v>
      </c>
      <c r="D5802">
        <v>352288</v>
      </c>
      <c r="E5802" t="s">
        <v>5480</v>
      </c>
      <c r="F5802" t="s">
        <v>34</v>
      </c>
      <c r="G5802" t="s">
        <v>5310</v>
      </c>
      <c r="H5802" t="s">
        <v>46</v>
      </c>
      <c r="I5802" t="s">
        <v>270</v>
      </c>
      <c r="J5802" t="s">
        <v>48</v>
      </c>
      <c r="K5802" t="s">
        <v>58</v>
      </c>
      <c r="L5802" t="s">
        <v>271</v>
      </c>
      <c r="N5802">
        <v>977</v>
      </c>
      <c r="O5802">
        <v>2584.3200000000002</v>
      </c>
      <c r="P5802">
        <v>6.74</v>
      </c>
      <c r="Q5802">
        <v>2.79</v>
      </c>
      <c r="R5802">
        <v>10.11</v>
      </c>
      <c r="S5802">
        <v>2.79</v>
      </c>
      <c r="T5802" t="s">
        <v>40</v>
      </c>
      <c r="U5802" t="s">
        <v>41</v>
      </c>
      <c r="V5802" s="2">
        <v>0.5</v>
      </c>
      <c r="W5802" s="2">
        <v>0.5</v>
      </c>
      <c r="X5802">
        <v>16</v>
      </c>
      <c r="Z5802">
        <v>5.0549999999999997</v>
      </c>
      <c r="AA5802">
        <v>1.395</v>
      </c>
      <c r="AB5802">
        <v>3.37</v>
      </c>
      <c r="AC5802">
        <v>1.395</v>
      </c>
      <c r="AD5802" s="3">
        <v>0.41</v>
      </c>
      <c r="AE5802">
        <v>0.7</v>
      </c>
    </row>
    <row r="5803" spans="1:31" x14ac:dyDescent="0.35">
      <c r="A5803" s="1">
        <v>45062</v>
      </c>
      <c r="C5803" t="s">
        <v>141</v>
      </c>
      <c r="D5803">
        <v>402028</v>
      </c>
      <c r="E5803" t="s">
        <v>3303</v>
      </c>
      <c r="F5803" t="s">
        <v>34</v>
      </c>
      <c r="G5803">
        <v>68593</v>
      </c>
      <c r="H5803" t="s">
        <v>35</v>
      </c>
      <c r="I5803" t="s">
        <v>229</v>
      </c>
      <c r="J5803" t="s">
        <v>37</v>
      </c>
      <c r="K5803" t="s">
        <v>226</v>
      </c>
      <c r="L5803" t="s">
        <v>381</v>
      </c>
      <c r="N5803">
        <v>73046.399799999999</v>
      </c>
      <c r="O5803">
        <v>229125.02</v>
      </c>
      <c r="P5803">
        <v>19.100000000000001</v>
      </c>
      <c r="Q5803">
        <v>3.56</v>
      </c>
      <c r="R5803">
        <v>1.91</v>
      </c>
      <c r="S5803">
        <v>3.56</v>
      </c>
      <c r="T5803" t="s">
        <v>51</v>
      </c>
      <c r="U5803" t="s">
        <v>41</v>
      </c>
      <c r="V5803" s="2">
        <v>-0.9</v>
      </c>
      <c r="W5803" s="2">
        <v>0.9</v>
      </c>
      <c r="X5803">
        <v>16</v>
      </c>
      <c r="Y5803" t="s">
        <v>42</v>
      </c>
      <c r="Z5803">
        <v>1.7190000000000001</v>
      </c>
      <c r="AA5803">
        <v>3.2040000000000002</v>
      </c>
      <c r="AB5803">
        <v>17.190000000000001</v>
      </c>
      <c r="AC5803">
        <v>3.2010600889999998</v>
      </c>
      <c r="AD5803" s="3">
        <v>0.19</v>
      </c>
      <c r="AE5803">
        <v>-2.88</v>
      </c>
    </row>
    <row r="5804" spans="1:31" x14ac:dyDescent="0.35">
      <c r="A5804" s="1">
        <v>45062</v>
      </c>
      <c r="C5804" t="s">
        <v>141</v>
      </c>
      <c r="D5804">
        <v>483012</v>
      </c>
      <c r="E5804" t="s">
        <v>5568</v>
      </c>
      <c r="F5804" t="s">
        <v>34</v>
      </c>
      <c r="G5804" t="s">
        <v>5569</v>
      </c>
      <c r="H5804" t="s">
        <v>46</v>
      </c>
      <c r="I5804" t="s">
        <v>270</v>
      </c>
      <c r="J5804" t="s">
        <v>48</v>
      </c>
      <c r="K5804" t="s">
        <v>49</v>
      </c>
      <c r="L5804" t="s">
        <v>50</v>
      </c>
      <c r="N5804">
        <v>259</v>
      </c>
      <c r="O5804">
        <v>483.68</v>
      </c>
      <c r="P5804">
        <v>9.57</v>
      </c>
      <c r="Q5804">
        <v>1.89</v>
      </c>
      <c r="R5804">
        <v>95.7</v>
      </c>
      <c r="S5804">
        <v>1.89</v>
      </c>
      <c r="T5804" t="s">
        <v>40</v>
      </c>
      <c r="U5804" t="s">
        <v>41</v>
      </c>
      <c r="V5804" s="2">
        <v>9</v>
      </c>
      <c r="W5804" s="2">
        <v>9</v>
      </c>
      <c r="X5804">
        <v>16</v>
      </c>
      <c r="Y5804" t="s">
        <v>42</v>
      </c>
      <c r="Z5804">
        <v>861.3</v>
      </c>
      <c r="AA5804">
        <v>17.010000000000002</v>
      </c>
      <c r="AB5804">
        <v>86.13</v>
      </c>
      <c r="AC5804">
        <v>17.010000000000002</v>
      </c>
      <c r="AD5804" s="3">
        <v>0.2</v>
      </c>
      <c r="AE5804">
        <v>153.09</v>
      </c>
    </row>
    <row r="5805" spans="1:31" x14ac:dyDescent="0.35">
      <c r="A5805" s="1">
        <v>45062</v>
      </c>
      <c r="C5805" t="s">
        <v>141</v>
      </c>
      <c r="D5805">
        <v>483046</v>
      </c>
      <c r="E5805" t="s">
        <v>5570</v>
      </c>
      <c r="F5805" t="s">
        <v>34</v>
      </c>
      <c r="G5805" t="s">
        <v>5571</v>
      </c>
      <c r="H5805" t="s">
        <v>46</v>
      </c>
      <c r="I5805" t="s">
        <v>270</v>
      </c>
      <c r="J5805" t="s">
        <v>48</v>
      </c>
      <c r="K5805" t="s">
        <v>49</v>
      </c>
      <c r="L5805" t="s">
        <v>50</v>
      </c>
      <c r="N5805">
        <v>71</v>
      </c>
      <c r="O5805">
        <v>244.38</v>
      </c>
      <c r="P5805">
        <v>12.48</v>
      </c>
      <c r="Q5805">
        <v>3.68</v>
      </c>
      <c r="R5805">
        <v>124.8</v>
      </c>
      <c r="S5805">
        <v>3.68</v>
      </c>
      <c r="T5805" t="s">
        <v>40</v>
      </c>
      <c r="U5805" t="s">
        <v>41</v>
      </c>
      <c r="V5805" s="2">
        <v>9</v>
      </c>
      <c r="W5805" s="2">
        <v>9</v>
      </c>
      <c r="X5805">
        <v>16</v>
      </c>
      <c r="Z5805">
        <v>1123.2</v>
      </c>
      <c r="AA5805">
        <v>33.119999999999997</v>
      </c>
      <c r="AB5805">
        <v>112.32</v>
      </c>
      <c r="AC5805">
        <v>33.119999999999997</v>
      </c>
      <c r="AD5805" s="3">
        <v>0.28999999999999998</v>
      </c>
      <c r="AE5805">
        <v>298.08</v>
      </c>
    </row>
    <row r="5806" spans="1:31" x14ac:dyDescent="0.35">
      <c r="A5806" s="1">
        <v>45062</v>
      </c>
      <c r="C5806" t="s">
        <v>141</v>
      </c>
      <c r="D5806">
        <v>487808</v>
      </c>
      <c r="E5806" t="s">
        <v>1553</v>
      </c>
      <c r="F5806" t="s">
        <v>34</v>
      </c>
      <c r="G5806" t="s">
        <v>2272</v>
      </c>
      <c r="H5806" t="s">
        <v>80</v>
      </c>
      <c r="I5806" t="s">
        <v>1554</v>
      </c>
      <c r="J5806" t="s">
        <v>82</v>
      </c>
      <c r="K5806" t="s">
        <v>83</v>
      </c>
      <c r="L5806" t="s">
        <v>95</v>
      </c>
      <c r="N5806">
        <v>2091</v>
      </c>
      <c r="O5806">
        <v>339589.44</v>
      </c>
      <c r="P5806">
        <v>187.49</v>
      </c>
      <c r="Q5806">
        <v>195.99</v>
      </c>
      <c r="R5806">
        <v>141.66</v>
      </c>
      <c r="S5806">
        <v>195.99</v>
      </c>
      <c r="T5806" t="s">
        <v>51</v>
      </c>
      <c r="U5806" t="s">
        <v>41</v>
      </c>
      <c r="V5806" s="2">
        <v>-0.24440000000000001</v>
      </c>
      <c r="W5806" s="2">
        <v>0.24440000000000001</v>
      </c>
      <c r="X5806">
        <v>16</v>
      </c>
      <c r="Y5806" t="s">
        <v>42</v>
      </c>
      <c r="Z5806">
        <v>34.627328390000002</v>
      </c>
      <c r="AA5806">
        <v>47.907737480000002</v>
      </c>
      <c r="AB5806">
        <v>45.83</v>
      </c>
      <c r="AC5806">
        <v>47.907737500000003</v>
      </c>
      <c r="AD5806" s="3">
        <v>1.05</v>
      </c>
      <c r="AE5806">
        <v>-11.71</v>
      </c>
    </row>
    <row r="5807" spans="1:31" x14ac:dyDescent="0.35">
      <c r="A5807" s="1">
        <v>45062</v>
      </c>
      <c r="C5807" t="s">
        <v>141</v>
      </c>
      <c r="D5807">
        <v>517729</v>
      </c>
      <c r="E5807" t="s">
        <v>1057</v>
      </c>
      <c r="F5807" t="s">
        <v>45</v>
      </c>
      <c r="G5807">
        <v>27725</v>
      </c>
      <c r="H5807" t="s">
        <v>232</v>
      </c>
      <c r="I5807" t="s">
        <v>293</v>
      </c>
      <c r="J5807" t="s">
        <v>37</v>
      </c>
      <c r="K5807" t="s">
        <v>38</v>
      </c>
      <c r="L5807" t="s">
        <v>125</v>
      </c>
      <c r="N5807">
        <v>116</v>
      </c>
      <c r="O5807">
        <v>3681.51</v>
      </c>
      <c r="P5807">
        <v>34.979999999999997</v>
      </c>
      <c r="Q5807">
        <v>36.75</v>
      </c>
      <c r="R5807">
        <v>36.65</v>
      </c>
      <c r="S5807">
        <v>36.75</v>
      </c>
      <c r="T5807" t="s">
        <v>40</v>
      </c>
      <c r="U5807" t="s">
        <v>41</v>
      </c>
      <c r="V5807" s="2">
        <v>4.7699999999999999E-2</v>
      </c>
      <c r="W5807" s="2">
        <v>4.7699999999999999E-2</v>
      </c>
      <c r="X5807">
        <v>16</v>
      </c>
      <c r="Y5807" t="s">
        <v>42</v>
      </c>
      <c r="Z5807">
        <v>1.749728416</v>
      </c>
      <c r="AA5807">
        <v>1.7545025729999999</v>
      </c>
      <c r="AB5807">
        <v>1.67</v>
      </c>
      <c r="AC5807">
        <v>1.7545017359999999</v>
      </c>
      <c r="AD5807" s="3">
        <v>1.05</v>
      </c>
      <c r="AE5807">
        <v>0.08</v>
      </c>
    </row>
    <row r="5808" spans="1:31" x14ac:dyDescent="0.35">
      <c r="A5808" s="1">
        <v>45062</v>
      </c>
      <c r="C5808" t="s">
        <v>141</v>
      </c>
      <c r="D5808">
        <v>518254</v>
      </c>
      <c r="E5808" t="s">
        <v>1461</v>
      </c>
      <c r="F5808" t="s">
        <v>45</v>
      </c>
      <c r="G5808">
        <v>46156</v>
      </c>
      <c r="H5808" t="s">
        <v>232</v>
      </c>
      <c r="I5808" t="s">
        <v>219</v>
      </c>
      <c r="J5808" t="s">
        <v>37</v>
      </c>
      <c r="K5808" t="s">
        <v>38</v>
      </c>
      <c r="L5808" t="s">
        <v>125</v>
      </c>
      <c r="N5808">
        <v>12</v>
      </c>
      <c r="O5808">
        <v>57.57</v>
      </c>
      <c r="P5808">
        <v>13.23</v>
      </c>
      <c r="Q5808">
        <v>11.48</v>
      </c>
      <c r="R5808">
        <v>13.32</v>
      </c>
      <c r="S5808">
        <v>11.48</v>
      </c>
      <c r="T5808" t="s">
        <v>40</v>
      </c>
      <c r="U5808" t="s">
        <v>41</v>
      </c>
      <c r="V5808" s="2">
        <v>6.7999999999999996E-3</v>
      </c>
      <c r="W5808" s="2">
        <v>6.7999999999999996E-3</v>
      </c>
      <c r="X5808">
        <v>16</v>
      </c>
      <c r="Y5808" t="s">
        <v>42</v>
      </c>
      <c r="Z5808">
        <v>9.06122449E-2</v>
      </c>
      <c r="AA5808">
        <v>7.8095238100000006E-2</v>
      </c>
      <c r="AB5808">
        <v>0.09</v>
      </c>
      <c r="AC5808">
        <v>7.8095238119999993E-2</v>
      </c>
      <c r="AD5808" s="3">
        <v>0.87</v>
      </c>
      <c r="AE5808">
        <v>0</v>
      </c>
    </row>
    <row r="5809" spans="1:31" x14ac:dyDescent="0.35">
      <c r="A5809" s="1">
        <v>45062</v>
      </c>
      <c r="C5809" t="s">
        <v>141</v>
      </c>
      <c r="D5809">
        <v>524229</v>
      </c>
      <c r="E5809" t="s">
        <v>1919</v>
      </c>
      <c r="F5809" t="s">
        <v>45</v>
      </c>
      <c r="G5809">
        <v>52281</v>
      </c>
      <c r="H5809" t="s">
        <v>232</v>
      </c>
      <c r="I5809" t="s">
        <v>1249</v>
      </c>
      <c r="J5809" t="s">
        <v>37</v>
      </c>
      <c r="K5809" t="s">
        <v>38</v>
      </c>
      <c r="L5809" t="s">
        <v>125</v>
      </c>
      <c r="N5809">
        <v>6</v>
      </c>
      <c r="O5809">
        <v>12.81</v>
      </c>
      <c r="P5809">
        <v>6.32</v>
      </c>
      <c r="Q5809">
        <v>4.91</v>
      </c>
      <c r="R5809">
        <v>6.65</v>
      </c>
      <c r="S5809">
        <v>4.91</v>
      </c>
      <c r="T5809" t="s">
        <v>40</v>
      </c>
      <c r="U5809" t="s">
        <v>41</v>
      </c>
      <c r="V5809" s="2">
        <v>5.2200000000000003E-2</v>
      </c>
      <c r="W5809" s="2">
        <v>5.2200000000000003E-2</v>
      </c>
      <c r="X5809">
        <v>16</v>
      </c>
      <c r="Y5809" t="s">
        <v>42</v>
      </c>
      <c r="Z5809">
        <v>0.34723101270000001</v>
      </c>
      <c r="AA5809">
        <v>0.25637658229999999</v>
      </c>
      <c r="AB5809">
        <v>0.33</v>
      </c>
      <c r="AC5809">
        <v>0.2563765824</v>
      </c>
      <c r="AD5809" s="3">
        <v>0.78</v>
      </c>
      <c r="AE5809">
        <v>0.01</v>
      </c>
    </row>
    <row r="5810" spans="1:31" x14ac:dyDescent="0.35">
      <c r="A5810" s="1">
        <v>45062</v>
      </c>
      <c r="C5810" t="s">
        <v>141</v>
      </c>
      <c r="D5810">
        <v>546353</v>
      </c>
      <c r="E5810" t="s">
        <v>5311</v>
      </c>
      <c r="F5810" t="s">
        <v>34</v>
      </c>
      <c r="G5810" t="s">
        <v>5312</v>
      </c>
      <c r="H5810" t="s">
        <v>46</v>
      </c>
      <c r="I5810" t="s">
        <v>270</v>
      </c>
      <c r="J5810" t="s">
        <v>48</v>
      </c>
      <c r="K5810" t="s">
        <v>58</v>
      </c>
      <c r="L5810" t="s">
        <v>271</v>
      </c>
      <c r="N5810">
        <v>1935</v>
      </c>
      <c r="O5810">
        <v>4423.21</v>
      </c>
      <c r="P5810">
        <v>6.74</v>
      </c>
      <c r="Q5810">
        <v>2.79</v>
      </c>
      <c r="R5810">
        <v>10.11</v>
      </c>
      <c r="S5810">
        <v>2.79</v>
      </c>
      <c r="T5810" t="s">
        <v>40</v>
      </c>
      <c r="U5810" t="s">
        <v>41</v>
      </c>
      <c r="V5810" s="2">
        <v>0.5</v>
      </c>
      <c r="W5810" s="2">
        <v>0.5</v>
      </c>
      <c r="X5810">
        <v>16</v>
      </c>
      <c r="Z5810">
        <v>5.0549999999999997</v>
      </c>
      <c r="AA5810">
        <v>1.395</v>
      </c>
      <c r="AB5810">
        <v>3.37</v>
      </c>
      <c r="AC5810">
        <v>1.395</v>
      </c>
      <c r="AD5810" s="3">
        <v>0.41</v>
      </c>
      <c r="AE5810">
        <v>0.7</v>
      </c>
    </row>
    <row r="5811" spans="1:31" x14ac:dyDescent="0.35">
      <c r="A5811" s="1">
        <v>45062</v>
      </c>
      <c r="C5811" t="s">
        <v>141</v>
      </c>
      <c r="D5811">
        <v>601032</v>
      </c>
      <c r="E5811" t="s">
        <v>5572</v>
      </c>
      <c r="F5811" t="s">
        <v>34</v>
      </c>
      <c r="G5811" t="s">
        <v>5573</v>
      </c>
      <c r="H5811" t="s">
        <v>154</v>
      </c>
      <c r="I5811" t="s">
        <v>2137</v>
      </c>
      <c r="J5811" t="s">
        <v>156</v>
      </c>
      <c r="K5811" t="s">
        <v>208</v>
      </c>
      <c r="L5811" t="s">
        <v>1908</v>
      </c>
      <c r="N5811">
        <v>5608.1</v>
      </c>
      <c r="O5811">
        <v>10981.75</v>
      </c>
      <c r="P5811">
        <v>0.47</v>
      </c>
      <c r="Q5811">
        <v>2.09</v>
      </c>
      <c r="R5811">
        <v>7.52</v>
      </c>
      <c r="S5811">
        <v>2.09</v>
      </c>
      <c r="T5811" t="s">
        <v>40</v>
      </c>
      <c r="U5811" t="s">
        <v>41</v>
      </c>
      <c r="V5811" s="2">
        <v>15</v>
      </c>
      <c r="W5811" s="2">
        <v>15</v>
      </c>
      <c r="X5811">
        <v>16</v>
      </c>
      <c r="Y5811" t="s">
        <v>42</v>
      </c>
      <c r="Z5811">
        <v>112.8</v>
      </c>
      <c r="AA5811">
        <v>31.35</v>
      </c>
      <c r="AB5811">
        <v>7.05</v>
      </c>
      <c r="AC5811">
        <v>31.350014999999999</v>
      </c>
      <c r="AD5811" s="3">
        <v>4.45</v>
      </c>
      <c r="AE5811">
        <v>470.25</v>
      </c>
    </row>
    <row r="5812" spans="1:31" x14ac:dyDescent="0.35">
      <c r="A5812" s="1">
        <v>45062</v>
      </c>
      <c r="C5812" t="s">
        <v>141</v>
      </c>
      <c r="D5812">
        <v>601808</v>
      </c>
      <c r="E5812" t="s">
        <v>5574</v>
      </c>
      <c r="F5812" t="s">
        <v>34</v>
      </c>
      <c r="G5812">
        <v>43307</v>
      </c>
      <c r="H5812" t="s">
        <v>568</v>
      </c>
      <c r="I5812" t="s">
        <v>569</v>
      </c>
      <c r="J5812" t="s">
        <v>570</v>
      </c>
      <c r="K5812" t="s">
        <v>571</v>
      </c>
      <c r="L5812" t="s">
        <v>572</v>
      </c>
      <c r="N5812">
        <v>1775</v>
      </c>
      <c r="O5812">
        <v>6472.75</v>
      </c>
      <c r="P5812">
        <v>217.46</v>
      </c>
      <c r="Q5812">
        <v>28.82</v>
      </c>
      <c r="R5812">
        <v>21.75</v>
      </c>
      <c r="S5812">
        <v>28.82</v>
      </c>
      <c r="T5812" t="s">
        <v>51</v>
      </c>
      <c r="U5812" t="s">
        <v>41</v>
      </c>
      <c r="V5812" s="2">
        <v>-0.9</v>
      </c>
      <c r="W5812" s="2">
        <v>0.9</v>
      </c>
      <c r="X5812">
        <v>16</v>
      </c>
      <c r="Z5812">
        <v>19.574599930000002</v>
      </c>
      <c r="AA5812">
        <v>25.937469879999998</v>
      </c>
      <c r="AB5812">
        <v>195.71</v>
      </c>
      <c r="AC5812">
        <v>25.937469870000001</v>
      </c>
      <c r="AD5812" s="3">
        <v>0.13</v>
      </c>
      <c r="AE5812">
        <v>-23.34</v>
      </c>
    </row>
    <row r="5813" spans="1:31" x14ac:dyDescent="0.35">
      <c r="A5813" s="1">
        <v>45062</v>
      </c>
      <c r="C5813" t="s">
        <v>141</v>
      </c>
      <c r="D5813">
        <v>718235</v>
      </c>
      <c r="E5813" t="s">
        <v>3172</v>
      </c>
      <c r="F5813" t="s">
        <v>45</v>
      </c>
      <c r="G5813">
        <v>95776</v>
      </c>
      <c r="H5813" t="s">
        <v>232</v>
      </c>
      <c r="I5813" t="s">
        <v>219</v>
      </c>
      <c r="J5813" t="s">
        <v>37</v>
      </c>
      <c r="K5813" t="s">
        <v>38</v>
      </c>
      <c r="L5813" t="s">
        <v>125</v>
      </c>
      <c r="N5813">
        <v>1349.0029</v>
      </c>
      <c r="O5813">
        <v>7194.38</v>
      </c>
      <c r="P5813">
        <v>5.73</v>
      </c>
      <c r="Q5813">
        <v>5.62</v>
      </c>
      <c r="R5813">
        <v>5.82</v>
      </c>
      <c r="S5813">
        <v>5.62</v>
      </c>
      <c r="T5813" t="s">
        <v>40</v>
      </c>
      <c r="U5813" t="s">
        <v>41</v>
      </c>
      <c r="V5813" s="2">
        <v>1.5699999999999999E-2</v>
      </c>
      <c r="W5813" s="2">
        <v>1.5699999999999999E-2</v>
      </c>
      <c r="X5813">
        <v>16</v>
      </c>
      <c r="Y5813" t="s">
        <v>42</v>
      </c>
      <c r="Z5813">
        <v>9.1413612569999997E-2</v>
      </c>
      <c r="AA5813">
        <v>8.8272251309999994E-2</v>
      </c>
      <c r="AB5813">
        <v>0.09</v>
      </c>
      <c r="AC5813">
        <v>8.8272251319999995E-2</v>
      </c>
      <c r="AD5813" s="3">
        <v>0.98</v>
      </c>
      <c r="AE5813">
        <v>0</v>
      </c>
    </row>
    <row r="5814" spans="1:31" x14ac:dyDescent="0.35">
      <c r="A5814" s="1">
        <v>45062</v>
      </c>
      <c r="C5814" t="s">
        <v>141</v>
      </c>
      <c r="D5814">
        <v>864237</v>
      </c>
      <c r="E5814" t="s">
        <v>4208</v>
      </c>
      <c r="F5814" t="s">
        <v>34</v>
      </c>
      <c r="G5814">
        <v>61967</v>
      </c>
      <c r="H5814" t="s">
        <v>35</v>
      </c>
      <c r="I5814" t="s">
        <v>229</v>
      </c>
      <c r="J5814" t="s">
        <v>37</v>
      </c>
      <c r="K5814" t="s">
        <v>226</v>
      </c>
      <c r="L5814" t="s">
        <v>520</v>
      </c>
      <c r="N5814">
        <v>65575.251699999993</v>
      </c>
      <c r="O5814">
        <v>407634.6</v>
      </c>
      <c r="P5814">
        <v>45.8</v>
      </c>
      <c r="Q5814">
        <v>7.36</v>
      </c>
      <c r="R5814">
        <v>4.58</v>
      </c>
      <c r="S5814">
        <v>7.36</v>
      </c>
      <c r="T5814" t="s">
        <v>51</v>
      </c>
      <c r="U5814" t="s">
        <v>41</v>
      </c>
      <c r="V5814" s="2">
        <v>-0.9</v>
      </c>
      <c r="W5814" s="2">
        <v>0.9</v>
      </c>
      <c r="X5814">
        <v>16</v>
      </c>
      <c r="Y5814" t="s">
        <v>42</v>
      </c>
      <c r="Z5814">
        <v>4.1219999999999999</v>
      </c>
      <c r="AA5814">
        <v>6.6239999999999997</v>
      </c>
      <c r="AB5814">
        <v>41.22</v>
      </c>
      <c r="AC5814">
        <v>6.6239999989999996</v>
      </c>
      <c r="AD5814" s="3">
        <v>0.16</v>
      </c>
      <c r="AE5814">
        <v>-5.96</v>
      </c>
    </row>
    <row r="5815" spans="1:31" x14ac:dyDescent="0.35">
      <c r="A5815" s="1">
        <v>45062</v>
      </c>
      <c r="C5815" t="s">
        <v>141</v>
      </c>
      <c r="D5815">
        <v>870855</v>
      </c>
      <c r="E5815" t="s">
        <v>2033</v>
      </c>
      <c r="F5815" t="s">
        <v>34</v>
      </c>
      <c r="G5815">
        <v>72357</v>
      </c>
      <c r="H5815" t="s">
        <v>148</v>
      </c>
      <c r="I5815" t="s">
        <v>2034</v>
      </c>
      <c r="J5815" t="s">
        <v>37</v>
      </c>
      <c r="K5815" t="s">
        <v>1074</v>
      </c>
      <c r="L5815" t="s">
        <v>2035</v>
      </c>
      <c r="N5815">
        <v>214987.00820000001</v>
      </c>
      <c r="O5815">
        <v>222234.52</v>
      </c>
      <c r="P5815">
        <v>1.66</v>
      </c>
      <c r="Q5815">
        <v>1.52</v>
      </c>
      <c r="R5815">
        <v>0.83</v>
      </c>
      <c r="S5815">
        <v>1.52</v>
      </c>
      <c r="T5815" t="s">
        <v>51</v>
      </c>
      <c r="U5815" t="s">
        <v>41</v>
      </c>
      <c r="V5815" s="2">
        <v>-0.5</v>
      </c>
      <c r="W5815" s="2">
        <v>0.5</v>
      </c>
      <c r="X5815">
        <v>16</v>
      </c>
      <c r="Z5815">
        <v>0.41499999999999998</v>
      </c>
      <c r="AA5815">
        <v>0.76</v>
      </c>
      <c r="AB5815">
        <v>0.83</v>
      </c>
      <c r="AC5815">
        <v>0.75999999880000002</v>
      </c>
      <c r="AD5815" s="3">
        <v>0.92</v>
      </c>
      <c r="AE5815">
        <v>-0.38</v>
      </c>
    </row>
    <row r="5816" spans="1:31" x14ac:dyDescent="0.35">
      <c r="A5816" s="1">
        <v>45062</v>
      </c>
      <c r="C5816" t="s">
        <v>141</v>
      </c>
      <c r="D5816">
        <v>870857</v>
      </c>
      <c r="E5816" t="s">
        <v>4209</v>
      </c>
      <c r="F5816" t="s">
        <v>34</v>
      </c>
      <c r="G5816">
        <v>91078</v>
      </c>
      <c r="H5816" t="s">
        <v>148</v>
      </c>
      <c r="I5816" t="s">
        <v>2034</v>
      </c>
      <c r="J5816" t="s">
        <v>37</v>
      </c>
      <c r="K5816" t="s">
        <v>1074</v>
      </c>
      <c r="L5816" t="s">
        <v>2035</v>
      </c>
      <c r="N5816">
        <v>203337.0128</v>
      </c>
      <c r="O5816">
        <v>278272.65000000002</v>
      </c>
      <c r="P5816">
        <v>1.98</v>
      </c>
      <c r="Q5816">
        <v>2.13</v>
      </c>
      <c r="R5816">
        <v>0.99</v>
      </c>
      <c r="S5816">
        <v>2.13</v>
      </c>
      <c r="T5816" t="s">
        <v>51</v>
      </c>
      <c r="U5816" t="s">
        <v>41</v>
      </c>
      <c r="V5816" s="2">
        <v>-0.5</v>
      </c>
      <c r="W5816" s="2">
        <v>0.5</v>
      </c>
      <c r="X5816">
        <v>16</v>
      </c>
      <c r="Z5816">
        <v>0.495</v>
      </c>
      <c r="AA5816">
        <v>1.0649999999999999</v>
      </c>
      <c r="AB5816">
        <v>0.99</v>
      </c>
      <c r="AC5816">
        <v>1.0650000019999999</v>
      </c>
      <c r="AD5816" s="3">
        <v>1.08</v>
      </c>
      <c r="AE5816">
        <v>-0.53</v>
      </c>
    </row>
    <row r="5817" spans="1:31" x14ac:dyDescent="0.35">
      <c r="A5817" s="1">
        <v>45062</v>
      </c>
      <c r="C5817" t="s">
        <v>141</v>
      </c>
      <c r="D5817">
        <v>870859</v>
      </c>
      <c r="E5817" t="s">
        <v>2155</v>
      </c>
      <c r="F5817" t="s">
        <v>34</v>
      </c>
      <c r="G5817">
        <v>38391</v>
      </c>
      <c r="H5817" t="s">
        <v>148</v>
      </c>
      <c r="I5817" t="s">
        <v>2034</v>
      </c>
      <c r="J5817" t="s">
        <v>37</v>
      </c>
      <c r="K5817" t="s">
        <v>1074</v>
      </c>
      <c r="L5817" t="s">
        <v>2035</v>
      </c>
      <c r="N5817">
        <v>59624</v>
      </c>
      <c r="O5817">
        <v>109511.5</v>
      </c>
      <c r="P5817">
        <v>3.16</v>
      </c>
      <c r="Q5817">
        <v>3.36</v>
      </c>
      <c r="R5817">
        <v>1.58</v>
      </c>
      <c r="S5817">
        <v>3.36</v>
      </c>
      <c r="T5817" t="s">
        <v>51</v>
      </c>
      <c r="U5817" t="s">
        <v>41</v>
      </c>
      <c r="V5817" s="2">
        <v>-0.5</v>
      </c>
      <c r="W5817" s="2">
        <v>0.5</v>
      </c>
      <c r="X5817">
        <v>16</v>
      </c>
      <c r="Z5817">
        <v>0.79</v>
      </c>
      <c r="AA5817">
        <v>1.68</v>
      </c>
      <c r="AB5817">
        <v>1.58</v>
      </c>
      <c r="AC5817">
        <v>1.679999998</v>
      </c>
      <c r="AD5817" s="3">
        <v>1.06</v>
      </c>
      <c r="AE5817">
        <v>-0.84</v>
      </c>
    </row>
    <row r="5818" spans="1:31" x14ac:dyDescent="0.35">
      <c r="A5818" s="1">
        <v>45062</v>
      </c>
      <c r="C5818" t="s">
        <v>141</v>
      </c>
      <c r="D5818">
        <v>900421</v>
      </c>
      <c r="E5818" t="s">
        <v>726</v>
      </c>
      <c r="F5818" t="s">
        <v>34</v>
      </c>
      <c r="G5818" t="s">
        <v>727</v>
      </c>
      <c r="H5818" t="s">
        <v>108</v>
      </c>
      <c r="I5818" t="s">
        <v>728</v>
      </c>
      <c r="J5818" t="s">
        <v>82</v>
      </c>
      <c r="K5818" t="s">
        <v>398</v>
      </c>
      <c r="L5818" t="s">
        <v>404</v>
      </c>
      <c r="N5818">
        <v>160</v>
      </c>
      <c r="O5818">
        <v>138865.53</v>
      </c>
      <c r="P5818">
        <v>948.33</v>
      </c>
      <c r="Q5818">
        <v>963.99</v>
      </c>
      <c r="R5818">
        <v>874.99</v>
      </c>
      <c r="S5818">
        <v>963.99</v>
      </c>
      <c r="T5818" t="s">
        <v>51</v>
      </c>
      <c r="U5818" t="s">
        <v>41</v>
      </c>
      <c r="V5818" s="2">
        <v>-7.7299999999999994E-2</v>
      </c>
      <c r="W5818" s="2">
        <v>7.7299999999999994E-2</v>
      </c>
      <c r="X5818">
        <v>16</v>
      </c>
      <c r="Z5818">
        <v>67.668181540000006</v>
      </c>
      <c r="AA5818">
        <v>74.551080949999999</v>
      </c>
      <c r="AB5818">
        <v>73.34</v>
      </c>
      <c r="AC5818">
        <v>74.551084410000001</v>
      </c>
      <c r="AD5818" s="3">
        <v>1.02</v>
      </c>
      <c r="AE5818">
        <v>-5.77</v>
      </c>
    </row>
    <row r="5819" spans="1:31" x14ac:dyDescent="0.35">
      <c r="A5819" s="1">
        <v>45062</v>
      </c>
      <c r="C5819" t="s">
        <v>141</v>
      </c>
      <c r="D5819">
        <v>963626</v>
      </c>
      <c r="E5819" t="s">
        <v>1294</v>
      </c>
      <c r="F5819" t="s">
        <v>45</v>
      </c>
      <c r="G5819">
        <v>46235</v>
      </c>
      <c r="H5819" t="s">
        <v>232</v>
      </c>
      <c r="I5819" t="s">
        <v>251</v>
      </c>
      <c r="J5819" t="s">
        <v>37</v>
      </c>
      <c r="K5819" t="s">
        <v>38</v>
      </c>
      <c r="L5819" t="s">
        <v>125</v>
      </c>
      <c r="N5819">
        <v>5733.0051999999996</v>
      </c>
      <c r="O5819">
        <v>18472.64</v>
      </c>
      <c r="P5819">
        <v>3.48</v>
      </c>
      <c r="Q5819">
        <v>3.48</v>
      </c>
      <c r="R5819">
        <v>3.65</v>
      </c>
      <c r="S5819">
        <v>3.48</v>
      </c>
      <c r="T5819" t="s">
        <v>40</v>
      </c>
      <c r="U5819" t="s">
        <v>41</v>
      </c>
      <c r="V5819" s="2">
        <v>4.8899999999999999E-2</v>
      </c>
      <c r="W5819" s="2">
        <v>4.8899999999999999E-2</v>
      </c>
      <c r="X5819">
        <v>16</v>
      </c>
      <c r="Y5819" t="s">
        <v>42</v>
      </c>
      <c r="Z5819">
        <v>0.17830459770000001</v>
      </c>
      <c r="AA5819">
        <v>0.17</v>
      </c>
      <c r="AB5819">
        <v>0.17</v>
      </c>
      <c r="AC5819">
        <v>0.169791682</v>
      </c>
      <c r="AD5819" s="3">
        <v>1</v>
      </c>
      <c r="AE5819">
        <v>0.01</v>
      </c>
    </row>
    <row r="5820" spans="1:31" x14ac:dyDescent="0.35">
      <c r="A5820" s="1">
        <v>45062</v>
      </c>
      <c r="C5820" t="s">
        <v>141</v>
      </c>
      <c r="D5820">
        <v>968014</v>
      </c>
      <c r="E5820" t="s">
        <v>300</v>
      </c>
      <c r="F5820" t="s">
        <v>45</v>
      </c>
      <c r="G5820">
        <v>73243</v>
      </c>
      <c r="H5820" t="s">
        <v>232</v>
      </c>
      <c r="I5820" t="s">
        <v>251</v>
      </c>
      <c r="J5820" t="s">
        <v>37</v>
      </c>
      <c r="K5820" t="s">
        <v>38</v>
      </c>
      <c r="L5820" t="s">
        <v>125</v>
      </c>
      <c r="N5820">
        <v>4071.6496000000002</v>
      </c>
      <c r="O5820">
        <v>71865.17</v>
      </c>
      <c r="P5820">
        <v>20.82</v>
      </c>
      <c r="Q5820">
        <v>20.39</v>
      </c>
      <c r="R5820">
        <v>21.65</v>
      </c>
      <c r="S5820">
        <v>20.39</v>
      </c>
      <c r="T5820" t="s">
        <v>40</v>
      </c>
      <c r="U5820" t="s">
        <v>41</v>
      </c>
      <c r="V5820" s="2">
        <v>3.9899999999999998E-2</v>
      </c>
      <c r="W5820" s="2">
        <v>3.9899999999999998E-2</v>
      </c>
      <c r="X5820">
        <v>16</v>
      </c>
      <c r="Y5820" t="s">
        <v>42</v>
      </c>
      <c r="Z5820">
        <v>0.86308837660000004</v>
      </c>
      <c r="AA5820">
        <v>0.81285782900000003</v>
      </c>
      <c r="AB5820">
        <v>0.83</v>
      </c>
      <c r="AC5820">
        <v>0.81303480019999996</v>
      </c>
      <c r="AD5820" s="3">
        <v>0.98</v>
      </c>
      <c r="AE5820">
        <v>0.03</v>
      </c>
    </row>
    <row r="5821" spans="1:31" x14ac:dyDescent="0.35">
      <c r="A5821" s="1">
        <v>45062</v>
      </c>
      <c r="C5821" t="s">
        <v>141</v>
      </c>
      <c r="D5821">
        <v>968407</v>
      </c>
      <c r="E5821" t="s">
        <v>280</v>
      </c>
      <c r="F5821" t="s">
        <v>45</v>
      </c>
      <c r="G5821">
        <v>50182</v>
      </c>
      <c r="H5821" t="s">
        <v>232</v>
      </c>
      <c r="I5821" t="s">
        <v>251</v>
      </c>
      <c r="J5821" t="s">
        <v>37</v>
      </c>
      <c r="K5821" t="s">
        <v>38</v>
      </c>
      <c r="L5821" t="s">
        <v>125</v>
      </c>
      <c r="N5821">
        <v>7349.7997999999998</v>
      </c>
      <c r="O5821">
        <v>117580.71</v>
      </c>
      <c r="P5821">
        <v>19.32</v>
      </c>
      <c r="Q5821">
        <v>18.739999999999998</v>
      </c>
      <c r="R5821">
        <v>19.98</v>
      </c>
      <c r="S5821">
        <v>18.739999999999998</v>
      </c>
      <c r="T5821" t="s">
        <v>40</v>
      </c>
      <c r="U5821" t="s">
        <v>41</v>
      </c>
      <c r="V5821" s="2">
        <v>3.4200000000000001E-2</v>
      </c>
      <c r="W5821" s="2">
        <v>3.4200000000000001E-2</v>
      </c>
      <c r="X5821">
        <v>16</v>
      </c>
      <c r="Y5821" t="s">
        <v>42</v>
      </c>
      <c r="Z5821">
        <v>0.6825465839</v>
      </c>
      <c r="AA5821">
        <v>0.64018633540000003</v>
      </c>
      <c r="AB5821">
        <v>0.66</v>
      </c>
      <c r="AC5821">
        <v>0.64005218480000003</v>
      </c>
      <c r="AD5821" s="3">
        <v>0.97</v>
      </c>
      <c r="AE5821">
        <v>0.02</v>
      </c>
    </row>
    <row r="5822" spans="1:31" x14ac:dyDescent="0.35">
      <c r="A5822" s="1">
        <v>45062</v>
      </c>
      <c r="C5822" t="s">
        <v>141</v>
      </c>
      <c r="D5822">
        <v>969313</v>
      </c>
      <c r="E5822" t="s">
        <v>250</v>
      </c>
      <c r="F5822" t="s">
        <v>45</v>
      </c>
      <c r="G5822">
        <v>93465</v>
      </c>
      <c r="H5822" t="s">
        <v>232</v>
      </c>
      <c r="I5822" t="s">
        <v>251</v>
      </c>
      <c r="J5822" t="s">
        <v>37</v>
      </c>
      <c r="K5822" t="s">
        <v>38</v>
      </c>
      <c r="L5822" t="s">
        <v>125</v>
      </c>
      <c r="N5822">
        <v>374</v>
      </c>
      <c r="O5822">
        <v>9017.7999999999993</v>
      </c>
      <c r="P5822">
        <v>4.07</v>
      </c>
      <c r="Q5822">
        <v>26.26</v>
      </c>
      <c r="R5822">
        <v>4.1500000000000004</v>
      </c>
      <c r="S5822">
        <v>26.26</v>
      </c>
      <c r="T5822" t="s">
        <v>40</v>
      </c>
      <c r="U5822" t="s">
        <v>41</v>
      </c>
      <c r="V5822" s="2">
        <v>1.9699999999999999E-2</v>
      </c>
      <c r="W5822" s="2">
        <v>1.9699999999999999E-2</v>
      </c>
      <c r="X5822">
        <v>16</v>
      </c>
      <c r="Y5822" t="s">
        <v>42</v>
      </c>
      <c r="Z5822">
        <v>8.1572481569999994E-2</v>
      </c>
      <c r="AA5822">
        <v>0.51616707620000002</v>
      </c>
      <c r="AB5822">
        <v>0.08</v>
      </c>
      <c r="AC5822">
        <v>0.51622667</v>
      </c>
      <c r="AD5822" s="3">
        <v>6.45</v>
      </c>
      <c r="AE5822">
        <v>0.01</v>
      </c>
    </row>
    <row r="5823" spans="1:31" x14ac:dyDescent="0.35">
      <c r="A5823" s="1">
        <v>45068</v>
      </c>
      <c r="C5823" t="s">
        <v>43</v>
      </c>
      <c r="D5823">
        <v>883524</v>
      </c>
      <c r="E5823" t="s">
        <v>5575</v>
      </c>
      <c r="F5823" t="s">
        <v>45</v>
      </c>
      <c r="G5823">
        <v>25783</v>
      </c>
      <c r="H5823" t="s">
        <v>175</v>
      </c>
      <c r="I5823" t="s">
        <v>5576</v>
      </c>
      <c r="J5823" t="s">
        <v>63</v>
      </c>
      <c r="K5823" t="s">
        <v>177</v>
      </c>
      <c r="L5823" t="s">
        <v>178</v>
      </c>
      <c r="N5823">
        <v>497</v>
      </c>
      <c r="O5823">
        <v>8388.43</v>
      </c>
      <c r="P5823">
        <v>12.49</v>
      </c>
      <c r="Q5823">
        <v>22.9</v>
      </c>
      <c r="R5823">
        <v>8.74</v>
      </c>
      <c r="S5823">
        <v>22.9</v>
      </c>
      <c r="T5823" t="s">
        <v>51</v>
      </c>
      <c r="U5823" t="s">
        <v>41</v>
      </c>
      <c r="V5823" s="2">
        <v>-0.30020000000000002</v>
      </c>
      <c r="W5823" s="2">
        <v>0.30020000000000002</v>
      </c>
      <c r="X5823">
        <v>22</v>
      </c>
      <c r="Z5823">
        <v>2.6240992790000002</v>
      </c>
      <c r="AA5823">
        <v>6.8755004</v>
      </c>
      <c r="AB5823">
        <v>3.75</v>
      </c>
      <c r="AC5823">
        <v>6.8754974219999996</v>
      </c>
      <c r="AD5823" s="3">
        <v>1.83</v>
      </c>
      <c r="AE5823">
        <v>-2.06</v>
      </c>
    </row>
    <row r="5824" spans="1:31" x14ac:dyDescent="0.35">
      <c r="A5824" s="1">
        <v>45068</v>
      </c>
      <c r="C5824" t="s">
        <v>43</v>
      </c>
      <c r="D5824">
        <v>774021</v>
      </c>
      <c r="E5824" t="s">
        <v>5577</v>
      </c>
      <c r="F5824" t="s">
        <v>45</v>
      </c>
      <c r="G5824">
        <v>57225</v>
      </c>
      <c r="H5824" t="s">
        <v>175</v>
      </c>
      <c r="I5824" t="s">
        <v>176</v>
      </c>
      <c r="J5824" t="s">
        <v>63</v>
      </c>
      <c r="K5824" t="s">
        <v>177</v>
      </c>
      <c r="L5824" t="s">
        <v>178</v>
      </c>
      <c r="N5824">
        <v>2</v>
      </c>
      <c r="O5824">
        <v>190</v>
      </c>
      <c r="P5824">
        <v>53.12</v>
      </c>
      <c r="Q5824">
        <v>111.17</v>
      </c>
      <c r="R5824">
        <v>37.18</v>
      </c>
      <c r="S5824">
        <v>111.17</v>
      </c>
      <c r="T5824" t="s">
        <v>51</v>
      </c>
      <c r="U5824" t="s">
        <v>41</v>
      </c>
      <c r="V5824" s="2">
        <v>-0.30009999999999998</v>
      </c>
      <c r="W5824" s="2">
        <v>0.30009999999999998</v>
      </c>
      <c r="X5824">
        <v>22</v>
      </c>
      <c r="Z5824">
        <v>11.156799700000001</v>
      </c>
      <c r="AA5824">
        <v>33.359371230000001</v>
      </c>
      <c r="AB5824">
        <v>15.94</v>
      </c>
      <c r="AC5824">
        <v>33.36</v>
      </c>
      <c r="AD5824" s="3">
        <v>2.09</v>
      </c>
      <c r="AE5824">
        <v>-10.01</v>
      </c>
    </row>
    <row r="5825" spans="1:31" x14ac:dyDescent="0.35">
      <c r="A5825" s="1">
        <v>45068</v>
      </c>
      <c r="C5825" t="s">
        <v>43</v>
      </c>
      <c r="D5825">
        <v>472459</v>
      </c>
      <c r="E5825" t="s">
        <v>5578</v>
      </c>
      <c r="F5825" t="s">
        <v>45</v>
      </c>
      <c r="G5825">
        <v>96290</v>
      </c>
      <c r="H5825" t="s">
        <v>175</v>
      </c>
      <c r="I5825" t="s">
        <v>1224</v>
      </c>
      <c r="J5825" t="s">
        <v>63</v>
      </c>
      <c r="K5825" t="s">
        <v>246</v>
      </c>
      <c r="L5825" t="s">
        <v>157</v>
      </c>
      <c r="N5825">
        <v>1</v>
      </c>
      <c r="O5825">
        <v>118.51</v>
      </c>
      <c r="P5825">
        <v>78.12</v>
      </c>
      <c r="Q5825">
        <v>118.51</v>
      </c>
      <c r="R5825">
        <v>54.68</v>
      </c>
      <c r="S5825">
        <v>118.51</v>
      </c>
      <c r="T5825" t="s">
        <v>51</v>
      </c>
      <c r="U5825" t="s">
        <v>41</v>
      </c>
      <c r="V5825" s="2">
        <v>-0.30009999999999998</v>
      </c>
      <c r="W5825" s="2">
        <v>0.30009999999999998</v>
      </c>
      <c r="X5825">
        <v>22</v>
      </c>
      <c r="Z5825">
        <v>16.406799800000002</v>
      </c>
      <c r="AA5825">
        <v>35.559068099999998</v>
      </c>
      <c r="AB5825">
        <v>23.44</v>
      </c>
      <c r="AC5825">
        <v>35.56</v>
      </c>
      <c r="AD5825" s="3">
        <v>1.52</v>
      </c>
      <c r="AE5825">
        <v>-10.67</v>
      </c>
    </row>
    <row r="5826" spans="1:31" x14ac:dyDescent="0.35">
      <c r="A5826" s="1">
        <v>45068</v>
      </c>
      <c r="C5826" t="s">
        <v>43</v>
      </c>
      <c r="D5826">
        <v>285332</v>
      </c>
      <c r="E5826" t="s">
        <v>5579</v>
      </c>
      <c r="F5826" t="s">
        <v>45</v>
      </c>
      <c r="G5826">
        <v>50343</v>
      </c>
      <c r="H5826" t="s">
        <v>175</v>
      </c>
      <c r="I5826" t="s">
        <v>277</v>
      </c>
      <c r="J5826" t="s">
        <v>63</v>
      </c>
      <c r="K5826" t="s">
        <v>246</v>
      </c>
      <c r="L5826" t="s">
        <v>246</v>
      </c>
      <c r="N5826">
        <v>14</v>
      </c>
      <c r="O5826">
        <v>10080.030000000001</v>
      </c>
      <c r="P5826">
        <v>814.98</v>
      </c>
      <c r="Q5826">
        <v>875.88</v>
      </c>
      <c r="R5826">
        <v>570.49</v>
      </c>
      <c r="S5826">
        <v>875.88</v>
      </c>
      <c r="T5826" t="s">
        <v>51</v>
      </c>
      <c r="U5826" t="s">
        <v>41</v>
      </c>
      <c r="V5826" s="2">
        <v>-0.3</v>
      </c>
      <c r="W5826" s="2">
        <v>0.3</v>
      </c>
      <c r="X5826">
        <v>22</v>
      </c>
      <c r="Z5826">
        <v>171.14420000000001</v>
      </c>
      <c r="AA5826">
        <v>262.75970109999997</v>
      </c>
      <c r="AB5826">
        <v>244.49</v>
      </c>
      <c r="AC5826">
        <v>262.75970109999997</v>
      </c>
      <c r="AD5826" s="3">
        <v>1.07</v>
      </c>
      <c r="AE5826">
        <v>-78.83</v>
      </c>
    </row>
    <row r="5827" spans="1:31" x14ac:dyDescent="0.35">
      <c r="A5827" s="1">
        <v>45068</v>
      </c>
      <c r="C5827" t="s">
        <v>43</v>
      </c>
      <c r="D5827">
        <v>532172</v>
      </c>
      <c r="E5827" t="s">
        <v>5580</v>
      </c>
      <c r="F5827" t="s">
        <v>45</v>
      </c>
      <c r="G5827">
        <v>91817</v>
      </c>
      <c r="H5827" t="s">
        <v>175</v>
      </c>
      <c r="I5827" t="s">
        <v>313</v>
      </c>
      <c r="J5827" t="s">
        <v>63</v>
      </c>
      <c r="K5827" t="s">
        <v>177</v>
      </c>
      <c r="L5827" t="s">
        <v>178</v>
      </c>
      <c r="N5827">
        <v>11</v>
      </c>
      <c r="O5827">
        <v>2051.96</v>
      </c>
      <c r="P5827">
        <v>179.15</v>
      </c>
      <c r="Q5827">
        <v>211.87</v>
      </c>
      <c r="R5827">
        <v>125.41</v>
      </c>
      <c r="S5827">
        <v>211.87</v>
      </c>
      <c r="T5827" t="s">
        <v>51</v>
      </c>
      <c r="U5827" t="s">
        <v>41</v>
      </c>
      <c r="V5827" s="2">
        <v>-0.3</v>
      </c>
      <c r="W5827" s="2">
        <v>0.3</v>
      </c>
      <c r="X5827">
        <v>22</v>
      </c>
      <c r="Z5827">
        <v>37.619499859999998</v>
      </c>
      <c r="AA5827">
        <v>63.555086799999998</v>
      </c>
      <c r="AB5827">
        <v>53.74</v>
      </c>
      <c r="AC5827">
        <v>63.555086770000003</v>
      </c>
      <c r="AD5827" s="3">
        <v>1.18</v>
      </c>
      <c r="AE5827">
        <v>-19.059999999999999</v>
      </c>
    </row>
    <row r="5828" spans="1:31" x14ac:dyDescent="0.35">
      <c r="A5828" s="1">
        <v>45068</v>
      </c>
      <c r="C5828" t="s">
        <v>43</v>
      </c>
      <c r="D5828">
        <v>532174</v>
      </c>
      <c r="E5828" t="s">
        <v>5581</v>
      </c>
      <c r="F5828" t="s">
        <v>45</v>
      </c>
      <c r="G5828">
        <v>38999</v>
      </c>
      <c r="H5828" t="s">
        <v>175</v>
      </c>
      <c r="I5828" t="s">
        <v>313</v>
      </c>
      <c r="J5828" t="s">
        <v>63</v>
      </c>
      <c r="K5828" t="s">
        <v>177</v>
      </c>
      <c r="L5828" t="s">
        <v>178</v>
      </c>
      <c r="N5828">
        <v>9</v>
      </c>
      <c r="O5828">
        <v>1278.96</v>
      </c>
      <c r="P5828">
        <v>161.65</v>
      </c>
      <c r="Q5828">
        <v>189.07</v>
      </c>
      <c r="R5828">
        <v>113.16</v>
      </c>
      <c r="S5828">
        <v>189.07</v>
      </c>
      <c r="T5828" t="s">
        <v>51</v>
      </c>
      <c r="U5828" t="s">
        <v>41</v>
      </c>
      <c r="V5828" s="2">
        <v>-0.3</v>
      </c>
      <c r="W5828" s="2">
        <v>0.3</v>
      </c>
      <c r="X5828">
        <v>22</v>
      </c>
      <c r="Z5828">
        <v>33.94449985</v>
      </c>
      <c r="AA5828">
        <v>56.71515187</v>
      </c>
      <c r="AB5828">
        <v>48.49</v>
      </c>
      <c r="AC5828">
        <v>56.715151890000001</v>
      </c>
      <c r="AD5828" s="3">
        <v>1.17</v>
      </c>
      <c r="AE5828">
        <v>-17.010000000000002</v>
      </c>
    </row>
    <row r="5829" spans="1:31" x14ac:dyDescent="0.35">
      <c r="A5829" s="1">
        <v>45068</v>
      </c>
      <c r="C5829" t="s">
        <v>43</v>
      </c>
      <c r="D5829">
        <v>278825</v>
      </c>
      <c r="E5829" t="s">
        <v>5582</v>
      </c>
      <c r="F5829" t="s">
        <v>45</v>
      </c>
      <c r="G5829">
        <v>82177</v>
      </c>
      <c r="H5829" t="s">
        <v>175</v>
      </c>
      <c r="I5829" t="s">
        <v>656</v>
      </c>
      <c r="J5829" t="s">
        <v>63</v>
      </c>
      <c r="K5829" t="s">
        <v>246</v>
      </c>
      <c r="L5829" t="s">
        <v>246</v>
      </c>
      <c r="N5829">
        <v>121</v>
      </c>
      <c r="O5829">
        <v>30889.59</v>
      </c>
      <c r="P5829">
        <v>122.48</v>
      </c>
      <c r="Q5829">
        <v>340.16</v>
      </c>
      <c r="R5829">
        <v>85.74</v>
      </c>
      <c r="S5829">
        <v>340.16</v>
      </c>
      <c r="T5829" t="s">
        <v>51</v>
      </c>
      <c r="U5829" t="s">
        <v>41</v>
      </c>
      <c r="V5829" s="2">
        <v>-0.3</v>
      </c>
      <c r="W5829" s="2">
        <v>0.3</v>
      </c>
      <c r="X5829">
        <v>22</v>
      </c>
      <c r="Z5829">
        <v>25.719199870000001</v>
      </c>
      <c r="AA5829">
        <v>102.0368909</v>
      </c>
      <c r="AB5829">
        <v>36.74</v>
      </c>
      <c r="AC5829">
        <v>102.0368909</v>
      </c>
      <c r="AD5829" s="3">
        <v>2.78</v>
      </c>
      <c r="AE5829">
        <v>-30.61</v>
      </c>
    </row>
    <row r="5830" spans="1:31" x14ac:dyDescent="0.35">
      <c r="A5830" s="1">
        <v>45068</v>
      </c>
      <c r="C5830" t="s">
        <v>43</v>
      </c>
      <c r="D5830">
        <v>261183</v>
      </c>
      <c r="E5830" t="s">
        <v>5583</v>
      </c>
      <c r="F5830" t="s">
        <v>45</v>
      </c>
      <c r="G5830">
        <v>45353</v>
      </c>
      <c r="H5830" t="s">
        <v>61</v>
      </c>
      <c r="I5830" t="s">
        <v>62</v>
      </c>
      <c r="J5830" t="s">
        <v>63</v>
      </c>
      <c r="K5830" t="s">
        <v>64</v>
      </c>
      <c r="L5830" t="s">
        <v>65</v>
      </c>
      <c r="N5830">
        <v>640</v>
      </c>
      <c r="O5830">
        <v>32527.99</v>
      </c>
      <c r="P5830">
        <v>24.98</v>
      </c>
      <c r="Q5830">
        <v>75.5</v>
      </c>
      <c r="R5830">
        <v>17.489999999999998</v>
      </c>
      <c r="S5830">
        <v>75.5</v>
      </c>
      <c r="T5830" t="s">
        <v>51</v>
      </c>
      <c r="U5830" t="s">
        <v>41</v>
      </c>
      <c r="V5830" s="2">
        <v>-0.29980000000000001</v>
      </c>
      <c r="W5830" s="2">
        <v>0.29980000000000001</v>
      </c>
      <c r="X5830">
        <v>22</v>
      </c>
      <c r="Z5830">
        <v>5.2441993589999996</v>
      </c>
      <c r="AA5830">
        <v>22.63791033</v>
      </c>
      <c r="AB5830">
        <v>7.49</v>
      </c>
      <c r="AC5830">
        <v>22.63791033</v>
      </c>
      <c r="AD5830" s="3">
        <v>3.02</v>
      </c>
      <c r="AE5830">
        <v>-6.79</v>
      </c>
    </row>
    <row r="5831" spans="1:31" x14ac:dyDescent="0.35">
      <c r="A5831" s="1">
        <v>45068</v>
      </c>
      <c r="C5831" t="s">
        <v>43</v>
      </c>
      <c r="D5831">
        <v>261197</v>
      </c>
      <c r="E5831" t="s">
        <v>5584</v>
      </c>
      <c r="F5831" t="s">
        <v>45</v>
      </c>
      <c r="G5831">
        <v>45353</v>
      </c>
      <c r="H5831" t="s">
        <v>61</v>
      </c>
      <c r="I5831" t="s">
        <v>62</v>
      </c>
      <c r="J5831" t="s">
        <v>63</v>
      </c>
      <c r="K5831" t="s">
        <v>64</v>
      </c>
      <c r="L5831" t="s">
        <v>65</v>
      </c>
      <c r="N5831">
        <v>393</v>
      </c>
      <c r="O5831">
        <v>19757.89</v>
      </c>
      <c r="P5831">
        <v>24.98</v>
      </c>
      <c r="Q5831">
        <v>75.5</v>
      </c>
      <c r="R5831">
        <v>17.489999999999998</v>
      </c>
      <c r="S5831">
        <v>75.5</v>
      </c>
      <c r="T5831" t="s">
        <v>51</v>
      </c>
      <c r="U5831" t="s">
        <v>41</v>
      </c>
      <c r="V5831" s="2">
        <v>-0.29980000000000001</v>
      </c>
      <c r="W5831" s="2">
        <v>0.29980000000000001</v>
      </c>
      <c r="X5831">
        <v>22</v>
      </c>
      <c r="Z5831">
        <v>5.2441993589999996</v>
      </c>
      <c r="AA5831">
        <v>22.63791033</v>
      </c>
      <c r="AB5831">
        <v>7.49</v>
      </c>
      <c r="AC5831">
        <v>22.63791033</v>
      </c>
      <c r="AD5831" s="3">
        <v>3.02</v>
      </c>
      <c r="AE5831">
        <v>-6.79</v>
      </c>
    </row>
    <row r="5832" spans="1:31" x14ac:dyDescent="0.35">
      <c r="A5832" s="1">
        <v>45068</v>
      </c>
      <c r="C5832" t="s">
        <v>43</v>
      </c>
      <c r="D5832">
        <v>837027</v>
      </c>
      <c r="E5832" t="s">
        <v>640</v>
      </c>
      <c r="F5832" t="s">
        <v>45</v>
      </c>
      <c r="G5832">
        <v>45353</v>
      </c>
      <c r="H5832" t="s">
        <v>61</v>
      </c>
      <c r="I5832" t="s">
        <v>62</v>
      </c>
      <c r="J5832" t="s">
        <v>63</v>
      </c>
      <c r="K5832" t="s">
        <v>642</v>
      </c>
      <c r="L5832" t="s">
        <v>643</v>
      </c>
      <c r="N5832">
        <v>1435</v>
      </c>
      <c r="O5832">
        <v>31839.360000000001</v>
      </c>
      <c r="P5832">
        <v>24.98</v>
      </c>
      <c r="Q5832">
        <v>30.08</v>
      </c>
      <c r="R5832">
        <v>17.489999999999998</v>
      </c>
      <c r="S5832">
        <v>30.08</v>
      </c>
      <c r="T5832" t="s">
        <v>51</v>
      </c>
      <c r="U5832" t="s">
        <v>41</v>
      </c>
      <c r="V5832" s="2">
        <v>-0.29980000000000001</v>
      </c>
      <c r="W5832" s="2">
        <v>0.29980000000000001</v>
      </c>
      <c r="X5832">
        <v>22</v>
      </c>
      <c r="Z5832">
        <v>5.2441993589999996</v>
      </c>
      <c r="AA5832">
        <v>9.0191833470000002</v>
      </c>
      <c r="AB5832">
        <v>7.49</v>
      </c>
      <c r="AC5832">
        <v>9.0191833470000002</v>
      </c>
      <c r="AD5832" s="3">
        <v>1.2</v>
      </c>
      <c r="AE5832">
        <v>-2.7</v>
      </c>
    </row>
    <row r="5833" spans="1:31" x14ac:dyDescent="0.35">
      <c r="A5833" s="1">
        <v>45068</v>
      </c>
      <c r="C5833" t="s">
        <v>43</v>
      </c>
      <c r="D5833">
        <v>281812</v>
      </c>
      <c r="E5833" t="s">
        <v>660</v>
      </c>
      <c r="F5833" t="s">
        <v>34</v>
      </c>
      <c r="G5833">
        <v>77475</v>
      </c>
      <c r="H5833" t="s">
        <v>175</v>
      </c>
      <c r="I5833" t="s">
        <v>118</v>
      </c>
      <c r="J5833" t="s">
        <v>63</v>
      </c>
      <c r="K5833" t="s">
        <v>177</v>
      </c>
      <c r="L5833" t="s">
        <v>615</v>
      </c>
      <c r="N5833">
        <v>1855</v>
      </c>
      <c r="O5833">
        <v>2142.9299999999998</v>
      </c>
      <c r="P5833">
        <v>1.04</v>
      </c>
      <c r="Q5833">
        <v>1.55</v>
      </c>
      <c r="R5833">
        <v>1.25</v>
      </c>
      <c r="S5833">
        <v>1.55</v>
      </c>
      <c r="T5833" t="s">
        <v>40</v>
      </c>
      <c r="U5833" t="s">
        <v>41</v>
      </c>
      <c r="V5833" s="2">
        <v>0.2019</v>
      </c>
      <c r="W5833" s="2">
        <v>0.2019</v>
      </c>
      <c r="X5833">
        <v>22</v>
      </c>
      <c r="Z5833">
        <v>0.2524038462</v>
      </c>
      <c r="AA5833">
        <v>0.31298076920000001</v>
      </c>
      <c r="AB5833">
        <v>0.21</v>
      </c>
      <c r="AC5833">
        <v>0.3129807691</v>
      </c>
      <c r="AD5833" s="3">
        <v>1.49</v>
      </c>
      <c r="AE5833">
        <v>0.06</v>
      </c>
    </row>
    <row r="5834" spans="1:31" x14ac:dyDescent="0.35">
      <c r="A5834" s="1">
        <v>45068</v>
      </c>
      <c r="C5834" t="s">
        <v>43</v>
      </c>
      <c r="D5834">
        <v>281813</v>
      </c>
      <c r="E5834" t="s">
        <v>614</v>
      </c>
      <c r="F5834" t="s">
        <v>34</v>
      </c>
      <c r="G5834">
        <v>77475</v>
      </c>
      <c r="H5834" t="s">
        <v>175</v>
      </c>
      <c r="I5834" t="s">
        <v>118</v>
      </c>
      <c r="J5834" t="s">
        <v>63</v>
      </c>
      <c r="K5834" t="s">
        <v>177</v>
      </c>
      <c r="L5834" t="s">
        <v>615</v>
      </c>
      <c r="N5834">
        <v>2407</v>
      </c>
      <c r="O5834">
        <v>3700.89</v>
      </c>
      <c r="P5834">
        <v>2.08</v>
      </c>
      <c r="Q5834">
        <v>2.13</v>
      </c>
      <c r="R5834">
        <v>2.4900000000000002</v>
      </c>
      <c r="S5834">
        <v>2.13</v>
      </c>
      <c r="T5834" t="s">
        <v>40</v>
      </c>
      <c r="U5834" t="s">
        <v>41</v>
      </c>
      <c r="V5834" s="2">
        <v>0.1971</v>
      </c>
      <c r="W5834" s="2">
        <v>0.1971</v>
      </c>
      <c r="X5834">
        <v>22</v>
      </c>
      <c r="Z5834">
        <v>0.49081730769999998</v>
      </c>
      <c r="AA5834">
        <v>0.41985576920000001</v>
      </c>
      <c r="AB5834">
        <v>0.41</v>
      </c>
      <c r="AC5834">
        <v>0.41985576920000001</v>
      </c>
      <c r="AD5834" s="3">
        <v>1.02</v>
      </c>
      <c r="AE5834">
        <v>0.08</v>
      </c>
    </row>
    <row r="5835" spans="1:31" x14ac:dyDescent="0.35">
      <c r="A5835" s="1">
        <v>45068</v>
      </c>
      <c r="C5835" t="s">
        <v>43</v>
      </c>
      <c r="D5835">
        <v>448417</v>
      </c>
      <c r="E5835" t="s">
        <v>4839</v>
      </c>
      <c r="F5835" t="s">
        <v>34</v>
      </c>
      <c r="G5835" t="s">
        <v>4840</v>
      </c>
      <c r="H5835" t="s">
        <v>154</v>
      </c>
      <c r="I5835" t="s">
        <v>1301</v>
      </c>
      <c r="J5835" t="s">
        <v>156</v>
      </c>
      <c r="K5835" t="s">
        <v>169</v>
      </c>
      <c r="L5835" t="s">
        <v>1651</v>
      </c>
      <c r="N5835">
        <v>2764.0050000000001</v>
      </c>
      <c r="O5835">
        <v>8765.86</v>
      </c>
      <c r="P5835">
        <v>3.49</v>
      </c>
      <c r="Q5835">
        <v>3.49</v>
      </c>
      <c r="R5835">
        <v>4.16</v>
      </c>
      <c r="S5835">
        <v>3.49</v>
      </c>
      <c r="T5835" t="s">
        <v>40</v>
      </c>
      <c r="U5835" t="s">
        <v>41</v>
      </c>
      <c r="V5835" s="2">
        <v>0.192</v>
      </c>
      <c r="W5835" s="2">
        <v>0.192</v>
      </c>
      <c r="X5835">
        <v>22</v>
      </c>
      <c r="Y5835" t="s">
        <v>42</v>
      </c>
      <c r="Z5835">
        <v>0.79862464180000003</v>
      </c>
      <c r="AA5835">
        <v>0.67</v>
      </c>
      <c r="AB5835">
        <v>0.67</v>
      </c>
      <c r="AC5835">
        <v>0.66999974659999995</v>
      </c>
      <c r="AD5835" s="3">
        <v>1</v>
      </c>
      <c r="AE5835">
        <v>0.13</v>
      </c>
    </row>
    <row r="5836" spans="1:31" x14ac:dyDescent="0.35">
      <c r="A5836" s="1">
        <v>45068</v>
      </c>
      <c r="C5836" t="s">
        <v>43</v>
      </c>
      <c r="D5836">
        <v>944326</v>
      </c>
      <c r="E5836" t="s">
        <v>5585</v>
      </c>
      <c r="F5836" t="s">
        <v>34</v>
      </c>
      <c r="G5836">
        <v>92278</v>
      </c>
      <c r="H5836" t="s">
        <v>5586</v>
      </c>
      <c r="I5836" t="s">
        <v>334</v>
      </c>
      <c r="J5836" t="s">
        <v>37</v>
      </c>
      <c r="K5836" t="s">
        <v>77</v>
      </c>
      <c r="L5836" t="s">
        <v>119</v>
      </c>
      <c r="N5836">
        <v>433673</v>
      </c>
      <c r="O5836">
        <v>30788.43</v>
      </c>
      <c r="P5836">
        <v>0.06</v>
      </c>
      <c r="Q5836">
        <v>0.21</v>
      </c>
      <c r="R5836">
        <v>7.0000000000000007E-2</v>
      </c>
      <c r="S5836">
        <v>0.21</v>
      </c>
      <c r="T5836" t="s">
        <v>40</v>
      </c>
      <c r="U5836" t="s">
        <v>41</v>
      </c>
      <c r="V5836" s="2">
        <v>0.16669999999999999</v>
      </c>
      <c r="W5836" s="2">
        <v>0.16669999999999999</v>
      </c>
      <c r="X5836">
        <v>22</v>
      </c>
      <c r="Y5836" t="s">
        <v>42</v>
      </c>
      <c r="Z5836">
        <v>1.1666666670000001E-2</v>
      </c>
      <c r="AA5836">
        <v>3.5000000000000003E-2</v>
      </c>
      <c r="AB5836">
        <v>0.01</v>
      </c>
      <c r="AC5836">
        <v>3.5000000000000003E-2</v>
      </c>
      <c r="AD5836" s="3">
        <v>3.5</v>
      </c>
      <c r="AE5836">
        <v>0.01</v>
      </c>
    </row>
    <row r="5837" spans="1:31" x14ac:dyDescent="0.35">
      <c r="A5837" s="1">
        <v>45068</v>
      </c>
      <c r="C5837" t="s">
        <v>43</v>
      </c>
      <c r="D5837">
        <v>820747</v>
      </c>
      <c r="E5837" t="s">
        <v>405</v>
      </c>
      <c r="F5837" t="s">
        <v>34</v>
      </c>
      <c r="G5837" t="s">
        <v>406</v>
      </c>
      <c r="H5837" t="s">
        <v>175</v>
      </c>
      <c r="I5837" t="s">
        <v>62</v>
      </c>
      <c r="J5837" t="s">
        <v>63</v>
      </c>
      <c r="K5837" t="s">
        <v>177</v>
      </c>
      <c r="L5837" t="s">
        <v>299</v>
      </c>
      <c r="N5837">
        <v>3903.5</v>
      </c>
      <c r="O5837">
        <v>32295.86</v>
      </c>
      <c r="P5837">
        <v>10.83</v>
      </c>
      <c r="Q5837">
        <v>8.7899999999999991</v>
      </c>
      <c r="R5837">
        <v>12.49</v>
      </c>
      <c r="S5837">
        <v>8.7899999999999991</v>
      </c>
      <c r="T5837" t="s">
        <v>40</v>
      </c>
      <c r="U5837" t="s">
        <v>41</v>
      </c>
      <c r="V5837" s="2">
        <v>0.15329999999999999</v>
      </c>
      <c r="W5837" s="2">
        <v>0.15329999999999999</v>
      </c>
      <c r="X5837">
        <v>22</v>
      </c>
      <c r="Z5837">
        <v>1.914441367</v>
      </c>
      <c r="AA5837">
        <v>1.347313019</v>
      </c>
      <c r="AB5837">
        <v>1.66</v>
      </c>
      <c r="AC5837">
        <v>1.347313019</v>
      </c>
      <c r="AD5837" s="3">
        <v>0.81</v>
      </c>
      <c r="AE5837">
        <v>0.21</v>
      </c>
    </row>
    <row r="5838" spans="1:31" x14ac:dyDescent="0.35">
      <c r="A5838" s="1">
        <v>45068</v>
      </c>
      <c r="C5838" t="s">
        <v>43</v>
      </c>
      <c r="D5838">
        <v>446183</v>
      </c>
      <c r="E5838" t="s">
        <v>5489</v>
      </c>
      <c r="F5838" t="s">
        <v>34</v>
      </c>
      <c r="G5838" t="s">
        <v>5490</v>
      </c>
      <c r="H5838" t="s">
        <v>154</v>
      </c>
      <c r="I5838" t="s">
        <v>1301</v>
      </c>
      <c r="J5838" t="s">
        <v>156</v>
      </c>
      <c r="K5838" t="s">
        <v>169</v>
      </c>
      <c r="L5838" t="s">
        <v>1651</v>
      </c>
      <c r="M5838" t="s">
        <v>42</v>
      </c>
      <c r="N5838">
        <v>786.1</v>
      </c>
      <c r="O5838">
        <v>4263.78</v>
      </c>
      <c r="P5838">
        <v>5.79</v>
      </c>
      <c r="Q5838">
        <v>5.79</v>
      </c>
      <c r="R5838">
        <v>6.66</v>
      </c>
      <c r="S5838">
        <v>5.79</v>
      </c>
      <c r="T5838" t="s">
        <v>40</v>
      </c>
      <c r="U5838" t="s">
        <v>41</v>
      </c>
      <c r="V5838" s="2">
        <v>0.15029999999999999</v>
      </c>
      <c r="W5838" s="2">
        <v>0.15029999999999999</v>
      </c>
      <c r="X5838">
        <v>22</v>
      </c>
      <c r="Y5838" t="s">
        <v>42</v>
      </c>
      <c r="Z5838">
        <v>1.0007253890000001</v>
      </c>
      <c r="AA5838">
        <v>0.87</v>
      </c>
      <c r="AB5838">
        <v>0.87</v>
      </c>
      <c r="AC5838">
        <v>0.87000073180000004</v>
      </c>
      <c r="AD5838" s="3">
        <v>1</v>
      </c>
      <c r="AE5838">
        <v>0.13</v>
      </c>
    </row>
    <row r="5839" spans="1:31" x14ac:dyDescent="0.35">
      <c r="A5839" s="1">
        <v>45068</v>
      </c>
      <c r="C5839" t="s">
        <v>43</v>
      </c>
      <c r="D5839">
        <v>699736</v>
      </c>
      <c r="E5839" t="s">
        <v>1481</v>
      </c>
      <c r="F5839" t="s">
        <v>34</v>
      </c>
      <c r="G5839" t="s">
        <v>1482</v>
      </c>
      <c r="H5839" t="s">
        <v>5587</v>
      </c>
      <c r="I5839" t="s">
        <v>1483</v>
      </c>
      <c r="J5839" t="s">
        <v>82</v>
      </c>
      <c r="K5839" t="s">
        <v>282</v>
      </c>
      <c r="L5839" t="s">
        <v>431</v>
      </c>
      <c r="N5839">
        <v>1549</v>
      </c>
      <c r="O5839">
        <v>26538.04</v>
      </c>
      <c r="P5839">
        <v>20.41</v>
      </c>
      <c r="Q5839">
        <v>25.12</v>
      </c>
      <c r="R5839">
        <v>23.41</v>
      </c>
      <c r="S5839">
        <v>25.12</v>
      </c>
      <c r="T5839" t="s">
        <v>40</v>
      </c>
      <c r="U5839" t="s">
        <v>41</v>
      </c>
      <c r="V5839" s="2">
        <v>0.14699999999999999</v>
      </c>
      <c r="W5839" s="2">
        <v>0.14699999999999999</v>
      </c>
      <c r="X5839">
        <v>22</v>
      </c>
      <c r="Y5839" t="s">
        <v>42</v>
      </c>
      <c r="Z5839">
        <v>3.4409603139999998</v>
      </c>
      <c r="AA5839">
        <v>3.692307692</v>
      </c>
      <c r="AB5839">
        <v>3</v>
      </c>
      <c r="AC5839">
        <v>3.6923076940000001</v>
      </c>
      <c r="AD5839" s="3">
        <v>1.23</v>
      </c>
      <c r="AE5839">
        <v>0.54</v>
      </c>
    </row>
    <row r="5840" spans="1:31" x14ac:dyDescent="0.35">
      <c r="A5840" s="1">
        <v>45068</v>
      </c>
      <c r="C5840" t="s">
        <v>43</v>
      </c>
      <c r="D5840">
        <v>851219</v>
      </c>
      <c r="E5840" t="s">
        <v>5588</v>
      </c>
      <c r="F5840" t="s">
        <v>34</v>
      </c>
      <c r="G5840">
        <v>65456</v>
      </c>
      <c r="H5840" t="s">
        <v>5586</v>
      </c>
      <c r="I5840" t="s">
        <v>5287</v>
      </c>
      <c r="J5840" t="s">
        <v>37</v>
      </c>
      <c r="K5840" t="s">
        <v>77</v>
      </c>
      <c r="L5840" t="s">
        <v>119</v>
      </c>
      <c r="N5840">
        <v>993</v>
      </c>
      <c r="O5840">
        <v>90.68</v>
      </c>
      <c r="P5840">
        <v>7.0000000000000007E-2</v>
      </c>
      <c r="Q5840">
        <v>0.18</v>
      </c>
      <c r="R5840">
        <v>0.08</v>
      </c>
      <c r="S5840">
        <v>0.18</v>
      </c>
      <c r="T5840" t="s">
        <v>40</v>
      </c>
      <c r="U5840" t="s">
        <v>41</v>
      </c>
      <c r="V5840" s="2">
        <v>0.1429</v>
      </c>
      <c r="W5840" s="2">
        <v>0.1429</v>
      </c>
      <c r="X5840">
        <v>22</v>
      </c>
      <c r="Z5840">
        <v>1.1428571429999999E-2</v>
      </c>
      <c r="AA5840">
        <v>2.571428571E-2</v>
      </c>
      <c r="AB5840">
        <v>0.01</v>
      </c>
      <c r="AC5840">
        <v>2.571428571E-2</v>
      </c>
      <c r="AD5840" s="3">
        <v>2.57</v>
      </c>
      <c r="AE5840">
        <v>0</v>
      </c>
    </row>
    <row r="5841" spans="1:31" x14ac:dyDescent="0.35">
      <c r="A5841" s="1">
        <v>45068</v>
      </c>
      <c r="C5841" t="s">
        <v>43</v>
      </c>
      <c r="D5841">
        <v>950596</v>
      </c>
      <c r="E5841" t="s">
        <v>5589</v>
      </c>
      <c r="F5841" t="s">
        <v>34</v>
      </c>
      <c r="G5841">
        <v>52451</v>
      </c>
      <c r="H5841" t="s">
        <v>148</v>
      </c>
      <c r="I5841" t="s">
        <v>162</v>
      </c>
      <c r="J5841" t="s">
        <v>37</v>
      </c>
      <c r="K5841" t="s">
        <v>150</v>
      </c>
      <c r="L5841" t="s">
        <v>191</v>
      </c>
      <c r="N5841">
        <v>9986</v>
      </c>
      <c r="O5841">
        <v>8705.67</v>
      </c>
      <c r="P5841">
        <v>1.02</v>
      </c>
      <c r="Q5841">
        <v>1.02</v>
      </c>
      <c r="R5841">
        <v>1.1599999999999999</v>
      </c>
      <c r="S5841">
        <v>1.02</v>
      </c>
      <c r="T5841" t="s">
        <v>40</v>
      </c>
      <c r="U5841" t="s">
        <v>41</v>
      </c>
      <c r="V5841" s="2">
        <v>0.13730000000000001</v>
      </c>
      <c r="W5841" s="2">
        <v>0.13730000000000001</v>
      </c>
      <c r="X5841">
        <v>22</v>
      </c>
      <c r="Y5841" t="s">
        <v>42</v>
      </c>
      <c r="Z5841">
        <v>0.15921568629999999</v>
      </c>
      <c r="AA5841">
        <v>0.14000000000000001</v>
      </c>
      <c r="AB5841">
        <v>0.14000000000000001</v>
      </c>
      <c r="AC5841">
        <v>0.13999999990000001</v>
      </c>
      <c r="AD5841" s="3">
        <v>1</v>
      </c>
      <c r="AE5841">
        <v>0.02</v>
      </c>
    </row>
    <row r="5842" spans="1:31" x14ac:dyDescent="0.35">
      <c r="A5842" s="1">
        <v>45068</v>
      </c>
      <c r="C5842" t="s">
        <v>43</v>
      </c>
      <c r="D5842">
        <v>281513</v>
      </c>
      <c r="E5842" t="s">
        <v>4700</v>
      </c>
      <c r="F5842" t="s">
        <v>34</v>
      </c>
      <c r="G5842" t="s">
        <v>4701</v>
      </c>
      <c r="H5842" t="s">
        <v>154</v>
      </c>
      <c r="I5842" t="s">
        <v>1301</v>
      </c>
      <c r="J5842" t="s">
        <v>156</v>
      </c>
      <c r="K5842" t="s">
        <v>169</v>
      </c>
      <c r="L5842" t="s">
        <v>1651</v>
      </c>
      <c r="N5842">
        <v>2952</v>
      </c>
      <c r="O5842">
        <v>5853.36</v>
      </c>
      <c r="P5842">
        <v>2.19</v>
      </c>
      <c r="Q5842">
        <v>2.19</v>
      </c>
      <c r="R5842">
        <v>2.4900000000000002</v>
      </c>
      <c r="S5842">
        <v>2.19</v>
      </c>
      <c r="T5842" t="s">
        <v>40</v>
      </c>
      <c r="U5842" t="s">
        <v>41</v>
      </c>
      <c r="V5842" s="2">
        <v>0.13700000000000001</v>
      </c>
      <c r="W5842" s="2">
        <v>0.13700000000000001</v>
      </c>
      <c r="X5842">
        <v>22</v>
      </c>
      <c r="Y5842" t="s">
        <v>42</v>
      </c>
      <c r="Z5842">
        <v>0.34109589039999999</v>
      </c>
      <c r="AA5842">
        <v>0.3</v>
      </c>
      <c r="AB5842">
        <v>0.3</v>
      </c>
      <c r="AC5842">
        <v>0.29999981370000001</v>
      </c>
      <c r="AD5842" s="3">
        <v>1</v>
      </c>
      <c r="AE5842">
        <v>0.04</v>
      </c>
    </row>
    <row r="5843" spans="1:31" x14ac:dyDescent="0.35">
      <c r="A5843" s="1">
        <v>45068</v>
      </c>
      <c r="C5843" t="s">
        <v>43</v>
      </c>
      <c r="D5843">
        <v>281516</v>
      </c>
      <c r="E5843" t="s">
        <v>5470</v>
      </c>
      <c r="F5843" t="s">
        <v>34</v>
      </c>
      <c r="G5843" t="s">
        <v>5471</v>
      </c>
      <c r="H5843" t="s">
        <v>154</v>
      </c>
      <c r="I5843" t="s">
        <v>1301</v>
      </c>
      <c r="J5843" t="s">
        <v>156</v>
      </c>
      <c r="K5843" t="s">
        <v>169</v>
      </c>
      <c r="L5843" t="s">
        <v>1651</v>
      </c>
      <c r="M5843" t="s">
        <v>42</v>
      </c>
      <c r="N5843">
        <v>989</v>
      </c>
      <c r="O5843">
        <v>5367.61</v>
      </c>
      <c r="P5843">
        <v>5.89</v>
      </c>
      <c r="Q5843">
        <v>5.89</v>
      </c>
      <c r="R5843">
        <v>6.66</v>
      </c>
      <c r="S5843">
        <v>5.89</v>
      </c>
      <c r="T5843" t="s">
        <v>40</v>
      </c>
      <c r="U5843" t="s">
        <v>41</v>
      </c>
      <c r="V5843" s="2">
        <v>0.13070000000000001</v>
      </c>
      <c r="W5843" s="2">
        <v>0.13070000000000001</v>
      </c>
      <c r="X5843">
        <v>22</v>
      </c>
      <c r="Y5843" t="s">
        <v>42</v>
      </c>
      <c r="Z5843">
        <v>0.87066213920000002</v>
      </c>
      <c r="AA5843">
        <v>0.77</v>
      </c>
      <c r="AB5843">
        <v>0.77</v>
      </c>
      <c r="AC5843">
        <v>0.77000019870000003</v>
      </c>
      <c r="AD5843" s="3">
        <v>1</v>
      </c>
      <c r="AE5843">
        <v>0.1</v>
      </c>
    </row>
    <row r="5844" spans="1:31" x14ac:dyDescent="0.35">
      <c r="A5844" s="1">
        <v>45068</v>
      </c>
      <c r="C5844" t="s">
        <v>43</v>
      </c>
      <c r="D5844">
        <v>710196</v>
      </c>
      <c r="E5844" t="s">
        <v>5590</v>
      </c>
      <c r="F5844" t="s">
        <v>34</v>
      </c>
      <c r="G5844" t="s">
        <v>5591</v>
      </c>
      <c r="H5844" t="s">
        <v>5587</v>
      </c>
      <c r="I5844" t="s">
        <v>162</v>
      </c>
      <c r="J5844" t="s">
        <v>82</v>
      </c>
      <c r="K5844" t="s">
        <v>282</v>
      </c>
      <c r="L5844" t="s">
        <v>1164</v>
      </c>
      <c r="N5844">
        <v>4347</v>
      </c>
      <c r="O5844">
        <v>78847.539999999994</v>
      </c>
      <c r="P5844">
        <v>20.83</v>
      </c>
      <c r="Q5844">
        <v>20.96</v>
      </c>
      <c r="R5844">
        <v>23.33</v>
      </c>
      <c r="S5844">
        <v>20.96</v>
      </c>
      <c r="T5844" t="s">
        <v>40</v>
      </c>
      <c r="U5844" t="s">
        <v>41</v>
      </c>
      <c r="V5844" s="2">
        <v>0.12</v>
      </c>
      <c r="W5844" s="2">
        <v>0.12</v>
      </c>
      <c r="X5844">
        <v>22</v>
      </c>
      <c r="Y5844" t="s">
        <v>42</v>
      </c>
      <c r="Z5844">
        <v>2.8000480080000001</v>
      </c>
      <c r="AA5844">
        <v>2.5156024960000001</v>
      </c>
      <c r="AB5844">
        <v>2.5</v>
      </c>
      <c r="AC5844">
        <v>2.5156024960000001</v>
      </c>
      <c r="AD5844" s="3">
        <v>1.01</v>
      </c>
      <c r="AE5844">
        <v>0.3</v>
      </c>
    </row>
    <row r="5845" spans="1:31" x14ac:dyDescent="0.35">
      <c r="A5845" s="1">
        <v>45068</v>
      </c>
      <c r="C5845" t="s">
        <v>43</v>
      </c>
      <c r="D5845">
        <v>521211</v>
      </c>
      <c r="E5845" t="s">
        <v>5283</v>
      </c>
      <c r="F5845" t="s">
        <v>34</v>
      </c>
      <c r="G5845">
        <v>17501</v>
      </c>
      <c r="H5845" t="s">
        <v>5586</v>
      </c>
      <c r="I5845" t="s">
        <v>334</v>
      </c>
      <c r="J5845" t="s">
        <v>37</v>
      </c>
      <c r="K5845" t="s">
        <v>77</v>
      </c>
      <c r="L5845" t="s">
        <v>119</v>
      </c>
      <c r="N5845">
        <v>652277.97140000004</v>
      </c>
      <c r="O5845">
        <v>64633.77</v>
      </c>
      <c r="P5845">
        <v>0.09</v>
      </c>
      <c r="Q5845">
        <v>0.23</v>
      </c>
      <c r="R5845">
        <v>0.1</v>
      </c>
      <c r="S5845">
        <v>0.23</v>
      </c>
      <c r="T5845" t="s">
        <v>40</v>
      </c>
      <c r="U5845" t="s">
        <v>41</v>
      </c>
      <c r="V5845" s="2">
        <v>0.1111</v>
      </c>
      <c r="W5845" s="2">
        <v>0.1111</v>
      </c>
      <c r="X5845">
        <v>22</v>
      </c>
      <c r="Y5845" t="s">
        <v>42</v>
      </c>
      <c r="Z5845">
        <v>1.111111111E-2</v>
      </c>
      <c r="AA5845">
        <v>2.5555555559999998E-2</v>
      </c>
      <c r="AB5845">
        <v>0.01</v>
      </c>
      <c r="AC5845">
        <v>2.5555566670000002E-2</v>
      </c>
      <c r="AD5845" s="3">
        <v>2.56</v>
      </c>
      <c r="AE5845">
        <v>0</v>
      </c>
    </row>
    <row r="5846" spans="1:31" x14ac:dyDescent="0.35">
      <c r="A5846" s="1">
        <v>45068</v>
      </c>
      <c r="C5846" t="s">
        <v>43</v>
      </c>
      <c r="D5846">
        <v>446844</v>
      </c>
      <c r="E5846" t="s">
        <v>5493</v>
      </c>
      <c r="F5846" t="s">
        <v>34</v>
      </c>
      <c r="G5846" t="s">
        <v>5494</v>
      </c>
      <c r="H5846" t="s">
        <v>154</v>
      </c>
      <c r="I5846" t="s">
        <v>1301</v>
      </c>
      <c r="J5846" t="s">
        <v>156</v>
      </c>
      <c r="K5846" t="s">
        <v>169</v>
      </c>
      <c r="L5846" t="s">
        <v>1651</v>
      </c>
      <c r="M5846" t="s">
        <v>42</v>
      </c>
      <c r="N5846">
        <v>2907.0005000000001</v>
      </c>
      <c r="O5846">
        <v>22755.53</v>
      </c>
      <c r="P5846">
        <v>8.2899999999999991</v>
      </c>
      <c r="Q5846">
        <v>8.2899999999999991</v>
      </c>
      <c r="R5846">
        <v>9.16</v>
      </c>
      <c r="S5846">
        <v>8.2899999999999991</v>
      </c>
      <c r="T5846" t="s">
        <v>40</v>
      </c>
      <c r="U5846" t="s">
        <v>41</v>
      </c>
      <c r="V5846" s="2">
        <v>0.10489999999999999</v>
      </c>
      <c r="W5846" s="2">
        <v>0.10489999999999999</v>
      </c>
      <c r="X5846">
        <v>22</v>
      </c>
      <c r="Y5846" t="s">
        <v>42</v>
      </c>
      <c r="Z5846">
        <v>0.9613027744</v>
      </c>
      <c r="AA5846">
        <v>0.87</v>
      </c>
      <c r="AB5846">
        <v>0.87</v>
      </c>
      <c r="AC5846">
        <v>0.86999955500000004</v>
      </c>
      <c r="AD5846" s="3">
        <v>1</v>
      </c>
      <c r="AE5846">
        <v>0.09</v>
      </c>
    </row>
    <row r="5847" spans="1:31" x14ac:dyDescent="0.35">
      <c r="A5847" s="1">
        <v>45068</v>
      </c>
      <c r="C5847" t="s">
        <v>43</v>
      </c>
      <c r="D5847">
        <v>281253</v>
      </c>
      <c r="E5847" t="s">
        <v>4695</v>
      </c>
      <c r="F5847" t="s">
        <v>34</v>
      </c>
      <c r="G5847" t="s">
        <v>4696</v>
      </c>
      <c r="H5847" t="s">
        <v>154</v>
      </c>
      <c r="I5847" t="s">
        <v>1301</v>
      </c>
      <c r="J5847" t="s">
        <v>156</v>
      </c>
      <c r="K5847" t="s">
        <v>169</v>
      </c>
      <c r="L5847" t="s">
        <v>4697</v>
      </c>
      <c r="N5847">
        <v>56</v>
      </c>
      <c r="O5847">
        <v>141.76</v>
      </c>
      <c r="P5847">
        <v>9.08</v>
      </c>
      <c r="Q5847">
        <v>2.69</v>
      </c>
      <c r="R5847">
        <v>9.99</v>
      </c>
      <c r="S5847">
        <v>2.69</v>
      </c>
      <c r="T5847" t="s">
        <v>40</v>
      </c>
      <c r="U5847" t="s">
        <v>41</v>
      </c>
      <c r="V5847" s="2">
        <v>0.1002</v>
      </c>
      <c r="W5847" s="2">
        <v>0.1002</v>
      </c>
      <c r="X5847">
        <v>22</v>
      </c>
      <c r="Y5847" t="s">
        <v>42</v>
      </c>
      <c r="Z5847">
        <v>1.0012004409999999</v>
      </c>
      <c r="AA5847">
        <v>0.26959251099999998</v>
      </c>
      <c r="AB5847">
        <v>0.91</v>
      </c>
      <c r="AC5847">
        <v>0.2695927535</v>
      </c>
      <c r="AD5847" s="3">
        <v>0.3</v>
      </c>
      <c r="AE5847">
        <v>0.03</v>
      </c>
    </row>
    <row r="5848" spans="1:31" x14ac:dyDescent="0.35">
      <c r="A5848" s="1">
        <v>45068</v>
      </c>
      <c r="C5848" t="s">
        <v>43</v>
      </c>
      <c r="D5848">
        <v>137212</v>
      </c>
      <c r="E5848" t="s">
        <v>5592</v>
      </c>
      <c r="F5848" t="s">
        <v>34</v>
      </c>
      <c r="G5848">
        <v>63051</v>
      </c>
      <c r="H5848" t="s">
        <v>5586</v>
      </c>
      <c r="I5848" t="s">
        <v>334</v>
      </c>
      <c r="J5848" t="s">
        <v>37</v>
      </c>
      <c r="K5848" t="s">
        <v>77</v>
      </c>
      <c r="L5848" t="s">
        <v>119</v>
      </c>
      <c r="N5848">
        <v>155566</v>
      </c>
      <c r="O5848">
        <v>25112.83</v>
      </c>
      <c r="P5848">
        <v>0.1</v>
      </c>
      <c r="Q5848">
        <v>0.26</v>
      </c>
      <c r="R5848">
        <v>0.11</v>
      </c>
      <c r="S5848">
        <v>0.26</v>
      </c>
      <c r="T5848" t="s">
        <v>40</v>
      </c>
      <c r="U5848" t="s">
        <v>41</v>
      </c>
      <c r="V5848" s="2">
        <v>0.1</v>
      </c>
      <c r="W5848" s="2">
        <v>0.1</v>
      </c>
      <c r="X5848">
        <v>22</v>
      </c>
      <c r="Y5848" t="s">
        <v>42</v>
      </c>
      <c r="Z5848">
        <v>1.0999999999999999E-2</v>
      </c>
      <c r="AA5848">
        <v>2.5999999999999999E-2</v>
      </c>
      <c r="AB5848">
        <v>0.01</v>
      </c>
      <c r="AC5848">
        <v>2.6000000999999998E-2</v>
      </c>
      <c r="AD5848" s="3">
        <v>2.6</v>
      </c>
      <c r="AE5848">
        <v>0</v>
      </c>
    </row>
    <row r="5849" spans="1:31" x14ac:dyDescent="0.35">
      <c r="A5849" s="1">
        <v>45068</v>
      </c>
      <c r="C5849" t="s">
        <v>43</v>
      </c>
      <c r="D5849">
        <v>307096</v>
      </c>
      <c r="E5849" t="s">
        <v>1148</v>
      </c>
      <c r="F5849" t="s">
        <v>34</v>
      </c>
      <c r="G5849" t="s">
        <v>1149</v>
      </c>
      <c r="H5849" t="s">
        <v>148</v>
      </c>
      <c r="I5849" t="s">
        <v>162</v>
      </c>
      <c r="J5849" t="s">
        <v>37</v>
      </c>
      <c r="K5849" t="s">
        <v>150</v>
      </c>
      <c r="L5849" t="s">
        <v>191</v>
      </c>
      <c r="N5849">
        <v>2985.6196</v>
      </c>
      <c r="O5849">
        <v>12798.45</v>
      </c>
      <c r="P5849">
        <v>2.73</v>
      </c>
      <c r="Q5849">
        <v>4.59</v>
      </c>
      <c r="R5849">
        <v>2.99</v>
      </c>
      <c r="S5849">
        <v>4.59</v>
      </c>
      <c r="T5849" t="s">
        <v>40</v>
      </c>
      <c r="U5849" t="s">
        <v>41</v>
      </c>
      <c r="V5849" s="2">
        <v>9.5200000000000007E-2</v>
      </c>
      <c r="W5849" s="2">
        <v>9.5200000000000007E-2</v>
      </c>
      <c r="X5849">
        <v>22</v>
      </c>
      <c r="Y5849" t="s">
        <v>42</v>
      </c>
      <c r="Z5849">
        <v>0.28476190480000002</v>
      </c>
      <c r="AA5849">
        <v>0.4371428571</v>
      </c>
      <c r="AB5849">
        <v>0.26</v>
      </c>
      <c r="AC5849">
        <v>0.43714291049999998</v>
      </c>
      <c r="AD5849" s="3">
        <v>1.68</v>
      </c>
      <c r="AE5849">
        <v>0.04</v>
      </c>
    </row>
    <row r="5850" spans="1:31" x14ac:dyDescent="0.35">
      <c r="A5850" s="1">
        <v>45068</v>
      </c>
      <c r="C5850" t="s">
        <v>43</v>
      </c>
      <c r="D5850">
        <v>241113</v>
      </c>
      <c r="E5850" t="s">
        <v>5460</v>
      </c>
      <c r="F5850" t="s">
        <v>34</v>
      </c>
      <c r="G5850" t="s">
        <v>5461</v>
      </c>
      <c r="H5850" t="s">
        <v>154</v>
      </c>
      <c r="I5850" t="s">
        <v>1301</v>
      </c>
      <c r="J5850" t="s">
        <v>156</v>
      </c>
      <c r="K5850" t="s">
        <v>169</v>
      </c>
      <c r="L5850" t="s">
        <v>4697</v>
      </c>
      <c r="M5850" t="s">
        <v>42</v>
      </c>
      <c r="N5850">
        <v>1271</v>
      </c>
      <c r="O5850">
        <v>11823.11</v>
      </c>
      <c r="P5850">
        <v>9.89</v>
      </c>
      <c r="Q5850">
        <v>9.89</v>
      </c>
      <c r="R5850">
        <v>10.83</v>
      </c>
      <c r="S5850">
        <v>9.89</v>
      </c>
      <c r="T5850" t="s">
        <v>40</v>
      </c>
      <c r="U5850" t="s">
        <v>41</v>
      </c>
      <c r="V5850" s="2">
        <v>9.5000000000000001E-2</v>
      </c>
      <c r="W5850" s="2">
        <v>9.5000000000000001E-2</v>
      </c>
      <c r="X5850">
        <v>22</v>
      </c>
      <c r="Y5850" t="s">
        <v>42</v>
      </c>
      <c r="Z5850">
        <v>1.02934277</v>
      </c>
      <c r="AA5850">
        <v>0.94</v>
      </c>
      <c r="AB5850">
        <v>0.94</v>
      </c>
      <c r="AC5850">
        <v>0.94000081639999999</v>
      </c>
      <c r="AD5850" s="3">
        <v>1</v>
      </c>
      <c r="AE5850">
        <v>0.09</v>
      </c>
    </row>
    <row r="5851" spans="1:31" x14ac:dyDescent="0.35">
      <c r="A5851" s="1">
        <v>45068</v>
      </c>
      <c r="C5851" t="s">
        <v>43</v>
      </c>
      <c r="D5851">
        <v>281518</v>
      </c>
      <c r="E5851" t="s">
        <v>4702</v>
      </c>
      <c r="F5851" t="s">
        <v>34</v>
      </c>
      <c r="G5851" t="s">
        <v>4703</v>
      </c>
      <c r="H5851" t="s">
        <v>154</v>
      </c>
      <c r="I5851" t="s">
        <v>1301</v>
      </c>
      <c r="J5851" t="s">
        <v>156</v>
      </c>
      <c r="K5851" t="s">
        <v>169</v>
      </c>
      <c r="L5851" t="s">
        <v>1651</v>
      </c>
      <c r="N5851">
        <v>77</v>
      </c>
      <c r="O5851">
        <v>279.68</v>
      </c>
      <c r="P5851">
        <v>9.91</v>
      </c>
      <c r="Q5851">
        <v>3.89</v>
      </c>
      <c r="R5851">
        <v>10.83</v>
      </c>
      <c r="S5851">
        <v>3.89</v>
      </c>
      <c r="T5851" t="s">
        <v>40</v>
      </c>
      <c r="U5851" t="s">
        <v>41</v>
      </c>
      <c r="V5851" s="2">
        <v>9.2799999999999994E-2</v>
      </c>
      <c r="W5851" s="2">
        <v>9.2799999999999994E-2</v>
      </c>
      <c r="X5851">
        <v>22</v>
      </c>
      <c r="Y5851" t="s">
        <v>42</v>
      </c>
      <c r="Z5851">
        <v>1.005408678</v>
      </c>
      <c r="AA5851">
        <v>0.36113017149999999</v>
      </c>
      <c r="AB5851">
        <v>0.92</v>
      </c>
      <c r="AC5851">
        <v>0.3611303052</v>
      </c>
      <c r="AD5851" s="3">
        <v>0.39</v>
      </c>
      <c r="AE5851">
        <v>0.03</v>
      </c>
    </row>
    <row r="5852" spans="1:31" x14ac:dyDescent="0.35">
      <c r="A5852" s="1">
        <v>45068</v>
      </c>
      <c r="C5852" t="s">
        <v>43</v>
      </c>
      <c r="D5852">
        <v>174754</v>
      </c>
      <c r="E5852" t="s">
        <v>5277</v>
      </c>
      <c r="F5852" t="s">
        <v>34</v>
      </c>
      <c r="G5852">
        <v>87298</v>
      </c>
      <c r="H5852" t="s">
        <v>5586</v>
      </c>
      <c r="I5852" t="s">
        <v>334</v>
      </c>
      <c r="J5852" t="s">
        <v>37</v>
      </c>
      <c r="K5852" t="s">
        <v>77</v>
      </c>
      <c r="L5852" t="s">
        <v>119</v>
      </c>
      <c r="N5852">
        <v>273</v>
      </c>
      <c r="O5852">
        <v>54.66</v>
      </c>
      <c r="P5852">
        <v>0.22</v>
      </c>
      <c r="Q5852">
        <v>0.42</v>
      </c>
      <c r="R5852">
        <v>0.24</v>
      </c>
      <c r="S5852">
        <v>0.42</v>
      </c>
      <c r="T5852" t="s">
        <v>40</v>
      </c>
      <c r="U5852" t="s">
        <v>41</v>
      </c>
      <c r="V5852" s="2">
        <v>9.0899999999999995E-2</v>
      </c>
      <c r="W5852" s="2">
        <v>9.0899999999999995E-2</v>
      </c>
      <c r="X5852">
        <v>22</v>
      </c>
      <c r="Z5852">
        <v>2.1818181820000001E-2</v>
      </c>
      <c r="AA5852">
        <v>3.818181818E-2</v>
      </c>
      <c r="AB5852">
        <v>0.02</v>
      </c>
      <c r="AC5852">
        <v>0.04</v>
      </c>
      <c r="AD5852" s="3">
        <v>1.91</v>
      </c>
      <c r="AE5852">
        <v>0</v>
      </c>
    </row>
    <row r="5853" spans="1:31" x14ac:dyDescent="0.35">
      <c r="A5853" s="1">
        <v>45068</v>
      </c>
      <c r="C5853" t="s">
        <v>43</v>
      </c>
      <c r="D5853">
        <v>174756</v>
      </c>
      <c r="E5853" t="s">
        <v>5278</v>
      </c>
      <c r="F5853" t="s">
        <v>34</v>
      </c>
      <c r="G5853">
        <v>87298</v>
      </c>
      <c r="H5853" t="s">
        <v>5586</v>
      </c>
      <c r="I5853" t="s">
        <v>334</v>
      </c>
      <c r="J5853" t="s">
        <v>37</v>
      </c>
      <c r="K5853" t="s">
        <v>77</v>
      </c>
      <c r="L5853" t="s">
        <v>119</v>
      </c>
      <c r="N5853">
        <v>2985</v>
      </c>
      <c r="O5853">
        <v>835.31</v>
      </c>
      <c r="P5853">
        <v>0.22</v>
      </c>
      <c r="Q5853">
        <v>0.66</v>
      </c>
      <c r="R5853">
        <v>0.24</v>
      </c>
      <c r="S5853">
        <v>0.66</v>
      </c>
      <c r="T5853" t="s">
        <v>40</v>
      </c>
      <c r="U5853" t="s">
        <v>41</v>
      </c>
      <c r="V5853" s="2">
        <v>9.0899999999999995E-2</v>
      </c>
      <c r="W5853" s="2">
        <v>9.0899999999999995E-2</v>
      </c>
      <c r="X5853">
        <v>22</v>
      </c>
      <c r="Y5853" t="s">
        <v>42</v>
      </c>
      <c r="Z5853">
        <v>2.1818181820000001E-2</v>
      </c>
      <c r="AA5853">
        <v>0.06</v>
      </c>
      <c r="AB5853">
        <v>0.02</v>
      </c>
      <c r="AC5853">
        <v>0.06</v>
      </c>
      <c r="AD5853" s="3">
        <v>3</v>
      </c>
      <c r="AE5853">
        <v>0.01</v>
      </c>
    </row>
    <row r="5854" spans="1:31" x14ac:dyDescent="0.35">
      <c r="A5854" s="1">
        <v>45068</v>
      </c>
      <c r="C5854" t="s">
        <v>43</v>
      </c>
      <c r="D5854">
        <v>579805</v>
      </c>
      <c r="E5854" t="s">
        <v>5278</v>
      </c>
      <c r="F5854" t="s">
        <v>34</v>
      </c>
      <c r="G5854">
        <v>87298</v>
      </c>
      <c r="H5854" t="s">
        <v>5586</v>
      </c>
      <c r="I5854" t="s">
        <v>334</v>
      </c>
      <c r="J5854" t="s">
        <v>37</v>
      </c>
      <c r="K5854" t="s">
        <v>77</v>
      </c>
      <c r="L5854" t="s">
        <v>119</v>
      </c>
      <c r="N5854">
        <v>3057</v>
      </c>
      <c r="O5854">
        <v>918.53</v>
      </c>
      <c r="P5854">
        <v>0.22</v>
      </c>
      <c r="Q5854">
        <v>0.65</v>
      </c>
      <c r="R5854">
        <v>0.24</v>
      </c>
      <c r="S5854">
        <v>0.65</v>
      </c>
      <c r="T5854" t="s">
        <v>40</v>
      </c>
      <c r="U5854" t="s">
        <v>41</v>
      </c>
      <c r="V5854" s="2">
        <v>9.0899999999999995E-2</v>
      </c>
      <c r="W5854" s="2">
        <v>9.0899999999999995E-2</v>
      </c>
      <c r="X5854">
        <v>22</v>
      </c>
      <c r="Y5854" t="s">
        <v>42</v>
      </c>
      <c r="Z5854">
        <v>2.1818181820000001E-2</v>
      </c>
      <c r="AA5854">
        <v>5.9090909089999998E-2</v>
      </c>
      <c r="AB5854">
        <v>0.02</v>
      </c>
      <c r="AC5854">
        <v>5.9090909089999998E-2</v>
      </c>
      <c r="AD5854" s="3">
        <v>2.95</v>
      </c>
      <c r="AE5854">
        <v>0.01</v>
      </c>
    </row>
    <row r="5855" spans="1:31" x14ac:dyDescent="0.35">
      <c r="A5855" s="1">
        <v>45068</v>
      </c>
      <c r="C5855" t="s">
        <v>43</v>
      </c>
      <c r="D5855">
        <v>588793</v>
      </c>
      <c r="E5855" t="s">
        <v>5277</v>
      </c>
      <c r="F5855" t="s">
        <v>34</v>
      </c>
      <c r="G5855">
        <v>18405</v>
      </c>
      <c r="H5855" t="s">
        <v>5586</v>
      </c>
      <c r="I5855" t="s">
        <v>334</v>
      </c>
      <c r="J5855" t="s">
        <v>37</v>
      </c>
      <c r="K5855" t="s">
        <v>77</v>
      </c>
      <c r="L5855" t="s">
        <v>119</v>
      </c>
      <c r="N5855">
        <v>4477.3999999999996</v>
      </c>
      <c r="O5855">
        <v>1336.36</v>
      </c>
      <c r="P5855">
        <v>0.22</v>
      </c>
      <c r="Q5855">
        <v>0.63</v>
      </c>
      <c r="R5855">
        <v>0.24</v>
      </c>
      <c r="S5855">
        <v>0.63</v>
      </c>
      <c r="T5855" t="s">
        <v>40</v>
      </c>
      <c r="U5855" t="s">
        <v>41</v>
      </c>
      <c r="V5855" s="2">
        <v>9.0899999999999995E-2</v>
      </c>
      <c r="W5855" s="2">
        <v>9.0899999999999995E-2</v>
      </c>
      <c r="X5855">
        <v>22</v>
      </c>
      <c r="Y5855" t="s">
        <v>42</v>
      </c>
      <c r="Z5855">
        <v>2.1818181820000001E-2</v>
      </c>
      <c r="AA5855">
        <v>5.7272727269999997E-2</v>
      </c>
      <c r="AB5855">
        <v>0.02</v>
      </c>
      <c r="AC5855">
        <v>5.7272727269999997E-2</v>
      </c>
      <c r="AD5855" s="3">
        <v>2.86</v>
      </c>
      <c r="AE5855">
        <v>0.01</v>
      </c>
    </row>
    <row r="5856" spans="1:31" x14ac:dyDescent="0.35">
      <c r="A5856" s="1">
        <v>45068</v>
      </c>
      <c r="C5856" t="s">
        <v>43</v>
      </c>
      <c r="D5856">
        <v>281538</v>
      </c>
      <c r="E5856" t="s">
        <v>4704</v>
      </c>
      <c r="F5856" t="s">
        <v>34</v>
      </c>
      <c r="G5856" t="s">
        <v>4705</v>
      </c>
      <c r="H5856" t="s">
        <v>154</v>
      </c>
      <c r="I5856" t="s">
        <v>1301</v>
      </c>
      <c r="J5856" t="s">
        <v>156</v>
      </c>
      <c r="K5856" t="s">
        <v>169</v>
      </c>
      <c r="L5856" t="s">
        <v>1651</v>
      </c>
      <c r="N5856">
        <v>140</v>
      </c>
      <c r="O5856">
        <v>365.69</v>
      </c>
      <c r="P5856">
        <v>9.16</v>
      </c>
      <c r="Q5856">
        <v>2.79</v>
      </c>
      <c r="R5856">
        <v>9.99</v>
      </c>
      <c r="S5856">
        <v>2.79</v>
      </c>
      <c r="T5856" t="s">
        <v>40</v>
      </c>
      <c r="U5856" t="s">
        <v>41</v>
      </c>
      <c r="V5856" s="2">
        <v>9.06E-2</v>
      </c>
      <c r="W5856" s="2">
        <v>9.06E-2</v>
      </c>
      <c r="X5856">
        <v>22</v>
      </c>
      <c r="Y5856" t="s">
        <v>42</v>
      </c>
      <c r="Z5856">
        <v>0.90520742359999995</v>
      </c>
      <c r="AA5856">
        <v>0.2528056769</v>
      </c>
      <c r="AB5856">
        <v>0.83</v>
      </c>
      <c r="AC5856">
        <v>0.25280558260000002</v>
      </c>
      <c r="AD5856" s="3">
        <v>0.3</v>
      </c>
      <c r="AE5856">
        <v>0.02</v>
      </c>
    </row>
    <row r="5857" spans="1:31" x14ac:dyDescent="0.35">
      <c r="A5857" s="1">
        <v>45068</v>
      </c>
      <c r="C5857" t="s">
        <v>43</v>
      </c>
      <c r="D5857">
        <v>445860</v>
      </c>
      <c r="E5857" t="s">
        <v>4813</v>
      </c>
      <c r="F5857" t="s">
        <v>34</v>
      </c>
      <c r="G5857" t="s">
        <v>4814</v>
      </c>
      <c r="H5857" t="s">
        <v>154</v>
      </c>
      <c r="I5857" t="s">
        <v>1301</v>
      </c>
      <c r="J5857" t="s">
        <v>156</v>
      </c>
      <c r="K5857" t="s">
        <v>169</v>
      </c>
      <c r="L5857" t="s">
        <v>1651</v>
      </c>
      <c r="N5857">
        <v>364.00240000000002</v>
      </c>
      <c r="O5857">
        <v>991.88</v>
      </c>
      <c r="P5857">
        <v>9.16</v>
      </c>
      <c r="Q5857">
        <v>2.89</v>
      </c>
      <c r="R5857">
        <v>9.99</v>
      </c>
      <c r="S5857">
        <v>2.89</v>
      </c>
      <c r="T5857" t="s">
        <v>40</v>
      </c>
      <c r="U5857" t="s">
        <v>41</v>
      </c>
      <c r="V5857" s="2">
        <v>9.06E-2</v>
      </c>
      <c r="W5857" s="2">
        <v>9.06E-2</v>
      </c>
      <c r="X5857">
        <v>22</v>
      </c>
      <c r="Y5857" t="s">
        <v>42</v>
      </c>
      <c r="Z5857">
        <v>0.90520742359999995</v>
      </c>
      <c r="AA5857">
        <v>0.26186681220000002</v>
      </c>
      <c r="AB5857">
        <v>0.83</v>
      </c>
      <c r="AC5857">
        <v>0.26186676149999999</v>
      </c>
      <c r="AD5857" s="3">
        <v>0.32</v>
      </c>
      <c r="AE5857">
        <v>0.02</v>
      </c>
    </row>
    <row r="5858" spans="1:31" x14ac:dyDescent="0.35">
      <c r="A5858" s="1">
        <v>45068</v>
      </c>
      <c r="C5858" t="s">
        <v>43</v>
      </c>
      <c r="D5858">
        <v>281951</v>
      </c>
      <c r="E5858" t="s">
        <v>5281</v>
      </c>
      <c r="F5858" t="s">
        <v>34</v>
      </c>
      <c r="G5858">
        <v>87298</v>
      </c>
      <c r="H5858" t="s">
        <v>5586</v>
      </c>
      <c r="I5858" t="s">
        <v>118</v>
      </c>
      <c r="J5858" t="s">
        <v>37</v>
      </c>
      <c r="K5858" t="s">
        <v>77</v>
      </c>
      <c r="L5858" t="s">
        <v>119</v>
      </c>
      <c r="N5858">
        <v>170</v>
      </c>
      <c r="O5858">
        <v>851.07</v>
      </c>
      <c r="P5858">
        <v>4.42</v>
      </c>
      <c r="Q5858">
        <v>5.53</v>
      </c>
      <c r="R5858">
        <v>4.82</v>
      </c>
      <c r="S5858">
        <v>5.53</v>
      </c>
      <c r="T5858" t="s">
        <v>40</v>
      </c>
      <c r="U5858" t="s">
        <v>41</v>
      </c>
      <c r="V5858" s="2">
        <v>9.0499999999999997E-2</v>
      </c>
      <c r="W5858" s="2">
        <v>9.0499999999999997E-2</v>
      </c>
      <c r="X5858">
        <v>22</v>
      </c>
      <c r="Z5858">
        <v>0.43619909499999998</v>
      </c>
      <c r="AA5858">
        <v>0.50045248870000003</v>
      </c>
      <c r="AB5858">
        <v>0.4</v>
      </c>
      <c r="AC5858">
        <v>0.50045248890000005</v>
      </c>
      <c r="AD5858" s="3">
        <v>1.25</v>
      </c>
      <c r="AE5858">
        <v>0.05</v>
      </c>
    </row>
    <row r="5859" spans="1:31" x14ac:dyDescent="0.35">
      <c r="A5859" s="1">
        <v>45068</v>
      </c>
      <c r="C5859" t="s">
        <v>43</v>
      </c>
      <c r="D5859">
        <v>433640</v>
      </c>
      <c r="E5859" t="s">
        <v>5593</v>
      </c>
      <c r="F5859" t="s">
        <v>34</v>
      </c>
      <c r="G5859" t="s">
        <v>5594</v>
      </c>
      <c r="H5859" t="s">
        <v>154</v>
      </c>
      <c r="I5859" t="s">
        <v>1301</v>
      </c>
      <c r="J5859" t="s">
        <v>156</v>
      </c>
      <c r="K5859" t="s">
        <v>169</v>
      </c>
      <c r="L5859" t="s">
        <v>1651</v>
      </c>
      <c r="N5859">
        <v>76</v>
      </c>
      <c r="O5859">
        <v>638.37</v>
      </c>
      <c r="P5859">
        <v>12.24</v>
      </c>
      <c r="Q5859">
        <v>6.99</v>
      </c>
      <c r="R5859">
        <v>13.33</v>
      </c>
      <c r="S5859">
        <v>6.99</v>
      </c>
      <c r="T5859" t="s">
        <v>40</v>
      </c>
      <c r="U5859" t="s">
        <v>41</v>
      </c>
      <c r="V5859" s="2">
        <v>8.9099999999999999E-2</v>
      </c>
      <c r="W5859" s="2">
        <v>8.9099999999999999E-2</v>
      </c>
      <c r="X5859">
        <v>22</v>
      </c>
      <c r="Y5859" t="s">
        <v>42</v>
      </c>
      <c r="Z5859">
        <v>1.187066993</v>
      </c>
      <c r="AA5859">
        <v>0.62247549020000004</v>
      </c>
      <c r="AB5859">
        <v>1.0900000000000001</v>
      </c>
      <c r="AC5859">
        <v>0.62247558989999996</v>
      </c>
      <c r="AD5859" s="3">
        <v>0.56999999999999995</v>
      </c>
      <c r="AE5859">
        <v>0.06</v>
      </c>
    </row>
    <row r="5860" spans="1:31" x14ac:dyDescent="0.35">
      <c r="A5860" s="1">
        <v>45068</v>
      </c>
      <c r="C5860" t="s">
        <v>43</v>
      </c>
      <c r="D5860">
        <v>610244</v>
      </c>
      <c r="E5860" t="s">
        <v>5197</v>
      </c>
      <c r="F5860" t="s">
        <v>34</v>
      </c>
      <c r="G5860" t="s">
        <v>5198</v>
      </c>
      <c r="H5860" t="s">
        <v>154</v>
      </c>
      <c r="I5860" t="s">
        <v>1301</v>
      </c>
      <c r="J5860" t="s">
        <v>156</v>
      </c>
      <c r="K5860" t="s">
        <v>169</v>
      </c>
      <c r="L5860" t="s">
        <v>1651</v>
      </c>
      <c r="N5860">
        <v>25</v>
      </c>
      <c r="O5860">
        <v>21.25</v>
      </c>
      <c r="P5860">
        <v>7.66</v>
      </c>
      <c r="Q5860">
        <v>0.89</v>
      </c>
      <c r="R5860">
        <v>8.33</v>
      </c>
      <c r="S5860">
        <v>0.89</v>
      </c>
      <c r="T5860" t="s">
        <v>40</v>
      </c>
      <c r="U5860" t="s">
        <v>41</v>
      </c>
      <c r="V5860" s="2">
        <v>8.7499999999999994E-2</v>
      </c>
      <c r="W5860" s="2">
        <v>8.7499999999999994E-2</v>
      </c>
      <c r="X5860">
        <v>22</v>
      </c>
      <c r="Y5860" t="s">
        <v>42</v>
      </c>
      <c r="Z5860">
        <v>0.72860313320000003</v>
      </c>
      <c r="AA5860">
        <v>7.7845952999999996E-2</v>
      </c>
      <c r="AB5860">
        <v>0.67</v>
      </c>
      <c r="AC5860">
        <v>7.7845967000000002E-2</v>
      </c>
      <c r="AD5860" s="3">
        <v>0.12</v>
      </c>
      <c r="AE5860">
        <v>0.01</v>
      </c>
    </row>
    <row r="5861" spans="1:31" x14ac:dyDescent="0.35">
      <c r="A5861" s="1">
        <v>45068</v>
      </c>
      <c r="C5861" t="s">
        <v>43</v>
      </c>
      <c r="D5861">
        <v>445831</v>
      </c>
      <c r="E5861" t="s">
        <v>4811</v>
      </c>
      <c r="F5861" t="s">
        <v>34</v>
      </c>
      <c r="G5861" t="s">
        <v>4812</v>
      </c>
      <c r="H5861" t="s">
        <v>154</v>
      </c>
      <c r="I5861" t="s">
        <v>1301</v>
      </c>
      <c r="J5861" t="s">
        <v>156</v>
      </c>
      <c r="K5861" t="s">
        <v>169</v>
      </c>
      <c r="L5861" t="s">
        <v>1651</v>
      </c>
      <c r="N5861">
        <v>230</v>
      </c>
      <c r="O5861">
        <v>1029.01</v>
      </c>
      <c r="P5861">
        <v>10.74</v>
      </c>
      <c r="Q5861">
        <v>4.79</v>
      </c>
      <c r="R5861">
        <v>11.66</v>
      </c>
      <c r="S5861">
        <v>4.79</v>
      </c>
      <c r="T5861" t="s">
        <v>40</v>
      </c>
      <c r="U5861" t="s">
        <v>41</v>
      </c>
      <c r="V5861" s="2">
        <v>8.5699999999999998E-2</v>
      </c>
      <c r="W5861" s="2">
        <v>8.5699999999999998E-2</v>
      </c>
      <c r="X5861">
        <v>22</v>
      </c>
      <c r="Y5861" t="s">
        <v>42</v>
      </c>
      <c r="Z5861">
        <v>0.99880819369999996</v>
      </c>
      <c r="AA5861">
        <v>0.41031657360000001</v>
      </c>
      <c r="AB5861">
        <v>0.92</v>
      </c>
      <c r="AC5861">
        <v>0.41031640650000001</v>
      </c>
      <c r="AD5861" s="3">
        <v>0.45</v>
      </c>
      <c r="AE5861">
        <v>0.04</v>
      </c>
    </row>
    <row r="5862" spans="1:31" x14ac:dyDescent="0.35">
      <c r="A5862" s="1">
        <v>45068</v>
      </c>
      <c r="C5862" t="s">
        <v>43</v>
      </c>
      <c r="D5862">
        <v>202182</v>
      </c>
      <c r="E5862" t="s">
        <v>4675</v>
      </c>
      <c r="F5862" t="s">
        <v>34</v>
      </c>
      <c r="G5862" t="s">
        <v>4676</v>
      </c>
      <c r="H5862" t="s">
        <v>154</v>
      </c>
      <c r="I5862" t="s">
        <v>1301</v>
      </c>
      <c r="J5862" t="s">
        <v>156</v>
      </c>
      <c r="K5862" t="s">
        <v>169</v>
      </c>
      <c r="L5862" t="s">
        <v>1651</v>
      </c>
      <c r="N5862">
        <v>98</v>
      </c>
      <c r="O5862">
        <v>358.9</v>
      </c>
      <c r="P5862">
        <v>9.99</v>
      </c>
      <c r="Q5862">
        <v>3.99</v>
      </c>
      <c r="R5862">
        <v>10.83</v>
      </c>
      <c r="S5862">
        <v>3.99</v>
      </c>
      <c r="T5862" t="s">
        <v>40</v>
      </c>
      <c r="U5862" t="s">
        <v>41</v>
      </c>
      <c r="V5862" s="2">
        <v>8.4099999999999994E-2</v>
      </c>
      <c r="W5862" s="2">
        <v>8.4099999999999994E-2</v>
      </c>
      <c r="X5862">
        <v>22</v>
      </c>
      <c r="Y5862" t="s">
        <v>42</v>
      </c>
      <c r="Z5862">
        <v>0.91063063060000005</v>
      </c>
      <c r="AA5862">
        <v>0.33549549550000002</v>
      </c>
      <c r="AB5862">
        <v>0.84</v>
      </c>
      <c r="AC5862">
        <v>0.33549571080000001</v>
      </c>
      <c r="AD5862" s="3">
        <v>0.4</v>
      </c>
      <c r="AE5862">
        <v>0.03</v>
      </c>
    </row>
    <row r="5863" spans="1:31" x14ac:dyDescent="0.35">
      <c r="A5863" s="1">
        <v>45068</v>
      </c>
      <c r="C5863" t="s">
        <v>43</v>
      </c>
      <c r="D5863">
        <v>118177</v>
      </c>
      <c r="E5863" t="s">
        <v>4665</v>
      </c>
      <c r="F5863" t="s">
        <v>34</v>
      </c>
      <c r="G5863" t="s">
        <v>4666</v>
      </c>
      <c r="H5863" t="s">
        <v>154</v>
      </c>
      <c r="I5863" t="s">
        <v>1301</v>
      </c>
      <c r="J5863" t="s">
        <v>156</v>
      </c>
      <c r="K5863" t="s">
        <v>169</v>
      </c>
      <c r="L5863" t="s">
        <v>1651</v>
      </c>
      <c r="N5863">
        <v>691.00109999999995</v>
      </c>
      <c r="O5863">
        <v>1915.96</v>
      </c>
      <c r="P5863">
        <v>9.24</v>
      </c>
      <c r="Q5863">
        <v>2.99</v>
      </c>
      <c r="R5863">
        <v>9.99</v>
      </c>
      <c r="S5863">
        <v>2.99</v>
      </c>
      <c r="T5863" t="s">
        <v>40</v>
      </c>
      <c r="U5863" t="s">
        <v>41</v>
      </c>
      <c r="V5863" s="2">
        <v>8.1199999999999994E-2</v>
      </c>
      <c r="W5863" s="2">
        <v>8.1199999999999994E-2</v>
      </c>
      <c r="X5863">
        <v>22</v>
      </c>
      <c r="Y5863" t="s">
        <v>42</v>
      </c>
      <c r="Z5863">
        <v>0.8108766234</v>
      </c>
      <c r="AA5863">
        <v>0.2426948052</v>
      </c>
      <c r="AB5863">
        <v>0.75</v>
      </c>
      <c r="AC5863">
        <v>0.24269464769999999</v>
      </c>
      <c r="AD5863" s="3">
        <v>0.32</v>
      </c>
      <c r="AE5863">
        <v>0.02</v>
      </c>
    </row>
    <row r="5864" spans="1:31" x14ac:dyDescent="0.35">
      <c r="A5864" s="1">
        <v>45068</v>
      </c>
      <c r="C5864" t="s">
        <v>43</v>
      </c>
      <c r="D5864">
        <v>436060</v>
      </c>
      <c r="E5864" t="s">
        <v>4795</v>
      </c>
      <c r="F5864" t="s">
        <v>34</v>
      </c>
      <c r="G5864" t="s">
        <v>4796</v>
      </c>
      <c r="H5864" t="s">
        <v>154</v>
      </c>
      <c r="I5864" t="s">
        <v>1301</v>
      </c>
      <c r="J5864" t="s">
        <v>156</v>
      </c>
      <c r="K5864" t="s">
        <v>169</v>
      </c>
      <c r="L5864" t="s">
        <v>1651</v>
      </c>
      <c r="N5864">
        <v>68</v>
      </c>
      <c r="O5864">
        <v>188.51</v>
      </c>
      <c r="P5864">
        <v>9.24</v>
      </c>
      <c r="Q5864">
        <v>2.89</v>
      </c>
      <c r="R5864">
        <v>9.99</v>
      </c>
      <c r="S5864">
        <v>2.89</v>
      </c>
      <c r="T5864" t="s">
        <v>40</v>
      </c>
      <c r="U5864" t="s">
        <v>41</v>
      </c>
      <c r="V5864" s="2">
        <v>8.1199999999999994E-2</v>
      </c>
      <c r="W5864" s="2">
        <v>8.1199999999999994E-2</v>
      </c>
      <c r="X5864">
        <v>22</v>
      </c>
      <c r="Z5864">
        <v>0.8108766234</v>
      </c>
      <c r="AA5864">
        <v>0.2345779221</v>
      </c>
      <c r="AB5864">
        <v>0.75</v>
      </c>
      <c r="AC5864">
        <v>0.2345779221</v>
      </c>
      <c r="AD5864" s="3">
        <v>0.31</v>
      </c>
      <c r="AE5864">
        <v>0.02</v>
      </c>
    </row>
    <row r="5865" spans="1:31" x14ac:dyDescent="0.35">
      <c r="A5865" s="1">
        <v>45068</v>
      </c>
      <c r="C5865" t="s">
        <v>43</v>
      </c>
      <c r="D5865">
        <v>447128</v>
      </c>
      <c r="E5865" t="s">
        <v>4829</v>
      </c>
      <c r="F5865" t="s">
        <v>34</v>
      </c>
      <c r="G5865" t="s">
        <v>4830</v>
      </c>
      <c r="H5865" t="s">
        <v>154</v>
      </c>
      <c r="I5865" t="s">
        <v>1301</v>
      </c>
      <c r="J5865" t="s">
        <v>156</v>
      </c>
      <c r="K5865" t="s">
        <v>169</v>
      </c>
      <c r="L5865" t="s">
        <v>1651</v>
      </c>
      <c r="N5865">
        <v>36</v>
      </c>
      <c r="O5865">
        <v>103.99</v>
      </c>
      <c r="P5865">
        <v>9.24</v>
      </c>
      <c r="Q5865">
        <v>2.99</v>
      </c>
      <c r="R5865">
        <v>9.99</v>
      </c>
      <c r="S5865">
        <v>2.99</v>
      </c>
      <c r="T5865" t="s">
        <v>40</v>
      </c>
      <c r="U5865" t="s">
        <v>41</v>
      </c>
      <c r="V5865" s="2">
        <v>8.1199999999999994E-2</v>
      </c>
      <c r="W5865" s="2">
        <v>8.1199999999999994E-2</v>
      </c>
      <c r="X5865">
        <v>22</v>
      </c>
      <c r="Y5865" t="s">
        <v>42</v>
      </c>
      <c r="Z5865">
        <v>0.8108766234</v>
      </c>
      <c r="AA5865">
        <v>0.2426948052</v>
      </c>
      <c r="AB5865">
        <v>0.75</v>
      </c>
      <c r="AC5865">
        <v>0.24269497400000001</v>
      </c>
      <c r="AD5865" s="3">
        <v>0.32</v>
      </c>
      <c r="AE5865">
        <v>0.02</v>
      </c>
    </row>
    <row r="5866" spans="1:31" x14ac:dyDescent="0.35">
      <c r="A5866" s="1">
        <v>45068</v>
      </c>
      <c r="C5866" t="s">
        <v>43</v>
      </c>
      <c r="D5866">
        <v>448426</v>
      </c>
      <c r="E5866" t="s">
        <v>4843</v>
      </c>
      <c r="F5866" t="s">
        <v>34</v>
      </c>
      <c r="G5866" t="s">
        <v>4844</v>
      </c>
      <c r="H5866" t="s">
        <v>154</v>
      </c>
      <c r="I5866" t="s">
        <v>1301</v>
      </c>
      <c r="J5866" t="s">
        <v>156</v>
      </c>
      <c r="K5866" t="s">
        <v>169</v>
      </c>
      <c r="L5866" t="s">
        <v>1651</v>
      </c>
      <c r="N5866">
        <v>62</v>
      </c>
      <c r="O5866">
        <v>166.96</v>
      </c>
      <c r="P5866">
        <v>9.24</v>
      </c>
      <c r="Q5866">
        <v>2.89</v>
      </c>
      <c r="R5866">
        <v>9.99</v>
      </c>
      <c r="S5866">
        <v>2.89</v>
      </c>
      <c r="T5866" t="s">
        <v>40</v>
      </c>
      <c r="U5866" t="s">
        <v>41</v>
      </c>
      <c r="V5866" s="2">
        <v>8.1199999999999994E-2</v>
      </c>
      <c r="W5866" s="2">
        <v>8.1199999999999994E-2</v>
      </c>
      <c r="X5866">
        <v>22</v>
      </c>
      <c r="Y5866" t="s">
        <v>42</v>
      </c>
      <c r="Z5866">
        <v>0.8108766234</v>
      </c>
      <c r="AA5866">
        <v>0.2345779221</v>
      </c>
      <c r="AB5866">
        <v>0.75</v>
      </c>
      <c r="AC5866">
        <v>0.23457806010000001</v>
      </c>
      <c r="AD5866" s="3">
        <v>0.31</v>
      </c>
      <c r="AE5866">
        <v>0.02</v>
      </c>
    </row>
    <row r="5867" spans="1:31" x14ac:dyDescent="0.35">
      <c r="A5867" s="1">
        <v>45068</v>
      </c>
      <c r="C5867" t="s">
        <v>43</v>
      </c>
      <c r="D5867">
        <v>446931</v>
      </c>
      <c r="E5867" t="s">
        <v>5595</v>
      </c>
      <c r="F5867" t="s">
        <v>34</v>
      </c>
      <c r="G5867" t="s">
        <v>5596</v>
      </c>
      <c r="H5867" t="s">
        <v>154</v>
      </c>
      <c r="I5867" t="s">
        <v>1301</v>
      </c>
      <c r="J5867" t="s">
        <v>156</v>
      </c>
      <c r="K5867" t="s">
        <v>169</v>
      </c>
      <c r="L5867" t="s">
        <v>1651</v>
      </c>
      <c r="N5867">
        <v>792</v>
      </c>
      <c r="O5867">
        <v>7166.64</v>
      </c>
      <c r="P5867">
        <v>14.66</v>
      </c>
      <c r="Q5867">
        <v>9.49</v>
      </c>
      <c r="R5867">
        <v>15.83</v>
      </c>
      <c r="S5867">
        <v>9.49</v>
      </c>
      <c r="T5867" t="s">
        <v>40</v>
      </c>
      <c r="U5867" t="s">
        <v>41</v>
      </c>
      <c r="V5867" s="2">
        <v>7.9799999999999996E-2</v>
      </c>
      <c r="W5867" s="2">
        <v>7.9799999999999996E-2</v>
      </c>
      <c r="X5867">
        <v>22</v>
      </c>
      <c r="Y5867" t="s">
        <v>42</v>
      </c>
      <c r="Z5867">
        <v>1.2633765349999999</v>
      </c>
      <c r="AA5867">
        <v>0.75738744879999997</v>
      </c>
      <c r="AB5867">
        <v>1.17</v>
      </c>
      <c r="AC5867">
        <v>0.75738779519999999</v>
      </c>
      <c r="AD5867" s="3">
        <v>0.65</v>
      </c>
      <c r="AE5867">
        <v>0.06</v>
      </c>
    </row>
    <row r="5868" spans="1:31" x14ac:dyDescent="0.35">
      <c r="A5868" s="1">
        <v>45068</v>
      </c>
      <c r="C5868" t="s">
        <v>43</v>
      </c>
      <c r="D5868">
        <v>561576</v>
      </c>
      <c r="E5868" t="s">
        <v>5597</v>
      </c>
      <c r="F5868" t="s">
        <v>34</v>
      </c>
      <c r="G5868" t="s">
        <v>5598</v>
      </c>
      <c r="H5868" t="s">
        <v>154</v>
      </c>
      <c r="I5868" t="s">
        <v>1301</v>
      </c>
      <c r="J5868" t="s">
        <v>156</v>
      </c>
      <c r="K5868" t="s">
        <v>169</v>
      </c>
      <c r="L5868" t="s">
        <v>1651</v>
      </c>
      <c r="N5868">
        <v>91</v>
      </c>
      <c r="O5868">
        <v>812.83</v>
      </c>
      <c r="P5868">
        <v>14.66</v>
      </c>
      <c r="Q5868">
        <v>9.59</v>
      </c>
      <c r="R5868">
        <v>15.83</v>
      </c>
      <c r="S5868">
        <v>9.59</v>
      </c>
      <c r="T5868" t="s">
        <v>40</v>
      </c>
      <c r="U5868" t="s">
        <v>41</v>
      </c>
      <c r="V5868" s="2">
        <v>7.9799999999999996E-2</v>
      </c>
      <c r="W5868" s="2">
        <v>7.9799999999999996E-2</v>
      </c>
      <c r="X5868">
        <v>22</v>
      </c>
      <c r="Y5868" t="s">
        <v>42</v>
      </c>
      <c r="Z5868">
        <v>1.2633765349999999</v>
      </c>
      <c r="AA5868">
        <v>0.76536834919999996</v>
      </c>
      <c r="AB5868">
        <v>1.17</v>
      </c>
      <c r="AC5868">
        <v>0.7653685536</v>
      </c>
      <c r="AD5868" s="3">
        <v>0.65</v>
      </c>
      <c r="AE5868">
        <v>0.06</v>
      </c>
    </row>
    <row r="5869" spans="1:31" x14ac:dyDescent="0.35">
      <c r="A5869" s="1">
        <v>45068</v>
      </c>
      <c r="C5869" t="s">
        <v>43</v>
      </c>
      <c r="D5869">
        <v>448642</v>
      </c>
      <c r="E5869" t="s">
        <v>5505</v>
      </c>
      <c r="F5869" t="s">
        <v>34</v>
      </c>
      <c r="G5869" t="s">
        <v>5506</v>
      </c>
      <c r="H5869" t="s">
        <v>154</v>
      </c>
      <c r="I5869" t="s">
        <v>1301</v>
      </c>
      <c r="J5869" t="s">
        <v>156</v>
      </c>
      <c r="K5869" t="s">
        <v>169</v>
      </c>
      <c r="L5869" t="s">
        <v>1651</v>
      </c>
      <c r="M5869" t="s">
        <v>42</v>
      </c>
      <c r="N5869">
        <v>2643.0001000000002</v>
      </c>
      <c r="O5869">
        <v>21294.38</v>
      </c>
      <c r="P5869">
        <v>8.49</v>
      </c>
      <c r="Q5869">
        <v>8.49</v>
      </c>
      <c r="R5869">
        <v>9.16</v>
      </c>
      <c r="S5869">
        <v>8.49</v>
      </c>
      <c r="T5869" t="s">
        <v>40</v>
      </c>
      <c r="U5869" t="s">
        <v>41</v>
      </c>
      <c r="V5869" s="2">
        <v>7.8899999999999998E-2</v>
      </c>
      <c r="W5869" s="2">
        <v>7.8899999999999998E-2</v>
      </c>
      <c r="X5869">
        <v>22</v>
      </c>
      <c r="Y5869" t="s">
        <v>42</v>
      </c>
      <c r="Z5869">
        <v>0.72287396940000004</v>
      </c>
      <c r="AA5869">
        <v>0.67</v>
      </c>
      <c r="AB5869">
        <v>0.67</v>
      </c>
      <c r="AC5869">
        <v>0.66999959279999999</v>
      </c>
      <c r="AD5869" s="3">
        <v>1</v>
      </c>
      <c r="AE5869">
        <v>0.05</v>
      </c>
    </row>
    <row r="5870" spans="1:31" x14ac:dyDescent="0.35">
      <c r="A5870" s="1">
        <v>45068</v>
      </c>
      <c r="C5870" t="s">
        <v>43</v>
      </c>
      <c r="D5870">
        <v>624335</v>
      </c>
      <c r="E5870" t="s">
        <v>5207</v>
      </c>
      <c r="F5870" t="s">
        <v>34</v>
      </c>
      <c r="G5870" t="s">
        <v>5208</v>
      </c>
      <c r="H5870" t="s">
        <v>154</v>
      </c>
      <c r="I5870" t="s">
        <v>1301</v>
      </c>
      <c r="J5870" t="s">
        <v>156</v>
      </c>
      <c r="K5870" t="s">
        <v>169</v>
      </c>
      <c r="L5870" t="s">
        <v>1651</v>
      </c>
      <c r="N5870">
        <v>192</v>
      </c>
      <c r="O5870">
        <v>344.26</v>
      </c>
      <c r="P5870">
        <v>8.49</v>
      </c>
      <c r="Q5870">
        <v>1.89</v>
      </c>
      <c r="R5870">
        <v>9.16</v>
      </c>
      <c r="S5870">
        <v>1.89</v>
      </c>
      <c r="T5870" t="s">
        <v>40</v>
      </c>
      <c r="U5870" t="s">
        <v>41</v>
      </c>
      <c r="V5870" s="2">
        <v>7.8899999999999998E-2</v>
      </c>
      <c r="W5870" s="2">
        <v>7.8899999999999998E-2</v>
      </c>
      <c r="X5870">
        <v>22</v>
      </c>
      <c r="Y5870" t="s">
        <v>42</v>
      </c>
      <c r="Z5870">
        <v>0.72287396940000004</v>
      </c>
      <c r="AA5870">
        <v>0.14915194349999999</v>
      </c>
      <c r="AB5870">
        <v>0.67</v>
      </c>
      <c r="AC5870">
        <v>0.14915200980000001</v>
      </c>
      <c r="AD5870" s="3">
        <v>0.22</v>
      </c>
      <c r="AE5870">
        <v>0.01</v>
      </c>
    </row>
    <row r="5871" spans="1:31" x14ac:dyDescent="0.35">
      <c r="A5871" s="1">
        <v>45068</v>
      </c>
      <c r="C5871" t="s">
        <v>43</v>
      </c>
      <c r="D5871">
        <v>281452</v>
      </c>
      <c r="E5871" t="s">
        <v>5599</v>
      </c>
      <c r="F5871" t="s">
        <v>34</v>
      </c>
      <c r="G5871" t="s">
        <v>5600</v>
      </c>
      <c r="H5871" t="s">
        <v>154</v>
      </c>
      <c r="I5871" t="s">
        <v>1301</v>
      </c>
      <c r="J5871" t="s">
        <v>156</v>
      </c>
      <c r="K5871" t="s">
        <v>169</v>
      </c>
      <c r="L5871" t="s">
        <v>1651</v>
      </c>
      <c r="N5871">
        <v>705</v>
      </c>
      <c r="O5871">
        <v>3961.71</v>
      </c>
      <c r="P5871">
        <v>11.58</v>
      </c>
      <c r="Q5871">
        <v>6.19</v>
      </c>
      <c r="R5871">
        <v>12.49</v>
      </c>
      <c r="S5871">
        <v>6.19</v>
      </c>
      <c r="T5871" t="s">
        <v>40</v>
      </c>
      <c r="U5871" t="s">
        <v>41</v>
      </c>
      <c r="V5871" s="2">
        <v>7.8600000000000003E-2</v>
      </c>
      <c r="W5871" s="2">
        <v>7.8600000000000003E-2</v>
      </c>
      <c r="X5871">
        <v>22</v>
      </c>
      <c r="Y5871" t="s">
        <v>42</v>
      </c>
      <c r="Z5871">
        <v>0.98151122629999998</v>
      </c>
      <c r="AA5871">
        <v>0.48643350600000002</v>
      </c>
      <c r="AB5871">
        <v>0.91</v>
      </c>
      <c r="AC5871">
        <v>0.4864333709</v>
      </c>
      <c r="AD5871" s="3">
        <v>0.53</v>
      </c>
      <c r="AE5871">
        <v>0.04</v>
      </c>
    </row>
    <row r="5872" spans="1:31" x14ac:dyDescent="0.35">
      <c r="A5872" s="1">
        <v>45068</v>
      </c>
      <c r="C5872" t="s">
        <v>43</v>
      </c>
      <c r="D5872">
        <v>161291</v>
      </c>
      <c r="E5872" t="s">
        <v>4671</v>
      </c>
      <c r="F5872" t="s">
        <v>34</v>
      </c>
      <c r="G5872" t="s">
        <v>4672</v>
      </c>
      <c r="H5872" t="s">
        <v>154</v>
      </c>
      <c r="I5872" t="s">
        <v>1301</v>
      </c>
      <c r="J5872" t="s">
        <v>156</v>
      </c>
      <c r="K5872" t="s">
        <v>169</v>
      </c>
      <c r="L5872" t="s">
        <v>1651</v>
      </c>
      <c r="N5872">
        <v>38</v>
      </c>
      <c r="O5872">
        <v>172.8</v>
      </c>
      <c r="P5872">
        <v>10.83</v>
      </c>
      <c r="Q5872">
        <v>4.79</v>
      </c>
      <c r="R5872">
        <v>11.66</v>
      </c>
      <c r="S5872">
        <v>4.79</v>
      </c>
      <c r="T5872" t="s">
        <v>40</v>
      </c>
      <c r="U5872" t="s">
        <v>41</v>
      </c>
      <c r="V5872" s="2">
        <v>7.6600000000000001E-2</v>
      </c>
      <c r="W5872" s="2">
        <v>7.6600000000000001E-2</v>
      </c>
      <c r="X5872">
        <v>22</v>
      </c>
      <c r="Y5872" t="s">
        <v>42</v>
      </c>
      <c r="Z5872">
        <v>0.89361034159999997</v>
      </c>
      <c r="AA5872">
        <v>0.36710064640000001</v>
      </c>
      <c r="AB5872">
        <v>0.83</v>
      </c>
      <c r="AC5872">
        <v>0.36710060960000002</v>
      </c>
      <c r="AD5872" s="3">
        <v>0.44</v>
      </c>
      <c r="AE5872">
        <v>0.03</v>
      </c>
    </row>
    <row r="5873" spans="1:31" x14ac:dyDescent="0.35">
      <c r="A5873" s="1">
        <v>45068</v>
      </c>
      <c r="C5873" t="s">
        <v>43</v>
      </c>
      <c r="D5873">
        <v>378407</v>
      </c>
      <c r="E5873" t="s">
        <v>5601</v>
      </c>
      <c r="F5873" t="s">
        <v>34</v>
      </c>
      <c r="G5873" t="s">
        <v>5602</v>
      </c>
      <c r="H5873" t="s">
        <v>154</v>
      </c>
      <c r="I5873" t="s">
        <v>1301</v>
      </c>
      <c r="J5873" t="s">
        <v>156</v>
      </c>
      <c r="K5873" t="s">
        <v>169</v>
      </c>
      <c r="L5873" t="s">
        <v>1651</v>
      </c>
      <c r="N5873">
        <v>1053</v>
      </c>
      <c r="O5873">
        <v>8060.21</v>
      </c>
      <c r="P5873">
        <v>13.16</v>
      </c>
      <c r="Q5873">
        <v>8.2899999999999991</v>
      </c>
      <c r="R5873">
        <v>14.16</v>
      </c>
      <c r="S5873">
        <v>8.2899999999999991</v>
      </c>
      <c r="T5873" t="s">
        <v>40</v>
      </c>
      <c r="U5873" t="s">
        <v>41</v>
      </c>
      <c r="V5873" s="2">
        <v>7.5999999999999998E-2</v>
      </c>
      <c r="W5873" s="2">
        <v>7.5999999999999998E-2</v>
      </c>
      <c r="X5873">
        <v>22</v>
      </c>
      <c r="Y5873" t="s">
        <v>42</v>
      </c>
      <c r="Z5873">
        <v>1.075987842</v>
      </c>
      <c r="AA5873">
        <v>0.62993920969999995</v>
      </c>
      <c r="AB5873">
        <v>1</v>
      </c>
      <c r="AC5873">
        <v>0.62993870060000001</v>
      </c>
      <c r="AD5873" s="3">
        <v>0.63</v>
      </c>
      <c r="AE5873">
        <v>0.05</v>
      </c>
    </row>
    <row r="5874" spans="1:31" x14ac:dyDescent="0.35">
      <c r="A5874" s="1">
        <v>45068</v>
      </c>
      <c r="C5874" t="s">
        <v>43</v>
      </c>
      <c r="D5874">
        <v>378428</v>
      </c>
      <c r="E5874" t="s">
        <v>5483</v>
      </c>
      <c r="F5874" t="s">
        <v>34</v>
      </c>
      <c r="G5874" t="s">
        <v>5484</v>
      </c>
      <c r="H5874" t="s">
        <v>154</v>
      </c>
      <c r="I5874" t="s">
        <v>1301</v>
      </c>
      <c r="J5874" t="s">
        <v>156</v>
      </c>
      <c r="K5874" t="s">
        <v>169</v>
      </c>
      <c r="L5874" t="s">
        <v>1651</v>
      </c>
      <c r="M5874" t="s">
        <v>42</v>
      </c>
      <c r="N5874">
        <v>2109.0990999999999</v>
      </c>
      <c r="O5874">
        <v>12114.62</v>
      </c>
      <c r="P5874">
        <v>6.19</v>
      </c>
      <c r="Q5874">
        <v>6.19</v>
      </c>
      <c r="R5874">
        <v>6.66</v>
      </c>
      <c r="S5874">
        <v>6.19</v>
      </c>
      <c r="T5874" t="s">
        <v>40</v>
      </c>
      <c r="U5874" t="s">
        <v>41</v>
      </c>
      <c r="V5874" s="2">
        <v>7.5899999999999995E-2</v>
      </c>
      <c r="W5874" s="2">
        <v>7.5899999999999995E-2</v>
      </c>
      <c r="X5874">
        <v>22</v>
      </c>
      <c r="Y5874" t="s">
        <v>42</v>
      </c>
      <c r="Z5874">
        <v>0.50568659130000004</v>
      </c>
      <c r="AA5874">
        <v>0.47</v>
      </c>
      <c r="AB5874">
        <v>0.47</v>
      </c>
      <c r="AC5874">
        <v>0.46999987469999999</v>
      </c>
      <c r="AD5874" s="3">
        <v>1</v>
      </c>
      <c r="AE5874">
        <v>0.04</v>
      </c>
    </row>
    <row r="5875" spans="1:31" x14ac:dyDescent="0.35">
      <c r="A5875" s="1">
        <v>45068</v>
      </c>
      <c r="C5875" t="s">
        <v>43</v>
      </c>
      <c r="D5875">
        <v>446436</v>
      </c>
      <c r="E5875" t="s">
        <v>5603</v>
      </c>
      <c r="F5875" t="s">
        <v>34</v>
      </c>
      <c r="G5875" t="s">
        <v>5604</v>
      </c>
      <c r="H5875" t="s">
        <v>154</v>
      </c>
      <c r="I5875" t="s">
        <v>1301</v>
      </c>
      <c r="J5875" t="s">
        <v>156</v>
      </c>
      <c r="K5875" t="s">
        <v>169</v>
      </c>
      <c r="L5875" t="s">
        <v>4697</v>
      </c>
      <c r="N5875">
        <v>458</v>
      </c>
      <c r="O5875">
        <v>4431.4399999999996</v>
      </c>
      <c r="P5875">
        <v>15.49</v>
      </c>
      <c r="Q5875">
        <v>10.39</v>
      </c>
      <c r="R5875">
        <v>16.66</v>
      </c>
      <c r="S5875">
        <v>10.39</v>
      </c>
      <c r="T5875" t="s">
        <v>40</v>
      </c>
      <c r="U5875" t="s">
        <v>41</v>
      </c>
      <c r="V5875" s="2">
        <v>7.5499999999999998E-2</v>
      </c>
      <c r="W5875" s="2">
        <v>7.5499999999999998E-2</v>
      </c>
      <c r="X5875">
        <v>22</v>
      </c>
      <c r="Y5875" t="s">
        <v>42</v>
      </c>
      <c r="Z5875">
        <v>1.2583731440000001</v>
      </c>
      <c r="AA5875">
        <v>0.78478373140000002</v>
      </c>
      <c r="AB5875">
        <v>1.17</v>
      </c>
      <c r="AC5875">
        <v>0.78478445659999996</v>
      </c>
      <c r="AD5875" s="3">
        <v>0.67</v>
      </c>
      <c r="AE5875">
        <v>0.06</v>
      </c>
    </row>
    <row r="5876" spans="1:31" x14ac:dyDescent="0.35">
      <c r="A5876" s="1">
        <v>45068</v>
      </c>
      <c r="C5876" t="s">
        <v>43</v>
      </c>
      <c r="D5876">
        <v>448416</v>
      </c>
      <c r="E5876" t="s">
        <v>4837</v>
      </c>
      <c r="F5876" t="s">
        <v>34</v>
      </c>
      <c r="G5876" t="s">
        <v>4838</v>
      </c>
      <c r="H5876" t="s">
        <v>154</v>
      </c>
      <c r="I5876" t="s">
        <v>1301</v>
      </c>
      <c r="J5876" t="s">
        <v>156</v>
      </c>
      <c r="K5876" t="s">
        <v>169</v>
      </c>
      <c r="L5876" t="s">
        <v>1651</v>
      </c>
      <c r="N5876">
        <v>8693</v>
      </c>
      <c r="O5876">
        <v>158264.28</v>
      </c>
      <c r="P5876">
        <v>19.39</v>
      </c>
      <c r="Q5876">
        <v>19.39</v>
      </c>
      <c r="R5876">
        <v>20.83</v>
      </c>
      <c r="S5876">
        <v>19.39</v>
      </c>
      <c r="T5876" t="s">
        <v>40</v>
      </c>
      <c r="U5876" t="s">
        <v>41</v>
      </c>
      <c r="V5876" s="2">
        <v>7.4300000000000005E-2</v>
      </c>
      <c r="W5876" s="2">
        <v>7.4300000000000005E-2</v>
      </c>
      <c r="X5876">
        <v>22</v>
      </c>
      <c r="Y5876" t="s">
        <v>42</v>
      </c>
      <c r="Z5876">
        <v>1.546941723</v>
      </c>
      <c r="AA5876">
        <v>1.44</v>
      </c>
      <c r="AB5876">
        <v>1.44</v>
      </c>
      <c r="AC5876">
        <v>1.440001227</v>
      </c>
      <c r="AD5876" s="3">
        <v>1</v>
      </c>
      <c r="AE5876">
        <v>0.11</v>
      </c>
    </row>
    <row r="5877" spans="1:31" x14ac:dyDescent="0.35">
      <c r="A5877" s="1">
        <v>45068</v>
      </c>
      <c r="C5877" t="s">
        <v>43</v>
      </c>
      <c r="D5877">
        <v>241137</v>
      </c>
      <c r="E5877" t="s">
        <v>5605</v>
      </c>
      <c r="F5877" t="s">
        <v>34</v>
      </c>
      <c r="G5877" t="s">
        <v>5606</v>
      </c>
      <c r="H5877" t="s">
        <v>154</v>
      </c>
      <c r="I5877" t="s">
        <v>1301</v>
      </c>
      <c r="J5877" t="s">
        <v>156</v>
      </c>
      <c r="K5877" t="s">
        <v>169</v>
      </c>
      <c r="L5877" t="s">
        <v>1651</v>
      </c>
      <c r="N5877">
        <v>448</v>
      </c>
      <c r="O5877">
        <v>2991.61</v>
      </c>
      <c r="P5877">
        <v>12.41</v>
      </c>
      <c r="Q5877">
        <v>7.19</v>
      </c>
      <c r="R5877">
        <v>13.33</v>
      </c>
      <c r="S5877">
        <v>7.19</v>
      </c>
      <c r="T5877" t="s">
        <v>40</v>
      </c>
      <c r="U5877" t="s">
        <v>41</v>
      </c>
      <c r="V5877" s="2">
        <v>7.4099999999999999E-2</v>
      </c>
      <c r="W5877" s="2">
        <v>7.4099999999999999E-2</v>
      </c>
      <c r="X5877">
        <v>22</v>
      </c>
      <c r="Y5877" t="s">
        <v>42</v>
      </c>
      <c r="Z5877">
        <v>0.98820306199999997</v>
      </c>
      <c r="AA5877">
        <v>0.53302175659999995</v>
      </c>
      <c r="AB5877">
        <v>0.92</v>
      </c>
      <c r="AC5877">
        <v>0.53302145710000004</v>
      </c>
      <c r="AD5877" s="3">
        <v>0.57999999999999996</v>
      </c>
      <c r="AE5877">
        <v>0.04</v>
      </c>
    </row>
    <row r="5878" spans="1:31" x14ac:dyDescent="0.35">
      <c r="A5878" s="1">
        <v>45068</v>
      </c>
      <c r="C5878" t="s">
        <v>43</v>
      </c>
      <c r="D5878">
        <v>281508</v>
      </c>
      <c r="E5878" t="s">
        <v>5607</v>
      </c>
      <c r="F5878" t="s">
        <v>34</v>
      </c>
      <c r="G5878" t="s">
        <v>5608</v>
      </c>
      <c r="H5878" t="s">
        <v>154</v>
      </c>
      <c r="I5878" t="s">
        <v>1301</v>
      </c>
      <c r="J5878" t="s">
        <v>156</v>
      </c>
      <c r="K5878" t="s">
        <v>169</v>
      </c>
      <c r="L5878" t="s">
        <v>1651</v>
      </c>
      <c r="N5878">
        <v>305</v>
      </c>
      <c r="O5878">
        <v>3415.29</v>
      </c>
      <c r="P5878">
        <v>17.079999999999998</v>
      </c>
      <c r="Q5878">
        <v>11.99</v>
      </c>
      <c r="R5878">
        <v>18.329999999999998</v>
      </c>
      <c r="S5878">
        <v>11.99</v>
      </c>
      <c r="T5878" t="s">
        <v>40</v>
      </c>
      <c r="U5878" t="s">
        <v>41</v>
      </c>
      <c r="V5878" s="2">
        <v>7.3200000000000001E-2</v>
      </c>
      <c r="W5878" s="2">
        <v>7.3200000000000001E-2</v>
      </c>
      <c r="X5878">
        <v>22</v>
      </c>
      <c r="Y5878" t="s">
        <v>42</v>
      </c>
      <c r="Z5878">
        <v>1.3414812650000001</v>
      </c>
      <c r="AA5878">
        <v>0.87748829039999998</v>
      </c>
      <c r="AB5878">
        <v>1.25</v>
      </c>
      <c r="AC5878">
        <v>0.87748795960000003</v>
      </c>
      <c r="AD5878" s="3">
        <v>0.7</v>
      </c>
      <c r="AE5878">
        <v>0.06</v>
      </c>
    </row>
    <row r="5879" spans="1:31" x14ac:dyDescent="0.35">
      <c r="A5879" s="1">
        <v>45068</v>
      </c>
      <c r="C5879" t="s">
        <v>43</v>
      </c>
      <c r="D5879">
        <v>445807</v>
      </c>
      <c r="E5879" t="s">
        <v>5609</v>
      </c>
      <c r="F5879" t="s">
        <v>34</v>
      </c>
      <c r="G5879" t="s">
        <v>5610</v>
      </c>
      <c r="H5879" t="s">
        <v>154</v>
      </c>
      <c r="I5879" t="s">
        <v>1301</v>
      </c>
      <c r="J5879" t="s">
        <v>156</v>
      </c>
      <c r="K5879" t="s">
        <v>169</v>
      </c>
      <c r="L5879" t="s">
        <v>1651</v>
      </c>
      <c r="N5879">
        <v>159</v>
      </c>
      <c r="O5879">
        <v>1826.22</v>
      </c>
      <c r="P5879">
        <v>17.079999999999998</v>
      </c>
      <c r="Q5879">
        <v>12.39</v>
      </c>
      <c r="R5879">
        <v>18.329999999999998</v>
      </c>
      <c r="S5879">
        <v>12.39</v>
      </c>
      <c r="T5879" t="s">
        <v>40</v>
      </c>
      <c r="U5879" t="s">
        <v>41</v>
      </c>
      <c r="V5879" s="2">
        <v>7.3200000000000001E-2</v>
      </c>
      <c r="W5879" s="2">
        <v>7.3200000000000001E-2</v>
      </c>
      <c r="X5879">
        <v>22</v>
      </c>
      <c r="Y5879" t="s">
        <v>42</v>
      </c>
      <c r="Z5879">
        <v>1.3414812650000001</v>
      </c>
      <c r="AA5879">
        <v>0.90676229509999995</v>
      </c>
      <c r="AB5879">
        <v>1.25</v>
      </c>
      <c r="AC5879">
        <v>0.90676234629999997</v>
      </c>
      <c r="AD5879" s="3">
        <v>0.73</v>
      </c>
      <c r="AE5879">
        <v>7.0000000000000007E-2</v>
      </c>
    </row>
    <row r="5880" spans="1:31" x14ac:dyDescent="0.35">
      <c r="A5880" s="1">
        <v>45068</v>
      </c>
      <c r="C5880" t="s">
        <v>43</v>
      </c>
      <c r="D5880">
        <v>446455</v>
      </c>
      <c r="E5880" t="s">
        <v>5611</v>
      </c>
      <c r="F5880" t="s">
        <v>34</v>
      </c>
      <c r="G5880" t="s">
        <v>5612</v>
      </c>
      <c r="H5880" t="s">
        <v>154</v>
      </c>
      <c r="I5880" t="s">
        <v>1301</v>
      </c>
      <c r="J5880" t="s">
        <v>156</v>
      </c>
      <c r="K5880" t="s">
        <v>169</v>
      </c>
      <c r="L5880" t="s">
        <v>4697</v>
      </c>
      <c r="N5880">
        <v>405</v>
      </c>
      <c r="O5880">
        <v>4721.8</v>
      </c>
      <c r="P5880">
        <v>17.079999999999998</v>
      </c>
      <c r="Q5880">
        <v>12.29</v>
      </c>
      <c r="R5880">
        <v>18.329999999999998</v>
      </c>
      <c r="S5880">
        <v>12.29</v>
      </c>
      <c r="T5880" t="s">
        <v>40</v>
      </c>
      <c r="U5880" t="s">
        <v>41</v>
      </c>
      <c r="V5880" s="2">
        <v>7.3200000000000001E-2</v>
      </c>
      <c r="W5880" s="2">
        <v>7.3200000000000001E-2</v>
      </c>
      <c r="X5880">
        <v>22</v>
      </c>
      <c r="Y5880" t="s">
        <v>42</v>
      </c>
      <c r="Z5880">
        <v>1.3414812650000001</v>
      </c>
      <c r="AA5880">
        <v>0.89944379389999995</v>
      </c>
      <c r="AB5880">
        <v>1.25</v>
      </c>
      <c r="AC5880">
        <v>0.89944377050000002</v>
      </c>
      <c r="AD5880" s="3">
        <v>0.72</v>
      </c>
      <c r="AE5880">
        <v>7.0000000000000007E-2</v>
      </c>
    </row>
    <row r="5881" spans="1:31" x14ac:dyDescent="0.35">
      <c r="A5881" s="1">
        <v>45068</v>
      </c>
      <c r="C5881" t="s">
        <v>43</v>
      </c>
      <c r="D5881">
        <v>448343</v>
      </c>
      <c r="E5881" t="s">
        <v>5613</v>
      </c>
      <c r="F5881" t="s">
        <v>34</v>
      </c>
      <c r="G5881" t="s">
        <v>5614</v>
      </c>
      <c r="H5881" t="s">
        <v>154</v>
      </c>
      <c r="I5881" t="s">
        <v>1301</v>
      </c>
      <c r="J5881" t="s">
        <v>156</v>
      </c>
      <c r="K5881" t="s">
        <v>169</v>
      </c>
      <c r="L5881" t="s">
        <v>1651</v>
      </c>
      <c r="N5881">
        <v>100</v>
      </c>
      <c r="O5881">
        <v>839.84</v>
      </c>
      <c r="P5881">
        <v>13.99</v>
      </c>
      <c r="Q5881">
        <v>8.99</v>
      </c>
      <c r="R5881">
        <v>14.99</v>
      </c>
      <c r="S5881">
        <v>8.99</v>
      </c>
      <c r="T5881" t="s">
        <v>40</v>
      </c>
      <c r="U5881" t="s">
        <v>41</v>
      </c>
      <c r="V5881" s="2">
        <v>7.1499999999999994E-2</v>
      </c>
      <c r="W5881" s="2">
        <v>7.1499999999999994E-2</v>
      </c>
      <c r="X5881">
        <v>22</v>
      </c>
      <c r="Y5881" t="s">
        <v>42</v>
      </c>
      <c r="Z5881">
        <v>1.0714796280000001</v>
      </c>
      <c r="AA5881">
        <v>0.64260185849999996</v>
      </c>
      <c r="AB5881">
        <v>1</v>
      </c>
      <c r="AC5881">
        <v>0.64260170689999996</v>
      </c>
      <c r="AD5881" s="3">
        <v>0.64</v>
      </c>
      <c r="AE5881">
        <v>0.05</v>
      </c>
    </row>
    <row r="5882" spans="1:31" x14ac:dyDescent="0.35">
      <c r="A5882" s="1">
        <v>45068</v>
      </c>
      <c r="C5882" t="s">
        <v>43</v>
      </c>
      <c r="D5882">
        <v>447981</v>
      </c>
      <c r="E5882" t="s">
        <v>5615</v>
      </c>
      <c r="F5882" t="s">
        <v>34</v>
      </c>
      <c r="G5882" t="s">
        <v>5616</v>
      </c>
      <c r="H5882" t="s">
        <v>154</v>
      </c>
      <c r="I5882" t="s">
        <v>1301</v>
      </c>
      <c r="J5882" t="s">
        <v>156</v>
      </c>
      <c r="K5882" t="s">
        <v>169</v>
      </c>
      <c r="L5882" t="s">
        <v>1651</v>
      </c>
      <c r="N5882">
        <v>42</v>
      </c>
      <c r="O5882">
        <v>236.11</v>
      </c>
      <c r="P5882">
        <v>11.66</v>
      </c>
      <c r="Q5882">
        <v>5.99</v>
      </c>
      <c r="R5882">
        <v>12.49</v>
      </c>
      <c r="S5882">
        <v>5.99</v>
      </c>
      <c r="T5882" t="s">
        <v>40</v>
      </c>
      <c r="U5882" t="s">
        <v>41</v>
      </c>
      <c r="V5882" s="2">
        <v>7.1199999999999999E-2</v>
      </c>
      <c r="W5882" s="2">
        <v>7.1199999999999999E-2</v>
      </c>
      <c r="X5882">
        <v>22</v>
      </c>
      <c r="Y5882" t="s">
        <v>42</v>
      </c>
      <c r="Z5882">
        <v>0.88908233280000004</v>
      </c>
      <c r="AA5882">
        <v>0.4263893654</v>
      </c>
      <c r="AB5882">
        <v>0.83</v>
      </c>
      <c r="AC5882">
        <v>0.42638970349999999</v>
      </c>
      <c r="AD5882" s="3">
        <v>0.51</v>
      </c>
      <c r="AE5882">
        <v>0.03</v>
      </c>
    </row>
    <row r="5883" spans="1:31" x14ac:dyDescent="0.35">
      <c r="A5883" s="1">
        <v>45068</v>
      </c>
      <c r="C5883" t="s">
        <v>43</v>
      </c>
      <c r="D5883">
        <v>448539</v>
      </c>
      <c r="E5883" t="s">
        <v>5617</v>
      </c>
      <c r="F5883" t="s">
        <v>34</v>
      </c>
      <c r="G5883" t="s">
        <v>5618</v>
      </c>
      <c r="H5883" t="s">
        <v>154</v>
      </c>
      <c r="I5883" t="s">
        <v>1301</v>
      </c>
      <c r="J5883" t="s">
        <v>156</v>
      </c>
      <c r="K5883" t="s">
        <v>169</v>
      </c>
      <c r="L5883" t="s">
        <v>1651</v>
      </c>
      <c r="N5883">
        <v>79</v>
      </c>
      <c r="O5883">
        <v>472.6</v>
      </c>
      <c r="P5883">
        <v>11.66</v>
      </c>
      <c r="Q5883">
        <v>6.39</v>
      </c>
      <c r="R5883">
        <v>12.49</v>
      </c>
      <c r="S5883">
        <v>6.39</v>
      </c>
      <c r="T5883" t="s">
        <v>40</v>
      </c>
      <c r="U5883" t="s">
        <v>41</v>
      </c>
      <c r="V5883" s="2">
        <v>7.1199999999999999E-2</v>
      </c>
      <c r="W5883" s="2">
        <v>7.1199999999999999E-2</v>
      </c>
      <c r="X5883">
        <v>22</v>
      </c>
      <c r="Y5883" t="s">
        <v>42</v>
      </c>
      <c r="Z5883">
        <v>0.88908233280000004</v>
      </c>
      <c r="AA5883">
        <v>0.45486277870000003</v>
      </c>
      <c r="AB5883">
        <v>0.83</v>
      </c>
      <c r="AC5883">
        <v>0.45486272750000001</v>
      </c>
      <c r="AD5883" s="3">
        <v>0.55000000000000004</v>
      </c>
      <c r="AE5883">
        <v>0.03</v>
      </c>
    </row>
    <row r="5884" spans="1:31" x14ac:dyDescent="0.35">
      <c r="A5884" s="1">
        <v>45068</v>
      </c>
      <c r="C5884" t="s">
        <v>43</v>
      </c>
      <c r="D5884">
        <v>145680</v>
      </c>
      <c r="E5884" t="s">
        <v>5619</v>
      </c>
      <c r="F5884" t="s">
        <v>34</v>
      </c>
      <c r="G5884" t="s">
        <v>5620</v>
      </c>
      <c r="H5884" t="s">
        <v>154</v>
      </c>
      <c r="I5884" t="s">
        <v>1301</v>
      </c>
      <c r="J5884" t="s">
        <v>156</v>
      </c>
      <c r="K5884" t="s">
        <v>169</v>
      </c>
      <c r="L5884" t="s">
        <v>1651</v>
      </c>
      <c r="N5884">
        <v>81</v>
      </c>
      <c r="O5884">
        <v>942.23</v>
      </c>
      <c r="P5884">
        <v>16.329999999999998</v>
      </c>
      <c r="Q5884">
        <v>12.29</v>
      </c>
      <c r="R5884">
        <v>17.489999999999998</v>
      </c>
      <c r="S5884">
        <v>12.29</v>
      </c>
      <c r="T5884" t="s">
        <v>40</v>
      </c>
      <c r="U5884" t="s">
        <v>41</v>
      </c>
      <c r="V5884" s="2">
        <v>7.0999999999999994E-2</v>
      </c>
      <c r="W5884" s="2">
        <v>7.0999999999999994E-2</v>
      </c>
      <c r="X5884">
        <v>22</v>
      </c>
      <c r="Y5884" t="s">
        <v>42</v>
      </c>
      <c r="Z5884">
        <v>1.2424004900000001</v>
      </c>
      <c r="AA5884">
        <v>0.87301898349999996</v>
      </c>
      <c r="AB5884">
        <v>1.1599999999999999</v>
      </c>
      <c r="AC5884">
        <v>0.87301929320000005</v>
      </c>
      <c r="AD5884" s="3">
        <v>0.75</v>
      </c>
      <c r="AE5884">
        <v>0.06</v>
      </c>
    </row>
    <row r="5885" spans="1:31" x14ac:dyDescent="0.35">
      <c r="A5885" s="1">
        <v>45068</v>
      </c>
      <c r="C5885" t="s">
        <v>43</v>
      </c>
      <c r="D5885">
        <v>446213</v>
      </c>
      <c r="E5885" t="s">
        <v>5491</v>
      </c>
      <c r="F5885" t="s">
        <v>34</v>
      </c>
      <c r="G5885" t="s">
        <v>5492</v>
      </c>
      <c r="H5885" t="s">
        <v>154</v>
      </c>
      <c r="I5885" t="s">
        <v>1301</v>
      </c>
      <c r="J5885" t="s">
        <v>156</v>
      </c>
      <c r="K5885" t="s">
        <v>169</v>
      </c>
      <c r="L5885" t="s">
        <v>1651</v>
      </c>
      <c r="M5885" t="s">
        <v>42</v>
      </c>
      <c r="N5885">
        <v>1595.1</v>
      </c>
      <c r="O5885">
        <v>26722.639999999999</v>
      </c>
      <c r="P5885">
        <v>17.89</v>
      </c>
      <c r="Q5885">
        <v>17.89</v>
      </c>
      <c r="R5885">
        <v>19.16</v>
      </c>
      <c r="S5885">
        <v>17.89</v>
      </c>
      <c r="T5885" t="s">
        <v>40</v>
      </c>
      <c r="U5885" t="s">
        <v>41</v>
      </c>
      <c r="V5885" s="2">
        <v>7.0999999999999994E-2</v>
      </c>
      <c r="W5885" s="2">
        <v>7.0999999999999994E-2</v>
      </c>
      <c r="X5885">
        <v>22</v>
      </c>
      <c r="Y5885" t="s">
        <v>42</v>
      </c>
      <c r="Z5885">
        <v>1.3601565120000001</v>
      </c>
      <c r="AA5885">
        <v>1.27</v>
      </c>
      <c r="AB5885">
        <v>1.27</v>
      </c>
      <c r="AC5885">
        <v>1.269999297</v>
      </c>
      <c r="AD5885" s="3">
        <v>1</v>
      </c>
      <c r="AE5885">
        <v>0.09</v>
      </c>
    </row>
    <row r="5886" spans="1:31" x14ac:dyDescent="0.35">
      <c r="A5886" s="1">
        <v>45068</v>
      </c>
      <c r="C5886" t="s">
        <v>43</v>
      </c>
      <c r="D5886">
        <v>161285</v>
      </c>
      <c r="E5886" t="s">
        <v>4669</v>
      </c>
      <c r="F5886" t="s">
        <v>34</v>
      </c>
      <c r="G5886" t="s">
        <v>4670</v>
      </c>
      <c r="H5886" t="s">
        <v>154</v>
      </c>
      <c r="I5886" t="s">
        <v>1301</v>
      </c>
      <c r="J5886" t="s">
        <v>156</v>
      </c>
      <c r="K5886" t="s">
        <v>169</v>
      </c>
      <c r="L5886" t="s">
        <v>1651</v>
      </c>
      <c r="N5886">
        <v>46</v>
      </c>
      <c r="O5886">
        <v>129.81</v>
      </c>
      <c r="P5886">
        <v>9.33</v>
      </c>
      <c r="Q5886">
        <v>3.09</v>
      </c>
      <c r="R5886">
        <v>9.99</v>
      </c>
      <c r="S5886">
        <v>3.09</v>
      </c>
      <c r="T5886" t="s">
        <v>40</v>
      </c>
      <c r="U5886" t="s">
        <v>41</v>
      </c>
      <c r="V5886" s="2">
        <v>7.0699999999999999E-2</v>
      </c>
      <c r="W5886" s="2">
        <v>7.0699999999999999E-2</v>
      </c>
      <c r="X5886">
        <v>22</v>
      </c>
      <c r="Y5886" t="s">
        <v>42</v>
      </c>
      <c r="Z5886">
        <v>0.70668810289999995</v>
      </c>
      <c r="AA5886">
        <v>0.218585209</v>
      </c>
      <c r="AB5886">
        <v>0.66</v>
      </c>
      <c r="AC5886">
        <v>0.2185850406</v>
      </c>
      <c r="AD5886" s="3">
        <v>0.33</v>
      </c>
      <c r="AE5886">
        <v>0.02</v>
      </c>
    </row>
    <row r="5887" spans="1:31" x14ac:dyDescent="0.35">
      <c r="A5887" s="1">
        <v>45068</v>
      </c>
      <c r="C5887" t="s">
        <v>43</v>
      </c>
      <c r="D5887">
        <v>446847</v>
      </c>
      <c r="E5887" t="s">
        <v>4825</v>
      </c>
      <c r="F5887" t="s">
        <v>34</v>
      </c>
      <c r="G5887" t="s">
        <v>4826</v>
      </c>
      <c r="H5887" t="s">
        <v>154</v>
      </c>
      <c r="I5887" t="s">
        <v>1301</v>
      </c>
      <c r="J5887" t="s">
        <v>156</v>
      </c>
      <c r="K5887" t="s">
        <v>169</v>
      </c>
      <c r="L5887" t="s">
        <v>1651</v>
      </c>
      <c r="N5887">
        <v>365</v>
      </c>
      <c r="O5887">
        <v>1083.69</v>
      </c>
      <c r="P5887">
        <v>9.33</v>
      </c>
      <c r="Q5887">
        <v>3.19</v>
      </c>
      <c r="R5887">
        <v>9.99</v>
      </c>
      <c r="S5887">
        <v>3.19</v>
      </c>
      <c r="T5887" t="s">
        <v>40</v>
      </c>
      <c r="U5887" t="s">
        <v>41</v>
      </c>
      <c r="V5887" s="2">
        <v>7.0699999999999999E-2</v>
      </c>
      <c r="W5887" s="2">
        <v>7.0699999999999999E-2</v>
      </c>
      <c r="X5887">
        <v>22</v>
      </c>
      <c r="Y5887" t="s">
        <v>42</v>
      </c>
      <c r="Z5887">
        <v>0.70668810289999995</v>
      </c>
      <c r="AA5887">
        <v>0.225659164</v>
      </c>
      <c r="AB5887">
        <v>0.66</v>
      </c>
      <c r="AC5887">
        <v>0.225659164</v>
      </c>
      <c r="AD5887" s="3">
        <v>0.34</v>
      </c>
      <c r="AE5887">
        <v>0.02</v>
      </c>
    </row>
    <row r="5888" spans="1:31" x14ac:dyDescent="0.35">
      <c r="A5888" s="1">
        <v>45068</v>
      </c>
      <c r="C5888" t="s">
        <v>43</v>
      </c>
      <c r="D5888">
        <v>624320</v>
      </c>
      <c r="E5888" t="s">
        <v>5205</v>
      </c>
      <c r="F5888" t="s">
        <v>34</v>
      </c>
      <c r="G5888" t="s">
        <v>5206</v>
      </c>
      <c r="H5888" t="s">
        <v>154</v>
      </c>
      <c r="I5888" t="s">
        <v>1301</v>
      </c>
      <c r="J5888" t="s">
        <v>156</v>
      </c>
      <c r="K5888" t="s">
        <v>169</v>
      </c>
      <c r="L5888" t="s">
        <v>1651</v>
      </c>
      <c r="N5888">
        <v>57</v>
      </c>
      <c r="O5888">
        <v>162.51</v>
      </c>
      <c r="P5888">
        <v>9.33</v>
      </c>
      <c r="Q5888">
        <v>3.09</v>
      </c>
      <c r="R5888">
        <v>9.99</v>
      </c>
      <c r="S5888">
        <v>3.09</v>
      </c>
      <c r="T5888" t="s">
        <v>40</v>
      </c>
      <c r="U5888" t="s">
        <v>41</v>
      </c>
      <c r="V5888" s="2">
        <v>7.0699999999999999E-2</v>
      </c>
      <c r="W5888" s="2">
        <v>7.0699999999999999E-2</v>
      </c>
      <c r="X5888">
        <v>22</v>
      </c>
      <c r="Y5888" t="s">
        <v>42</v>
      </c>
      <c r="Z5888">
        <v>0.70668810289999995</v>
      </c>
      <c r="AA5888">
        <v>0.218585209</v>
      </c>
      <c r="AB5888">
        <v>0.66</v>
      </c>
      <c r="AC5888">
        <v>0.2185850406</v>
      </c>
      <c r="AD5888" s="3">
        <v>0.33</v>
      </c>
      <c r="AE5888">
        <v>0.02</v>
      </c>
    </row>
    <row r="5889" spans="1:31" x14ac:dyDescent="0.35">
      <c r="A5889" s="1">
        <v>45068</v>
      </c>
      <c r="C5889" t="s">
        <v>43</v>
      </c>
      <c r="D5889">
        <v>810480</v>
      </c>
      <c r="E5889" t="s">
        <v>5621</v>
      </c>
      <c r="F5889" t="s">
        <v>34</v>
      </c>
      <c r="G5889">
        <v>22777</v>
      </c>
      <c r="H5889" t="s">
        <v>35</v>
      </c>
      <c r="I5889" t="s">
        <v>229</v>
      </c>
      <c r="J5889" t="s">
        <v>37</v>
      </c>
      <c r="K5889" t="s">
        <v>226</v>
      </c>
      <c r="L5889" t="s">
        <v>520</v>
      </c>
      <c r="N5889">
        <v>1611.1</v>
      </c>
      <c r="O5889">
        <v>1897.42</v>
      </c>
      <c r="P5889">
        <v>1.1399999999999999</v>
      </c>
      <c r="Q5889">
        <v>1.3</v>
      </c>
      <c r="R5889">
        <v>1.22</v>
      </c>
      <c r="S5889">
        <v>1.3</v>
      </c>
      <c r="T5889" t="s">
        <v>40</v>
      </c>
      <c r="U5889" t="s">
        <v>41</v>
      </c>
      <c r="V5889" s="2">
        <v>7.0199999999999999E-2</v>
      </c>
      <c r="W5889" s="2">
        <v>7.0199999999999999E-2</v>
      </c>
      <c r="X5889">
        <v>22</v>
      </c>
      <c r="Y5889" t="s">
        <v>42</v>
      </c>
      <c r="Z5889">
        <v>8.5614035089999999E-2</v>
      </c>
      <c r="AA5889">
        <v>9.1228070179999995E-2</v>
      </c>
      <c r="AB5889">
        <v>0.08</v>
      </c>
      <c r="AC5889">
        <v>9.1170224839999994E-2</v>
      </c>
      <c r="AD5889" s="3">
        <v>1.1399999999999999</v>
      </c>
      <c r="AE5889">
        <v>0.01</v>
      </c>
    </row>
    <row r="5890" spans="1:31" x14ac:dyDescent="0.35">
      <c r="A5890" s="1">
        <v>45068</v>
      </c>
      <c r="C5890" t="s">
        <v>43</v>
      </c>
      <c r="D5890">
        <v>446385</v>
      </c>
      <c r="E5890" t="s">
        <v>5622</v>
      </c>
      <c r="F5890" t="s">
        <v>34</v>
      </c>
      <c r="G5890" t="s">
        <v>5623</v>
      </c>
      <c r="H5890" t="s">
        <v>154</v>
      </c>
      <c r="I5890" t="s">
        <v>1301</v>
      </c>
      <c r="J5890" t="s">
        <v>156</v>
      </c>
      <c r="K5890" t="s">
        <v>169</v>
      </c>
      <c r="L5890" t="s">
        <v>4697</v>
      </c>
      <c r="N5890">
        <v>129</v>
      </c>
      <c r="O5890">
        <v>1546.53</v>
      </c>
      <c r="P5890">
        <v>17.91</v>
      </c>
      <c r="Q5890">
        <v>13.09</v>
      </c>
      <c r="R5890">
        <v>19.16</v>
      </c>
      <c r="S5890">
        <v>13.09</v>
      </c>
      <c r="T5890" t="s">
        <v>40</v>
      </c>
      <c r="U5890" t="s">
        <v>41</v>
      </c>
      <c r="V5890" s="2">
        <v>6.9800000000000001E-2</v>
      </c>
      <c r="W5890" s="2">
        <v>6.9800000000000001E-2</v>
      </c>
      <c r="X5890">
        <v>22</v>
      </c>
      <c r="Y5890" t="s">
        <v>42</v>
      </c>
      <c r="Z5890">
        <v>1.3372417640000001</v>
      </c>
      <c r="AA5890">
        <v>0.91359575660000003</v>
      </c>
      <c r="AB5890">
        <v>1.25</v>
      </c>
      <c r="AC5890">
        <v>0.91359510610000005</v>
      </c>
      <c r="AD5890" s="3">
        <v>0.73</v>
      </c>
      <c r="AE5890">
        <v>0.06</v>
      </c>
    </row>
    <row r="5891" spans="1:31" x14ac:dyDescent="0.35">
      <c r="A5891" s="1">
        <v>45068</v>
      </c>
      <c r="C5891" t="s">
        <v>43</v>
      </c>
      <c r="D5891">
        <v>473104</v>
      </c>
      <c r="E5891" t="s">
        <v>5624</v>
      </c>
      <c r="F5891" t="s">
        <v>34</v>
      </c>
      <c r="G5891" t="s">
        <v>5625</v>
      </c>
      <c r="H5891" t="s">
        <v>154</v>
      </c>
      <c r="I5891" t="s">
        <v>1301</v>
      </c>
      <c r="J5891" t="s">
        <v>156</v>
      </c>
      <c r="K5891" t="s">
        <v>169</v>
      </c>
      <c r="L5891" t="s">
        <v>1651</v>
      </c>
      <c r="N5891">
        <v>95</v>
      </c>
      <c r="O5891">
        <v>1212.02</v>
      </c>
      <c r="P5891">
        <v>17.91</v>
      </c>
      <c r="Q5891">
        <v>13.49</v>
      </c>
      <c r="R5891">
        <v>19.16</v>
      </c>
      <c r="S5891">
        <v>13.49</v>
      </c>
      <c r="T5891" t="s">
        <v>40</v>
      </c>
      <c r="U5891" t="s">
        <v>41</v>
      </c>
      <c r="V5891" s="2">
        <v>6.9800000000000001E-2</v>
      </c>
      <c r="W5891" s="2">
        <v>6.9800000000000001E-2</v>
      </c>
      <c r="X5891">
        <v>22</v>
      </c>
      <c r="Y5891" t="s">
        <v>42</v>
      </c>
      <c r="Z5891">
        <v>1.3372417640000001</v>
      </c>
      <c r="AA5891">
        <v>0.94151312119999997</v>
      </c>
      <c r="AB5891">
        <v>1.25</v>
      </c>
      <c r="AC5891">
        <v>0.94151292230000005</v>
      </c>
      <c r="AD5891" s="3">
        <v>0.75</v>
      </c>
      <c r="AE5891">
        <v>7.0000000000000007E-2</v>
      </c>
    </row>
    <row r="5892" spans="1:31" x14ac:dyDescent="0.35">
      <c r="A5892" s="1">
        <v>45068</v>
      </c>
      <c r="C5892" t="s">
        <v>43</v>
      </c>
      <c r="D5892">
        <v>624331</v>
      </c>
      <c r="E5892" t="s">
        <v>5626</v>
      </c>
      <c r="F5892" t="s">
        <v>34</v>
      </c>
      <c r="G5892" t="s">
        <v>5627</v>
      </c>
      <c r="H5892" t="s">
        <v>154</v>
      </c>
      <c r="I5892" t="s">
        <v>1301</v>
      </c>
      <c r="J5892" t="s">
        <v>156</v>
      </c>
      <c r="K5892" t="s">
        <v>169</v>
      </c>
      <c r="L5892" t="s">
        <v>4697</v>
      </c>
      <c r="N5892">
        <v>35</v>
      </c>
      <c r="O5892">
        <v>465.35</v>
      </c>
      <c r="P5892">
        <v>17.91</v>
      </c>
      <c r="Q5892">
        <v>14.39</v>
      </c>
      <c r="R5892">
        <v>19.16</v>
      </c>
      <c r="S5892">
        <v>14.39</v>
      </c>
      <c r="T5892" t="s">
        <v>40</v>
      </c>
      <c r="U5892" t="s">
        <v>41</v>
      </c>
      <c r="V5892" s="2">
        <v>6.9800000000000001E-2</v>
      </c>
      <c r="W5892" s="2">
        <v>6.9800000000000001E-2</v>
      </c>
      <c r="X5892">
        <v>22</v>
      </c>
      <c r="Y5892" t="s">
        <v>42</v>
      </c>
      <c r="Z5892">
        <v>1.3372417640000001</v>
      </c>
      <c r="AA5892">
        <v>1.0043271920000001</v>
      </c>
      <c r="AB5892">
        <v>1.25</v>
      </c>
      <c r="AC5892">
        <v>1.0043264169999999</v>
      </c>
      <c r="AD5892" s="3">
        <v>0.8</v>
      </c>
      <c r="AE5892">
        <v>7.0000000000000007E-2</v>
      </c>
    </row>
    <row r="5893" spans="1:31" x14ac:dyDescent="0.35">
      <c r="A5893" s="1">
        <v>45068</v>
      </c>
      <c r="C5893" t="s">
        <v>43</v>
      </c>
      <c r="D5893">
        <v>433467</v>
      </c>
      <c r="E5893" t="s">
        <v>5628</v>
      </c>
      <c r="F5893" t="s">
        <v>34</v>
      </c>
      <c r="G5893" t="s">
        <v>5629</v>
      </c>
      <c r="H5893" t="s">
        <v>154</v>
      </c>
      <c r="I5893" t="s">
        <v>1301</v>
      </c>
      <c r="J5893" t="s">
        <v>156</v>
      </c>
      <c r="K5893" t="s">
        <v>169</v>
      </c>
      <c r="L5893" t="s">
        <v>1651</v>
      </c>
      <c r="N5893">
        <v>54</v>
      </c>
      <c r="O5893">
        <v>406.25</v>
      </c>
      <c r="P5893">
        <v>13.24</v>
      </c>
      <c r="Q5893">
        <v>7.89</v>
      </c>
      <c r="R5893">
        <v>14.16</v>
      </c>
      <c r="S5893">
        <v>7.89</v>
      </c>
      <c r="T5893" t="s">
        <v>40</v>
      </c>
      <c r="U5893" t="s">
        <v>41</v>
      </c>
      <c r="V5893" s="2">
        <v>6.9500000000000006E-2</v>
      </c>
      <c r="W5893" s="2">
        <v>6.9500000000000006E-2</v>
      </c>
      <c r="X5893">
        <v>22</v>
      </c>
      <c r="Y5893" t="s">
        <v>42</v>
      </c>
      <c r="Z5893">
        <v>0.98392749239999999</v>
      </c>
      <c r="AA5893">
        <v>0.54824773410000005</v>
      </c>
      <c r="AB5893">
        <v>0.92</v>
      </c>
      <c r="AC5893">
        <v>0.54824804270000005</v>
      </c>
      <c r="AD5893" s="3">
        <v>0.6</v>
      </c>
      <c r="AE5893">
        <v>0.04</v>
      </c>
    </row>
    <row r="5894" spans="1:31" x14ac:dyDescent="0.35">
      <c r="A5894" s="1">
        <v>45068</v>
      </c>
      <c r="C5894" t="s">
        <v>43</v>
      </c>
      <c r="D5894">
        <v>448341</v>
      </c>
      <c r="E5894" t="s">
        <v>5630</v>
      </c>
      <c r="F5894" t="s">
        <v>34</v>
      </c>
      <c r="G5894" t="s">
        <v>5631</v>
      </c>
      <c r="H5894" t="s">
        <v>154</v>
      </c>
      <c r="I5894" t="s">
        <v>1301</v>
      </c>
      <c r="J5894" t="s">
        <v>156</v>
      </c>
      <c r="K5894" t="s">
        <v>169</v>
      </c>
      <c r="L5894" t="s">
        <v>1651</v>
      </c>
      <c r="N5894">
        <v>74.000900000000001</v>
      </c>
      <c r="O5894">
        <v>590.74</v>
      </c>
      <c r="P5894">
        <v>13.24</v>
      </c>
      <c r="Q5894">
        <v>8.59</v>
      </c>
      <c r="R5894">
        <v>14.16</v>
      </c>
      <c r="S5894">
        <v>8.59</v>
      </c>
      <c r="T5894" t="s">
        <v>40</v>
      </c>
      <c r="U5894" t="s">
        <v>41</v>
      </c>
      <c r="V5894" s="2">
        <v>6.9500000000000006E-2</v>
      </c>
      <c r="W5894" s="2">
        <v>6.9500000000000006E-2</v>
      </c>
      <c r="X5894">
        <v>22</v>
      </c>
      <c r="Y5894" t="s">
        <v>42</v>
      </c>
      <c r="Z5894">
        <v>0.98392749239999999</v>
      </c>
      <c r="AA5894">
        <v>0.59688821749999998</v>
      </c>
      <c r="AB5894">
        <v>0.92</v>
      </c>
      <c r="AC5894">
        <v>0.5968878701</v>
      </c>
      <c r="AD5894" s="3">
        <v>0.65</v>
      </c>
      <c r="AE5894">
        <v>0.04</v>
      </c>
    </row>
    <row r="5895" spans="1:31" x14ac:dyDescent="0.35">
      <c r="A5895" s="1">
        <v>45068</v>
      </c>
      <c r="C5895" t="s">
        <v>43</v>
      </c>
      <c r="D5895">
        <v>433923</v>
      </c>
      <c r="E5895" t="s">
        <v>5632</v>
      </c>
      <c r="F5895" t="s">
        <v>34</v>
      </c>
      <c r="G5895" t="s">
        <v>5633</v>
      </c>
      <c r="H5895" t="s">
        <v>154</v>
      </c>
      <c r="I5895" t="s">
        <v>1301</v>
      </c>
      <c r="J5895" t="s">
        <v>156</v>
      </c>
      <c r="K5895" t="s">
        <v>169</v>
      </c>
      <c r="L5895" t="s">
        <v>1651</v>
      </c>
      <c r="N5895">
        <v>58</v>
      </c>
      <c r="O5895">
        <v>689.29</v>
      </c>
      <c r="P5895">
        <v>14.83</v>
      </c>
      <c r="Q5895">
        <v>9.99</v>
      </c>
      <c r="R5895">
        <v>15.83</v>
      </c>
      <c r="S5895">
        <v>9.99</v>
      </c>
      <c r="T5895" t="s">
        <v>40</v>
      </c>
      <c r="U5895" t="s">
        <v>41</v>
      </c>
      <c r="V5895" s="2">
        <v>6.7400000000000002E-2</v>
      </c>
      <c r="W5895" s="2">
        <v>6.7400000000000002E-2</v>
      </c>
      <c r="X5895">
        <v>22</v>
      </c>
      <c r="Y5895" t="s">
        <v>42</v>
      </c>
      <c r="Z5895">
        <v>1.0674308830000001</v>
      </c>
      <c r="AA5895">
        <v>0.67363452459999995</v>
      </c>
      <c r="AB5895">
        <v>1</v>
      </c>
      <c r="AC5895">
        <v>0.67363478759999995</v>
      </c>
      <c r="AD5895" s="3">
        <v>0.67</v>
      </c>
      <c r="AE5895">
        <v>0.05</v>
      </c>
    </row>
    <row r="5896" spans="1:31" x14ac:dyDescent="0.35">
      <c r="A5896" s="1">
        <v>45068</v>
      </c>
      <c r="C5896" t="s">
        <v>43</v>
      </c>
      <c r="D5896">
        <v>561603</v>
      </c>
      <c r="E5896" t="s">
        <v>1452</v>
      </c>
      <c r="F5896" t="s">
        <v>34</v>
      </c>
      <c r="G5896" t="s">
        <v>1453</v>
      </c>
      <c r="H5896" t="s">
        <v>35</v>
      </c>
      <c r="I5896" t="s">
        <v>541</v>
      </c>
      <c r="J5896" t="s">
        <v>37</v>
      </c>
      <c r="K5896" t="s">
        <v>226</v>
      </c>
      <c r="L5896" t="s">
        <v>542</v>
      </c>
      <c r="N5896">
        <v>257.00470000000001</v>
      </c>
      <c r="O5896">
        <v>485.48</v>
      </c>
      <c r="P5896">
        <v>2.23</v>
      </c>
      <c r="Q5896">
        <v>2</v>
      </c>
      <c r="R5896">
        <v>2.38</v>
      </c>
      <c r="S5896">
        <v>2</v>
      </c>
      <c r="T5896" t="s">
        <v>40</v>
      </c>
      <c r="U5896" t="s">
        <v>41</v>
      </c>
      <c r="V5896" s="2">
        <v>6.7299999999999999E-2</v>
      </c>
      <c r="W5896" s="2">
        <v>6.7299999999999999E-2</v>
      </c>
      <c r="X5896">
        <v>22</v>
      </c>
      <c r="Y5896" t="s">
        <v>42</v>
      </c>
      <c r="Z5896">
        <v>0.16008968609999999</v>
      </c>
      <c r="AA5896">
        <v>0.13452914799999999</v>
      </c>
      <c r="AB5896">
        <v>0.15</v>
      </c>
      <c r="AC5896">
        <v>0.13452914799999999</v>
      </c>
      <c r="AD5896" s="3">
        <v>0.9</v>
      </c>
      <c r="AE5896">
        <v>0.01</v>
      </c>
    </row>
    <row r="5897" spans="1:31" x14ac:dyDescent="0.35">
      <c r="A5897" s="1">
        <v>45068</v>
      </c>
      <c r="C5897" t="s">
        <v>43</v>
      </c>
      <c r="D5897">
        <v>561604</v>
      </c>
      <c r="E5897" t="s">
        <v>1452</v>
      </c>
      <c r="F5897" t="s">
        <v>34</v>
      </c>
      <c r="G5897" t="s">
        <v>1454</v>
      </c>
      <c r="H5897" t="s">
        <v>35</v>
      </c>
      <c r="I5897" t="s">
        <v>541</v>
      </c>
      <c r="J5897" t="s">
        <v>37</v>
      </c>
      <c r="K5897" t="s">
        <v>226</v>
      </c>
      <c r="L5897" t="s">
        <v>542</v>
      </c>
      <c r="N5897">
        <v>606</v>
      </c>
      <c r="O5897">
        <v>1214.8399999999999</v>
      </c>
      <c r="P5897">
        <v>2.23</v>
      </c>
      <c r="Q5897">
        <v>2.12</v>
      </c>
      <c r="R5897">
        <v>2.38</v>
      </c>
      <c r="S5897">
        <v>2.12</v>
      </c>
      <c r="T5897" t="s">
        <v>40</v>
      </c>
      <c r="U5897" t="s">
        <v>41</v>
      </c>
      <c r="V5897" s="2">
        <v>6.7299999999999999E-2</v>
      </c>
      <c r="W5897" s="2">
        <v>6.7299999999999999E-2</v>
      </c>
      <c r="X5897">
        <v>22</v>
      </c>
      <c r="Y5897" t="s">
        <v>42</v>
      </c>
      <c r="Z5897">
        <v>0.16008968609999999</v>
      </c>
      <c r="AA5897">
        <v>0.1426008969</v>
      </c>
      <c r="AB5897">
        <v>0.15</v>
      </c>
      <c r="AC5897">
        <v>0.14260089679999999</v>
      </c>
      <c r="AD5897" s="3">
        <v>0.95</v>
      </c>
      <c r="AE5897">
        <v>0.01</v>
      </c>
    </row>
    <row r="5898" spans="1:31" x14ac:dyDescent="0.35">
      <c r="A5898" s="1">
        <v>45068</v>
      </c>
      <c r="C5898" t="s">
        <v>43</v>
      </c>
      <c r="D5898">
        <v>281136</v>
      </c>
      <c r="E5898" t="s">
        <v>5634</v>
      </c>
      <c r="F5898" t="s">
        <v>34</v>
      </c>
      <c r="G5898" t="s">
        <v>5635</v>
      </c>
      <c r="H5898" t="s">
        <v>154</v>
      </c>
      <c r="I5898" t="s">
        <v>5636</v>
      </c>
      <c r="J5898" t="s">
        <v>156</v>
      </c>
      <c r="K5898" t="s">
        <v>169</v>
      </c>
      <c r="L5898" t="s">
        <v>3492</v>
      </c>
      <c r="N5898">
        <v>12</v>
      </c>
      <c r="O5898">
        <v>153.4</v>
      </c>
      <c r="P5898">
        <v>18.739999999999998</v>
      </c>
      <c r="Q5898">
        <v>15.19</v>
      </c>
      <c r="R5898">
        <v>19.989999999999998</v>
      </c>
      <c r="S5898">
        <v>15.19</v>
      </c>
      <c r="T5898" t="s">
        <v>40</v>
      </c>
      <c r="U5898" t="s">
        <v>41</v>
      </c>
      <c r="V5898" s="2">
        <v>6.6699999999999995E-2</v>
      </c>
      <c r="W5898" s="2">
        <v>6.6699999999999995E-2</v>
      </c>
      <c r="X5898">
        <v>22</v>
      </c>
      <c r="Y5898" t="s">
        <v>42</v>
      </c>
      <c r="Z5898">
        <v>1.3333778009999999</v>
      </c>
      <c r="AA5898">
        <v>1.0132070440000001</v>
      </c>
      <c r="AB5898">
        <v>1.25</v>
      </c>
      <c r="AC5898">
        <v>1.013207711</v>
      </c>
      <c r="AD5898" s="3">
        <v>0.81</v>
      </c>
      <c r="AE5898">
        <v>7.0000000000000007E-2</v>
      </c>
    </row>
    <row r="5899" spans="1:31" x14ac:dyDescent="0.35">
      <c r="A5899" s="1">
        <v>45068</v>
      </c>
      <c r="C5899" t="s">
        <v>43</v>
      </c>
      <c r="D5899">
        <v>281501</v>
      </c>
      <c r="E5899" t="s">
        <v>5637</v>
      </c>
      <c r="F5899" t="s">
        <v>34</v>
      </c>
      <c r="G5899" t="s">
        <v>5638</v>
      </c>
      <c r="H5899" t="s">
        <v>154</v>
      </c>
      <c r="I5899" t="s">
        <v>1301</v>
      </c>
      <c r="J5899" t="s">
        <v>156</v>
      </c>
      <c r="K5899" t="s">
        <v>169</v>
      </c>
      <c r="L5899" t="s">
        <v>1651</v>
      </c>
      <c r="N5899">
        <v>335.00040000000001</v>
      </c>
      <c r="O5899">
        <v>4468.8100000000004</v>
      </c>
      <c r="P5899">
        <v>18.739999999999998</v>
      </c>
      <c r="Q5899">
        <v>14.39</v>
      </c>
      <c r="R5899">
        <v>19.989999999999998</v>
      </c>
      <c r="S5899">
        <v>14.39</v>
      </c>
      <c r="T5899" t="s">
        <v>40</v>
      </c>
      <c r="U5899" t="s">
        <v>41</v>
      </c>
      <c r="V5899" s="2">
        <v>6.6699999999999995E-2</v>
      </c>
      <c r="W5899" s="2">
        <v>6.6699999999999995E-2</v>
      </c>
      <c r="X5899">
        <v>22</v>
      </c>
      <c r="Y5899" t="s">
        <v>42</v>
      </c>
      <c r="Z5899">
        <v>1.3333778009999999</v>
      </c>
      <c r="AA5899">
        <v>0.95984525080000005</v>
      </c>
      <c r="AB5899">
        <v>1.25</v>
      </c>
      <c r="AC5899">
        <v>0.95984578180000002</v>
      </c>
      <c r="AD5899" s="3">
        <v>0.77</v>
      </c>
      <c r="AE5899">
        <v>0.06</v>
      </c>
    </row>
    <row r="5900" spans="1:31" x14ac:dyDescent="0.35">
      <c r="A5900" s="1">
        <v>45068</v>
      </c>
      <c r="C5900" t="s">
        <v>43</v>
      </c>
      <c r="D5900">
        <v>227395</v>
      </c>
      <c r="E5900" t="s">
        <v>4598</v>
      </c>
      <c r="F5900" t="s">
        <v>34</v>
      </c>
      <c r="G5900">
        <v>79195</v>
      </c>
      <c r="H5900" t="s">
        <v>46</v>
      </c>
      <c r="I5900" t="s">
        <v>2314</v>
      </c>
      <c r="J5900" t="s">
        <v>48</v>
      </c>
      <c r="K5900" t="s">
        <v>58</v>
      </c>
      <c r="L5900" t="s">
        <v>271</v>
      </c>
      <c r="N5900">
        <v>17331.001100000001</v>
      </c>
      <c r="O5900">
        <v>6005.9</v>
      </c>
      <c r="P5900">
        <v>0.45</v>
      </c>
      <c r="Q5900">
        <v>0.39</v>
      </c>
      <c r="R5900">
        <v>0.48</v>
      </c>
      <c r="S5900">
        <v>0.39</v>
      </c>
      <c r="T5900" t="s">
        <v>40</v>
      </c>
      <c r="U5900" t="s">
        <v>41</v>
      </c>
      <c r="V5900" s="2">
        <v>6.6699999999999995E-2</v>
      </c>
      <c r="W5900" s="2">
        <v>6.6699999999999995E-2</v>
      </c>
      <c r="X5900">
        <v>22</v>
      </c>
      <c r="Z5900">
        <v>3.2000000000000001E-2</v>
      </c>
      <c r="AA5900">
        <v>2.5999999999999999E-2</v>
      </c>
      <c r="AB5900">
        <v>0.03</v>
      </c>
      <c r="AC5900">
        <v>2.5999999999999999E-2</v>
      </c>
      <c r="AD5900" s="3">
        <v>0.87</v>
      </c>
      <c r="AE5900">
        <v>0</v>
      </c>
    </row>
    <row r="5901" spans="1:31" x14ac:dyDescent="0.35">
      <c r="A5901" s="1">
        <v>45068</v>
      </c>
      <c r="C5901" t="s">
        <v>43</v>
      </c>
      <c r="D5901">
        <v>281286</v>
      </c>
      <c r="E5901" t="s">
        <v>5468</v>
      </c>
      <c r="F5901" t="s">
        <v>34</v>
      </c>
      <c r="G5901" t="s">
        <v>5469</v>
      </c>
      <c r="H5901" t="s">
        <v>154</v>
      </c>
      <c r="I5901" t="s">
        <v>1301</v>
      </c>
      <c r="J5901" t="s">
        <v>156</v>
      </c>
      <c r="K5901" t="s">
        <v>169</v>
      </c>
      <c r="L5901" t="s">
        <v>1651</v>
      </c>
      <c r="N5901">
        <v>1225</v>
      </c>
      <c r="O5901">
        <v>27261.03</v>
      </c>
      <c r="P5901">
        <v>25</v>
      </c>
      <c r="Q5901">
        <v>25</v>
      </c>
      <c r="R5901">
        <v>26.66</v>
      </c>
      <c r="S5901">
        <v>25</v>
      </c>
      <c r="T5901" t="s">
        <v>40</v>
      </c>
      <c r="U5901" t="s">
        <v>41</v>
      </c>
      <c r="V5901" s="2">
        <v>6.6400000000000001E-2</v>
      </c>
      <c r="W5901" s="2">
        <v>6.6400000000000001E-2</v>
      </c>
      <c r="X5901">
        <v>22</v>
      </c>
      <c r="Y5901" t="s">
        <v>42</v>
      </c>
      <c r="Z5901">
        <v>1.770224</v>
      </c>
      <c r="AA5901">
        <v>1.66</v>
      </c>
      <c r="AB5901">
        <v>1.66</v>
      </c>
      <c r="AC5901">
        <v>1.6599995350000001</v>
      </c>
      <c r="AD5901" s="3">
        <v>1</v>
      </c>
      <c r="AE5901">
        <v>0.11</v>
      </c>
    </row>
    <row r="5902" spans="1:31" x14ac:dyDescent="0.35">
      <c r="A5902" s="1">
        <v>45068</v>
      </c>
      <c r="C5902" t="s">
        <v>43</v>
      </c>
      <c r="D5902">
        <v>446837</v>
      </c>
      <c r="E5902" t="s">
        <v>4823</v>
      </c>
      <c r="F5902" t="s">
        <v>34</v>
      </c>
      <c r="G5902" t="s">
        <v>4824</v>
      </c>
      <c r="H5902" t="s">
        <v>154</v>
      </c>
      <c r="I5902" t="s">
        <v>1301</v>
      </c>
      <c r="J5902" t="s">
        <v>156</v>
      </c>
      <c r="K5902" t="s">
        <v>169</v>
      </c>
      <c r="L5902" t="s">
        <v>1651</v>
      </c>
      <c r="N5902">
        <v>331</v>
      </c>
      <c r="O5902">
        <v>1315.38</v>
      </c>
      <c r="P5902">
        <v>10.16</v>
      </c>
      <c r="Q5902">
        <v>4.29</v>
      </c>
      <c r="R5902">
        <v>10.83</v>
      </c>
      <c r="S5902">
        <v>4.29</v>
      </c>
      <c r="T5902" t="s">
        <v>40</v>
      </c>
      <c r="U5902" t="s">
        <v>41</v>
      </c>
      <c r="V5902" s="2">
        <v>6.59E-2</v>
      </c>
      <c r="W5902" s="2">
        <v>6.59E-2</v>
      </c>
      <c r="X5902">
        <v>22</v>
      </c>
      <c r="Y5902" t="s">
        <v>42</v>
      </c>
      <c r="Z5902">
        <v>0.71418307089999999</v>
      </c>
      <c r="AA5902">
        <v>0.2829035433</v>
      </c>
      <c r="AB5902">
        <v>0.67</v>
      </c>
      <c r="AC5902">
        <v>0.28290370549999999</v>
      </c>
      <c r="AD5902" s="3">
        <v>0.42</v>
      </c>
      <c r="AE5902">
        <v>0.02</v>
      </c>
    </row>
    <row r="5903" spans="1:31" x14ac:dyDescent="0.35">
      <c r="A5903" s="1">
        <v>45068</v>
      </c>
      <c r="C5903" t="s">
        <v>43</v>
      </c>
      <c r="D5903">
        <v>448552</v>
      </c>
      <c r="E5903" t="s">
        <v>4847</v>
      </c>
      <c r="F5903" t="s">
        <v>34</v>
      </c>
      <c r="G5903" t="s">
        <v>4848</v>
      </c>
      <c r="H5903" t="s">
        <v>154</v>
      </c>
      <c r="I5903" t="s">
        <v>1301</v>
      </c>
      <c r="J5903" t="s">
        <v>156</v>
      </c>
      <c r="K5903" t="s">
        <v>169</v>
      </c>
      <c r="L5903" t="s">
        <v>1651</v>
      </c>
      <c r="N5903">
        <v>325</v>
      </c>
      <c r="O5903">
        <v>1206.98</v>
      </c>
      <c r="P5903">
        <v>10.16</v>
      </c>
      <c r="Q5903">
        <v>4.09</v>
      </c>
      <c r="R5903">
        <v>10.83</v>
      </c>
      <c r="S5903">
        <v>4.09</v>
      </c>
      <c r="T5903" t="s">
        <v>40</v>
      </c>
      <c r="U5903" t="s">
        <v>41</v>
      </c>
      <c r="V5903" s="2">
        <v>6.59E-2</v>
      </c>
      <c r="W5903" s="2">
        <v>6.59E-2</v>
      </c>
      <c r="X5903">
        <v>22</v>
      </c>
      <c r="Y5903" t="s">
        <v>42</v>
      </c>
      <c r="Z5903">
        <v>0.71418307089999999</v>
      </c>
      <c r="AA5903">
        <v>0.26971456690000001</v>
      </c>
      <c r="AB5903">
        <v>0.67</v>
      </c>
      <c r="AC5903">
        <v>0.26971479640000001</v>
      </c>
      <c r="AD5903" s="3">
        <v>0.4</v>
      </c>
      <c r="AE5903">
        <v>0.02</v>
      </c>
    </row>
    <row r="5904" spans="1:31" x14ac:dyDescent="0.35">
      <c r="A5904" s="1">
        <v>45068</v>
      </c>
      <c r="C5904" t="s">
        <v>43</v>
      </c>
      <c r="D5904">
        <v>446218</v>
      </c>
      <c r="E5904" t="s">
        <v>5639</v>
      </c>
      <c r="F5904" t="s">
        <v>34</v>
      </c>
      <c r="G5904" t="s">
        <v>5640</v>
      </c>
      <c r="H5904" t="s">
        <v>154</v>
      </c>
      <c r="I5904" t="s">
        <v>1301</v>
      </c>
      <c r="J5904" t="s">
        <v>156</v>
      </c>
      <c r="K5904" t="s">
        <v>169</v>
      </c>
      <c r="L5904" t="s">
        <v>1651</v>
      </c>
      <c r="N5904">
        <v>1978</v>
      </c>
      <c r="O5904">
        <v>20231.669999999998</v>
      </c>
      <c r="P5904">
        <v>16.41</v>
      </c>
      <c r="Q5904">
        <v>10.69</v>
      </c>
      <c r="R5904">
        <v>17.489999999999998</v>
      </c>
      <c r="S5904">
        <v>10.69</v>
      </c>
      <c r="T5904" t="s">
        <v>40</v>
      </c>
      <c r="U5904" t="s">
        <v>41</v>
      </c>
      <c r="V5904" s="2">
        <v>6.5799999999999997E-2</v>
      </c>
      <c r="W5904" s="2">
        <v>6.5799999999999997E-2</v>
      </c>
      <c r="X5904">
        <v>22</v>
      </c>
      <c r="Y5904" t="s">
        <v>42</v>
      </c>
      <c r="Z5904">
        <v>1.151078611</v>
      </c>
      <c r="AA5904">
        <v>0.70354661789999995</v>
      </c>
      <c r="AB5904">
        <v>1.08</v>
      </c>
      <c r="AC5904">
        <v>0.70354721019999999</v>
      </c>
      <c r="AD5904" s="3">
        <v>0.65</v>
      </c>
      <c r="AE5904">
        <v>0.05</v>
      </c>
    </row>
    <row r="5905" spans="1:31" x14ac:dyDescent="0.35">
      <c r="A5905" s="1">
        <v>45068</v>
      </c>
      <c r="C5905" t="s">
        <v>43</v>
      </c>
      <c r="D5905">
        <v>808036</v>
      </c>
      <c r="E5905" t="s">
        <v>5641</v>
      </c>
      <c r="F5905" t="s">
        <v>34</v>
      </c>
      <c r="G5905" t="s">
        <v>5642</v>
      </c>
      <c r="H5905" t="s">
        <v>35</v>
      </c>
      <c r="I5905" t="s">
        <v>541</v>
      </c>
      <c r="J5905" t="s">
        <v>37</v>
      </c>
      <c r="K5905" t="s">
        <v>226</v>
      </c>
      <c r="L5905" t="s">
        <v>542</v>
      </c>
      <c r="N5905">
        <v>49</v>
      </c>
      <c r="O5905">
        <v>52.53</v>
      </c>
      <c r="P5905">
        <v>1.53</v>
      </c>
      <c r="Q5905">
        <v>1.1399999999999999</v>
      </c>
      <c r="R5905">
        <v>1.63</v>
      </c>
      <c r="S5905">
        <v>1.1399999999999999</v>
      </c>
      <c r="T5905" t="s">
        <v>40</v>
      </c>
      <c r="U5905" t="s">
        <v>41</v>
      </c>
      <c r="V5905" s="2">
        <v>6.54E-2</v>
      </c>
      <c r="W5905" s="2">
        <v>6.54E-2</v>
      </c>
      <c r="X5905">
        <v>22</v>
      </c>
      <c r="Y5905" t="s">
        <v>42</v>
      </c>
      <c r="Z5905">
        <v>0.10653594769999999</v>
      </c>
      <c r="AA5905">
        <v>7.4509803920000006E-2</v>
      </c>
      <c r="AB5905">
        <v>0.1</v>
      </c>
      <c r="AC5905">
        <v>7.4509803999999999E-2</v>
      </c>
      <c r="AD5905" s="3">
        <v>0.75</v>
      </c>
      <c r="AE5905">
        <v>0</v>
      </c>
    </row>
    <row r="5906" spans="1:31" x14ac:dyDescent="0.35">
      <c r="A5906" s="1">
        <v>45068</v>
      </c>
      <c r="C5906" t="s">
        <v>43</v>
      </c>
      <c r="D5906">
        <v>561605</v>
      </c>
      <c r="E5906" t="s">
        <v>5643</v>
      </c>
      <c r="F5906" t="s">
        <v>34</v>
      </c>
      <c r="G5906" t="s">
        <v>5644</v>
      </c>
      <c r="H5906" t="s">
        <v>35</v>
      </c>
      <c r="I5906" t="s">
        <v>541</v>
      </c>
      <c r="J5906" t="s">
        <v>37</v>
      </c>
      <c r="K5906" t="s">
        <v>226</v>
      </c>
      <c r="L5906" t="s">
        <v>542</v>
      </c>
      <c r="N5906">
        <v>1135.9992</v>
      </c>
      <c r="O5906">
        <v>1750.1</v>
      </c>
      <c r="P5906">
        <v>1.69</v>
      </c>
      <c r="Q5906">
        <v>1.63</v>
      </c>
      <c r="R5906">
        <v>1.8</v>
      </c>
      <c r="S5906">
        <v>1.63</v>
      </c>
      <c r="T5906" t="s">
        <v>40</v>
      </c>
      <c r="U5906" t="s">
        <v>41</v>
      </c>
      <c r="V5906" s="2">
        <v>6.5100000000000005E-2</v>
      </c>
      <c r="W5906" s="2">
        <v>6.5100000000000005E-2</v>
      </c>
      <c r="X5906">
        <v>22</v>
      </c>
      <c r="Y5906" t="s">
        <v>42</v>
      </c>
      <c r="Z5906">
        <v>0.1171597633</v>
      </c>
      <c r="AA5906">
        <v>0.10609467459999999</v>
      </c>
      <c r="AB5906">
        <v>0.11</v>
      </c>
      <c r="AC5906">
        <v>0.1060946745</v>
      </c>
      <c r="AD5906" s="3">
        <v>0.96</v>
      </c>
      <c r="AE5906">
        <v>0.01</v>
      </c>
    </row>
    <row r="5907" spans="1:31" x14ac:dyDescent="0.35">
      <c r="A5907" s="1">
        <v>45068</v>
      </c>
      <c r="C5907" t="s">
        <v>43</v>
      </c>
      <c r="D5907">
        <v>810473</v>
      </c>
      <c r="E5907" t="s">
        <v>5645</v>
      </c>
      <c r="F5907" t="s">
        <v>34</v>
      </c>
      <c r="G5907">
        <v>39854</v>
      </c>
      <c r="H5907" t="s">
        <v>35</v>
      </c>
      <c r="I5907" t="s">
        <v>229</v>
      </c>
      <c r="J5907" t="s">
        <v>37</v>
      </c>
      <c r="K5907" t="s">
        <v>226</v>
      </c>
      <c r="L5907" t="s">
        <v>520</v>
      </c>
      <c r="N5907">
        <v>2279</v>
      </c>
      <c r="O5907">
        <v>3025.37</v>
      </c>
      <c r="P5907">
        <v>1.39</v>
      </c>
      <c r="Q5907">
        <v>1.49</v>
      </c>
      <c r="R5907">
        <v>1.48</v>
      </c>
      <c r="S5907">
        <v>1.49</v>
      </c>
      <c r="T5907" t="s">
        <v>40</v>
      </c>
      <c r="U5907" t="s">
        <v>41</v>
      </c>
      <c r="V5907" s="2">
        <v>6.4699999999999994E-2</v>
      </c>
      <c r="W5907" s="2">
        <v>6.4699999999999994E-2</v>
      </c>
      <c r="X5907">
        <v>22</v>
      </c>
      <c r="Y5907" t="s">
        <v>42</v>
      </c>
      <c r="Z5907">
        <v>9.5827338129999995E-2</v>
      </c>
      <c r="AA5907">
        <v>9.6474820140000001E-2</v>
      </c>
      <c r="AB5907">
        <v>0.09</v>
      </c>
      <c r="AC5907">
        <v>9.6329361949999998E-2</v>
      </c>
      <c r="AD5907" s="3">
        <v>1.07</v>
      </c>
      <c r="AE5907">
        <v>0.01</v>
      </c>
    </row>
    <row r="5908" spans="1:31" x14ac:dyDescent="0.35">
      <c r="A5908" s="1">
        <v>45068</v>
      </c>
      <c r="C5908" t="s">
        <v>43</v>
      </c>
      <c r="D5908">
        <v>808035</v>
      </c>
      <c r="E5908" t="s">
        <v>5646</v>
      </c>
      <c r="F5908" t="s">
        <v>34</v>
      </c>
      <c r="G5908">
        <v>40981</v>
      </c>
      <c r="H5908" t="s">
        <v>35</v>
      </c>
      <c r="I5908" t="s">
        <v>541</v>
      </c>
      <c r="J5908" t="s">
        <v>37</v>
      </c>
      <c r="K5908" t="s">
        <v>226</v>
      </c>
      <c r="L5908" t="s">
        <v>542</v>
      </c>
      <c r="N5908">
        <v>65</v>
      </c>
      <c r="O5908">
        <v>117.02</v>
      </c>
      <c r="P5908">
        <v>1.55</v>
      </c>
      <c r="Q5908">
        <v>2.2999999999999998</v>
      </c>
      <c r="R5908">
        <v>1.65</v>
      </c>
      <c r="S5908">
        <v>2.2999999999999998</v>
      </c>
      <c r="T5908" t="s">
        <v>40</v>
      </c>
      <c r="U5908" t="s">
        <v>41</v>
      </c>
      <c r="V5908" s="2">
        <v>6.4500000000000002E-2</v>
      </c>
      <c r="W5908" s="2">
        <v>6.4500000000000002E-2</v>
      </c>
      <c r="X5908">
        <v>22</v>
      </c>
      <c r="Y5908" t="s">
        <v>42</v>
      </c>
      <c r="Z5908">
        <v>0.10645161290000001</v>
      </c>
      <c r="AA5908">
        <v>0.14838709680000001</v>
      </c>
      <c r="AB5908">
        <v>0.1</v>
      </c>
      <c r="AC5908">
        <v>0.14838709680000001</v>
      </c>
      <c r="AD5908" s="3">
        <v>1.48</v>
      </c>
      <c r="AE5908">
        <v>0.01</v>
      </c>
    </row>
    <row r="5909" spans="1:31" x14ac:dyDescent="0.35">
      <c r="A5909" s="1">
        <v>45068</v>
      </c>
      <c r="C5909" t="s">
        <v>43</v>
      </c>
      <c r="D5909">
        <v>447741</v>
      </c>
      <c r="E5909" t="s">
        <v>5647</v>
      </c>
      <c r="F5909" t="s">
        <v>34</v>
      </c>
      <c r="G5909" t="s">
        <v>5648</v>
      </c>
      <c r="H5909" t="s">
        <v>154</v>
      </c>
      <c r="I5909" t="s">
        <v>1301</v>
      </c>
      <c r="J5909" t="s">
        <v>156</v>
      </c>
      <c r="K5909" t="s">
        <v>169</v>
      </c>
      <c r="L5909" t="s">
        <v>4697</v>
      </c>
      <c r="N5909">
        <v>76</v>
      </c>
      <c r="O5909">
        <v>1621.31</v>
      </c>
      <c r="P5909">
        <v>25.83</v>
      </c>
      <c r="Q5909">
        <v>23</v>
      </c>
      <c r="R5909">
        <v>27.49</v>
      </c>
      <c r="S5909">
        <v>23</v>
      </c>
      <c r="T5909" t="s">
        <v>40</v>
      </c>
      <c r="U5909" t="s">
        <v>41</v>
      </c>
      <c r="V5909" s="2">
        <v>6.4299999999999996E-2</v>
      </c>
      <c r="W5909" s="2">
        <v>6.4299999999999996E-2</v>
      </c>
      <c r="X5909">
        <v>22</v>
      </c>
      <c r="Y5909" t="s">
        <v>42</v>
      </c>
      <c r="Z5909">
        <v>1.7666821530000001</v>
      </c>
      <c r="AA5909">
        <v>1.4781262100000001</v>
      </c>
      <c r="AB5909">
        <v>1.66</v>
      </c>
      <c r="AC5909">
        <v>1.4781273610000001</v>
      </c>
      <c r="AD5909" s="3">
        <v>0.89</v>
      </c>
      <c r="AE5909">
        <v>0.09</v>
      </c>
    </row>
    <row r="5910" spans="1:31" x14ac:dyDescent="0.35">
      <c r="A5910" s="1">
        <v>45068</v>
      </c>
      <c r="C5910" t="s">
        <v>43</v>
      </c>
      <c r="D5910">
        <v>448615</v>
      </c>
      <c r="E5910" t="s">
        <v>5649</v>
      </c>
      <c r="F5910" t="s">
        <v>34</v>
      </c>
      <c r="G5910" t="s">
        <v>5650</v>
      </c>
      <c r="H5910" t="s">
        <v>154</v>
      </c>
      <c r="I5910" t="s">
        <v>1301</v>
      </c>
      <c r="J5910" t="s">
        <v>156</v>
      </c>
      <c r="K5910" t="s">
        <v>169</v>
      </c>
      <c r="L5910" t="s">
        <v>1651</v>
      </c>
      <c r="N5910">
        <v>883</v>
      </c>
      <c r="O5910">
        <v>18916.099999999999</v>
      </c>
      <c r="P5910">
        <v>25.83</v>
      </c>
      <c r="Q5910">
        <v>23</v>
      </c>
      <c r="R5910">
        <v>27.49</v>
      </c>
      <c r="S5910">
        <v>23</v>
      </c>
      <c r="T5910" t="s">
        <v>40</v>
      </c>
      <c r="U5910" t="s">
        <v>41</v>
      </c>
      <c r="V5910" s="2">
        <v>6.4299999999999996E-2</v>
      </c>
      <c r="W5910" s="2">
        <v>6.4299999999999996E-2</v>
      </c>
      <c r="X5910">
        <v>22</v>
      </c>
      <c r="Y5910" t="s">
        <v>42</v>
      </c>
      <c r="Z5910">
        <v>1.7666821530000001</v>
      </c>
      <c r="AA5910">
        <v>1.4781262100000001</v>
      </c>
      <c r="AB5910">
        <v>1.66</v>
      </c>
      <c r="AC5910">
        <v>1.4781250829999999</v>
      </c>
      <c r="AD5910" s="3">
        <v>0.89</v>
      </c>
      <c r="AE5910">
        <v>0.09</v>
      </c>
    </row>
    <row r="5911" spans="1:31" x14ac:dyDescent="0.35">
      <c r="A5911" s="1">
        <v>45068</v>
      </c>
      <c r="C5911" t="s">
        <v>43</v>
      </c>
      <c r="D5911">
        <v>281295</v>
      </c>
      <c r="E5911" t="s">
        <v>5651</v>
      </c>
      <c r="F5911" t="s">
        <v>34</v>
      </c>
      <c r="G5911" t="s">
        <v>5652</v>
      </c>
      <c r="H5911" t="s">
        <v>154</v>
      </c>
      <c r="I5911" t="s">
        <v>1301</v>
      </c>
      <c r="J5911" t="s">
        <v>156</v>
      </c>
      <c r="K5911" t="s">
        <v>169</v>
      </c>
      <c r="L5911" t="s">
        <v>1651</v>
      </c>
      <c r="N5911">
        <v>44</v>
      </c>
      <c r="O5911">
        <v>662.29</v>
      </c>
      <c r="P5911">
        <v>19.579999999999998</v>
      </c>
      <c r="Q5911">
        <v>15.99</v>
      </c>
      <c r="R5911">
        <v>20.83</v>
      </c>
      <c r="S5911">
        <v>15.99</v>
      </c>
      <c r="T5911" t="s">
        <v>40</v>
      </c>
      <c r="U5911" t="s">
        <v>41</v>
      </c>
      <c r="V5911" s="2">
        <v>6.3799999999999996E-2</v>
      </c>
      <c r="W5911" s="2">
        <v>6.3799999999999996E-2</v>
      </c>
      <c r="X5911">
        <v>22</v>
      </c>
      <c r="Y5911" t="s">
        <v>42</v>
      </c>
      <c r="Z5911">
        <v>1.329800817</v>
      </c>
      <c r="AA5911">
        <v>1.020812053</v>
      </c>
      <c r="AB5911">
        <v>1.25</v>
      </c>
      <c r="AC5911">
        <v>1.0208117249999999</v>
      </c>
      <c r="AD5911" s="3">
        <v>0.82</v>
      </c>
      <c r="AE5911">
        <v>7.0000000000000007E-2</v>
      </c>
    </row>
    <row r="5912" spans="1:31" x14ac:dyDescent="0.35">
      <c r="A5912" s="1">
        <v>45068</v>
      </c>
      <c r="C5912" t="s">
        <v>43</v>
      </c>
      <c r="D5912">
        <v>445908</v>
      </c>
      <c r="E5912" t="s">
        <v>5653</v>
      </c>
      <c r="F5912" t="s">
        <v>34</v>
      </c>
      <c r="G5912" t="s">
        <v>5654</v>
      </c>
      <c r="H5912" t="s">
        <v>154</v>
      </c>
      <c r="I5912" t="s">
        <v>1301</v>
      </c>
      <c r="J5912" t="s">
        <v>156</v>
      </c>
      <c r="K5912" t="s">
        <v>169</v>
      </c>
      <c r="L5912" t="s">
        <v>1651</v>
      </c>
      <c r="N5912">
        <v>232</v>
      </c>
      <c r="O5912">
        <v>3367.27</v>
      </c>
      <c r="P5912">
        <v>19.579999999999998</v>
      </c>
      <c r="Q5912">
        <v>15.49</v>
      </c>
      <c r="R5912">
        <v>20.83</v>
      </c>
      <c r="S5912">
        <v>15.49</v>
      </c>
      <c r="T5912" t="s">
        <v>40</v>
      </c>
      <c r="U5912" t="s">
        <v>41</v>
      </c>
      <c r="V5912" s="2">
        <v>6.3799999999999996E-2</v>
      </c>
      <c r="W5912" s="2">
        <v>6.3799999999999996E-2</v>
      </c>
      <c r="X5912">
        <v>22</v>
      </c>
      <c r="Y5912" t="s">
        <v>42</v>
      </c>
      <c r="Z5912">
        <v>1.329800817</v>
      </c>
      <c r="AA5912">
        <v>0.9888917263</v>
      </c>
      <c r="AB5912">
        <v>1.25</v>
      </c>
      <c r="AC5912">
        <v>0.98889233779999997</v>
      </c>
      <c r="AD5912" s="3">
        <v>0.79</v>
      </c>
      <c r="AE5912">
        <v>0.06</v>
      </c>
    </row>
    <row r="5913" spans="1:31" x14ac:dyDescent="0.35">
      <c r="A5913" s="1">
        <v>45068</v>
      </c>
      <c r="C5913" t="s">
        <v>43</v>
      </c>
      <c r="D5913">
        <v>445925</v>
      </c>
      <c r="E5913" t="s">
        <v>5655</v>
      </c>
      <c r="F5913" t="s">
        <v>34</v>
      </c>
      <c r="G5913" t="s">
        <v>5656</v>
      </c>
      <c r="H5913" t="s">
        <v>154</v>
      </c>
      <c r="I5913" t="s">
        <v>1301</v>
      </c>
      <c r="J5913" t="s">
        <v>156</v>
      </c>
      <c r="K5913" t="s">
        <v>169</v>
      </c>
      <c r="L5913" t="s">
        <v>1651</v>
      </c>
      <c r="N5913">
        <v>73</v>
      </c>
      <c r="O5913">
        <v>1026.28</v>
      </c>
      <c r="P5913">
        <v>19.579999999999998</v>
      </c>
      <c r="Q5913">
        <v>15.29</v>
      </c>
      <c r="R5913">
        <v>20.83</v>
      </c>
      <c r="S5913">
        <v>15.29</v>
      </c>
      <c r="T5913" t="s">
        <v>40</v>
      </c>
      <c r="U5913" t="s">
        <v>41</v>
      </c>
      <c r="V5913" s="2">
        <v>6.3799999999999996E-2</v>
      </c>
      <c r="W5913" s="2">
        <v>6.3799999999999996E-2</v>
      </c>
      <c r="X5913">
        <v>22</v>
      </c>
      <c r="Y5913" t="s">
        <v>42</v>
      </c>
      <c r="Z5913">
        <v>1.329800817</v>
      </c>
      <c r="AA5913">
        <v>0.97612359550000005</v>
      </c>
      <c r="AB5913">
        <v>1.25</v>
      </c>
      <c r="AC5913">
        <v>0.97612425309999995</v>
      </c>
      <c r="AD5913" s="3">
        <v>0.78</v>
      </c>
      <c r="AE5913">
        <v>0.06</v>
      </c>
    </row>
    <row r="5914" spans="1:31" x14ac:dyDescent="0.35">
      <c r="A5914" s="1">
        <v>45068</v>
      </c>
      <c r="C5914" t="s">
        <v>43</v>
      </c>
      <c r="D5914">
        <v>614918</v>
      </c>
      <c r="E5914" t="s">
        <v>5657</v>
      </c>
      <c r="F5914" t="s">
        <v>34</v>
      </c>
      <c r="G5914">
        <v>13710</v>
      </c>
      <c r="H5914" t="s">
        <v>35</v>
      </c>
      <c r="I5914" t="s">
        <v>229</v>
      </c>
      <c r="J5914" t="s">
        <v>37</v>
      </c>
      <c r="K5914" t="s">
        <v>226</v>
      </c>
      <c r="L5914" t="s">
        <v>520</v>
      </c>
      <c r="N5914">
        <v>1756</v>
      </c>
      <c r="O5914">
        <v>2233.7199999999998</v>
      </c>
      <c r="P5914">
        <v>1.41</v>
      </c>
      <c r="Q5914">
        <v>1.49</v>
      </c>
      <c r="R5914">
        <v>1.5</v>
      </c>
      <c r="S5914">
        <v>1.49</v>
      </c>
      <c r="T5914" t="s">
        <v>40</v>
      </c>
      <c r="U5914" t="s">
        <v>41</v>
      </c>
      <c r="V5914" s="2">
        <v>6.3799999999999996E-2</v>
      </c>
      <c r="W5914" s="2">
        <v>6.3799999999999996E-2</v>
      </c>
      <c r="X5914">
        <v>22</v>
      </c>
      <c r="Y5914" t="s">
        <v>42</v>
      </c>
      <c r="Z5914">
        <v>9.574468085E-2</v>
      </c>
      <c r="AA5914">
        <v>9.5106382980000001E-2</v>
      </c>
      <c r="AB5914">
        <v>0.09</v>
      </c>
      <c r="AC5914">
        <v>9.496298802E-2</v>
      </c>
      <c r="AD5914" s="3">
        <v>1.06</v>
      </c>
      <c r="AE5914">
        <v>0.01</v>
      </c>
    </row>
    <row r="5915" spans="1:31" x14ac:dyDescent="0.35">
      <c r="A5915" s="1">
        <v>45068</v>
      </c>
      <c r="C5915" t="s">
        <v>43</v>
      </c>
      <c r="D5915">
        <v>810485</v>
      </c>
      <c r="E5915" t="s">
        <v>5658</v>
      </c>
      <c r="F5915" t="s">
        <v>34</v>
      </c>
      <c r="G5915">
        <v>75948</v>
      </c>
      <c r="H5915" t="s">
        <v>35</v>
      </c>
      <c r="I5915" t="s">
        <v>229</v>
      </c>
      <c r="J5915" t="s">
        <v>37</v>
      </c>
      <c r="K5915" t="s">
        <v>226</v>
      </c>
      <c r="L5915" t="s">
        <v>520</v>
      </c>
      <c r="N5915">
        <v>4022</v>
      </c>
      <c r="O5915">
        <v>4708.1000000000004</v>
      </c>
      <c r="P5915">
        <v>1.41</v>
      </c>
      <c r="Q5915">
        <v>1.3</v>
      </c>
      <c r="R5915">
        <v>1.5</v>
      </c>
      <c r="S5915">
        <v>1.3</v>
      </c>
      <c r="T5915" t="s">
        <v>40</v>
      </c>
      <c r="U5915" t="s">
        <v>41</v>
      </c>
      <c r="V5915" s="2">
        <v>6.3799999999999996E-2</v>
      </c>
      <c r="W5915" s="2">
        <v>6.3799999999999996E-2</v>
      </c>
      <c r="X5915">
        <v>22</v>
      </c>
      <c r="Y5915" t="s">
        <v>42</v>
      </c>
      <c r="Z5915">
        <v>9.574468085E-2</v>
      </c>
      <c r="AA5915">
        <v>8.2978723399999996E-2</v>
      </c>
      <c r="AB5915">
        <v>0.09</v>
      </c>
      <c r="AC5915">
        <v>8.2926108760000006E-2</v>
      </c>
      <c r="AD5915" s="3">
        <v>0.92</v>
      </c>
      <c r="AE5915">
        <v>0.01</v>
      </c>
    </row>
    <row r="5916" spans="1:31" x14ac:dyDescent="0.35">
      <c r="A5916" s="1">
        <v>45068</v>
      </c>
      <c r="C5916" t="s">
        <v>43</v>
      </c>
      <c r="D5916">
        <v>830455</v>
      </c>
      <c r="E5916" t="s">
        <v>5659</v>
      </c>
      <c r="F5916" t="s">
        <v>34</v>
      </c>
      <c r="G5916">
        <v>13710</v>
      </c>
      <c r="H5916" t="s">
        <v>35</v>
      </c>
      <c r="I5916" t="s">
        <v>229</v>
      </c>
      <c r="J5916" t="s">
        <v>37</v>
      </c>
      <c r="K5916" t="s">
        <v>226</v>
      </c>
      <c r="L5916" t="s">
        <v>520</v>
      </c>
      <c r="N5916">
        <v>3057</v>
      </c>
      <c r="O5916">
        <v>4050.03</v>
      </c>
      <c r="P5916">
        <v>1.41</v>
      </c>
      <c r="Q5916">
        <v>1.56</v>
      </c>
      <c r="R5916">
        <v>1.5</v>
      </c>
      <c r="S5916">
        <v>1.56</v>
      </c>
      <c r="T5916" t="s">
        <v>40</v>
      </c>
      <c r="U5916" t="s">
        <v>41</v>
      </c>
      <c r="V5916" s="2">
        <v>6.3799999999999996E-2</v>
      </c>
      <c r="W5916" s="2">
        <v>6.3799999999999996E-2</v>
      </c>
      <c r="X5916">
        <v>22</v>
      </c>
      <c r="Y5916" t="s">
        <v>42</v>
      </c>
      <c r="Z5916">
        <v>9.574468085E-2</v>
      </c>
      <c r="AA5916">
        <v>9.9574468090000007E-2</v>
      </c>
      <c r="AB5916">
        <v>0.09</v>
      </c>
      <c r="AC5916">
        <v>9.9477793770000003E-2</v>
      </c>
      <c r="AD5916" s="3">
        <v>1.1100000000000001</v>
      </c>
      <c r="AE5916">
        <v>0.01</v>
      </c>
    </row>
    <row r="5917" spans="1:31" x14ac:dyDescent="0.35">
      <c r="A5917" s="1">
        <v>45068</v>
      </c>
      <c r="C5917" t="s">
        <v>43</v>
      </c>
      <c r="D5917">
        <v>830484</v>
      </c>
      <c r="E5917" t="s">
        <v>5660</v>
      </c>
      <c r="F5917" t="s">
        <v>34</v>
      </c>
      <c r="G5917">
        <v>75948</v>
      </c>
      <c r="H5917" t="s">
        <v>35</v>
      </c>
      <c r="I5917" t="s">
        <v>229</v>
      </c>
      <c r="J5917" t="s">
        <v>37</v>
      </c>
      <c r="K5917" t="s">
        <v>226</v>
      </c>
      <c r="L5917" t="s">
        <v>520</v>
      </c>
      <c r="N5917">
        <v>6350.9948999999997</v>
      </c>
      <c r="O5917">
        <v>9418.36</v>
      </c>
      <c r="P5917">
        <v>1.41</v>
      </c>
      <c r="Q5917">
        <v>1.74</v>
      </c>
      <c r="R5917">
        <v>1.5</v>
      </c>
      <c r="S5917">
        <v>1.74</v>
      </c>
      <c r="T5917" t="s">
        <v>40</v>
      </c>
      <c r="U5917" t="s">
        <v>41</v>
      </c>
      <c r="V5917" s="2">
        <v>6.3799999999999996E-2</v>
      </c>
      <c r="W5917" s="2">
        <v>6.3799999999999996E-2</v>
      </c>
      <c r="X5917">
        <v>22</v>
      </c>
      <c r="Y5917" t="s">
        <v>42</v>
      </c>
      <c r="Z5917">
        <v>9.574468085E-2</v>
      </c>
      <c r="AA5917">
        <v>0.1110638298</v>
      </c>
      <c r="AB5917">
        <v>0.09</v>
      </c>
      <c r="AC5917">
        <v>0.1107780246</v>
      </c>
      <c r="AD5917" s="3">
        <v>1.23</v>
      </c>
      <c r="AE5917">
        <v>0.01</v>
      </c>
    </row>
    <row r="5918" spans="1:31" x14ac:dyDescent="0.35">
      <c r="A5918" s="1">
        <v>45068</v>
      </c>
      <c r="C5918" t="s">
        <v>43</v>
      </c>
      <c r="D5918">
        <v>793145</v>
      </c>
      <c r="E5918" t="s">
        <v>5661</v>
      </c>
      <c r="F5918" t="s">
        <v>34</v>
      </c>
      <c r="G5918" t="s">
        <v>5662</v>
      </c>
      <c r="H5918" t="s">
        <v>35</v>
      </c>
      <c r="I5918" t="s">
        <v>541</v>
      </c>
      <c r="J5918" t="s">
        <v>37</v>
      </c>
      <c r="K5918" t="s">
        <v>226</v>
      </c>
      <c r="L5918" t="s">
        <v>542</v>
      </c>
      <c r="N5918">
        <v>270</v>
      </c>
      <c r="O5918">
        <v>529.13</v>
      </c>
      <c r="P5918">
        <v>2.5099999999999998</v>
      </c>
      <c r="Q5918">
        <v>2.12</v>
      </c>
      <c r="R5918">
        <v>2.67</v>
      </c>
      <c r="S5918">
        <v>2.12</v>
      </c>
      <c r="T5918" t="s">
        <v>40</v>
      </c>
      <c r="U5918" t="s">
        <v>41</v>
      </c>
      <c r="V5918" s="2">
        <v>6.3700000000000007E-2</v>
      </c>
      <c r="W5918" s="2">
        <v>6.3700000000000007E-2</v>
      </c>
      <c r="X5918">
        <v>22</v>
      </c>
      <c r="Y5918" t="s">
        <v>42</v>
      </c>
      <c r="Z5918">
        <v>0.17019920320000001</v>
      </c>
      <c r="AA5918">
        <v>0.13513944219999999</v>
      </c>
      <c r="AB5918">
        <v>0.16</v>
      </c>
      <c r="AC5918">
        <v>0.1351394423</v>
      </c>
      <c r="AD5918" s="3">
        <v>0.84</v>
      </c>
      <c r="AE5918">
        <v>0.01</v>
      </c>
    </row>
    <row r="5919" spans="1:31" x14ac:dyDescent="0.35">
      <c r="A5919" s="1">
        <v>45068</v>
      </c>
      <c r="C5919" t="s">
        <v>43</v>
      </c>
      <c r="D5919">
        <v>808038</v>
      </c>
      <c r="E5919" t="s">
        <v>5663</v>
      </c>
      <c r="F5919" t="s">
        <v>34</v>
      </c>
      <c r="G5919">
        <v>71600</v>
      </c>
      <c r="H5919" t="s">
        <v>35</v>
      </c>
      <c r="I5919" t="s">
        <v>541</v>
      </c>
      <c r="J5919" t="s">
        <v>37</v>
      </c>
      <c r="K5919" t="s">
        <v>226</v>
      </c>
      <c r="L5919" t="s">
        <v>542</v>
      </c>
      <c r="N5919">
        <v>106</v>
      </c>
      <c r="O5919">
        <v>237.68</v>
      </c>
      <c r="P5919">
        <v>1.57</v>
      </c>
      <c r="Q5919">
        <v>2.37</v>
      </c>
      <c r="R5919">
        <v>1.67</v>
      </c>
      <c r="S5919">
        <v>2.37</v>
      </c>
      <c r="T5919" t="s">
        <v>40</v>
      </c>
      <c r="U5919" t="s">
        <v>41</v>
      </c>
      <c r="V5919" s="2">
        <v>6.3700000000000007E-2</v>
      </c>
      <c r="W5919" s="2">
        <v>6.3700000000000007E-2</v>
      </c>
      <c r="X5919">
        <v>22</v>
      </c>
      <c r="Y5919" t="s">
        <v>42</v>
      </c>
      <c r="Z5919">
        <v>0.1063694268</v>
      </c>
      <c r="AA5919">
        <v>0.15095541400000001</v>
      </c>
      <c r="AB5919">
        <v>0.1</v>
      </c>
      <c r="AC5919">
        <v>0.15095541409999999</v>
      </c>
      <c r="AD5919" s="3">
        <v>1.51</v>
      </c>
      <c r="AE5919">
        <v>0.01</v>
      </c>
    </row>
    <row r="5920" spans="1:31" x14ac:dyDescent="0.35">
      <c r="A5920" s="1">
        <v>45068</v>
      </c>
      <c r="C5920" t="s">
        <v>43</v>
      </c>
      <c r="D5920">
        <v>561609</v>
      </c>
      <c r="E5920" t="s">
        <v>4592</v>
      </c>
      <c r="F5920" t="s">
        <v>34</v>
      </c>
      <c r="G5920" t="s">
        <v>4593</v>
      </c>
      <c r="H5920" t="s">
        <v>35</v>
      </c>
      <c r="I5920" t="s">
        <v>541</v>
      </c>
      <c r="J5920" t="s">
        <v>37</v>
      </c>
      <c r="K5920" t="s">
        <v>226</v>
      </c>
      <c r="L5920" t="s">
        <v>542</v>
      </c>
      <c r="N5920">
        <v>1309</v>
      </c>
      <c r="O5920">
        <v>2151.7199999999998</v>
      </c>
      <c r="P5920">
        <v>1.73</v>
      </c>
      <c r="Q5920">
        <v>1.76</v>
      </c>
      <c r="R5920">
        <v>1.84</v>
      </c>
      <c r="S5920">
        <v>1.76</v>
      </c>
      <c r="T5920" t="s">
        <v>40</v>
      </c>
      <c r="U5920" t="s">
        <v>41</v>
      </c>
      <c r="V5920" s="2">
        <v>6.3600000000000004E-2</v>
      </c>
      <c r="W5920" s="2">
        <v>6.3600000000000004E-2</v>
      </c>
      <c r="X5920">
        <v>22</v>
      </c>
      <c r="Y5920" t="s">
        <v>42</v>
      </c>
      <c r="Z5920">
        <v>0.1169942197</v>
      </c>
      <c r="AA5920">
        <v>0.1119075145</v>
      </c>
      <c r="AB5920">
        <v>0.11</v>
      </c>
      <c r="AC5920">
        <v>0.1119075145</v>
      </c>
      <c r="AD5920" s="3">
        <v>1.02</v>
      </c>
      <c r="AE5920">
        <v>0.01</v>
      </c>
    </row>
    <row r="5921" spans="1:31" x14ac:dyDescent="0.35">
      <c r="A5921" s="1">
        <v>45068</v>
      </c>
      <c r="C5921" t="s">
        <v>43</v>
      </c>
      <c r="D5921">
        <v>816952</v>
      </c>
      <c r="E5921" t="s">
        <v>4594</v>
      </c>
      <c r="F5921" t="s">
        <v>34</v>
      </c>
      <c r="G5921" t="s">
        <v>4593</v>
      </c>
      <c r="H5921" t="s">
        <v>35</v>
      </c>
      <c r="I5921" t="s">
        <v>229</v>
      </c>
      <c r="J5921" t="s">
        <v>37</v>
      </c>
      <c r="K5921" t="s">
        <v>226</v>
      </c>
      <c r="L5921" t="s">
        <v>520</v>
      </c>
      <c r="N5921">
        <v>963</v>
      </c>
      <c r="O5921">
        <v>3417.33</v>
      </c>
      <c r="P5921">
        <v>1.73</v>
      </c>
      <c r="Q5921">
        <v>4.05</v>
      </c>
      <c r="R5921">
        <v>1.84</v>
      </c>
      <c r="S5921">
        <v>4.05</v>
      </c>
      <c r="T5921" t="s">
        <v>40</v>
      </c>
      <c r="U5921" t="s">
        <v>41</v>
      </c>
      <c r="V5921" s="2">
        <v>6.3600000000000004E-2</v>
      </c>
      <c r="W5921" s="2">
        <v>6.3600000000000004E-2</v>
      </c>
      <c r="X5921">
        <v>22</v>
      </c>
      <c r="Y5921" t="s">
        <v>42</v>
      </c>
      <c r="Z5921">
        <v>0.1169942197</v>
      </c>
      <c r="AA5921">
        <v>0.25751445090000002</v>
      </c>
      <c r="AB5921">
        <v>0.11</v>
      </c>
      <c r="AC5921">
        <v>0.25751445080000002</v>
      </c>
      <c r="AD5921" s="3">
        <v>2.34</v>
      </c>
      <c r="AE5921">
        <v>0.02</v>
      </c>
    </row>
    <row r="5922" spans="1:31" x14ac:dyDescent="0.35">
      <c r="A5922" s="1">
        <v>45068</v>
      </c>
      <c r="C5922" t="s">
        <v>43</v>
      </c>
      <c r="D5922">
        <v>961547</v>
      </c>
      <c r="E5922" t="s">
        <v>5664</v>
      </c>
      <c r="F5922" t="s">
        <v>34</v>
      </c>
      <c r="G5922">
        <v>95260</v>
      </c>
      <c r="H5922" t="s">
        <v>35</v>
      </c>
      <c r="I5922" t="s">
        <v>541</v>
      </c>
      <c r="J5922" t="s">
        <v>37</v>
      </c>
      <c r="K5922" t="s">
        <v>226</v>
      </c>
      <c r="L5922" t="s">
        <v>542</v>
      </c>
      <c r="N5922">
        <v>3117.9998000000001</v>
      </c>
      <c r="O5922">
        <v>11134.47</v>
      </c>
      <c r="P5922">
        <v>3.79</v>
      </c>
      <c r="Q5922">
        <v>4.09</v>
      </c>
      <c r="R5922">
        <v>4.03</v>
      </c>
      <c r="S5922">
        <v>4.09</v>
      </c>
      <c r="T5922" t="s">
        <v>40</v>
      </c>
      <c r="U5922" t="s">
        <v>41</v>
      </c>
      <c r="V5922" s="2">
        <v>6.3299999999999995E-2</v>
      </c>
      <c r="W5922" s="2">
        <v>6.3299999999999995E-2</v>
      </c>
      <c r="X5922">
        <v>22</v>
      </c>
      <c r="Y5922" t="s">
        <v>42</v>
      </c>
      <c r="Z5922">
        <v>0.25519788920000003</v>
      </c>
      <c r="AA5922">
        <v>0.25899736150000002</v>
      </c>
      <c r="AB5922">
        <v>0.24</v>
      </c>
      <c r="AC5922">
        <v>0.25899736140000001</v>
      </c>
      <c r="AD5922" s="3">
        <v>1.08</v>
      </c>
      <c r="AE5922">
        <v>0.02</v>
      </c>
    </row>
    <row r="5923" spans="1:31" x14ac:dyDescent="0.35">
      <c r="A5923" s="1">
        <v>45068</v>
      </c>
      <c r="C5923" t="s">
        <v>43</v>
      </c>
      <c r="D5923">
        <v>402009</v>
      </c>
      <c r="E5923" t="s">
        <v>5665</v>
      </c>
      <c r="F5923" t="s">
        <v>34</v>
      </c>
      <c r="G5923">
        <v>35171</v>
      </c>
      <c r="H5923" t="s">
        <v>35</v>
      </c>
      <c r="I5923" t="s">
        <v>229</v>
      </c>
      <c r="J5923" t="s">
        <v>37</v>
      </c>
      <c r="K5923" t="s">
        <v>226</v>
      </c>
      <c r="L5923" t="s">
        <v>520</v>
      </c>
      <c r="N5923">
        <v>2307</v>
      </c>
      <c r="O5923">
        <v>4167.8900000000003</v>
      </c>
      <c r="P5923">
        <v>0.79</v>
      </c>
      <c r="Q5923">
        <v>2.1</v>
      </c>
      <c r="R5923">
        <v>0.84</v>
      </c>
      <c r="S5923">
        <v>2.1</v>
      </c>
      <c r="T5923" t="s">
        <v>40</v>
      </c>
      <c r="U5923" t="s">
        <v>41</v>
      </c>
      <c r="V5923" s="2">
        <v>6.3299999999999995E-2</v>
      </c>
      <c r="W5923" s="2">
        <v>6.3299999999999995E-2</v>
      </c>
      <c r="X5923">
        <v>22</v>
      </c>
      <c r="Y5923" t="s">
        <v>42</v>
      </c>
      <c r="Z5923">
        <v>5.3164556959999998E-2</v>
      </c>
      <c r="AA5923">
        <v>0.13291139239999999</v>
      </c>
      <c r="AB5923">
        <v>0.05</v>
      </c>
      <c r="AC5923">
        <v>0.13285058869999999</v>
      </c>
      <c r="AD5923" s="3">
        <v>2.66</v>
      </c>
      <c r="AE5923">
        <v>0.01</v>
      </c>
    </row>
    <row r="5924" spans="1:31" x14ac:dyDescent="0.35">
      <c r="A5924" s="1">
        <v>45068</v>
      </c>
      <c r="C5924" t="s">
        <v>43</v>
      </c>
      <c r="D5924">
        <v>810476</v>
      </c>
      <c r="E5924" t="s">
        <v>5666</v>
      </c>
      <c r="F5924" t="s">
        <v>34</v>
      </c>
      <c r="G5924">
        <v>35171</v>
      </c>
      <c r="H5924" t="s">
        <v>35</v>
      </c>
      <c r="I5924" t="s">
        <v>229</v>
      </c>
      <c r="J5924" t="s">
        <v>37</v>
      </c>
      <c r="K5924" t="s">
        <v>226</v>
      </c>
      <c r="L5924" t="s">
        <v>520</v>
      </c>
      <c r="N5924">
        <v>351</v>
      </c>
      <c r="O5924">
        <v>466.7</v>
      </c>
      <c r="P5924">
        <v>0.79</v>
      </c>
      <c r="Q5924">
        <v>1.49</v>
      </c>
      <c r="R5924">
        <v>0.84</v>
      </c>
      <c r="S5924">
        <v>1.49</v>
      </c>
      <c r="T5924" t="s">
        <v>40</v>
      </c>
      <c r="U5924" t="s">
        <v>41</v>
      </c>
      <c r="V5924" s="2">
        <v>6.3299999999999995E-2</v>
      </c>
      <c r="W5924" s="2">
        <v>6.3299999999999995E-2</v>
      </c>
      <c r="X5924">
        <v>22</v>
      </c>
      <c r="Y5924" t="s">
        <v>42</v>
      </c>
      <c r="Z5924">
        <v>5.3164556959999998E-2</v>
      </c>
      <c r="AA5924">
        <v>9.4303797470000006E-2</v>
      </c>
      <c r="AB5924">
        <v>0.05</v>
      </c>
      <c r="AC5924">
        <v>9.41616126E-2</v>
      </c>
      <c r="AD5924" s="3">
        <v>1.88</v>
      </c>
      <c r="AE5924">
        <v>0.01</v>
      </c>
    </row>
    <row r="5925" spans="1:31" x14ac:dyDescent="0.35">
      <c r="A5925" s="1">
        <v>45068</v>
      </c>
      <c r="C5925" t="s">
        <v>43</v>
      </c>
      <c r="D5925">
        <v>758775</v>
      </c>
      <c r="E5925" t="s">
        <v>3383</v>
      </c>
      <c r="F5925" t="s">
        <v>34</v>
      </c>
      <c r="G5925">
        <v>40806</v>
      </c>
      <c r="H5925" t="s">
        <v>35</v>
      </c>
      <c r="I5925" t="s">
        <v>229</v>
      </c>
      <c r="J5925" t="s">
        <v>37</v>
      </c>
      <c r="K5925" t="s">
        <v>226</v>
      </c>
      <c r="L5925" t="s">
        <v>520</v>
      </c>
      <c r="N5925">
        <v>15667</v>
      </c>
      <c r="O5925">
        <v>44747.15</v>
      </c>
      <c r="P5925">
        <v>1.74</v>
      </c>
      <c r="Q5925">
        <v>3.47</v>
      </c>
      <c r="R5925">
        <v>1.85</v>
      </c>
      <c r="S5925">
        <v>3.47</v>
      </c>
      <c r="T5925" t="s">
        <v>40</v>
      </c>
      <c r="U5925" t="s">
        <v>41</v>
      </c>
      <c r="V5925" s="2">
        <v>6.3200000000000006E-2</v>
      </c>
      <c r="W5925" s="2">
        <v>6.3200000000000006E-2</v>
      </c>
      <c r="X5925">
        <v>22</v>
      </c>
      <c r="Y5925" t="s">
        <v>42</v>
      </c>
      <c r="Z5925">
        <v>0.116954023</v>
      </c>
      <c r="AA5925">
        <v>0.2193678161</v>
      </c>
      <c r="AB5925">
        <v>0.11</v>
      </c>
      <c r="AC5925">
        <v>0.2191275862</v>
      </c>
      <c r="AD5925" s="3">
        <v>1.99</v>
      </c>
      <c r="AE5925">
        <v>0.01</v>
      </c>
    </row>
    <row r="5926" spans="1:31" x14ac:dyDescent="0.35">
      <c r="A5926" s="1">
        <v>45068</v>
      </c>
      <c r="C5926" t="s">
        <v>43</v>
      </c>
      <c r="D5926">
        <v>758779</v>
      </c>
      <c r="E5926" t="s">
        <v>2920</v>
      </c>
      <c r="F5926" t="s">
        <v>34</v>
      </c>
      <c r="G5926">
        <v>29473</v>
      </c>
      <c r="H5926" t="s">
        <v>35</v>
      </c>
      <c r="I5926" t="s">
        <v>229</v>
      </c>
      <c r="J5926" t="s">
        <v>37</v>
      </c>
      <c r="K5926" t="s">
        <v>226</v>
      </c>
      <c r="L5926" t="s">
        <v>520</v>
      </c>
      <c r="N5926">
        <v>11479</v>
      </c>
      <c r="O5926">
        <v>35643.480000000003</v>
      </c>
      <c r="P5926">
        <v>1.74</v>
      </c>
      <c r="Q5926">
        <v>3.59</v>
      </c>
      <c r="R5926">
        <v>1.85</v>
      </c>
      <c r="S5926">
        <v>3.59</v>
      </c>
      <c r="T5926" t="s">
        <v>40</v>
      </c>
      <c r="U5926" t="s">
        <v>41</v>
      </c>
      <c r="V5926" s="2">
        <v>6.3200000000000006E-2</v>
      </c>
      <c r="W5926" s="2">
        <v>6.3200000000000006E-2</v>
      </c>
      <c r="X5926">
        <v>22</v>
      </c>
      <c r="Y5926" t="s">
        <v>42</v>
      </c>
      <c r="Z5926">
        <v>0.116954023</v>
      </c>
      <c r="AA5926">
        <v>0.226954023</v>
      </c>
      <c r="AB5926">
        <v>0.11</v>
      </c>
      <c r="AC5926">
        <v>0.2268296269</v>
      </c>
      <c r="AD5926" s="3">
        <v>2.06</v>
      </c>
      <c r="AE5926">
        <v>0.01</v>
      </c>
    </row>
    <row r="5927" spans="1:31" x14ac:dyDescent="0.35">
      <c r="A5927" s="1">
        <v>45068</v>
      </c>
      <c r="C5927" t="s">
        <v>43</v>
      </c>
      <c r="D5927">
        <v>799392</v>
      </c>
      <c r="E5927" t="s">
        <v>5667</v>
      </c>
      <c r="F5927" t="s">
        <v>34</v>
      </c>
      <c r="G5927">
        <v>42047</v>
      </c>
      <c r="H5927" t="s">
        <v>35</v>
      </c>
      <c r="I5927" t="s">
        <v>541</v>
      </c>
      <c r="J5927" t="s">
        <v>37</v>
      </c>
      <c r="K5927" t="s">
        <v>226</v>
      </c>
      <c r="L5927" t="s">
        <v>542</v>
      </c>
      <c r="N5927">
        <v>7676</v>
      </c>
      <c r="O5927">
        <v>32557.8</v>
      </c>
      <c r="P5927">
        <v>3.64</v>
      </c>
      <c r="Q5927">
        <v>4.63</v>
      </c>
      <c r="R5927">
        <v>3.87</v>
      </c>
      <c r="S5927">
        <v>4.63</v>
      </c>
      <c r="T5927" t="s">
        <v>40</v>
      </c>
      <c r="U5927" t="s">
        <v>41</v>
      </c>
      <c r="V5927" s="2">
        <v>6.3200000000000006E-2</v>
      </c>
      <c r="W5927" s="2">
        <v>6.3200000000000006E-2</v>
      </c>
      <c r="X5927">
        <v>22</v>
      </c>
      <c r="Y5927" t="s">
        <v>42</v>
      </c>
      <c r="Z5927">
        <v>0.24453296699999999</v>
      </c>
      <c r="AA5927">
        <v>0.29255494510000002</v>
      </c>
      <c r="AB5927">
        <v>0.23</v>
      </c>
      <c r="AC5927">
        <v>0.29255505059999998</v>
      </c>
      <c r="AD5927" s="3">
        <v>1.27</v>
      </c>
      <c r="AE5927">
        <v>0.02</v>
      </c>
    </row>
    <row r="5928" spans="1:31" x14ac:dyDescent="0.35">
      <c r="A5928" s="1">
        <v>45068</v>
      </c>
      <c r="C5928" t="s">
        <v>43</v>
      </c>
      <c r="D5928">
        <v>221877</v>
      </c>
      <c r="E5928" t="s">
        <v>3302</v>
      </c>
      <c r="F5928" t="s">
        <v>34</v>
      </c>
      <c r="G5928">
        <v>68593</v>
      </c>
      <c r="H5928" t="s">
        <v>35</v>
      </c>
      <c r="I5928" t="s">
        <v>225</v>
      </c>
      <c r="J5928" t="s">
        <v>37</v>
      </c>
      <c r="K5928" t="s">
        <v>226</v>
      </c>
      <c r="L5928" t="s">
        <v>520</v>
      </c>
      <c r="N5928">
        <v>437</v>
      </c>
      <c r="O5928">
        <v>860.23</v>
      </c>
      <c r="P5928">
        <v>1.91</v>
      </c>
      <c r="Q5928">
        <v>2.16</v>
      </c>
      <c r="R5928">
        <v>2.0299999999999998</v>
      </c>
      <c r="S5928">
        <v>2.16</v>
      </c>
      <c r="T5928" t="s">
        <v>40</v>
      </c>
      <c r="U5928" t="s">
        <v>41</v>
      </c>
      <c r="V5928" s="2">
        <v>6.2799999999999995E-2</v>
      </c>
      <c r="W5928" s="2">
        <v>6.2799999999999995E-2</v>
      </c>
      <c r="X5928">
        <v>22</v>
      </c>
      <c r="Y5928" t="s">
        <v>42</v>
      </c>
      <c r="Z5928">
        <v>0.12753926700000001</v>
      </c>
      <c r="AA5928">
        <v>0.13570680630000001</v>
      </c>
      <c r="AB5928">
        <v>0.12</v>
      </c>
      <c r="AC5928">
        <v>0.13570680630000001</v>
      </c>
      <c r="AD5928" s="3">
        <v>1.1299999999999999</v>
      </c>
      <c r="AE5928">
        <v>0.01</v>
      </c>
    </row>
    <row r="5929" spans="1:31" x14ac:dyDescent="0.35">
      <c r="A5929" s="1">
        <v>45068</v>
      </c>
      <c r="C5929" t="s">
        <v>43</v>
      </c>
      <c r="D5929">
        <v>402028</v>
      </c>
      <c r="E5929" t="s">
        <v>3303</v>
      </c>
      <c r="F5929" t="s">
        <v>34</v>
      </c>
      <c r="G5929">
        <v>68593</v>
      </c>
      <c r="H5929" t="s">
        <v>35</v>
      </c>
      <c r="I5929" t="s">
        <v>229</v>
      </c>
      <c r="J5929" t="s">
        <v>37</v>
      </c>
      <c r="K5929" t="s">
        <v>226</v>
      </c>
      <c r="L5929" t="s">
        <v>381</v>
      </c>
      <c r="N5929">
        <v>72827.399799999999</v>
      </c>
      <c r="O5929">
        <v>229419.16</v>
      </c>
      <c r="P5929">
        <v>1.91</v>
      </c>
      <c r="Q5929">
        <v>3.56</v>
      </c>
      <c r="R5929">
        <v>2.0299999999999998</v>
      </c>
      <c r="S5929">
        <v>3.56</v>
      </c>
      <c r="T5929" t="s">
        <v>40</v>
      </c>
      <c r="U5929" t="s">
        <v>41</v>
      </c>
      <c r="V5929" s="2">
        <v>6.2799999999999995E-2</v>
      </c>
      <c r="W5929" s="2">
        <v>6.2799999999999995E-2</v>
      </c>
      <c r="X5929">
        <v>22</v>
      </c>
      <c r="Y5929" t="s">
        <v>42</v>
      </c>
      <c r="Z5929">
        <v>0.12753926700000001</v>
      </c>
      <c r="AA5929">
        <v>0.2236649215</v>
      </c>
      <c r="AB5929">
        <v>0.12</v>
      </c>
      <c r="AC5929">
        <v>0.2234596921</v>
      </c>
      <c r="AD5929" s="3">
        <v>1.86</v>
      </c>
      <c r="AE5929">
        <v>0.01</v>
      </c>
    </row>
    <row r="5930" spans="1:31" x14ac:dyDescent="0.35">
      <c r="A5930" s="1">
        <v>45068</v>
      </c>
      <c r="C5930" t="s">
        <v>43</v>
      </c>
      <c r="D5930">
        <v>835163</v>
      </c>
      <c r="E5930" t="s">
        <v>5439</v>
      </c>
      <c r="F5930" t="s">
        <v>34</v>
      </c>
      <c r="G5930" t="s">
        <v>5440</v>
      </c>
      <c r="H5930" t="s">
        <v>35</v>
      </c>
      <c r="I5930" t="s">
        <v>541</v>
      </c>
      <c r="J5930" t="s">
        <v>37</v>
      </c>
      <c r="K5930" t="s">
        <v>226</v>
      </c>
      <c r="L5930" t="s">
        <v>542</v>
      </c>
      <c r="N5930">
        <v>2202</v>
      </c>
      <c r="O5930">
        <v>5080.08</v>
      </c>
      <c r="P5930">
        <v>2.4</v>
      </c>
      <c r="Q5930">
        <v>3.03</v>
      </c>
      <c r="R5930">
        <v>2.5499999999999998</v>
      </c>
      <c r="S5930">
        <v>3.03</v>
      </c>
      <c r="T5930" t="s">
        <v>40</v>
      </c>
      <c r="U5930" t="s">
        <v>41</v>
      </c>
      <c r="V5930" s="2">
        <v>6.25E-2</v>
      </c>
      <c r="W5930" s="2">
        <v>6.25E-2</v>
      </c>
      <c r="X5930">
        <v>22</v>
      </c>
      <c r="Y5930" t="s">
        <v>42</v>
      </c>
      <c r="Z5930">
        <v>0.15937499999999999</v>
      </c>
      <c r="AA5930">
        <v>0.18937499999999999</v>
      </c>
      <c r="AB5930">
        <v>0.15</v>
      </c>
      <c r="AC5930">
        <v>0.18937499999999999</v>
      </c>
      <c r="AD5930" s="3">
        <v>1.26</v>
      </c>
      <c r="AE5930">
        <v>0.01</v>
      </c>
    </row>
    <row r="5931" spans="1:31" x14ac:dyDescent="0.35">
      <c r="A5931" s="1">
        <v>45068</v>
      </c>
      <c r="C5931" t="s">
        <v>43</v>
      </c>
      <c r="D5931">
        <v>614921</v>
      </c>
      <c r="E5931" t="s">
        <v>5668</v>
      </c>
      <c r="F5931" t="s">
        <v>34</v>
      </c>
      <c r="G5931">
        <v>87263</v>
      </c>
      <c r="H5931" t="s">
        <v>35</v>
      </c>
      <c r="I5931" t="s">
        <v>229</v>
      </c>
      <c r="J5931" t="s">
        <v>37</v>
      </c>
      <c r="K5931" t="s">
        <v>226</v>
      </c>
      <c r="L5931" t="s">
        <v>520</v>
      </c>
      <c r="N5931">
        <v>291</v>
      </c>
      <c r="O5931">
        <v>402.17</v>
      </c>
      <c r="P5931">
        <v>0.8</v>
      </c>
      <c r="Q5931">
        <v>1.49</v>
      </c>
      <c r="R5931">
        <v>0.85</v>
      </c>
      <c r="S5931">
        <v>1.49</v>
      </c>
      <c r="T5931" t="s">
        <v>40</v>
      </c>
      <c r="U5931" t="s">
        <v>41</v>
      </c>
      <c r="V5931" s="2">
        <v>6.25E-2</v>
      </c>
      <c r="W5931" s="2">
        <v>6.25E-2</v>
      </c>
      <c r="X5931">
        <v>22</v>
      </c>
      <c r="Y5931" t="s">
        <v>42</v>
      </c>
      <c r="Z5931">
        <v>5.3124999999999999E-2</v>
      </c>
      <c r="AA5931">
        <v>9.3124999999999999E-2</v>
      </c>
      <c r="AB5931">
        <v>0.05</v>
      </c>
      <c r="AC5931">
        <v>9.298459244E-2</v>
      </c>
      <c r="AD5931" s="3">
        <v>1.86</v>
      </c>
      <c r="AE5931">
        <v>0.01</v>
      </c>
    </row>
    <row r="5932" spans="1:31" x14ac:dyDescent="0.35">
      <c r="A5932" s="1">
        <v>45068</v>
      </c>
      <c r="C5932" t="s">
        <v>43</v>
      </c>
      <c r="D5932">
        <v>689594</v>
      </c>
      <c r="E5932" t="s">
        <v>2150</v>
      </c>
      <c r="F5932" t="s">
        <v>34</v>
      </c>
      <c r="G5932">
        <v>96079</v>
      </c>
      <c r="H5932" t="s">
        <v>35</v>
      </c>
      <c r="I5932" t="s">
        <v>541</v>
      </c>
      <c r="J5932" t="s">
        <v>37</v>
      </c>
      <c r="K5932" t="s">
        <v>226</v>
      </c>
      <c r="L5932" t="s">
        <v>542</v>
      </c>
      <c r="N5932">
        <v>1095</v>
      </c>
      <c r="O5932">
        <v>2689.81</v>
      </c>
      <c r="P5932">
        <v>2.2400000000000002</v>
      </c>
      <c r="Q5932">
        <v>2.87</v>
      </c>
      <c r="R5932">
        <v>2.38</v>
      </c>
      <c r="S5932">
        <v>2.87</v>
      </c>
      <c r="T5932" t="s">
        <v>40</v>
      </c>
      <c r="U5932" t="s">
        <v>41</v>
      </c>
      <c r="V5932" s="2">
        <v>6.25E-2</v>
      </c>
      <c r="W5932" s="2">
        <v>6.25E-2</v>
      </c>
      <c r="X5932">
        <v>22</v>
      </c>
      <c r="Y5932" t="s">
        <v>42</v>
      </c>
      <c r="Z5932">
        <v>0.14874999999999999</v>
      </c>
      <c r="AA5932">
        <v>0.17937500000000001</v>
      </c>
      <c r="AB5932">
        <v>0.14000000000000001</v>
      </c>
      <c r="AC5932">
        <v>0.17937500009999999</v>
      </c>
      <c r="AD5932" s="3">
        <v>1.28</v>
      </c>
      <c r="AE5932">
        <v>0.01</v>
      </c>
    </row>
    <row r="5933" spans="1:31" x14ac:dyDescent="0.35">
      <c r="A5933" s="1">
        <v>45068</v>
      </c>
      <c r="C5933" t="s">
        <v>43</v>
      </c>
      <c r="D5933">
        <v>757938</v>
      </c>
      <c r="E5933" t="s">
        <v>5669</v>
      </c>
      <c r="F5933" t="s">
        <v>34</v>
      </c>
      <c r="G5933">
        <v>87263</v>
      </c>
      <c r="H5933" t="s">
        <v>35</v>
      </c>
      <c r="I5933" t="s">
        <v>229</v>
      </c>
      <c r="J5933" t="s">
        <v>37</v>
      </c>
      <c r="K5933" t="s">
        <v>226</v>
      </c>
      <c r="L5933" t="s">
        <v>520</v>
      </c>
      <c r="N5933">
        <v>9646.9979999999996</v>
      </c>
      <c r="O5933">
        <v>17171.71</v>
      </c>
      <c r="P5933">
        <v>0.8</v>
      </c>
      <c r="Q5933">
        <v>2.1</v>
      </c>
      <c r="R5933">
        <v>0.85</v>
      </c>
      <c r="S5933">
        <v>2.1</v>
      </c>
      <c r="T5933" t="s">
        <v>40</v>
      </c>
      <c r="U5933" t="s">
        <v>41</v>
      </c>
      <c r="V5933" s="2">
        <v>6.25E-2</v>
      </c>
      <c r="W5933" s="2">
        <v>6.25E-2</v>
      </c>
      <c r="X5933">
        <v>22</v>
      </c>
      <c r="Y5933" t="s">
        <v>42</v>
      </c>
      <c r="Z5933">
        <v>5.3124999999999999E-2</v>
      </c>
      <c r="AA5933">
        <v>0.13125000000000001</v>
      </c>
      <c r="AB5933">
        <v>0.05</v>
      </c>
      <c r="AC5933">
        <v>0.1311899564</v>
      </c>
      <c r="AD5933" s="3">
        <v>2.62</v>
      </c>
      <c r="AE5933">
        <v>0.01</v>
      </c>
    </row>
    <row r="5934" spans="1:31" x14ac:dyDescent="0.35">
      <c r="A5934" s="1">
        <v>45068</v>
      </c>
      <c r="C5934" t="s">
        <v>43</v>
      </c>
      <c r="D5934">
        <v>961008</v>
      </c>
      <c r="E5934" t="s">
        <v>5670</v>
      </c>
      <c r="F5934" t="s">
        <v>34</v>
      </c>
      <c r="G5934">
        <v>69934</v>
      </c>
      <c r="H5934" t="s">
        <v>35</v>
      </c>
      <c r="I5934" t="s">
        <v>541</v>
      </c>
      <c r="J5934" t="s">
        <v>37</v>
      </c>
      <c r="K5934" t="s">
        <v>226</v>
      </c>
      <c r="L5934" t="s">
        <v>542</v>
      </c>
      <c r="N5934">
        <v>11884.0005</v>
      </c>
      <c r="O5934">
        <v>30576.14</v>
      </c>
      <c r="P5934">
        <v>2.73</v>
      </c>
      <c r="Q5934">
        <v>2.73</v>
      </c>
      <c r="R5934">
        <v>2.9</v>
      </c>
      <c r="S5934">
        <v>2.73</v>
      </c>
      <c r="T5934" t="s">
        <v>40</v>
      </c>
      <c r="U5934" t="s">
        <v>41</v>
      </c>
      <c r="V5934" s="2">
        <v>6.2300000000000001E-2</v>
      </c>
      <c r="W5934" s="2">
        <v>6.2300000000000001E-2</v>
      </c>
      <c r="X5934">
        <v>22</v>
      </c>
      <c r="Y5934" t="s">
        <v>42</v>
      </c>
      <c r="Z5934">
        <v>0.1805860806</v>
      </c>
      <c r="AA5934">
        <v>0.17</v>
      </c>
      <c r="AB5934">
        <v>0.17</v>
      </c>
      <c r="AC5934">
        <v>0.17000000009999999</v>
      </c>
      <c r="AD5934" s="3">
        <v>1</v>
      </c>
      <c r="AE5934">
        <v>0.01</v>
      </c>
    </row>
    <row r="5935" spans="1:31" x14ac:dyDescent="0.35">
      <c r="A5935" s="1">
        <v>45068</v>
      </c>
      <c r="C5935" t="s">
        <v>43</v>
      </c>
      <c r="D5935">
        <v>610210</v>
      </c>
      <c r="E5935" t="s">
        <v>5671</v>
      </c>
      <c r="F5935" t="s">
        <v>34</v>
      </c>
      <c r="G5935" t="s">
        <v>5672</v>
      </c>
      <c r="H5935" t="s">
        <v>154</v>
      </c>
      <c r="I5935" t="s">
        <v>1301</v>
      </c>
      <c r="J5935" t="s">
        <v>156</v>
      </c>
      <c r="K5935" t="s">
        <v>169</v>
      </c>
      <c r="L5935" t="s">
        <v>1651</v>
      </c>
      <c r="N5935">
        <v>60</v>
      </c>
      <c r="O5935">
        <v>1826.95</v>
      </c>
      <c r="P5935">
        <v>33.74</v>
      </c>
      <c r="Q5935">
        <v>33</v>
      </c>
      <c r="R5935">
        <v>35.83</v>
      </c>
      <c r="S5935">
        <v>33</v>
      </c>
      <c r="T5935" t="s">
        <v>40</v>
      </c>
      <c r="U5935" t="s">
        <v>41</v>
      </c>
      <c r="V5935" s="2">
        <v>6.1899999999999997E-2</v>
      </c>
      <c r="W5935" s="2">
        <v>6.1899999999999997E-2</v>
      </c>
      <c r="X5935">
        <v>22</v>
      </c>
      <c r="Y5935" t="s">
        <v>42</v>
      </c>
      <c r="Z5935">
        <v>2.219463545</v>
      </c>
      <c r="AA5935">
        <v>2.0441612330000001</v>
      </c>
      <c r="AB5935">
        <v>2.09</v>
      </c>
      <c r="AC5935">
        <v>2.0441609330000001</v>
      </c>
      <c r="AD5935" s="3">
        <v>0.98</v>
      </c>
      <c r="AE5935">
        <v>0.13</v>
      </c>
    </row>
    <row r="5936" spans="1:31" x14ac:dyDescent="0.35">
      <c r="A5936" s="1">
        <v>45068</v>
      </c>
      <c r="C5936" t="s">
        <v>43</v>
      </c>
      <c r="D5936">
        <v>378429</v>
      </c>
      <c r="E5936" t="s">
        <v>5485</v>
      </c>
      <c r="F5936" t="s">
        <v>34</v>
      </c>
      <c r="G5936" t="s">
        <v>5486</v>
      </c>
      <c r="H5936" t="s">
        <v>154</v>
      </c>
      <c r="I5936" t="s">
        <v>1301</v>
      </c>
      <c r="J5936" t="s">
        <v>156</v>
      </c>
      <c r="K5936" t="s">
        <v>169</v>
      </c>
      <c r="L5936" t="s">
        <v>1651</v>
      </c>
      <c r="M5936" t="s">
        <v>42</v>
      </c>
      <c r="N5936">
        <v>2406.9996999999998</v>
      </c>
      <c r="O5936">
        <v>12553.85</v>
      </c>
      <c r="P5936">
        <v>5.49</v>
      </c>
      <c r="Q5936">
        <v>5.49</v>
      </c>
      <c r="R5936">
        <v>5.83</v>
      </c>
      <c r="S5936">
        <v>5.49</v>
      </c>
      <c r="T5936" t="s">
        <v>40</v>
      </c>
      <c r="U5936" t="s">
        <v>41</v>
      </c>
      <c r="V5936" s="2">
        <v>6.1899999999999997E-2</v>
      </c>
      <c r="W5936" s="2">
        <v>6.1899999999999997E-2</v>
      </c>
      <c r="X5936">
        <v>22</v>
      </c>
      <c r="Y5936" t="s">
        <v>42</v>
      </c>
      <c r="Z5936">
        <v>0.36105646629999999</v>
      </c>
      <c r="AA5936">
        <v>0.34</v>
      </c>
      <c r="AB5936">
        <v>0.34</v>
      </c>
      <c r="AC5936">
        <v>0.34000020250000001</v>
      </c>
      <c r="AD5936" s="3">
        <v>1</v>
      </c>
      <c r="AE5936">
        <v>0.02</v>
      </c>
    </row>
    <row r="5937" spans="1:31" x14ac:dyDescent="0.35">
      <c r="A5937" s="1">
        <v>45068</v>
      </c>
      <c r="C5937" t="s">
        <v>43</v>
      </c>
      <c r="D5937">
        <v>448700</v>
      </c>
      <c r="E5937" t="s">
        <v>4851</v>
      </c>
      <c r="F5937" t="s">
        <v>34</v>
      </c>
      <c r="G5937" t="s">
        <v>4852</v>
      </c>
      <c r="H5937" t="s">
        <v>154</v>
      </c>
      <c r="I5937" t="s">
        <v>1301</v>
      </c>
      <c r="J5937" t="s">
        <v>156</v>
      </c>
      <c r="K5937" t="s">
        <v>169</v>
      </c>
      <c r="L5937" t="s">
        <v>1651</v>
      </c>
      <c r="N5937">
        <v>257</v>
      </c>
      <c r="O5937">
        <v>834.96</v>
      </c>
      <c r="P5937">
        <v>9.41</v>
      </c>
      <c r="Q5937">
        <v>3.49</v>
      </c>
      <c r="R5937">
        <v>9.99</v>
      </c>
      <c r="S5937">
        <v>3.49</v>
      </c>
      <c r="T5937" t="s">
        <v>40</v>
      </c>
      <c r="U5937" t="s">
        <v>41</v>
      </c>
      <c r="V5937" s="2">
        <v>6.1600000000000002E-2</v>
      </c>
      <c r="W5937" s="2">
        <v>6.1600000000000002E-2</v>
      </c>
      <c r="X5937">
        <v>22</v>
      </c>
      <c r="Y5937" t="s">
        <v>42</v>
      </c>
      <c r="Z5937">
        <v>0.61574920300000002</v>
      </c>
      <c r="AA5937">
        <v>0.2151115834</v>
      </c>
      <c r="AB5937">
        <v>0.57999999999999996</v>
      </c>
      <c r="AC5937">
        <v>0.21511143059999999</v>
      </c>
      <c r="AD5937" s="3">
        <v>0.37</v>
      </c>
      <c r="AE5937">
        <v>0.01</v>
      </c>
    </row>
    <row r="5938" spans="1:31" x14ac:dyDescent="0.35">
      <c r="A5938" s="1">
        <v>45068</v>
      </c>
      <c r="C5938" t="s">
        <v>43</v>
      </c>
      <c r="D5938">
        <v>445829</v>
      </c>
      <c r="E5938" t="s">
        <v>5673</v>
      </c>
      <c r="F5938" t="s">
        <v>34</v>
      </c>
      <c r="G5938" t="s">
        <v>5674</v>
      </c>
      <c r="H5938" t="s">
        <v>154</v>
      </c>
      <c r="I5938" t="s">
        <v>1301</v>
      </c>
      <c r="J5938" t="s">
        <v>156</v>
      </c>
      <c r="K5938" t="s">
        <v>169</v>
      </c>
      <c r="L5938" t="s">
        <v>1651</v>
      </c>
      <c r="N5938">
        <v>172</v>
      </c>
      <c r="O5938">
        <v>2554.5100000000002</v>
      </c>
      <c r="P5938">
        <v>20.41</v>
      </c>
      <c r="Q5938">
        <v>15.89</v>
      </c>
      <c r="R5938">
        <v>21.66</v>
      </c>
      <c r="S5938">
        <v>15.89</v>
      </c>
      <c r="T5938" t="s">
        <v>40</v>
      </c>
      <c r="U5938" t="s">
        <v>41</v>
      </c>
      <c r="V5938" s="2">
        <v>6.1199999999999997E-2</v>
      </c>
      <c r="W5938" s="2">
        <v>6.1199999999999997E-2</v>
      </c>
      <c r="X5938">
        <v>22</v>
      </c>
      <c r="Y5938" t="s">
        <v>42</v>
      </c>
      <c r="Z5938">
        <v>1.32655561</v>
      </c>
      <c r="AA5938">
        <v>0.97317491430000003</v>
      </c>
      <c r="AB5938">
        <v>1.25</v>
      </c>
      <c r="AC5938">
        <v>0.97317528419999999</v>
      </c>
      <c r="AD5938" s="3">
        <v>0.78</v>
      </c>
      <c r="AE5938">
        <v>0.06</v>
      </c>
    </row>
    <row r="5939" spans="1:31" x14ac:dyDescent="0.35">
      <c r="A5939" s="1">
        <v>45068</v>
      </c>
      <c r="C5939" t="s">
        <v>43</v>
      </c>
      <c r="D5939">
        <v>448413</v>
      </c>
      <c r="E5939" t="s">
        <v>5675</v>
      </c>
      <c r="F5939" t="s">
        <v>34</v>
      </c>
      <c r="G5939" t="s">
        <v>5676</v>
      </c>
      <c r="H5939" t="s">
        <v>154</v>
      </c>
      <c r="I5939" t="s">
        <v>1301</v>
      </c>
      <c r="J5939" t="s">
        <v>156</v>
      </c>
      <c r="K5939" t="s">
        <v>169</v>
      </c>
      <c r="L5939" t="s">
        <v>1651</v>
      </c>
      <c r="N5939">
        <v>23</v>
      </c>
      <c r="O5939">
        <v>350.49</v>
      </c>
      <c r="P5939">
        <v>20.41</v>
      </c>
      <c r="Q5939">
        <v>16.59</v>
      </c>
      <c r="R5939">
        <v>21.66</v>
      </c>
      <c r="S5939">
        <v>16.59</v>
      </c>
      <c r="T5939" t="s">
        <v>40</v>
      </c>
      <c r="U5939" t="s">
        <v>41</v>
      </c>
      <c r="V5939" s="2">
        <v>6.1199999999999997E-2</v>
      </c>
      <c r="W5939" s="2">
        <v>6.1199999999999997E-2</v>
      </c>
      <c r="X5939">
        <v>22</v>
      </c>
      <c r="Y5939" t="s">
        <v>42</v>
      </c>
      <c r="Z5939">
        <v>1.32655561</v>
      </c>
      <c r="AA5939">
        <v>1.016046056</v>
      </c>
      <c r="AB5939">
        <v>1.25</v>
      </c>
      <c r="AC5939">
        <v>1.0160468789999999</v>
      </c>
      <c r="AD5939" s="3">
        <v>0.81</v>
      </c>
      <c r="AE5939">
        <v>0.06</v>
      </c>
    </row>
    <row r="5940" spans="1:31" x14ac:dyDescent="0.35">
      <c r="A5940" s="1">
        <v>45068</v>
      </c>
      <c r="C5940" t="s">
        <v>43</v>
      </c>
      <c r="D5940">
        <v>610231</v>
      </c>
      <c r="E5940" t="s">
        <v>5677</v>
      </c>
      <c r="F5940" t="s">
        <v>34</v>
      </c>
      <c r="G5940" t="s">
        <v>5678</v>
      </c>
      <c r="H5940" t="s">
        <v>154</v>
      </c>
      <c r="I5940" t="s">
        <v>1301</v>
      </c>
      <c r="J5940" t="s">
        <v>156</v>
      </c>
      <c r="K5940" t="s">
        <v>169</v>
      </c>
      <c r="L5940" t="s">
        <v>1651</v>
      </c>
      <c r="N5940">
        <v>35</v>
      </c>
      <c r="O5940">
        <v>537.70000000000005</v>
      </c>
      <c r="P5940">
        <v>20.41</v>
      </c>
      <c r="Q5940">
        <v>16.690000000000001</v>
      </c>
      <c r="R5940">
        <v>21.66</v>
      </c>
      <c r="S5940">
        <v>16.690000000000001</v>
      </c>
      <c r="T5940" t="s">
        <v>40</v>
      </c>
      <c r="U5940" t="s">
        <v>41</v>
      </c>
      <c r="V5940" s="2">
        <v>6.1199999999999997E-2</v>
      </c>
      <c r="W5940" s="2">
        <v>6.1199999999999997E-2</v>
      </c>
      <c r="X5940">
        <v>22</v>
      </c>
      <c r="Y5940" t="s">
        <v>42</v>
      </c>
      <c r="Z5940">
        <v>1.32655561</v>
      </c>
      <c r="AA5940">
        <v>1.0221705050000001</v>
      </c>
      <c r="AB5940">
        <v>1.25</v>
      </c>
      <c r="AC5940">
        <v>1.0221705050000001</v>
      </c>
      <c r="AD5940" s="3">
        <v>0.82</v>
      </c>
      <c r="AE5940">
        <v>0.06</v>
      </c>
    </row>
    <row r="5941" spans="1:31" x14ac:dyDescent="0.35">
      <c r="A5941" s="1">
        <v>45068</v>
      </c>
      <c r="C5941" t="s">
        <v>43</v>
      </c>
      <c r="D5941">
        <v>227374</v>
      </c>
      <c r="E5941" t="s">
        <v>5679</v>
      </c>
      <c r="F5941" t="s">
        <v>34</v>
      </c>
      <c r="G5941">
        <v>39957</v>
      </c>
      <c r="H5941" t="s">
        <v>46</v>
      </c>
      <c r="I5941" t="s">
        <v>2314</v>
      </c>
      <c r="J5941" t="s">
        <v>48</v>
      </c>
      <c r="K5941" t="s">
        <v>58</v>
      </c>
      <c r="L5941" t="s">
        <v>271</v>
      </c>
      <c r="N5941">
        <v>16467.0121</v>
      </c>
      <c r="O5941">
        <v>7317.93</v>
      </c>
      <c r="P5941">
        <v>0.49</v>
      </c>
      <c r="Q5941">
        <v>0.45</v>
      </c>
      <c r="R5941">
        <v>0.52</v>
      </c>
      <c r="S5941">
        <v>0.45</v>
      </c>
      <c r="T5941" t="s">
        <v>40</v>
      </c>
      <c r="U5941" t="s">
        <v>41</v>
      </c>
      <c r="V5941" s="2">
        <v>6.1199999999999997E-2</v>
      </c>
      <c r="W5941" s="2">
        <v>6.1199999999999997E-2</v>
      </c>
      <c r="X5941">
        <v>22</v>
      </c>
      <c r="Z5941">
        <v>3.183673469E-2</v>
      </c>
      <c r="AA5941">
        <v>2.7551020410000002E-2</v>
      </c>
      <c r="AB5941">
        <v>0.03</v>
      </c>
      <c r="AC5941">
        <v>2.7551020410000002E-2</v>
      </c>
      <c r="AD5941" s="3">
        <v>0.92</v>
      </c>
      <c r="AE5941">
        <v>0</v>
      </c>
    </row>
    <row r="5942" spans="1:31" x14ac:dyDescent="0.35">
      <c r="A5942" s="1">
        <v>45068</v>
      </c>
      <c r="C5942" t="s">
        <v>43</v>
      </c>
      <c r="D5942">
        <v>402023</v>
      </c>
      <c r="E5942" t="s">
        <v>5680</v>
      </c>
      <c r="F5942" t="s">
        <v>34</v>
      </c>
      <c r="G5942">
        <v>68042</v>
      </c>
      <c r="H5942" t="s">
        <v>35</v>
      </c>
      <c r="I5942" t="s">
        <v>229</v>
      </c>
      <c r="J5942" t="s">
        <v>37</v>
      </c>
      <c r="K5942" t="s">
        <v>226</v>
      </c>
      <c r="L5942" t="s">
        <v>520</v>
      </c>
      <c r="N5942">
        <v>7946</v>
      </c>
      <c r="O5942">
        <v>16469.349999999999</v>
      </c>
      <c r="P5942">
        <v>1.31</v>
      </c>
      <c r="Q5942">
        <v>2.5</v>
      </c>
      <c r="R5942">
        <v>1.39</v>
      </c>
      <c r="S5942">
        <v>2.5</v>
      </c>
      <c r="T5942" t="s">
        <v>40</v>
      </c>
      <c r="U5942" t="s">
        <v>41</v>
      </c>
      <c r="V5942" s="2">
        <v>6.1100000000000002E-2</v>
      </c>
      <c r="W5942" s="2">
        <v>6.1100000000000002E-2</v>
      </c>
      <c r="X5942">
        <v>22</v>
      </c>
      <c r="Y5942" t="s">
        <v>42</v>
      </c>
      <c r="Z5942">
        <v>8.4885496180000006E-2</v>
      </c>
      <c r="AA5942">
        <v>0.15267175569999999</v>
      </c>
      <c r="AB5942">
        <v>0.08</v>
      </c>
      <c r="AC5942">
        <v>0.15237211980000001</v>
      </c>
      <c r="AD5942" s="3">
        <v>1.9</v>
      </c>
      <c r="AE5942">
        <v>0.01</v>
      </c>
    </row>
    <row r="5943" spans="1:31" x14ac:dyDescent="0.35">
      <c r="A5943" s="1">
        <v>45068</v>
      </c>
      <c r="C5943" t="s">
        <v>43</v>
      </c>
      <c r="D5943">
        <v>402018</v>
      </c>
      <c r="E5943" t="s">
        <v>5681</v>
      </c>
      <c r="F5943" t="s">
        <v>34</v>
      </c>
      <c r="G5943">
        <v>21533</v>
      </c>
      <c r="H5943" t="s">
        <v>35</v>
      </c>
      <c r="I5943" t="s">
        <v>229</v>
      </c>
      <c r="J5943" t="s">
        <v>37</v>
      </c>
      <c r="K5943" t="s">
        <v>226</v>
      </c>
      <c r="L5943" t="s">
        <v>520</v>
      </c>
      <c r="N5943">
        <v>12627</v>
      </c>
      <c r="O5943">
        <v>25589.88</v>
      </c>
      <c r="P5943">
        <v>0.82</v>
      </c>
      <c r="Q5943">
        <v>2.33</v>
      </c>
      <c r="R5943">
        <v>0.87</v>
      </c>
      <c r="S5943">
        <v>2.33</v>
      </c>
      <c r="T5943" t="s">
        <v>40</v>
      </c>
      <c r="U5943" t="s">
        <v>41</v>
      </c>
      <c r="V5943" s="2">
        <v>6.0999999999999999E-2</v>
      </c>
      <c r="W5943" s="2">
        <v>6.0999999999999999E-2</v>
      </c>
      <c r="X5943">
        <v>22</v>
      </c>
      <c r="Y5943" t="s">
        <v>42</v>
      </c>
      <c r="Z5943">
        <v>5.3048780490000003E-2</v>
      </c>
      <c r="AA5943">
        <v>0.1420731707</v>
      </c>
      <c r="AB5943">
        <v>0.05</v>
      </c>
      <c r="AC5943">
        <v>0.1423016403</v>
      </c>
      <c r="AD5943" s="3">
        <v>2.85</v>
      </c>
      <c r="AE5943">
        <v>0.01</v>
      </c>
    </row>
    <row r="5944" spans="1:31" x14ac:dyDescent="0.35">
      <c r="A5944" s="1">
        <v>45068</v>
      </c>
      <c r="C5944" t="s">
        <v>43</v>
      </c>
      <c r="D5944">
        <v>536943</v>
      </c>
      <c r="E5944" t="s">
        <v>5682</v>
      </c>
      <c r="F5944" t="s">
        <v>34</v>
      </c>
      <c r="G5944">
        <v>37324</v>
      </c>
      <c r="H5944" t="s">
        <v>35</v>
      </c>
      <c r="I5944" t="s">
        <v>541</v>
      </c>
      <c r="J5944" t="s">
        <v>37</v>
      </c>
      <c r="K5944" t="s">
        <v>226</v>
      </c>
      <c r="L5944" t="s">
        <v>542</v>
      </c>
      <c r="N5944">
        <v>2939.0016999999998</v>
      </c>
      <c r="O5944">
        <v>17715.73</v>
      </c>
      <c r="P5944">
        <v>3.28</v>
      </c>
      <c r="Q5944">
        <v>6.7</v>
      </c>
      <c r="R5944">
        <v>3.48</v>
      </c>
      <c r="S5944">
        <v>6.7</v>
      </c>
      <c r="T5944" t="s">
        <v>40</v>
      </c>
      <c r="U5944" t="s">
        <v>41</v>
      </c>
      <c r="V5944" s="2">
        <v>6.0999999999999999E-2</v>
      </c>
      <c r="W5944" s="2">
        <v>6.0999999999999999E-2</v>
      </c>
      <c r="X5944">
        <v>22</v>
      </c>
      <c r="Y5944" t="s">
        <v>42</v>
      </c>
      <c r="Z5944">
        <v>0.21219512200000001</v>
      </c>
      <c r="AA5944">
        <v>0.40853658539999999</v>
      </c>
      <c r="AB5944">
        <v>0.2</v>
      </c>
      <c r="AC5944">
        <v>0.40853658549999999</v>
      </c>
      <c r="AD5944" s="3">
        <v>2.04</v>
      </c>
      <c r="AE5944">
        <v>0.02</v>
      </c>
    </row>
    <row r="5945" spans="1:31" x14ac:dyDescent="0.35">
      <c r="A5945" s="1">
        <v>45068</v>
      </c>
      <c r="C5945" t="s">
        <v>43</v>
      </c>
      <c r="D5945">
        <v>799391</v>
      </c>
      <c r="E5945" t="s">
        <v>5683</v>
      </c>
      <c r="F5945" t="s">
        <v>34</v>
      </c>
      <c r="G5945">
        <v>37324</v>
      </c>
      <c r="H5945" t="s">
        <v>35</v>
      </c>
      <c r="I5945" t="s">
        <v>541</v>
      </c>
      <c r="J5945" t="s">
        <v>37</v>
      </c>
      <c r="K5945" t="s">
        <v>226</v>
      </c>
      <c r="L5945" t="s">
        <v>542</v>
      </c>
      <c r="N5945">
        <v>1218</v>
      </c>
      <c r="O5945">
        <v>5062.8599999999997</v>
      </c>
      <c r="P5945">
        <v>3.28</v>
      </c>
      <c r="Q5945">
        <v>4.67</v>
      </c>
      <c r="R5945">
        <v>3.48</v>
      </c>
      <c r="S5945">
        <v>4.67</v>
      </c>
      <c r="T5945" t="s">
        <v>40</v>
      </c>
      <c r="U5945" t="s">
        <v>41</v>
      </c>
      <c r="V5945" s="2">
        <v>6.0999999999999999E-2</v>
      </c>
      <c r="W5945" s="2">
        <v>6.0999999999999999E-2</v>
      </c>
      <c r="X5945">
        <v>22</v>
      </c>
      <c r="Y5945" t="s">
        <v>42</v>
      </c>
      <c r="Z5945">
        <v>0.21219512200000001</v>
      </c>
      <c r="AA5945">
        <v>0.28475609759999998</v>
      </c>
      <c r="AB5945">
        <v>0.2</v>
      </c>
      <c r="AC5945">
        <v>0.28475609769999999</v>
      </c>
      <c r="AD5945" s="3">
        <v>1.42</v>
      </c>
      <c r="AE5945">
        <v>0.02</v>
      </c>
    </row>
    <row r="5946" spans="1:31" x14ac:dyDescent="0.35">
      <c r="A5946" s="1">
        <v>45068</v>
      </c>
      <c r="C5946" t="s">
        <v>43</v>
      </c>
      <c r="D5946">
        <v>446439</v>
      </c>
      <c r="E5946" t="s">
        <v>4821</v>
      </c>
      <c r="F5946" t="s">
        <v>34</v>
      </c>
      <c r="G5946" t="s">
        <v>4822</v>
      </c>
      <c r="H5946" t="s">
        <v>154</v>
      </c>
      <c r="I5946" t="s">
        <v>1301</v>
      </c>
      <c r="J5946" t="s">
        <v>156</v>
      </c>
      <c r="K5946" t="s">
        <v>169</v>
      </c>
      <c r="L5946" t="s">
        <v>4697</v>
      </c>
      <c r="N5946">
        <v>244</v>
      </c>
      <c r="O5946">
        <v>1174.17</v>
      </c>
      <c r="P5946">
        <v>10.99</v>
      </c>
      <c r="Q5946">
        <v>5.19</v>
      </c>
      <c r="R5946">
        <v>11.66</v>
      </c>
      <c r="S5946">
        <v>5.19</v>
      </c>
      <c r="T5946" t="s">
        <v>40</v>
      </c>
      <c r="U5946" t="s">
        <v>41</v>
      </c>
      <c r="V5946" s="2">
        <v>6.0999999999999999E-2</v>
      </c>
      <c r="W5946" s="2">
        <v>6.0999999999999999E-2</v>
      </c>
      <c r="X5946">
        <v>22</v>
      </c>
      <c r="Y5946" t="s">
        <v>42</v>
      </c>
      <c r="Z5946">
        <v>0.71084622379999995</v>
      </c>
      <c r="AA5946">
        <v>0.31640582350000002</v>
      </c>
      <c r="AB5946">
        <v>0.67</v>
      </c>
      <c r="AC5946">
        <v>0.3164057576</v>
      </c>
      <c r="AD5946" s="3">
        <v>0.47</v>
      </c>
      <c r="AE5946">
        <v>0.02</v>
      </c>
    </row>
    <row r="5947" spans="1:31" x14ac:dyDescent="0.35">
      <c r="A5947" s="1">
        <v>45068</v>
      </c>
      <c r="C5947" t="s">
        <v>43</v>
      </c>
      <c r="D5947">
        <v>448574</v>
      </c>
      <c r="E5947" t="s">
        <v>5684</v>
      </c>
      <c r="F5947" t="s">
        <v>34</v>
      </c>
      <c r="G5947" t="s">
        <v>5685</v>
      </c>
      <c r="H5947" t="s">
        <v>154</v>
      </c>
      <c r="I5947" t="s">
        <v>1301</v>
      </c>
      <c r="J5947" t="s">
        <v>156</v>
      </c>
      <c r="K5947" t="s">
        <v>169</v>
      </c>
      <c r="L5947" t="s">
        <v>1651</v>
      </c>
      <c r="N5947">
        <v>256</v>
      </c>
      <c r="O5947">
        <v>6008.83</v>
      </c>
      <c r="P5947">
        <v>27.49</v>
      </c>
      <c r="Q5947">
        <v>25</v>
      </c>
      <c r="R5947">
        <v>29.16</v>
      </c>
      <c r="S5947">
        <v>25</v>
      </c>
      <c r="T5947" t="s">
        <v>40</v>
      </c>
      <c r="U5947" t="s">
        <v>41</v>
      </c>
      <c r="V5947" s="2">
        <v>6.0699999999999997E-2</v>
      </c>
      <c r="W5947" s="2">
        <v>6.0699999999999997E-2</v>
      </c>
      <c r="X5947">
        <v>22</v>
      </c>
      <c r="Y5947" t="s">
        <v>42</v>
      </c>
      <c r="Z5947">
        <v>1.7714514370000001</v>
      </c>
      <c r="AA5947">
        <v>1.518734085</v>
      </c>
      <c r="AB5947">
        <v>1.67</v>
      </c>
      <c r="AC5947">
        <v>1.518734214</v>
      </c>
      <c r="AD5947" s="3">
        <v>0.91</v>
      </c>
      <c r="AE5947">
        <v>0.09</v>
      </c>
    </row>
    <row r="5948" spans="1:31" x14ac:dyDescent="0.35">
      <c r="A5948" s="1">
        <v>45068</v>
      </c>
      <c r="C5948" t="s">
        <v>43</v>
      </c>
      <c r="D5948">
        <v>279290</v>
      </c>
      <c r="E5948" t="s">
        <v>5686</v>
      </c>
      <c r="F5948" t="s">
        <v>34</v>
      </c>
      <c r="G5948" t="s">
        <v>5687</v>
      </c>
      <c r="H5948" t="s">
        <v>154</v>
      </c>
      <c r="I5948" t="s">
        <v>1301</v>
      </c>
      <c r="J5948" t="s">
        <v>156</v>
      </c>
      <c r="K5948" t="s">
        <v>169</v>
      </c>
      <c r="L5948" t="s">
        <v>4697</v>
      </c>
      <c r="N5948">
        <v>246</v>
      </c>
      <c r="O5948">
        <v>2717.48</v>
      </c>
      <c r="P5948">
        <v>16.489999999999998</v>
      </c>
      <c r="Q5948">
        <v>11.89</v>
      </c>
      <c r="R5948">
        <v>17.489999999999998</v>
      </c>
      <c r="S5948">
        <v>11.89</v>
      </c>
      <c r="T5948" t="s">
        <v>40</v>
      </c>
      <c r="U5948" t="s">
        <v>41</v>
      </c>
      <c r="V5948" s="2">
        <v>6.0600000000000001E-2</v>
      </c>
      <c r="W5948" s="2">
        <v>6.0600000000000001E-2</v>
      </c>
      <c r="X5948">
        <v>22</v>
      </c>
      <c r="Y5948" t="s">
        <v>42</v>
      </c>
      <c r="Z5948">
        <v>1.0606428139999999</v>
      </c>
      <c r="AA5948">
        <v>0.72104305639999999</v>
      </c>
      <c r="AB5948">
        <v>1</v>
      </c>
      <c r="AC5948">
        <v>0.72104255910000004</v>
      </c>
      <c r="AD5948" s="3">
        <v>0.72</v>
      </c>
      <c r="AE5948">
        <v>0.04</v>
      </c>
    </row>
    <row r="5949" spans="1:31" x14ac:dyDescent="0.35">
      <c r="A5949" s="1">
        <v>45068</v>
      </c>
      <c r="C5949" t="s">
        <v>43</v>
      </c>
      <c r="D5949">
        <v>446998</v>
      </c>
      <c r="E5949" t="s">
        <v>5688</v>
      </c>
      <c r="F5949" t="s">
        <v>34</v>
      </c>
      <c r="G5949" t="s">
        <v>5689</v>
      </c>
      <c r="H5949" t="s">
        <v>154</v>
      </c>
      <c r="I5949" t="s">
        <v>1301</v>
      </c>
      <c r="J5949" t="s">
        <v>156</v>
      </c>
      <c r="K5949" t="s">
        <v>169</v>
      </c>
      <c r="L5949" t="s">
        <v>1651</v>
      </c>
      <c r="N5949">
        <v>30</v>
      </c>
      <c r="O5949">
        <v>341.85</v>
      </c>
      <c r="P5949">
        <v>16.489999999999998</v>
      </c>
      <c r="Q5949">
        <v>12.19</v>
      </c>
      <c r="R5949">
        <v>17.489999999999998</v>
      </c>
      <c r="S5949">
        <v>12.19</v>
      </c>
      <c r="T5949" t="s">
        <v>40</v>
      </c>
      <c r="U5949" t="s">
        <v>41</v>
      </c>
      <c r="V5949" s="2">
        <v>6.0600000000000001E-2</v>
      </c>
      <c r="W5949" s="2">
        <v>6.0600000000000001E-2</v>
      </c>
      <c r="X5949">
        <v>22</v>
      </c>
      <c r="Y5949" t="s">
        <v>42</v>
      </c>
      <c r="Z5949">
        <v>1.0606428139999999</v>
      </c>
      <c r="AA5949">
        <v>0.73923590049999999</v>
      </c>
      <c r="AB5949">
        <v>1</v>
      </c>
      <c r="AC5949">
        <v>0.73923616739999998</v>
      </c>
      <c r="AD5949" s="3">
        <v>0.74</v>
      </c>
      <c r="AE5949">
        <v>0.04</v>
      </c>
    </row>
    <row r="5950" spans="1:31" x14ac:dyDescent="0.35">
      <c r="A5950" s="1">
        <v>45068</v>
      </c>
      <c r="C5950" t="s">
        <v>43</v>
      </c>
      <c r="D5950">
        <v>808039</v>
      </c>
      <c r="E5950" t="s">
        <v>2767</v>
      </c>
      <c r="F5950" t="s">
        <v>34</v>
      </c>
      <c r="G5950" t="s">
        <v>5690</v>
      </c>
      <c r="H5950" t="s">
        <v>35</v>
      </c>
      <c r="I5950" t="s">
        <v>541</v>
      </c>
      <c r="J5950" t="s">
        <v>37</v>
      </c>
      <c r="K5950" t="s">
        <v>226</v>
      </c>
      <c r="L5950" t="s">
        <v>542</v>
      </c>
      <c r="N5950">
        <v>39</v>
      </c>
      <c r="O5950">
        <v>51.25</v>
      </c>
      <c r="P5950">
        <v>1.65</v>
      </c>
      <c r="Q5950">
        <v>1.35</v>
      </c>
      <c r="R5950">
        <v>1.75</v>
      </c>
      <c r="S5950">
        <v>1.35</v>
      </c>
      <c r="T5950" t="s">
        <v>40</v>
      </c>
      <c r="U5950" t="s">
        <v>41</v>
      </c>
      <c r="V5950" s="2">
        <v>6.0600000000000001E-2</v>
      </c>
      <c r="W5950" s="2">
        <v>6.0600000000000001E-2</v>
      </c>
      <c r="X5950">
        <v>22</v>
      </c>
      <c r="Y5950" t="s">
        <v>42</v>
      </c>
      <c r="Z5950">
        <v>0.1060606061</v>
      </c>
      <c r="AA5950">
        <v>8.1818181820000002E-2</v>
      </c>
      <c r="AB5950">
        <v>0.1</v>
      </c>
      <c r="AC5950">
        <v>8.1818181889999994E-2</v>
      </c>
      <c r="AD5950" s="3">
        <v>0.82</v>
      </c>
      <c r="AE5950">
        <v>0</v>
      </c>
    </row>
    <row r="5951" spans="1:31" x14ac:dyDescent="0.35">
      <c r="A5951" s="1">
        <v>45068</v>
      </c>
      <c r="C5951" t="s">
        <v>43</v>
      </c>
      <c r="D5951">
        <v>793063</v>
      </c>
      <c r="E5951" t="s">
        <v>5691</v>
      </c>
      <c r="F5951" t="s">
        <v>34</v>
      </c>
      <c r="G5951" t="s">
        <v>5692</v>
      </c>
      <c r="H5951" t="s">
        <v>35</v>
      </c>
      <c r="I5951" t="s">
        <v>541</v>
      </c>
      <c r="J5951" t="s">
        <v>37</v>
      </c>
      <c r="K5951" t="s">
        <v>226</v>
      </c>
      <c r="L5951" t="s">
        <v>542</v>
      </c>
      <c r="N5951">
        <v>130.00360000000001</v>
      </c>
      <c r="O5951">
        <v>312.06</v>
      </c>
      <c r="P5951">
        <v>2.98</v>
      </c>
      <c r="Q5951">
        <v>2.61</v>
      </c>
      <c r="R5951">
        <v>3.16</v>
      </c>
      <c r="S5951">
        <v>2.61</v>
      </c>
      <c r="T5951" t="s">
        <v>40</v>
      </c>
      <c r="U5951" t="s">
        <v>41</v>
      </c>
      <c r="V5951" s="2">
        <v>6.0400000000000002E-2</v>
      </c>
      <c r="W5951" s="2">
        <v>6.0400000000000002E-2</v>
      </c>
      <c r="X5951">
        <v>22</v>
      </c>
      <c r="Y5951" t="s">
        <v>42</v>
      </c>
      <c r="Z5951">
        <v>0.1908724832</v>
      </c>
      <c r="AA5951">
        <v>0.15765100670000001</v>
      </c>
      <c r="AB5951">
        <v>0.18</v>
      </c>
      <c r="AC5951">
        <v>0.15765100670000001</v>
      </c>
      <c r="AD5951" s="3">
        <v>0.88</v>
      </c>
      <c r="AE5951">
        <v>0.01</v>
      </c>
    </row>
    <row r="5952" spans="1:31" x14ac:dyDescent="0.35">
      <c r="A5952" s="1">
        <v>45068</v>
      </c>
      <c r="C5952" t="s">
        <v>43</v>
      </c>
      <c r="D5952">
        <v>808046</v>
      </c>
      <c r="E5952" t="s">
        <v>5436</v>
      </c>
      <c r="F5952" t="s">
        <v>34</v>
      </c>
      <c r="G5952" t="s">
        <v>5437</v>
      </c>
      <c r="H5952" t="s">
        <v>35</v>
      </c>
      <c r="I5952" t="s">
        <v>541</v>
      </c>
      <c r="J5952" t="s">
        <v>37</v>
      </c>
      <c r="K5952" t="s">
        <v>226</v>
      </c>
      <c r="L5952" t="s">
        <v>542</v>
      </c>
      <c r="N5952">
        <v>2289.9944999999998</v>
      </c>
      <c r="O5952">
        <v>3575.32</v>
      </c>
      <c r="P5952">
        <v>1.49</v>
      </c>
      <c r="Q5952">
        <v>1.72</v>
      </c>
      <c r="R5952">
        <v>1.58</v>
      </c>
      <c r="S5952">
        <v>1.72</v>
      </c>
      <c r="T5952" t="s">
        <v>40</v>
      </c>
      <c r="U5952" t="s">
        <v>41</v>
      </c>
      <c r="V5952" s="2">
        <v>6.0400000000000002E-2</v>
      </c>
      <c r="W5952" s="2">
        <v>6.0400000000000002E-2</v>
      </c>
      <c r="X5952">
        <v>22</v>
      </c>
      <c r="Y5952" t="s">
        <v>42</v>
      </c>
      <c r="Z5952">
        <v>9.543624161E-2</v>
      </c>
      <c r="AA5952">
        <v>0.1038926174</v>
      </c>
      <c r="AB5952">
        <v>0.09</v>
      </c>
      <c r="AC5952">
        <v>0.10389261750000001</v>
      </c>
      <c r="AD5952" s="3">
        <v>1.1499999999999999</v>
      </c>
      <c r="AE5952">
        <v>0.01</v>
      </c>
    </row>
    <row r="5953" spans="1:31" x14ac:dyDescent="0.35">
      <c r="A5953" s="1">
        <v>45068</v>
      </c>
      <c r="C5953" t="s">
        <v>43</v>
      </c>
      <c r="D5953">
        <v>810483</v>
      </c>
      <c r="E5953" t="s">
        <v>2938</v>
      </c>
      <c r="F5953" t="s">
        <v>34</v>
      </c>
      <c r="G5953">
        <v>32151</v>
      </c>
      <c r="H5953" t="s">
        <v>35</v>
      </c>
      <c r="I5953" t="s">
        <v>229</v>
      </c>
      <c r="J5953" t="s">
        <v>37</v>
      </c>
      <c r="K5953" t="s">
        <v>226</v>
      </c>
      <c r="L5953" t="s">
        <v>520</v>
      </c>
      <c r="N5953">
        <v>12242</v>
      </c>
      <c r="O5953">
        <v>16627.16</v>
      </c>
      <c r="P5953">
        <v>1.49</v>
      </c>
      <c r="Q5953">
        <v>1.66</v>
      </c>
      <c r="R5953">
        <v>1.58</v>
      </c>
      <c r="S5953">
        <v>1.66</v>
      </c>
      <c r="T5953" t="s">
        <v>40</v>
      </c>
      <c r="U5953" t="s">
        <v>41</v>
      </c>
      <c r="V5953" s="2">
        <v>6.0400000000000002E-2</v>
      </c>
      <c r="W5953" s="2">
        <v>6.0400000000000002E-2</v>
      </c>
      <c r="X5953">
        <v>22</v>
      </c>
      <c r="Y5953" t="s">
        <v>42</v>
      </c>
      <c r="Z5953">
        <v>9.543624161E-2</v>
      </c>
      <c r="AA5953">
        <v>0.1002684564</v>
      </c>
      <c r="AB5953">
        <v>0.09</v>
      </c>
      <c r="AC5953">
        <v>0.1003469015</v>
      </c>
      <c r="AD5953" s="3">
        <v>1.1100000000000001</v>
      </c>
      <c r="AE5953">
        <v>0.01</v>
      </c>
    </row>
    <row r="5954" spans="1:31" x14ac:dyDescent="0.35">
      <c r="A5954" s="1">
        <v>45068</v>
      </c>
      <c r="C5954" t="s">
        <v>43</v>
      </c>
      <c r="D5954">
        <v>402004</v>
      </c>
      <c r="E5954" t="s">
        <v>5693</v>
      </c>
      <c r="F5954" t="s">
        <v>34</v>
      </c>
      <c r="G5954">
        <v>39774</v>
      </c>
      <c r="H5954" t="s">
        <v>35</v>
      </c>
      <c r="I5954" t="s">
        <v>229</v>
      </c>
      <c r="J5954" t="s">
        <v>37</v>
      </c>
      <c r="K5954" t="s">
        <v>226</v>
      </c>
      <c r="L5954" t="s">
        <v>520</v>
      </c>
      <c r="N5954">
        <v>3939.9996999999998</v>
      </c>
      <c r="O5954">
        <v>8003.45</v>
      </c>
      <c r="P5954">
        <v>0.83</v>
      </c>
      <c r="Q5954">
        <v>2.35</v>
      </c>
      <c r="R5954">
        <v>0.88</v>
      </c>
      <c r="S5954">
        <v>2.35</v>
      </c>
      <c r="T5954" t="s">
        <v>40</v>
      </c>
      <c r="U5954" t="s">
        <v>41</v>
      </c>
      <c r="V5954" s="2">
        <v>6.0199999999999997E-2</v>
      </c>
      <c r="W5954" s="2">
        <v>6.0199999999999997E-2</v>
      </c>
      <c r="X5954">
        <v>22</v>
      </c>
      <c r="Y5954" t="s">
        <v>42</v>
      </c>
      <c r="Z5954">
        <v>5.3012048190000001E-2</v>
      </c>
      <c r="AA5954">
        <v>0.1415662651</v>
      </c>
      <c r="AB5954">
        <v>0.05</v>
      </c>
      <c r="AC5954">
        <v>0.14154610989999999</v>
      </c>
      <c r="AD5954" s="3">
        <v>2.83</v>
      </c>
      <c r="AE5954">
        <v>0.01</v>
      </c>
    </row>
    <row r="5955" spans="1:31" x14ac:dyDescent="0.35">
      <c r="A5955" s="1">
        <v>45068</v>
      </c>
      <c r="C5955" t="s">
        <v>43</v>
      </c>
      <c r="D5955">
        <v>808037</v>
      </c>
      <c r="E5955" t="s">
        <v>2231</v>
      </c>
      <c r="F5955" t="s">
        <v>34</v>
      </c>
      <c r="G5955" t="s">
        <v>2232</v>
      </c>
      <c r="H5955" t="s">
        <v>35</v>
      </c>
      <c r="I5955" t="s">
        <v>541</v>
      </c>
      <c r="J5955" t="s">
        <v>37</v>
      </c>
      <c r="K5955" t="s">
        <v>226</v>
      </c>
      <c r="L5955" t="s">
        <v>542</v>
      </c>
      <c r="N5955">
        <v>259</v>
      </c>
      <c r="O5955">
        <v>558.74</v>
      </c>
      <c r="P5955">
        <v>1.66</v>
      </c>
      <c r="Q5955">
        <v>2.39</v>
      </c>
      <c r="R5955">
        <v>1.76</v>
      </c>
      <c r="S5955">
        <v>2.39</v>
      </c>
      <c r="T5955" t="s">
        <v>40</v>
      </c>
      <c r="U5955" t="s">
        <v>41</v>
      </c>
      <c r="V5955" s="2">
        <v>6.0199999999999997E-2</v>
      </c>
      <c r="W5955" s="2">
        <v>6.0199999999999997E-2</v>
      </c>
      <c r="X5955">
        <v>22</v>
      </c>
      <c r="Y5955" t="s">
        <v>42</v>
      </c>
      <c r="Z5955">
        <v>0.1060240964</v>
      </c>
      <c r="AA5955">
        <v>0.14397590360000001</v>
      </c>
      <c r="AB5955">
        <v>0.1</v>
      </c>
      <c r="AC5955">
        <v>0.14397590360000001</v>
      </c>
      <c r="AD5955" s="3">
        <v>1.44</v>
      </c>
      <c r="AE5955">
        <v>0.01</v>
      </c>
    </row>
    <row r="5956" spans="1:31" x14ac:dyDescent="0.35">
      <c r="A5956" s="1">
        <v>45068</v>
      </c>
      <c r="C5956" t="s">
        <v>43</v>
      </c>
      <c r="D5956">
        <v>981776</v>
      </c>
      <c r="E5956" t="s">
        <v>5694</v>
      </c>
      <c r="F5956" t="s">
        <v>34</v>
      </c>
      <c r="G5956" t="s">
        <v>5695</v>
      </c>
      <c r="H5956" t="s">
        <v>35</v>
      </c>
      <c r="I5956" t="s">
        <v>541</v>
      </c>
      <c r="J5956" t="s">
        <v>37</v>
      </c>
      <c r="K5956" t="s">
        <v>226</v>
      </c>
      <c r="L5956" t="s">
        <v>542</v>
      </c>
      <c r="N5956">
        <v>2310</v>
      </c>
      <c r="O5956">
        <v>10062.530000000001</v>
      </c>
      <c r="P5956">
        <v>4.1500000000000004</v>
      </c>
      <c r="Q5956">
        <v>4.62</v>
      </c>
      <c r="R5956">
        <v>4.4000000000000004</v>
      </c>
      <c r="S5956">
        <v>4.62</v>
      </c>
      <c r="T5956" t="s">
        <v>40</v>
      </c>
      <c r="U5956" t="s">
        <v>41</v>
      </c>
      <c r="V5956" s="2">
        <v>6.0199999999999997E-2</v>
      </c>
      <c r="W5956" s="2">
        <v>6.0199999999999997E-2</v>
      </c>
      <c r="X5956">
        <v>22</v>
      </c>
      <c r="Y5956" t="s">
        <v>42</v>
      </c>
      <c r="Z5956">
        <v>0.26506024099999997</v>
      </c>
      <c r="AA5956">
        <v>0.27831325299999998</v>
      </c>
      <c r="AB5956">
        <v>0.25</v>
      </c>
      <c r="AC5956">
        <v>0.27831325289999997</v>
      </c>
      <c r="AD5956" s="3">
        <v>1.1100000000000001</v>
      </c>
      <c r="AE5956">
        <v>0.02</v>
      </c>
    </row>
    <row r="5957" spans="1:31" x14ac:dyDescent="0.35">
      <c r="A5957" s="1">
        <v>45068</v>
      </c>
      <c r="C5957" t="s">
        <v>43</v>
      </c>
      <c r="D5957">
        <v>981777</v>
      </c>
      <c r="E5957" t="s">
        <v>5696</v>
      </c>
      <c r="F5957" t="s">
        <v>34</v>
      </c>
      <c r="G5957" t="s">
        <v>5697</v>
      </c>
      <c r="H5957" t="s">
        <v>35</v>
      </c>
      <c r="I5957" t="s">
        <v>541</v>
      </c>
      <c r="J5957" t="s">
        <v>37</v>
      </c>
      <c r="K5957" t="s">
        <v>226</v>
      </c>
      <c r="L5957" t="s">
        <v>542</v>
      </c>
      <c r="N5957">
        <v>8462</v>
      </c>
      <c r="O5957">
        <v>38408.660000000003</v>
      </c>
      <c r="P5957">
        <v>4.1500000000000004</v>
      </c>
      <c r="Q5957">
        <v>4.87</v>
      </c>
      <c r="R5957">
        <v>4.4000000000000004</v>
      </c>
      <c r="S5957">
        <v>4.87</v>
      </c>
      <c r="T5957" t="s">
        <v>40</v>
      </c>
      <c r="U5957" t="s">
        <v>41</v>
      </c>
      <c r="V5957" s="2">
        <v>6.0199999999999997E-2</v>
      </c>
      <c r="W5957" s="2">
        <v>6.0199999999999997E-2</v>
      </c>
      <c r="X5957">
        <v>22</v>
      </c>
      <c r="Y5957" t="s">
        <v>42</v>
      </c>
      <c r="Z5957">
        <v>0.26506024099999997</v>
      </c>
      <c r="AA5957">
        <v>0.29337349400000001</v>
      </c>
      <c r="AB5957">
        <v>0.25</v>
      </c>
      <c r="AC5957">
        <v>0.29337339159999998</v>
      </c>
      <c r="AD5957" s="3">
        <v>1.17</v>
      </c>
      <c r="AE5957">
        <v>0.02</v>
      </c>
    </row>
    <row r="5958" spans="1:31" x14ac:dyDescent="0.35">
      <c r="A5958" s="1">
        <v>45068</v>
      </c>
      <c r="C5958" t="s">
        <v>43</v>
      </c>
      <c r="D5958">
        <v>793151</v>
      </c>
      <c r="E5958" t="s">
        <v>1674</v>
      </c>
      <c r="F5958" t="s">
        <v>34</v>
      </c>
      <c r="G5958" t="s">
        <v>1675</v>
      </c>
      <c r="H5958" t="s">
        <v>35</v>
      </c>
      <c r="I5958" t="s">
        <v>541</v>
      </c>
      <c r="J5958" t="s">
        <v>37</v>
      </c>
      <c r="K5958" t="s">
        <v>226</v>
      </c>
      <c r="L5958" t="s">
        <v>542</v>
      </c>
      <c r="N5958">
        <v>211</v>
      </c>
      <c r="O5958">
        <v>477.66</v>
      </c>
      <c r="P5958">
        <v>2.4900000000000002</v>
      </c>
      <c r="Q5958">
        <v>2.62</v>
      </c>
      <c r="R5958">
        <v>2.64</v>
      </c>
      <c r="S5958">
        <v>2.62</v>
      </c>
      <c r="T5958" t="s">
        <v>40</v>
      </c>
      <c r="U5958" t="s">
        <v>41</v>
      </c>
      <c r="V5958" s="2">
        <v>6.0199999999999997E-2</v>
      </c>
      <c r="W5958" s="2">
        <v>6.0199999999999997E-2</v>
      </c>
      <c r="X5958">
        <v>22</v>
      </c>
      <c r="Y5958" t="s">
        <v>42</v>
      </c>
      <c r="Z5958">
        <v>0.15903614460000001</v>
      </c>
      <c r="AA5958">
        <v>0.15783132529999999</v>
      </c>
      <c r="AB5958">
        <v>0.15</v>
      </c>
      <c r="AC5958">
        <v>0.15783132529999999</v>
      </c>
      <c r="AD5958" s="3">
        <v>1.05</v>
      </c>
      <c r="AE5958">
        <v>0.01</v>
      </c>
    </row>
    <row r="5959" spans="1:31" x14ac:dyDescent="0.35">
      <c r="A5959" s="1">
        <v>45068</v>
      </c>
      <c r="C5959" t="s">
        <v>43</v>
      </c>
      <c r="D5959">
        <v>816790</v>
      </c>
      <c r="E5959" t="s">
        <v>5698</v>
      </c>
      <c r="F5959" t="s">
        <v>34</v>
      </c>
      <c r="G5959">
        <v>61561</v>
      </c>
      <c r="H5959" t="s">
        <v>35</v>
      </c>
      <c r="I5959" t="s">
        <v>541</v>
      </c>
      <c r="J5959" t="s">
        <v>37</v>
      </c>
      <c r="K5959" t="s">
        <v>226</v>
      </c>
      <c r="L5959" t="s">
        <v>542</v>
      </c>
      <c r="N5959">
        <v>941</v>
      </c>
      <c r="O5959">
        <v>11168.32</v>
      </c>
      <c r="P5959">
        <v>14.79</v>
      </c>
      <c r="Q5959">
        <v>14.28</v>
      </c>
      <c r="R5959">
        <v>15.68</v>
      </c>
      <c r="S5959">
        <v>14.28</v>
      </c>
      <c r="T5959" t="s">
        <v>40</v>
      </c>
      <c r="U5959" t="s">
        <v>41</v>
      </c>
      <c r="V5959" s="2">
        <v>6.0199999999999997E-2</v>
      </c>
      <c r="W5959" s="2">
        <v>6.0199999999999997E-2</v>
      </c>
      <c r="X5959">
        <v>22</v>
      </c>
      <c r="Y5959" t="s">
        <v>42</v>
      </c>
      <c r="Z5959">
        <v>0.94355645710000002</v>
      </c>
      <c r="AA5959">
        <v>0.85931034480000001</v>
      </c>
      <c r="AB5959">
        <v>0.89</v>
      </c>
      <c r="AC5959">
        <v>0.85931034520000005</v>
      </c>
      <c r="AD5959" s="3">
        <v>0.97</v>
      </c>
      <c r="AE5959">
        <v>0.05</v>
      </c>
    </row>
    <row r="5960" spans="1:31" x14ac:dyDescent="0.35">
      <c r="A5960" s="1">
        <v>45068</v>
      </c>
      <c r="C5960" t="s">
        <v>43</v>
      </c>
      <c r="D5960">
        <v>500898</v>
      </c>
      <c r="E5960" t="s">
        <v>859</v>
      </c>
      <c r="F5960" t="s">
        <v>34</v>
      </c>
      <c r="G5960" t="s">
        <v>5699</v>
      </c>
      <c r="H5960" t="s">
        <v>148</v>
      </c>
      <c r="I5960" t="s">
        <v>162</v>
      </c>
      <c r="J5960" t="s">
        <v>37</v>
      </c>
      <c r="K5960" t="s">
        <v>150</v>
      </c>
      <c r="L5960" t="s">
        <v>191</v>
      </c>
      <c r="N5960">
        <v>46430.48</v>
      </c>
      <c r="O5960">
        <v>201310.14</v>
      </c>
      <c r="P5960">
        <v>2.66</v>
      </c>
      <c r="Q5960">
        <v>4.87</v>
      </c>
      <c r="R5960">
        <v>2.82</v>
      </c>
      <c r="S5960">
        <v>4.87</v>
      </c>
      <c r="T5960" t="s">
        <v>40</v>
      </c>
      <c r="U5960" t="s">
        <v>41</v>
      </c>
      <c r="V5960" s="2">
        <v>6.0199999999999997E-2</v>
      </c>
      <c r="W5960" s="2">
        <v>6.0199999999999997E-2</v>
      </c>
      <c r="X5960">
        <v>22</v>
      </c>
      <c r="Z5960">
        <v>0.16962406020000001</v>
      </c>
      <c r="AA5960">
        <v>0.29293233079999997</v>
      </c>
      <c r="AB5960">
        <v>0.16</v>
      </c>
      <c r="AC5960">
        <v>0.2929322057</v>
      </c>
      <c r="AD5960" s="3">
        <v>1.83</v>
      </c>
      <c r="AE5960">
        <v>0.02</v>
      </c>
    </row>
    <row r="5961" spans="1:31" x14ac:dyDescent="0.35">
      <c r="A5961" s="1">
        <v>45068</v>
      </c>
      <c r="C5961" t="s">
        <v>43</v>
      </c>
      <c r="D5961">
        <v>810482</v>
      </c>
      <c r="E5961" t="s">
        <v>5700</v>
      </c>
      <c r="F5961" t="s">
        <v>34</v>
      </c>
      <c r="G5961">
        <v>53679</v>
      </c>
      <c r="H5961" t="s">
        <v>35</v>
      </c>
      <c r="I5961" t="s">
        <v>229</v>
      </c>
      <c r="J5961" t="s">
        <v>37</v>
      </c>
      <c r="K5961" t="s">
        <v>226</v>
      </c>
      <c r="L5961" t="s">
        <v>520</v>
      </c>
      <c r="N5961">
        <v>1756</v>
      </c>
      <c r="O5961">
        <v>2566.36</v>
      </c>
      <c r="P5961">
        <v>1.33</v>
      </c>
      <c r="Q5961">
        <v>1.7</v>
      </c>
      <c r="R5961">
        <v>1.41</v>
      </c>
      <c r="S5961">
        <v>1.7</v>
      </c>
      <c r="T5961" t="s">
        <v>40</v>
      </c>
      <c r="U5961" t="s">
        <v>41</v>
      </c>
      <c r="V5961" s="2">
        <v>6.0199999999999997E-2</v>
      </c>
      <c r="W5961" s="2">
        <v>6.0199999999999997E-2</v>
      </c>
      <c r="X5961">
        <v>22</v>
      </c>
      <c r="Y5961" t="s">
        <v>42</v>
      </c>
      <c r="Z5961">
        <v>8.4812030080000003E-2</v>
      </c>
      <c r="AA5961">
        <v>0.1022556391</v>
      </c>
      <c r="AB5961">
        <v>0.08</v>
      </c>
      <c r="AC5961">
        <v>0.1019915103</v>
      </c>
      <c r="AD5961" s="3">
        <v>1.27</v>
      </c>
      <c r="AE5961">
        <v>0.01</v>
      </c>
    </row>
    <row r="5962" spans="1:31" x14ac:dyDescent="0.35">
      <c r="A5962" s="1">
        <v>45068</v>
      </c>
      <c r="C5962" t="s">
        <v>43</v>
      </c>
      <c r="D5962">
        <v>835059</v>
      </c>
      <c r="E5962" t="s">
        <v>5701</v>
      </c>
      <c r="F5962" t="s">
        <v>34</v>
      </c>
      <c r="G5962" t="s">
        <v>5702</v>
      </c>
      <c r="H5962" t="s">
        <v>35</v>
      </c>
      <c r="I5962" t="s">
        <v>541</v>
      </c>
      <c r="J5962" t="s">
        <v>37</v>
      </c>
      <c r="K5962" t="s">
        <v>226</v>
      </c>
      <c r="L5962" t="s">
        <v>542</v>
      </c>
      <c r="N5962">
        <v>569</v>
      </c>
      <c r="O5962">
        <v>3393.32</v>
      </c>
      <c r="P5962">
        <v>3.16</v>
      </c>
      <c r="Q5962">
        <v>6.34</v>
      </c>
      <c r="R5962">
        <v>3.35</v>
      </c>
      <c r="S5962">
        <v>6.34</v>
      </c>
      <c r="T5962" t="s">
        <v>40</v>
      </c>
      <c r="U5962" t="s">
        <v>41</v>
      </c>
      <c r="V5962" s="2">
        <v>6.0100000000000001E-2</v>
      </c>
      <c r="W5962" s="2">
        <v>6.0100000000000001E-2</v>
      </c>
      <c r="X5962">
        <v>22</v>
      </c>
      <c r="Y5962" t="s">
        <v>42</v>
      </c>
      <c r="Z5962">
        <v>0.20142405059999999</v>
      </c>
      <c r="AA5962">
        <v>0.38120253160000001</v>
      </c>
      <c r="AB5962">
        <v>0.19</v>
      </c>
      <c r="AC5962">
        <v>0.38120253139999999</v>
      </c>
      <c r="AD5962" s="3">
        <v>2.0099999999999998</v>
      </c>
      <c r="AE5962">
        <v>0.02</v>
      </c>
    </row>
    <row r="5963" spans="1:31" x14ac:dyDescent="0.35">
      <c r="A5963" s="1">
        <v>45068</v>
      </c>
      <c r="C5963" t="s">
        <v>43</v>
      </c>
      <c r="D5963">
        <v>851126</v>
      </c>
      <c r="E5963" t="s">
        <v>5703</v>
      </c>
      <c r="F5963" t="s">
        <v>34</v>
      </c>
      <c r="G5963" t="s">
        <v>5702</v>
      </c>
      <c r="H5963" t="s">
        <v>35</v>
      </c>
      <c r="I5963" t="s">
        <v>541</v>
      </c>
      <c r="J5963" t="s">
        <v>37</v>
      </c>
      <c r="K5963" t="s">
        <v>226</v>
      </c>
      <c r="L5963" t="s">
        <v>542</v>
      </c>
      <c r="N5963">
        <v>53</v>
      </c>
      <c r="O5963">
        <v>154.53</v>
      </c>
      <c r="P5963">
        <v>3.16</v>
      </c>
      <c r="Q5963">
        <v>3.17</v>
      </c>
      <c r="R5963">
        <v>3.35</v>
      </c>
      <c r="S5963">
        <v>3.17</v>
      </c>
      <c r="T5963" t="s">
        <v>40</v>
      </c>
      <c r="U5963" t="s">
        <v>41</v>
      </c>
      <c r="V5963" s="2">
        <v>6.0100000000000001E-2</v>
      </c>
      <c r="W5963" s="2">
        <v>6.0100000000000001E-2</v>
      </c>
      <c r="X5963">
        <v>22</v>
      </c>
      <c r="Y5963" t="s">
        <v>42</v>
      </c>
      <c r="Z5963">
        <v>0.20142405059999999</v>
      </c>
      <c r="AA5963">
        <v>0.1906012658</v>
      </c>
      <c r="AB5963">
        <v>0.19</v>
      </c>
      <c r="AC5963">
        <v>0.1906012658</v>
      </c>
      <c r="AD5963" s="3">
        <v>1</v>
      </c>
      <c r="AE5963">
        <v>0.01</v>
      </c>
    </row>
    <row r="5964" spans="1:31" x14ac:dyDescent="0.35">
      <c r="A5964" s="1">
        <v>45068</v>
      </c>
      <c r="C5964" t="s">
        <v>43</v>
      </c>
      <c r="D5964">
        <v>981774</v>
      </c>
      <c r="E5964" t="s">
        <v>5704</v>
      </c>
      <c r="F5964" t="s">
        <v>34</v>
      </c>
      <c r="G5964">
        <v>34977</v>
      </c>
      <c r="H5964" t="s">
        <v>35</v>
      </c>
      <c r="I5964" t="s">
        <v>541</v>
      </c>
      <c r="J5964" t="s">
        <v>37</v>
      </c>
      <c r="K5964" t="s">
        <v>226</v>
      </c>
      <c r="L5964" t="s">
        <v>542</v>
      </c>
      <c r="N5964">
        <v>627</v>
      </c>
      <c r="O5964">
        <v>3429.41</v>
      </c>
      <c r="P5964">
        <v>4.99</v>
      </c>
      <c r="Q5964">
        <v>5.79</v>
      </c>
      <c r="R5964">
        <v>5.29</v>
      </c>
      <c r="S5964">
        <v>5.79</v>
      </c>
      <c r="T5964" t="s">
        <v>40</v>
      </c>
      <c r="U5964" t="s">
        <v>41</v>
      </c>
      <c r="V5964" s="2">
        <v>6.0100000000000001E-2</v>
      </c>
      <c r="W5964" s="2">
        <v>6.0100000000000001E-2</v>
      </c>
      <c r="X5964">
        <v>22</v>
      </c>
      <c r="Y5964" t="s">
        <v>42</v>
      </c>
      <c r="Z5964">
        <v>0.31803607210000001</v>
      </c>
      <c r="AA5964">
        <v>0.3480961924</v>
      </c>
      <c r="AB5964">
        <v>0.3</v>
      </c>
      <c r="AC5964">
        <v>0.34809619260000002</v>
      </c>
      <c r="AD5964" s="3">
        <v>1.1599999999999999</v>
      </c>
      <c r="AE5964">
        <v>0.02</v>
      </c>
    </row>
    <row r="5965" spans="1:31" x14ac:dyDescent="0.35">
      <c r="A5965" s="1">
        <v>45068</v>
      </c>
      <c r="C5965" t="s">
        <v>43</v>
      </c>
      <c r="D5965">
        <v>401978</v>
      </c>
      <c r="E5965" t="s">
        <v>3593</v>
      </c>
      <c r="F5965" t="s">
        <v>34</v>
      </c>
      <c r="G5965">
        <v>28457</v>
      </c>
      <c r="H5965" t="s">
        <v>35</v>
      </c>
      <c r="I5965" t="s">
        <v>229</v>
      </c>
      <c r="J5965" t="s">
        <v>37</v>
      </c>
      <c r="K5965" t="s">
        <v>226</v>
      </c>
      <c r="L5965" t="s">
        <v>520</v>
      </c>
      <c r="N5965">
        <v>1071</v>
      </c>
      <c r="O5965">
        <v>2313.9899999999998</v>
      </c>
      <c r="P5965">
        <v>1.83</v>
      </c>
      <c r="Q5965">
        <v>2.52</v>
      </c>
      <c r="R5965">
        <v>1.94</v>
      </c>
      <c r="S5965">
        <v>2.52</v>
      </c>
      <c r="T5965" t="s">
        <v>40</v>
      </c>
      <c r="U5965" t="s">
        <v>41</v>
      </c>
      <c r="V5965" s="2">
        <v>6.0100000000000001E-2</v>
      </c>
      <c r="W5965" s="2">
        <v>6.0100000000000001E-2</v>
      </c>
      <c r="X5965">
        <v>22</v>
      </c>
      <c r="Y5965" t="s">
        <v>42</v>
      </c>
      <c r="Z5965">
        <v>0.1166120219</v>
      </c>
      <c r="AA5965">
        <v>0.15147540979999999</v>
      </c>
      <c r="AB5965">
        <v>0.11</v>
      </c>
      <c r="AC5965">
        <v>0.1514810342</v>
      </c>
      <c r="AD5965" s="3">
        <v>1.38</v>
      </c>
      <c r="AE5965">
        <v>0.01</v>
      </c>
    </row>
    <row r="5966" spans="1:31" x14ac:dyDescent="0.35">
      <c r="A5966" s="1">
        <v>45068</v>
      </c>
      <c r="C5966" t="s">
        <v>43</v>
      </c>
      <c r="D5966">
        <v>758774</v>
      </c>
      <c r="E5966" t="s">
        <v>4190</v>
      </c>
      <c r="F5966" t="s">
        <v>34</v>
      </c>
      <c r="G5966">
        <v>28457</v>
      </c>
      <c r="H5966" t="s">
        <v>35</v>
      </c>
      <c r="I5966" t="s">
        <v>229</v>
      </c>
      <c r="J5966" t="s">
        <v>37</v>
      </c>
      <c r="K5966" t="s">
        <v>226</v>
      </c>
      <c r="L5966" t="s">
        <v>520</v>
      </c>
      <c r="N5966">
        <v>5873</v>
      </c>
      <c r="O5966">
        <v>12548.75</v>
      </c>
      <c r="P5966">
        <v>1.83</v>
      </c>
      <c r="Q5966">
        <v>2.52</v>
      </c>
      <c r="R5966">
        <v>1.94</v>
      </c>
      <c r="S5966">
        <v>2.52</v>
      </c>
      <c r="T5966" t="s">
        <v>40</v>
      </c>
      <c r="U5966" t="s">
        <v>41</v>
      </c>
      <c r="V5966" s="2">
        <v>6.0100000000000001E-2</v>
      </c>
      <c r="W5966" s="2">
        <v>6.0100000000000001E-2</v>
      </c>
      <c r="X5966">
        <v>22</v>
      </c>
      <c r="Y5966" t="s">
        <v>42</v>
      </c>
      <c r="Z5966">
        <v>0.1166120219</v>
      </c>
      <c r="AA5966">
        <v>0.15147540979999999</v>
      </c>
      <c r="AB5966">
        <v>0.11</v>
      </c>
      <c r="AC5966">
        <v>0.1514810342</v>
      </c>
      <c r="AD5966" s="3">
        <v>1.38</v>
      </c>
      <c r="AE5966">
        <v>0.01</v>
      </c>
    </row>
    <row r="5967" spans="1:31" x14ac:dyDescent="0.35">
      <c r="A5967" s="1">
        <v>45068</v>
      </c>
      <c r="C5967" t="s">
        <v>43</v>
      </c>
      <c r="D5967">
        <v>758778</v>
      </c>
      <c r="E5967" t="s">
        <v>4191</v>
      </c>
      <c r="F5967" t="s">
        <v>34</v>
      </c>
      <c r="G5967">
        <v>96439</v>
      </c>
      <c r="H5967" t="s">
        <v>35</v>
      </c>
      <c r="I5967" t="s">
        <v>229</v>
      </c>
      <c r="J5967" t="s">
        <v>37</v>
      </c>
      <c r="K5967" t="s">
        <v>226</v>
      </c>
      <c r="L5967" t="s">
        <v>520</v>
      </c>
      <c r="N5967">
        <v>5099</v>
      </c>
      <c r="O5967">
        <v>16304.72</v>
      </c>
      <c r="P5967">
        <v>1.83</v>
      </c>
      <c r="Q5967">
        <v>3.74</v>
      </c>
      <c r="R5967">
        <v>1.94</v>
      </c>
      <c r="S5967">
        <v>3.74</v>
      </c>
      <c r="T5967" t="s">
        <v>40</v>
      </c>
      <c r="U5967" t="s">
        <v>41</v>
      </c>
      <c r="V5967" s="2">
        <v>6.0100000000000001E-2</v>
      </c>
      <c r="W5967" s="2">
        <v>6.0100000000000001E-2</v>
      </c>
      <c r="X5967">
        <v>22</v>
      </c>
      <c r="Y5967" t="s">
        <v>42</v>
      </c>
      <c r="Z5967">
        <v>0.1166120219</v>
      </c>
      <c r="AA5967">
        <v>0.22480874319999999</v>
      </c>
      <c r="AB5967">
        <v>0.11</v>
      </c>
      <c r="AC5967">
        <v>0.22488850899999999</v>
      </c>
      <c r="AD5967" s="3">
        <v>2.04</v>
      </c>
      <c r="AE5967">
        <v>0.01</v>
      </c>
    </row>
    <row r="5968" spans="1:31" x14ac:dyDescent="0.35">
      <c r="A5968" s="1">
        <v>45068</v>
      </c>
      <c r="C5968" t="s">
        <v>43</v>
      </c>
      <c r="D5968">
        <v>758783</v>
      </c>
      <c r="E5968" t="s">
        <v>4192</v>
      </c>
      <c r="F5968" t="s">
        <v>34</v>
      </c>
      <c r="G5968">
        <v>72586</v>
      </c>
      <c r="H5968" t="s">
        <v>35</v>
      </c>
      <c r="I5968" t="s">
        <v>229</v>
      </c>
      <c r="J5968" t="s">
        <v>37</v>
      </c>
      <c r="K5968" t="s">
        <v>226</v>
      </c>
      <c r="L5968" t="s">
        <v>520</v>
      </c>
      <c r="N5968">
        <v>5179.0002000000004</v>
      </c>
      <c r="O5968">
        <v>16564.38</v>
      </c>
      <c r="P5968">
        <v>1.83</v>
      </c>
      <c r="Q5968">
        <v>3.68</v>
      </c>
      <c r="R5968">
        <v>1.94</v>
      </c>
      <c r="S5968">
        <v>3.68</v>
      </c>
      <c r="T5968" t="s">
        <v>40</v>
      </c>
      <c r="U5968" t="s">
        <v>41</v>
      </c>
      <c r="V5968" s="2">
        <v>6.0100000000000001E-2</v>
      </c>
      <c r="W5968" s="2">
        <v>6.0100000000000001E-2</v>
      </c>
      <c r="X5968">
        <v>22</v>
      </c>
      <c r="Y5968" t="s">
        <v>42</v>
      </c>
      <c r="Z5968">
        <v>0.1166120219</v>
      </c>
      <c r="AA5968">
        <v>0.22120218580000001</v>
      </c>
      <c r="AB5968">
        <v>0.11</v>
      </c>
      <c r="AC5968">
        <v>0.22105472179999999</v>
      </c>
      <c r="AD5968" s="3">
        <v>2.0099999999999998</v>
      </c>
      <c r="AE5968">
        <v>0.01</v>
      </c>
    </row>
    <row r="5969" spans="1:31" x14ac:dyDescent="0.35">
      <c r="A5969" s="1">
        <v>45068</v>
      </c>
      <c r="C5969" t="s">
        <v>43</v>
      </c>
      <c r="D5969">
        <v>391982</v>
      </c>
      <c r="E5969" t="s">
        <v>5705</v>
      </c>
      <c r="F5969" t="s">
        <v>34</v>
      </c>
      <c r="G5969" t="s">
        <v>5706</v>
      </c>
      <c r="H5969" t="s">
        <v>35</v>
      </c>
      <c r="I5969" t="s">
        <v>541</v>
      </c>
      <c r="J5969" t="s">
        <v>37</v>
      </c>
      <c r="K5969" t="s">
        <v>226</v>
      </c>
      <c r="L5969" t="s">
        <v>542</v>
      </c>
      <c r="N5969">
        <v>6</v>
      </c>
      <c r="O5969">
        <v>13.83</v>
      </c>
      <c r="P5969">
        <v>6.66</v>
      </c>
      <c r="Q5969">
        <v>4.6100000000000003</v>
      </c>
      <c r="R5969">
        <v>7.06</v>
      </c>
      <c r="S5969">
        <v>4.6100000000000003</v>
      </c>
      <c r="T5969" t="s">
        <v>40</v>
      </c>
      <c r="U5969" t="s">
        <v>41</v>
      </c>
      <c r="V5969" s="2">
        <v>6.0100000000000001E-2</v>
      </c>
      <c r="W5969" s="2">
        <v>6.0100000000000001E-2</v>
      </c>
      <c r="X5969">
        <v>22</v>
      </c>
      <c r="Y5969" t="s">
        <v>42</v>
      </c>
      <c r="Z5969">
        <v>0.424024024</v>
      </c>
      <c r="AA5969">
        <v>0.27687687690000001</v>
      </c>
      <c r="AB5969">
        <v>0.4</v>
      </c>
      <c r="AC5969">
        <v>0.2768767808</v>
      </c>
      <c r="AD5969" s="3">
        <v>0.69</v>
      </c>
      <c r="AE5969">
        <v>0.02</v>
      </c>
    </row>
    <row r="5970" spans="1:31" x14ac:dyDescent="0.35">
      <c r="A5970" s="1">
        <v>45068</v>
      </c>
      <c r="C5970" t="s">
        <v>43</v>
      </c>
      <c r="D5970">
        <v>614922</v>
      </c>
      <c r="E5970" t="s">
        <v>3286</v>
      </c>
      <c r="F5970" t="s">
        <v>34</v>
      </c>
      <c r="G5970">
        <v>65426</v>
      </c>
      <c r="H5970" t="s">
        <v>35</v>
      </c>
      <c r="I5970" t="s">
        <v>229</v>
      </c>
      <c r="J5970" t="s">
        <v>37</v>
      </c>
      <c r="K5970" t="s">
        <v>226</v>
      </c>
      <c r="L5970" t="s">
        <v>520</v>
      </c>
      <c r="N5970">
        <v>4866.8</v>
      </c>
      <c r="O5970">
        <v>26755.96</v>
      </c>
      <c r="P5970">
        <v>3.33</v>
      </c>
      <c r="Q5970">
        <v>6.38</v>
      </c>
      <c r="R5970">
        <v>3.53</v>
      </c>
      <c r="S5970">
        <v>6.38</v>
      </c>
      <c r="T5970" t="s">
        <v>40</v>
      </c>
      <c r="U5970" t="s">
        <v>41</v>
      </c>
      <c r="V5970" s="2">
        <v>6.0100000000000001E-2</v>
      </c>
      <c r="W5970" s="2">
        <v>6.0100000000000001E-2</v>
      </c>
      <c r="X5970">
        <v>22</v>
      </c>
      <c r="Y5970" t="s">
        <v>42</v>
      </c>
      <c r="Z5970">
        <v>0.212012012</v>
      </c>
      <c r="AA5970">
        <v>0.3831831832</v>
      </c>
      <c r="AB5970">
        <v>0.2</v>
      </c>
      <c r="AC5970">
        <v>0.38311276779999998</v>
      </c>
      <c r="AD5970" s="3">
        <v>1.92</v>
      </c>
      <c r="AE5970">
        <v>0.02</v>
      </c>
    </row>
    <row r="5971" spans="1:31" x14ac:dyDescent="0.35">
      <c r="A5971" s="1">
        <v>45068</v>
      </c>
      <c r="C5971" t="s">
        <v>43</v>
      </c>
      <c r="D5971">
        <v>799389</v>
      </c>
      <c r="E5971" t="s">
        <v>5707</v>
      </c>
      <c r="F5971" t="s">
        <v>34</v>
      </c>
      <c r="G5971" t="s">
        <v>5708</v>
      </c>
      <c r="H5971" t="s">
        <v>35</v>
      </c>
      <c r="I5971" t="s">
        <v>541</v>
      </c>
      <c r="J5971" t="s">
        <v>37</v>
      </c>
      <c r="K5971" t="s">
        <v>226</v>
      </c>
      <c r="L5971" t="s">
        <v>542</v>
      </c>
      <c r="N5971">
        <v>2452.9951999999998</v>
      </c>
      <c r="O5971">
        <v>10273.93</v>
      </c>
      <c r="P5971">
        <v>3.33</v>
      </c>
      <c r="Q5971">
        <v>4.49</v>
      </c>
      <c r="R5971">
        <v>3.53</v>
      </c>
      <c r="S5971">
        <v>4.49</v>
      </c>
      <c r="T5971" t="s">
        <v>40</v>
      </c>
      <c r="U5971" t="s">
        <v>41</v>
      </c>
      <c r="V5971" s="2">
        <v>6.0100000000000001E-2</v>
      </c>
      <c r="W5971" s="2">
        <v>6.0100000000000001E-2</v>
      </c>
      <c r="X5971">
        <v>22</v>
      </c>
      <c r="Y5971" t="s">
        <v>42</v>
      </c>
      <c r="Z5971">
        <v>0.212012012</v>
      </c>
      <c r="AA5971">
        <v>0.2696696697</v>
      </c>
      <c r="AB5971">
        <v>0.2</v>
      </c>
      <c r="AC5971">
        <v>0.26966966959999999</v>
      </c>
      <c r="AD5971" s="3">
        <v>1.35</v>
      </c>
      <c r="AE5971">
        <v>0.02</v>
      </c>
    </row>
    <row r="5972" spans="1:31" x14ac:dyDescent="0.35">
      <c r="A5972" s="1">
        <v>45068</v>
      </c>
      <c r="C5972" t="s">
        <v>43</v>
      </c>
      <c r="D5972">
        <v>799403</v>
      </c>
      <c r="E5972" t="s">
        <v>1912</v>
      </c>
      <c r="F5972" t="s">
        <v>34</v>
      </c>
      <c r="G5972" t="s">
        <v>1913</v>
      </c>
      <c r="H5972" t="s">
        <v>35</v>
      </c>
      <c r="I5972" t="s">
        <v>541</v>
      </c>
      <c r="J5972" t="s">
        <v>37</v>
      </c>
      <c r="K5972" t="s">
        <v>226</v>
      </c>
      <c r="L5972" t="s">
        <v>542</v>
      </c>
      <c r="N5972">
        <v>261</v>
      </c>
      <c r="O5972">
        <v>933.74</v>
      </c>
      <c r="P5972">
        <v>3.33</v>
      </c>
      <c r="Q5972">
        <v>3.84</v>
      </c>
      <c r="R5972">
        <v>3.53</v>
      </c>
      <c r="S5972">
        <v>3.84</v>
      </c>
      <c r="T5972" t="s">
        <v>40</v>
      </c>
      <c r="U5972" t="s">
        <v>41</v>
      </c>
      <c r="V5972" s="2">
        <v>6.0100000000000001E-2</v>
      </c>
      <c r="W5972" s="2">
        <v>6.0100000000000001E-2</v>
      </c>
      <c r="X5972">
        <v>22</v>
      </c>
      <c r="Y5972" t="s">
        <v>42</v>
      </c>
      <c r="Z5972">
        <v>0.212012012</v>
      </c>
      <c r="AA5972">
        <v>0.2306306306</v>
      </c>
      <c r="AB5972">
        <v>0.2</v>
      </c>
      <c r="AC5972">
        <v>0.23063063080000001</v>
      </c>
      <c r="AD5972" s="3">
        <v>1.1499999999999999</v>
      </c>
      <c r="AE5972">
        <v>0.01</v>
      </c>
    </row>
    <row r="5973" spans="1:31" x14ac:dyDescent="0.35">
      <c r="A5973" s="1">
        <v>45068</v>
      </c>
      <c r="C5973" t="s">
        <v>43</v>
      </c>
      <c r="D5973">
        <v>235098</v>
      </c>
      <c r="E5973" t="s">
        <v>2614</v>
      </c>
      <c r="F5973" t="s">
        <v>34</v>
      </c>
      <c r="G5973" t="s">
        <v>2615</v>
      </c>
      <c r="H5973" t="s">
        <v>35</v>
      </c>
      <c r="I5973" t="s">
        <v>541</v>
      </c>
      <c r="J5973" t="s">
        <v>37</v>
      </c>
      <c r="K5973" t="s">
        <v>226</v>
      </c>
      <c r="L5973" t="s">
        <v>542</v>
      </c>
      <c r="N5973">
        <v>46</v>
      </c>
      <c r="O5973">
        <v>455.67</v>
      </c>
      <c r="P5973">
        <v>11.49</v>
      </c>
      <c r="Q5973">
        <v>11.06</v>
      </c>
      <c r="R5973">
        <v>12.18</v>
      </c>
      <c r="S5973">
        <v>11.06</v>
      </c>
      <c r="T5973" t="s">
        <v>40</v>
      </c>
      <c r="U5973" t="s">
        <v>41</v>
      </c>
      <c r="V5973" s="2">
        <v>6.0100000000000001E-2</v>
      </c>
      <c r="W5973" s="2">
        <v>6.0100000000000001E-2</v>
      </c>
      <c r="X5973">
        <v>22</v>
      </c>
      <c r="Z5973">
        <v>0.73143603130000001</v>
      </c>
      <c r="AA5973">
        <v>0.66417754569999998</v>
      </c>
      <c r="AB5973">
        <v>0.69</v>
      </c>
      <c r="AC5973">
        <v>0.66417754569999998</v>
      </c>
      <c r="AD5973" s="3">
        <v>0.96</v>
      </c>
      <c r="AE5973">
        <v>0.04</v>
      </c>
    </row>
    <row r="5974" spans="1:31" x14ac:dyDescent="0.35">
      <c r="A5974" s="1">
        <v>45068</v>
      </c>
      <c r="C5974" t="s">
        <v>43</v>
      </c>
      <c r="D5974">
        <v>758768</v>
      </c>
      <c r="E5974" t="s">
        <v>5709</v>
      </c>
      <c r="F5974" t="s">
        <v>34</v>
      </c>
      <c r="G5974">
        <v>88188</v>
      </c>
      <c r="H5974" t="s">
        <v>35</v>
      </c>
      <c r="I5974" t="s">
        <v>229</v>
      </c>
      <c r="J5974" t="s">
        <v>37</v>
      </c>
      <c r="K5974" t="s">
        <v>226</v>
      </c>
      <c r="L5974" t="s">
        <v>520</v>
      </c>
      <c r="N5974">
        <v>13918.7102</v>
      </c>
      <c r="O5974">
        <v>140960.72</v>
      </c>
      <c r="P5974">
        <v>11.66</v>
      </c>
      <c r="Q5974">
        <v>11.94</v>
      </c>
      <c r="R5974">
        <v>12.36</v>
      </c>
      <c r="S5974">
        <v>11.94</v>
      </c>
      <c r="T5974" t="s">
        <v>40</v>
      </c>
      <c r="U5974" t="s">
        <v>41</v>
      </c>
      <c r="V5974" s="2">
        <v>0.06</v>
      </c>
      <c r="W5974" s="2">
        <v>0.06</v>
      </c>
      <c r="X5974">
        <v>22</v>
      </c>
      <c r="Y5974" t="s">
        <v>42</v>
      </c>
      <c r="Z5974">
        <v>0.74202401370000004</v>
      </c>
      <c r="AA5974">
        <v>0.71680960549999995</v>
      </c>
      <c r="AB5974">
        <v>0.7</v>
      </c>
      <c r="AC5974">
        <v>0.71669438699999999</v>
      </c>
      <c r="AD5974" s="3">
        <v>1.02</v>
      </c>
      <c r="AE5974">
        <v>0.04</v>
      </c>
    </row>
    <row r="5975" spans="1:31" x14ac:dyDescent="0.35">
      <c r="A5975" s="1">
        <v>45068</v>
      </c>
      <c r="C5975" t="s">
        <v>43</v>
      </c>
      <c r="D5975">
        <v>221887</v>
      </c>
      <c r="E5975" t="s">
        <v>5710</v>
      </c>
      <c r="F5975" t="s">
        <v>34</v>
      </c>
      <c r="G5975">
        <v>87263</v>
      </c>
      <c r="H5975" t="s">
        <v>35</v>
      </c>
      <c r="I5975" t="s">
        <v>225</v>
      </c>
      <c r="J5975" t="s">
        <v>37</v>
      </c>
      <c r="K5975" t="s">
        <v>226</v>
      </c>
      <c r="L5975" t="s">
        <v>520</v>
      </c>
      <c r="N5975">
        <v>42.7</v>
      </c>
      <c r="O5975">
        <v>173.31</v>
      </c>
      <c r="P5975">
        <v>4.0199999999999996</v>
      </c>
      <c r="Q5975">
        <v>4.93</v>
      </c>
      <c r="R5975">
        <v>4.26</v>
      </c>
      <c r="S5975">
        <v>4.93</v>
      </c>
      <c r="T5975" t="s">
        <v>40</v>
      </c>
      <c r="U5975" t="s">
        <v>41</v>
      </c>
      <c r="V5975" s="2">
        <v>5.9700000000000003E-2</v>
      </c>
      <c r="W5975" s="2">
        <v>5.9700000000000003E-2</v>
      </c>
      <c r="X5975">
        <v>22</v>
      </c>
      <c r="Y5975" t="s">
        <v>42</v>
      </c>
      <c r="Z5975">
        <v>0.25432835819999999</v>
      </c>
      <c r="AA5975">
        <v>0.29432835819999997</v>
      </c>
      <c r="AB5975">
        <v>0.24</v>
      </c>
      <c r="AC5975">
        <v>0.29432835819999997</v>
      </c>
      <c r="AD5975" s="3">
        <v>1.23</v>
      </c>
      <c r="AE5975">
        <v>0.02</v>
      </c>
    </row>
    <row r="5976" spans="1:31" x14ac:dyDescent="0.35">
      <c r="A5976" s="1">
        <v>45068</v>
      </c>
      <c r="C5976" t="s">
        <v>43</v>
      </c>
      <c r="D5976">
        <v>281505</v>
      </c>
      <c r="E5976" t="s">
        <v>5711</v>
      </c>
      <c r="F5976" t="s">
        <v>34</v>
      </c>
      <c r="G5976" t="s">
        <v>5712</v>
      </c>
      <c r="H5976" t="s">
        <v>154</v>
      </c>
      <c r="I5976" t="s">
        <v>1301</v>
      </c>
      <c r="J5976" t="s">
        <v>156</v>
      </c>
      <c r="K5976" t="s">
        <v>169</v>
      </c>
      <c r="L5976" t="s">
        <v>1651</v>
      </c>
      <c r="N5976">
        <v>207</v>
      </c>
      <c r="O5976">
        <v>1409.43</v>
      </c>
      <c r="P5976">
        <v>12.58</v>
      </c>
      <c r="Q5976">
        <v>7.59</v>
      </c>
      <c r="R5976">
        <v>13.33</v>
      </c>
      <c r="S5976">
        <v>7.59</v>
      </c>
      <c r="T5976" t="s">
        <v>40</v>
      </c>
      <c r="U5976" t="s">
        <v>41</v>
      </c>
      <c r="V5976" s="2">
        <v>5.96E-2</v>
      </c>
      <c r="W5976" s="2">
        <v>5.96E-2</v>
      </c>
      <c r="X5976">
        <v>22</v>
      </c>
      <c r="Y5976" t="s">
        <v>42</v>
      </c>
      <c r="Z5976">
        <v>0.79471383149999997</v>
      </c>
      <c r="AA5976">
        <v>0.45250397460000003</v>
      </c>
      <c r="AB5976">
        <v>0.75</v>
      </c>
      <c r="AC5976">
        <v>0.45250428929999997</v>
      </c>
      <c r="AD5976" s="3">
        <v>0.6</v>
      </c>
      <c r="AE5976">
        <v>0.03</v>
      </c>
    </row>
    <row r="5977" spans="1:31" x14ac:dyDescent="0.35">
      <c r="A5977" s="1">
        <v>45068</v>
      </c>
      <c r="C5977" t="s">
        <v>43</v>
      </c>
      <c r="D5977">
        <v>433493</v>
      </c>
      <c r="E5977" t="s">
        <v>5713</v>
      </c>
      <c r="F5977" t="s">
        <v>34</v>
      </c>
      <c r="G5977" t="s">
        <v>5714</v>
      </c>
      <c r="H5977" t="s">
        <v>154</v>
      </c>
      <c r="I5977" t="s">
        <v>1301</v>
      </c>
      <c r="J5977" t="s">
        <v>156</v>
      </c>
      <c r="K5977" t="s">
        <v>169</v>
      </c>
      <c r="L5977" t="s">
        <v>1651</v>
      </c>
      <c r="N5977">
        <v>712</v>
      </c>
      <c r="O5977">
        <v>4809.08</v>
      </c>
      <c r="P5977">
        <v>12.58</v>
      </c>
      <c r="Q5977">
        <v>7.29</v>
      </c>
      <c r="R5977">
        <v>13.33</v>
      </c>
      <c r="S5977">
        <v>7.29</v>
      </c>
      <c r="T5977" t="s">
        <v>40</v>
      </c>
      <c r="U5977" t="s">
        <v>41</v>
      </c>
      <c r="V5977" s="2">
        <v>5.96E-2</v>
      </c>
      <c r="W5977" s="2">
        <v>5.96E-2</v>
      </c>
      <c r="X5977">
        <v>22</v>
      </c>
      <c r="Z5977">
        <v>0.79471383149999997</v>
      </c>
      <c r="AA5977">
        <v>0.43461844199999999</v>
      </c>
      <c r="AB5977">
        <v>0.75</v>
      </c>
      <c r="AC5977">
        <v>0.43461849149999998</v>
      </c>
      <c r="AD5977" s="3">
        <v>0.57999999999999996</v>
      </c>
      <c r="AE5977">
        <v>0.03</v>
      </c>
    </row>
    <row r="5978" spans="1:31" x14ac:dyDescent="0.35">
      <c r="A5978" s="1">
        <v>45068</v>
      </c>
      <c r="C5978" t="s">
        <v>43</v>
      </c>
      <c r="D5978">
        <v>793064</v>
      </c>
      <c r="E5978" t="s">
        <v>5715</v>
      </c>
      <c r="F5978" t="s">
        <v>34</v>
      </c>
      <c r="G5978" t="s">
        <v>5716</v>
      </c>
      <c r="H5978" t="s">
        <v>35</v>
      </c>
      <c r="I5978" t="s">
        <v>541</v>
      </c>
      <c r="J5978" t="s">
        <v>37</v>
      </c>
      <c r="K5978" t="s">
        <v>226</v>
      </c>
      <c r="L5978" t="s">
        <v>542</v>
      </c>
      <c r="N5978">
        <v>48.999099999999999</v>
      </c>
      <c r="O5978">
        <v>122.49</v>
      </c>
      <c r="P5978">
        <v>3.02</v>
      </c>
      <c r="Q5978">
        <v>2.68</v>
      </c>
      <c r="R5978">
        <v>3.2</v>
      </c>
      <c r="S5978">
        <v>2.68</v>
      </c>
      <c r="T5978" t="s">
        <v>40</v>
      </c>
      <c r="U5978" t="s">
        <v>41</v>
      </c>
      <c r="V5978" s="2">
        <v>5.96E-2</v>
      </c>
      <c r="W5978" s="2">
        <v>5.96E-2</v>
      </c>
      <c r="X5978">
        <v>22</v>
      </c>
      <c r="Y5978" t="s">
        <v>42</v>
      </c>
      <c r="Z5978">
        <v>0.19072847679999999</v>
      </c>
      <c r="AA5978">
        <v>0.15973509929999999</v>
      </c>
      <c r="AB5978">
        <v>0.18</v>
      </c>
      <c r="AC5978">
        <v>0.15973509929999999</v>
      </c>
      <c r="AD5978" s="3">
        <v>0.89</v>
      </c>
      <c r="AE5978">
        <v>0.01</v>
      </c>
    </row>
    <row r="5979" spans="1:31" x14ac:dyDescent="0.35">
      <c r="A5979" s="1">
        <v>45068</v>
      </c>
      <c r="C5979" t="s">
        <v>43</v>
      </c>
      <c r="D5979">
        <v>433908</v>
      </c>
      <c r="E5979" t="s">
        <v>5717</v>
      </c>
      <c r="F5979" t="s">
        <v>34</v>
      </c>
      <c r="G5979" t="s">
        <v>5718</v>
      </c>
      <c r="H5979" t="s">
        <v>154</v>
      </c>
      <c r="I5979" t="s">
        <v>1301</v>
      </c>
      <c r="J5979" t="s">
        <v>156</v>
      </c>
      <c r="K5979" t="s">
        <v>169</v>
      </c>
      <c r="L5979" t="s">
        <v>1651</v>
      </c>
      <c r="N5979">
        <v>75</v>
      </c>
      <c r="O5979">
        <v>1249.74</v>
      </c>
      <c r="P5979">
        <v>21.24</v>
      </c>
      <c r="Q5979">
        <v>19.190000000000001</v>
      </c>
      <c r="R5979">
        <v>22.49</v>
      </c>
      <c r="S5979">
        <v>19.190000000000001</v>
      </c>
      <c r="T5979" t="s">
        <v>40</v>
      </c>
      <c r="U5979" t="s">
        <v>41</v>
      </c>
      <c r="V5979" s="2">
        <v>5.8900000000000001E-2</v>
      </c>
      <c r="W5979" s="2">
        <v>5.8900000000000001E-2</v>
      </c>
      <c r="X5979">
        <v>22</v>
      </c>
      <c r="Y5979" t="s">
        <v>42</v>
      </c>
      <c r="Z5979">
        <v>1.32356403</v>
      </c>
      <c r="AA5979">
        <v>1.129354991</v>
      </c>
      <c r="AB5979">
        <v>1.25</v>
      </c>
      <c r="AC5979">
        <v>1.1293546320000001</v>
      </c>
      <c r="AD5979" s="3">
        <v>0.9</v>
      </c>
      <c r="AE5979">
        <v>7.0000000000000007E-2</v>
      </c>
    </row>
    <row r="5980" spans="1:31" x14ac:dyDescent="0.35">
      <c r="A5980" s="1">
        <v>45068</v>
      </c>
      <c r="C5980" t="s">
        <v>43</v>
      </c>
      <c r="D5980">
        <v>446911</v>
      </c>
      <c r="E5980" t="s">
        <v>5719</v>
      </c>
      <c r="F5980" t="s">
        <v>34</v>
      </c>
      <c r="G5980" t="s">
        <v>5720</v>
      </c>
      <c r="H5980" t="s">
        <v>154</v>
      </c>
      <c r="I5980" t="s">
        <v>1301</v>
      </c>
      <c r="J5980" t="s">
        <v>156</v>
      </c>
      <c r="K5980" t="s">
        <v>169</v>
      </c>
      <c r="L5980" t="s">
        <v>1651</v>
      </c>
      <c r="N5980">
        <v>221</v>
      </c>
      <c r="O5980">
        <v>8771.18</v>
      </c>
      <c r="P5980">
        <v>42.49</v>
      </c>
      <c r="Q5980">
        <v>43</v>
      </c>
      <c r="R5980">
        <v>44.99</v>
      </c>
      <c r="S5980">
        <v>43</v>
      </c>
      <c r="T5980" t="s">
        <v>40</v>
      </c>
      <c r="U5980" t="s">
        <v>41</v>
      </c>
      <c r="V5980" s="2">
        <v>5.8799999999999998E-2</v>
      </c>
      <c r="W5980" s="2">
        <v>5.8799999999999998E-2</v>
      </c>
      <c r="X5980">
        <v>22</v>
      </c>
      <c r="Y5980" t="s">
        <v>42</v>
      </c>
      <c r="Z5980">
        <v>2.6470934339999999</v>
      </c>
      <c r="AA5980">
        <v>2.53000706</v>
      </c>
      <c r="AB5980">
        <v>2.5</v>
      </c>
      <c r="AC5980">
        <v>2.5300068950000001</v>
      </c>
      <c r="AD5980" s="3">
        <v>1.01</v>
      </c>
      <c r="AE5980">
        <v>0.15</v>
      </c>
    </row>
    <row r="5981" spans="1:31" x14ac:dyDescent="0.35">
      <c r="A5981" s="1">
        <v>45068</v>
      </c>
      <c r="C5981" t="s">
        <v>43</v>
      </c>
      <c r="D5981">
        <v>281950</v>
      </c>
      <c r="E5981" t="s">
        <v>1456</v>
      </c>
      <c r="F5981" t="s">
        <v>34</v>
      </c>
      <c r="G5981">
        <v>19706</v>
      </c>
      <c r="H5981" t="s">
        <v>5586</v>
      </c>
      <c r="I5981" t="s">
        <v>118</v>
      </c>
      <c r="J5981" t="s">
        <v>37</v>
      </c>
      <c r="K5981" t="s">
        <v>77</v>
      </c>
      <c r="L5981" t="s">
        <v>119</v>
      </c>
      <c r="N5981">
        <v>7487.2</v>
      </c>
      <c r="O5981">
        <v>14666.36</v>
      </c>
      <c r="P5981">
        <v>1.19</v>
      </c>
      <c r="Q5981">
        <v>2.1800000000000002</v>
      </c>
      <c r="R5981">
        <v>1.26</v>
      </c>
      <c r="S5981">
        <v>2.1800000000000002</v>
      </c>
      <c r="T5981" t="s">
        <v>40</v>
      </c>
      <c r="U5981" t="s">
        <v>41</v>
      </c>
      <c r="V5981" s="2">
        <v>5.8799999999999998E-2</v>
      </c>
      <c r="W5981" s="2">
        <v>5.8799999999999998E-2</v>
      </c>
      <c r="X5981">
        <v>22</v>
      </c>
      <c r="Y5981" t="s">
        <v>42</v>
      </c>
      <c r="Z5981">
        <v>7.411764706E-2</v>
      </c>
      <c r="AA5981">
        <v>0.12823529410000001</v>
      </c>
      <c r="AB5981">
        <v>7.0000000000000007E-2</v>
      </c>
      <c r="AC5981">
        <v>0.1282352943</v>
      </c>
      <c r="AD5981" s="3">
        <v>1.83</v>
      </c>
      <c r="AE5981">
        <v>0.01</v>
      </c>
    </row>
    <row r="5982" spans="1:31" x14ac:dyDescent="0.35">
      <c r="A5982" s="1">
        <v>45068</v>
      </c>
      <c r="C5982" t="s">
        <v>43</v>
      </c>
      <c r="D5982">
        <v>868463</v>
      </c>
      <c r="E5982" t="s">
        <v>2090</v>
      </c>
      <c r="F5982" t="s">
        <v>34</v>
      </c>
      <c r="G5982">
        <v>51343</v>
      </c>
      <c r="H5982" t="s">
        <v>5586</v>
      </c>
      <c r="I5982" t="s">
        <v>334</v>
      </c>
      <c r="J5982" t="s">
        <v>37</v>
      </c>
      <c r="K5982" t="s">
        <v>77</v>
      </c>
      <c r="L5982" t="s">
        <v>119</v>
      </c>
      <c r="N5982">
        <v>1259840.1399999999</v>
      </c>
      <c r="O5982">
        <v>165318.84</v>
      </c>
      <c r="P5982">
        <v>0.17</v>
      </c>
      <c r="Q5982">
        <v>0.47</v>
      </c>
      <c r="R5982">
        <v>0.18</v>
      </c>
      <c r="S5982">
        <v>0.47</v>
      </c>
      <c r="T5982" t="s">
        <v>40</v>
      </c>
      <c r="U5982" t="s">
        <v>41</v>
      </c>
      <c r="V5982" s="2">
        <v>5.8799999999999998E-2</v>
      </c>
      <c r="W5982" s="2">
        <v>5.8799999999999998E-2</v>
      </c>
      <c r="X5982">
        <v>22</v>
      </c>
      <c r="Y5982" t="s">
        <v>42</v>
      </c>
      <c r="Z5982">
        <v>1.0588235289999999E-2</v>
      </c>
      <c r="AA5982">
        <v>2.7647058820000001E-2</v>
      </c>
      <c r="AB5982">
        <v>0.01</v>
      </c>
      <c r="AC5982">
        <v>2.7647058820000001E-2</v>
      </c>
      <c r="AD5982" s="3">
        <v>2.76</v>
      </c>
      <c r="AE5982">
        <v>0</v>
      </c>
    </row>
    <row r="5983" spans="1:31" x14ac:dyDescent="0.35">
      <c r="A5983" s="1">
        <v>45068</v>
      </c>
      <c r="C5983" t="s">
        <v>43</v>
      </c>
      <c r="D5983">
        <v>446224</v>
      </c>
      <c r="E5983" t="s">
        <v>5721</v>
      </c>
      <c r="F5983" t="s">
        <v>34</v>
      </c>
      <c r="G5983" t="s">
        <v>5722</v>
      </c>
      <c r="H5983" t="s">
        <v>154</v>
      </c>
      <c r="I5983" t="s">
        <v>1301</v>
      </c>
      <c r="J5983" t="s">
        <v>156</v>
      </c>
      <c r="K5983" t="s">
        <v>169</v>
      </c>
      <c r="L5983" t="s">
        <v>1651</v>
      </c>
      <c r="N5983">
        <v>799</v>
      </c>
      <c r="O5983">
        <v>27276.46</v>
      </c>
      <c r="P5983">
        <v>35.409999999999997</v>
      </c>
      <c r="Q5983">
        <v>37</v>
      </c>
      <c r="R5983">
        <v>37.49</v>
      </c>
      <c r="S5983">
        <v>37</v>
      </c>
      <c r="T5983" t="s">
        <v>40</v>
      </c>
      <c r="U5983" t="s">
        <v>41</v>
      </c>
      <c r="V5983" s="2">
        <v>5.8700000000000002E-2</v>
      </c>
      <c r="W5983" s="2">
        <v>5.8700000000000002E-2</v>
      </c>
      <c r="X5983">
        <v>22</v>
      </c>
      <c r="Y5983" t="s">
        <v>42</v>
      </c>
      <c r="Z5983">
        <v>2.2021801750000001</v>
      </c>
      <c r="AA5983">
        <v>2.1733973450000001</v>
      </c>
      <c r="AB5983">
        <v>2.08</v>
      </c>
      <c r="AC5983">
        <v>2.1733957589999999</v>
      </c>
      <c r="AD5983" s="3">
        <v>1.04</v>
      </c>
      <c r="AE5983">
        <v>0.13</v>
      </c>
    </row>
    <row r="5984" spans="1:31" x14ac:dyDescent="0.35">
      <c r="A5984" s="1">
        <v>45068</v>
      </c>
      <c r="C5984" t="s">
        <v>43</v>
      </c>
      <c r="D5984">
        <v>448685</v>
      </c>
      <c r="E5984" t="s">
        <v>5723</v>
      </c>
      <c r="F5984" t="s">
        <v>34</v>
      </c>
      <c r="G5984" t="s">
        <v>5724</v>
      </c>
      <c r="H5984" t="s">
        <v>154</v>
      </c>
      <c r="I5984" t="s">
        <v>1301</v>
      </c>
      <c r="J5984" t="s">
        <v>156</v>
      </c>
      <c r="K5984" t="s">
        <v>169</v>
      </c>
      <c r="L5984" t="s">
        <v>1651</v>
      </c>
      <c r="N5984">
        <v>125</v>
      </c>
      <c r="O5984">
        <v>3163.91</v>
      </c>
      <c r="P5984">
        <v>28.33</v>
      </c>
      <c r="Q5984">
        <v>27</v>
      </c>
      <c r="R5984">
        <v>29.99</v>
      </c>
      <c r="S5984">
        <v>27</v>
      </c>
      <c r="T5984" t="s">
        <v>40</v>
      </c>
      <c r="U5984" t="s">
        <v>41</v>
      </c>
      <c r="V5984" s="2">
        <v>5.8599999999999999E-2</v>
      </c>
      <c r="W5984" s="2">
        <v>5.8599999999999999E-2</v>
      </c>
      <c r="X5984">
        <v>22</v>
      </c>
      <c r="Y5984" t="s">
        <v>42</v>
      </c>
      <c r="Z5984">
        <v>1.757267914</v>
      </c>
      <c r="AA5984">
        <v>1.5820684789999999</v>
      </c>
      <c r="AB5984">
        <v>1.66</v>
      </c>
      <c r="AC5984">
        <v>1.582069723</v>
      </c>
      <c r="AD5984" s="3">
        <v>0.95</v>
      </c>
      <c r="AE5984">
        <v>0.09</v>
      </c>
    </row>
    <row r="5985" spans="1:31" x14ac:dyDescent="0.35">
      <c r="A5985" s="1">
        <v>45068</v>
      </c>
      <c r="C5985" t="s">
        <v>43</v>
      </c>
      <c r="D5985">
        <v>473149</v>
      </c>
      <c r="E5985" t="s">
        <v>5725</v>
      </c>
      <c r="F5985" t="s">
        <v>34</v>
      </c>
      <c r="G5985" t="s">
        <v>5726</v>
      </c>
      <c r="H5985" t="s">
        <v>154</v>
      </c>
      <c r="I5985" t="s">
        <v>1301</v>
      </c>
      <c r="J5985" t="s">
        <v>156</v>
      </c>
      <c r="K5985" t="s">
        <v>169</v>
      </c>
      <c r="L5985" t="s">
        <v>1651</v>
      </c>
      <c r="N5985">
        <v>80</v>
      </c>
      <c r="O5985">
        <v>1913.95</v>
      </c>
      <c r="P5985">
        <v>28.33</v>
      </c>
      <c r="Q5985">
        <v>26</v>
      </c>
      <c r="R5985">
        <v>29.99</v>
      </c>
      <c r="S5985">
        <v>26</v>
      </c>
      <c r="T5985" t="s">
        <v>40</v>
      </c>
      <c r="U5985" t="s">
        <v>41</v>
      </c>
      <c r="V5985" s="2">
        <v>5.8599999999999999E-2</v>
      </c>
      <c r="W5985" s="2">
        <v>5.8599999999999999E-2</v>
      </c>
      <c r="X5985">
        <v>22</v>
      </c>
      <c r="Y5985" t="s">
        <v>42</v>
      </c>
      <c r="Z5985">
        <v>1.757267914</v>
      </c>
      <c r="AA5985">
        <v>1.5234733499999999</v>
      </c>
      <c r="AB5985">
        <v>1.66</v>
      </c>
      <c r="AC5985">
        <v>1.5234730489999999</v>
      </c>
      <c r="AD5985" s="3">
        <v>0.92</v>
      </c>
      <c r="AE5985">
        <v>0.09</v>
      </c>
    </row>
    <row r="5986" spans="1:31" x14ac:dyDescent="0.35">
      <c r="A5986" s="1">
        <v>45068</v>
      </c>
      <c r="C5986" t="s">
        <v>43</v>
      </c>
      <c r="D5986">
        <v>835161</v>
      </c>
      <c r="E5986" t="s">
        <v>5727</v>
      </c>
      <c r="F5986" t="s">
        <v>34</v>
      </c>
      <c r="G5986" t="s">
        <v>5728</v>
      </c>
      <c r="H5986" t="s">
        <v>35</v>
      </c>
      <c r="I5986" t="s">
        <v>541</v>
      </c>
      <c r="J5986" t="s">
        <v>37</v>
      </c>
      <c r="K5986" t="s">
        <v>226</v>
      </c>
      <c r="L5986" t="s">
        <v>542</v>
      </c>
      <c r="N5986">
        <v>148.00040000000001</v>
      </c>
      <c r="O5986">
        <v>231.72</v>
      </c>
      <c r="P5986">
        <v>1.88</v>
      </c>
      <c r="Q5986">
        <v>1.7</v>
      </c>
      <c r="R5986">
        <v>1.99</v>
      </c>
      <c r="S5986">
        <v>1.7</v>
      </c>
      <c r="T5986" t="s">
        <v>40</v>
      </c>
      <c r="U5986" t="s">
        <v>41</v>
      </c>
      <c r="V5986" s="2">
        <v>5.8500000000000003E-2</v>
      </c>
      <c r="W5986" s="2">
        <v>5.8500000000000003E-2</v>
      </c>
      <c r="X5986">
        <v>22</v>
      </c>
      <c r="Y5986" t="s">
        <v>42</v>
      </c>
      <c r="Z5986">
        <v>0.11643617019999999</v>
      </c>
      <c r="AA5986">
        <v>9.9468085110000007E-2</v>
      </c>
      <c r="AB5986">
        <v>0.11</v>
      </c>
      <c r="AC5986">
        <v>9.946808519E-2</v>
      </c>
      <c r="AD5986" s="3">
        <v>0.9</v>
      </c>
      <c r="AE5986">
        <v>0.01</v>
      </c>
    </row>
    <row r="5987" spans="1:31" x14ac:dyDescent="0.35">
      <c r="A5987" s="1">
        <v>45068</v>
      </c>
      <c r="C5987" t="s">
        <v>43</v>
      </c>
      <c r="D5987">
        <v>445840</v>
      </c>
      <c r="E5987" t="s">
        <v>5729</v>
      </c>
      <c r="F5987" t="s">
        <v>34</v>
      </c>
      <c r="G5987" t="s">
        <v>5730</v>
      </c>
      <c r="H5987" t="s">
        <v>154</v>
      </c>
      <c r="I5987" t="s">
        <v>1301</v>
      </c>
      <c r="J5987" t="s">
        <v>156</v>
      </c>
      <c r="K5987" t="s">
        <v>169</v>
      </c>
      <c r="L5987" t="s">
        <v>1651</v>
      </c>
      <c r="N5987">
        <v>41</v>
      </c>
      <c r="O5987">
        <v>412.69</v>
      </c>
      <c r="P5987">
        <v>15.74</v>
      </c>
      <c r="Q5987">
        <v>10.59</v>
      </c>
      <c r="R5987">
        <v>16.66</v>
      </c>
      <c r="S5987">
        <v>10.59</v>
      </c>
      <c r="T5987" t="s">
        <v>40</v>
      </c>
      <c r="U5987" t="s">
        <v>41</v>
      </c>
      <c r="V5987" s="2">
        <v>5.8400000000000001E-2</v>
      </c>
      <c r="W5987" s="2">
        <v>5.8400000000000001E-2</v>
      </c>
      <c r="X5987">
        <v>22</v>
      </c>
      <c r="Y5987" t="s">
        <v>42</v>
      </c>
      <c r="Z5987">
        <v>0.97377382469999996</v>
      </c>
      <c r="AA5987">
        <v>0.61898348160000005</v>
      </c>
      <c r="AB5987">
        <v>0.92</v>
      </c>
      <c r="AC5987">
        <v>0.61898318699999999</v>
      </c>
      <c r="AD5987" s="3">
        <v>0.67</v>
      </c>
      <c r="AE5987">
        <v>0.04</v>
      </c>
    </row>
    <row r="5988" spans="1:31" x14ac:dyDescent="0.35">
      <c r="A5988" s="1">
        <v>45068</v>
      </c>
      <c r="C5988" t="s">
        <v>43</v>
      </c>
      <c r="D5988">
        <v>445842</v>
      </c>
      <c r="E5988" t="s">
        <v>5731</v>
      </c>
      <c r="F5988" t="s">
        <v>34</v>
      </c>
      <c r="G5988" t="s">
        <v>5732</v>
      </c>
      <c r="H5988" t="s">
        <v>154</v>
      </c>
      <c r="I5988" t="s">
        <v>1301</v>
      </c>
      <c r="J5988" t="s">
        <v>156</v>
      </c>
      <c r="K5988" t="s">
        <v>169</v>
      </c>
      <c r="L5988" t="s">
        <v>1651</v>
      </c>
      <c r="N5988">
        <v>94</v>
      </c>
      <c r="O5988">
        <v>945.22</v>
      </c>
      <c r="P5988">
        <v>15.74</v>
      </c>
      <c r="Q5988">
        <v>10.69</v>
      </c>
      <c r="R5988">
        <v>16.66</v>
      </c>
      <c r="S5988">
        <v>10.69</v>
      </c>
      <c r="T5988" t="s">
        <v>40</v>
      </c>
      <c r="U5988" t="s">
        <v>41</v>
      </c>
      <c r="V5988" s="2">
        <v>5.8400000000000001E-2</v>
      </c>
      <c r="W5988" s="2">
        <v>5.8400000000000001E-2</v>
      </c>
      <c r="X5988">
        <v>22</v>
      </c>
      <c r="Y5988" t="s">
        <v>42</v>
      </c>
      <c r="Z5988">
        <v>0.97377382469999996</v>
      </c>
      <c r="AA5988">
        <v>0.62482846250000001</v>
      </c>
      <c r="AB5988">
        <v>0.92</v>
      </c>
      <c r="AC5988">
        <v>0.62482800080000001</v>
      </c>
      <c r="AD5988" s="3">
        <v>0.68</v>
      </c>
      <c r="AE5988">
        <v>0.04</v>
      </c>
    </row>
    <row r="5989" spans="1:31" x14ac:dyDescent="0.35">
      <c r="A5989" s="1">
        <v>45068</v>
      </c>
      <c r="C5989" t="s">
        <v>43</v>
      </c>
      <c r="D5989">
        <v>689592</v>
      </c>
      <c r="E5989" t="s">
        <v>3180</v>
      </c>
      <c r="F5989" t="s">
        <v>34</v>
      </c>
      <c r="G5989">
        <v>73053</v>
      </c>
      <c r="H5989" t="s">
        <v>35</v>
      </c>
      <c r="I5989" t="s">
        <v>541</v>
      </c>
      <c r="J5989" t="s">
        <v>37</v>
      </c>
      <c r="K5989" t="s">
        <v>226</v>
      </c>
      <c r="L5989" t="s">
        <v>542</v>
      </c>
      <c r="N5989">
        <v>520.99590000000001</v>
      </c>
      <c r="O5989">
        <v>1074.8800000000001</v>
      </c>
      <c r="P5989">
        <v>2.06</v>
      </c>
      <c r="Q5989">
        <v>2.27</v>
      </c>
      <c r="R5989">
        <v>2.1800000000000002</v>
      </c>
      <c r="S5989">
        <v>2.27</v>
      </c>
      <c r="T5989" t="s">
        <v>40</v>
      </c>
      <c r="U5989" t="s">
        <v>41</v>
      </c>
      <c r="V5989" s="2">
        <v>5.8299999999999998E-2</v>
      </c>
      <c r="W5989" s="2">
        <v>5.8299999999999998E-2</v>
      </c>
      <c r="X5989">
        <v>22</v>
      </c>
      <c r="Y5989" t="s">
        <v>42</v>
      </c>
      <c r="Z5989">
        <v>0.1269902913</v>
      </c>
      <c r="AA5989">
        <v>0.13223300969999999</v>
      </c>
      <c r="AB5989">
        <v>0.12</v>
      </c>
      <c r="AC5989">
        <v>0.13223300969999999</v>
      </c>
      <c r="AD5989" s="3">
        <v>1.1000000000000001</v>
      </c>
      <c r="AE5989">
        <v>0.01</v>
      </c>
    </row>
    <row r="5990" spans="1:31" x14ac:dyDescent="0.35">
      <c r="A5990" s="1">
        <v>45068</v>
      </c>
      <c r="C5990" t="s">
        <v>43</v>
      </c>
      <c r="D5990">
        <v>402002</v>
      </c>
      <c r="E5990" t="s">
        <v>5733</v>
      </c>
      <c r="F5990" t="s">
        <v>34</v>
      </c>
      <c r="G5990">
        <v>96238</v>
      </c>
      <c r="H5990" t="s">
        <v>35</v>
      </c>
      <c r="I5990" t="s">
        <v>229</v>
      </c>
      <c r="J5990" t="s">
        <v>37</v>
      </c>
      <c r="K5990" t="s">
        <v>226</v>
      </c>
      <c r="L5990" t="s">
        <v>520</v>
      </c>
      <c r="N5990">
        <v>6740</v>
      </c>
      <c r="O5990">
        <v>11912.72</v>
      </c>
      <c r="P5990">
        <v>1.38</v>
      </c>
      <c r="Q5990">
        <v>2.04</v>
      </c>
      <c r="R5990">
        <v>1.46</v>
      </c>
      <c r="S5990">
        <v>2.04</v>
      </c>
      <c r="T5990" t="s">
        <v>40</v>
      </c>
      <c r="U5990" t="s">
        <v>41</v>
      </c>
      <c r="V5990" s="2">
        <v>5.8000000000000003E-2</v>
      </c>
      <c r="W5990" s="2">
        <v>5.8000000000000003E-2</v>
      </c>
      <c r="X5990">
        <v>22</v>
      </c>
      <c r="Y5990" t="s">
        <v>42</v>
      </c>
      <c r="Z5990">
        <v>8.4637681160000006E-2</v>
      </c>
      <c r="AA5990">
        <v>0.1182608696</v>
      </c>
      <c r="AB5990">
        <v>0.08</v>
      </c>
      <c r="AC5990">
        <v>0.1183889353</v>
      </c>
      <c r="AD5990" s="3">
        <v>1.48</v>
      </c>
      <c r="AE5990">
        <v>0.01</v>
      </c>
    </row>
    <row r="5991" spans="1:31" x14ac:dyDescent="0.35">
      <c r="A5991" s="1">
        <v>45068</v>
      </c>
      <c r="C5991" t="s">
        <v>43</v>
      </c>
      <c r="D5991">
        <v>810475</v>
      </c>
      <c r="E5991" t="s">
        <v>5734</v>
      </c>
      <c r="F5991" t="s">
        <v>34</v>
      </c>
      <c r="G5991">
        <v>96238</v>
      </c>
      <c r="H5991" t="s">
        <v>35</v>
      </c>
      <c r="I5991" t="s">
        <v>229</v>
      </c>
      <c r="J5991" t="s">
        <v>37</v>
      </c>
      <c r="K5991" t="s">
        <v>226</v>
      </c>
      <c r="L5991" t="s">
        <v>520</v>
      </c>
      <c r="N5991">
        <v>1683</v>
      </c>
      <c r="O5991">
        <v>2318.21</v>
      </c>
      <c r="P5991">
        <v>1.38</v>
      </c>
      <c r="Q5991">
        <v>1.7</v>
      </c>
      <c r="R5991">
        <v>1.46</v>
      </c>
      <c r="S5991">
        <v>1.7</v>
      </c>
      <c r="T5991" t="s">
        <v>40</v>
      </c>
      <c r="U5991" t="s">
        <v>41</v>
      </c>
      <c r="V5991" s="2">
        <v>5.8000000000000003E-2</v>
      </c>
      <c r="W5991" s="2">
        <v>5.8000000000000003E-2</v>
      </c>
      <c r="X5991">
        <v>22</v>
      </c>
      <c r="Y5991" t="s">
        <v>42</v>
      </c>
      <c r="Z5991">
        <v>8.4637681160000006E-2</v>
      </c>
      <c r="AA5991">
        <v>9.8550724640000004E-2</v>
      </c>
      <c r="AB5991">
        <v>0.08</v>
      </c>
      <c r="AC5991">
        <v>9.8296165709999994E-2</v>
      </c>
      <c r="AD5991" s="3">
        <v>1.23</v>
      </c>
      <c r="AE5991">
        <v>0.01</v>
      </c>
    </row>
    <row r="5992" spans="1:31" x14ac:dyDescent="0.35">
      <c r="A5992" s="1">
        <v>45068</v>
      </c>
      <c r="C5992" t="s">
        <v>43</v>
      </c>
      <c r="D5992">
        <v>448432</v>
      </c>
      <c r="E5992" t="s">
        <v>5735</v>
      </c>
      <c r="F5992" t="s">
        <v>34</v>
      </c>
      <c r="G5992" t="s">
        <v>5736</v>
      </c>
      <c r="H5992" t="s">
        <v>154</v>
      </c>
      <c r="I5992" t="s">
        <v>1301</v>
      </c>
      <c r="J5992" t="s">
        <v>156</v>
      </c>
      <c r="K5992" t="s">
        <v>169</v>
      </c>
      <c r="L5992" t="s">
        <v>1651</v>
      </c>
      <c r="N5992">
        <v>94</v>
      </c>
      <c r="O5992">
        <v>3827.17</v>
      </c>
      <c r="P5992">
        <v>43.33</v>
      </c>
      <c r="Q5992">
        <v>44</v>
      </c>
      <c r="R5992">
        <v>45.83</v>
      </c>
      <c r="S5992">
        <v>44</v>
      </c>
      <c r="T5992" t="s">
        <v>40</v>
      </c>
      <c r="U5992" t="s">
        <v>41</v>
      </c>
      <c r="V5992" s="2">
        <v>5.7700000000000001E-2</v>
      </c>
      <c r="W5992" s="2">
        <v>5.7700000000000001E-2</v>
      </c>
      <c r="X5992">
        <v>22</v>
      </c>
      <c r="Y5992" t="s">
        <v>42</v>
      </c>
      <c r="Z5992">
        <v>2.6442418650000001</v>
      </c>
      <c r="AA5992">
        <v>2.5386568199999999</v>
      </c>
      <c r="AB5992">
        <v>2.5</v>
      </c>
      <c r="AC5992">
        <v>2.538658737</v>
      </c>
      <c r="AD5992" s="3">
        <v>1.02</v>
      </c>
      <c r="AE5992">
        <v>0.15</v>
      </c>
    </row>
    <row r="5993" spans="1:31" x14ac:dyDescent="0.35">
      <c r="A5993" s="1">
        <v>45068</v>
      </c>
      <c r="C5993" t="s">
        <v>43</v>
      </c>
      <c r="D5993">
        <v>859318</v>
      </c>
      <c r="E5993" t="s">
        <v>5737</v>
      </c>
      <c r="F5993" t="s">
        <v>34</v>
      </c>
      <c r="G5993" t="s">
        <v>5738</v>
      </c>
      <c r="H5993" t="s">
        <v>5586</v>
      </c>
      <c r="I5993" t="s">
        <v>295</v>
      </c>
      <c r="J5993" t="s">
        <v>37</v>
      </c>
      <c r="K5993" t="s">
        <v>77</v>
      </c>
      <c r="L5993" t="s">
        <v>119</v>
      </c>
      <c r="N5993">
        <v>162714.59890000001</v>
      </c>
      <c r="O5993">
        <v>124549.18</v>
      </c>
      <c r="P5993">
        <v>0.52</v>
      </c>
      <c r="Q5993">
        <v>0.79</v>
      </c>
      <c r="R5993">
        <v>0.55000000000000004</v>
      </c>
      <c r="S5993">
        <v>0.79</v>
      </c>
      <c r="T5993" t="s">
        <v>40</v>
      </c>
      <c r="U5993" t="s">
        <v>41</v>
      </c>
      <c r="V5993" s="2">
        <v>5.7700000000000001E-2</v>
      </c>
      <c r="W5993" s="2">
        <v>5.7700000000000001E-2</v>
      </c>
      <c r="X5993">
        <v>22</v>
      </c>
      <c r="Y5993" t="s">
        <v>42</v>
      </c>
      <c r="Z5993">
        <v>3.1730769229999997E-2</v>
      </c>
      <c r="AA5993">
        <v>4.5576923079999998E-2</v>
      </c>
      <c r="AB5993">
        <v>0.03</v>
      </c>
      <c r="AC5993">
        <v>4.5576923040000002E-2</v>
      </c>
      <c r="AD5993" s="3">
        <v>1.52</v>
      </c>
      <c r="AE5993">
        <v>0</v>
      </c>
    </row>
    <row r="5994" spans="1:31" x14ac:dyDescent="0.35">
      <c r="A5994" s="1">
        <v>45068</v>
      </c>
      <c r="C5994" t="s">
        <v>43</v>
      </c>
      <c r="D5994">
        <v>446177</v>
      </c>
      <c r="E5994" t="s">
        <v>5739</v>
      </c>
      <c r="F5994" t="s">
        <v>34</v>
      </c>
      <c r="G5994" t="s">
        <v>5740</v>
      </c>
      <c r="H5994" t="s">
        <v>154</v>
      </c>
      <c r="I5994" t="s">
        <v>1301</v>
      </c>
      <c r="J5994" t="s">
        <v>156</v>
      </c>
      <c r="K5994" t="s">
        <v>169</v>
      </c>
      <c r="L5994" t="s">
        <v>1651</v>
      </c>
      <c r="N5994">
        <v>44</v>
      </c>
      <c r="O5994">
        <v>1501.42</v>
      </c>
      <c r="P5994">
        <v>36.24</v>
      </c>
      <c r="Q5994">
        <v>37</v>
      </c>
      <c r="R5994">
        <v>38.33</v>
      </c>
      <c r="S5994">
        <v>37</v>
      </c>
      <c r="T5994" t="s">
        <v>40</v>
      </c>
      <c r="U5994" t="s">
        <v>41</v>
      </c>
      <c r="V5994" s="2">
        <v>5.7700000000000001E-2</v>
      </c>
      <c r="W5994" s="2">
        <v>5.7700000000000001E-2</v>
      </c>
      <c r="X5994">
        <v>22</v>
      </c>
      <c r="Y5994" t="s">
        <v>42</v>
      </c>
      <c r="Z5994">
        <v>2.210532561</v>
      </c>
      <c r="AA5994">
        <v>2.1338300220000002</v>
      </c>
      <c r="AB5994">
        <v>2.09</v>
      </c>
      <c r="AC5994">
        <v>2.133829441</v>
      </c>
      <c r="AD5994" s="3">
        <v>1.02</v>
      </c>
      <c r="AE5994">
        <v>0.12</v>
      </c>
    </row>
    <row r="5995" spans="1:31" x14ac:dyDescent="0.35">
      <c r="A5995" s="1">
        <v>45068</v>
      </c>
      <c r="C5995" t="s">
        <v>43</v>
      </c>
      <c r="D5995">
        <v>433315</v>
      </c>
      <c r="E5995" t="s">
        <v>4720</v>
      </c>
      <c r="F5995" t="s">
        <v>34</v>
      </c>
      <c r="G5995" t="s">
        <v>4721</v>
      </c>
      <c r="H5995" t="s">
        <v>154</v>
      </c>
      <c r="I5995" t="s">
        <v>1301</v>
      </c>
      <c r="J5995" t="s">
        <v>156</v>
      </c>
      <c r="K5995" t="s">
        <v>169</v>
      </c>
      <c r="L5995" t="s">
        <v>1651</v>
      </c>
      <c r="N5995">
        <v>35</v>
      </c>
      <c r="O5995">
        <v>142.66999999999999</v>
      </c>
      <c r="P5995">
        <v>10.24</v>
      </c>
      <c r="Q5995">
        <v>4.29</v>
      </c>
      <c r="R5995">
        <v>10.83</v>
      </c>
      <c r="S5995">
        <v>4.29</v>
      </c>
      <c r="T5995" t="s">
        <v>40</v>
      </c>
      <c r="U5995" t="s">
        <v>41</v>
      </c>
      <c r="V5995" s="2">
        <v>5.7599999999999998E-2</v>
      </c>
      <c r="W5995" s="2">
        <v>5.7599999999999998E-2</v>
      </c>
      <c r="X5995">
        <v>22</v>
      </c>
      <c r="Y5995" t="s">
        <v>42</v>
      </c>
      <c r="Z5995">
        <v>0.62399414060000002</v>
      </c>
      <c r="AA5995">
        <v>0.24717773439999999</v>
      </c>
      <c r="AB5995">
        <v>0.59</v>
      </c>
      <c r="AC5995">
        <v>0.24717757709999999</v>
      </c>
      <c r="AD5995" s="3">
        <v>0.42</v>
      </c>
      <c r="AE5995">
        <v>0.01</v>
      </c>
    </row>
    <row r="5996" spans="1:31" x14ac:dyDescent="0.35">
      <c r="A5996" s="1">
        <v>45068</v>
      </c>
      <c r="C5996" t="s">
        <v>43</v>
      </c>
      <c r="D5996">
        <v>649503</v>
      </c>
      <c r="E5996" t="s">
        <v>5219</v>
      </c>
      <c r="F5996" t="s">
        <v>34</v>
      </c>
      <c r="G5996" t="s">
        <v>5220</v>
      </c>
      <c r="H5996" t="s">
        <v>154</v>
      </c>
      <c r="I5996" t="s">
        <v>1301</v>
      </c>
      <c r="J5996" t="s">
        <v>156</v>
      </c>
      <c r="K5996" t="s">
        <v>169</v>
      </c>
      <c r="L5996" t="s">
        <v>1651</v>
      </c>
      <c r="N5996">
        <v>10</v>
      </c>
      <c r="O5996">
        <v>34.61</v>
      </c>
      <c r="P5996">
        <v>10.24</v>
      </c>
      <c r="Q5996">
        <v>4.1900000000000004</v>
      </c>
      <c r="R5996">
        <v>10.83</v>
      </c>
      <c r="S5996">
        <v>4.1900000000000004</v>
      </c>
      <c r="T5996" t="s">
        <v>40</v>
      </c>
      <c r="U5996" t="s">
        <v>41</v>
      </c>
      <c r="V5996" s="2">
        <v>5.7599999999999998E-2</v>
      </c>
      <c r="W5996" s="2">
        <v>5.7599999999999998E-2</v>
      </c>
      <c r="X5996">
        <v>22</v>
      </c>
      <c r="Y5996" t="s">
        <v>42</v>
      </c>
      <c r="Z5996">
        <v>0.62399414060000002</v>
      </c>
      <c r="AA5996">
        <v>0.24141601560000001</v>
      </c>
      <c r="AB5996">
        <v>0.59</v>
      </c>
      <c r="AC5996">
        <v>0.24141616369999999</v>
      </c>
      <c r="AD5996" s="3">
        <v>0.41</v>
      </c>
      <c r="AE5996">
        <v>0.01</v>
      </c>
    </row>
    <row r="5997" spans="1:31" x14ac:dyDescent="0.35">
      <c r="A5997" s="1">
        <v>45068</v>
      </c>
      <c r="C5997" t="s">
        <v>43</v>
      </c>
      <c r="D5997">
        <v>446446</v>
      </c>
      <c r="E5997" t="s">
        <v>5741</v>
      </c>
      <c r="F5997" t="s">
        <v>34</v>
      </c>
      <c r="G5997" t="s">
        <v>5742</v>
      </c>
      <c r="H5997" t="s">
        <v>154</v>
      </c>
      <c r="I5997" t="s">
        <v>1301</v>
      </c>
      <c r="J5997" t="s">
        <v>156</v>
      </c>
      <c r="K5997" t="s">
        <v>169</v>
      </c>
      <c r="L5997" t="s">
        <v>4697</v>
      </c>
      <c r="N5997">
        <v>53</v>
      </c>
      <c r="O5997">
        <v>1361.31</v>
      </c>
      <c r="P5997">
        <v>29.16</v>
      </c>
      <c r="Q5997">
        <v>27</v>
      </c>
      <c r="R5997">
        <v>30.83</v>
      </c>
      <c r="S5997">
        <v>27</v>
      </c>
      <c r="T5997" t="s">
        <v>40</v>
      </c>
      <c r="U5997" t="s">
        <v>41</v>
      </c>
      <c r="V5997" s="2">
        <v>5.7299999999999997E-2</v>
      </c>
      <c r="W5997" s="2">
        <v>5.7299999999999997E-2</v>
      </c>
      <c r="X5997">
        <v>22</v>
      </c>
      <c r="Y5997" t="s">
        <v>42</v>
      </c>
      <c r="Z5997">
        <v>1.7656412889999999</v>
      </c>
      <c r="AA5997">
        <v>1.546296296</v>
      </c>
      <c r="AB5997">
        <v>1.67</v>
      </c>
      <c r="AC5997">
        <v>1.5462963329999999</v>
      </c>
      <c r="AD5997" s="3">
        <v>0.93</v>
      </c>
      <c r="AE5997">
        <v>0.09</v>
      </c>
    </row>
    <row r="5998" spans="1:31" x14ac:dyDescent="0.35">
      <c r="A5998" s="1">
        <v>45068</v>
      </c>
      <c r="C5998" t="s">
        <v>43</v>
      </c>
      <c r="D5998">
        <v>402054</v>
      </c>
      <c r="E5998" t="s">
        <v>5743</v>
      </c>
      <c r="F5998" t="s">
        <v>34</v>
      </c>
      <c r="G5998">
        <v>14219</v>
      </c>
      <c r="H5998" t="s">
        <v>35</v>
      </c>
      <c r="I5998" t="s">
        <v>229</v>
      </c>
      <c r="J5998" t="s">
        <v>37</v>
      </c>
      <c r="K5998" t="s">
        <v>226</v>
      </c>
      <c r="L5998" t="s">
        <v>381</v>
      </c>
      <c r="N5998">
        <v>8015</v>
      </c>
      <c r="O5998">
        <v>13949.15</v>
      </c>
      <c r="P5998">
        <v>0.7</v>
      </c>
      <c r="Q5998">
        <v>2.02</v>
      </c>
      <c r="R5998">
        <v>0.74</v>
      </c>
      <c r="S5998">
        <v>2.02</v>
      </c>
      <c r="T5998" t="s">
        <v>40</v>
      </c>
      <c r="U5998" t="s">
        <v>41</v>
      </c>
      <c r="V5998" s="2">
        <v>5.7099999999999998E-2</v>
      </c>
      <c r="W5998" s="2">
        <v>5.7099999999999998E-2</v>
      </c>
      <c r="X5998">
        <v>22</v>
      </c>
      <c r="Y5998" t="s">
        <v>42</v>
      </c>
      <c r="Z5998">
        <v>4.2285714289999998E-2</v>
      </c>
      <c r="AA5998">
        <v>0.1154285714</v>
      </c>
      <c r="AB5998">
        <v>0.04</v>
      </c>
      <c r="AC5998">
        <v>0.1155312436</v>
      </c>
      <c r="AD5998" s="3">
        <v>2.89</v>
      </c>
      <c r="AE5998">
        <v>0.01</v>
      </c>
    </row>
    <row r="5999" spans="1:31" x14ac:dyDescent="0.35">
      <c r="A5999" s="1">
        <v>45068</v>
      </c>
      <c r="C5999" t="s">
        <v>43</v>
      </c>
      <c r="D5999">
        <v>610250</v>
      </c>
      <c r="E5999" t="s">
        <v>5744</v>
      </c>
      <c r="F5999" t="s">
        <v>34</v>
      </c>
      <c r="G5999" t="s">
        <v>5745</v>
      </c>
      <c r="H5999" t="s">
        <v>154</v>
      </c>
      <c r="I5999" t="s">
        <v>1301</v>
      </c>
      <c r="J5999" t="s">
        <v>156</v>
      </c>
      <c r="K5999" t="s">
        <v>169</v>
      </c>
      <c r="L5999" t="s">
        <v>1651</v>
      </c>
      <c r="N5999">
        <v>32</v>
      </c>
      <c r="O5999">
        <v>1552.52</v>
      </c>
      <c r="P5999">
        <v>51.24</v>
      </c>
      <c r="Q5999">
        <v>54</v>
      </c>
      <c r="R5999">
        <v>54.16</v>
      </c>
      <c r="S5999">
        <v>54</v>
      </c>
      <c r="T5999" t="s">
        <v>40</v>
      </c>
      <c r="U5999" t="s">
        <v>41</v>
      </c>
      <c r="V5999" s="2">
        <v>5.7000000000000002E-2</v>
      </c>
      <c r="W5999" s="2">
        <v>5.7000000000000002E-2</v>
      </c>
      <c r="X5999">
        <v>22</v>
      </c>
      <c r="Y5999" t="s">
        <v>42</v>
      </c>
      <c r="Z5999">
        <v>3.0864012490000001</v>
      </c>
      <c r="AA5999">
        <v>3.0772833720000001</v>
      </c>
      <c r="AB5999">
        <v>2.92</v>
      </c>
      <c r="AC5999">
        <v>3.0772832289999998</v>
      </c>
      <c r="AD5999" s="3">
        <v>1.05</v>
      </c>
      <c r="AE5999">
        <v>0.18</v>
      </c>
    </row>
    <row r="6000" spans="1:31" x14ac:dyDescent="0.35">
      <c r="A6000" s="1">
        <v>45068</v>
      </c>
      <c r="C6000" t="s">
        <v>43</v>
      </c>
      <c r="D6000">
        <v>810470</v>
      </c>
      <c r="E6000" t="s">
        <v>5746</v>
      </c>
      <c r="F6000" t="s">
        <v>34</v>
      </c>
      <c r="G6000">
        <v>40779</v>
      </c>
      <c r="H6000" t="s">
        <v>35</v>
      </c>
      <c r="I6000" t="s">
        <v>229</v>
      </c>
      <c r="J6000" t="s">
        <v>37</v>
      </c>
      <c r="K6000" t="s">
        <v>226</v>
      </c>
      <c r="L6000" t="s">
        <v>520</v>
      </c>
      <c r="N6000">
        <v>1262</v>
      </c>
      <c r="O6000">
        <v>1667.91</v>
      </c>
      <c r="P6000">
        <v>1.23</v>
      </c>
      <c r="Q6000">
        <v>1.49</v>
      </c>
      <c r="R6000">
        <v>1.3</v>
      </c>
      <c r="S6000">
        <v>1.49</v>
      </c>
      <c r="T6000" t="s">
        <v>40</v>
      </c>
      <c r="U6000" t="s">
        <v>41</v>
      </c>
      <c r="V6000" s="2">
        <v>5.6899999999999999E-2</v>
      </c>
      <c r="W6000" s="2">
        <v>5.6899999999999999E-2</v>
      </c>
      <c r="X6000">
        <v>22</v>
      </c>
      <c r="Y6000" t="s">
        <v>42</v>
      </c>
      <c r="Z6000">
        <v>7.3983739840000007E-2</v>
      </c>
      <c r="AA6000">
        <v>8.4796747970000003E-2</v>
      </c>
      <c r="AB6000">
        <v>7.0000000000000007E-2</v>
      </c>
      <c r="AC6000">
        <v>8.4668897179999994E-2</v>
      </c>
      <c r="AD6000" s="3">
        <v>1.21</v>
      </c>
      <c r="AE6000">
        <v>0</v>
      </c>
    </row>
    <row r="6001" spans="1:31" x14ac:dyDescent="0.35">
      <c r="A6001" s="1">
        <v>45068</v>
      </c>
      <c r="C6001" t="s">
        <v>43</v>
      </c>
      <c r="D6001">
        <v>448415</v>
      </c>
      <c r="E6001" t="s">
        <v>5747</v>
      </c>
      <c r="F6001" t="s">
        <v>34</v>
      </c>
      <c r="G6001" t="s">
        <v>5748</v>
      </c>
      <c r="H6001" t="s">
        <v>154</v>
      </c>
      <c r="I6001" t="s">
        <v>1301</v>
      </c>
      <c r="J6001" t="s">
        <v>156</v>
      </c>
      <c r="K6001" t="s">
        <v>169</v>
      </c>
      <c r="L6001" t="s">
        <v>1651</v>
      </c>
      <c r="N6001">
        <v>70</v>
      </c>
      <c r="O6001">
        <v>1181.3900000000001</v>
      </c>
      <c r="P6001">
        <v>22.08</v>
      </c>
      <c r="Q6001">
        <v>18.09</v>
      </c>
      <c r="R6001">
        <v>23.33</v>
      </c>
      <c r="S6001">
        <v>18.09</v>
      </c>
      <c r="T6001" t="s">
        <v>40</v>
      </c>
      <c r="U6001" t="s">
        <v>41</v>
      </c>
      <c r="V6001" s="2">
        <v>5.6599999999999998E-2</v>
      </c>
      <c r="W6001" s="2">
        <v>5.6599999999999998E-2</v>
      </c>
      <c r="X6001">
        <v>22</v>
      </c>
      <c r="Y6001" t="s">
        <v>42</v>
      </c>
      <c r="Z6001">
        <v>1.3207653989999999</v>
      </c>
      <c r="AA6001">
        <v>1.024116848</v>
      </c>
      <c r="AB6001">
        <v>1.25</v>
      </c>
      <c r="AC6001">
        <v>1.0241173029999999</v>
      </c>
      <c r="AD6001" s="3">
        <v>0.82</v>
      </c>
      <c r="AE6001">
        <v>0.06</v>
      </c>
    </row>
    <row r="6002" spans="1:31" x14ac:dyDescent="0.35">
      <c r="A6002" s="1">
        <v>45068</v>
      </c>
      <c r="C6002" t="s">
        <v>43</v>
      </c>
      <c r="D6002">
        <v>448427</v>
      </c>
      <c r="E6002" t="s">
        <v>5749</v>
      </c>
      <c r="F6002" t="s">
        <v>34</v>
      </c>
      <c r="G6002" t="s">
        <v>5750</v>
      </c>
      <c r="H6002" t="s">
        <v>154</v>
      </c>
      <c r="I6002" t="s">
        <v>1301</v>
      </c>
      <c r="J6002" t="s">
        <v>156</v>
      </c>
      <c r="K6002" t="s">
        <v>169</v>
      </c>
      <c r="L6002" t="s">
        <v>1651</v>
      </c>
      <c r="N6002">
        <v>877</v>
      </c>
      <c r="O6002">
        <v>44156.5</v>
      </c>
      <c r="P6002">
        <v>52.08</v>
      </c>
      <c r="Q6002">
        <v>55</v>
      </c>
      <c r="R6002">
        <v>54.99</v>
      </c>
      <c r="S6002">
        <v>55</v>
      </c>
      <c r="T6002" t="s">
        <v>40</v>
      </c>
      <c r="U6002" t="s">
        <v>41</v>
      </c>
      <c r="V6002" s="2">
        <v>5.5899999999999998E-2</v>
      </c>
      <c r="W6002" s="2">
        <v>5.5899999999999998E-2</v>
      </c>
      <c r="X6002">
        <v>22</v>
      </c>
      <c r="Y6002" t="s">
        <v>42</v>
      </c>
      <c r="Z6002">
        <v>3.0725979259999998</v>
      </c>
      <c r="AA6002">
        <v>3.073156682</v>
      </c>
      <c r="AB6002">
        <v>2.91</v>
      </c>
      <c r="AC6002">
        <v>3.0731572260000002</v>
      </c>
      <c r="AD6002" s="3">
        <v>1.06</v>
      </c>
      <c r="AE6002">
        <v>0.17</v>
      </c>
    </row>
    <row r="6003" spans="1:31" x14ac:dyDescent="0.35">
      <c r="A6003" s="1">
        <v>45068</v>
      </c>
      <c r="C6003" t="s">
        <v>43</v>
      </c>
      <c r="D6003">
        <v>448706</v>
      </c>
      <c r="E6003" t="s">
        <v>5751</v>
      </c>
      <c r="F6003" t="s">
        <v>34</v>
      </c>
      <c r="G6003" t="s">
        <v>5752</v>
      </c>
      <c r="H6003" t="s">
        <v>154</v>
      </c>
      <c r="I6003" t="s">
        <v>1301</v>
      </c>
      <c r="J6003" t="s">
        <v>156</v>
      </c>
      <c r="K6003" t="s">
        <v>169</v>
      </c>
      <c r="L6003" t="s">
        <v>1651</v>
      </c>
      <c r="N6003">
        <v>96</v>
      </c>
      <c r="O6003">
        <v>601.42999999999995</v>
      </c>
      <c r="P6003">
        <v>11.83</v>
      </c>
      <c r="Q6003">
        <v>6.69</v>
      </c>
      <c r="R6003">
        <v>12.49</v>
      </c>
      <c r="S6003">
        <v>6.69</v>
      </c>
      <c r="T6003" t="s">
        <v>40</v>
      </c>
      <c r="U6003" t="s">
        <v>41</v>
      </c>
      <c r="V6003" s="2">
        <v>5.5800000000000002E-2</v>
      </c>
      <c r="W6003" s="2">
        <v>5.5800000000000002E-2</v>
      </c>
      <c r="X6003">
        <v>22</v>
      </c>
      <c r="Y6003" t="s">
        <v>42</v>
      </c>
      <c r="Z6003">
        <v>0.69682163990000001</v>
      </c>
      <c r="AA6003">
        <v>0.37323753170000001</v>
      </c>
      <c r="AB6003">
        <v>0.66</v>
      </c>
      <c r="AC6003">
        <v>0.3732373041</v>
      </c>
      <c r="AD6003" s="3">
        <v>0.56999999999999995</v>
      </c>
      <c r="AE6003">
        <v>0.02</v>
      </c>
    </row>
    <row r="6004" spans="1:31" x14ac:dyDescent="0.35">
      <c r="A6004" s="1">
        <v>45068</v>
      </c>
      <c r="C6004" t="s">
        <v>43</v>
      </c>
      <c r="D6004">
        <v>281294</v>
      </c>
      <c r="E6004" t="s">
        <v>5753</v>
      </c>
      <c r="F6004" t="s">
        <v>34</v>
      </c>
      <c r="G6004" t="s">
        <v>5754</v>
      </c>
      <c r="H6004" t="s">
        <v>154</v>
      </c>
      <c r="I6004" t="s">
        <v>1301</v>
      </c>
      <c r="J6004" t="s">
        <v>156</v>
      </c>
      <c r="K6004" t="s">
        <v>169</v>
      </c>
      <c r="L6004" t="s">
        <v>1651</v>
      </c>
      <c r="N6004">
        <v>47</v>
      </c>
      <c r="O6004">
        <v>1235.1400000000001</v>
      </c>
      <c r="P6004">
        <v>29.99</v>
      </c>
      <c r="Q6004">
        <v>28</v>
      </c>
      <c r="R6004">
        <v>31.66</v>
      </c>
      <c r="S6004">
        <v>28</v>
      </c>
      <c r="T6004" t="s">
        <v>40</v>
      </c>
      <c r="U6004" t="s">
        <v>41</v>
      </c>
      <c r="V6004" s="2">
        <v>5.57E-2</v>
      </c>
      <c r="W6004" s="2">
        <v>5.57E-2</v>
      </c>
      <c r="X6004">
        <v>22</v>
      </c>
      <c r="Y6004" t="s">
        <v>42</v>
      </c>
      <c r="Z6004">
        <v>1.762994331</v>
      </c>
      <c r="AA6004">
        <v>1.559186395</v>
      </c>
      <c r="AB6004">
        <v>1.67</v>
      </c>
      <c r="AC6004">
        <v>1.559187696</v>
      </c>
      <c r="AD6004" s="3">
        <v>0.93</v>
      </c>
      <c r="AE6004">
        <v>0.09</v>
      </c>
    </row>
    <row r="6005" spans="1:31" x14ac:dyDescent="0.35">
      <c r="A6005" s="1">
        <v>45068</v>
      </c>
      <c r="C6005" t="s">
        <v>43</v>
      </c>
      <c r="D6005">
        <v>473481</v>
      </c>
      <c r="E6005" t="s">
        <v>5755</v>
      </c>
      <c r="F6005" t="s">
        <v>34</v>
      </c>
      <c r="G6005" t="s">
        <v>5756</v>
      </c>
      <c r="H6005" t="s">
        <v>154</v>
      </c>
      <c r="I6005" t="s">
        <v>1301</v>
      </c>
      <c r="J6005" t="s">
        <v>156</v>
      </c>
      <c r="K6005" t="s">
        <v>169</v>
      </c>
      <c r="L6005" t="s">
        <v>1651</v>
      </c>
      <c r="N6005">
        <v>17</v>
      </c>
      <c r="O6005">
        <v>450.65</v>
      </c>
      <c r="P6005">
        <v>29.99</v>
      </c>
      <c r="Q6005">
        <v>28</v>
      </c>
      <c r="R6005">
        <v>31.66</v>
      </c>
      <c r="S6005">
        <v>28</v>
      </c>
      <c r="T6005" t="s">
        <v>40</v>
      </c>
      <c r="U6005" t="s">
        <v>41</v>
      </c>
      <c r="V6005" s="2">
        <v>5.57E-2</v>
      </c>
      <c r="W6005" s="2">
        <v>5.57E-2</v>
      </c>
      <c r="X6005">
        <v>22</v>
      </c>
      <c r="Y6005" t="s">
        <v>42</v>
      </c>
      <c r="Z6005">
        <v>1.762994331</v>
      </c>
      <c r="AA6005">
        <v>1.559186395</v>
      </c>
      <c r="AB6005">
        <v>1.67</v>
      </c>
      <c r="AC6005">
        <v>1.559185424</v>
      </c>
      <c r="AD6005" s="3">
        <v>0.93</v>
      </c>
      <c r="AE6005">
        <v>0.09</v>
      </c>
    </row>
    <row r="6006" spans="1:31" x14ac:dyDescent="0.35">
      <c r="A6006" s="1">
        <v>45068</v>
      </c>
      <c r="C6006" t="s">
        <v>43</v>
      </c>
      <c r="D6006">
        <v>588893</v>
      </c>
      <c r="E6006" t="s">
        <v>1451</v>
      </c>
      <c r="F6006" t="s">
        <v>34</v>
      </c>
      <c r="G6006">
        <v>19706</v>
      </c>
      <c r="H6006" t="s">
        <v>5586</v>
      </c>
      <c r="I6006" t="s">
        <v>334</v>
      </c>
      <c r="J6006" t="s">
        <v>37</v>
      </c>
      <c r="K6006" t="s">
        <v>77</v>
      </c>
      <c r="L6006" t="s">
        <v>119</v>
      </c>
      <c r="N6006">
        <v>4957</v>
      </c>
      <c r="O6006">
        <v>1267.08</v>
      </c>
      <c r="P6006">
        <v>2.38</v>
      </c>
      <c r="Q6006">
        <v>0.63</v>
      </c>
      <c r="R6006">
        <v>2.5099999999999998</v>
      </c>
      <c r="S6006">
        <v>0.63</v>
      </c>
      <c r="T6006" t="s">
        <v>40</v>
      </c>
      <c r="U6006" t="s">
        <v>41</v>
      </c>
      <c r="V6006" s="2">
        <v>5.4600000000000003E-2</v>
      </c>
      <c r="W6006" s="2">
        <v>5.4600000000000003E-2</v>
      </c>
      <c r="X6006">
        <v>22</v>
      </c>
      <c r="Y6006" t="s">
        <v>42</v>
      </c>
      <c r="Z6006">
        <v>0.1371008403</v>
      </c>
      <c r="AA6006">
        <v>3.4411764710000001E-2</v>
      </c>
      <c r="AB6006">
        <v>0.13</v>
      </c>
      <c r="AC6006">
        <v>3.4411764710000001E-2</v>
      </c>
      <c r="AD6006" s="3">
        <v>0.26</v>
      </c>
      <c r="AE6006">
        <v>0</v>
      </c>
    </row>
    <row r="6007" spans="1:31" x14ac:dyDescent="0.35">
      <c r="A6007" s="1">
        <v>45068</v>
      </c>
      <c r="C6007" t="s">
        <v>43</v>
      </c>
      <c r="D6007">
        <v>448932</v>
      </c>
      <c r="E6007" t="s">
        <v>5757</v>
      </c>
      <c r="F6007" t="s">
        <v>34</v>
      </c>
      <c r="G6007" t="s">
        <v>5758</v>
      </c>
      <c r="H6007" t="s">
        <v>154</v>
      </c>
      <c r="I6007" t="s">
        <v>1301</v>
      </c>
      <c r="J6007" t="s">
        <v>156</v>
      </c>
      <c r="K6007" t="s">
        <v>169</v>
      </c>
      <c r="L6007" t="s">
        <v>4697</v>
      </c>
      <c r="N6007">
        <v>29</v>
      </c>
      <c r="O6007">
        <v>574.92999999999995</v>
      </c>
      <c r="P6007">
        <v>22.91</v>
      </c>
      <c r="Q6007">
        <v>21</v>
      </c>
      <c r="R6007">
        <v>24.16</v>
      </c>
      <c r="S6007">
        <v>21</v>
      </c>
      <c r="T6007" t="s">
        <v>40</v>
      </c>
      <c r="U6007" t="s">
        <v>41</v>
      </c>
      <c r="V6007" s="2">
        <v>5.4600000000000003E-2</v>
      </c>
      <c r="W6007" s="2">
        <v>5.4600000000000003E-2</v>
      </c>
      <c r="X6007">
        <v>22</v>
      </c>
      <c r="Y6007" t="s">
        <v>42</v>
      </c>
      <c r="Z6007">
        <v>1.3182016590000001</v>
      </c>
      <c r="AA6007">
        <v>1.145787866</v>
      </c>
      <c r="AB6007">
        <v>1.25</v>
      </c>
      <c r="AC6007">
        <v>1.1457881029999999</v>
      </c>
      <c r="AD6007" s="3">
        <v>0.92</v>
      </c>
      <c r="AE6007">
        <v>0.06</v>
      </c>
    </row>
    <row r="6008" spans="1:31" x14ac:dyDescent="0.35">
      <c r="A6008" s="1">
        <v>45068</v>
      </c>
      <c r="C6008" t="s">
        <v>43</v>
      </c>
      <c r="D6008">
        <v>473134</v>
      </c>
      <c r="E6008" t="s">
        <v>5759</v>
      </c>
      <c r="F6008" t="s">
        <v>34</v>
      </c>
      <c r="G6008" t="s">
        <v>5760</v>
      </c>
      <c r="H6008" t="s">
        <v>154</v>
      </c>
      <c r="I6008" t="s">
        <v>1301</v>
      </c>
      <c r="J6008" t="s">
        <v>156</v>
      </c>
      <c r="K6008" t="s">
        <v>169</v>
      </c>
      <c r="L6008" t="s">
        <v>1651</v>
      </c>
      <c r="N6008">
        <v>25</v>
      </c>
      <c r="O6008">
        <v>467.64</v>
      </c>
      <c r="P6008">
        <v>22.91</v>
      </c>
      <c r="Q6008">
        <v>20</v>
      </c>
      <c r="R6008">
        <v>24.16</v>
      </c>
      <c r="S6008">
        <v>20</v>
      </c>
      <c r="T6008" t="s">
        <v>40</v>
      </c>
      <c r="U6008" t="s">
        <v>41</v>
      </c>
      <c r="V6008" s="2">
        <v>5.4600000000000003E-2</v>
      </c>
      <c r="W6008" s="2">
        <v>5.4600000000000003E-2</v>
      </c>
      <c r="X6008">
        <v>22</v>
      </c>
      <c r="Y6008" t="s">
        <v>42</v>
      </c>
      <c r="Z6008">
        <v>1.3182016590000001</v>
      </c>
      <c r="AA6008">
        <v>1.091226539</v>
      </c>
      <c r="AB6008">
        <v>1.25</v>
      </c>
      <c r="AC6008">
        <v>1.091226528</v>
      </c>
      <c r="AD6008" s="3">
        <v>0.87</v>
      </c>
      <c r="AE6008">
        <v>0.06</v>
      </c>
    </row>
    <row r="6009" spans="1:31" x14ac:dyDescent="0.35">
      <c r="A6009" s="1">
        <v>45068</v>
      </c>
      <c r="C6009" t="s">
        <v>43</v>
      </c>
      <c r="D6009">
        <v>448411</v>
      </c>
      <c r="E6009" t="s">
        <v>5497</v>
      </c>
      <c r="F6009" t="s">
        <v>34</v>
      </c>
      <c r="G6009" t="s">
        <v>5498</v>
      </c>
      <c r="H6009" t="s">
        <v>154</v>
      </c>
      <c r="I6009" t="s">
        <v>1301</v>
      </c>
      <c r="J6009" t="s">
        <v>156</v>
      </c>
      <c r="K6009" t="s">
        <v>169</v>
      </c>
      <c r="L6009" t="s">
        <v>1651</v>
      </c>
      <c r="M6009" t="s">
        <v>42</v>
      </c>
      <c r="N6009">
        <v>6593</v>
      </c>
      <c r="O6009">
        <v>112851.23</v>
      </c>
      <c r="P6009">
        <v>18.190000000000001</v>
      </c>
      <c r="Q6009">
        <v>18.190000000000001</v>
      </c>
      <c r="R6009">
        <v>19.16</v>
      </c>
      <c r="S6009">
        <v>18.190000000000001</v>
      </c>
      <c r="T6009" t="s">
        <v>40</v>
      </c>
      <c r="U6009" t="s">
        <v>41</v>
      </c>
      <c r="V6009" s="2">
        <v>5.33E-2</v>
      </c>
      <c r="W6009" s="2">
        <v>5.33E-2</v>
      </c>
      <c r="X6009">
        <v>22</v>
      </c>
      <c r="Y6009" t="s">
        <v>42</v>
      </c>
      <c r="Z6009">
        <v>1.0217262229999999</v>
      </c>
      <c r="AA6009">
        <v>0.97</v>
      </c>
      <c r="AB6009">
        <v>0.97</v>
      </c>
      <c r="AC6009">
        <v>0.96999980060000002</v>
      </c>
      <c r="AD6009" s="3">
        <v>1</v>
      </c>
      <c r="AE6009">
        <v>0.05</v>
      </c>
    </row>
    <row r="6010" spans="1:31" x14ac:dyDescent="0.35">
      <c r="A6010" s="1">
        <v>45068</v>
      </c>
      <c r="C6010" t="s">
        <v>43</v>
      </c>
      <c r="D6010">
        <v>378452</v>
      </c>
      <c r="E6010" t="s">
        <v>5761</v>
      </c>
      <c r="F6010" t="s">
        <v>34</v>
      </c>
      <c r="G6010" t="s">
        <v>5762</v>
      </c>
      <c r="H6010" t="s">
        <v>154</v>
      </c>
      <c r="I6010" t="s">
        <v>1301</v>
      </c>
      <c r="J6010" t="s">
        <v>156</v>
      </c>
      <c r="K6010" t="s">
        <v>169</v>
      </c>
      <c r="L6010" t="s">
        <v>4697</v>
      </c>
      <c r="N6010">
        <v>190</v>
      </c>
      <c r="O6010">
        <v>13087.21</v>
      </c>
      <c r="P6010">
        <v>70.41</v>
      </c>
      <c r="Q6010">
        <v>74</v>
      </c>
      <c r="R6010">
        <v>74.16</v>
      </c>
      <c r="S6010">
        <v>74</v>
      </c>
      <c r="T6010" t="s">
        <v>40</v>
      </c>
      <c r="U6010" t="s">
        <v>41</v>
      </c>
      <c r="V6010" s="2">
        <v>5.33E-2</v>
      </c>
      <c r="W6010" s="2">
        <v>5.33E-2</v>
      </c>
      <c r="X6010">
        <v>22</v>
      </c>
      <c r="Y6010" t="s">
        <v>42</v>
      </c>
      <c r="Z6010">
        <v>3.9497230509999999</v>
      </c>
      <c r="AA6010">
        <v>3.9412015340000002</v>
      </c>
      <c r="AB6010">
        <v>3.75</v>
      </c>
      <c r="AC6010">
        <v>3.9412037070000001</v>
      </c>
      <c r="AD6010" s="3">
        <v>1.05</v>
      </c>
      <c r="AE6010">
        <v>0.21</v>
      </c>
    </row>
    <row r="6011" spans="1:31" x14ac:dyDescent="0.35">
      <c r="A6011" s="1">
        <v>45068</v>
      </c>
      <c r="C6011" t="s">
        <v>43</v>
      </c>
      <c r="D6011">
        <v>348003</v>
      </c>
      <c r="E6011" t="s">
        <v>5763</v>
      </c>
      <c r="F6011" t="s">
        <v>34</v>
      </c>
      <c r="G6011" t="s">
        <v>5764</v>
      </c>
      <c r="H6011" t="s">
        <v>154</v>
      </c>
      <c r="I6011" t="s">
        <v>1301</v>
      </c>
      <c r="J6011" t="s">
        <v>156</v>
      </c>
      <c r="K6011" t="s">
        <v>169</v>
      </c>
      <c r="L6011" t="s">
        <v>1651</v>
      </c>
      <c r="N6011">
        <v>64</v>
      </c>
      <c r="O6011">
        <v>1825.78</v>
      </c>
      <c r="P6011">
        <v>31.66</v>
      </c>
      <c r="Q6011">
        <v>31</v>
      </c>
      <c r="R6011">
        <v>33.33</v>
      </c>
      <c r="S6011">
        <v>31</v>
      </c>
      <c r="T6011" t="s">
        <v>40</v>
      </c>
      <c r="U6011" t="s">
        <v>41</v>
      </c>
      <c r="V6011" s="2">
        <v>5.2699999999999997E-2</v>
      </c>
      <c r="W6011" s="2">
        <v>5.2699999999999997E-2</v>
      </c>
      <c r="X6011">
        <v>22</v>
      </c>
      <c r="Y6011" t="s">
        <v>42</v>
      </c>
      <c r="Z6011">
        <v>1.7580890709999999</v>
      </c>
      <c r="AA6011">
        <v>1.6351863550000001</v>
      </c>
      <c r="AB6011">
        <v>1.67</v>
      </c>
      <c r="AC6011">
        <v>1.6351859500000001</v>
      </c>
      <c r="AD6011" s="3">
        <v>0.98</v>
      </c>
      <c r="AE6011">
        <v>0.09</v>
      </c>
    </row>
    <row r="6012" spans="1:31" x14ac:dyDescent="0.35">
      <c r="A6012" s="1">
        <v>45068</v>
      </c>
      <c r="C6012" t="s">
        <v>43</v>
      </c>
      <c r="D6012">
        <v>446263</v>
      </c>
      <c r="E6012" t="s">
        <v>5765</v>
      </c>
      <c r="F6012" t="s">
        <v>34</v>
      </c>
      <c r="G6012" t="s">
        <v>5766</v>
      </c>
      <c r="H6012" t="s">
        <v>154</v>
      </c>
      <c r="I6012" t="s">
        <v>1301</v>
      </c>
      <c r="J6012" t="s">
        <v>156</v>
      </c>
      <c r="K6012" t="s">
        <v>169</v>
      </c>
      <c r="L6012" t="s">
        <v>1651</v>
      </c>
      <c r="N6012">
        <v>159</v>
      </c>
      <c r="O6012">
        <v>4530.12</v>
      </c>
      <c r="P6012">
        <v>31.66</v>
      </c>
      <c r="Q6012">
        <v>31</v>
      </c>
      <c r="R6012">
        <v>33.33</v>
      </c>
      <c r="S6012">
        <v>31</v>
      </c>
      <c r="T6012" t="s">
        <v>40</v>
      </c>
      <c r="U6012" t="s">
        <v>41</v>
      </c>
      <c r="V6012" s="2">
        <v>5.2699999999999997E-2</v>
      </c>
      <c r="W6012" s="2">
        <v>5.2699999999999997E-2</v>
      </c>
      <c r="X6012">
        <v>22</v>
      </c>
      <c r="Y6012" t="s">
        <v>42</v>
      </c>
      <c r="Z6012">
        <v>1.7580890709999999</v>
      </c>
      <c r="AA6012">
        <v>1.6351863550000001</v>
      </c>
      <c r="AB6012">
        <v>1.67</v>
      </c>
      <c r="AC6012">
        <v>1.635187722</v>
      </c>
      <c r="AD6012" s="3">
        <v>0.98</v>
      </c>
      <c r="AE6012">
        <v>0.09</v>
      </c>
    </row>
    <row r="6013" spans="1:31" x14ac:dyDescent="0.35">
      <c r="A6013" s="1">
        <v>45068</v>
      </c>
      <c r="C6013" t="s">
        <v>43</v>
      </c>
      <c r="D6013">
        <v>446832</v>
      </c>
      <c r="E6013" t="s">
        <v>5767</v>
      </c>
      <c r="F6013" t="s">
        <v>34</v>
      </c>
      <c r="G6013" t="s">
        <v>5768</v>
      </c>
      <c r="H6013" t="s">
        <v>154</v>
      </c>
      <c r="I6013" t="s">
        <v>1301</v>
      </c>
      <c r="J6013" t="s">
        <v>156</v>
      </c>
      <c r="K6013" t="s">
        <v>169</v>
      </c>
      <c r="L6013" t="s">
        <v>1651</v>
      </c>
      <c r="N6013">
        <v>99</v>
      </c>
      <c r="O6013">
        <v>2868.88</v>
      </c>
      <c r="P6013">
        <v>31.66</v>
      </c>
      <c r="Q6013">
        <v>32</v>
      </c>
      <c r="R6013">
        <v>33.33</v>
      </c>
      <c r="S6013">
        <v>32</v>
      </c>
      <c r="T6013" t="s">
        <v>40</v>
      </c>
      <c r="U6013" t="s">
        <v>41</v>
      </c>
      <c r="V6013" s="2">
        <v>5.2699999999999997E-2</v>
      </c>
      <c r="W6013" s="2">
        <v>5.2699999999999997E-2</v>
      </c>
      <c r="X6013">
        <v>22</v>
      </c>
      <c r="Y6013" t="s">
        <v>42</v>
      </c>
      <c r="Z6013">
        <v>1.7580890709999999</v>
      </c>
      <c r="AA6013">
        <v>1.6879343019999999</v>
      </c>
      <c r="AB6013">
        <v>1.67</v>
      </c>
      <c r="AC6013">
        <v>1.687935749</v>
      </c>
      <c r="AD6013" s="3">
        <v>1.01</v>
      </c>
      <c r="AE6013">
        <v>0.09</v>
      </c>
    </row>
    <row r="6014" spans="1:31" x14ac:dyDescent="0.35">
      <c r="A6014" s="1">
        <v>45068</v>
      </c>
      <c r="C6014" t="s">
        <v>43</v>
      </c>
      <c r="D6014">
        <v>610211</v>
      </c>
      <c r="E6014" t="s">
        <v>5769</v>
      </c>
      <c r="F6014" t="s">
        <v>34</v>
      </c>
      <c r="G6014" t="s">
        <v>5770</v>
      </c>
      <c r="H6014" t="s">
        <v>154</v>
      </c>
      <c r="I6014" t="s">
        <v>1301</v>
      </c>
      <c r="J6014" t="s">
        <v>156</v>
      </c>
      <c r="K6014" t="s">
        <v>169</v>
      </c>
      <c r="L6014" t="s">
        <v>1651</v>
      </c>
      <c r="N6014">
        <v>414</v>
      </c>
      <c r="O6014">
        <v>7792.64</v>
      </c>
      <c r="P6014">
        <v>23.74</v>
      </c>
      <c r="Q6014">
        <v>22</v>
      </c>
      <c r="R6014">
        <v>24.99</v>
      </c>
      <c r="S6014">
        <v>22</v>
      </c>
      <c r="T6014" t="s">
        <v>40</v>
      </c>
      <c r="U6014" t="s">
        <v>41</v>
      </c>
      <c r="V6014" s="2">
        <v>5.2699999999999997E-2</v>
      </c>
      <c r="W6014" s="2">
        <v>5.2699999999999997E-2</v>
      </c>
      <c r="X6014">
        <v>22</v>
      </c>
      <c r="Y6014" t="s">
        <v>42</v>
      </c>
      <c r="Z6014">
        <v>1.3158171860000001</v>
      </c>
      <c r="AA6014">
        <v>1.158382477</v>
      </c>
      <c r="AB6014">
        <v>1.25</v>
      </c>
      <c r="AC6014">
        <v>1.1583816680000001</v>
      </c>
      <c r="AD6014" s="3">
        <v>0.93</v>
      </c>
      <c r="AE6014">
        <v>0.06</v>
      </c>
    </row>
    <row r="6015" spans="1:31" x14ac:dyDescent="0.35">
      <c r="A6015" s="1">
        <v>45068</v>
      </c>
      <c r="C6015" t="s">
        <v>43</v>
      </c>
      <c r="D6015">
        <v>378474</v>
      </c>
      <c r="E6015" t="s">
        <v>5771</v>
      </c>
      <c r="F6015" t="s">
        <v>34</v>
      </c>
      <c r="G6015" t="s">
        <v>5772</v>
      </c>
      <c r="H6015" t="s">
        <v>154</v>
      </c>
      <c r="I6015" t="s">
        <v>1301</v>
      </c>
      <c r="J6015" t="s">
        <v>156</v>
      </c>
      <c r="K6015" t="s">
        <v>169</v>
      </c>
      <c r="L6015" t="s">
        <v>1651</v>
      </c>
      <c r="N6015">
        <v>333</v>
      </c>
      <c r="O6015">
        <v>23324.84</v>
      </c>
      <c r="P6015">
        <v>71.239999999999995</v>
      </c>
      <c r="Q6015">
        <v>75</v>
      </c>
      <c r="R6015">
        <v>74.989999999999995</v>
      </c>
      <c r="S6015">
        <v>75</v>
      </c>
      <c r="T6015" t="s">
        <v>40</v>
      </c>
      <c r="U6015" t="s">
        <v>41</v>
      </c>
      <c r="V6015" s="2">
        <v>5.2600000000000001E-2</v>
      </c>
      <c r="W6015" s="2">
        <v>5.2600000000000001E-2</v>
      </c>
      <c r="X6015">
        <v>22</v>
      </c>
      <c r="Y6015" t="s">
        <v>42</v>
      </c>
      <c r="Z6015">
        <v>3.9473961260000001</v>
      </c>
      <c r="AA6015">
        <v>3.9479225150000001</v>
      </c>
      <c r="AB6015">
        <v>3.75</v>
      </c>
      <c r="AC6015">
        <v>3.947925347</v>
      </c>
      <c r="AD6015" s="3">
        <v>1.05</v>
      </c>
      <c r="AE6015">
        <v>0.21</v>
      </c>
    </row>
    <row r="6016" spans="1:31" x14ac:dyDescent="0.35">
      <c r="A6016" s="1">
        <v>45068</v>
      </c>
      <c r="C6016" t="s">
        <v>43</v>
      </c>
      <c r="D6016">
        <v>473405</v>
      </c>
      <c r="E6016" t="s">
        <v>5773</v>
      </c>
      <c r="F6016" t="s">
        <v>34</v>
      </c>
      <c r="G6016" t="s">
        <v>5774</v>
      </c>
      <c r="H6016" t="s">
        <v>154</v>
      </c>
      <c r="I6016" t="s">
        <v>1301</v>
      </c>
      <c r="J6016" t="s">
        <v>156</v>
      </c>
      <c r="K6016" t="s">
        <v>169</v>
      </c>
      <c r="L6016" t="s">
        <v>1651</v>
      </c>
      <c r="N6016">
        <v>166</v>
      </c>
      <c r="O6016">
        <v>11524.56</v>
      </c>
      <c r="P6016">
        <v>71.239999999999995</v>
      </c>
      <c r="Q6016">
        <v>75</v>
      </c>
      <c r="R6016">
        <v>74.989999999999995</v>
      </c>
      <c r="S6016">
        <v>75</v>
      </c>
      <c r="T6016" t="s">
        <v>40</v>
      </c>
      <c r="U6016" t="s">
        <v>41</v>
      </c>
      <c r="V6016" s="2">
        <v>5.2600000000000001E-2</v>
      </c>
      <c r="W6016" s="2">
        <v>5.2600000000000001E-2</v>
      </c>
      <c r="X6016">
        <v>22</v>
      </c>
      <c r="Y6016" t="s">
        <v>42</v>
      </c>
      <c r="Z6016">
        <v>3.9473961260000001</v>
      </c>
      <c r="AA6016">
        <v>3.9479225150000001</v>
      </c>
      <c r="AB6016">
        <v>3.75</v>
      </c>
      <c r="AC6016">
        <v>3.9479196179999998</v>
      </c>
      <c r="AD6016" s="3">
        <v>1.05</v>
      </c>
      <c r="AE6016">
        <v>0.21</v>
      </c>
    </row>
    <row r="6017" spans="1:31" x14ac:dyDescent="0.35">
      <c r="A6017" s="1">
        <v>45068</v>
      </c>
      <c r="C6017" t="s">
        <v>43</v>
      </c>
      <c r="D6017">
        <v>448061</v>
      </c>
      <c r="E6017" t="s">
        <v>5775</v>
      </c>
      <c r="F6017" t="s">
        <v>34</v>
      </c>
      <c r="G6017" t="s">
        <v>5776</v>
      </c>
      <c r="H6017" t="s">
        <v>154</v>
      </c>
      <c r="I6017" t="s">
        <v>1301</v>
      </c>
      <c r="J6017" t="s">
        <v>156</v>
      </c>
      <c r="K6017" t="s">
        <v>169</v>
      </c>
      <c r="L6017" t="s">
        <v>4697</v>
      </c>
      <c r="N6017">
        <v>98</v>
      </c>
      <c r="O6017">
        <v>6026.35</v>
      </c>
      <c r="P6017">
        <v>63.33</v>
      </c>
      <c r="Q6017">
        <v>66</v>
      </c>
      <c r="R6017">
        <v>66.66</v>
      </c>
      <c r="S6017">
        <v>66</v>
      </c>
      <c r="T6017" t="s">
        <v>40</v>
      </c>
      <c r="U6017" t="s">
        <v>41</v>
      </c>
      <c r="V6017" s="2">
        <v>5.2600000000000001E-2</v>
      </c>
      <c r="W6017" s="2">
        <v>5.2600000000000001E-2</v>
      </c>
      <c r="X6017">
        <v>22</v>
      </c>
      <c r="Y6017" t="s">
        <v>42</v>
      </c>
      <c r="Z6017">
        <v>3.5050971099999999</v>
      </c>
      <c r="AA6017">
        <v>3.4703931790000002</v>
      </c>
      <c r="AB6017">
        <v>3.33</v>
      </c>
      <c r="AC6017">
        <v>3.470392994</v>
      </c>
      <c r="AD6017" s="3">
        <v>1.04</v>
      </c>
      <c r="AE6017">
        <v>0.18</v>
      </c>
    </row>
    <row r="6018" spans="1:31" x14ac:dyDescent="0.35">
      <c r="A6018" s="1">
        <v>45068</v>
      </c>
      <c r="C6018" t="s">
        <v>43</v>
      </c>
      <c r="D6018">
        <v>448632</v>
      </c>
      <c r="E6018" t="s">
        <v>5777</v>
      </c>
      <c r="F6018" t="s">
        <v>34</v>
      </c>
      <c r="G6018" t="s">
        <v>5778</v>
      </c>
      <c r="H6018" t="s">
        <v>154</v>
      </c>
      <c r="I6018" t="s">
        <v>1301</v>
      </c>
      <c r="J6018" t="s">
        <v>156</v>
      </c>
      <c r="K6018" t="s">
        <v>169</v>
      </c>
      <c r="L6018" t="s">
        <v>1651</v>
      </c>
      <c r="N6018">
        <v>220</v>
      </c>
      <c r="O6018">
        <v>2228.85</v>
      </c>
      <c r="P6018">
        <v>15.83</v>
      </c>
      <c r="Q6018">
        <v>10.99</v>
      </c>
      <c r="R6018">
        <v>16.66</v>
      </c>
      <c r="S6018">
        <v>10.99</v>
      </c>
      <c r="T6018" t="s">
        <v>40</v>
      </c>
      <c r="U6018" t="s">
        <v>41</v>
      </c>
      <c r="V6018" s="2">
        <v>5.2400000000000002E-2</v>
      </c>
      <c r="W6018" s="2">
        <v>5.2400000000000002E-2</v>
      </c>
      <c r="X6018">
        <v>22</v>
      </c>
      <c r="Y6018" t="s">
        <v>42</v>
      </c>
      <c r="Z6018">
        <v>0.87351863549999997</v>
      </c>
      <c r="AA6018">
        <v>0.57622867970000002</v>
      </c>
      <c r="AB6018">
        <v>0.83</v>
      </c>
      <c r="AC6018">
        <v>0.57622919360000002</v>
      </c>
      <c r="AD6018" s="3">
        <v>0.69</v>
      </c>
      <c r="AE6018">
        <v>0.03</v>
      </c>
    </row>
    <row r="6019" spans="1:31" x14ac:dyDescent="0.35">
      <c r="A6019" s="1">
        <v>45068</v>
      </c>
      <c r="C6019" t="s">
        <v>43</v>
      </c>
      <c r="D6019">
        <v>446833</v>
      </c>
      <c r="E6019" t="s">
        <v>5779</v>
      </c>
      <c r="F6019" t="s">
        <v>34</v>
      </c>
      <c r="G6019" t="s">
        <v>5780</v>
      </c>
      <c r="H6019" t="s">
        <v>154</v>
      </c>
      <c r="I6019" t="s">
        <v>1301</v>
      </c>
      <c r="J6019" t="s">
        <v>156</v>
      </c>
      <c r="K6019" t="s">
        <v>169</v>
      </c>
      <c r="L6019" t="s">
        <v>1651</v>
      </c>
      <c r="N6019">
        <v>76</v>
      </c>
      <c r="O6019">
        <v>400.42</v>
      </c>
      <c r="P6019">
        <v>11.08</v>
      </c>
      <c r="Q6019">
        <v>5.79</v>
      </c>
      <c r="R6019">
        <v>11.66</v>
      </c>
      <c r="S6019">
        <v>5.79</v>
      </c>
      <c r="T6019" t="s">
        <v>40</v>
      </c>
      <c r="U6019" t="s">
        <v>41</v>
      </c>
      <c r="V6019" s="2">
        <v>5.2299999999999999E-2</v>
      </c>
      <c r="W6019" s="2">
        <v>5.2299999999999999E-2</v>
      </c>
      <c r="X6019">
        <v>22</v>
      </c>
      <c r="Y6019" t="s">
        <v>42</v>
      </c>
      <c r="Z6019">
        <v>0.61036101080000005</v>
      </c>
      <c r="AA6019">
        <v>0.30308664260000001</v>
      </c>
      <c r="AB6019">
        <v>0.57999999999999996</v>
      </c>
      <c r="AC6019">
        <v>0.3030863976</v>
      </c>
      <c r="AD6019" s="3">
        <v>0.52</v>
      </c>
      <c r="AE6019">
        <v>0.02</v>
      </c>
    </row>
    <row r="6020" spans="1:31" x14ac:dyDescent="0.35">
      <c r="A6020" s="1">
        <v>45068</v>
      </c>
      <c r="C6020" t="s">
        <v>43</v>
      </c>
      <c r="D6020">
        <v>447455</v>
      </c>
      <c r="E6020" t="s">
        <v>5781</v>
      </c>
      <c r="F6020" t="s">
        <v>34</v>
      </c>
      <c r="G6020" t="s">
        <v>5782</v>
      </c>
      <c r="H6020" t="s">
        <v>154</v>
      </c>
      <c r="I6020" t="s">
        <v>1301</v>
      </c>
      <c r="J6020" t="s">
        <v>156</v>
      </c>
      <c r="K6020" t="s">
        <v>169</v>
      </c>
      <c r="L6020" t="s">
        <v>4697</v>
      </c>
      <c r="N6020">
        <v>110</v>
      </c>
      <c r="O6020">
        <v>7713.88</v>
      </c>
      <c r="P6020">
        <v>72.08</v>
      </c>
      <c r="Q6020">
        <v>76</v>
      </c>
      <c r="R6020">
        <v>75.83</v>
      </c>
      <c r="S6020">
        <v>76</v>
      </c>
      <c r="T6020" t="s">
        <v>40</v>
      </c>
      <c r="U6020" t="s">
        <v>41</v>
      </c>
      <c r="V6020" s="2">
        <v>5.1999999999999998E-2</v>
      </c>
      <c r="W6020" s="2">
        <v>5.1999999999999998E-2</v>
      </c>
      <c r="X6020">
        <v>22</v>
      </c>
      <c r="Y6020" t="s">
        <v>42</v>
      </c>
      <c r="Z6020">
        <v>3.945095727</v>
      </c>
      <c r="AA6020">
        <v>3.953940067</v>
      </c>
      <c r="AB6020">
        <v>3.75</v>
      </c>
      <c r="AC6020">
        <v>3.9539400790000001</v>
      </c>
      <c r="AD6020" s="3">
        <v>1.05</v>
      </c>
      <c r="AE6020">
        <v>0.21</v>
      </c>
    </row>
    <row r="6021" spans="1:31" x14ac:dyDescent="0.35">
      <c r="A6021" s="1">
        <v>45068</v>
      </c>
      <c r="C6021" t="s">
        <v>43</v>
      </c>
      <c r="D6021">
        <v>961619</v>
      </c>
      <c r="E6021" t="s">
        <v>5783</v>
      </c>
      <c r="F6021" t="s">
        <v>34</v>
      </c>
      <c r="G6021">
        <v>97562</v>
      </c>
      <c r="H6021" t="s">
        <v>68</v>
      </c>
      <c r="I6021" t="s">
        <v>812</v>
      </c>
      <c r="J6021" t="s">
        <v>63</v>
      </c>
      <c r="K6021" t="s">
        <v>314</v>
      </c>
      <c r="L6021" t="s">
        <v>419</v>
      </c>
      <c r="N6021">
        <v>4055</v>
      </c>
      <c r="O6021">
        <v>28878.1</v>
      </c>
      <c r="P6021">
        <v>4.2300000000000004</v>
      </c>
      <c r="Q6021">
        <v>8.41</v>
      </c>
      <c r="R6021">
        <v>4.45</v>
      </c>
      <c r="S6021">
        <v>8.41</v>
      </c>
      <c r="T6021" t="s">
        <v>40</v>
      </c>
      <c r="U6021" t="s">
        <v>41</v>
      </c>
      <c r="V6021" s="2">
        <v>5.1999999999999998E-2</v>
      </c>
      <c r="W6021" s="2">
        <v>5.1999999999999998E-2</v>
      </c>
      <c r="X6021">
        <v>22</v>
      </c>
      <c r="Z6021">
        <v>0.2314420804</v>
      </c>
      <c r="AA6021">
        <v>0.43739952720000003</v>
      </c>
      <c r="AB6021">
        <v>0.22</v>
      </c>
      <c r="AC6021">
        <v>0.43739952720000003</v>
      </c>
      <c r="AD6021" s="3">
        <v>1.99</v>
      </c>
      <c r="AE6021">
        <v>0.02</v>
      </c>
    </row>
    <row r="6022" spans="1:31" x14ac:dyDescent="0.35">
      <c r="A6022" s="1">
        <v>45068</v>
      </c>
      <c r="C6022" t="s">
        <v>43</v>
      </c>
      <c r="D6022">
        <v>448519</v>
      </c>
      <c r="E6022" t="s">
        <v>5784</v>
      </c>
      <c r="F6022" t="s">
        <v>34</v>
      </c>
      <c r="G6022" t="s">
        <v>5785</v>
      </c>
      <c r="H6022" t="s">
        <v>154</v>
      </c>
      <c r="I6022" t="s">
        <v>1301</v>
      </c>
      <c r="J6022" t="s">
        <v>156</v>
      </c>
      <c r="K6022" t="s">
        <v>169</v>
      </c>
      <c r="L6022" t="s">
        <v>1651</v>
      </c>
      <c r="N6022">
        <v>157</v>
      </c>
      <c r="O6022">
        <v>17315.02</v>
      </c>
      <c r="P6022">
        <v>112.49</v>
      </c>
      <c r="Q6022">
        <v>118</v>
      </c>
      <c r="R6022">
        <v>118.33</v>
      </c>
      <c r="S6022">
        <v>118</v>
      </c>
      <c r="T6022" t="s">
        <v>40</v>
      </c>
      <c r="U6022" t="s">
        <v>41</v>
      </c>
      <c r="V6022" s="2">
        <v>5.1900000000000002E-2</v>
      </c>
      <c r="W6022" s="2">
        <v>5.1900000000000002E-2</v>
      </c>
      <c r="X6022">
        <v>22</v>
      </c>
      <c r="Y6022" t="s">
        <v>42</v>
      </c>
      <c r="Z6022">
        <v>6.1431878390000003</v>
      </c>
      <c r="AA6022">
        <v>6.1260556490000004</v>
      </c>
      <c r="AB6022">
        <v>5.84</v>
      </c>
      <c r="AC6022">
        <v>6.126058961</v>
      </c>
      <c r="AD6022" s="3">
        <v>1.05</v>
      </c>
      <c r="AE6022">
        <v>0.32</v>
      </c>
    </row>
    <row r="6023" spans="1:31" x14ac:dyDescent="0.35">
      <c r="A6023" s="1">
        <v>45068</v>
      </c>
      <c r="C6023" t="s">
        <v>43</v>
      </c>
      <c r="D6023">
        <v>433494</v>
      </c>
      <c r="E6023" t="s">
        <v>5786</v>
      </c>
      <c r="F6023" t="s">
        <v>34</v>
      </c>
      <c r="G6023" t="s">
        <v>5787</v>
      </c>
      <c r="H6023" t="s">
        <v>154</v>
      </c>
      <c r="I6023" t="s">
        <v>1301</v>
      </c>
      <c r="J6023" t="s">
        <v>156</v>
      </c>
      <c r="K6023" t="s">
        <v>169</v>
      </c>
      <c r="L6023" t="s">
        <v>1651</v>
      </c>
      <c r="N6023">
        <v>117</v>
      </c>
      <c r="O6023">
        <v>11076.84</v>
      </c>
      <c r="P6023">
        <v>96.66</v>
      </c>
      <c r="Q6023">
        <v>101</v>
      </c>
      <c r="R6023">
        <v>101.66</v>
      </c>
      <c r="S6023">
        <v>101</v>
      </c>
      <c r="T6023" t="s">
        <v>40</v>
      </c>
      <c r="U6023" t="s">
        <v>41</v>
      </c>
      <c r="V6023" s="2">
        <v>5.1700000000000003E-2</v>
      </c>
      <c r="W6023" s="2">
        <v>5.1700000000000003E-2</v>
      </c>
      <c r="X6023">
        <v>22</v>
      </c>
      <c r="Y6023" t="s">
        <v>42</v>
      </c>
      <c r="Z6023">
        <v>5.2586385269999996</v>
      </c>
      <c r="AA6023">
        <v>5.224498241</v>
      </c>
      <c r="AB6023">
        <v>5</v>
      </c>
      <c r="AC6023">
        <v>5.2244977500000003</v>
      </c>
      <c r="AD6023" s="3">
        <v>1.04</v>
      </c>
      <c r="AE6023">
        <v>0.27</v>
      </c>
    </row>
    <row r="6024" spans="1:31" x14ac:dyDescent="0.35">
      <c r="A6024" s="1">
        <v>45068</v>
      </c>
      <c r="C6024" t="s">
        <v>43</v>
      </c>
      <c r="D6024">
        <v>226868</v>
      </c>
      <c r="E6024" t="s">
        <v>5788</v>
      </c>
      <c r="F6024" t="s">
        <v>34</v>
      </c>
      <c r="G6024" t="s">
        <v>5789</v>
      </c>
      <c r="H6024" t="s">
        <v>154</v>
      </c>
      <c r="I6024" t="s">
        <v>5636</v>
      </c>
      <c r="J6024" t="s">
        <v>156</v>
      </c>
      <c r="K6024" t="s">
        <v>169</v>
      </c>
      <c r="L6024" t="s">
        <v>3492</v>
      </c>
      <c r="N6024">
        <v>1</v>
      </c>
      <c r="O6024">
        <v>30.4</v>
      </c>
      <c r="P6024">
        <v>40.409999999999997</v>
      </c>
      <c r="Q6024">
        <v>40</v>
      </c>
      <c r="R6024">
        <v>42.49</v>
      </c>
      <c r="S6024">
        <v>40</v>
      </c>
      <c r="T6024" t="s">
        <v>40</v>
      </c>
      <c r="U6024" t="s">
        <v>41</v>
      </c>
      <c r="V6024" s="2">
        <v>5.1499999999999997E-2</v>
      </c>
      <c r="W6024" s="2">
        <v>5.1499999999999997E-2</v>
      </c>
      <c r="X6024">
        <v>22</v>
      </c>
      <c r="Y6024" t="s">
        <v>42</v>
      </c>
      <c r="Z6024">
        <v>2.1870626080000002</v>
      </c>
      <c r="AA6024">
        <v>2.058896313</v>
      </c>
      <c r="AB6024">
        <v>2.08</v>
      </c>
      <c r="AC6024">
        <v>2.06</v>
      </c>
      <c r="AD6024" s="3">
        <v>0.99</v>
      </c>
      <c r="AE6024">
        <v>0.11</v>
      </c>
    </row>
    <row r="6025" spans="1:31" x14ac:dyDescent="0.35">
      <c r="A6025" s="1">
        <v>45068</v>
      </c>
      <c r="C6025" t="s">
        <v>43</v>
      </c>
      <c r="D6025">
        <v>378453</v>
      </c>
      <c r="E6025" t="s">
        <v>5790</v>
      </c>
      <c r="F6025" t="s">
        <v>34</v>
      </c>
      <c r="G6025" t="s">
        <v>5791</v>
      </c>
      <c r="H6025" t="s">
        <v>154</v>
      </c>
      <c r="I6025" t="s">
        <v>1301</v>
      </c>
      <c r="J6025" t="s">
        <v>156</v>
      </c>
      <c r="K6025" t="s">
        <v>169</v>
      </c>
      <c r="L6025" t="s">
        <v>4697</v>
      </c>
      <c r="N6025">
        <v>200</v>
      </c>
      <c r="O6025">
        <v>7796.68</v>
      </c>
      <c r="P6025">
        <v>40.409999999999997</v>
      </c>
      <c r="Q6025">
        <v>42</v>
      </c>
      <c r="R6025">
        <v>42.49</v>
      </c>
      <c r="S6025">
        <v>42</v>
      </c>
      <c r="T6025" t="s">
        <v>40</v>
      </c>
      <c r="U6025" t="s">
        <v>41</v>
      </c>
      <c r="V6025" s="2">
        <v>5.1499999999999997E-2</v>
      </c>
      <c r="W6025" s="2">
        <v>5.1499999999999997E-2</v>
      </c>
      <c r="X6025">
        <v>22</v>
      </c>
      <c r="Y6025" t="s">
        <v>42</v>
      </c>
      <c r="Z6025">
        <v>2.1870626080000002</v>
      </c>
      <c r="AA6025">
        <v>2.1618411279999998</v>
      </c>
      <c r="AB6025">
        <v>2.08</v>
      </c>
      <c r="AC6025">
        <v>2.1618399890000002</v>
      </c>
      <c r="AD6025" s="3">
        <v>1.04</v>
      </c>
      <c r="AE6025">
        <v>0.11</v>
      </c>
    </row>
    <row r="6026" spans="1:31" x14ac:dyDescent="0.35">
      <c r="A6026" s="1">
        <v>45068</v>
      </c>
      <c r="C6026" t="s">
        <v>43</v>
      </c>
      <c r="D6026">
        <v>378485</v>
      </c>
      <c r="E6026" t="s">
        <v>5792</v>
      </c>
      <c r="F6026" t="s">
        <v>34</v>
      </c>
      <c r="G6026" t="s">
        <v>5793</v>
      </c>
      <c r="H6026" t="s">
        <v>154</v>
      </c>
      <c r="I6026" t="s">
        <v>1301</v>
      </c>
      <c r="J6026" t="s">
        <v>156</v>
      </c>
      <c r="K6026" t="s">
        <v>169</v>
      </c>
      <c r="L6026" t="s">
        <v>1651</v>
      </c>
      <c r="N6026">
        <v>41</v>
      </c>
      <c r="O6026">
        <v>1606.04</v>
      </c>
      <c r="P6026">
        <v>40.409999999999997</v>
      </c>
      <c r="Q6026">
        <v>42</v>
      </c>
      <c r="R6026">
        <v>42.49</v>
      </c>
      <c r="S6026">
        <v>42</v>
      </c>
      <c r="T6026" t="s">
        <v>40</v>
      </c>
      <c r="U6026" t="s">
        <v>41</v>
      </c>
      <c r="V6026" s="2">
        <v>5.1499999999999997E-2</v>
      </c>
      <c r="W6026" s="2">
        <v>5.1499999999999997E-2</v>
      </c>
      <c r="X6026">
        <v>22</v>
      </c>
      <c r="Y6026" t="s">
        <v>42</v>
      </c>
      <c r="Z6026">
        <v>2.1870626080000002</v>
      </c>
      <c r="AA6026">
        <v>2.1618411279999998</v>
      </c>
      <c r="AB6026">
        <v>2.08</v>
      </c>
      <c r="AC6026">
        <v>2.1618403389999998</v>
      </c>
      <c r="AD6026" s="3">
        <v>1.04</v>
      </c>
      <c r="AE6026">
        <v>0.11</v>
      </c>
    </row>
    <row r="6027" spans="1:31" x14ac:dyDescent="0.35">
      <c r="A6027" s="1">
        <v>45068</v>
      </c>
      <c r="C6027" t="s">
        <v>43</v>
      </c>
      <c r="D6027">
        <v>445904</v>
      </c>
      <c r="E6027" t="s">
        <v>5794</v>
      </c>
      <c r="F6027" t="s">
        <v>34</v>
      </c>
      <c r="G6027" t="s">
        <v>5795</v>
      </c>
      <c r="H6027" t="s">
        <v>154</v>
      </c>
      <c r="I6027" t="s">
        <v>1301</v>
      </c>
      <c r="J6027" t="s">
        <v>156</v>
      </c>
      <c r="K6027" t="s">
        <v>169</v>
      </c>
      <c r="L6027" t="s">
        <v>1651</v>
      </c>
      <c r="N6027">
        <v>31</v>
      </c>
      <c r="O6027">
        <v>1210.45</v>
      </c>
      <c r="P6027">
        <v>40.409999999999997</v>
      </c>
      <c r="Q6027">
        <v>42</v>
      </c>
      <c r="R6027">
        <v>42.49</v>
      </c>
      <c r="S6027">
        <v>42</v>
      </c>
      <c r="T6027" t="s">
        <v>40</v>
      </c>
      <c r="U6027" t="s">
        <v>41</v>
      </c>
      <c r="V6027" s="2">
        <v>5.1499999999999997E-2</v>
      </c>
      <c r="W6027" s="2">
        <v>5.1499999999999997E-2</v>
      </c>
      <c r="X6027">
        <v>22</v>
      </c>
      <c r="Y6027" t="s">
        <v>42</v>
      </c>
      <c r="Z6027">
        <v>2.1870626080000002</v>
      </c>
      <c r="AA6027">
        <v>2.1618411279999998</v>
      </c>
      <c r="AB6027">
        <v>2.08</v>
      </c>
      <c r="AC6027">
        <v>2.1618419929999999</v>
      </c>
      <c r="AD6027" s="3">
        <v>1.04</v>
      </c>
      <c r="AE6027">
        <v>0.11</v>
      </c>
    </row>
    <row r="6028" spans="1:31" x14ac:dyDescent="0.35">
      <c r="A6028" s="1">
        <v>45068</v>
      </c>
      <c r="C6028" t="s">
        <v>43</v>
      </c>
      <c r="D6028">
        <v>446211</v>
      </c>
      <c r="E6028" t="s">
        <v>5796</v>
      </c>
      <c r="F6028" t="s">
        <v>34</v>
      </c>
      <c r="G6028" t="s">
        <v>5797</v>
      </c>
      <c r="H6028" t="s">
        <v>154</v>
      </c>
      <c r="I6028" t="s">
        <v>1301</v>
      </c>
      <c r="J6028" t="s">
        <v>156</v>
      </c>
      <c r="K6028" t="s">
        <v>169</v>
      </c>
      <c r="L6028" t="s">
        <v>1651</v>
      </c>
      <c r="N6028">
        <v>1210</v>
      </c>
      <c r="O6028">
        <v>93521.17</v>
      </c>
      <c r="P6028">
        <v>80.83</v>
      </c>
      <c r="Q6028">
        <v>84</v>
      </c>
      <c r="R6028">
        <v>84.99</v>
      </c>
      <c r="S6028">
        <v>84</v>
      </c>
      <c r="T6028" t="s">
        <v>40</v>
      </c>
      <c r="U6028" t="s">
        <v>41</v>
      </c>
      <c r="V6028" s="2">
        <v>5.1499999999999997E-2</v>
      </c>
      <c r="W6028" s="2">
        <v>5.1499999999999997E-2</v>
      </c>
      <c r="X6028">
        <v>22</v>
      </c>
      <c r="Y6028" t="s">
        <v>42</v>
      </c>
      <c r="Z6028">
        <v>4.3740987259999997</v>
      </c>
      <c r="AA6028">
        <v>4.3231473459999998</v>
      </c>
      <c r="AB6028">
        <v>4.16</v>
      </c>
      <c r="AC6028">
        <v>4.3231490810000004</v>
      </c>
      <c r="AD6028" s="3">
        <v>1.04</v>
      </c>
      <c r="AE6028">
        <v>0.22</v>
      </c>
    </row>
    <row r="6029" spans="1:31" x14ac:dyDescent="0.35">
      <c r="A6029" s="1">
        <v>45068</v>
      </c>
      <c r="C6029" t="s">
        <v>43</v>
      </c>
      <c r="D6029">
        <v>401982</v>
      </c>
      <c r="E6029" t="s">
        <v>5798</v>
      </c>
      <c r="F6029" t="s">
        <v>34</v>
      </c>
      <c r="G6029">
        <v>80309</v>
      </c>
      <c r="H6029" t="s">
        <v>35</v>
      </c>
      <c r="I6029" t="s">
        <v>229</v>
      </c>
      <c r="J6029" t="s">
        <v>37</v>
      </c>
      <c r="K6029" t="s">
        <v>226</v>
      </c>
      <c r="L6029" t="s">
        <v>520</v>
      </c>
      <c r="N6029">
        <v>1223.0999999999999</v>
      </c>
      <c r="O6029">
        <v>3960.83</v>
      </c>
      <c r="P6029">
        <v>2.92</v>
      </c>
      <c r="Q6029">
        <v>3.74</v>
      </c>
      <c r="R6029">
        <v>3.07</v>
      </c>
      <c r="S6029">
        <v>3.74</v>
      </c>
      <c r="T6029" t="s">
        <v>40</v>
      </c>
      <c r="U6029" t="s">
        <v>41</v>
      </c>
      <c r="V6029" s="2">
        <v>5.1400000000000001E-2</v>
      </c>
      <c r="W6029" s="2">
        <v>5.1400000000000001E-2</v>
      </c>
      <c r="X6029">
        <v>22</v>
      </c>
      <c r="Y6029" t="s">
        <v>42</v>
      </c>
      <c r="Z6029">
        <v>0.1577054795</v>
      </c>
      <c r="AA6029">
        <v>0.19212328770000001</v>
      </c>
      <c r="AB6029">
        <v>0.15</v>
      </c>
      <c r="AC6029">
        <v>0.1921914562</v>
      </c>
      <c r="AD6029" s="3">
        <v>1.28</v>
      </c>
      <c r="AE6029">
        <v>0.01</v>
      </c>
    </row>
    <row r="6030" spans="1:31" x14ac:dyDescent="0.35">
      <c r="A6030" s="1">
        <v>45068</v>
      </c>
      <c r="C6030" t="s">
        <v>43</v>
      </c>
      <c r="D6030">
        <v>317281</v>
      </c>
      <c r="E6030" t="s">
        <v>5799</v>
      </c>
      <c r="F6030" t="s">
        <v>34</v>
      </c>
      <c r="G6030" t="s">
        <v>5800</v>
      </c>
      <c r="H6030" t="s">
        <v>154</v>
      </c>
      <c r="I6030" t="s">
        <v>1301</v>
      </c>
      <c r="J6030" t="s">
        <v>156</v>
      </c>
      <c r="K6030" t="s">
        <v>169</v>
      </c>
      <c r="L6030" t="s">
        <v>1651</v>
      </c>
      <c r="N6030">
        <v>444</v>
      </c>
      <c r="O6030">
        <v>41899.339999999997</v>
      </c>
      <c r="P6030">
        <v>97.49</v>
      </c>
      <c r="Q6030">
        <v>102</v>
      </c>
      <c r="R6030">
        <v>102.49</v>
      </c>
      <c r="S6030">
        <v>102</v>
      </c>
      <c r="T6030" t="s">
        <v>40</v>
      </c>
      <c r="U6030" t="s">
        <v>41</v>
      </c>
      <c r="V6030" s="2">
        <v>5.1299999999999998E-2</v>
      </c>
      <c r="W6030" s="2">
        <v>5.1299999999999998E-2</v>
      </c>
      <c r="X6030">
        <v>22</v>
      </c>
      <c r="Y6030" t="s">
        <v>42</v>
      </c>
      <c r="Z6030">
        <v>5.2564365579999999</v>
      </c>
      <c r="AA6030">
        <v>5.231305775</v>
      </c>
      <c r="AB6030">
        <v>5</v>
      </c>
      <c r="AC6030">
        <v>5.231310068</v>
      </c>
      <c r="AD6030" s="3">
        <v>1.05</v>
      </c>
      <c r="AE6030">
        <v>0.27</v>
      </c>
    </row>
    <row r="6031" spans="1:31" x14ac:dyDescent="0.35">
      <c r="A6031" s="1">
        <v>45068</v>
      </c>
      <c r="C6031" t="s">
        <v>43</v>
      </c>
      <c r="D6031">
        <v>447218</v>
      </c>
      <c r="E6031" t="s">
        <v>5801</v>
      </c>
      <c r="F6031" t="s">
        <v>34</v>
      </c>
      <c r="G6031" t="s">
        <v>5802</v>
      </c>
      <c r="H6031" t="s">
        <v>154</v>
      </c>
      <c r="I6031" t="s">
        <v>1301</v>
      </c>
      <c r="J6031" t="s">
        <v>156</v>
      </c>
      <c r="K6031" t="s">
        <v>169</v>
      </c>
      <c r="L6031" t="s">
        <v>1651</v>
      </c>
      <c r="N6031">
        <v>123</v>
      </c>
      <c r="O6031">
        <v>13270.42</v>
      </c>
      <c r="P6031">
        <v>114.16</v>
      </c>
      <c r="Q6031">
        <v>120</v>
      </c>
      <c r="R6031">
        <v>119.99</v>
      </c>
      <c r="S6031">
        <v>120</v>
      </c>
      <c r="T6031" t="s">
        <v>40</v>
      </c>
      <c r="U6031" t="s">
        <v>41</v>
      </c>
      <c r="V6031" s="2">
        <v>5.11E-2</v>
      </c>
      <c r="W6031" s="2">
        <v>5.11E-2</v>
      </c>
      <c r="X6031">
        <v>22</v>
      </c>
      <c r="Y6031" t="s">
        <v>42</v>
      </c>
      <c r="Z6031">
        <v>6.1277303779999999</v>
      </c>
      <c r="AA6031">
        <v>6.1282410650000001</v>
      </c>
      <c r="AB6031">
        <v>5.83</v>
      </c>
      <c r="AC6031">
        <v>6.1282425720000004</v>
      </c>
      <c r="AD6031" s="3">
        <v>1.05</v>
      </c>
      <c r="AE6031">
        <v>0.31</v>
      </c>
    </row>
    <row r="6032" spans="1:31" x14ac:dyDescent="0.35">
      <c r="A6032" s="1">
        <v>45068</v>
      </c>
      <c r="C6032" t="s">
        <v>43</v>
      </c>
      <c r="D6032">
        <v>572557</v>
      </c>
      <c r="E6032" t="s">
        <v>5803</v>
      </c>
      <c r="F6032" t="s">
        <v>34</v>
      </c>
      <c r="G6032" t="s">
        <v>5804</v>
      </c>
      <c r="H6032" t="s">
        <v>154</v>
      </c>
      <c r="I6032" t="s">
        <v>1301</v>
      </c>
      <c r="J6032" t="s">
        <v>156</v>
      </c>
      <c r="K6032" t="s">
        <v>169</v>
      </c>
      <c r="L6032" t="s">
        <v>1651</v>
      </c>
      <c r="N6032">
        <v>167</v>
      </c>
      <c r="O6032">
        <v>9348.59</v>
      </c>
      <c r="P6032">
        <v>57.08</v>
      </c>
      <c r="Q6032">
        <v>60</v>
      </c>
      <c r="R6032">
        <v>59.99</v>
      </c>
      <c r="S6032">
        <v>60</v>
      </c>
      <c r="T6032" t="s">
        <v>40</v>
      </c>
      <c r="U6032" t="s">
        <v>41</v>
      </c>
      <c r="V6032" s="2">
        <v>5.0999999999999997E-2</v>
      </c>
      <c r="W6032" s="2">
        <v>5.0999999999999997E-2</v>
      </c>
      <c r="X6032">
        <v>22</v>
      </c>
      <c r="Y6032" t="s">
        <v>42</v>
      </c>
      <c r="Z6032">
        <v>3.0583549400000001</v>
      </c>
      <c r="AA6032">
        <v>3.0588647510000002</v>
      </c>
      <c r="AB6032">
        <v>2.91</v>
      </c>
      <c r="AC6032">
        <v>3.0588626219999999</v>
      </c>
      <c r="AD6032" s="3">
        <v>1.05</v>
      </c>
      <c r="AE6032">
        <v>0.16</v>
      </c>
    </row>
    <row r="6033" spans="1:31" x14ac:dyDescent="0.35">
      <c r="A6033" s="1">
        <v>45068</v>
      </c>
      <c r="C6033" t="s">
        <v>43</v>
      </c>
      <c r="D6033">
        <v>446826</v>
      </c>
      <c r="E6033" t="s">
        <v>5805</v>
      </c>
      <c r="F6033" t="s">
        <v>34</v>
      </c>
      <c r="G6033" t="s">
        <v>5806</v>
      </c>
      <c r="H6033" t="s">
        <v>154</v>
      </c>
      <c r="I6033" t="s">
        <v>1301</v>
      </c>
      <c r="J6033" t="s">
        <v>156</v>
      </c>
      <c r="K6033" t="s">
        <v>169</v>
      </c>
      <c r="L6033" t="s">
        <v>1651</v>
      </c>
      <c r="N6033">
        <v>33</v>
      </c>
      <c r="O6033">
        <v>4265.45</v>
      </c>
      <c r="P6033">
        <v>130.83000000000001</v>
      </c>
      <c r="Q6033">
        <v>137</v>
      </c>
      <c r="R6033">
        <v>137.49</v>
      </c>
      <c r="S6033">
        <v>137</v>
      </c>
      <c r="T6033" t="s">
        <v>40</v>
      </c>
      <c r="U6033" t="s">
        <v>41</v>
      </c>
      <c r="V6033" s="2">
        <v>5.0900000000000001E-2</v>
      </c>
      <c r="W6033" s="2">
        <v>5.0900000000000001E-2</v>
      </c>
      <c r="X6033">
        <v>22</v>
      </c>
      <c r="Y6033" t="s">
        <v>42</v>
      </c>
      <c r="Z6033">
        <v>6.9990323319999996</v>
      </c>
      <c r="AA6033">
        <v>6.9740885119999998</v>
      </c>
      <c r="AB6033">
        <v>6.66</v>
      </c>
      <c r="AC6033">
        <v>6.9740867939999998</v>
      </c>
      <c r="AD6033" s="3">
        <v>1.05</v>
      </c>
      <c r="AE6033">
        <v>0.36</v>
      </c>
    </row>
    <row r="6034" spans="1:31" x14ac:dyDescent="0.35">
      <c r="A6034" s="1">
        <v>45068</v>
      </c>
      <c r="C6034" t="s">
        <v>43</v>
      </c>
      <c r="D6034">
        <v>448419</v>
      </c>
      <c r="E6034" t="s">
        <v>5807</v>
      </c>
      <c r="F6034" t="s">
        <v>34</v>
      </c>
      <c r="G6034" t="s">
        <v>5808</v>
      </c>
      <c r="H6034" t="s">
        <v>154</v>
      </c>
      <c r="I6034" t="s">
        <v>1301</v>
      </c>
      <c r="J6034" t="s">
        <v>156</v>
      </c>
      <c r="K6034" t="s">
        <v>169</v>
      </c>
      <c r="L6034" t="s">
        <v>1651</v>
      </c>
      <c r="N6034">
        <v>4949</v>
      </c>
      <c r="O6034">
        <v>637650.94999999995</v>
      </c>
      <c r="P6034">
        <v>130.83000000000001</v>
      </c>
      <c r="Q6034">
        <v>139</v>
      </c>
      <c r="R6034">
        <v>137.49</v>
      </c>
      <c r="S6034">
        <v>139</v>
      </c>
      <c r="T6034" t="s">
        <v>40</v>
      </c>
      <c r="U6034" t="s">
        <v>41</v>
      </c>
      <c r="V6034" s="2">
        <v>5.0900000000000001E-2</v>
      </c>
      <c r="W6034" s="2">
        <v>5.0900000000000001E-2</v>
      </c>
      <c r="X6034">
        <v>22</v>
      </c>
      <c r="Y6034" t="s">
        <v>42</v>
      </c>
      <c r="Z6034">
        <v>6.9990323319999996</v>
      </c>
      <c r="AA6034">
        <v>7.075900023</v>
      </c>
      <c r="AB6034">
        <v>6.66</v>
      </c>
      <c r="AC6034">
        <v>7.0758988770000002</v>
      </c>
      <c r="AD6034" s="3">
        <v>1.06</v>
      </c>
      <c r="AE6034">
        <v>0.36</v>
      </c>
    </row>
    <row r="6035" spans="1:31" x14ac:dyDescent="0.35">
      <c r="A6035" s="1">
        <v>45068</v>
      </c>
      <c r="C6035" t="s">
        <v>43</v>
      </c>
      <c r="D6035">
        <v>448386</v>
      </c>
      <c r="E6035" t="s">
        <v>5809</v>
      </c>
      <c r="F6035" t="s">
        <v>34</v>
      </c>
      <c r="G6035" t="s">
        <v>5810</v>
      </c>
      <c r="H6035" t="s">
        <v>154</v>
      </c>
      <c r="I6035" t="s">
        <v>1301</v>
      </c>
      <c r="J6035" t="s">
        <v>156</v>
      </c>
      <c r="K6035" t="s">
        <v>169</v>
      </c>
      <c r="L6035" t="s">
        <v>1651</v>
      </c>
      <c r="N6035">
        <v>200</v>
      </c>
      <c r="O6035">
        <v>3892.36</v>
      </c>
      <c r="P6035">
        <v>24.58</v>
      </c>
      <c r="Q6035">
        <v>21</v>
      </c>
      <c r="R6035">
        <v>25.83</v>
      </c>
      <c r="S6035">
        <v>21</v>
      </c>
      <c r="T6035" t="s">
        <v>40</v>
      </c>
      <c r="U6035" t="s">
        <v>41</v>
      </c>
      <c r="V6035" s="2">
        <v>5.0900000000000001E-2</v>
      </c>
      <c r="W6035" s="2">
        <v>5.0900000000000001E-2</v>
      </c>
      <c r="X6035">
        <v>22</v>
      </c>
      <c r="Y6035" t="s">
        <v>42</v>
      </c>
      <c r="Z6035">
        <v>1.3135679410000001</v>
      </c>
      <c r="AA6035">
        <v>1.067941416</v>
      </c>
      <c r="AB6035">
        <v>1.25</v>
      </c>
      <c r="AC6035">
        <v>1.0679413959999999</v>
      </c>
      <c r="AD6035" s="3">
        <v>0.85</v>
      </c>
      <c r="AE6035">
        <v>0.05</v>
      </c>
    </row>
    <row r="6036" spans="1:31" x14ac:dyDescent="0.35">
      <c r="A6036" s="1">
        <v>45068</v>
      </c>
      <c r="C6036" t="s">
        <v>43</v>
      </c>
      <c r="D6036">
        <v>449089</v>
      </c>
      <c r="E6036" t="s">
        <v>5811</v>
      </c>
      <c r="F6036" t="s">
        <v>34</v>
      </c>
      <c r="G6036" t="s">
        <v>5812</v>
      </c>
      <c r="H6036" t="s">
        <v>154</v>
      </c>
      <c r="I6036" t="s">
        <v>1301</v>
      </c>
      <c r="J6036" t="s">
        <v>156</v>
      </c>
      <c r="K6036" t="s">
        <v>169</v>
      </c>
      <c r="L6036" t="s">
        <v>4697</v>
      </c>
      <c r="N6036">
        <v>44</v>
      </c>
      <c r="O6036">
        <v>4185.58</v>
      </c>
      <c r="P6036">
        <v>98.33</v>
      </c>
      <c r="Q6036">
        <v>103</v>
      </c>
      <c r="R6036">
        <v>103.33</v>
      </c>
      <c r="S6036">
        <v>103</v>
      </c>
      <c r="T6036" t="s">
        <v>40</v>
      </c>
      <c r="U6036" t="s">
        <v>41</v>
      </c>
      <c r="V6036" s="2">
        <v>5.0799999999999998E-2</v>
      </c>
      <c r="W6036" s="2">
        <v>5.0799999999999998E-2</v>
      </c>
      <c r="X6036">
        <v>22</v>
      </c>
      <c r="Y6036" t="s">
        <v>42</v>
      </c>
      <c r="Z6036">
        <v>5.2542459069999996</v>
      </c>
      <c r="AA6036">
        <v>5.2374656770000003</v>
      </c>
      <c r="AB6036">
        <v>5</v>
      </c>
      <c r="AC6036">
        <v>5.2374653110000002</v>
      </c>
      <c r="AD6036" s="3">
        <v>1.05</v>
      </c>
      <c r="AE6036">
        <v>0.27</v>
      </c>
    </row>
    <row r="6037" spans="1:31" x14ac:dyDescent="0.35">
      <c r="A6037" s="1">
        <v>45068</v>
      </c>
      <c r="C6037" t="s">
        <v>43</v>
      </c>
      <c r="D6037">
        <v>473360</v>
      </c>
      <c r="E6037" t="s">
        <v>5813</v>
      </c>
      <c r="F6037" t="s">
        <v>34</v>
      </c>
      <c r="G6037" t="s">
        <v>5814</v>
      </c>
      <c r="H6037" t="s">
        <v>154</v>
      </c>
      <c r="I6037" t="s">
        <v>1301</v>
      </c>
      <c r="J6037" t="s">
        <v>156</v>
      </c>
      <c r="K6037" t="s">
        <v>169</v>
      </c>
      <c r="L6037" t="s">
        <v>1651</v>
      </c>
      <c r="N6037">
        <v>58</v>
      </c>
      <c r="O6037">
        <v>5582.53</v>
      </c>
      <c r="P6037">
        <v>98.33</v>
      </c>
      <c r="Q6037">
        <v>103</v>
      </c>
      <c r="R6037">
        <v>103.33</v>
      </c>
      <c r="S6037">
        <v>103</v>
      </c>
      <c r="T6037" t="s">
        <v>40</v>
      </c>
      <c r="U6037" t="s">
        <v>41</v>
      </c>
      <c r="V6037" s="2">
        <v>5.0799999999999998E-2</v>
      </c>
      <c r="W6037" s="2">
        <v>5.0799999999999998E-2</v>
      </c>
      <c r="X6037">
        <v>22</v>
      </c>
      <c r="Y6037" t="s">
        <v>42</v>
      </c>
      <c r="Z6037">
        <v>5.2542459069999996</v>
      </c>
      <c r="AA6037">
        <v>5.2374656770000003</v>
      </c>
      <c r="AB6037">
        <v>5</v>
      </c>
      <c r="AC6037">
        <v>5.2374683409999996</v>
      </c>
      <c r="AD6037" s="3">
        <v>1.05</v>
      </c>
      <c r="AE6037">
        <v>0.27</v>
      </c>
    </row>
    <row r="6038" spans="1:31" x14ac:dyDescent="0.35">
      <c r="A6038" s="1">
        <v>45068</v>
      </c>
      <c r="C6038" t="s">
        <v>43</v>
      </c>
      <c r="D6038">
        <v>820143</v>
      </c>
      <c r="E6038" t="s">
        <v>1430</v>
      </c>
      <c r="F6038" t="s">
        <v>34</v>
      </c>
      <c r="G6038">
        <v>77838</v>
      </c>
      <c r="H6038" t="s">
        <v>35</v>
      </c>
      <c r="I6038" t="s">
        <v>541</v>
      </c>
      <c r="J6038" t="s">
        <v>37</v>
      </c>
      <c r="K6038" t="s">
        <v>226</v>
      </c>
      <c r="L6038" t="s">
        <v>542</v>
      </c>
      <c r="N6038">
        <v>1241</v>
      </c>
      <c r="O6038">
        <v>6297.21</v>
      </c>
      <c r="P6038">
        <v>6.11</v>
      </c>
      <c r="Q6038">
        <v>6.89</v>
      </c>
      <c r="R6038">
        <v>6.42</v>
      </c>
      <c r="S6038">
        <v>6.89</v>
      </c>
      <c r="T6038" t="s">
        <v>40</v>
      </c>
      <c r="U6038" t="s">
        <v>41</v>
      </c>
      <c r="V6038" s="2">
        <v>5.0700000000000002E-2</v>
      </c>
      <c r="W6038" s="2">
        <v>5.0700000000000002E-2</v>
      </c>
      <c r="X6038">
        <v>22</v>
      </c>
      <c r="Y6038" t="s">
        <v>42</v>
      </c>
      <c r="Z6038">
        <v>0.32572831419999998</v>
      </c>
      <c r="AA6038">
        <v>0.34957446809999998</v>
      </c>
      <c r="AB6038">
        <v>0.31</v>
      </c>
      <c r="AC6038">
        <v>0.34957446809999998</v>
      </c>
      <c r="AD6038" s="3">
        <v>1.1299999999999999</v>
      </c>
      <c r="AE6038">
        <v>0.02</v>
      </c>
    </row>
    <row r="6039" spans="1:31" x14ac:dyDescent="0.35">
      <c r="A6039" s="1">
        <v>45068</v>
      </c>
      <c r="C6039" t="s">
        <v>43</v>
      </c>
      <c r="D6039">
        <v>835089</v>
      </c>
      <c r="E6039" t="s">
        <v>1431</v>
      </c>
      <c r="F6039" t="s">
        <v>34</v>
      </c>
      <c r="G6039">
        <v>77838</v>
      </c>
      <c r="H6039" t="s">
        <v>35</v>
      </c>
      <c r="I6039" t="s">
        <v>541</v>
      </c>
      <c r="J6039" t="s">
        <v>37</v>
      </c>
      <c r="K6039" t="s">
        <v>226</v>
      </c>
      <c r="L6039" t="s">
        <v>542</v>
      </c>
      <c r="N6039">
        <v>886</v>
      </c>
      <c r="O6039">
        <v>5155</v>
      </c>
      <c r="P6039">
        <v>6.11</v>
      </c>
      <c r="Q6039">
        <v>6.89</v>
      </c>
      <c r="R6039">
        <v>6.42</v>
      </c>
      <c r="S6039">
        <v>6.89</v>
      </c>
      <c r="T6039" t="s">
        <v>40</v>
      </c>
      <c r="U6039" t="s">
        <v>41</v>
      </c>
      <c r="V6039" s="2">
        <v>5.0700000000000002E-2</v>
      </c>
      <c r="W6039" s="2">
        <v>5.0700000000000002E-2</v>
      </c>
      <c r="X6039">
        <v>22</v>
      </c>
      <c r="Y6039" t="s">
        <v>42</v>
      </c>
      <c r="Z6039">
        <v>0.32572831419999998</v>
      </c>
      <c r="AA6039">
        <v>0.34957446809999998</v>
      </c>
      <c r="AB6039">
        <v>0.31</v>
      </c>
      <c r="AC6039">
        <v>0.34957446800000003</v>
      </c>
      <c r="AD6039" s="3">
        <v>1.1299999999999999</v>
      </c>
      <c r="AE6039">
        <v>0.02</v>
      </c>
    </row>
    <row r="6040" spans="1:31" x14ac:dyDescent="0.35">
      <c r="A6040" s="1">
        <v>45068</v>
      </c>
      <c r="C6040" t="s">
        <v>43</v>
      </c>
      <c r="D6040">
        <v>448430</v>
      </c>
      <c r="E6040" t="s">
        <v>5815</v>
      </c>
      <c r="F6040" t="s">
        <v>34</v>
      </c>
      <c r="G6040" t="s">
        <v>5816</v>
      </c>
      <c r="H6040" t="s">
        <v>154</v>
      </c>
      <c r="I6040" t="s">
        <v>1301</v>
      </c>
      <c r="J6040" t="s">
        <v>156</v>
      </c>
      <c r="K6040" t="s">
        <v>169</v>
      </c>
      <c r="L6040" t="s">
        <v>1651</v>
      </c>
      <c r="N6040">
        <v>273</v>
      </c>
      <c r="O6040">
        <v>10556.85</v>
      </c>
      <c r="P6040">
        <v>41.24</v>
      </c>
      <c r="Q6040">
        <v>42</v>
      </c>
      <c r="R6040">
        <v>43.33</v>
      </c>
      <c r="S6040">
        <v>42</v>
      </c>
      <c r="T6040" t="s">
        <v>40</v>
      </c>
      <c r="U6040" t="s">
        <v>41</v>
      </c>
      <c r="V6040" s="2">
        <v>5.0700000000000002E-2</v>
      </c>
      <c r="W6040" s="2">
        <v>5.0700000000000002E-2</v>
      </c>
      <c r="X6040">
        <v>22</v>
      </c>
      <c r="Y6040" t="s">
        <v>42</v>
      </c>
      <c r="Z6040">
        <v>2.195919011</v>
      </c>
      <c r="AA6040">
        <v>2.1285160040000002</v>
      </c>
      <c r="AB6040">
        <v>2.09</v>
      </c>
      <c r="AC6040">
        <v>2.12851612</v>
      </c>
      <c r="AD6040" s="3">
        <v>1.02</v>
      </c>
      <c r="AE6040">
        <v>0.11</v>
      </c>
    </row>
    <row r="6041" spans="1:31" x14ac:dyDescent="0.35">
      <c r="A6041" s="1">
        <v>45068</v>
      </c>
      <c r="C6041" t="s">
        <v>43</v>
      </c>
      <c r="D6041">
        <v>281949</v>
      </c>
      <c r="E6041" t="s">
        <v>5280</v>
      </c>
      <c r="F6041" t="s">
        <v>34</v>
      </c>
      <c r="G6041">
        <v>93035</v>
      </c>
      <c r="H6041" t="s">
        <v>5586</v>
      </c>
      <c r="I6041" t="s">
        <v>162</v>
      </c>
      <c r="J6041" t="s">
        <v>37</v>
      </c>
      <c r="K6041" t="s">
        <v>77</v>
      </c>
      <c r="L6041" t="s">
        <v>119</v>
      </c>
      <c r="N6041">
        <v>3361.9</v>
      </c>
      <c r="O6041">
        <v>49302.06</v>
      </c>
      <c r="P6041">
        <v>12.63</v>
      </c>
      <c r="Q6041">
        <v>21.01</v>
      </c>
      <c r="R6041">
        <v>13.27</v>
      </c>
      <c r="S6041">
        <v>21.01</v>
      </c>
      <c r="T6041" t="s">
        <v>40</v>
      </c>
      <c r="U6041" t="s">
        <v>41</v>
      </c>
      <c r="V6041" s="2">
        <v>5.0700000000000002E-2</v>
      </c>
      <c r="W6041" s="2">
        <v>5.0700000000000002E-2</v>
      </c>
      <c r="X6041">
        <v>22</v>
      </c>
      <c r="Z6041">
        <v>0.67243072049999997</v>
      </c>
      <c r="AA6041">
        <v>1.064639747</v>
      </c>
      <c r="AB6041">
        <v>0.64</v>
      </c>
      <c r="AC6041">
        <v>1.0646397460000001</v>
      </c>
      <c r="AD6041" s="3">
        <v>1.66</v>
      </c>
      <c r="AE6041">
        <v>0.05</v>
      </c>
    </row>
    <row r="6042" spans="1:31" x14ac:dyDescent="0.35">
      <c r="A6042" s="1">
        <v>45068</v>
      </c>
      <c r="C6042" t="s">
        <v>43</v>
      </c>
      <c r="D6042">
        <v>448435</v>
      </c>
      <c r="E6042" t="s">
        <v>5817</v>
      </c>
      <c r="F6042" t="s">
        <v>34</v>
      </c>
      <c r="G6042" t="s">
        <v>5818</v>
      </c>
      <c r="H6042" t="s">
        <v>154</v>
      </c>
      <c r="I6042" t="s">
        <v>1301</v>
      </c>
      <c r="J6042" t="s">
        <v>156</v>
      </c>
      <c r="K6042" t="s">
        <v>169</v>
      </c>
      <c r="L6042" t="s">
        <v>1651</v>
      </c>
      <c r="N6042">
        <v>437</v>
      </c>
      <c r="O6042">
        <v>55545.11</v>
      </c>
      <c r="P6042">
        <v>131.66</v>
      </c>
      <c r="Q6042">
        <v>138</v>
      </c>
      <c r="R6042">
        <v>138.33000000000001</v>
      </c>
      <c r="S6042">
        <v>138</v>
      </c>
      <c r="T6042" t="s">
        <v>40</v>
      </c>
      <c r="U6042" t="s">
        <v>41</v>
      </c>
      <c r="V6042" s="2">
        <v>5.0700000000000002E-2</v>
      </c>
      <c r="W6042" s="2">
        <v>5.0700000000000002E-2</v>
      </c>
      <c r="X6042">
        <v>22</v>
      </c>
      <c r="Y6042" t="s">
        <v>42</v>
      </c>
      <c r="Z6042">
        <v>7.0079074889999999</v>
      </c>
      <c r="AA6042">
        <v>6.9911894270000001</v>
      </c>
      <c r="AB6042">
        <v>6.67</v>
      </c>
      <c r="AC6042">
        <v>6.9911845939999999</v>
      </c>
      <c r="AD6042" s="3">
        <v>1.05</v>
      </c>
      <c r="AE6042">
        <v>0.35</v>
      </c>
    </row>
    <row r="6043" spans="1:31" x14ac:dyDescent="0.35">
      <c r="A6043" s="1">
        <v>45068</v>
      </c>
      <c r="C6043" t="s">
        <v>43</v>
      </c>
      <c r="D6043">
        <v>448052</v>
      </c>
      <c r="E6043" t="s">
        <v>5819</v>
      </c>
      <c r="F6043" t="s">
        <v>34</v>
      </c>
      <c r="G6043" t="s">
        <v>5820</v>
      </c>
      <c r="H6043" t="s">
        <v>154</v>
      </c>
      <c r="I6043" t="s">
        <v>1301</v>
      </c>
      <c r="J6043" t="s">
        <v>156</v>
      </c>
      <c r="K6043" t="s">
        <v>169</v>
      </c>
      <c r="L6043" t="s">
        <v>4697</v>
      </c>
      <c r="N6043">
        <v>450</v>
      </c>
      <c r="O6043">
        <v>43352.66</v>
      </c>
      <c r="P6043">
        <v>99.16</v>
      </c>
      <c r="Q6043">
        <v>104</v>
      </c>
      <c r="R6043">
        <v>104.16</v>
      </c>
      <c r="S6043">
        <v>104</v>
      </c>
      <c r="T6043" t="s">
        <v>40</v>
      </c>
      <c r="U6043" t="s">
        <v>41</v>
      </c>
      <c r="V6043" s="2">
        <v>5.04E-2</v>
      </c>
      <c r="W6043" s="2">
        <v>5.04E-2</v>
      </c>
      <c r="X6043">
        <v>22</v>
      </c>
      <c r="Y6043" t="s">
        <v>42</v>
      </c>
      <c r="Z6043">
        <v>5.2521177889999997</v>
      </c>
      <c r="AA6043">
        <v>5.2440500200000004</v>
      </c>
      <c r="AB6043">
        <v>5</v>
      </c>
      <c r="AC6043">
        <v>5.2440469649999999</v>
      </c>
      <c r="AD6043" s="3">
        <v>1.05</v>
      </c>
      <c r="AE6043">
        <v>0.26</v>
      </c>
    </row>
    <row r="6044" spans="1:31" x14ac:dyDescent="0.35">
      <c r="A6044" s="1">
        <v>45068</v>
      </c>
      <c r="C6044" t="s">
        <v>43</v>
      </c>
      <c r="D6044">
        <v>281811</v>
      </c>
      <c r="E6044" t="s">
        <v>3556</v>
      </c>
      <c r="F6044" t="s">
        <v>34</v>
      </c>
      <c r="G6044">
        <v>57174</v>
      </c>
      <c r="H6044" t="s">
        <v>175</v>
      </c>
      <c r="I6044" t="s">
        <v>118</v>
      </c>
      <c r="J6044" t="s">
        <v>63</v>
      </c>
      <c r="K6044" t="s">
        <v>177</v>
      </c>
      <c r="L6044" t="s">
        <v>615</v>
      </c>
      <c r="N6044">
        <v>1349</v>
      </c>
      <c r="O6044">
        <v>4881.87</v>
      </c>
      <c r="P6044">
        <v>2.58</v>
      </c>
      <c r="Q6044">
        <v>4.55</v>
      </c>
      <c r="R6044">
        <v>2.71</v>
      </c>
      <c r="S6044">
        <v>4.55</v>
      </c>
      <c r="T6044" t="s">
        <v>40</v>
      </c>
      <c r="U6044" t="s">
        <v>41</v>
      </c>
      <c r="V6044" s="2">
        <v>5.04E-2</v>
      </c>
      <c r="W6044" s="2">
        <v>5.04E-2</v>
      </c>
      <c r="X6044">
        <v>22</v>
      </c>
      <c r="Z6044">
        <v>0.13655038759999999</v>
      </c>
      <c r="AA6044">
        <v>0.22926356589999999</v>
      </c>
      <c r="AB6044">
        <v>0.13</v>
      </c>
      <c r="AC6044">
        <v>0.22926356589999999</v>
      </c>
      <c r="AD6044" s="3">
        <v>1.76</v>
      </c>
      <c r="AE6044">
        <v>0.01</v>
      </c>
    </row>
    <row r="6045" spans="1:31" x14ac:dyDescent="0.35">
      <c r="A6045" s="1">
        <v>45068</v>
      </c>
      <c r="C6045" t="s">
        <v>43</v>
      </c>
      <c r="D6045">
        <v>281952</v>
      </c>
      <c r="E6045" t="s">
        <v>2918</v>
      </c>
      <c r="F6045" t="s">
        <v>34</v>
      </c>
      <c r="G6045">
        <v>18649</v>
      </c>
      <c r="H6045" t="s">
        <v>5586</v>
      </c>
      <c r="I6045" t="s">
        <v>118</v>
      </c>
      <c r="J6045" t="s">
        <v>37</v>
      </c>
      <c r="K6045" t="s">
        <v>77</v>
      </c>
      <c r="L6045" t="s">
        <v>119</v>
      </c>
      <c r="N6045">
        <v>12144.76</v>
      </c>
      <c r="O6045">
        <v>32449.13</v>
      </c>
      <c r="P6045">
        <v>2.58</v>
      </c>
      <c r="Q6045">
        <v>3.88</v>
      </c>
      <c r="R6045">
        <v>2.71</v>
      </c>
      <c r="S6045">
        <v>3.88</v>
      </c>
      <c r="T6045" t="s">
        <v>40</v>
      </c>
      <c r="U6045" t="s">
        <v>41</v>
      </c>
      <c r="V6045" s="2">
        <v>5.04E-2</v>
      </c>
      <c r="W6045" s="2">
        <v>5.04E-2</v>
      </c>
      <c r="X6045">
        <v>22</v>
      </c>
      <c r="Y6045" t="s">
        <v>42</v>
      </c>
      <c r="Z6045">
        <v>0.13655038759999999</v>
      </c>
      <c r="AA6045">
        <v>0.19550387599999999</v>
      </c>
      <c r="AB6045">
        <v>0.13</v>
      </c>
      <c r="AC6045">
        <v>0.19550387620000001</v>
      </c>
      <c r="AD6045" s="3">
        <v>1.5</v>
      </c>
      <c r="AE6045">
        <v>0.01</v>
      </c>
    </row>
    <row r="6046" spans="1:31" x14ac:dyDescent="0.35">
      <c r="A6046" s="1">
        <v>45068</v>
      </c>
      <c r="C6046" t="s">
        <v>43</v>
      </c>
      <c r="D6046">
        <v>905664</v>
      </c>
      <c r="E6046" t="s">
        <v>5290</v>
      </c>
      <c r="F6046" t="s">
        <v>34</v>
      </c>
      <c r="G6046">
        <v>60430</v>
      </c>
      <c r="H6046" t="s">
        <v>5586</v>
      </c>
      <c r="I6046" t="s">
        <v>334</v>
      </c>
      <c r="J6046" t="s">
        <v>37</v>
      </c>
      <c r="K6046" t="s">
        <v>77</v>
      </c>
      <c r="L6046" t="s">
        <v>119</v>
      </c>
      <c r="N6046">
        <v>1347.0001999999999</v>
      </c>
      <c r="O6046">
        <v>16078.84</v>
      </c>
      <c r="P6046">
        <v>11.13</v>
      </c>
      <c r="Q6046">
        <v>13.49</v>
      </c>
      <c r="R6046">
        <v>11.69</v>
      </c>
      <c r="S6046">
        <v>13.49</v>
      </c>
      <c r="T6046" t="s">
        <v>40</v>
      </c>
      <c r="U6046" t="s">
        <v>41</v>
      </c>
      <c r="V6046" s="2">
        <v>5.0299999999999997E-2</v>
      </c>
      <c r="W6046" s="2">
        <v>5.0299999999999997E-2</v>
      </c>
      <c r="X6046">
        <v>22</v>
      </c>
      <c r="Y6046" t="s">
        <v>42</v>
      </c>
      <c r="Z6046">
        <v>0.58817610060000003</v>
      </c>
      <c r="AA6046">
        <v>0.67874213839999997</v>
      </c>
      <c r="AB6046">
        <v>0.56000000000000005</v>
      </c>
      <c r="AC6046">
        <v>0.67874264149999997</v>
      </c>
      <c r="AD6046" s="3">
        <v>1.21</v>
      </c>
      <c r="AE6046">
        <v>0.03</v>
      </c>
    </row>
    <row r="6047" spans="1:31" x14ac:dyDescent="0.35">
      <c r="A6047" s="1">
        <v>45068</v>
      </c>
      <c r="C6047" t="s">
        <v>43</v>
      </c>
      <c r="D6047">
        <v>448577</v>
      </c>
      <c r="E6047" t="s">
        <v>5821</v>
      </c>
      <c r="F6047" t="s">
        <v>34</v>
      </c>
      <c r="G6047" t="s">
        <v>5822</v>
      </c>
      <c r="H6047" t="s">
        <v>154</v>
      </c>
      <c r="I6047" t="s">
        <v>1301</v>
      </c>
      <c r="J6047" t="s">
        <v>156</v>
      </c>
      <c r="K6047" t="s">
        <v>169</v>
      </c>
      <c r="L6047" t="s">
        <v>1651</v>
      </c>
      <c r="N6047">
        <v>2783</v>
      </c>
      <c r="O6047">
        <v>200097.06</v>
      </c>
      <c r="P6047">
        <v>74.58</v>
      </c>
      <c r="Q6047">
        <v>78</v>
      </c>
      <c r="R6047">
        <v>78.33</v>
      </c>
      <c r="S6047">
        <v>78</v>
      </c>
      <c r="T6047" t="s">
        <v>40</v>
      </c>
      <c r="U6047" t="s">
        <v>41</v>
      </c>
      <c r="V6047" s="2">
        <v>5.0299999999999997E-2</v>
      </c>
      <c r="W6047" s="2">
        <v>5.0299999999999997E-2</v>
      </c>
      <c r="X6047">
        <v>22</v>
      </c>
      <c r="Y6047" t="s">
        <v>42</v>
      </c>
      <c r="Z6047">
        <v>3.9385559130000001</v>
      </c>
      <c r="AA6047">
        <v>3.9219629930000002</v>
      </c>
      <c r="AB6047">
        <v>3.75</v>
      </c>
      <c r="AC6047">
        <v>3.921960645</v>
      </c>
      <c r="AD6047" s="3">
        <v>1.05</v>
      </c>
      <c r="AE6047">
        <v>0.2</v>
      </c>
    </row>
    <row r="6048" spans="1:31" x14ac:dyDescent="0.35">
      <c r="A6048" s="1">
        <v>45068</v>
      </c>
      <c r="C6048" t="s">
        <v>43</v>
      </c>
      <c r="D6048">
        <v>281953</v>
      </c>
      <c r="E6048" t="s">
        <v>5282</v>
      </c>
      <c r="F6048" t="s">
        <v>34</v>
      </c>
      <c r="G6048">
        <v>54557</v>
      </c>
      <c r="H6048" t="s">
        <v>5586</v>
      </c>
      <c r="I6048" t="s">
        <v>118</v>
      </c>
      <c r="J6048" t="s">
        <v>37</v>
      </c>
      <c r="K6048" t="s">
        <v>77</v>
      </c>
      <c r="L6048" t="s">
        <v>119</v>
      </c>
      <c r="N6048">
        <v>116</v>
      </c>
      <c r="O6048">
        <v>1141.29</v>
      </c>
      <c r="P6048">
        <v>9.58</v>
      </c>
      <c r="Q6048">
        <v>12.37</v>
      </c>
      <c r="R6048">
        <v>10.06</v>
      </c>
      <c r="S6048">
        <v>12.37</v>
      </c>
      <c r="T6048" t="s">
        <v>40</v>
      </c>
      <c r="U6048" t="s">
        <v>41</v>
      </c>
      <c r="V6048" s="2">
        <v>5.0099999999999999E-2</v>
      </c>
      <c r="W6048" s="2">
        <v>5.0099999999999999E-2</v>
      </c>
      <c r="X6048">
        <v>22</v>
      </c>
      <c r="Z6048">
        <v>0.50405010439999998</v>
      </c>
      <c r="AA6048">
        <v>0.61979123169999994</v>
      </c>
      <c r="AB6048">
        <v>0.48</v>
      </c>
      <c r="AC6048">
        <v>0.61979123160000005</v>
      </c>
      <c r="AD6048" s="3">
        <v>1.29</v>
      </c>
      <c r="AE6048">
        <v>0.03</v>
      </c>
    </row>
    <row r="6049" spans="1:31" x14ac:dyDescent="0.35">
      <c r="A6049" s="1">
        <v>45068</v>
      </c>
      <c r="C6049" t="s">
        <v>43</v>
      </c>
      <c r="D6049">
        <v>327147</v>
      </c>
      <c r="E6049" t="s">
        <v>5823</v>
      </c>
      <c r="F6049" t="s">
        <v>34</v>
      </c>
      <c r="G6049">
        <v>47707</v>
      </c>
      <c r="H6049" t="s">
        <v>175</v>
      </c>
      <c r="I6049" t="s">
        <v>62</v>
      </c>
      <c r="J6049" t="s">
        <v>63</v>
      </c>
      <c r="K6049" t="s">
        <v>177</v>
      </c>
      <c r="L6049" t="s">
        <v>615</v>
      </c>
      <c r="N6049">
        <v>5825</v>
      </c>
      <c r="O6049">
        <v>105536.22</v>
      </c>
      <c r="P6049">
        <v>28.77</v>
      </c>
      <c r="Q6049">
        <v>22</v>
      </c>
      <c r="R6049">
        <v>30.21</v>
      </c>
      <c r="S6049">
        <v>22</v>
      </c>
      <c r="T6049" t="s">
        <v>40</v>
      </c>
      <c r="U6049" t="s">
        <v>41</v>
      </c>
      <c r="V6049" s="2">
        <v>5.0099999999999999E-2</v>
      </c>
      <c r="W6049" s="2">
        <v>5.0099999999999999E-2</v>
      </c>
      <c r="X6049">
        <v>22</v>
      </c>
      <c r="Z6049">
        <v>1.5120750780000001</v>
      </c>
      <c r="AA6049">
        <v>1.101147028</v>
      </c>
      <c r="AB6049">
        <v>1.44</v>
      </c>
      <c r="AC6049">
        <v>1.101147028</v>
      </c>
      <c r="AD6049" s="3">
        <v>0.76</v>
      </c>
      <c r="AE6049">
        <v>0.06</v>
      </c>
    </row>
    <row r="6050" spans="1:31" x14ac:dyDescent="0.35">
      <c r="A6050" s="1">
        <v>45068</v>
      </c>
      <c r="C6050" t="s">
        <v>43</v>
      </c>
      <c r="D6050">
        <v>424142</v>
      </c>
      <c r="E6050" t="s">
        <v>809</v>
      </c>
      <c r="F6050" t="s">
        <v>34</v>
      </c>
      <c r="G6050">
        <v>32944</v>
      </c>
      <c r="H6050" t="s">
        <v>175</v>
      </c>
      <c r="I6050" t="s">
        <v>575</v>
      </c>
      <c r="J6050" t="s">
        <v>63</v>
      </c>
      <c r="K6050" t="s">
        <v>177</v>
      </c>
      <c r="L6050" t="s">
        <v>615</v>
      </c>
      <c r="N6050">
        <v>1440</v>
      </c>
      <c r="O6050">
        <v>3618.02</v>
      </c>
      <c r="P6050">
        <v>9.99</v>
      </c>
      <c r="Q6050">
        <v>2.87</v>
      </c>
      <c r="R6050">
        <v>10.49</v>
      </c>
      <c r="S6050">
        <v>2.87</v>
      </c>
      <c r="T6050" t="s">
        <v>40</v>
      </c>
      <c r="U6050" t="s">
        <v>41</v>
      </c>
      <c r="V6050" s="2">
        <v>5.0099999999999999E-2</v>
      </c>
      <c r="W6050" s="2">
        <v>5.0099999999999999E-2</v>
      </c>
      <c r="X6050">
        <v>22</v>
      </c>
      <c r="Z6050">
        <v>0.52502502500000003</v>
      </c>
      <c r="AA6050">
        <v>0.14364364360000001</v>
      </c>
      <c r="AB6050">
        <v>0.5</v>
      </c>
      <c r="AC6050">
        <v>0.14364364360000001</v>
      </c>
      <c r="AD6050" s="3">
        <v>0.28999999999999998</v>
      </c>
      <c r="AE6050">
        <v>0.01</v>
      </c>
    </row>
    <row r="6051" spans="1:31" x14ac:dyDescent="0.35">
      <c r="A6051" s="1">
        <v>45068</v>
      </c>
      <c r="C6051" t="s">
        <v>43</v>
      </c>
      <c r="D6051">
        <v>715482</v>
      </c>
      <c r="E6051" t="s">
        <v>810</v>
      </c>
      <c r="F6051" t="s">
        <v>34</v>
      </c>
      <c r="G6051">
        <v>32944</v>
      </c>
      <c r="H6051" t="s">
        <v>175</v>
      </c>
      <c r="I6051" t="s">
        <v>607</v>
      </c>
      <c r="J6051" t="s">
        <v>63</v>
      </c>
      <c r="K6051" t="s">
        <v>177</v>
      </c>
      <c r="L6051" t="s">
        <v>615</v>
      </c>
      <c r="N6051">
        <v>7868.2</v>
      </c>
      <c r="O6051">
        <v>66431</v>
      </c>
      <c r="P6051">
        <v>9.99</v>
      </c>
      <c r="Q6051">
        <v>9.06</v>
      </c>
      <c r="R6051">
        <v>10.49</v>
      </c>
      <c r="S6051">
        <v>9.06</v>
      </c>
      <c r="T6051" t="s">
        <v>40</v>
      </c>
      <c r="U6051" t="s">
        <v>41</v>
      </c>
      <c r="V6051" s="2">
        <v>5.0099999999999999E-2</v>
      </c>
      <c r="W6051" s="2">
        <v>5.0099999999999999E-2</v>
      </c>
      <c r="X6051">
        <v>22</v>
      </c>
      <c r="Z6051">
        <v>0.52502502500000003</v>
      </c>
      <c r="AA6051">
        <v>0.45345345349999999</v>
      </c>
      <c r="AB6051">
        <v>0.5</v>
      </c>
      <c r="AC6051">
        <v>0.45345345349999999</v>
      </c>
      <c r="AD6051" s="3">
        <v>0.91</v>
      </c>
      <c r="AE6051">
        <v>0.02</v>
      </c>
    </row>
    <row r="6052" spans="1:31" x14ac:dyDescent="0.35">
      <c r="A6052" s="1">
        <v>45068</v>
      </c>
      <c r="C6052" t="s">
        <v>43</v>
      </c>
      <c r="D6052">
        <v>961627</v>
      </c>
      <c r="E6052" t="s">
        <v>811</v>
      </c>
      <c r="F6052" t="s">
        <v>34</v>
      </c>
      <c r="G6052">
        <v>32944</v>
      </c>
      <c r="H6052" t="s">
        <v>175</v>
      </c>
      <c r="I6052" t="s">
        <v>812</v>
      </c>
      <c r="J6052" t="s">
        <v>63</v>
      </c>
      <c r="K6052" t="s">
        <v>177</v>
      </c>
      <c r="L6052" t="s">
        <v>615</v>
      </c>
      <c r="N6052">
        <v>4119</v>
      </c>
      <c r="O6052">
        <v>19364.189999999999</v>
      </c>
      <c r="P6052">
        <v>9.99</v>
      </c>
      <c r="Q6052">
        <v>8.4600000000000009</v>
      </c>
      <c r="R6052">
        <v>10.49</v>
      </c>
      <c r="S6052">
        <v>8.4600000000000009</v>
      </c>
      <c r="T6052" t="s">
        <v>40</v>
      </c>
      <c r="U6052" t="s">
        <v>41</v>
      </c>
      <c r="V6052" s="2">
        <v>5.0099999999999999E-2</v>
      </c>
      <c r="W6052" s="2">
        <v>5.0099999999999999E-2</v>
      </c>
      <c r="X6052">
        <v>22</v>
      </c>
      <c r="Z6052">
        <v>0.52502502500000003</v>
      </c>
      <c r="AA6052">
        <v>0.4234234234</v>
      </c>
      <c r="AB6052">
        <v>0.5</v>
      </c>
      <c r="AC6052">
        <v>0.4234234234</v>
      </c>
      <c r="AD6052" s="3">
        <v>0.85</v>
      </c>
      <c r="AE6052">
        <v>0.02</v>
      </c>
    </row>
    <row r="6053" spans="1:31" x14ac:dyDescent="0.35">
      <c r="A6053" s="1">
        <v>45068</v>
      </c>
      <c r="C6053" t="s">
        <v>43</v>
      </c>
      <c r="D6053">
        <v>281814</v>
      </c>
      <c r="E6053" t="s">
        <v>5824</v>
      </c>
      <c r="F6053" t="s">
        <v>34</v>
      </c>
      <c r="G6053">
        <v>31293</v>
      </c>
      <c r="H6053" t="s">
        <v>175</v>
      </c>
      <c r="I6053" t="s">
        <v>118</v>
      </c>
      <c r="J6053" t="s">
        <v>63</v>
      </c>
      <c r="K6053" t="s">
        <v>177</v>
      </c>
      <c r="L6053" t="s">
        <v>615</v>
      </c>
      <c r="N6053">
        <v>2185.5</v>
      </c>
      <c r="O6053">
        <v>3079.42</v>
      </c>
      <c r="P6053">
        <v>1</v>
      </c>
      <c r="Q6053">
        <v>1.87</v>
      </c>
      <c r="R6053">
        <v>1.05</v>
      </c>
      <c r="S6053">
        <v>1.87</v>
      </c>
      <c r="T6053" t="s">
        <v>40</v>
      </c>
      <c r="U6053" t="s">
        <v>41</v>
      </c>
      <c r="V6053" s="2">
        <v>0.05</v>
      </c>
      <c r="W6053" s="2">
        <v>0.05</v>
      </c>
      <c r="X6053">
        <v>22</v>
      </c>
      <c r="Z6053">
        <v>5.2499999999999998E-2</v>
      </c>
      <c r="AA6053">
        <v>9.35E-2</v>
      </c>
      <c r="AB6053">
        <v>0.05</v>
      </c>
      <c r="AC6053">
        <v>9.35E-2</v>
      </c>
      <c r="AD6053" s="3">
        <v>1.87</v>
      </c>
      <c r="AE6053">
        <v>0</v>
      </c>
    </row>
    <row r="6054" spans="1:31" x14ac:dyDescent="0.35">
      <c r="A6054" s="1">
        <v>45068</v>
      </c>
      <c r="C6054" t="s">
        <v>43</v>
      </c>
      <c r="D6054">
        <v>588842</v>
      </c>
      <c r="E6054" t="s">
        <v>5284</v>
      </c>
      <c r="F6054" t="s">
        <v>34</v>
      </c>
      <c r="G6054">
        <v>16166</v>
      </c>
      <c r="H6054" t="s">
        <v>5586</v>
      </c>
      <c r="I6054" t="s">
        <v>334</v>
      </c>
      <c r="J6054" t="s">
        <v>37</v>
      </c>
      <c r="K6054" t="s">
        <v>77</v>
      </c>
      <c r="L6054" t="s">
        <v>119</v>
      </c>
      <c r="N6054">
        <v>1365</v>
      </c>
      <c r="O6054">
        <v>920.85</v>
      </c>
      <c r="P6054">
        <v>0.8</v>
      </c>
      <c r="Q6054">
        <v>1.51</v>
      </c>
      <c r="R6054">
        <v>0.84</v>
      </c>
      <c r="S6054">
        <v>1.51</v>
      </c>
      <c r="T6054" t="s">
        <v>40</v>
      </c>
      <c r="U6054" t="s">
        <v>41</v>
      </c>
      <c r="V6054" s="2">
        <v>0.05</v>
      </c>
      <c r="W6054" s="2">
        <v>0.05</v>
      </c>
      <c r="X6054">
        <v>22</v>
      </c>
      <c r="Y6054" t="s">
        <v>42</v>
      </c>
      <c r="Z6054">
        <v>4.2000000000000003E-2</v>
      </c>
      <c r="AA6054">
        <v>7.5499999999999998E-2</v>
      </c>
      <c r="AB6054">
        <v>0.04</v>
      </c>
      <c r="AC6054">
        <v>7.5499999999999998E-2</v>
      </c>
      <c r="AD6054" s="3">
        <v>1.89</v>
      </c>
      <c r="AE6054">
        <v>0</v>
      </c>
    </row>
    <row r="6055" spans="1:31" x14ac:dyDescent="0.35">
      <c r="A6055" s="1">
        <v>45068</v>
      </c>
      <c r="C6055" t="s">
        <v>43</v>
      </c>
      <c r="D6055">
        <v>436712</v>
      </c>
      <c r="E6055" t="s">
        <v>5825</v>
      </c>
      <c r="F6055" t="s">
        <v>34</v>
      </c>
      <c r="G6055" t="s">
        <v>5826</v>
      </c>
      <c r="H6055" t="s">
        <v>154</v>
      </c>
      <c r="I6055" t="s">
        <v>1301</v>
      </c>
      <c r="J6055" t="s">
        <v>156</v>
      </c>
      <c r="K6055" t="s">
        <v>169</v>
      </c>
      <c r="L6055" t="s">
        <v>1651</v>
      </c>
      <c r="N6055">
        <v>202</v>
      </c>
      <c r="O6055">
        <v>32761.599999999999</v>
      </c>
      <c r="P6055">
        <v>166.66</v>
      </c>
      <c r="Q6055">
        <v>180</v>
      </c>
      <c r="R6055">
        <v>174.99</v>
      </c>
      <c r="S6055">
        <v>180</v>
      </c>
      <c r="T6055" t="s">
        <v>40</v>
      </c>
      <c r="U6055" t="s">
        <v>41</v>
      </c>
      <c r="V6055" s="2">
        <v>0.05</v>
      </c>
      <c r="W6055" s="2">
        <v>0.05</v>
      </c>
      <c r="X6055">
        <v>22</v>
      </c>
      <c r="Z6055">
        <v>8.7463500540000005</v>
      </c>
      <c r="AA6055">
        <v>8.99675987</v>
      </c>
      <c r="AB6055">
        <v>8.33</v>
      </c>
      <c r="AC6055">
        <v>8.9967666180000005</v>
      </c>
      <c r="AD6055" s="3">
        <v>1.08</v>
      </c>
      <c r="AE6055">
        <v>0.45</v>
      </c>
    </row>
    <row r="6056" spans="1:31" x14ac:dyDescent="0.35">
      <c r="A6056" s="1">
        <v>45068</v>
      </c>
      <c r="C6056" t="s">
        <v>43</v>
      </c>
      <c r="D6056">
        <v>919181</v>
      </c>
      <c r="E6056" t="s">
        <v>5827</v>
      </c>
      <c r="F6056" t="s">
        <v>34</v>
      </c>
      <c r="G6056" t="s">
        <v>5828</v>
      </c>
      <c r="H6056" t="s">
        <v>154</v>
      </c>
      <c r="I6056" t="s">
        <v>1301</v>
      </c>
      <c r="J6056" t="s">
        <v>156</v>
      </c>
      <c r="K6056" t="s">
        <v>169</v>
      </c>
      <c r="L6056" t="s">
        <v>4697</v>
      </c>
      <c r="N6056">
        <v>25</v>
      </c>
      <c r="O6056">
        <v>3241.6</v>
      </c>
      <c r="P6056">
        <v>133.33000000000001</v>
      </c>
      <c r="Q6056">
        <v>140</v>
      </c>
      <c r="R6056">
        <v>139.99</v>
      </c>
      <c r="S6056">
        <v>140</v>
      </c>
      <c r="T6056" t="s">
        <v>40</v>
      </c>
      <c r="U6056" t="s">
        <v>41</v>
      </c>
      <c r="V6056" s="2">
        <v>0.05</v>
      </c>
      <c r="W6056" s="2">
        <v>0.05</v>
      </c>
      <c r="X6056">
        <v>22</v>
      </c>
      <c r="Y6056" t="s">
        <v>42</v>
      </c>
      <c r="Z6056">
        <v>6.9926753169999998</v>
      </c>
      <c r="AA6056">
        <v>6.993174829</v>
      </c>
      <c r="AB6056">
        <v>6.66</v>
      </c>
      <c r="AC6056">
        <v>6.9931789249999996</v>
      </c>
      <c r="AD6056" s="3">
        <v>1.05</v>
      </c>
      <c r="AE6056">
        <v>0.35</v>
      </c>
    </row>
    <row r="6057" spans="1:31" x14ac:dyDescent="0.35">
      <c r="A6057" s="1">
        <v>45068</v>
      </c>
      <c r="C6057" t="s">
        <v>43</v>
      </c>
      <c r="D6057">
        <v>445846</v>
      </c>
      <c r="E6057" t="s">
        <v>5829</v>
      </c>
      <c r="F6057" t="s">
        <v>34</v>
      </c>
      <c r="G6057" t="s">
        <v>5830</v>
      </c>
      <c r="H6057" t="s">
        <v>154</v>
      </c>
      <c r="I6057" t="s">
        <v>1301</v>
      </c>
      <c r="J6057" t="s">
        <v>156</v>
      </c>
      <c r="K6057" t="s">
        <v>169</v>
      </c>
      <c r="L6057" t="s">
        <v>1651</v>
      </c>
      <c r="N6057">
        <v>14</v>
      </c>
      <c r="O6057">
        <v>1140.75</v>
      </c>
      <c r="P6057">
        <v>83.33</v>
      </c>
      <c r="Q6057">
        <v>93</v>
      </c>
      <c r="R6057">
        <v>87.49</v>
      </c>
      <c r="S6057">
        <v>93</v>
      </c>
      <c r="T6057" t="s">
        <v>40</v>
      </c>
      <c r="U6057" t="s">
        <v>41</v>
      </c>
      <c r="V6057" s="2">
        <v>4.99E-2</v>
      </c>
      <c r="W6057" s="2">
        <v>4.99E-2</v>
      </c>
      <c r="X6057">
        <v>22</v>
      </c>
      <c r="Y6057" t="s">
        <v>42</v>
      </c>
      <c r="Z6057">
        <v>4.3676755070000004</v>
      </c>
      <c r="AA6057">
        <v>4.6427457099999998</v>
      </c>
      <c r="AB6057">
        <v>4.16</v>
      </c>
      <c r="AC6057">
        <v>4.6427489299999998</v>
      </c>
      <c r="AD6057" s="3">
        <v>1.1200000000000001</v>
      </c>
      <c r="AE6057">
        <v>0.23</v>
      </c>
    </row>
    <row r="6058" spans="1:31" x14ac:dyDescent="0.35">
      <c r="A6058" s="1">
        <v>45068</v>
      </c>
      <c r="C6058" t="s">
        <v>43</v>
      </c>
      <c r="D6058">
        <v>445987</v>
      </c>
      <c r="E6058" t="s">
        <v>5831</v>
      </c>
      <c r="F6058" t="s">
        <v>34</v>
      </c>
      <c r="G6058" t="s">
        <v>5832</v>
      </c>
      <c r="H6058" t="s">
        <v>154</v>
      </c>
      <c r="I6058" t="s">
        <v>1301</v>
      </c>
      <c r="J6058" t="s">
        <v>156</v>
      </c>
      <c r="K6058" t="s">
        <v>169</v>
      </c>
      <c r="L6058" t="s">
        <v>4697</v>
      </c>
      <c r="N6058">
        <v>24</v>
      </c>
      <c r="O6058">
        <v>1954.58</v>
      </c>
      <c r="P6058">
        <v>83.33</v>
      </c>
      <c r="Q6058">
        <v>87</v>
      </c>
      <c r="R6058">
        <v>87.49</v>
      </c>
      <c r="S6058">
        <v>87</v>
      </c>
      <c r="T6058" t="s">
        <v>40</v>
      </c>
      <c r="U6058" t="s">
        <v>41</v>
      </c>
      <c r="V6058" s="2">
        <v>4.99E-2</v>
      </c>
      <c r="W6058" s="2">
        <v>4.99E-2</v>
      </c>
      <c r="X6058">
        <v>22</v>
      </c>
      <c r="Y6058" t="s">
        <v>42</v>
      </c>
      <c r="Z6058">
        <v>4.3676755070000004</v>
      </c>
      <c r="AA6058">
        <v>4.3432137290000004</v>
      </c>
      <c r="AB6058">
        <v>4.16</v>
      </c>
      <c r="AC6058">
        <v>4.3432153050000002</v>
      </c>
      <c r="AD6058" s="3">
        <v>1.04</v>
      </c>
      <c r="AE6058">
        <v>0.22</v>
      </c>
    </row>
    <row r="6059" spans="1:31" x14ac:dyDescent="0.35">
      <c r="A6059" s="1">
        <v>45068</v>
      </c>
      <c r="C6059" t="s">
        <v>43</v>
      </c>
      <c r="D6059">
        <v>281810</v>
      </c>
      <c r="E6059" t="s">
        <v>1831</v>
      </c>
      <c r="F6059" t="s">
        <v>34</v>
      </c>
      <c r="G6059">
        <v>57911</v>
      </c>
      <c r="H6059" t="s">
        <v>175</v>
      </c>
      <c r="I6059" t="s">
        <v>118</v>
      </c>
      <c r="J6059" t="s">
        <v>63</v>
      </c>
      <c r="K6059" t="s">
        <v>177</v>
      </c>
      <c r="L6059" t="s">
        <v>615</v>
      </c>
      <c r="N6059">
        <v>1566</v>
      </c>
      <c r="O6059">
        <v>7999.02</v>
      </c>
      <c r="P6059">
        <v>5.41</v>
      </c>
      <c r="Q6059">
        <v>5.08</v>
      </c>
      <c r="R6059">
        <v>5.68</v>
      </c>
      <c r="S6059">
        <v>5.08</v>
      </c>
      <c r="T6059" t="s">
        <v>40</v>
      </c>
      <c r="U6059" t="s">
        <v>41</v>
      </c>
      <c r="V6059" s="2">
        <v>4.99E-2</v>
      </c>
      <c r="W6059" s="2">
        <v>4.99E-2</v>
      </c>
      <c r="X6059">
        <v>22</v>
      </c>
      <c r="Z6059">
        <v>0.28347504620000002</v>
      </c>
      <c r="AA6059">
        <v>0.25353049909999997</v>
      </c>
      <c r="AB6059">
        <v>0.27</v>
      </c>
      <c r="AC6059">
        <v>0.25353050760000001</v>
      </c>
      <c r="AD6059" s="3">
        <v>0.94</v>
      </c>
      <c r="AE6059">
        <v>0.01</v>
      </c>
    </row>
    <row r="6060" spans="1:31" x14ac:dyDescent="0.35">
      <c r="A6060" s="1">
        <v>45068</v>
      </c>
      <c r="C6060" t="s">
        <v>43</v>
      </c>
      <c r="D6060">
        <v>327328</v>
      </c>
      <c r="E6060" t="s">
        <v>1833</v>
      </c>
      <c r="F6060" t="s">
        <v>34</v>
      </c>
      <c r="G6060">
        <v>57911</v>
      </c>
      <c r="H6060" t="s">
        <v>175</v>
      </c>
      <c r="I6060" t="s">
        <v>607</v>
      </c>
      <c r="J6060" t="s">
        <v>63</v>
      </c>
      <c r="K6060" t="s">
        <v>177</v>
      </c>
      <c r="L6060" t="s">
        <v>615</v>
      </c>
      <c r="N6060">
        <v>9723.2746999999999</v>
      </c>
      <c r="O6060">
        <v>79486.52</v>
      </c>
      <c r="P6060">
        <v>5.41</v>
      </c>
      <c r="Q6060">
        <v>9.2899999999999991</v>
      </c>
      <c r="R6060">
        <v>5.68</v>
      </c>
      <c r="S6060">
        <v>9.2899999999999991</v>
      </c>
      <c r="T6060" t="s">
        <v>40</v>
      </c>
      <c r="U6060" t="s">
        <v>41</v>
      </c>
      <c r="V6060" s="2">
        <v>4.99E-2</v>
      </c>
      <c r="W6060" s="2">
        <v>4.99E-2</v>
      </c>
      <c r="X6060">
        <v>22</v>
      </c>
      <c r="Z6060">
        <v>0.28347504620000002</v>
      </c>
      <c r="AA6060">
        <v>0.46364140479999999</v>
      </c>
      <c r="AB6060">
        <v>0.27</v>
      </c>
      <c r="AC6060">
        <v>0.46364140479999999</v>
      </c>
      <c r="AD6060" s="3">
        <v>1.72</v>
      </c>
      <c r="AE6060">
        <v>0.02</v>
      </c>
    </row>
    <row r="6061" spans="1:31" x14ac:dyDescent="0.35">
      <c r="A6061" s="1">
        <v>45068</v>
      </c>
      <c r="C6061" t="s">
        <v>43</v>
      </c>
      <c r="D6061">
        <v>971168</v>
      </c>
      <c r="E6061" t="s">
        <v>1832</v>
      </c>
      <c r="F6061" t="s">
        <v>34</v>
      </c>
      <c r="G6061">
        <v>57911</v>
      </c>
      <c r="H6061" t="s">
        <v>68</v>
      </c>
      <c r="I6061" t="s">
        <v>812</v>
      </c>
      <c r="J6061" t="s">
        <v>63</v>
      </c>
      <c r="K6061" t="s">
        <v>314</v>
      </c>
      <c r="L6061" t="s">
        <v>419</v>
      </c>
      <c r="N6061">
        <v>1206</v>
      </c>
      <c r="O6061">
        <v>15569.7</v>
      </c>
      <c r="P6061">
        <v>5.41</v>
      </c>
      <c r="Q6061">
        <v>16.72</v>
      </c>
      <c r="R6061">
        <v>5.68</v>
      </c>
      <c r="S6061">
        <v>16.72</v>
      </c>
      <c r="T6061" t="s">
        <v>40</v>
      </c>
      <c r="U6061" t="s">
        <v>41</v>
      </c>
      <c r="V6061" s="2">
        <v>4.99E-2</v>
      </c>
      <c r="W6061" s="2">
        <v>4.99E-2</v>
      </c>
      <c r="X6061">
        <v>22</v>
      </c>
      <c r="Z6061">
        <v>0.28347504620000002</v>
      </c>
      <c r="AA6061">
        <v>0.8344547135</v>
      </c>
      <c r="AB6061">
        <v>0.27</v>
      </c>
      <c r="AC6061">
        <v>0.8344547135</v>
      </c>
      <c r="AD6061" s="3">
        <v>3.09</v>
      </c>
      <c r="AE6061">
        <v>0.04</v>
      </c>
    </row>
    <row r="6062" spans="1:31" x14ac:dyDescent="0.35">
      <c r="A6062" s="1">
        <v>45068</v>
      </c>
      <c r="C6062" t="s">
        <v>43</v>
      </c>
      <c r="D6062">
        <v>891574</v>
      </c>
      <c r="E6062" t="s">
        <v>3213</v>
      </c>
      <c r="F6062" t="s">
        <v>34</v>
      </c>
      <c r="G6062">
        <v>42894</v>
      </c>
      <c r="H6062" t="s">
        <v>35</v>
      </c>
      <c r="I6062" t="s">
        <v>541</v>
      </c>
      <c r="J6062" t="s">
        <v>37</v>
      </c>
      <c r="K6062" t="s">
        <v>226</v>
      </c>
      <c r="L6062" t="s">
        <v>542</v>
      </c>
      <c r="N6062">
        <v>278</v>
      </c>
      <c r="O6062">
        <v>2809.49</v>
      </c>
      <c r="P6062">
        <v>16.66</v>
      </c>
      <c r="Q6062">
        <v>10.79</v>
      </c>
      <c r="R6062">
        <v>17.489999999999998</v>
      </c>
      <c r="S6062">
        <v>10.79</v>
      </c>
      <c r="T6062" t="s">
        <v>40</v>
      </c>
      <c r="U6062" t="s">
        <v>41</v>
      </c>
      <c r="V6062" s="2">
        <v>4.9799999999999997E-2</v>
      </c>
      <c r="W6062" s="2">
        <v>4.9799999999999997E-2</v>
      </c>
      <c r="X6062">
        <v>22</v>
      </c>
      <c r="Y6062" t="s">
        <v>42</v>
      </c>
      <c r="Z6062">
        <v>0.87135054020000002</v>
      </c>
      <c r="AA6062">
        <v>0.53755702279999995</v>
      </c>
      <c r="AB6062">
        <v>0.83</v>
      </c>
      <c r="AC6062">
        <v>0.53755702299999997</v>
      </c>
      <c r="AD6062" s="3">
        <v>0.65</v>
      </c>
      <c r="AE6062">
        <v>0.03</v>
      </c>
    </row>
    <row r="6063" spans="1:31" x14ac:dyDescent="0.35">
      <c r="A6063" s="1">
        <v>45068</v>
      </c>
      <c r="C6063" t="s">
        <v>43</v>
      </c>
      <c r="D6063">
        <v>446460</v>
      </c>
      <c r="E6063" t="s">
        <v>5833</v>
      </c>
      <c r="F6063" t="s">
        <v>34</v>
      </c>
      <c r="G6063" t="s">
        <v>5834</v>
      </c>
      <c r="H6063" t="s">
        <v>154</v>
      </c>
      <c r="I6063" t="s">
        <v>1301</v>
      </c>
      <c r="J6063" t="s">
        <v>156</v>
      </c>
      <c r="K6063" t="s">
        <v>169</v>
      </c>
      <c r="L6063" t="s">
        <v>4697</v>
      </c>
      <c r="N6063">
        <v>11</v>
      </c>
      <c r="O6063">
        <v>1769.41</v>
      </c>
      <c r="P6063">
        <v>167.49</v>
      </c>
      <c r="Q6063">
        <v>175</v>
      </c>
      <c r="R6063">
        <v>175.83</v>
      </c>
      <c r="S6063">
        <v>175</v>
      </c>
      <c r="T6063" t="s">
        <v>40</v>
      </c>
      <c r="U6063" t="s">
        <v>41</v>
      </c>
      <c r="V6063" s="2">
        <v>4.9799999999999997E-2</v>
      </c>
      <c r="W6063" s="2">
        <v>4.9799999999999997E-2</v>
      </c>
      <c r="X6063">
        <v>22</v>
      </c>
      <c r="Y6063" t="s">
        <v>42</v>
      </c>
      <c r="Z6063">
        <v>8.7552821059999992</v>
      </c>
      <c r="AA6063">
        <v>8.7139530720000007</v>
      </c>
      <c r="AB6063">
        <v>8.34</v>
      </c>
      <c r="AC6063">
        <v>8.7139462680000008</v>
      </c>
      <c r="AD6063" s="3">
        <v>1.04</v>
      </c>
      <c r="AE6063">
        <v>0.43</v>
      </c>
    </row>
    <row r="6064" spans="1:31" x14ac:dyDescent="0.35">
      <c r="A6064" s="1">
        <v>45068</v>
      </c>
      <c r="C6064" t="s">
        <v>43</v>
      </c>
      <c r="D6064">
        <v>448405</v>
      </c>
      <c r="E6064" t="s">
        <v>5835</v>
      </c>
      <c r="F6064" t="s">
        <v>34</v>
      </c>
      <c r="G6064" t="s">
        <v>5836</v>
      </c>
      <c r="H6064" t="s">
        <v>154</v>
      </c>
      <c r="I6064" t="s">
        <v>1301</v>
      </c>
      <c r="J6064" t="s">
        <v>156</v>
      </c>
      <c r="K6064" t="s">
        <v>169</v>
      </c>
      <c r="L6064" t="s">
        <v>1651</v>
      </c>
      <c r="N6064">
        <v>1325</v>
      </c>
      <c r="O6064">
        <v>12558.49</v>
      </c>
      <c r="P6064">
        <v>15.08</v>
      </c>
      <c r="Q6064">
        <v>10.19</v>
      </c>
      <c r="R6064">
        <v>15.83</v>
      </c>
      <c r="S6064">
        <v>10.19</v>
      </c>
      <c r="T6064" t="s">
        <v>40</v>
      </c>
      <c r="U6064" t="s">
        <v>41</v>
      </c>
      <c r="V6064" s="2">
        <v>4.9700000000000001E-2</v>
      </c>
      <c r="W6064" s="2">
        <v>4.9700000000000001E-2</v>
      </c>
      <c r="X6064">
        <v>22</v>
      </c>
      <c r="Y6064" t="s">
        <v>42</v>
      </c>
      <c r="Z6064">
        <v>0.78730106099999997</v>
      </c>
      <c r="AA6064">
        <v>0.50679708219999997</v>
      </c>
      <c r="AB6064">
        <v>0.75</v>
      </c>
      <c r="AC6064">
        <v>0.50679739310000005</v>
      </c>
      <c r="AD6064" s="3">
        <v>0.68</v>
      </c>
      <c r="AE6064">
        <v>0.03</v>
      </c>
    </row>
    <row r="6065" spans="1:31" x14ac:dyDescent="0.35">
      <c r="A6065" s="1">
        <v>45068</v>
      </c>
      <c r="C6065" t="s">
        <v>43</v>
      </c>
      <c r="D6065">
        <v>448387</v>
      </c>
      <c r="E6065" t="s">
        <v>1299</v>
      </c>
      <c r="F6065" t="s">
        <v>34</v>
      </c>
      <c r="G6065" t="s">
        <v>1300</v>
      </c>
      <c r="H6065" t="s">
        <v>154</v>
      </c>
      <c r="I6065" t="s">
        <v>1301</v>
      </c>
      <c r="J6065" t="s">
        <v>156</v>
      </c>
      <c r="K6065" t="s">
        <v>169</v>
      </c>
      <c r="L6065" t="s">
        <v>1651</v>
      </c>
      <c r="N6065">
        <v>3942</v>
      </c>
      <c r="O6065">
        <v>582949.1</v>
      </c>
      <c r="P6065">
        <v>150.83000000000001</v>
      </c>
      <c r="Q6065">
        <v>160</v>
      </c>
      <c r="R6065">
        <v>158.33000000000001</v>
      </c>
      <c r="S6065">
        <v>160</v>
      </c>
      <c r="T6065" t="s">
        <v>40</v>
      </c>
      <c r="U6065" t="s">
        <v>41</v>
      </c>
      <c r="V6065" s="2">
        <v>4.9700000000000001E-2</v>
      </c>
      <c r="W6065" s="2">
        <v>4.9700000000000001E-2</v>
      </c>
      <c r="X6065">
        <v>22</v>
      </c>
      <c r="Y6065" t="s">
        <v>42</v>
      </c>
      <c r="Z6065">
        <v>7.8729364180000001</v>
      </c>
      <c r="AA6065">
        <v>7.9559769280000001</v>
      </c>
      <c r="AB6065">
        <v>7.5</v>
      </c>
      <c r="AC6065">
        <v>7.9559744410000004</v>
      </c>
      <c r="AD6065" s="3">
        <v>1.06</v>
      </c>
      <c r="AE6065">
        <v>0.4</v>
      </c>
    </row>
    <row r="6066" spans="1:31" x14ac:dyDescent="0.35">
      <c r="A6066" s="1">
        <v>45068</v>
      </c>
      <c r="C6066" t="s">
        <v>43</v>
      </c>
      <c r="D6066">
        <v>905659</v>
      </c>
      <c r="E6066" t="s">
        <v>5289</v>
      </c>
      <c r="F6066" t="s">
        <v>34</v>
      </c>
      <c r="G6066">
        <v>79354</v>
      </c>
      <c r="H6066" t="s">
        <v>5586</v>
      </c>
      <c r="I6066" t="s">
        <v>334</v>
      </c>
      <c r="J6066" t="s">
        <v>37</v>
      </c>
      <c r="K6066" t="s">
        <v>77</v>
      </c>
      <c r="L6066" t="s">
        <v>119</v>
      </c>
      <c r="N6066">
        <v>7596.8044</v>
      </c>
      <c r="O6066">
        <v>72228.789999999994</v>
      </c>
      <c r="P6066">
        <v>8.25</v>
      </c>
      <c r="Q6066">
        <v>12.33</v>
      </c>
      <c r="R6066">
        <v>8.66</v>
      </c>
      <c r="S6066">
        <v>12.33</v>
      </c>
      <c r="T6066" t="s">
        <v>40</v>
      </c>
      <c r="U6066" t="s">
        <v>41</v>
      </c>
      <c r="V6066" s="2">
        <v>4.9700000000000001E-2</v>
      </c>
      <c r="W6066" s="2">
        <v>4.9700000000000001E-2</v>
      </c>
      <c r="X6066">
        <v>22</v>
      </c>
      <c r="Y6066" t="s">
        <v>42</v>
      </c>
      <c r="Z6066">
        <v>0.43037575760000002</v>
      </c>
      <c r="AA6066">
        <v>0.61276363639999998</v>
      </c>
      <c r="AB6066">
        <v>0.41</v>
      </c>
      <c r="AC6066">
        <v>0.61276377950000005</v>
      </c>
      <c r="AD6066" s="3">
        <v>1.49</v>
      </c>
      <c r="AE6066">
        <v>0.03</v>
      </c>
    </row>
    <row r="6067" spans="1:31" x14ac:dyDescent="0.35">
      <c r="A6067" s="1">
        <v>45068</v>
      </c>
      <c r="C6067" t="s">
        <v>43</v>
      </c>
      <c r="D6067">
        <v>754715</v>
      </c>
      <c r="E6067" t="s">
        <v>4585</v>
      </c>
      <c r="F6067" t="s">
        <v>34</v>
      </c>
      <c r="G6067">
        <v>92631</v>
      </c>
      <c r="H6067" t="s">
        <v>148</v>
      </c>
      <c r="I6067" t="s">
        <v>162</v>
      </c>
      <c r="J6067" t="s">
        <v>37</v>
      </c>
      <c r="K6067" t="s">
        <v>150</v>
      </c>
      <c r="L6067" t="s">
        <v>191</v>
      </c>
      <c r="N6067">
        <v>1668</v>
      </c>
      <c r="O6067">
        <v>4466.8100000000004</v>
      </c>
      <c r="P6067">
        <v>1.41</v>
      </c>
      <c r="Q6067">
        <v>2.78</v>
      </c>
      <c r="R6067">
        <v>1.48</v>
      </c>
      <c r="S6067">
        <v>2.78</v>
      </c>
      <c r="T6067" t="s">
        <v>40</v>
      </c>
      <c r="U6067" t="s">
        <v>41</v>
      </c>
      <c r="V6067" s="2">
        <v>4.9599999999999998E-2</v>
      </c>
      <c r="W6067" s="2">
        <v>4.9599999999999998E-2</v>
      </c>
      <c r="X6067">
        <v>22</v>
      </c>
      <c r="Y6067" t="s">
        <v>42</v>
      </c>
      <c r="Z6067">
        <v>7.34751773E-2</v>
      </c>
      <c r="AA6067">
        <v>0.13801418439999999</v>
      </c>
      <c r="AB6067">
        <v>7.0000000000000007E-2</v>
      </c>
      <c r="AC6067">
        <v>0.13801418439999999</v>
      </c>
      <c r="AD6067" s="3">
        <v>1.97</v>
      </c>
      <c r="AE6067">
        <v>0.01</v>
      </c>
    </row>
    <row r="6068" spans="1:31" x14ac:dyDescent="0.35">
      <c r="A6068" s="1">
        <v>45068</v>
      </c>
      <c r="C6068" t="s">
        <v>43</v>
      </c>
      <c r="D6068">
        <v>960304</v>
      </c>
      <c r="E6068" t="s">
        <v>4587</v>
      </c>
      <c r="F6068" t="s">
        <v>34</v>
      </c>
      <c r="G6068">
        <v>92631</v>
      </c>
      <c r="H6068" t="s">
        <v>148</v>
      </c>
      <c r="I6068" t="s">
        <v>308</v>
      </c>
      <c r="J6068" t="s">
        <v>37</v>
      </c>
      <c r="K6068" t="s">
        <v>150</v>
      </c>
      <c r="L6068" t="s">
        <v>191</v>
      </c>
      <c r="N6068">
        <v>2658</v>
      </c>
      <c r="O6068">
        <v>5741.26</v>
      </c>
      <c r="P6068">
        <v>1.41</v>
      </c>
      <c r="Q6068">
        <v>2.31</v>
      </c>
      <c r="R6068">
        <v>1.48</v>
      </c>
      <c r="S6068">
        <v>2.31</v>
      </c>
      <c r="T6068" t="s">
        <v>40</v>
      </c>
      <c r="U6068" t="s">
        <v>41</v>
      </c>
      <c r="V6068" s="2">
        <v>4.9599999999999998E-2</v>
      </c>
      <c r="W6068" s="2">
        <v>4.9599999999999998E-2</v>
      </c>
      <c r="X6068">
        <v>22</v>
      </c>
      <c r="Y6068" t="s">
        <v>42</v>
      </c>
      <c r="Z6068">
        <v>7.34751773E-2</v>
      </c>
      <c r="AA6068">
        <v>0.11468085109999999</v>
      </c>
      <c r="AB6068">
        <v>7.0000000000000007E-2</v>
      </c>
      <c r="AC6068">
        <v>0.1146808153</v>
      </c>
      <c r="AD6068" s="3">
        <v>1.64</v>
      </c>
      <c r="AE6068">
        <v>0.01</v>
      </c>
    </row>
    <row r="6069" spans="1:31" x14ac:dyDescent="0.35">
      <c r="A6069" s="1">
        <v>45068</v>
      </c>
      <c r="C6069" t="s">
        <v>43</v>
      </c>
      <c r="D6069">
        <v>473535</v>
      </c>
      <c r="E6069" t="s">
        <v>5837</v>
      </c>
      <c r="F6069" t="s">
        <v>34</v>
      </c>
      <c r="G6069" t="s">
        <v>5838</v>
      </c>
      <c r="H6069" t="s">
        <v>154</v>
      </c>
      <c r="I6069" t="s">
        <v>1301</v>
      </c>
      <c r="J6069" t="s">
        <v>156</v>
      </c>
      <c r="K6069" t="s">
        <v>169</v>
      </c>
      <c r="L6069" t="s">
        <v>1651</v>
      </c>
      <c r="N6069">
        <v>99</v>
      </c>
      <c r="O6069">
        <v>16502.37</v>
      </c>
      <c r="P6069">
        <v>184.99</v>
      </c>
      <c r="Q6069">
        <v>225</v>
      </c>
      <c r="R6069">
        <v>194.16</v>
      </c>
      <c r="S6069">
        <v>225</v>
      </c>
      <c r="T6069" t="s">
        <v>40</v>
      </c>
      <c r="U6069" t="s">
        <v>41</v>
      </c>
      <c r="V6069" s="2">
        <v>4.9599999999999998E-2</v>
      </c>
      <c r="W6069" s="2">
        <v>4.9599999999999998E-2</v>
      </c>
      <c r="X6069">
        <v>22</v>
      </c>
      <c r="Y6069" t="s">
        <v>42</v>
      </c>
      <c r="Z6069">
        <v>9.6245591650000009</v>
      </c>
      <c r="AA6069">
        <v>11.15330558</v>
      </c>
      <c r="AB6069">
        <v>9.17</v>
      </c>
      <c r="AC6069">
        <v>11.15330908</v>
      </c>
      <c r="AD6069" s="3">
        <v>1.22</v>
      </c>
      <c r="AE6069">
        <v>0.55000000000000004</v>
      </c>
    </row>
    <row r="6070" spans="1:31" x14ac:dyDescent="0.35">
      <c r="A6070" s="1">
        <v>45068</v>
      </c>
      <c r="C6070" t="s">
        <v>43</v>
      </c>
      <c r="D6070">
        <v>433900</v>
      </c>
      <c r="E6070" t="s">
        <v>5839</v>
      </c>
      <c r="F6070" t="s">
        <v>34</v>
      </c>
      <c r="G6070" t="s">
        <v>5840</v>
      </c>
      <c r="H6070" t="s">
        <v>154</v>
      </c>
      <c r="I6070" t="s">
        <v>1301</v>
      </c>
      <c r="J6070" t="s">
        <v>156</v>
      </c>
      <c r="K6070" t="s">
        <v>169</v>
      </c>
      <c r="L6070" t="s">
        <v>1651</v>
      </c>
      <c r="N6070">
        <v>55</v>
      </c>
      <c r="O6070">
        <v>4596.68</v>
      </c>
      <c r="P6070">
        <v>84.16</v>
      </c>
      <c r="Q6070">
        <v>88</v>
      </c>
      <c r="R6070">
        <v>88.33</v>
      </c>
      <c r="S6070">
        <v>88</v>
      </c>
      <c r="T6070" t="s">
        <v>40</v>
      </c>
      <c r="U6070" t="s">
        <v>41</v>
      </c>
      <c r="V6070" s="2">
        <v>4.9500000000000002E-2</v>
      </c>
      <c r="W6070" s="2">
        <v>4.9500000000000002E-2</v>
      </c>
      <c r="X6070">
        <v>22</v>
      </c>
      <c r="Y6070" t="s">
        <v>42</v>
      </c>
      <c r="Z6070">
        <v>4.3766171580000002</v>
      </c>
      <c r="AA6070">
        <v>4.3602661600000001</v>
      </c>
      <c r="AB6070">
        <v>4.17</v>
      </c>
      <c r="AC6070">
        <v>4.3602680779999998</v>
      </c>
      <c r="AD6070" s="3">
        <v>1.05</v>
      </c>
      <c r="AE6070">
        <v>0.22</v>
      </c>
    </row>
    <row r="6071" spans="1:31" x14ac:dyDescent="0.35">
      <c r="A6071" s="1">
        <v>45068</v>
      </c>
      <c r="C6071" t="s">
        <v>43</v>
      </c>
      <c r="D6071">
        <v>448925</v>
      </c>
      <c r="E6071" t="s">
        <v>5841</v>
      </c>
      <c r="F6071" t="s">
        <v>34</v>
      </c>
      <c r="G6071" t="s">
        <v>5842</v>
      </c>
      <c r="H6071" t="s">
        <v>154</v>
      </c>
      <c r="I6071" t="s">
        <v>1301</v>
      </c>
      <c r="J6071" t="s">
        <v>156</v>
      </c>
      <c r="K6071" t="s">
        <v>169</v>
      </c>
      <c r="L6071" t="s">
        <v>4697</v>
      </c>
      <c r="N6071">
        <v>26</v>
      </c>
      <c r="O6071">
        <v>1077.33</v>
      </c>
      <c r="P6071">
        <v>42.08</v>
      </c>
      <c r="Q6071">
        <v>44</v>
      </c>
      <c r="R6071">
        <v>44.16</v>
      </c>
      <c r="S6071">
        <v>44</v>
      </c>
      <c r="T6071" t="s">
        <v>40</v>
      </c>
      <c r="U6071" t="s">
        <v>41</v>
      </c>
      <c r="V6071" s="2">
        <v>4.9399999999999999E-2</v>
      </c>
      <c r="W6071" s="2">
        <v>4.9399999999999999E-2</v>
      </c>
      <c r="X6071">
        <v>22</v>
      </c>
      <c r="Y6071" t="s">
        <v>42</v>
      </c>
      <c r="Z6071">
        <v>2.182813688</v>
      </c>
      <c r="AA6071">
        <v>2.174904943</v>
      </c>
      <c r="AB6071">
        <v>2.08</v>
      </c>
      <c r="AC6071">
        <v>2.1749039830000001</v>
      </c>
      <c r="AD6071" s="3">
        <v>1.05</v>
      </c>
      <c r="AE6071">
        <v>0.11</v>
      </c>
    </row>
    <row r="6072" spans="1:31" x14ac:dyDescent="0.35">
      <c r="A6072" s="1">
        <v>45068</v>
      </c>
      <c r="C6072" t="s">
        <v>43</v>
      </c>
      <c r="D6072">
        <v>281948</v>
      </c>
      <c r="E6072" t="s">
        <v>5279</v>
      </c>
      <c r="F6072" t="s">
        <v>34</v>
      </c>
      <c r="G6072">
        <v>98443</v>
      </c>
      <c r="H6072" t="s">
        <v>5586</v>
      </c>
      <c r="I6072" t="s">
        <v>162</v>
      </c>
      <c r="J6072" t="s">
        <v>37</v>
      </c>
      <c r="K6072" t="s">
        <v>77</v>
      </c>
      <c r="L6072" t="s">
        <v>119</v>
      </c>
      <c r="N6072">
        <v>708</v>
      </c>
      <c r="O6072">
        <v>8600.61</v>
      </c>
      <c r="P6072">
        <v>9.33</v>
      </c>
      <c r="Q6072">
        <v>18.329999999999998</v>
      </c>
      <c r="R6072">
        <v>9.7899999999999991</v>
      </c>
      <c r="S6072">
        <v>18.329999999999998</v>
      </c>
      <c r="T6072" t="s">
        <v>40</v>
      </c>
      <c r="U6072" t="s">
        <v>41</v>
      </c>
      <c r="V6072" s="2">
        <v>4.9299999999999997E-2</v>
      </c>
      <c r="W6072" s="2">
        <v>4.9299999999999997E-2</v>
      </c>
      <c r="X6072">
        <v>22</v>
      </c>
      <c r="Z6072">
        <v>0.4826795284</v>
      </c>
      <c r="AA6072">
        <v>0.90372990350000004</v>
      </c>
      <c r="AB6072">
        <v>0.46</v>
      </c>
      <c r="AC6072">
        <v>0.90372990399999997</v>
      </c>
      <c r="AD6072" s="3">
        <v>1.96</v>
      </c>
      <c r="AE6072">
        <v>0.04</v>
      </c>
    </row>
    <row r="6073" spans="1:31" x14ac:dyDescent="0.35">
      <c r="A6073" s="1">
        <v>45068</v>
      </c>
      <c r="C6073" t="s">
        <v>43</v>
      </c>
      <c r="D6073">
        <v>473163</v>
      </c>
      <c r="E6073" t="s">
        <v>5843</v>
      </c>
      <c r="F6073" t="s">
        <v>34</v>
      </c>
      <c r="G6073" t="s">
        <v>5844</v>
      </c>
      <c r="H6073" t="s">
        <v>154</v>
      </c>
      <c r="I6073" t="s">
        <v>1301</v>
      </c>
      <c r="J6073" t="s">
        <v>156</v>
      </c>
      <c r="K6073" t="s">
        <v>169</v>
      </c>
      <c r="L6073" t="s">
        <v>1651</v>
      </c>
      <c r="N6073">
        <v>303</v>
      </c>
      <c r="O6073">
        <v>33935.71</v>
      </c>
      <c r="P6073">
        <v>118.33</v>
      </c>
      <c r="Q6073">
        <v>124</v>
      </c>
      <c r="R6073">
        <v>124.16</v>
      </c>
      <c r="S6073">
        <v>124</v>
      </c>
      <c r="T6073" t="s">
        <v>40</v>
      </c>
      <c r="U6073" t="s">
        <v>41</v>
      </c>
      <c r="V6073" s="2">
        <v>4.9299999999999997E-2</v>
      </c>
      <c r="W6073" s="2">
        <v>4.9299999999999997E-2</v>
      </c>
      <c r="X6073">
        <v>22</v>
      </c>
      <c r="Y6073" t="s">
        <v>42</v>
      </c>
      <c r="Z6073">
        <v>6.1172382320000001</v>
      </c>
      <c r="AA6073">
        <v>6.1093551929999999</v>
      </c>
      <c r="AB6073">
        <v>5.83</v>
      </c>
      <c r="AC6073">
        <v>6.1093501479999999</v>
      </c>
      <c r="AD6073" s="3">
        <v>1.05</v>
      </c>
      <c r="AE6073">
        <v>0.3</v>
      </c>
    </row>
    <row r="6074" spans="1:31" x14ac:dyDescent="0.35">
      <c r="A6074" s="1">
        <v>45068</v>
      </c>
      <c r="C6074" t="s">
        <v>43</v>
      </c>
      <c r="D6074">
        <v>473551</v>
      </c>
      <c r="E6074" t="s">
        <v>5845</v>
      </c>
      <c r="F6074" t="s">
        <v>34</v>
      </c>
      <c r="G6074" t="s">
        <v>5846</v>
      </c>
      <c r="H6074" t="s">
        <v>154</v>
      </c>
      <c r="I6074" t="s">
        <v>1301</v>
      </c>
      <c r="J6074" t="s">
        <v>156</v>
      </c>
      <c r="K6074" t="s">
        <v>169</v>
      </c>
      <c r="L6074" t="s">
        <v>1651</v>
      </c>
      <c r="N6074">
        <v>70</v>
      </c>
      <c r="O6074">
        <v>7854.85</v>
      </c>
      <c r="P6074">
        <v>118.33</v>
      </c>
      <c r="Q6074">
        <v>124</v>
      </c>
      <c r="R6074">
        <v>124.16</v>
      </c>
      <c r="S6074">
        <v>124</v>
      </c>
      <c r="T6074" t="s">
        <v>40</v>
      </c>
      <c r="U6074" t="s">
        <v>41</v>
      </c>
      <c r="V6074" s="2">
        <v>4.9299999999999997E-2</v>
      </c>
      <c r="W6074" s="2">
        <v>4.9299999999999997E-2</v>
      </c>
      <c r="X6074">
        <v>22</v>
      </c>
      <c r="Y6074" t="s">
        <v>42</v>
      </c>
      <c r="Z6074">
        <v>6.1172382320000001</v>
      </c>
      <c r="AA6074">
        <v>6.1093551929999999</v>
      </c>
      <c r="AB6074">
        <v>5.83</v>
      </c>
      <c r="AC6074">
        <v>6.1093603009999997</v>
      </c>
      <c r="AD6074" s="3">
        <v>1.05</v>
      </c>
      <c r="AE6074">
        <v>0.3</v>
      </c>
    </row>
    <row r="6075" spans="1:31" x14ac:dyDescent="0.35">
      <c r="A6075" s="1">
        <v>45068</v>
      </c>
      <c r="C6075" t="s">
        <v>43</v>
      </c>
      <c r="D6075">
        <v>327105</v>
      </c>
      <c r="E6075" t="s">
        <v>2243</v>
      </c>
      <c r="F6075" t="s">
        <v>34</v>
      </c>
      <c r="G6075">
        <v>64920</v>
      </c>
      <c r="H6075" t="s">
        <v>175</v>
      </c>
      <c r="I6075" t="s">
        <v>62</v>
      </c>
      <c r="J6075" t="s">
        <v>63</v>
      </c>
      <c r="K6075" t="s">
        <v>177</v>
      </c>
      <c r="L6075" t="s">
        <v>615</v>
      </c>
      <c r="N6075">
        <v>3917.8427999999999</v>
      </c>
      <c r="O6075">
        <v>48485.61</v>
      </c>
      <c r="P6075">
        <v>8.33</v>
      </c>
      <c r="Q6075">
        <v>16</v>
      </c>
      <c r="R6075">
        <v>8.74</v>
      </c>
      <c r="S6075">
        <v>16</v>
      </c>
      <c r="T6075" t="s">
        <v>40</v>
      </c>
      <c r="U6075" t="s">
        <v>41</v>
      </c>
      <c r="V6075" s="2">
        <v>4.9200000000000001E-2</v>
      </c>
      <c r="W6075" s="2">
        <v>4.9200000000000001E-2</v>
      </c>
      <c r="X6075">
        <v>22</v>
      </c>
      <c r="Z6075">
        <v>0.43018007200000002</v>
      </c>
      <c r="AA6075">
        <v>0.78751500600000002</v>
      </c>
      <c r="AB6075">
        <v>0.41</v>
      </c>
      <c r="AC6075">
        <v>0.78751500610000003</v>
      </c>
      <c r="AD6075" s="3">
        <v>1.92</v>
      </c>
      <c r="AE6075">
        <v>0.04</v>
      </c>
    </row>
    <row r="6076" spans="1:31" x14ac:dyDescent="0.35">
      <c r="A6076" s="1">
        <v>45068</v>
      </c>
      <c r="C6076" t="s">
        <v>43</v>
      </c>
      <c r="D6076">
        <v>378410</v>
      </c>
      <c r="E6076" t="s">
        <v>5847</v>
      </c>
      <c r="F6076" t="s">
        <v>34</v>
      </c>
      <c r="G6076" t="s">
        <v>5848</v>
      </c>
      <c r="H6076" t="s">
        <v>154</v>
      </c>
      <c r="I6076" t="s">
        <v>1301</v>
      </c>
      <c r="J6076" t="s">
        <v>156</v>
      </c>
      <c r="K6076" t="s">
        <v>169</v>
      </c>
      <c r="L6076" t="s">
        <v>1651</v>
      </c>
      <c r="N6076">
        <v>1006</v>
      </c>
      <c r="O6076">
        <v>22384.76</v>
      </c>
      <c r="P6076">
        <v>25.41</v>
      </c>
      <c r="Q6076">
        <v>24</v>
      </c>
      <c r="R6076">
        <v>26.66</v>
      </c>
      <c r="S6076">
        <v>24</v>
      </c>
      <c r="T6076" t="s">
        <v>40</v>
      </c>
      <c r="U6076" t="s">
        <v>41</v>
      </c>
      <c r="V6076" s="2">
        <v>4.9200000000000001E-2</v>
      </c>
      <c r="W6076" s="2">
        <v>4.9200000000000001E-2</v>
      </c>
      <c r="X6076">
        <v>22</v>
      </c>
      <c r="Y6076" t="s">
        <v>42</v>
      </c>
      <c r="Z6076">
        <v>1.3114915389999999</v>
      </c>
      <c r="AA6076">
        <v>1.1806375440000001</v>
      </c>
      <c r="AB6076">
        <v>1.25</v>
      </c>
      <c r="AC6076">
        <v>1.180637484</v>
      </c>
      <c r="AD6076" s="3">
        <v>0.94</v>
      </c>
      <c r="AE6076">
        <v>0.06</v>
      </c>
    </row>
    <row r="6077" spans="1:31" x14ac:dyDescent="0.35">
      <c r="A6077" s="1">
        <v>45068</v>
      </c>
      <c r="C6077" t="s">
        <v>43</v>
      </c>
      <c r="D6077">
        <v>445856</v>
      </c>
      <c r="E6077" t="s">
        <v>5849</v>
      </c>
      <c r="F6077" t="s">
        <v>34</v>
      </c>
      <c r="G6077" t="s">
        <v>5850</v>
      </c>
      <c r="H6077" t="s">
        <v>154</v>
      </c>
      <c r="I6077" t="s">
        <v>1301</v>
      </c>
      <c r="J6077" t="s">
        <v>156</v>
      </c>
      <c r="K6077" t="s">
        <v>169</v>
      </c>
      <c r="L6077" t="s">
        <v>1651</v>
      </c>
      <c r="N6077">
        <v>70</v>
      </c>
      <c r="O6077">
        <v>1444.28</v>
      </c>
      <c r="P6077">
        <v>25.41</v>
      </c>
      <c r="Q6077">
        <v>22</v>
      </c>
      <c r="R6077">
        <v>26.66</v>
      </c>
      <c r="S6077">
        <v>22</v>
      </c>
      <c r="T6077" t="s">
        <v>40</v>
      </c>
      <c r="U6077" t="s">
        <v>41</v>
      </c>
      <c r="V6077" s="2">
        <v>4.9200000000000001E-2</v>
      </c>
      <c r="W6077" s="2">
        <v>4.9200000000000001E-2</v>
      </c>
      <c r="X6077">
        <v>22</v>
      </c>
      <c r="Y6077" t="s">
        <v>42</v>
      </c>
      <c r="Z6077">
        <v>1.3114915389999999</v>
      </c>
      <c r="AA6077">
        <v>1.082251082</v>
      </c>
      <c r="AB6077">
        <v>1.25</v>
      </c>
      <c r="AC6077">
        <v>1.0822507889999999</v>
      </c>
      <c r="AD6077" s="3">
        <v>0.87</v>
      </c>
      <c r="AE6077">
        <v>0.05</v>
      </c>
    </row>
    <row r="6078" spans="1:31" x14ac:dyDescent="0.35">
      <c r="A6078" s="1">
        <v>45068</v>
      </c>
      <c r="C6078" t="s">
        <v>43</v>
      </c>
      <c r="D6078">
        <v>446180</v>
      </c>
      <c r="E6078" t="s">
        <v>5851</v>
      </c>
      <c r="F6078" t="s">
        <v>34</v>
      </c>
      <c r="G6078" t="s">
        <v>5852</v>
      </c>
      <c r="H6078" t="s">
        <v>154</v>
      </c>
      <c r="I6078" t="s">
        <v>1301</v>
      </c>
      <c r="J6078" t="s">
        <v>156</v>
      </c>
      <c r="K6078" t="s">
        <v>169</v>
      </c>
      <c r="L6078" t="s">
        <v>1651</v>
      </c>
      <c r="N6078">
        <v>34</v>
      </c>
      <c r="O6078">
        <v>705.25</v>
      </c>
      <c r="P6078">
        <v>25.41</v>
      </c>
      <c r="Q6078">
        <v>22</v>
      </c>
      <c r="R6078">
        <v>26.66</v>
      </c>
      <c r="S6078">
        <v>22</v>
      </c>
      <c r="T6078" t="s">
        <v>40</v>
      </c>
      <c r="U6078" t="s">
        <v>41</v>
      </c>
      <c r="V6078" s="2">
        <v>4.9200000000000001E-2</v>
      </c>
      <c r="W6078" s="2">
        <v>4.9200000000000001E-2</v>
      </c>
      <c r="X6078">
        <v>22</v>
      </c>
      <c r="Y6078" t="s">
        <v>42</v>
      </c>
      <c r="Z6078">
        <v>1.3114915389999999</v>
      </c>
      <c r="AA6078">
        <v>1.082251082</v>
      </c>
      <c r="AB6078">
        <v>1.25</v>
      </c>
      <c r="AC6078">
        <v>1.0822520449999999</v>
      </c>
      <c r="AD6078" s="3">
        <v>0.87</v>
      </c>
      <c r="AE6078">
        <v>0.05</v>
      </c>
    </row>
    <row r="6079" spans="1:31" x14ac:dyDescent="0.35">
      <c r="A6079" s="1">
        <v>45068</v>
      </c>
      <c r="C6079" t="s">
        <v>43</v>
      </c>
      <c r="D6079">
        <v>448598</v>
      </c>
      <c r="E6079" t="s">
        <v>5853</v>
      </c>
      <c r="F6079" t="s">
        <v>34</v>
      </c>
      <c r="G6079" t="s">
        <v>5854</v>
      </c>
      <c r="H6079" t="s">
        <v>154</v>
      </c>
      <c r="I6079" t="s">
        <v>1301</v>
      </c>
      <c r="J6079" t="s">
        <v>156</v>
      </c>
      <c r="K6079" t="s">
        <v>169</v>
      </c>
      <c r="L6079" t="s">
        <v>1651</v>
      </c>
      <c r="N6079">
        <v>46</v>
      </c>
      <c r="O6079">
        <v>948.75</v>
      </c>
      <c r="P6079">
        <v>25.41</v>
      </c>
      <c r="Q6079">
        <v>23</v>
      </c>
      <c r="R6079">
        <v>26.66</v>
      </c>
      <c r="S6079">
        <v>23</v>
      </c>
      <c r="T6079" t="s">
        <v>40</v>
      </c>
      <c r="U6079" t="s">
        <v>41</v>
      </c>
      <c r="V6079" s="2">
        <v>4.9200000000000001E-2</v>
      </c>
      <c r="W6079" s="2">
        <v>4.9200000000000001E-2</v>
      </c>
      <c r="X6079">
        <v>22</v>
      </c>
      <c r="Y6079" t="s">
        <v>42</v>
      </c>
      <c r="Z6079">
        <v>1.3114915389999999</v>
      </c>
      <c r="AA6079">
        <v>1.131444313</v>
      </c>
      <c r="AB6079">
        <v>1.25</v>
      </c>
      <c r="AC6079">
        <v>1.131445118</v>
      </c>
      <c r="AD6079" s="3">
        <v>0.91</v>
      </c>
      <c r="AE6079">
        <v>0.06</v>
      </c>
    </row>
    <row r="6080" spans="1:31" x14ac:dyDescent="0.35">
      <c r="A6080" s="1">
        <v>45068</v>
      </c>
      <c r="C6080" t="s">
        <v>43</v>
      </c>
      <c r="D6080">
        <v>448625</v>
      </c>
      <c r="E6080" t="s">
        <v>5855</v>
      </c>
      <c r="F6080" t="s">
        <v>34</v>
      </c>
      <c r="G6080" t="s">
        <v>5856</v>
      </c>
      <c r="H6080" t="s">
        <v>154</v>
      </c>
      <c r="I6080" t="s">
        <v>1301</v>
      </c>
      <c r="J6080" t="s">
        <v>156</v>
      </c>
      <c r="K6080" t="s">
        <v>169</v>
      </c>
      <c r="L6080" t="s">
        <v>1651</v>
      </c>
      <c r="N6080">
        <v>267</v>
      </c>
      <c r="O6080">
        <v>5535.68</v>
      </c>
      <c r="P6080">
        <v>25.41</v>
      </c>
      <c r="Q6080">
        <v>23</v>
      </c>
      <c r="R6080">
        <v>26.66</v>
      </c>
      <c r="S6080">
        <v>23</v>
      </c>
      <c r="T6080" t="s">
        <v>40</v>
      </c>
      <c r="U6080" t="s">
        <v>41</v>
      </c>
      <c r="V6080" s="2">
        <v>4.9200000000000001E-2</v>
      </c>
      <c r="W6080" s="2">
        <v>4.9200000000000001E-2</v>
      </c>
      <c r="X6080">
        <v>22</v>
      </c>
      <c r="Y6080" t="s">
        <v>42</v>
      </c>
      <c r="Z6080">
        <v>1.3114915389999999</v>
      </c>
      <c r="AA6080">
        <v>1.131444313</v>
      </c>
      <c r="AB6080">
        <v>1.25</v>
      </c>
      <c r="AC6080">
        <v>1.131444825</v>
      </c>
      <c r="AD6080" s="3">
        <v>0.91</v>
      </c>
      <c r="AE6080">
        <v>0.06</v>
      </c>
    </row>
    <row r="6081" spans="1:31" x14ac:dyDescent="0.35">
      <c r="A6081" s="1">
        <v>45068</v>
      </c>
      <c r="C6081" t="s">
        <v>43</v>
      </c>
      <c r="D6081">
        <v>448629</v>
      </c>
      <c r="E6081" t="s">
        <v>5857</v>
      </c>
      <c r="F6081" t="s">
        <v>34</v>
      </c>
      <c r="G6081" t="s">
        <v>5858</v>
      </c>
      <c r="H6081" t="s">
        <v>154</v>
      </c>
      <c r="I6081" t="s">
        <v>1301</v>
      </c>
      <c r="J6081" t="s">
        <v>156</v>
      </c>
      <c r="K6081" t="s">
        <v>169</v>
      </c>
      <c r="L6081" t="s">
        <v>1651</v>
      </c>
      <c r="N6081">
        <v>50</v>
      </c>
      <c r="O6081">
        <v>1112.94</v>
      </c>
      <c r="P6081">
        <v>25.41</v>
      </c>
      <c r="Q6081">
        <v>24</v>
      </c>
      <c r="R6081">
        <v>26.66</v>
      </c>
      <c r="S6081">
        <v>24</v>
      </c>
      <c r="T6081" t="s">
        <v>40</v>
      </c>
      <c r="U6081" t="s">
        <v>41</v>
      </c>
      <c r="V6081" s="2">
        <v>4.9200000000000001E-2</v>
      </c>
      <c r="W6081" s="2">
        <v>4.9200000000000001E-2</v>
      </c>
      <c r="X6081">
        <v>22</v>
      </c>
      <c r="Y6081" t="s">
        <v>42</v>
      </c>
      <c r="Z6081">
        <v>1.3114915389999999</v>
      </c>
      <c r="AA6081">
        <v>1.1806375440000001</v>
      </c>
      <c r="AB6081">
        <v>1.25</v>
      </c>
      <c r="AC6081">
        <v>1.18063801</v>
      </c>
      <c r="AD6081" s="3">
        <v>0.94</v>
      </c>
      <c r="AE6081">
        <v>0.06</v>
      </c>
    </row>
    <row r="6082" spans="1:31" x14ac:dyDescent="0.35">
      <c r="A6082" s="1">
        <v>45068</v>
      </c>
      <c r="C6082" t="s">
        <v>43</v>
      </c>
      <c r="D6082">
        <v>448701</v>
      </c>
      <c r="E6082" t="s">
        <v>5859</v>
      </c>
      <c r="F6082" t="s">
        <v>34</v>
      </c>
      <c r="G6082" t="s">
        <v>5860</v>
      </c>
      <c r="H6082" t="s">
        <v>154</v>
      </c>
      <c r="I6082" t="s">
        <v>1301</v>
      </c>
      <c r="J6082" t="s">
        <v>156</v>
      </c>
      <c r="K6082" t="s">
        <v>169</v>
      </c>
      <c r="L6082" t="s">
        <v>1651</v>
      </c>
      <c r="N6082">
        <v>202</v>
      </c>
      <c r="O6082">
        <v>4647.01</v>
      </c>
      <c r="P6082">
        <v>25.41</v>
      </c>
      <c r="Q6082">
        <v>25</v>
      </c>
      <c r="R6082">
        <v>26.66</v>
      </c>
      <c r="S6082">
        <v>25</v>
      </c>
      <c r="T6082" t="s">
        <v>40</v>
      </c>
      <c r="U6082" t="s">
        <v>41</v>
      </c>
      <c r="V6082" s="2">
        <v>4.9200000000000001E-2</v>
      </c>
      <c r="W6082" s="2">
        <v>4.9200000000000001E-2</v>
      </c>
      <c r="X6082">
        <v>22</v>
      </c>
      <c r="Y6082" t="s">
        <v>42</v>
      </c>
      <c r="Z6082">
        <v>1.3114915389999999</v>
      </c>
      <c r="AA6082">
        <v>1.2298307749999999</v>
      </c>
      <c r="AB6082">
        <v>1.25</v>
      </c>
      <c r="AC6082">
        <v>1.2298315390000001</v>
      </c>
      <c r="AD6082" s="3">
        <v>0.98</v>
      </c>
      <c r="AE6082">
        <v>0.06</v>
      </c>
    </row>
    <row r="6083" spans="1:31" x14ac:dyDescent="0.35">
      <c r="A6083" s="1">
        <v>45068</v>
      </c>
      <c r="C6083" t="s">
        <v>43</v>
      </c>
      <c r="D6083">
        <v>433768</v>
      </c>
      <c r="E6083" t="s">
        <v>5861</v>
      </c>
      <c r="F6083" t="s">
        <v>34</v>
      </c>
      <c r="G6083" t="s">
        <v>5862</v>
      </c>
      <c r="H6083" t="s">
        <v>154</v>
      </c>
      <c r="I6083" t="s">
        <v>1301</v>
      </c>
      <c r="J6083" t="s">
        <v>156</v>
      </c>
      <c r="K6083" t="s">
        <v>169</v>
      </c>
      <c r="L6083" t="s">
        <v>1651</v>
      </c>
      <c r="N6083">
        <v>704</v>
      </c>
      <c r="O6083">
        <v>67743.14</v>
      </c>
      <c r="P6083">
        <v>101.66</v>
      </c>
      <c r="Q6083">
        <v>106</v>
      </c>
      <c r="R6083">
        <v>106.66</v>
      </c>
      <c r="S6083">
        <v>106</v>
      </c>
      <c r="T6083" t="s">
        <v>40</v>
      </c>
      <c r="U6083" t="s">
        <v>41</v>
      </c>
      <c r="V6083" s="2">
        <v>4.9200000000000001E-2</v>
      </c>
      <c r="W6083" s="2">
        <v>4.9200000000000001E-2</v>
      </c>
      <c r="X6083">
        <v>22</v>
      </c>
      <c r="Y6083" t="s">
        <v>42</v>
      </c>
      <c r="Z6083">
        <v>5.2459177649999997</v>
      </c>
      <c r="AA6083">
        <v>5.2134566199999997</v>
      </c>
      <c r="AB6083">
        <v>5</v>
      </c>
      <c r="AC6083">
        <v>5.213452288</v>
      </c>
      <c r="AD6083" s="3">
        <v>1.04</v>
      </c>
      <c r="AE6083">
        <v>0.26</v>
      </c>
    </row>
    <row r="6084" spans="1:31" x14ac:dyDescent="0.35">
      <c r="A6084" s="1">
        <v>45068</v>
      </c>
      <c r="C6084" t="s">
        <v>43</v>
      </c>
      <c r="D6084">
        <v>434882</v>
      </c>
      <c r="E6084" t="s">
        <v>5863</v>
      </c>
      <c r="F6084" t="s">
        <v>34</v>
      </c>
      <c r="G6084" t="s">
        <v>5864</v>
      </c>
      <c r="H6084" t="s">
        <v>154</v>
      </c>
      <c r="I6084" t="s">
        <v>1301</v>
      </c>
      <c r="J6084" t="s">
        <v>156</v>
      </c>
      <c r="K6084" t="s">
        <v>169</v>
      </c>
      <c r="L6084" t="s">
        <v>1651</v>
      </c>
      <c r="N6084">
        <v>259</v>
      </c>
      <c r="O6084">
        <v>25474.9</v>
      </c>
      <c r="P6084">
        <v>101.66</v>
      </c>
      <c r="Q6084">
        <v>106</v>
      </c>
      <c r="R6084">
        <v>106.66</v>
      </c>
      <c r="S6084">
        <v>106</v>
      </c>
      <c r="T6084" t="s">
        <v>40</v>
      </c>
      <c r="U6084" t="s">
        <v>41</v>
      </c>
      <c r="V6084" s="2">
        <v>4.9200000000000001E-2</v>
      </c>
      <c r="W6084" s="2">
        <v>4.9200000000000001E-2</v>
      </c>
      <c r="X6084">
        <v>22</v>
      </c>
      <c r="Y6084" t="s">
        <v>42</v>
      </c>
      <c r="Z6084">
        <v>5.2459177649999997</v>
      </c>
      <c r="AA6084">
        <v>5.2134566199999997</v>
      </c>
      <c r="AB6084">
        <v>5</v>
      </c>
      <c r="AC6084">
        <v>5.2134539540000002</v>
      </c>
      <c r="AD6084" s="3">
        <v>1.04</v>
      </c>
      <c r="AE6084">
        <v>0.26</v>
      </c>
    </row>
    <row r="6085" spans="1:31" x14ac:dyDescent="0.35">
      <c r="A6085" s="1">
        <v>45068</v>
      </c>
      <c r="C6085" t="s">
        <v>43</v>
      </c>
      <c r="D6085">
        <v>448032</v>
      </c>
      <c r="E6085" t="s">
        <v>5865</v>
      </c>
      <c r="F6085" t="s">
        <v>34</v>
      </c>
      <c r="G6085" t="s">
        <v>5866</v>
      </c>
      <c r="H6085" t="s">
        <v>154</v>
      </c>
      <c r="I6085" t="s">
        <v>1301</v>
      </c>
      <c r="J6085" t="s">
        <v>156</v>
      </c>
      <c r="K6085" t="s">
        <v>169</v>
      </c>
      <c r="L6085" t="s">
        <v>4697</v>
      </c>
      <c r="N6085">
        <v>27</v>
      </c>
      <c r="O6085">
        <v>831.58</v>
      </c>
      <c r="P6085">
        <v>34.159999999999997</v>
      </c>
      <c r="Q6085">
        <v>33</v>
      </c>
      <c r="R6085">
        <v>35.83</v>
      </c>
      <c r="S6085">
        <v>33</v>
      </c>
      <c r="T6085" t="s">
        <v>40</v>
      </c>
      <c r="U6085" t="s">
        <v>41</v>
      </c>
      <c r="V6085" s="2">
        <v>4.8899999999999999E-2</v>
      </c>
      <c r="W6085" s="2">
        <v>4.8899999999999999E-2</v>
      </c>
      <c r="X6085">
        <v>22</v>
      </c>
      <c r="Y6085" t="s">
        <v>42</v>
      </c>
      <c r="Z6085">
        <v>1.751642272</v>
      </c>
      <c r="AA6085">
        <v>1.613290398</v>
      </c>
      <c r="AB6085">
        <v>1.67</v>
      </c>
      <c r="AC6085">
        <v>1.613289084</v>
      </c>
      <c r="AD6085" s="3">
        <v>0.97</v>
      </c>
      <c r="AE6085">
        <v>0.08</v>
      </c>
    </row>
    <row r="6086" spans="1:31" x14ac:dyDescent="0.35">
      <c r="A6086" s="1">
        <v>45068</v>
      </c>
      <c r="C6086" t="s">
        <v>43</v>
      </c>
      <c r="D6086">
        <v>473133</v>
      </c>
      <c r="E6086" t="s">
        <v>5867</v>
      </c>
      <c r="F6086" t="s">
        <v>34</v>
      </c>
      <c r="G6086" t="s">
        <v>5868</v>
      </c>
      <c r="H6086" t="s">
        <v>154</v>
      </c>
      <c r="I6086" t="s">
        <v>1301</v>
      </c>
      <c r="J6086" t="s">
        <v>156</v>
      </c>
      <c r="K6086" t="s">
        <v>169</v>
      </c>
      <c r="L6086" t="s">
        <v>1651</v>
      </c>
      <c r="N6086">
        <v>175</v>
      </c>
      <c r="O6086">
        <v>5332.58</v>
      </c>
      <c r="P6086">
        <v>34.159999999999997</v>
      </c>
      <c r="Q6086">
        <v>33</v>
      </c>
      <c r="R6086">
        <v>35.83</v>
      </c>
      <c r="S6086">
        <v>33</v>
      </c>
      <c r="T6086" t="s">
        <v>40</v>
      </c>
      <c r="U6086" t="s">
        <v>41</v>
      </c>
      <c r="V6086" s="2">
        <v>4.8899999999999999E-2</v>
      </c>
      <c r="W6086" s="2">
        <v>4.8899999999999999E-2</v>
      </c>
      <c r="X6086">
        <v>22</v>
      </c>
      <c r="Y6086" t="s">
        <v>42</v>
      </c>
      <c r="Z6086">
        <v>1.751642272</v>
      </c>
      <c r="AA6086">
        <v>1.613290398</v>
      </c>
      <c r="AB6086">
        <v>1.67</v>
      </c>
      <c r="AC6086">
        <v>1.6132917440000001</v>
      </c>
      <c r="AD6086" s="3">
        <v>0.97</v>
      </c>
      <c r="AE6086">
        <v>0.08</v>
      </c>
    </row>
    <row r="6087" spans="1:31" x14ac:dyDescent="0.35">
      <c r="A6087" s="1">
        <v>45068</v>
      </c>
      <c r="C6087" t="s">
        <v>43</v>
      </c>
      <c r="D6087">
        <v>610239</v>
      </c>
      <c r="E6087" t="s">
        <v>5869</v>
      </c>
      <c r="F6087" t="s">
        <v>34</v>
      </c>
      <c r="G6087" t="s">
        <v>5870</v>
      </c>
      <c r="H6087" t="s">
        <v>154</v>
      </c>
      <c r="I6087" t="s">
        <v>1301</v>
      </c>
      <c r="J6087" t="s">
        <v>156</v>
      </c>
      <c r="K6087" t="s">
        <v>169</v>
      </c>
      <c r="L6087" t="s">
        <v>1651</v>
      </c>
      <c r="N6087">
        <v>66</v>
      </c>
      <c r="O6087">
        <v>2062.25</v>
      </c>
      <c r="P6087">
        <v>34.159999999999997</v>
      </c>
      <c r="Q6087">
        <v>34</v>
      </c>
      <c r="R6087">
        <v>35.83</v>
      </c>
      <c r="S6087">
        <v>34</v>
      </c>
      <c r="T6087" t="s">
        <v>40</v>
      </c>
      <c r="U6087" t="s">
        <v>41</v>
      </c>
      <c r="V6087" s="2">
        <v>4.8899999999999999E-2</v>
      </c>
      <c r="W6087" s="2">
        <v>4.8899999999999999E-2</v>
      </c>
      <c r="X6087">
        <v>22</v>
      </c>
      <c r="Y6087" t="s">
        <v>42</v>
      </c>
      <c r="Z6087">
        <v>1.751642272</v>
      </c>
      <c r="AA6087">
        <v>1.6621779860000001</v>
      </c>
      <c r="AB6087">
        <v>1.67</v>
      </c>
      <c r="AC6087">
        <v>1.6621787800000001</v>
      </c>
      <c r="AD6087" s="3">
        <v>1</v>
      </c>
      <c r="AE6087">
        <v>0.08</v>
      </c>
    </row>
    <row r="6088" spans="1:31" x14ac:dyDescent="0.35">
      <c r="A6088" s="1">
        <v>45068</v>
      </c>
      <c r="C6088" t="s">
        <v>43</v>
      </c>
      <c r="D6088">
        <v>473085</v>
      </c>
      <c r="E6088" t="s">
        <v>5871</v>
      </c>
      <c r="F6088" t="s">
        <v>34</v>
      </c>
      <c r="G6088" t="s">
        <v>5872</v>
      </c>
      <c r="H6088" t="s">
        <v>154</v>
      </c>
      <c r="I6088" t="s">
        <v>1301</v>
      </c>
      <c r="J6088" t="s">
        <v>156</v>
      </c>
      <c r="K6088" t="s">
        <v>169</v>
      </c>
      <c r="L6088" t="s">
        <v>3722</v>
      </c>
      <c r="N6088">
        <v>47</v>
      </c>
      <c r="O6088">
        <v>4627.67</v>
      </c>
      <c r="P6088">
        <v>102.49</v>
      </c>
      <c r="Q6088">
        <v>107</v>
      </c>
      <c r="R6088">
        <v>107.49</v>
      </c>
      <c r="S6088">
        <v>107</v>
      </c>
      <c r="T6088" t="s">
        <v>40</v>
      </c>
      <c r="U6088" t="s">
        <v>41</v>
      </c>
      <c r="V6088" s="2">
        <v>4.8800000000000003E-2</v>
      </c>
      <c r="W6088" s="2">
        <v>4.8800000000000003E-2</v>
      </c>
      <c r="X6088">
        <v>22</v>
      </c>
      <c r="Y6088" t="s">
        <v>42</v>
      </c>
      <c r="Z6088">
        <v>5.2439262370000002</v>
      </c>
      <c r="AA6088">
        <v>5.2200214660000004</v>
      </c>
      <c r="AB6088">
        <v>5</v>
      </c>
      <c r="AC6088">
        <v>5.2200251340000001</v>
      </c>
      <c r="AD6088" s="3">
        <v>1.04</v>
      </c>
      <c r="AE6088">
        <v>0.25</v>
      </c>
    </row>
    <row r="6089" spans="1:31" x14ac:dyDescent="0.35">
      <c r="A6089" s="1">
        <v>45068</v>
      </c>
      <c r="C6089" t="s">
        <v>43</v>
      </c>
      <c r="D6089">
        <v>473489</v>
      </c>
      <c r="E6089" t="s">
        <v>5873</v>
      </c>
      <c r="F6089" t="s">
        <v>34</v>
      </c>
      <c r="G6089" t="s">
        <v>5874</v>
      </c>
      <c r="H6089" t="s">
        <v>154</v>
      </c>
      <c r="I6089" t="s">
        <v>1301</v>
      </c>
      <c r="J6089" t="s">
        <v>156</v>
      </c>
      <c r="K6089" t="s">
        <v>169</v>
      </c>
      <c r="L6089" t="s">
        <v>1651</v>
      </c>
      <c r="N6089">
        <v>36</v>
      </c>
      <c r="O6089">
        <v>5833.59</v>
      </c>
      <c r="P6089">
        <v>170.83</v>
      </c>
      <c r="Q6089">
        <v>207</v>
      </c>
      <c r="R6089">
        <v>179.16</v>
      </c>
      <c r="S6089">
        <v>207</v>
      </c>
      <c r="T6089" t="s">
        <v>40</v>
      </c>
      <c r="U6089" t="s">
        <v>41</v>
      </c>
      <c r="V6089" s="2">
        <v>4.8800000000000003E-2</v>
      </c>
      <c r="W6089" s="2">
        <v>4.8800000000000003E-2</v>
      </c>
      <c r="X6089">
        <v>22</v>
      </c>
      <c r="Y6089" t="s">
        <v>42</v>
      </c>
      <c r="Z6089">
        <v>8.7361868519999994</v>
      </c>
      <c r="AA6089">
        <v>10.093718900000001</v>
      </c>
      <c r="AB6089">
        <v>8.33</v>
      </c>
      <c r="AC6089">
        <v>10.09372623</v>
      </c>
      <c r="AD6089" s="3">
        <v>1.21</v>
      </c>
      <c r="AE6089">
        <v>0.49</v>
      </c>
    </row>
    <row r="6090" spans="1:31" x14ac:dyDescent="0.35">
      <c r="A6090" s="1">
        <v>45068</v>
      </c>
      <c r="C6090" t="s">
        <v>43</v>
      </c>
      <c r="D6090">
        <v>433530</v>
      </c>
      <c r="E6090" t="s">
        <v>5875</v>
      </c>
      <c r="F6090" t="s">
        <v>34</v>
      </c>
      <c r="G6090" t="s">
        <v>5876</v>
      </c>
      <c r="H6090" t="s">
        <v>154</v>
      </c>
      <c r="I6090" t="s">
        <v>1301</v>
      </c>
      <c r="J6090" t="s">
        <v>156</v>
      </c>
      <c r="K6090" t="s">
        <v>169</v>
      </c>
      <c r="L6090" t="s">
        <v>1651</v>
      </c>
      <c r="N6090">
        <v>358</v>
      </c>
      <c r="O6090">
        <v>23151.32</v>
      </c>
      <c r="P6090">
        <v>68.33</v>
      </c>
      <c r="Q6090">
        <v>71</v>
      </c>
      <c r="R6090">
        <v>71.66</v>
      </c>
      <c r="S6090">
        <v>71</v>
      </c>
      <c r="T6090" t="s">
        <v>40</v>
      </c>
      <c r="U6090" t="s">
        <v>41</v>
      </c>
      <c r="V6090" s="2">
        <v>4.87E-2</v>
      </c>
      <c r="W6090" s="2">
        <v>4.87E-2</v>
      </c>
      <c r="X6090">
        <v>22</v>
      </c>
      <c r="Y6090" t="s">
        <v>42</v>
      </c>
      <c r="Z6090">
        <v>3.492284502</v>
      </c>
      <c r="AA6090">
        <v>3.4601200059999999</v>
      </c>
      <c r="AB6090">
        <v>3.33</v>
      </c>
      <c r="AC6090">
        <v>3.4601213159999999</v>
      </c>
      <c r="AD6090" s="3">
        <v>1.04</v>
      </c>
      <c r="AE6090">
        <v>0.17</v>
      </c>
    </row>
    <row r="6091" spans="1:31" x14ac:dyDescent="0.35">
      <c r="A6091" s="1">
        <v>45068</v>
      </c>
      <c r="C6091" t="s">
        <v>43</v>
      </c>
      <c r="D6091">
        <v>448407</v>
      </c>
      <c r="E6091" t="s">
        <v>5877</v>
      </c>
      <c r="F6091" t="s">
        <v>34</v>
      </c>
      <c r="G6091" t="s">
        <v>5878</v>
      </c>
      <c r="H6091" t="s">
        <v>154</v>
      </c>
      <c r="I6091" t="s">
        <v>1301</v>
      </c>
      <c r="J6091" t="s">
        <v>156</v>
      </c>
      <c r="K6091" t="s">
        <v>169</v>
      </c>
      <c r="L6091" t="s">
        <v>4697</v>
      </c>
      <c r="N6091">
        <v>1886</v>
      </c>
      <c r="O6091">
        <v>141206.48000000001</v>
      </c>
      <c r="P6091">
        <v>77.08</v>
      </c>
      <c r="Q6091">
        <v>80</v>
      </c>
      <c r="R6091">
        <v>80.83</v>
      </c>
      <c r="S6091">
        <v>80</v>
      </c>
      <c r="T6091" t="s">
        <v>40</v>
      </c>
      <c r="U6091" t="s">
        <v>41</v>
      </c>
      <c r="V6091" s="2">
        <v>4.87E-2</v>
      </c>
      <c r="W6091" s="2">
        <v>4.87E-2</v>
      </c>
      <c r="X6091">
        <v>22</v>
      </c>
      <c r="Y6091" t="s">
        <v>42</v>
      </c>
      <c r="Z6091">
        <v>3.9324403220000002</v>
      </c>
      <c r="AA6091">
        <v>3.8920601970000002</v>
      </c>
      <c r="AB6091">
        <v>3.75</v>
      </c>
      <c r="AC6091">
        <v>3.8920577500000002</v>
      </c>
      <c r="AD6091" s="3">
        <v>1.04</v>
      </c>
      <c r="AE6091">
        <v>0.19</v>
      </c>
    </row>
    <row r="6092" spans="1:31" x14ac:dyDescent="0.35">
      <c r="A6092" s="1">
        <v>45068</v>
      </c>
      <c r="C6092" t="s">
        <v>43</v>
      </c>
      <c r="D6092">
        <v>215466</v>
      </c>
      <c r="E6092" t="s">
        <v>4677</v>
      </c>
      <c r="F6092" t="s">
        <v>34</v>
      </c>
      <c r="G6092" t="s">
        <v>4678</v>
      </c>
      <c r="H6092" t="s">
        <v>154</v>
      </c>
      <c r="I6092" t="s">
        <v>1301</v>
      </c>
      <c r="J6092" t="s">
        <v>156</v>
      </c>
      <c r="K6092" t="s">
        <v>169</v>
      </c>
      <c r="L6092" t="s">
        <v>1651</v>
      </c>
      <c r="N6092">
        <v>194</v>
      </c>
      <c r="O6092">
        <v>771.61</v>
      </c>
      <c r="P6092">
        <v>10.33</v>
      </c>
      <c r="Q6092">
        <v>4.29</v>
      </c>
      <c r="R6092">
        <v>10.83</v>
      </c>
      <c r="S6092">
        <v>4.29</v>
      </c>
      <c r="T6092" t="s">
        <v>40</v>
      </c>
      <c r="U6092" t="s">
        <v>41</v>
      </c>
      <c r="V6092" s="2">
        <v>4.8399999999999999E-2</v>
      </c>
      <c r="W6092" s="2">
        <v>4.8399999999999999E-2</v>
      </c>
      <c r="X6092">
        <v>22</v>
      </c>
      <c r="Y6092" t="s">
        <v>42</v>
      </c>
      <c r="Z6092">
        <v>0.5242013553</v>
      </c>
      <c r="AA6092">
        <v>0.2076476283</v>
      </c>
      <c r="AB6092">
        <v>0.5</v>
      </c>
      <c r="AC6092">
        <v>0.207647788</v>
      </c>
      <c r="AD6092" s="3">
        <v>0.42</v>
      </c>
      <c r="AE6092">
        <v>0.01</v>
      </c>
    </row>
    <row r="6093" spans="1:31" x14ac:dyDescent="0.35">
      <c r="A6093" s="1">
        <v>45068</v>
      </c>
      <c r="C6093" t="s">
        <v>43</v>
      </c>
      <c r="D6093">
        <v>268276</v>
      </c>
      <c r="E6093" t="s">
        <v>5879</v>
      </c>
      <c r="F6093" t="s">
        <v>34</v>
      </c>
      <c r="G6093" t="s">
        <v>5880</v>
      </c>
      <c r="H6093" t="s">
        <v>154</v>
      </c>
      <c r="I6093" t="s">
        <v>1301</v>
      </c>
      <c r="J6093" t="s">
        <v>156</v>
      </c>
      <c r="K6093" t="s">
        <v>169</v>
      </c>
      <c r="L6093" t="s">
        <v>1651</v>
      </c>
      <c r="N6093">
        <v>142</v>
      </c>
      <c r="O6093">
        <v>51802.84</v>
      </c>
      <c r="P6093">
        <v>379.16</v>
      </c>
      <c r="Q6093">
        <v>399</v>
      </c>
      <c r="R6093">
        <v>397.49</v>
      </c>
      <c r="S6093">
        <v>399</v>
      </c>
      <c r="T6093" t="s">
        <v>40</v>
      </c>
      <c r="U6093" t="s">
        <v>41</v>
      </c>
      <c r="V6093" s="2">
        <v>4.8300000000000003E-2</v>
      </c>
      <c r="W6093" s="2">
        <v>4.8300000000000003E-2</v>
      </c>
      <c r="X6093">
        <v>22</v>
      </c>
      <c r="Y6093" t="s">
        <v>42</v>
      </c>
      <c r="Z6093">
        <v>19.216140150000001</v>
      </c>
      <c r="AA6093">
        <v>19.28913915</v>
      </c>
      <c r="AB6093">
        <v>18.329999999999998</v>
      </c>
      <c r="AC6093">
        <v>19.289143639999999</v>
      </c>
      <c r="AD6093" s="3">
        <v>1.05</v>
      </c>
      <c r="AE6093">
        <v>0.93</v>
      </c>
    </row>
    <row r="6094" spans="1:31" x14ac:dyDescent="0.35">
      <c r="A6094" s="1">
        <v>45068</v>
      </c>
      <c r="C6094" t="s">
        <v>43</v>
      </c>
      <c r="D6094">
        <v>233141</v>
      </c>
      <c r="E6094" t="s">
        <v>5881</v>
      </c>
      <c r="F6094" t="s">
        <v>34</v>
      </c>
      <c r="G6094" t="s">
        <v>5882</v>
      </c>
      <c r="H6094" t="s">
        <v>154</v>
      </c>
      <c r="I6094" t="s">
        <v>1301</v>
      </c>
      <c r="J6094" t="s">
        <v>156</v>
      </c>
      <c r="K6094" t="s">
        <v>169</v>
      </c>
      <c r="L6094" t="s">
        <v>1651</v>
      </c>
      <c r="N6094">
        <v>71</v>
      </c>
      <c r="O6094">
        <v>39006.04</v>
      </c>
      <c r="P6094">
        <v>587.49</v>
      </c>
      <c r="Q6094">
        <v>620</v>
      </c>
      <c r="R6094">
        <v>615.83000000000004</v>
      </c>
      <c r="S6094">
        <v>620</v>
      </c>
      <c r="T6094" t="s">
        <v>40</v>
      </c>
      <c r="U6094" t="s">
        <v>41</v>
      </c>
      <c r="V6094" s="2">
        <v>4.82E-2</v>
      </c>
      <c r="W6094" s="2">
        <v>4.82E-2</v>
      </c>
      <c r="X6094">
        <v>22</v>
      </c>
      <c r="Y6094" t="s">
        <v>42</v>
      </c>
      <c r="Z6094">
        <v>29.707096629999999</v>
      </c>
      <c r="AA6094">
        <v>29.908253760000001</v>
      </c>
      <c r="AB6094">
        <v>28.34</v>
      </c>
      <c r="AC6094">
        <v>29.90824645</v>
      </c>
      <c r="AD6094" s="3">
        <v>1.06</v>
      </c>
      <c r="AE6094">
        <v>1.44</v>
      </c>
    </row>
    <row r="6095" spans="1:31" x14ac:dyDescent="0.35">
      <c r="A6095" s="1">
        <v>45068</v>
      </c>
      <c r="C6095" t="s">
        <v>43</v>
      </c>
      <c r="D6095">
        <v>401987</v>
      </c>
      <c r="E6095" t="s">
        <v>3280</v>
      </c>
      <c r="F6095" t="s">
        <v>34</v>
      </c>
      <c r="G6095">
        <v>65881</v>
      </c>
      <c r="H6095" t="s">
        <v>35</v>
      </c>
      <c r="I6095" t="s">
        <v>229</v>
      </c>
      <c r="J6095" t="s">
        <v>37</v>
      </c>
      <c r="K6095" t="s">
        <v>226</v>
      </c>
      <c r="L6095" t="s">
        <v>520</v>
      </c>
      <c r="N6095">
        <v>1306</v>
      </c>
      <c r="O6095">
        <v>4254.59</v>
      </c>
      <c r="P6095">
        <v>0.83</v>
      </c>
      <c r="Q6095">
        <v>3.68</v>
      </c>
      <c r="R6095">
        <v>0.87</v>
      </c>
      <c r="S6095">
        <v>3.68</v>
      </c>
      <c r="T6095" t="s">
        <v>40</v>
      </c>
      <c r="U6095" t="s">
        <v>41</v>
      </c>
      <c r="V6095" s="2">
        <v>4.82E-2</v>
      </c>
      <c r="W6095" s="2">
        <v>4.82E-2</v>
      </c>
      <c r="X6095">
        <v>22</v>
      </c>
      <c r="Y6095" t="s">
        <v>42</v>
      </c>
      <c r="Z6095">
        <v>4.192771084E-2</v>
      </c>
      <c r="AA6095">
        <v>0.17734939760000001</v>
      </c>
      <c r="AB6095">
        <v>0.04</v>
      </c>
      <c r="AC6095">
        <v>0.17723116789999999</v>
      </c>
      <c r="AD6095" s="3">
        <v>4.43</v>
      </c>
      <c r="AE6095">
        <v>0.01</v>
      </c>
    </row>
    <row r="6096" spans="1:31" x14ac:dyDescent="0.35">
      <c r="A6096" s="1">
        <v>45068</v>
      </c>
      <c r="C6096" t="s">
        <v>43</v>
      </c>
      <c r="D6096">
        <v>402024</v>
      </c>
      <c r="E6096" t="s">
        <v>3281</v>
      </c>
      <c r="F6096" t="s">
        <v>34</v>
      </c>
      <c r="G6096">
        <v>65881</v>
      </c>
      <c r="H6096" t="s">
        <v>35</v>
      </c>
      <c r="I6096" t="s">
        <v>229</v>
      </c>
      <c r="J6096" t="s">
        <v>37</v>
      </c>
      <c r="K6096" t="s">
        <v>226</v>
      </c>
      <c r="L6096" t="s">
        <v>520</v>
      </c>
      <c r="N6096">
        <v>5509</v>
      </c>
      <c r="O6096">
        <v>10046.01</v>
      </c>
      <c r="P6096">
        <v>0.83</v>
      </c>
      <c r="Q6096">
        <v>2.08</v>
      </c>
      <c r="R6096">
        <v>0.87</v>
      </c>
      <c r="S6096">
        <v>2.08</v>
      </c>
      <c r="T6096" t="s">
        <v>40</v>
      </c>
      <c r="U6096" t="s">
        <v>41</v>
      </c>
      <c r="V6096" s="2">
        <v>4.82E-2</v>
      </c>
      <c r="W6096" s="2">
        <v>4.82E-2</v>
      </c>
      <c r="X6096">
        <v>22</v>
      </c>
      <c r="Y6096" t="s">
        <v>42</v>
      </c>
      <c r="Z6096">
        <v>4.192771084E-2</v>
      </c>
      <c r="AA6096">
        <v>0.10024096389999999</v>
      </c>
      <c r="AB6096">
        <v>0.04</v>
      </c>
      <c r="AC6096">
        <v>0.1002714153</v>
      </c>
      <c r="AD6096" s="3">
        <v>2.5099999999999998</v>
      </c>
      <c r="AE6096">
        <v>0</v>
      </c>
    </row>
    <row r="6097" spans="1:31" x14ac:dyDescent="0.35">
      <c r="A6097" s="1">
        <v>45068</v>
      </c>
      <c r="C6097" t="s">
        <v>43</v>
      </c>
      <c r="D6097">
        <v>503295</v>
      </c>
      <c r="E6097" t="s">
        <v>2037</v>
      </c>
      <c r="F6097" t="s">
        <v>34</v>
      </c>
      <c r="G6097" t="s">
        <v>2038</v>
      </c>
      <c r="H6097" t="s">
        <v>5586</v>
      </c>
      <c r="I6097" t="s">
        <v>1257</v>
      </c>
      <c r="J6097" t="s">
        <v>37</v>
      </c>
      <c r="K6097" t="s">
        <v>77</v>
      </c>
      <c r="L6097" t="s">
        <v>119</v>
      </c>
      <c r="N6097">
        <v>7971</v>
      </c>
      <c r="O6097">
        <v>10173.77</v>
      </c>
      <c r="P6097">
        <v>0.83</v>
      </c>
      <c r="Q6097">
        <v>1.3</v>
      </c>
      <c r="R6097">
        <v>0.87</v>
      </c>
      <c r="S6097">
        <v>1.3</v>
      </c>
      <c r="T6097" t="s">
        <v>40</v>
      </c>
      <c r="U6097" t="s">
        <v>41</v>
      </c>
      <c r="V6097" s="2">
        <v>4.82E-2</v>
      </c>
      <c r="W6097" s="2">
        <v>4.82E-2</v>
      </c>
      <c r="X6097">
        <v>22</v>
      </c>
      <c r="Y6097" t="s">
        <v>42</v>
      </c>
      <c r="Z6097">
        <v>4.192771084E-2</v>
      </c>
      <c r="AA6097">
        <v>6.2650602410000006E-2</v>
      </c>
      <c r="AB6097">
        <v>0.04</v>
      </c>
      <c r="AC6097">
        <v>6.2650602459999996E-2</v>
      </c>
      <c r="AD6097" s="3">
        <v>1.57</v>
      </c>
      <c r="AE6097">
        <v>0</v>
      </c>
    </row>
    <row r="6098" spans="1:31" x14ac:dyDescent="0.35">
      <c r="A6098" s="1">
        <v>45068</v>
      </c>
      <c r="C6098" t="s">
        <v>43</v>
      </c>
      <c r="D6098">
        <v>810490</v>
      </c>
      <c r="E6098" t="s">
        <v>3279</v>
      </c>
      <c r="F6098" t="s">
        <v>34</v>
      </c>
      <c r="G6098">
        <v>65881</v>
      </c>
      <c r="H6098" t="s">
        <v>35</v>
      </c>
      <c r="I6098" t="s">
        <v>229</v>
      </c>
      <c r="J6098" t="s">
        <v>37</v>
      </c>
      <c r="K6098" t="s">
        <v>226</v>
      </c>
      <c r="L6098" t="s">
        <v>520</v>
      </c>
      <c r="N6098">
        <v>640</v>
      </c>
      <c r="O6098">
        <v>758.41</v>
      </c>
      <c r="P6098">
        <v>0.83</v>
      </c>
      <c r="Q6098">
        <v>1.3</v>
      </c>
      <c r="R6098">
        <v>0.87</v>
      </c>
      <c r="S6098">
        <v>1.3</v>
      </c>
      <c r="T6098" t="s">
        <v>40</v>
      </c>
      <c r="U6098" t="s">
        <v>41</v>
      </c>
      <c r="V6098" s="2">
        <v>4.82E-2</v>
      </c>
      <c r="W6098" s="2">
        <v>4.82E-2</v>
      </c>
      <c r="X6098">
        <v>22</v>
      </c>
      <c r="Y6098" t="s">
        <v>42</v>
      </c>
      <c r="Z6098">
        <v>4.192771084E-2</v>
      </c>
      <c r="AA6098">
        <v>6.2650602410000006E-2</v>
      </c>
      <c r="AB6098">
        <v>0.04</v>
      </c>
      <c r="AC6098">
        <v>6.2610877300000006E-2</v>
      </c>
      <c r="AD6098" s="3">
        <v>1.57</v>
      </c>
      <c r="AE6098">
        <v>0</v>
      </c>
    </row>
    <row r="6099" spans="1:31" x14ac:dyDescent="0.35">
      <c r="A6099" s="1">
        <v>45068</v>
      </c>
      <c r="C6099" t="s">
        <v>43</v>
      </c>
      <c r="D6099">
        <v>446410</v>
      </c>
      <c r="E6099" t="s">
        <v>5883</v>
      </c>
      <c r="F6099" t="s">
        <v>34</v>
      </c>
      <c r="G6099" t="s">
        <v>5884</v>
      </c>
      <c r="H6099" t="s">
        <v>154</v>
      </c>
      <c r="I6099" t="s">
        <v>1301</v>
      </c>
      <c r="J6099" t="s">
        <v>156</v>
      </c>
      <c r="K6099" t="s">
        <v>169</v>
      </c>
      <c r="L6099" t="s">
        <v>4697</v>
      </c>
      <c r="N6099">
        <v>114</v>
      </c>
      <c r="O6099">
        <v>17090.509999999998</v>
      </c>
      <c r="P6099">
        <v>155.83000000000001</v>
      </c>
      <c r="Q6099">
        <v>163</v>
      </c>
      <c r="R6099">
        <v>163.33000000000001</v>
      </c>
      <c r="S6099">
        <v>163</v>
      </c>
      <c r="T6099" t="s">
        <v>40</v>
      </c>
      <c r="U6099" t="s">
        <v>41</v>
      </c>
      <c r="V6099" s="2">
        <v>4.8099999999999997E-2</v>
      </c>
      <c r="W6099" s="2">
        <v>4.8099999999999997E-2</v>
      </c>
      <c r="X6099">
        <v>22</v>
      </c>
      <c r="Y6099" t="s">
        <v>42</v>
      </c>
      <c r="Z6099">
        <v>7.8609702879999999</v>
      </c>
      <c r="AA6099">
        <v>7.8450875949999999</v>
      </c>
      <c r="AB6099">
        <v>7.5</v>
      </c>
      <c r="AC6099">
        <v>7.8450893129999999</v>
      </c>
      <c r="AD6099" s="3">
        <v>1.05</v>
      </c>
      <c r="AE6099">
        <v>0.38</v>
      </c>
    </row>
    <row r="6100" spans="1:31" x14ac:dyDescent="0.35">
      <c r="A6100" s="1">
        <v>45068</v>
      </c>
      <c r="C6100" t="s">
        <v>43</v>
      </c>
      <c r="D6100">
        <v>447278</v>
      </c>
      <c r="E6100" t="s">
        <v>5885</v>
      </c>
      <c r="F6100" t="s">
        <v>34</v>
      </c>
      <c r="G6100" t="s">
        <v>5886</v>
      </c>
      <c r="H6100" t="s">
        <v>154</v>
      </c>
      <c r="I6100" t="s">
        <v>1301</v>
      </c>
      <c r="J6100" t="s">
        <v>156</v>
      </c>
      <c r="K6100" t="s">
        <v>169</v>
      </c>
      <c r="L6100" t="s">
        <v>4697</v>
      </c>
      <c r="N6100">
        <v>70</v>
      </c>
      <c r="O6100">
        <v>5811.77</v>
      </c>
      <c r="P6100">
        <v>86.66</v>
      </c>
      <c r="Q6100">
        <v>90</v>
      </c>
      <c r="R6100">
        <v>90.83</v>
      </c>
      <c r="S6100">
        <v>90</v>
      </c>
      <c r="T6100" t="s">
        <v>40</v>
      </c>
      <c r="U6100" t="s">
        <v>41</v>
      </c>
      <c r="V6100" s="2">
        <v>4.8099999999999997E-2</v>
      </c>
      <c r="W6100" s="2">
        <v>4.8099999999999997E-2</v>
      </c>
      <c r="X6100">
        <v>22</v>
      </c>
      <c r="Y6100" t="s">
        <v>42</v>
      </c>
      <c r="Z6100">
        <v>4.3706565890000002</v>
      </c>
      <c r="AA6100">
        <v>4.3307177479999996</v>
      </c>
      <c r="AB6100">
        <v>4.17</v>
      </c>
      <c r="AC6100">
        <v>4.3307146510000001</v>
      </c>
      <c r="AD6100" s="3">
        <v>1.04</v>
      </c>
      <c r="AE6100">
        <v>0.21</v>
      </c>
    </row>
    <row r="6101" spans="1:31" x14ac:dyDescent="0.35">
      <c r="A6101" s="1">
        <v>45068</v>
      </c>
      <c r="C6101" t="s">
        <v>43</v>
      </c>
      <c r="D6101">
        <v>433654</v>
      </c>
      <c r="E6101" t="s">
        <v>5887</v>
      </c>
      <c r="F6101" t="s">
        <v>34</v>
      </c>
      <c r="G6101" t="s">
        <v>5888</v>
      </c>
      <c r="H6101" t="s">
        <v>154</v>
      </c>
      <c r="I6101" t="s">
        <v>1301</v>
      </c>
      <c r="J6101" t="s">
        <v>156</v>
      </c>
      <c r="K6101" t="s">
        <v>169</v>
      </c>
      <c r="L6101" t="s">
        <v>1651</v>
      </c>
      <c r="N6101">
        <v>16</v>
      </c>
      <c r="O6101">
        <v>196.51</v>
      </c>
      <c r="P6101">
        <v>17.489999999999998</v>
      </c>
      <c r="Q6101">
        <v>13.19</v>
      </c>
      <c r="R6101">
        <v>18.329999999999998</v>
      </c>
      <c r="S6101">
        <v>13.19</v>
      </c>
      <c r="T6101" t="s">
        <v>40</v>
      </c>
      <c r="U6101" t="s">
        <v>41</v>
      </c>
      <c r="V6101" s="2">
        <v>4.8000000000000001E-2</v>
      </c>
      <c r="W6101" s="2">
        <v>4.8000000000000001E-2</v>
      </c>
      <c r="X6101">
        <v>22</v>
      </c>
      <c r="Y6101" t="s">
        <v>42</v>
      </c>
      <c r="Z6101">
        <v>0.88034305319999995</v>
      </c>
      <c r="AA6101">
        <v>0.63348198970000003</v>
      </c>
      <c r="AB6101">
        <v>0.84</v>
      </c>
      <c r="AC6101">
        <v>0.63348157959999996</v>
      </c>
      <c r="AD6101" s="3">
        <v>0.75</v>
      </c>
      <c r="AE6101">
        <v>0.03</v>
      </c>
    </row>
    <row r="6102" spans="1:31" x14ac:dyDescent="0.35">
      <c r="A6102" s="1">
        <v>45068</v>
      </c>
      <c r="C6102" t="s">
        <v>43</v>
      </c>
      <c r="D6102">
        <v>448560</v>
      </c>
      <c r="E6102" t="s">
        <v>5889</v>
      </c>
      <c r="F6102" t="s">
        <v>34</v>
      </c>
      <c r="G6102" t="s">
        <v>5890</v>
      </c>
      <c r="H6102" t="s">
        <v>154</v>
      </c>
      <c r="I6102" t="s">
        <v>1301</v>
      </c>
      <c r="J6102" t="s">
        <v>156</v>
      </c>
      <c r="K6102" t="s">
        <v>169</v>
      </c>
      <c r="L6102" t="s">
        <v>1651</v>
      </c>
      <c r="N6102">
        <v>23</v>
      </c>
      <c r="O6102">
        <v>280.64</v>
      </c>
      <c r="P6102">
        <v>17.489999999999998</v>
      </c>
      <c r="Q6102">
        <v>13.09</v>
      </c>
      <c r="R6102">
        <v>18.329999999999998</v>
      </c>
      <c r="S6102">
        <v>13.09</v>
      </c>
      <c r="T6102" t="s">
        <v>40</v>
      </c>
      <c r="U6102" t="s">
        <v>41</v>
      </c>
      <c r="V6102" s="2">
        <v>4.8000000000000001E-2</v>
      </c>
      <c r="W6102" s="2">
        <v>4.8000000000000001E-2</v>
      </c>
      <c r="X6102">
        <v>22</v>
      </c>
      <c r="Y6102" t="s">
        <v>42</v>
      </c>
      <c r="Z6102">
        <v>0.88034305319999995</v>
      </c>
      <c r="AA6102">
        <v>0.62867924529999997</v>
      </c>
      <c r="AB6102">
        <v>0.84</v>
      </c>
      <c r="AC6102">
        <v>0.62867938889999997</v>
      </c>
      <c r="AD6102" s="3">
        <v>0.75</v>
      </c>
      <c r="AE6102">
        <v>0.03</v>
      </c>
    </row>
    <row r="6103" spans="1:31" x14ac:dyDescent="0.35">
      <c r="A6103" s="1">
        <v>45068</v>
      </c>
      <c r="C6103" t="s">
        <v>43</v>
      </c>
      <c r="D6103">
        <v>436658</v>
      </c>
      <c r="E6103" t="s">
        <v>5891</v>
      </c>
      <c r="F6103" t="s">
        <v>34</v>
      </c>
      <c r="G6103" t="s">
        <v>5892</v>
      </c>
      <c r="H6103" t="s">
        <v>154</v>
      </c>
      <c r="I6103" t="s">
        <v>1301</v>
      </c>
      <c r="J6103" t="s">
        <v>156</v>
      </c>
      <c r="K6103" t="s">
        <v>169</v>
      </c>
      <c r="L6103" t="s">
        <v>1651</v>
      </c>
      <c r="N6103">
        <v>151</v>
      </c>
      <c r="O6103">
        <v>23299.51</v>
      </c>
      <c r="P6103">
        <v>174.16</v>
      </c>
      <c r="Q6103">
        <v>187</v>
      </c>
      <c r="R6103">
        <v>182.49</v>
      </c>
      <c r="S6103">
        <v>187</v>
      </c>
      <c r="T6103" t="s">
        <v>40</v>
      </c>
      <c r="U6103" t="s">
        <v>41</v>
      </c>
      <c r="V6103" s="2">
        <v>4.7800000000000002E-2</v>
      </c>
      <c r="W6103" s="2">
        <v>4.7800000000000002E-2</v>
      </c>
      <c r="X6103">
        <v>22</v>
      </c>
      <c r="Z6103">
        <v>8.7284204180000007</v>
      </c>
      <c r="AA6103">
        <v>8.9441318330000001</v>
      </c>
      <c r="AB6103">
        <v>8.33</v>
      </c>
      <c r="AC6103">
        <v>8.9441371299999997</v>
      </c>
      <c r="AD6103" s="3">
        <v>1.07</v>
      </c>
      <c r="AE6103">
        <v>0.43</v>
      </c>
    </row>
    <row r="6104" spans="1:31" x14ac:dyDescent="0.35">
      <c r="A6104" s="1">
        <v>45068</v>
      </c>
      <c r="C6104" t="s">
        <v>43</v>
      </c>
      <c r="D6104">
        <v>433974</v>
      </c>
      <c r="E6104" t="s">
        <v>5893</v>
      </c>
      <c r="F6104" t="s">
        <v>34</v>
      </c>
      <c r="G6104" t="s">
        <v>5894</v>
      </c>
      <c r="H6104" t="s">
        <v>154</v>
      </c>
      <c r="I6104" t="s">
        <v>5636</v>
      </c>
      <c r="J6104" t="s">
        <v>156</v>
      </c>
      <c r="K6104" t="s">
        <v>169</v>
      </c>
      <c r="L6104" t="s">
        <v>3492</v>
      </c>
      <c r="N6104">
        <v>70</v>
      </c>
      <c r="O6104">
        <v>4103.24</v>
      </c>
      <c r="P6104">
        <v>61.24</v>
      </c>
      <c r="Q6104">
        <v>63</v>
      </c>
      <c r="R6104">
        <v>64.16</v>
      </c>
      <c r="S6104">
        <v>63</v>
      </c>
      <c r="T6104" t="s">
        <v>40</v>
      </c>
      <c r="U6104" t="s">
        <v>41</v>
      </c>
      <c r="V6104" s="2">
        <v>4.7699999999999999E-2</v>
      </c>
      <c r="W6104" s="2">
        <v>4.7699999999999999E-2</v>
      </c>
      <c r="X6104">
        <v>22</v>
      </c>
      <c r="Y6104" t="s">
        <v>42</v>
      </c>
      <c r="Z6104">
        <v>3.0592292620000001</v>
      </c>
      <c r="AA6104">
        <v>3.0039190069999999</v>
      </c>
      <c r="AB6104">
        <v>2.92</v>
      </c>
      <c r="AC6104">
        <v>3.0039201229999999</v>
      </c>
      <c r="AD6104" s="3">
        <v>1.03</v>
      </c>
      <c r="AE6104">
        <v>0.14000000000000001</v>
      </c>
    </row>
    <row r="6105" spans="1:31" x14ac:dyDescent="0.35">
      <c r="A6105" s="1">
        <v>45068</v>
      </c>
      <c r="C6105" t="s">
        <v>43</v>
      </c>
      <c r="D6105">
        <v>446330</v>
      </c>
      <c r="E6105" t="s">
        <v>5895</v>
      </c>
      <c r="F6105" t="s">
        <v>34</v>
      </c>
      <c r="G6105" t="s">
        <v>5896</v>
      </c>
      <c r="H6105" t="s">
        <v>154</v>
      </c>
      <c r="I6105" t="s">
        <v>1301</v>
      </c>
      <c r="J6105" t="s">
        <v>156</v>
      </c>
      <c r="K6105" t="s">
        <v>169</v>
      </c>
      <c r="L6105" t="s">
        <v>4697</v>
      </c>
      <c r="N6105">
        <v>188</v>
      </c>
      <c r="O6105">
        <v>21881.5</v>
      </c>
      <c r="P6105">
        <v>122.49</v>
      </c>
      <c r="Q6105">
        <v>128</v>
      </c>
      <c r="R6105">
        <v>128.33000000000001</v>
      </c>
      <c r="S6105">
        <v>128</v>
      </c>
      <c r="T6105" t="s">
        <v>40</v>
      </c>
      <c r="U6105" t="s">
        <v>41</v>
      </c>
      <c r="V6105" s="2">
        <v>4.7699999999999999E-2</v>
      </c>
      <c r="W6105" s="2">
        <v>4.7699999999999999E-2</v>
      </c>
      <c r="X6105">
        <v>22</v>
      </c>
      <c r="Y6105" t="s">
        <v>42</v>
      </c>
      <c r="Z6105">
        <v>6.1184357909999996</v>
      </c>
      <c r="AA6105">
        <v>6.1027022610000001</v>
      </c>
      <c r="AB6105">
        <v>5.84</v>
      </c>
      <c r="AC6105">
        <v>6.1027013449999998</v>
      </c>
      <c r="AD6105" s="3">
        <v>1.04</v>
      </c>
      <c r="AE6105">
        <v>0.28999999999999998</v>
      </c>
    </row>
    <row r="6106" spans="1:31" x14ac:dyDescent="0.35">
      <c r="A6106" s="1">
        <v>45068</v>
      </c>
      <c r="C6106" t="s">
        <v>43</v>
      </c>
      <c r="D6106">
        <v>378526</v>
      </c>
      <c r="E6106" t="s">
        <v>5897</v>
      </c>
      <c r="F6106" t="s">
        <v>34</v>
      </c>
      <c r="G6106" t="s">
        <v>5898</v>
      </c>
      <c r="H6106" t="s">
        <v>154</v>
      </c>
      <c r="I6106" t="s">
        <v>1301</v>
      </c>
      <c r="J6106" t="s">
        <v>156</v>
      </c>
      <c r="K6106" t="s">
        <v>169</v>
      </c>
      <c r="L6106" t="s">
        <v>1651</v>
      </c>
      <c r="N6106">
        <v>159</v>
      </c>
      <c r="O6106">
        <v>13574.04</v>
      </c>
      <c r="P6106">
        <v>87.49</v>
      </c>
      <c r="Q6106">
        <v>91</v>
      </c>
      <c r="R6106">
        <v>91.66</v>
      </c>
      <c r="S6106">
        <v>91</v>
      </c>
      <c r="T6106" t="s">
        <v>40</v>
      </c>
      <c r="U6106" t="s">
        <v>41</v>
      </c>
      <c r="V6106" s="2">
        <v>4.7699999999999999E-2</v>
      </c>
      <c r="W6106" s="2">
        <v>4.7699999999999999E-2</v>
      </c>
      <c r="X6106">
        <v>22</v>
      </c>
      <c r="Y6106" t="s">
        <v>42</v>
      </c>
      <c r="Z6106">
        <v>4.3687529999999999</v>
      </c>
      <c r="AA6106">
        <v>4.3372956909999996</v>
      </c>
      <c r="AB6106">
        <v>4.17</v>
      </c>
      <c r="AC6106">
        <v>4.3372957139999997</v>
      </c>
      <c r="AD6106" s="3">
        <v>1.04</v>
      </c>
      <c r="AE6106">
        <v>0.21</v>
      </c>
    </row>
    <row r="6107" spans="1:31" x14ac:dyDescent="0.35">
      <c r="A6107" s="1">
        <v>45068</v>
      </c>
      <c r="C6107" t="s">
        <v>43</v>
      </c>
      <c r="D6107">
        <v>624318</v>
      </c>
      <c r="E6107" t="s">
        <v>5899</v>
      </c>
      <c r="F6107" t="s">
        <v>34</v>
      </c>
      <c r="G6107" t="s">
        <v>5900</v>
      </c>
      <c r="H6107" t="s">
        <v>154</v>
      </c>
      <c r="I6107" t="s">
        <v>1301</v>
      </c>
      <c r="J6107" t="s">
        <v>156</v>
      </c>
      <c r="K6107" t="s">
        <v>169</v>
      </c>
      <c r="L6107" t="s">
        <v>4697</v>
      </c>
      <c r="N6107">
        <v>43</v>
      </c>
      <c r="O6107">
        <v>878.49</v>
      </c>
      <c r="P6107">
        <v>26.24</v>
      </c>
      <c r="Q6107">
        <v>22</v>
      </c>
      <c r="R6107">
        <v>27.49</v>
      </c>
      <c r="S6107">
        <v>22</v>
      </c>
      <c r="T6107" t="s">
        <v>40</v>
      </c>
      <c r="U6107" t="s">
        <v>41</v>
      </c>
      <c r="V6107" s="2">
        <v>4.7600000000000003E-2</v>
      </c>
      <c r="W6107" s="2">
        <v>4.7600000000000003E-2</v>
      </c>
      <c r="X6107">
        <v>22</v>
      </c>
      <c r="Y6107" t="s">
        <v>42</v>
      </c>
      <c r="Z6107">
        <v>1.3095464939999999</v>
      </c>
      <c r="AA6107">
        <v>1.0480182929999999</v>
      </c>
      <c r="AB6107">
        <v>1.25</v>
      </c>
      <c r="AC6107">
        <v>1.0480183000000001</v>
      </c>
      <c r="AD6107" s="3">
        <v>0.84</v>
      </c>
      <c r="AE6107">
        <v>0.05</v>
      </c>
    </row>
    <row r="6108" spans="1:31" x14ac:dyDescent="0.35">
      <c r="A6108" s="1">
        <v>45068</v>
      </c>
      <c r="C6108" t="s">
        <v>43</v>
      </c>
      <c r="D6108">
        <v>672554</v>
      </c>
      <c r="E6108" t="s">
        <v>5901</v>
      </c>
      <c r="F6108" t="s">
        <v>34</v>
      </c>
      <c r="G6108" t="s">
        <v>5902</v>
      </c>
      <c r="H6108" t="s">
        <v>154</v>
      </c>
      <c r="I6108" t="s">
        <v>1301</v>
      </c>
      <c r="J6108" t="s">
        <v>156</v>
      </c>
      <c r="K6108" t="s">
        <v>169</v>
      </c>
      <c r="L6108" t="s">
        <v>1651</v>
      </c>
      <c r="N6108">
        <v>390</v>
      </c>
      <c r="O6108">
        <v>98794.08</v>
      </c>
      <c r="P6108">
        <v>262.49</v>
      </c>
      <c r="Q6108">
        <v>273</v>
      </c>
      <c r="R6108">
        <v>274.99</v>
      </c>
      <c r="S6108">
        <v>273</v>
      </c>
      <c r="T6108" t="s">
        <v>40</v>
      </c>
      <c r="U6108" t="s">
        <v>41</v>
      </c>
      <c r="V6108" s="2">
        <v>4.7600000000000003E-2</v>
      </c>
      <c r="W6108" s="2">
        <v>4.7600000000000003E-2</v>
      </c>
      <c r="X6108">
        <v>22</v>
      </c>
      <c r="Y6108" t="s">
        <v>42</v>
      </c>
      <c r="Z6108">
        <v>13.095260769999999</v>
      </c>
      <c r="AA6108">
        <v>13.000495259999999</v>
      </c>
      <c r="AB6108">
        <v>12.5</v>
      </c>
      <c r="AC6108">
        <v>13.000488349999999</v>
      </c>
      <c r="AD6108" s="3">
        <v>1.04</v>
      </c>
      <c r="AE6108">
        <v>0.62</v>
      </c>
    </row>
    <row r="6109" spans="1:31" x14ac:dyDescent="0.35">
      <c r="A6109" s="1">
        <v>45068</v>
      </c>
      <c r="C6109" t="s">
        <v>43</v>
      </c>
      <c r="D6109">
        <v>161288</v>
      </c>
      <c r="E6109" t="s">
        <v>5446</v>
      </c>
      <c r="F6109" t="s">
        <v>34</v>
      </c>
      <c r="G6109" t="s">
        <v>5447</v>
      </c>
      <c r="H6109" t="s">
        <v>154</v>
      </c>
      <c r="I6109" t="s">
        <v>1301</v>
      </c>
      <c r="J6109" t="s">
        <v>156</v>
      </c>
      <c r="K6109" t="s">
        <v>169</v>
      </c>
      <c r="L6109" t="s">
        <v>1651</v>
      </c>
      <c r="N6109">
        <v>390</v>
      </c>
      <c r="O6109">
        <v>6587.4</v>
      </c>
      <c r="P6109">
        <v>18.29</v>
      </c>
      <c r="Q6109">
        <v>18.29</v>
      </c>
      <c r="R6109">
        <v>19.16</v>
      </c>
      <c r="S6109">
        <v>18.29</v>
      </c>
      <c r="T6109" t="s">
        <v>40</v>
      </c>
      <c r="U6109" t="s">
        <v>41</v>
      </c>
      <c r="V6109" s="2">
        <v>4.7600000000000003E-2</v>
      </c>
      <c r="W6109" s="2">
        <v>4.7600000000000003E-2</v>
      </c>
      <c r="X6109">
        <v>22</v>
      </c>
      <c r="Y6109" t="s">
        <v>42</v>
      </c>
      <c r="Z6109">
        <v>0.91138326950000004</v>
      </c>
      <c r="AA6109">
        <v>0.87</v>
      </c>
      <c r="AB6109">
        <v>0.87</v>
      </c>
      <c r="AC6109">
        <v>0.86999977930000005</v>
      </c>
      <c r="AD6109" s="3">
        <v>1</v>
      </c>
      <c r="AE6109">
        <v>0.04</v>
      </c>
    </row>
    <row r="6110" spans="1:31" x14ac:dyDescent="0.35">
      <c r="A6110" s="1">
        <v>45068</v>
      </c>
      <c r="C6110" t="s">
        <v>43</v>
      </c>
      <c r="D6110">
        <v>610263</v>
      </c>
      <c r="E6110" t="s">
        <v>5903</v>
      </c>
      <c r="F6110" t="s">
        <v>34</v>
      </c>
      <c r="G6110" t="s">
        <v>5904</v>
      </c>
      <c r="H6110" t="s">
        <v>154</v>
      </c>
      <c r="I6110" t="s">
        <v>1301</v>
      </c>
      <c r="J6110" t="s">
        <v>156</v>
      </c>
      <c r="K6110" t="s">
        <v>169</v>
      </c>
      <c r="L6110" t="s">
        <v>1651</v>
      </c>
      <c r="N6110">
        <v>67</v>
      </c>
      <c r="O6110">
        <v>25918.95</v>
      </c>
      <c r="P6110">
        <v>404.16</v>
      </c>
      <c r="Q6110">
        <v>422</v>
      </c>
      <c r="R6110">
        <v>423.33</v>
      </c>
      <c r="S6110">
        <v>422</v>
      </c>
      <c r="T6110" t="s">
        <v>40</v>
      </c>
      <c r="U6110" t="s">
        <v>41</v>
      </c>
      <c r="V6110" s="2">
        <v>4.7399999999999998E-2</v>
      </c>
      <c r="W6110" s="2">
        <v>4.7399999999999998E-2</v>
      </c>
      <c r="X6110">
        <v>22</v>
      </c>
      <c r="Y6110" t="s">
        <v>42</v>
      </c>
      <c r="Z6110">
        <v>20.079265880000001</v>
      </c>
      <c r="AA6110">
        <v>20.016181710000001</v>
      </c>
      <c r="AB6110">
        <v>19.170000000000002</v>
      </c>
      <c r="AC6110">
        <v>20.01619723</v>
      </c>
      <c r="AD6110" s="3">
        <v>1.04</v>
      </c>
      <c r="AE6110">
        <v>0.95</v>
      </c>
    </row>
    <row r="6111" spans="1:31" x14ac:dyDescent="0.35">
      <c r="A6111" s="1">
        <v>45068</v>
      </c>
      <c r="C6111" t="s">
        <v>43</v>
      </c>
      <c r="D6111">
        <v>960625</v>
      </c>
      <c r="E6111" t="s">
        <v>5905</v>
      </c>
      <c r="F6111" t="s">
        <v>34</v>
      </c>
      <c r="G6111" t="s">
        <v>5906</v>
      </c>
      <c r="H6111" t="s">
        <v>154</v>
      </c>
      <c r="I6111" t="s">
        <v>1301</v>
      </c>
      <c r="J6111" t="s">
        <v>156</v>
      </c>
      <c r="K6111" t="s">
        <v>169</v>
      </c>
      <c r="L6111" t="s">
        <v>1651</v>
      </c>
      <c r="N6111">
        <v>92</v>
      </c>
      <c r="O6111">
        <v>21300.47</v>
      </c>
      <c r="P6111">
        <v>245.83</v>
      </c>
      <c r="Q6111">
        <v>257</v>
      </c>
      <c r="R6111">
        <v>257.49</v>
      </c>
      <c r="S6111">
        <v>257</v>
      </c>
      <c r="T6111" t="s">
        <v>40</v>
      </c>
      <c r="U6111" t="s">
        <v>41</v>
      </c>
      <c r="V6111" s="2">
        <v>4.7399999999999998E-2</v>
      </c>
      <c r="W6111" s="2">
        <v>4.7399999999999998E-2</v>
      </c>
      <c r="X6111">
        <v>22</v>
      </c>
      <c r="Y6111" t="s">
        <v>42</v>
      </c>
      <c r="Z6111">
        <v>12.213047230000001</v>
      </c>
      <c r="AA6111">
        <v>12.189805959999999</v>
      </c>
      <c r="AB6111">
        <v>11.66</v>
      </c>
      <c r="AC6111">
        <v>12.18981578</v>
      </c>
      <c r="AD6111" s="3">
        <v>1.05</v>
      </c>
      <c r="AE6111">
        <v>0.57999999999999996</v>
      </c>
    </row>
    <row r="6112" spans="1:31" x14ac:dyDescent="0.35">
      <c r="A6112" s="1">
        <v>45068</v>
      </c>
      <c r="C6112" t="s">
        <v>43</v>
      </c>
      <c r="D6112">
        <v>610202</v>
      </c>
      <c r="E6112" t="s">
        <v>5907</v>
      </c>
      <c r="F6112" t="s">
        <v>34</v>
      </c>
      <c r="G6112" t="s">
        <v>5908</v>
      </c>
      <c r="H6112" t="s">
        <v>154</v>
      </c>
      <c r="I6112" t="s">
        <v>1301</v>
      </c>
      <c r="J6112" t="s">
        <v>156</v>
      </c>
      <c r="K6112" t="s">
        <v>169</v>
      </c>
      <c r="L6112" t="s">
        <v>1651</v>
      </c>
      <c r="N6112">
        <v>275</v>
      </c>
      <c r="O6112">
        <v>41454.910000000003</v>
      </c>
      <c r="P6112">
        <v>158.33000000000001</v>
      </c>
      <c r="Q6112">
        <v>166</v>
      </c>
      <c r="R6112">
        <v>165.83</v>
      </c>
      <c r="S6112">
        <v>166</v>
      </c>
      <c r="T6112" t="s">
        <v>40</v>
      </c>
      <c r="U6112" t="s">
        <v>41</v>
      </c>
      <c r="V6112" s="2">
        <v>4.7399999999999998E-2</v>
      </c>
      <c r="W6112" s="2">
        <v>4.7399999999999998E-2</v>
      </c>
      <c r="X6112">
        <v>22</v>
      </c>
      <c r="Y6112" t="s">
        <v>42</v>
      </c>
      <c r="Z6112">
        <v>7.8552706370000003</v>
      </c>
      <c r="AA6112">
        <v>7.8633234380000001</v>
      </c>
      <c r="AB6112">
        <v>7.5</v>
      </c>
      <c r="AC6112">
        <v>7.8633287259999998</v>
      </c>
      <c r="AD6112" s="3">
        <v>1.05</v>
      </c>
      <c r="AE6112">
        <v>0.37</v>
      </c>
    </row>
    <row r="6113" spans="1:31" x14ac:dyDescent="0.35">
      <c r="A6113" s="1">
        <v>45068</v>
      </c>
      <c r="C6113" t="s">
        <v>43</v>
      </c>
      <c r="D6113">
        <v>473436</v>
      </c>
      <c r="E6113" t="s">
        <v>5909</v>
      </c>
      <c r="F6113" t="s">
        <v>34</v>
      </c>
      <c r="G6113" t="s">
        <v>5910</v>
      </c>
      <c r="H6113" t="s">
        <v>154</v>
      </c>
      <c r="I6113" t="s">
        <v>1301</v>
      </c>
      <c r="J6113" t="s">
        <v>156</v>
      </c>
      <c r="K6113" t="s">
        <v>169</v>
      </c>
      <c r="L6113" t="s">
        <v>1651</v>
      </c>
      <c r="N6113">
        <v>353</v>
      </c>
      <c r="O6113">
        <v>48200.86</v>
      </c>
      <c r="P6113">
        <v>140.83000000000001</v>
      </c>
      <c r="Q6113">
        <v>148</v>
      </c>
      <c r="R6113">
        <v>147.49</v>
      </c>
      <c r="S6113">
        <v>148</v>
      </c>
      <c r="T6113" t="s">
        <v>40</v>
      </c>
      <c r="U6113" t="s">
        <v>41</v>
      </c>
      <c r="V6113" s="2">
        <v>4.7300000000000002E-2</v>
      </c>
      <c r="W6113" s="2">
        <v>4.7300000000000002E-2</v>
      </c>
      <c r="X6113">
        <v>22</v>
      </c>
      <c r="Y6113" t="s">
        <v>42</v>
      </c>
      <c r="Z6113">
        <v>6.9749584609999999</v>
      </c>
      <c r="AA6113">
        <v>6.9990769009999996</v>
      </c>
      <c r="AB6113">
        <v>6.66</v>
      </c>
      <c r="AC6113">
        <v>6.9990776219999997</v>
      </c>
      <c r="AD6113" s="3">
        <v>1.05</v>
      </c>
      <c r="AE6113">
        <v>0.33</v>
      </c>
    </row>
    <row r="6114" spans="1:31" x14ac:dyDescent="0.35">
      <c r="A6114" s="1">
        <v>45068</v>
      </c>
      <c r="C6114" t="s">
        <v>43</v>
      </c>
      <c r="D6114">
        <v>447045</v>
      </c>
      <c r="E6114" t="s">
        <v>5911</v>
      </c>
      <c r="F6114" t="s">
        <v>34</v>
      </c>
      <c r="G6114" t="s">
        <v>5912</v>
      </c>
      <c r="H6114" t="s">
        <v>154</v>
      </c>
      <c r="I6114" t="s">
        <v>1301</v>
      </c>
      <c r="J6114" t="s">
        <v>156</v>
      </c>
      <c r="K6114" t="s">
        <v>169</v>
      </c>
      <c r="L6114" t="s">
        <v>4697</v>
      </c>
      <c r="N6114">
        <v>21</v>
      </c>
      <c r="O6114">
        <v>3272.67</v>
      </c>
      <c r="P6114">
        <v>159.16</v>
      </c>
      <c r="Q6114">
        <v>167</v>
      </c>
      <c r="R6114">
        <v>166.66</v>
      </c>
      <c r="S6114">
        <v>167</v>
      </c>
      <c r="T6114" t="s">
        <v>40</v>
      </c>
      <c r="U6114" t="s">
        <v>41</v>
      </c>
      <c r="V6114" s="2">
        <v>4.7100000000000003E-2</v>
      </c>
      <c r="W6114" s="2">
        <v>4.7100000000000003E-2</v>
      </c>
      <c r="X6114">
        <v>22</v>
      </c>
      <c r="Y6114" t="s">
        <v>42</v>
      </c>
      <c r="Z6114">
        <v>7.8534179440000003</v>
      </c>
      <c r="AA6114">
        <v>7.8694395579999998</v>
      </c>
      <c r="AB6114">
        <v>7.5</v>
      </c>
      <c r="AC6114">
        <v>7.8694465679999999</v>
      </c>
      <c r="AD6114" s="3">
        <v>1.05</v>
      </c>
      <c r="AE6114">
        <v>0.37</v>
      </c>
    </row>
    <row r="6115" spans="1:31" x14ac:dyDescent="0.35">
      <c r="A6115" s="1">
        <v>45068</v>
      </c>
      <c r="C6115" t="s">
        <v>43</v>
      </c>
      <c r="D6115">
        <v>446974</v>
      </c>
      <c r="E6115" t="s">
        <v>5913</v>
      </c>
      <c r="F6115" t="s">
        <v>34</v>
      </c>
      <c r="G6115" t="s">
        <v>5914</v>
      </c>
      <c r="H6115" t="s">
        <v>154</v>
      </c>
      <c r="I6115" t="s">
        <v>1301</v>
      </c>
      <c r="J6115" t="s">
        <v>156</v>
      </c>
      <c r="K6115" t="s">
        <v>169</v>
      </c>
      <c r="L6115" t="s">
        <v>1651</v>
      </c>
      <c r="N6115">
        <v>62</v>
      </c>
      <c r="O6115">
        <v>5236.53</v>
      </c>
      <c r="P6115">
        <v>88.33</v>
      </c>
      <c r="Q6115">
        <v>92</v>
      </c>
      <c r="R6115">
        <v>92.49</v>
      </c>
      <c r="S6115">
        <v>92</v>
      </c>
      <c r="T6115" t="s">
        <v>40</v>
      </c>
      <c r="U6115" t="s">
        <v>41</v>
      </c>
      <c r="V6115" s="2">
        <v>4.7100000000000003E-2</v>
      </c>
      <c r="W6115" s="2">
        <v>4.7100000000000003E-2</v>
      </c>
      <c r="X6115">
        <v>22</v>
      </c>
      <c r="Y6115" t="s">
        <v>42</v>
      </c>
      <c r="Z6115">
        <v>4.3559198459999999</v>
      </c>
      <c r="AA6115">
        <v>4.3328427490000001</v>
      </c>
      <c r="AB6115">
        <v>4.16</v>
      </c>
      <c r="AC6115">
        <v>4.3328438839999999</v>
      </c>
      <c r="AD6115" s="3">
        <v>1.04</v>
      </c>
      <c r="AE6115">
        <v>0.2</v>
      </c>
    </row>
    <row r="6116" spans="1:31" x14ac:dyDescent="0.35">
      <c r="A6116" s="1">
        <v>45068</v>
      </c>
      <c r="C6116" t="s">
        <v>43</v>
      </c>
      <c r="D6116">
        <v>446862</v>
      </c>
      <c r="E6116" t="s">
        <v>5915</v>
      </c>
      <c r="F6116" t="s">
        <v>34</v>
      </c>
      <c r="G6116" t="s">
        <v>5916</v>
      </c>
      <c r="H6116" t="s">
        <v>154</v>
      </c>
      <c r="I6116" t="s">
        <v>1301</v>
      </c>
      <c r="J6116" t="s">
        <v>156</v>
      </c>
      <c r="K6116" t="s">
        <v>169</v>
      </c>
      <c r="L6116" t="s">
        <v>1651</v>
      </c>
      <c r="N6116">
        <v>64</v>
      </c>
      <c r="O6116">
        <v>13075.17</v>
      </c>
      <c r="P6116">
        <v>212.49</v>
      </c>
      <c r="Q6116">
        <v>222</v>
      </c>
      <c r="R6116">
        <v>222.49</v>
      </c>
      <c r="S6116">
        <v>222</v>
      </c>
      <c r="T6116" t="s">
        <v>40</v>
      </c>
      <c r="U6116" t="s">
        <v>41</v>
      </c>
      <c r="V6116" s="2">
        <v>4.7100000000000003E-2</v>
      </c>
      <c r="W6116" s="2">
        <v>4.7100000000000003E-2</v>
      </c>
      <c r="X6116">
        <v>22</v>
      </c>
      <c r="Y6116" t="s">
        <v>42</v>
      </c>
      <c r="Z6116">
        <v>10.47061038</v>
      </c>
      <c r="AA6116">
        <v>10.447550469999999</v>
      </c>
      <c r="AB6116">
        <v>10</v>
      </c>
      <c r="AC6116">
        <v>10.4475549</v>
      </c>
      <c r="AD6116" s="3">
        <v>1.04</v>
      </c>
      <c r="AE6116">
        <v>0.49</v>
      </c>
    </row>
    <row r="6117" spans="1:31" x14ac:dyDescent="0.35">
      <c r="A6117" s="1">
        <v>45068</v>
      </c>
      <c r="C6117" t="s">
        <v>43</v>
      </c>
      <c r="D6117">
        <v>446829</v>
      </c>
      <c r="E6117" t="s">
        <v>5917</v>
      </c>
      <c r="F6117" t="s">
        <v>34</v>
      </c>
      <c r="G6117" t="s">
        <v>5918</v>
      </c>
      <c r="H6117" t="s">
        <v>154</v>
      </c>
      <c r="I6117" t="s">
        <v>1301</v>
      </c>
      <c r="J6117" t="s">
        <v>156</v>
      </c>
      <c r="K6117" t="s">
        <v>169</v>
      </c>
      <c r="L6117" t="s">
        <v>1651</v>
      </c>
      <c r="N6117">
        <v>501</v>
      </c>
      <c r="O6117">
        <v>85355.46</v>
      </c>
      <c r="P6117">
        <v>177.49</v>
      </c>
      <c r="Q6117">
        <v>186</v>
      </c>
      <c r="R6117">
        <v>185.83</v>
      </c>
      <c r="S6117">
        <v>186</v>
      </c>
      <c r="T6117" t="s">
        <v>40</v>
      </c>
      <c r="U6117" t="s">
        <v>41</v>
      </c>
      <c r="V6117" s="2">
        <v>4.7E-2</v>
      </c>
      <c r="W6117" s="2">
        <v>4.7E-2</v>
      </c>
      <c r="X6117">
        <v>22</v>
      </c>
      <c r="Y6117" t="s">
        <v>42</v>
      </c>
      <c r="Z6117">
        <v>8.7318846130000001</v>
      </c>
      <c r="AA6117">
        <v>8.7398726690000004</v>
      </c>
      <c r="AB6117">
        <v>8.34</v>
      </c>
      <c r="AC6117">
        <v>8.7398776439999999</v>
      </c>
      <c r="AD6117" s="3">
        <v>1.05</v>
      </c>
      <c r="AE6117">
        <v>0.41</v>
      </c>
    </row>
    <row r="6118" spans="1:31" x14ac:dyDescent="0.35">
      <c r="A6118" s="1">
        <v>45068</v>
      </c>
      <c r="C6118" t="s">
        <v>43</v>
      </c>
      <c r="D6118">
        <v>241463</v>
      </c>
      <c r="E6118" t="s">
        <v>5919</v>
      </c>
      <c r="F6118" t="s">
        <v>34</v>
      </c>
      <c r="G6118">
        <v>32767</v>
      </c>
      <c r="H6118" t="s">
        <v>46</v>
      </c>
      <c r="I6118" t="s">
        <v>193</v>
      </c>
      <c r="J6118" t="s">
        <v>48</v>
      </c>
      <c r="K6118" t="s">
        <v>58</v>
      </c>
      <c r="L6118" t="s">
        <v>59</v>
      </c>
      <c r="N6118">
        <v>2624</v>
      </c>
      <c r="O6118">
        <v>2870.84</v>
      </c>
      <c r="P6118">
        <v>1.49</v>
      </c>
      <c r="Q6118">
        <v>1.19</v>
      </c>
      <c r="R6118">
        <v>1.56</v>
      </c>
      <c r="S6118">
        <v>1.19</v>
      </c>
      <c r="T6118" t="s">
        <v>40</v>
      </c>
      <c r="U6118" t="s">
        <v>41</v>
      </c>
      <c r="V6118" s="2">
        <v>4.7E-2</v>
      </c>
      <c r="W6118" s="2">
        <v>4.7E-2</v>
      </c>
      <c r="X6118">
        <v>22</v>
      </c>
      <c r="Z6118">
        <v>7.3288590599999995E-2</v>
      </c>
      <c r="AA6118">
        <v>5.5906040269999999E-2</v>
      </c>
      <c r="AB6118">
        <v>7.0000000000000007E-2</v>
      </c>
      <c r="AC6118">
        <v>5.5906040269999999E-2</v>
      </c>
      <c r="AD6118" s="3">
        <v>0.8</v>
      </c>
      <c r="AE6118">
        <v>0</v>
      </c>
    </row>
    <row r="6119" spans="1:31" x14ac:dyDescent="0.35">
      <c r="A6119" s="1">
        <v>45068</v>
      </c>
      <c r="C6119" t="s">
        <v>43</v>
      </c>
      <c r="D6119">
        <v>105345</v>
      </c>
      <c r="E6119" t="s">
        <v>5920</v>
      </c>
      <c r="F6119" t="s">
        <v>34</v>
      </c>
      <c r="G6119" t="s">
        <v>5921</v>
      </c>
      <c r="H6119" t="s">
        <v>154</v>
      </c>
      <c r="I6119" t="s">
        <v>5636</v>
      </c>
      <c r="J6119" t="s">
        <v>156</v>
      </c>
      <c r="K6119" t="s">
        <v>169</v>
      </c>
      <c r="L6119" t="s">
        <v>3492</v>
      </c>
      <c r="N6119">
        <v>7</v>
      </c>
      <c r="O6119">
        <v>809.19</v>
      </c>
      <c r="P6119">
        <v>124.16</v>
      </c>
      <c r="Q6119">
        <v>123</v>
      </c>
      <c r="R6119">
        <v>129.99</v>
      </c>
      <c r="S6119">
        <v>123</v>
      </c>
      <c r="T6119" t="s">
        <v>40</v>
      </c>
      <c r="U6119" t="s">
        <v>41</v>
      </c>
      <c r="V6119" s="2">
        <v>4.7E-2</v>
      </c>
      <c r="W6119" s="2">
        <v>4.7E-2</v>
      </c>
      <c r="X6119">
        <v>22</v>
      </c>
      <c r="Y6119" t="s">
        <v>42</v>
      </c>
      <c r="Z6119">
        <v>6.1037508049999998</v>
      </c>
      <c r="AA6119">
        <v>5.7755315720000002</v>
      </c>
      <c r="AB6119">
        <v>5.83</v>
      </c>
      <c r="AC6119">
        <v>5.7755298069999998</v>
      </c>
      <c r="AD6119" s="3">
        <v>0.99</v>
      </c>
      <c r="AE6119">
        <v>0.27</v>
      </c>
    </row>
    <row r="6120" spans="1:31" x14ac:dyDescent="0.35">
      <c r="A6120" s="1">
        <v>45068</v>
      </c>
      <c r="C6120" t="s">
        <v>43</v>
      </c>
      <c r="D6120">
        <v>448429</v>
      </c>
      <c r="E6120" t="s">
        <v>5503</v>
      </c>
      <c r="F6120" t="s">
        <v>34</v>
      </c>
      <c r="G6120" t="s">
        <v>5504</v>
      </c>
      <c r="H6120" t="s">
        <v>154</v>
      </c>
      <c r="I6120" t="s">
        <v>1301</v>
      </c>
      <c r="J6120" t="s">
        <v>156</v>
      </c>
      <c r="K6120" t="s">
        <v>169</v>
      </c>
      <c r="L6120" t="s">
        <v>1651</v>
      </c>
      <c r="N6120">
        <v>2894.5</v>
      </c>
      <c r="O6120">
        <v>103897.5</v>
      </c>
      <c r="P6120">
        <v>39</v>
      </c>
      <c r="Q6120">
        <v>39</v>
      </c>
      <c r="R6120">
        <v>40.83</v>
      </c>
      <c r="S6120">
        <v>39</v>
      </c>
      <c r="T6120" t="s">
        <v>40</v>
      </c>
      <c r="U6120" t="s">
        <v>41</v>
      </c>
      <c r="V6120" s="2">
        <v>4.6899999999999997E-2</v>
      </c>
      <c r="W6120" s="2">
        <v>4.6899999999999997E-2</v>
      </c>
      <c r="X6120">
        <v>22</v>
      </c>
      <c r="Y6120" t="s">
        <v>42</v>
      </c>
      <c r="Z6120">
        <v>1.9158692310000001</v>
      </c>
      <c r="AA6120">
        <v>1.83</v>
      </c>
      <c r="AB6120">
        <v>1.83</v>
      </c>
      <c r="AC6120">
        <v>1.830001717</v>
      </c>
      <c r="AD6120" s="3">
        <v>1</v>
      </c>
      <c r="AE6120">
        <v>0.09</v>
      </c>
    </row>
    <row r="6121" spans="1:31" x14ac:dyDescent="0.35">
      <c r="A6121" s="1">
        <v>45068</v>
      </c>
      <c r="C6121" t="s">
        <v>43</v>
      </c>
      <c r="D6121">
        <v>884293</v>
      </c>
      <c r="E6121" t="s">
        <v>5922</v>
      </c>
      <c r="F6121" t="s">
        <v>34</v>
      </c>
      <c r="G6121" t="s">
        <v>5923</v>
      </c>
      <c r="H6121" t="s">
        <v>154</v>
      </c>
      <c r="I6121" t="s">
        <v>1301</v>
      </c>
      <c r="J6121" t="s">
        <v>156</v>
      </c>
      <c r="K6121" t="s">
        <v>169</v>
      </c>
      <c r="L6121" t="s">
        <v>1651</v>
      </c>
      <c r="N6121">
        <v>20</v>
      </c>
      <c r="O6121">
        <v>1013.02</v>
      </c>
      <c r="P6121">
        <v>53.33</v>
      </c>
      <c r="Q6121">
        <v>56</v>
      </c>
      <c r="R6121">
        <v>55.83</v>
      </c>
      <c r="S6121">
        <v>56</v>
      </c>
      <c r="T6121" t="s">
        <v>40</v>
      </c>
      <c r="U6121" t="s">
        <v>41</v>
      </c>
      <c r="V6121" s="2">
        <v>4.6899999999999997E-2</v>
      </c>
      <c r="W6121" s="2">
        <v>4.6899999999999997E-2</v>
      </c>
      <c r="X6121">
        <v>22</v>
      </c>
      <c r="Y6121" t="s">
        <v>42</v>
      </c>
      <c r="Z6121">
        <v>2.6171948249999999</v>
      </c>
      <c r="AA6121">
        <v>2.6251640730000001</v>
      </c>
      <c r="AB6121">
        <v>2.5</v>
      </c>
      <c r="AC6121">
        <v>2.6251653469999998</v>
      </c>
      <c r="AD6121" s="3">
        <v>1.05</v>
      </c>
      <c r="AE6121">
        <v>0.12</v>
      </c>
    </row>
    <row r="6122" spans="1:31" x14ac:dyDescent="0.35">
      <c r="A6122" s="1">
        <v>45068</v>
      </c>
      <c r="C6122" t="s">
        <v>43</v>
      </c>
      <c r="D6122">
        <v>121207</v>
      </c>
      <c r="E6122" t="s">
        <v>5924</v>
      </c>
      <c r="F6122" t="s">
        <v>34</v>
      </c>
      <c r="G6122" t="s">
        <v>5925</v>
      </c>
      <c r="H6122" t="s">
        <v>154</v>
      </c>
      <c r="I6122" t="s">
        <v>1301</v>
      </c>
      <c r="J6122" t="s">
        <v>156</v>
      </c>
      <c r="K6122" t="s">
        <v>169</v>
      </c>
      <c r="L6122" t="s">
        <v>1651</v>
      </c>
      <c r="N6122">
        <v>169</v>
      </c>
      <c r="O6122">
        <v>14690.45</v>
      </c>
      <c r="P6122">
        <v>89.16</v>
      </c>
      <c r="Q6122">
        <v>93</v>
      </c>
      <c r="R6122">
        <v>93.33</v>
      </c>
      <c r="S6122">
        <v>93</v>
      </c>
      <c r="T6122" t="s">
        <v>40</v>
      </c>
      <c r="U6122" t="s">
        <v>41</v>
      </c>
      <c r="V6122" s="2">
        <v>4.6800000000000001E-2</v>
      </c>
      <c r="W6122" s="2">
        <v>4.6800000000000001E-2</v>
      </c>
      <c r="X6122">
        <v>22</v>
      </c>
      <c r="Y6122" t="s">
        <v>42</v>
      </c>
      <c r="Z6122">
        <v>4.3650302830000003</v>
      </c>
      <c r="AA6122">
        <v>4.3495962309999996</v>
      </c>
      <c r="AB6122">
        <v>4.17</v>
      </c>
      <c r="AC6122">
        <v>4.3495972350000001</v>
      </c>
      <c r="AD6122" s="3">
        <v>1.04</v>
      </c>
      <c r="AE6122">
        <v>0.2</v>
      </c>
    </row>
    <row r="6123" spans="1:31" x14ac:dyDescent="0.35">
      <c r="A6123" s="1">
        <v>45068</v>
      </c>
      <c r="C6123" t="s">
        <v>43</v>
      </c>
      <c r="D6123">
        <v>302654</v>
      </c>
      <c r="E6123" t="s">
        <v>5926</v>
      </c>
      <c r="F6123" t="s">
        <v>34</v>
      </c>
      <c r="G6123" t="s">
        <v>5927</v>
      </c>
      <c r="H6123" t="s">
        <v>154</v>
      </c>
      <c r="I6123" t="s">
        <v>5636</v>
      </c>
      <c r="J6123" t="s">
        <v>156</v>
      </c>
      <c r="K6123" t="s">
        <v>169</v>
      </c>
      <c r="L6123" t="s">
        <v>3492</v>
      </c>
      <c r="N6123">
        <v>8</v>
      </c>
      <c r="O6123">
        <v>1450</v>
      </c>
      <c r="P6123">
        <v>249.99</v>
      </c>
      <c r="Q6123">
        <v>258</v>
      </c>
      <c r="R6123">
        <v>261.66000000000003</v>
      </c>
      <c r="S6123">
        <v>258</v>
      </c>
      <c r="T6123" t="s">
        <v>40</v>
      </c>
      <c r="U6123" t="s">
        <v>41</v>
      </c>
      <c r="V6123" s="2">
        <v>4.6699999999999998E-2</v>
      </c>
      <c r="W6123" s="2">
        <v>4.6699999999999998E-2</v>
      </c>
      <c r="X6123">
        <v>22</v>
      </c>
      <c r="Y6123" t="s">
        <v>42</v>
      </c>
      <c r="Z6123">
        <v>12.21477739</v>
      </c>
      <c r="AA6123">
        <v>12.04392176</v>
      </c>
      <c r="AB6123">
        <v>11.67</v>
      </c>
      <c r="AC6123">
        <v>12.04</v>
      </c>
      <c r="AD6123" s="3">
        <v>1.03</v>
      </c>
      <c r="AE6123">
        <v>0.56000000000000005</v>
      </c>
    </row>
    <row r="6124" spans="1:31" x14ac:dyDescent="0.35">
      <c r="A6124" s="1">
        <v>45068</v>
      </c>
      <c r="C6124" t="s">
        <v>43</v>
      </c>
      <c r="D6124">
        <v>570254</v>
      </c>
      <c r="E6124" t="s">
        <v>3832</v>
      </c>
      <c r="F6124" t="s">
        <v>34</v>
      </c>
      <c r="G6124" t="s">
        <v>3833</v>
      </c>
      <c r="H6124" t="s">
        <v>5586</v>
      </c>
      <c r="I6124" t="s">
        <v>1257</v>
      </c>
      <c r="J6124" t="s">
        <v>37</v>
      </c>
      <c r="K6124" t="s">
        <v>77</v>
      </c>
      <c r="L6124" t="s">
        <v>119</v>
      </c>
      <c r="N6124">
        <v>67035.998900000006</v>
      </c>
      <c r="O6124">
        <v>69372.36</v>
      </c>
      <c r="P6124">
        <v>1.5</v>
      </c>
      <c r="Q6124">
        <v>1.06</v>
      </c>
      <c r="R6124">
        <v>1.57</v>
      </c>
      <c r="S6124">
        <v>1.06</v>
      </c>
      <c r="T6124" t="s">
        <v>40</v>
      </c>
      <c r="U6124" t="s">
        <v>41</v>
      </c>
      <c r="V6124" s="2">
        <v>4.6699999999999998E-2</v>
      </c>
      <c r="W6124" s="2">
        <v>4.6699999999999998E-2</v>
      </c>
      <c r="X6124">
        <v>22</v>
      </c>
      <c r="Y6124" t="s">
        <v>42</v>
      </c>
      <c r="Z6124">
        <v>7.3266666669999994E-2</v>
      </c>
      <c r="AA6124">
        <v>4.9466666669999999E-2</v>
      </c>
      <c r="AB6124">
        <v>7.0000000000000007E-2</v>
      </c>
      <c r="AC6124">
        <v>4.9466666710000003E-2</v>
      </c>
      <c r="AD6124" s="3">
        <v>0.71</v>
      </c>
      <c r="AE6124">
        <v>0</v>
      </c>
    </row>
    <row r="6125" spans="1:31" x14ac:dyDescent="0.35">
      <c r="A6125" s="1">
        <v>45068</v>
      </c>
      <c r="C6125" t="s">
        <v>43</v>
      </c>
      <c r="D6125">
        <v>452619</v>
      </c>
      <c r="E6125" t="s">
        <v>5928</v>
      </c>
      <c r="F6125" t="s">
        <v>34</v>
      </c>
      <c r="G6125" t="s">
        <v>5929</v>
      </c>
      <c r="H6125" t="s">
        <v>154</v>
      </c>
      <c r="I6125" t="s">
        <v>1301</v>
      </c>
      <c r="J6125" t="s">
        <v>156</v>
      </c>
      <c r="K6125" t="s">
        <v>169</v>
      </c>
      <c r="L6125" t="s">
        <v>1651</v>
      </c>
      <c r="N6125">
        <v>296</v>
      </c>
      <c r="O6125">
        <v>12738.28</v>
      </c>
      <c r="P6125">
        <v>44.58</v>
      </c>
      <c r="Q6125">
        <v>46</v>
      </c>
      <c r="R6125">
        <v>46.66</v>
      </c>
      <c r="S6125">
        <v>46</v>
      </c>
      <c r="T6125" t="s">
        <v>40</v>
      </c>
      <c r="U6125" t="s">
        <v>41</v>
      </c>
      <c r="V6125" s="2">
        <v>4.6699999999999998E-2</v>
      </c>
      <c r="W6125" s="2">
        <v>4.6699999999999998E-2</v>
      </c>
      <c r="X6125">
        <v>22</v>
      </c>
      <c r="Y6125" t="s">
        <v>42</v>
      </c>
      <c r="Z6125">
        <v>2.177048004</v>
      </c>
      <c r="AA6125">
        <v>2.146253926</v>
      </c>
      <c r="AB6125">
        <v>2.08</v>
      </c>
      <c r="AC6125">
        <v>2.1462557769999999</v>
      </c>
      <c r="AD6125" s="3">
        <v>1.03</v>
      </c>
      <c r="AE6125">
        <v>0.1</v>
      </c>
    </row>
    <row r="6126" spans="1:31" x14ac:dyDescent="0.35">
      <c r="A6126" s="1">
        <v>45068</v>
      </c>
      <c r="C6126" t="s">
        <v>43</v>
      </c>
      <c r="D6126">
        <v>446178</v>
      </c>
      <c r="E6126" t="s">
        <v>5930</v>
      </c>
      <c r="F6126" t="s">
        <v>34</v>
      </c>
      <c r="G6126" t="s">
        <v>5931</v>
      </c>
      <c r="H6126" t="s">
        <v>154</v>
      </c>
      <c r="I6126" t="s">
        <v>1301</v>
      </c>
      <c r="J6126" t="s">
        <v>156</v>
      </c>
      <c r="K6126" t="s">
        <v>169</v>
      </c>
      <c r="L6126" t="s">
        <v>1651</v>
      </c>
      <c r="N6126">
        <v>163</v>
      </c>
      <c r="O6126">
        <v>1130.01</v>
      </c>
      <c r="P6126">
        <v>12.74</v>
      </c>
      <c r="Q6126">
        <v>7.59</v>
      </c>
      <c r="R6126">
        <v>13.33</v>
      </c>
      <c r="S6126">
        <v>7.59</v>
      </c>
      <c r="T6126" t="s">
        <v>40</v>
      </c>
      <c r="U6126" t="s">
        <v>41</v>
      </c>
      <c r="V6126" s="2">
        <v>4.6300000000000001E-2</v>
      </c>
      <c r="W6126" s="2">
        <v>4.6300000000000001E-2</v>
      </c>
      <c r="X6126">
        <v>22</v>
      </c>
      <c r="Y6126" t="s">
        <v>42</v>
      </c>
      <c r="Z6126">
        <v>0.61732339089999999</v>
      </c>
      <c r="AA6126">
        <v>0.35149921509999998</v>
      </c>
      <c r="AB6126">
        <v>0.59</v>
      </c>
      <c r="AC6126">
        <v>0.35149909839999999</v>
      </c>
      <c r="AD6126" s="3">
        <v>0.6</v>
      </c>
      <c r="AE6126">
        <v>0.02</v>
      </c>
    </row>
    <row r="6127" spans="1:31" x14ac:dyDescent="0.35">
      <c r="A6127" s="1">
        <v>45068</v>
      </c>
      <c r="C6127" t="s">
        <v>43</v>
      </c>
      <c r="D6127">
        <v>378392</v>
      </c>
      <c r="E6127" t="s">
        <v>5932</v>
      </c>
      <c r="F6127" t="s">
        <v>34</v>
      </c>
      <c r="G6127" t="s">
        <v>5933</v>
      </c>
      <c r="H6127" t="s">
        <v>154</v>
      </c>
      <c r="I6127" t="s">
        <v>1301</v>
      </c>
      <c r="J6127" t="s">
        <v>156</v>
      </c>
      <c r="K6127" t="s">
        <v>169</v>
      </c>
      <c r="L6127" t="s">
        <v>1651</v>
      </c>
      <c r="N6127">
        <v>457</v>
      </c>
      <c r="O6127">
        <v>64316.77</v>
      </c>
      <c r="P6127">
        <v>144.16</v>
      </c>
      <c r="Q6127">
        <v>151</v>
      </c>
      <c r="R6127">
        <v>150.83000000000001</v>
      </c>
      <c r="S6127">
        <v>151</v>
      </c>
      <c r="T6127" t="s">
        <v>40</v>
      </c>
      <c r="U6127" t="s">
        <v>41</v>
      </c>
      <c r="V6127" s="2">
        <v>4.6300000000000001E-2</v>
      </c>
      <c r="W6127" s="2">
        <v>4.6300000000000001E-2</v>
      </c>
      <c r="X6127">
        <v>22</v>
      </c>
      <c r="Y6127" t="s">
        <v>42</v>
      </c>
      <c r="Z6127">
        <v>6.9786077969999996</v>
      </c>
      <c r="AA6127">
        <v>6.986473363</v>
      </c>
      <c r="AB6127">
        <v>6.67</v>
      </c>
      <c r="AC6127">
        <v>6.9864721980000004</v>
      </c>
      <c r="AD6127" s="3">
        <v>1.05</v>
      </c>
      <c r="AE6127">
        <v>0.32</v>
      </c>
    </row>
    <row r="6128" spans="1:31" x14ac:dyDescent="0.35">
      <c r="A6128" s="1">
        <v>45068</v>
      </c>
      <c r="C6128" t="s">
        <v>43</v>
      </c>
      <c r="D6128">
        <v>378427</v>
      </c>
      <c r="E6128" t="s">
        <v>5934</v>
      </c>
      <c r="F6128" t="s">
        <v>34</v>
      </c>
      <c r="G6128" t="s">
        <v>5935</v>
      </c>
      <c r="H6128" t="s">
        <v>154</v>
      </c>
      <c r="I6128" t="s">
        <v>1301</v>
      </c>
      <c r="J6128" t="s">
        <v>156</v>
      </c>
      <c r="K6128" t="s">
        <v>169</v>
      </c>
      <c r="L6128" t="s">
        <v>1651</v>
      </c>
      <c r="N6128">
        <v>45</v>
      </c>
      <c r="O6128">
        <v>1094.54</v>
      </c>
      <c r="P6128">
        <v>27.08</v>
      </c>
      <c r="Q6128">
        <v>26</v>
      </c>
      <c r="R6128">
        <v>28.33</v>
      </c>
      <c r="S6128">
        <v>26</v>
      </c>
      <c r="T6128" t="s">
        <v>40</v>
      </c>
      <c r="U6128" t="s">
        <v>41</v>
      </c>
      <c r="V6128" s="2">
        <v>4.6199999999999998E-2</v>
      </c>
      <c r="W6128" s="2">
        <v>4.6199999999999998E-2</v>
      </c>
      <c r="X6128">
        <v>22</v>
      </c>
      <c r="Y6128" t="s">
        <v>42</v>
      </c>
      <c r="Z6128">
        <v>1.307699409</v>
      </c>
      <c r="AA6128">
        <v>1.20014771</v>
      </c>
      <c r="AB6128">
        <v>1.25</v>
      </c>
      <c r="AC6128">
        <v>1.2001485300000001</v>
      </c>
      <c r="AD6128" s="3">
        <v>0.96</v>
      </c>
      <c r="AE6128">
        <v>0.06</v>
      </c>
    </row>
    <row r="6129" spans="1:31" x14ac:dyDescent="0.35">
      <c r="A6129" s="1">
        <v>45068</v>
      </c>
      <c r="C6129" t="s">
        <v>43</v>
      </c>
      <c r="D6129">
        <v>447037</v>
      </c>
      <c r="E6129" t="s">
        <v>5936</v>
      </c>
      <c r="F6129" t="s">
        <v>34</v>
      </c>
      <c r="G6129" t="s">
        <v>5937</v>
      </c>
      <c r="H6129" t="s">
        <v>154</v>
      </c>
      <c r="I6129" t="s">
        <v>1301</v>
      </c>
      <c r="J6129" t="s">
        <v>156</v>
      </c>
      <c r="K6129" t="s">
        <v>169</v>
      </c>
      <c r="L6129" t="s">
        <v>4697</v>
      </c>
      <c r="N6129">
        <v>72</v>
      </c>
      <c r="O6129">
        <v>5731.57</v>
      </c>
      <c r="P6129">
        <v>81.239999999999995</v>
      </c>
      <c r="Q6129">
        <v>85</v>
      </c>
      <c r="R6129">
        <v>84.99</v>
      </c>
      <c r="S6129">
        <v>85</v>
      </c>
      <c r="T6129" t="s">
        <v>40</v>
      </c>
      <c r="U6129" t="s">
        <v>41</v>
      </c>
      <c r="V6129" s="2">
        <v>4.6199999999999998E-2</v>
      </c>
      <c r="W6129" s="2">
        <v>4.6199999999999998E-2</v>
      </c>
      <c r="X6129">
        <v>22</v>
      </c>
      <c r="Y6129" t="s">
        <v>42</v>
      </c>
      <c r="Z6129">
        <v>3.9230982270000001</v>
      </c>
      <c r="AA6129">
        <v>3.9235598230000002</v>
      </c>
      <c r="AB6129">
        <v>3.75</v>
      </c>
      <c r="AC6129">
        <v>3.9235608489999998</v>
      </c>
      <c r="AD6129" s="3">
        <v>1.05</v>
      </c>
      <c r="AE6129">
        <v>0.18</v>
      </c>
    </row>
    <row r="6130" spans="1:31" x14ac:dyDescent="0.35">
      <c r="A6130" s="1">
        <v>45068</v>
      </c>
      <c r="C6130" t="s">
        <v>43</v>
      </c>
      <c r="D6130">
        <v>447983</v>
      </c>
      <c r="E6130" t="s">
        <v>5938</v>
      </c>
      <c r="F6130" t="s">
        <v>34</v>
      </c>
      <c r="G6130" t="s">
        <v>5939</v>
      </c>
      <c r="H6130" t="s">
        <v>154</v>
      </c>
      <c r="I6130" t="s">
        <v>1301</v>
      </c>
      <c r="J6130" t="s">
        <v>156</v>
      </c>
      <c r="K6130" t="s">
        <v>169</v>
      </c>
      <c r="L6130" t="s">
        <v>4697</v>
      </c>
      <c r="N6130">
        <v>101</v>
      </c>
      <c r="O6130">
        <v>5370.73</v>
      </c>
      <c r="P6130">
        <v>54.16</v>
      </c>
      <c r="Q6130">
        <v>57</v>
      </c>
      <c r="R6130">
        <v>56.66</v>
      </c>
      <c r="S6130">
        <v>57</v>
      </c>
      <c r="T6130" t="s">
        <v>40</v>
      </c>
      <c r="U6130" t="s">
        <v>41</v>
      </c>
      <c r="V6130" s="2">
        <v>4.6199999999999998E-2</v>
      </c>
      <c r="W6130" s="2">
        <v>4.6199999999999998E-2</v>
      </c>
      <c r="X6130">
        <v>22</v>
      </c>
      <c r="Y6130" t="s">
        <v>42</v>
      </c>
      <c r="Z6130">
        <v>2.6153988180000001</v>
      </c>
      <c r="AA6130">
        <v>2.6310930579999998</v>
      </c>
      <c r="AB6130">
        <v>2.5</v>
      </c>
      <c r="AC6130">
        <v>2.631092641</v>
      </c>
      <c r="AD6130" s="3">
        <v>1.05</v>
      </c>
      <c r="AE6130">
        <v>0.12</v>
      </c>
    </row>
    <row r="6131" spans="1:31" x14ac:dyDescent="0.35">
      <c r="A6131" s="1">
        <v>45068</v>
      </c>
      <c r="C6131" t="s">
        <v>43</v>
      </c>
      <c r="D6131">
        <v>436521</v>
      </c>
      <c r="E6131" t="s">
        <v>5940</v>
      </c>
      <c r="F6131" t="s">
        <v>34</v>
      </c>
      <c r="G6131" t="s">
        <v>5941</v>
      </c>
      <c r="H6131" t="s">
        <v>154</v>
      </c>
      <c r="I6131" t="s">
        <v>1301</v>
      </c>
      <c r="J6131" t="s">
        <v>156</v>
      </c>
      <c r="K6131" t="s">
        <v>169</v>
      </c>
      <c r="L6131" t="s">
        <v>1651</v>
      </c>
      <c r="N6131">
        <v>567</v>
      </c>
      <c r="O6131">
        <v>98540.18</v>
      </c>
      <c r="P6131">
        <v>181.66</v>
      </c>
      <c r="Q6131">
        <v>195</v>
      </c>
      <c r="R6131">
        <v>189.99</v>
      </c>
      <c r="S6131">
        <v>195</v>
      </c>
      <c r="T6131" t="s">
        <v>40</v>
      </c>
      <c r="U6131" t="s">
        <v>41</v>
      </c>
      <c r="V6131" s="2">
        <v>4.5900000000000003E-2</v>
      </c>
      <c r="W6131" s="2">
        <v>4.5900000000000003E-2</v>
      </c>
      <c r="X6131">
        <v>22</v>
      </c>
      <c r="Z6131">
        <v>8.7119712650000007</v>
      </c>
      <c r="AA6131">
        <v>8.941704283</v>
      </c>
      <c r="AB6131">
        <v>8.33</v>
      </c>
      <c r="AC6131">
        <v>8.9417103509999993</v>
      </c>
      <c r="AD6131" s="3">
        <v>1.07</v>
      </c>
      <c r="AE6131">
        <v>0.41</v>
      </c>
    </row>
    <row r="6132" spans="1:31" x14ac:dyDescent="0.35">
      <c r="A6132" s="1">
        <v>45068</v>
      </c>
      <c r="C6132" t="s">
        <v>43</v>
      </c>
      <c r="D6132">
        <v>622781</v>
      </c>
      <c r="E6132" t="s">
        <v>268</v>
      </c>
      <c r="F6132" t="s">
        <v>34</v>
      </c>
      <c r="G6132" t="s">
        <v>269</v>
      </c>
      <c r="H6132" t="s">
        <v>46</v>
      </c>
      <c r="I6132" t="s">
        <v>270</v>
      </c>
      <c r="J6132" t="s">
        <v>48</v>
      </c>
      <c r="K6132" t="s">
        <v>58</v>
      </c>
      <c r="L6132" t="s">
        <v>271</v>
      </c>
      <c r="N6132">
        <v>3078</v>
      </c>
      <c r="O6132">
        <v>23129.74</v>
      </c>
      <c r="P6132">
        <v>9.16</v>
      </c>
      <c r="Q6132">
        <v>8.69</v>
      </c>
      <c r="R6132">
        <v>9.58</v>
      </c>
      <c r="S6132">
        <v>8.69</v>
      </c>
      <c r="T6132" t="s">
        <v>40</v>
      </c>
      <c r="U6132" t="s">
        <v>41</v>
      </c>
      <c r="V6132" s="2">
        <v>4.5900000000000003E-2</v>
      </c>
      <c r="W6132" s="2">
        <v>4.5900000000000003E-2</v>
      </c>
      <c r="X6132">
        <v>22</v>
      </c>
      <c r="Z6132">
        <v>0.4392576419</v>
      </c>
      <c r="AA6132">
        <v>0.39844978170000001</v>
      </c>
      <c r="AB6132">
        <v>0.42</v>
      </c>
      <c r="AC6132">
        <v>0.39844978170000001</v>
      </c>
      <c r="AD6132" s="3">
        <v>0.95</v>
      </c>
      <c r="AE6132">
        <v>0.02</v>
      </c>
    </row>
    <row r="6133" spans="1:31" x14ac:dyDescent="0.35">
      <c r="A6133" s="1">
        <v>45068</v>
      </c>
      <c r="C6133" t="s">
        <v>43</v>
      </c>
      <c r="D6133">
        <v>622783</v>
      </c>
      <c r="E6133" t="s">
        <v>272</v>
      </c>
      <c r="F6133" t="s">
        <v>34</v>
      </c>
      <c r="G6133" t="s">
        <v>273</v>
      </c>
      <c r="H6133" t="s">
        <v>46</v>
      </c>
      <c r="I6133" t="s">
        <v>270</v>
      </c>
      <c r="J6133" t="s">
        <v>48</v>
      </c>
      <c r="K6133" t="s">
        <v>58</v>
      </c>
      <c r="L6133" t="s">
        <v>271</v>
      </c>
      <c r="N6133">
        <v>377</v>
      </c>
      <c r="O6133">
        <v>2821.39</v>
      </c>
      <c r="P6133">
        <v>9.16</v>
      </c>
      <c r="Q6133">
        <v>8.69</v>
      </c>
      <c r="R6133">
        <v>9.58</v>
      </c>
      <c r="S6133">
        <v>8.69</v>
      </c>
      <c r="T6133" t="s">
        <v>40</v>
      </c>
      <c r="U6133" t="s">
        <v>41</v>
      </c>
      <c r="V6133" s="2">
        <v>4.5900000000000003E-2</v>
      </c>
      <c r="W6133" s="2">
        <v>4.5900000000000003E-2</v>
      </c>
      <c r="X6133">
        <v>22</v>
      </c>
      <c r="Z6133">
        <v>0.4392576419</v>
      </c>
      <c r="AA6133">
        <v>0.39844978170000001</v>
      </c>
      <c r="AB6133">
        <v>0.42</v>
      </c>
      <c r="AC6133">
        <v>0.39844978170000001</v>
      </c>
      <c r="AD6133" s="3">
        <v>0.95</v>
      </c>
      <c r="AE6133">
        <v>0.02</v>
      </c>
    </row>
    <row r="6134" spans="1:31" x14ac:dyDescent="0.35">
      <c r="A6134" s="1">
        <v>45068</v>
      </c>
      <c r="C6134" t="s">
        <v>43</v>
      </c>
      <c r="D6134">
        <v>261368</v>
      </c>
      <c r="E6134" t="s">
        <v>5942</v>
      </c>
      <c r="F6134" t="s">
        <v>34</v>
      </c>
      <c r="G6134" t="s">
        <v>5943</v>
      </c>
      <c r="H6134" t="s">
        <v>154</v>
      </c>
      <c r="I6134" t="s">
        <v>1301</v>
      </c>
      <c r="J6134" t="s">
        <v>156</v>
      </c>
      <c r="K6134" t="s">
        <v>169</v>
      </c>
      <c r="L6134" t="s">
        <v>4697</v>
      </c>
      <c r="N6134">
        <v>91</v>
      </c>
      <c r="O6134">
        <v>7150.47</v>
      </c>
      <c r="P6134">
        <v>82.08</v>
      </c>
      <c r="Q6134">
        <v>86</v>
      </c>
      <c r="R6134">
        <v>85.83</v>
      </c>
      <c r="S6134">
        <v>86</v>
      </c>
      <c r="T6134" t="s">
        <v>40</v>
      </c>
      <c r="U6134" t="s">
        <v>41</v>
      </c>
      <c r="V6134" s="2">
        <v>4.5699999999999998E-2</v>
      </c>
      <c r="W6134" s="2">
        <v>4.5699999999999998E-2</v>
      </c>
      <c r="X6134">
        <v>22</v>
      </c>
      <c r="Y6134" t="s">
        <v>42</v>
      </c>
      <c r="Z6134">
        <v>3.9213267539999999</v>
      </c>
      <c r="AA6134">
        <v>3.9290935669999998</v>
      </c>
      <c r="AB6134">
        <v>3.75</v>
      </c>
      <c r="AC6134">
        <v>3.929095614</v>
      </c>
      <c r="AD6134" s="3">
        <v>1.05</v>
      </c>
      <c r="AE6134">
        <v>0.18</v>
      </c>
    </row>
    <row r="6135" spans="1:31" x14ac:dyDescent="0.35">
      <c r="A6135" s="1">
        <v>45068</v>
      </c>
      <c r="C6135" t="s">
        <v>43</v>
      </c>
      <c r="D6135">
        <v>447089</v>
      </c>
      <c r="E6135" t="s">
        <v>5944</v>
      </c>
      <c r="F6135" t="s">
        <v>34</v>
      </c>
      <c r="G6135" t="s">
        <v>5945</v>
      </c>
      <c r="H6135" t="s">
        <v>154</v>
      </c>
      <c r="I6135" t="s">
        <v>1301</v>
      </c>
      <c r="J6135" t="s">
        <v>156</v>
      </c>
      <c r="K6135" t="s">
        <v>169</v>
      </c>
      <c r="L6135" t="s">
        <v>4697</v>
      </c>
      <c r="N6135">
        <v>175</v>
      </c>
      <c r="O6135">
        <v>5830.25</v>
      </c>
      <c r="P6135">
        <v>36.659999999999997</v>
      </c>
      <c r="Q6135">
        <v>36</v>
      </c>
      <c r="R6135">
        <v>38.33</v>
      </c>
      <c r="S6135">
        <v>36</v>
      </c>
      <c r="T6135" t="s">
        <v>40</v>
      </c>
      <c r="U6135" t="s">
        <v>41</v>
      </c>
      <c r="V6135" s="2">
        <v>4.5600000000000002E-2</v>
      </c>
      <c r="W6135" s="2">
        <v>4.5600000000000002E-2</v>
      </c>
      <c r="X6135">
        <v>22</v>
      </c>
      <c r="Y6135" t="s">
        <v>42</v>
      </c>
      <c r="Z6135">
        <v>1.7460747409999999</v>
      </c>
      <c r="AA6135">
        <v>1.639934534</v>
      </c>
      <c r="AB6135">
        <v>1.67</v>
      </c>
      <c r="AC6135">
        <v>1.6399340710000001</v>
      </c>
      <c r="AD6135" s="3">
        <v>0.98</v>
      </c>
      <c r="AE6135">
        <v>7.0000000000000007E-2</v>
      </c>
    </row>
    <row r="6136" spans="1:31" x14ac:dyDescent="0.35">
      <c r="A6136" s="1">
        <v>45068</v>
      </c>
      <c r="C6136" t="s">
        <v>43</v>
      </c>
      <c r="D6136">
        <v>448035</v>
      </c>
      <c r="E6136" t="s">
        <v>5946</v>
      </c>
      <c r="F6136" t="s">
        <v>34</v>
      </c>
      <c r="G6136" t="s">
        <v>5947</v>
      </c>
      <c r="H6136" t="s">
        <v>154</v>
      </c>
      <c r="I6136" t="s">
        <v>1301</v>
      </c>
      <c r="J6136" t="s">
        <v>156</v>
      </c>
      <c r="K6136" t="s">
        <v>169</v>
      </c>
      <c r="L6136" t="s">
        <v>4697</v>
      </c>
      <c r="N6136">
        <v>436</v>
      </c>
      <c r="O6136">
        <v>38773.72</v>
      </c>
      <c r="P6136">
        <v>91.66</v>
      </c>
      <c r="Q6136">
        <v>96</v>
      </c>
      <c r="R6136">
        <v>95.83</v>
      </c>
      <c r="S6136">
        <v>96</v>
      </c>
      <c r="T6136" t="s">
        <v>40</v>
      </c>
      <c r="U6136" t="s">
        <v>41</v>
      </c>
      <c r="V6136" s="2">
        <v>4.5499999999999999E-2</v>
      </c>
      <c r="W6136" s="2">
        <v>4.5499999999999999E-2</v>
      </c>
      <c r="X6136">
        <v>22</v>
      </c>
      <c r="Y6136" t="s">
        <v>42</v>
      </c>
      <c r="Z6136">
        <v>4.3597108880000004</v>
      </c>
      <c r="AA6136">
        <v>4.3674449050000002</v>
      </c>
      <c r="AB6136">
        <v>4.17</v>
      </c>
      <c r="AC6136">
        <v>4.3674437670000001</v>
      </c>
      <c r="AD6136" s="3">
        <v>1.05</v>
      </c>
      <c r="AE6136">
        <v>0.2</v>
      </c>
    </row>
    <row r="6137" spans="1:31" x14ac:dyDescent="0.35">
      <c r="A6137" s="1">
        <v>45068</v>
      </c>
      <c r="C6137" t="s">
        <v>43</v>
      </c>
      <c r="D6137">
        <v>434102</v>
      </c>
      <c r="E6137" t="s">
        <v>5948</v>
      </c>
      <c r="F6137" t="s">
        <v>34</v>
      </c>
      <c r="G6137" t="s">
        <v>5949</v>
      </c>
      <c r="H6137" t="s">
        <v>154</v>
      </c>
      <c r="I6137" t="s">
        <v>1301</v>
      </c>
      <c r="J6137" t="s">
        <v>156</v>
      </c>
      <c r="K6137" t="s">
        <v>169</v>
      </c>
      <c r="L6137" t="s">
        <v>1651</v>
      </c>
      <c r="N6137">
        <v>83</v>
      </c>
      <c r="O6137">
        <v>11735.84</v>
      </c>
      <c r="P6137">
        <v>146.66</v>
      </c>
      <c r="Q6137">
        <v>153</v>
      </c>
      <c r="R6137">
        <v>153.33000000000001</v>
      </c>
      <c r="S6137">
        <v>153</v>
      </c>
      <c r="T6137" t="s">
        <v>40</v>
      </c>
      <c r="U6137" t="s">
        <v>41</v>
      </c>
      <c r="V6137" s="2">
        <v>4.5499999999999999E-2</v>
      </c>
      <c r="W6137" s="2">
        <v>4.5499999999999999E-2</v>
      </c>
      <c r="X6137">
        <v>22</v>
      </c>
      <c r="Y6137" t="s">
        <v>42</v>
      </c>
      <c r="Z6137">
        <v>6.9733471979999999</v>
      </c>
      <c r="AA6137">
        <v>6.958339015</v>
      </c>
      <c r="AB6137">
        <v>6.67</v>
      </c>
      <c r="AC6137">
        <v>6.9583341880000003</v>
      </c>
      <c r="AD6137" s="3">
        <v>1.04</v>
      </c>
      <c r="AE6137">
        <v>0.32</v>
      </c>
    </row>
    <row r="6138" spans="1:31" x14ac:dyDescent="0.35">
      <c r="A6138" s="1">
        <v>45068</v>
      </c>
      <c r="C6138" t="s">
        <v>43</v>
      </c>
      <c r="D6138">
        <v>851223</v>
      </c>
      <c r="E6138" t="s">
        <v>5286</v>
      </c>
      <c r="F6138" t="s">
        <v>34</v>
      </c>
      <c r="G6138">
        <v>60430</v>
      </c>
      <c r="H6138" t="s">
        <v>5586</v>
      </c>
      <c r="I6138" t="s">
        <v>5287</v>
      </c>
      <c r="J6138" t="s">
        <v>37</v>
      </c>
      <c r="K6138" t="s">
        <v>77</v>
      </c>
      <c r="L6138" t="s">
        <v>119</v>
      </c>
      <c r="N6138">
        <v>25</v>
      </c>
      <c r="O6138">
        <v>9.25</v>
      </c>
      <c r="P6138">
        <v>0.22</v>
      </c>
      <c r="Q6138">
        <v>0.4</v>
      </c>
      <c r="R6138">
        <v>0.23</v>
      </c>
      <c r="S6138">
        <v>0.4</v>
      </c>
      <c r="T6138" t="s">
        <v>40</v>
      </c>
      <c r="U6138" t="s">
        <v>41</v>
      </c>
      <c r="V6138" s="2">
        <v>4.5499999999999999E-2</v>
      </c>
      <c r="W6138" s="2">
        <v>4.5499999999999999E-2</v>
      </c>
      <c r="X6138">
        <v>22</v>
      </c>
      <c r="Z6138">
        <v>1.045454545E-2</v>
      </c>
      <c r="AA6138">
        <v>1.818181818E-2</v>
      </c>
      <c r="AB6138">
        <v>0.01</v>
      </c>
      <c r="AC6138">
        <v>0.02</v>
      </c>
      <c r="AD6138" s="3">
        <v>1.82</v>
      </c>
      <c r="AE6138">
        <v>0</v>
      </c>
    </row>
    <row r="6139" spans="1:31" x14ac:dyDescent="0.35">
      <c r="A6139" s="1">
        <v>45068</v>
      </c>
      <c r="C6139" t="s">
        <v>43</v>
      </c>
      <c r="D6139">
        <v>942133</v>
      </c>
      <c r="E6139" t="s">
        <v>1728</v>
      </c>
      <c r="F6139" t="s">
        <v>34</v>
      </c>
      <c r="G6139">
        <v>60430</v>
      </c>
      <c r="H6139" t="s">
        <v>5586</v>
      </c>
      <c r="I6139" t="s">
        <v>334</v>
      </c>
      <c r="J6139" t="s">
        <v>37</v>
      </c>
      <c r="K6139" t="s">
        <v>77</v>
      </c>
      <c r="L6139" t="s">
        <v>119</v>
      </c>
      <c r="N6139">
        <v>38150.400000000001</v>
      </c>
      <c r="O6139">
        <v>10945.59</v>
      </c>
      <c r="P6139">
        <v>0.22</v>
      </c>
      <c r="Q6139">
        <v>0.67</v>
      </c>
      <c r="R6139">
        <v>0.23</v>
      </c>
      <c r="S6139">
        <v>0.67</v>
      </c>
      <c r="T6139" t="s">
        <v>40</v>
      </c>
      <c r="U6139" t="s">
        <v>41</v>
      </c>
      <c r="V6139" s="2">
        <v>4.5499999999999999E-2</v>
      </c>
      <c r="W6139" s="2">
        <v>4.5499999999999999E-2</v>
      </c>
      <c r="X6139">
        <v>22</v>
      </c>
      <c r="Y6139" t="s">
        <v>42</v>
      </c>
      <c r="Z6139">
        <v>1.045454545E-2</v>
      </c>
      <c r="AA6139">
        <v>3.0454545449999999E-2</v>
      </c>
      <c r="AB6139">
        <v>0.01</v>
      </c>
      <c r="AC6139">
        <v>3.0454545449999999E-2</v>
      </c>
      <c r="AD6139" s="3">
        <v>3.05</v>
      </c>
      <c r="AE6139">
        <v>0</v>
      </c>
    </row>
    <row r="6140" spans="1:31" x14ac:dyDescent="0.35">
      <c r="A6140" s="1">
        <v>45068</v>
      </c>
      <c r="C6140" t="s">
        <v>43</v>
      </c>
      <c r="D6140">
        <v>952289</v>
      </c>
      <c r="E6140" t="s">
        <v>5950</v>
      </c>
      <c r="F6140" t="s">
        <v>34</v>
      </c>
      <c r="G6140" t="s">
        <v>5951</v>
      </c>
      <c r="H6140" t="s">
        <v>5586</v>
      </c>
      <c r="I6140" t="s">
        <v>1257</v>
      </c>
      <c r="J6140" t="s">
        <v>37</v>
      </c>
      <c r="K6140" t="s">
        <v>77</v>
      </c>
      <c r="L6140" t="s">
        <v>119</v>
      </c>
      <c r="N6140">
        <v>4402.9971999999998</v>
      </c>
      <c r="O6140">
        <v>4453.7</v>
      </c>
      <c r="P6140">
        <v>0.66</v>
      </c>
      <c r="Q6140">
        <v>1.36</v>
      </c>
      <c r="R6140">
        <v>0.69</v>
      </c>
      <c r="S6140">
        <v>1.36</v>
      </c>
      <c r="T6140" t="s">
        <v>40</v>
      </c>
      <c r="U6140" t="s">
        <v>41</v>
      </c>
      <c r="V6140" s="2">
        <v>4.5499999999999999E-2</v>
      </c>
      <c r="W6140" s="2">
        <v>4.5499999999999999E-2</v>
      </c>
      <c r="X6140">
        <v>22</v>
      </c>
      <c r="Y6140" t="s">
        <v>42</v>
      </c>
      <c r="Z6140">
        <v>3.1363636360000002E-2</v>
      </c>
      <c r="AA6140">
        <v>6.1818181819999998E-2</v>
      </c>
      <c r="AB6140">
        <v>0.03</v>
      </c>
      <c r="AC6140">
        <v>6.1818181770000001E-2</v>
      </c>
      <c r="AD6140" s="3">
        <v>2.06</v>
      </c>
      <c r="AE6140">
        <v>0</v>
      </c>
    </row>
    <row r="6141" spans="1:31" x14ac:dyDescent="0.35">
      <c r="A6141" s="1">
        <v>45068</v>
      </c>
      <c r="C6141" t="s">
        <v>43</v>
      </c>
      <c r="D6141">
        <v>448536</v>
      </c>
      <c r="E6141" t="s">
        <v>5952</v>
      </c>
      <c r="F6141" t="s">
        <v>34</v>
      </c>
      <c r="G6141" t="s">
        <v>5953</v>
      </c>
      <c r="H6141" t="s">
        <v>154</v>
      </c>
      <c r="I6141" t="s">
        <v>1301</v>
      </c>
      <c r="J6141" t="s">
        <v>156</v>
      </c>
      <c r="K6141" t="s">
        <v>169</v>
      </c>
      <c r="L6141" t="s">
        <v>1651</v>
      </c>
      <c r="N6141">
        <v>734</v>
      </c>
      <c r="O6141">
        <v>90361</v>
      </c>
      <c r="P6141">
        <v>128.33000000000001</v>
      </c>
      <c r="Q6141">
        <v>135</v>
      </c>
      <c r="R6141">
        <v>134.16</v>
      </c>
      <c r="S6141">
        <v>135</v>
      </c>
      <c r="T6141" t="s">
        <v>40</v>
      </c>
      <c r="U6141" t="s">
        <v>41</v>
      </c>
      <c r="V6141" s="2">
        <v>4.5400000000000003E-2</v>
      </c>
      <c r="W6141" s="2">
        <v>4.5400000000000003E-2</v>
      </c>
      <c r="X6141">
        <v>22</v>
      </c>
      <c r="Y6141" t="s">
        <v>42</v>
      </c>
      <c r="Z6141">
        <v>6.0948554509999999</v>
      </c>
      <c r="AA6141">
        <v>6.1330164419999997</v>
      </c>
      <c r="AB6141">
        <v>5.83</v>
      </c>
      <c r="AC6141">
        <v>6.1330188840000002</v>
      </c>
      <c r="AD6141" s="3">
        <v>1.05</v>
      </c>
      <c r="AE6141">
        <v>0.28000000000000003</v>
      </c>
    </row>
    <row r="6142" spans="1:31" x14ac:dyDescent="0.35">
      <c r="A6142" s="1">
        <v>45068</v>
      </c>
      <c r="C6142" t="s">
        <v>43</v>
      </c>
      <c r="D6142">
        <v>446404</v>
      </c>
      <c r="E6142" t="s">
        <v>5954</v>
      </c>
      <c r="F6142" t="s">
        <v>34</v>
      </c>
      <c r="G6142" t="s">
        <v>5955</v>
      </c>
      <c r="H6142" t="s">
        <v>154</v>
      </c>
      <c r="I6142" t="s">
        <v>1301</v>
      </c>
      <c r="J6142" t="s">
        <v>156</v>
      </c>
      <c r="K6142" t="s">
        <v>169</v>
      </c>
      <c r="L6142" t="s">
        <v>1651</v>
      </c>
      <c r="N6142">
        <v>92</v>
      </c>
      <c r="O6142">
        <v>6522.62</v>
      </c>
      <c r="P6142">
        <v>73.33</v>
      </c>
      <c r="Q6142">
        <v>77</v>
      </c>
      <c r="R6142">
        <v>76.66</v>
      </c>
      <c r="S6142">
        <v>77</v>
      </c>
      <c r="T6142" t="s">
        <v>40</v>
      </c>
      <c r="U6142" t="s">
        <v>41</v>
      </c>
      <c r="V6142" s="2">
        <v>4.5400000000000003E-2</v>
      </c>
      <c r="W6142" s="2">
        <v>4.5400000000000003E-2</v>
      </c>
      <c r="X6142">
        <v>22</v>
      </c>
      <c r="Y6142" t="s">
        <v>42</v>
      </c>
      <c r="Z6142">
        <v>3.4812191459999999</v>
      </c>
      <c r="AA6142">
        <v>3.496658939</v>
      </c>
      <c r="AB6142">
        <v>3.33</v>
      </c>
      <c r="AC6142">
        <v>3.4966571530000001</v>
      </c>
      <c r="AD6142" s="3">
        <v>1.05</v>
      </c>
      <c r="AE6142">
        <v>0.16</v>
      </c>
    </row>
    <row r="6143" spans="1:31" x14ac:dyDescent="0.35">
      <c r="A6143" s="1">
        <v>45068</v>
      </c>
      <c r="C6143" t="s">
        <v>43</v>
      </c>
      <c r="D6143">
        <v>446979</v>
      </c>
      <c r="E6143" t="s">
        <v>5956</v>
      </c>
      <c r="F6143" t="s">
        <v>34</v>
      </c>
      <c r="G6143" t="s">
        <v>5957</v>
      </c>
      <c r="H6143" t="s">
        <v>154</v>
      </c>
      <c r="I6143" t="s">
        <v>1301</v>
      </c>
      <c r="J6143" t="s">
        <v>156</v>
      </c>
      <c r="K6143" t="s">
        <v>169</v>
      </c>
      <c r="L6143" t="s">
        <v>1651</v>
      </c>
      <c r="N6143">
        <v>47</v>
      </c>
      <c r="O6143">
        <v>599.17999999999995</v>
      </c>
      <c r="P6143">
        <v>18.329999999999998</v>
      </c>
      <c r="Q6143">
        <v>13.59</v>
      </c>
      <c r="R6143">
        <v>19.16</v>
      </c>
      <c r="S6143">
        <v>13.59</v>
      </c>
      <c r="T6143" t="s">
        <v>40</v>
      </c>
      <c r="U6143" t="s">
        <v>41</v>
      </c>
      <c r="V6143" s="2">
        <v>4.53E-2</v>
      </c>
      <c r="W6143" s="2">
        <v>4.53E-2</v>
      </c>
      <c r="X6143">
        <v>22</v>
      </c>
      <c r="Y6143" t="s">
        <v>42</v>
      </c>
      <c r="Z6143">
        <v>0.86758319689999996</v>
      </c>
      <c r="AA6143">
        <v>0.61536824879999996</v>
      </c>
      <c r="AB6143">
        <v>0.83</v>
      </c>
      <c r="AC6143">
        <v>0.61536848060000005</v>
      </c>
      <c r="AD6143" s="3">
        <v>0.74</v>
      </c>
      <c r="AE6143">
        <v>0.03</v>
      </c>
    </row>
    <row r="6144" spans="1:31" x14ac:dyDescent="0.35">
      <c r="A6144" s="1">
        <v>45068</v>
      </c>
      <c r="C6144" t="s">
        <v>43</v>
      </c>
      <c r="D6144">
        <v>448361</v>
      </c>
      <c r="E6144" t="s">
        <v>5958</v>
      </c>
      <c r="F6144" t="s">
        <v>34</v>
      </c>
      <c r="G6144" t="s">
        <v>5959</v>
      </c>
      <c r="H6144" t="s">
        <v>154</v>
      </c>
      <c r="I6144" t="s">
        <v>1301</v>
      </c>
      <c r="J6144" t="s">
        <v>156</v>
      </c>
      <c r="K6144" t="s">
        <v>169</v>
      </c>
      <c r="L6144" t="s">
        <v>1651</v>
      </c>
      <c r="N6144">
        <v>210</v>
      </c>
      <c r="O6144">
        <v>2844.54</v>
      </c>
      <c r="P6144">
        <v>18.329999999999998</v>
      </c>
      <c r="Q6144">
        <v>14.29</v>
      </c>
      <c r="R6144">
        <v>19.16</v>
      </c>
      <c r="S6144">
        <v>14.29</v>
      </c>
      <c r="T6144" t="s">
        <v>40</v>
      </c>
      <c r="U6144" t="s">
        <v>41</v>
      </c>
      <c r="V6144" s="2">
        <v>4.53E-2</v>
      </c>
      <c r="W6144" s="2">
        <v>4.53E-2</v>
      </c>
      <c r="X6144">
        <v>22</v>
      </c>
      <c r="Y6144" t="s">
        <v>42</v>
      </c>
      <c r="Z6144">
        <v>0.86758319689999996</v>
      </c>
      <c r="AA6144">
        <v>0.64706492090000001</v>
      </c>
      <c r="AB6144">
        <v>0.83</v>
      </c>
      <c r="AC6144">
        <v>0.64706508979999999</v>
      </c>
      <c r="AD6144" s="3">
        <v>0.78</v>
      </c>
      <c r="AE6144">
        <v>0.03</v>
      </c>
    </row>
    <row r="6145" spans="1:31" x14ac:dyDescent="0.35">
      <c r="A6145" s="1">
        <v>45068</v>
      </c>
      <c r="C6145" t="s">
        <v>43</v>
      </c>
      <c r="D6145">
        <v>610245</v>
      </c>
      <c r="E6145" t="s">
        <v>5960</v>
      </c>
      <c r="F6145" t="s">
        <v>34</v>
      </c>
      <c r="G6145" t="s">
        <v>5961</v>
      </c>
      <c r="H6145" t="s">
        <v>154</v>
      </c>
      <c r="I6145" t="s">
        <v>1301</v>
      </c>
      <c r="J6145" t="s">
        <v>156</v>
      </c>
      <c r="K6145" t="s">
        <v>169</v>
      </c>
      <c r="L6145" t="s">
        <v>1651</v>
      </c>
      <c r="N6145">
        <v>383</v>
      </c>
      <c r="O6145">
        <v>5251.09</v>
      </c>
      <c r="P6145">
        <v>18.329999999999998</v>
      </c>
      <c r="Q6145">
        <v>14.69</v>
      </c>
      <c r="R6145">
        <v>19.16</v>
      </c>
      <c r="S6145">
        <v>14.69</v>
      </c>
      <c r="T6145" t="s">
        <v>40</v>
      </c>
      <c r="U6145" t="s">
        <v>41</v>
      </c>
      <c r="V6145" s="2">
        <v>4.53E-2</v>
      </c>
      <c r="W6145" s="2">
        <v>4.53E-2</v>
      </c>
      <c r="X6145">
        <v>22</v>
      </c>
      <c r="Y6145" t="s">
        <v>42</v>
      </c>
      <c r="Z6145">
        <v>0.86758319689999996</v>
      </c>
      <c r="AA6145">
        <v>0.66517730500000005</v>
      </c>
      <c r="AB6145">
        <v>0.83</v>
      </c>
      <c r="AC6145">
        <v>0.66517688750000004</v>
      </c>
      <c r="AD6145" s="3">
        <v>0.8</v>
      </c>
      <c r="AE6145">
        <v>0.03</v>
      </c>
    </row>
    <row r="6146" spans="1:31" x14ac:dyDescent="0.35">
      <c r="A6146" s="1">
        <v>45068</v>
      </c>
      <c r="C6146" t="s">
        <v>43</v>
      </c>
      <c r="D6146">
        <v>434093</v>
      </c>
      <c r="E6146" t="s">
        <v>5962</v>
      </c>
      <c r="F6146" t="s">
        <v>34</v>
      </c>
      <c r="G6146" t="s">
        <v>5963</v>
      </c>
      <c r="H6146" t="s">
        <v>154</v>
      </c>
      <c r="I6146" t="s">
        <v>1301</v>
      </c>
      <c r="J6146" t="s">
        <v>156</v>
      </c>
      <c r="K6146" t="s">
        <v>169</v>
      </c>
      <c r="L6146" t="s">
        <v>1651</v>
      </c>
      <c r="N6146">
        <v>17</v>
      </c>
      <c r="O6146">
        <v>2179.36</v>
      </c>
      <c r="P6146">
        <v>129.99</v>
      </c>
      <c r="Q6146">
        <v>129.99</v>
      </c>
      <c r="R6146">
        <v>135.83000000000001</v>
      </c>
      <c r="S6146">
        <v>129.99</v>
      </c>
      <c r="T6146" t="s">
        <v>40</v>
      </c>
      <c r="U6146" t="s">
        <v>41</v>
      </c>
      <c r="V6146" s="2">
        <v>4.4900000000000002E-2</v>
      </c>
      <c r="W6146" s="2">
        <v>4.4900000000000002E-2</v>
      </c>
      <c r="X6146">
        <v>22</v>
      </c>
      <c r="Y6146" t="s">
        <v>42</v>
      </c>
      <c r="Z6146">
        <v>6.1023709520000002</v>
      </c>
      <c r="AA6146">
        <v>5.84</v>
      </c>
      <c r="AB6146">
        <v>5.84</v>
      </c>
      <c r="AC6146">
        <v>5.8401339859999997</v>
      </c>
      <c r="AD6146" s="3">
        <v>1</v>
      </c>
      <c r="AE6146">
        <v>0.26</v>
      </c>
    </row>
    <row r="6147" spans="1:31" x14ac:dyDescent="0.35">
      <c r="A6147" s="1">
        <v>45068</v>
      </c>
      <c r="C6147" t="s">
        <v>43</v>
      </c>
      <c r="D6147">
        <v>393660</v>
      </c>
      <c r="E6147" t="s">
        <v>5964</v>
      </c>
      <c r="F6147" t="s">
        <v>34</v>
      </c>
      <c r="G6147" t="s">
        <v>5965</v>
      </c>
      <c r="H6147" t="s">
        <v>154</v>
      </c>
      <c r="I6147" t="s">
        <v>1301</v>
      </c>
      <c r="J6147" t="s">
        <v>156</v>
      </c>
      <c r="K6147" t="s">
        <v>169</v>
      </c>
      <c r="L6147" t="s">
        <v>1651</v>
      </c>
      <c r="N6147">
        <v>594</v>
      </c>
      <c r="O6147">
        <v>42472.1</v>
      </c>
      <c r="P6147">
        <v>74.16</v>
      </c>
      <c r="Q6147">
        <v>78</v>
      </c>
      <c r="R6147">
        <v>77.489999999999995</v>
      </c>
      <c r="S6147">
        <v>78</v>
      </c>
      <c r="T6147" t="s">
        <v>40</v>
      </c>
      <c r="U6147" t="s">
        <v>41</v>
      </c>
      <c r="V6147" s="2">
        <v>4.4900000000000002E-2</v>
      </c>
      <c r="W6147" s="2">
        <v>4.4900000000000002E-2</v>
      </c>
      <c r="X6147">
        <v>22</v>
      </c>
      <c r="Y6147" t="s">
        <v>42</v>
      </c>
      <c r="Z6147">
        <v>3.479526699</v>
      </c>
      <c r="AA6147">
        <v>3.5024271840000001</v>
      </c>
      <c r="AB6147">
        <v>3.33</v>
      </c>
      <c r="AC6147">
        <v>3.5024290489999998</v>
      </c>
      <c r="AD6147" s="3">
        <v>1.05</v>
      </c>
      <c r="AE6147">
        <v>0.16</v>
      </c>
    </row>
    <row r="6148" spans="1:31" x14ac:dyDescent="0.35">
      <c r="A6148" s="1">
        <v>45068</v>
      </c>
      <c r="C6148" t="s">
        <v>43</v>
      </c>
      <c r="D6148">
        <v>919171</v>
      </c>
      <c r="E6148" t="s">
        <v>5966</v>
      </c>
      <c r="F6148" t="s">
        <v>34</v>
      </c>
      <c r="G6148" t="s">
        <v>5967</v>
      </c>
      <c r="H6148" t="s">
        <v>154</v>
      </c>
      <c r="I6148" t="s">
        <v>5636</v>
      </c>
      <c r="J6148" t="s">
        <v>156</v>
      </c>
      <c r="K6148" t="s">
        <v>169</v>
      </c>
      <c r="L6148" t="s">
        <v>3492</v>
      </c>
      <c r="N6148">
        <v>34</v>
      </c>
      <c r="O6148">
        <v>2486.5500000000002</v>
      </c>
      <c r="P6148">
        <v>74.16</v>
      </c>
      <c r="Q6148">
        <v>78</v>
      </c>
      <c r="R6148">
        <v>77.489999999999995</v>
      </c>
      <c r="S6148">
        <v>78</v>
      </c>
      <c r="T6148" t="s">
        <v>40</v>
      </c>
      <c r="U6148" t="s">
        <v>41</v>
      </c>
      <c r="V6148" s="2">
        <v>4.4900000000000002E-2</v>
      </c>
      <c r="W6148" s="2">
        <v>4.4900000000000002E-2</v>
      </c>
      <c r="X6148">
        <v>22</v>
      </c>
      <c r="Y6148" t="s">
        <v>42</v>
      </c>
      <c r="Z6148">
        <v>3.479526699</v>
      </c>
      <c r="AA6148">
        <v>3.5024271840000001</v>
      </c>
      <c r="AB6148">
        <v>3.33</v>
      </c>
      <c r="AC6148">
        <v>3.5024280129999998</v>
      </c>
      <c r="AD6148" s="3">
        <v>1.05</v>
      </c>
      <c r="AE6148">
        <v>0.16</v>
      </c>
    </row>
    <row r="6149" spans="1:31" x14ac:dyDescent="0.35">
      <c r="A6149" s="1">
        <v>45068</v>
      </c>
      <c r="C6149" t="s">
        <v>43</v>
      </c>
      <c r="D6149">
        <v>448566</v>
      </c>
      <c r="E6149" t="s">
        <v>5968</v>
      </c>
      <c r="F6149" t="s">
        <v>34</v>
      </c>
      <c r="G6149" t="s">
        <v>5969</v>
      </c>
      <c r="H6149" t="s">
        <v>154</v>
      </c>
      <c r="I6149" t="s">
        <v>1301</v>
      </c>
      <c r="J6149" t="s">
        <v>156</v>
      </c>
      <c r="K6149" t="s">
        <v>169</v>
      </c>
      <c r="L6149" t="s">
        <v>1651</v>
      </c>
      <c r="N6149">
        <v>130</v>
      </c>
      <c r="O6149">
        <v>644.32000000000005</v>
      </c>
      <c r="P6149">
        <v>11.16</v>
      </c>
      <c r="Q6149">
        <v>5.29</v>
      </c>
      <c r="R6149">
        <v>11.66</v>
      </c>
      <c r="S6149">
        <v>5.29</v>
      </c>
      <c r="T6149" t="s">
        <v>40</v>
      </c>
      <c r="U6149" t="s">
        <v>41</v>
      </c>
      <c r="V6149" s="2">
        <v>4.48E-2</v>
      </c>
      <c r="W6149" s="2">
        <v>4.48E-2</v>
      </c>
      <c r="X6149">
        <v>22</v>
      </c>
      <c r="Y6149" t="s">
        <v>42</v>
      </c>
      <c r="Z6149">
        <v>0.52240143370000003</v>
      </c>
      <c r="AA6149">
        <v>0.2370071685</v>
      </c>
      <c r="AB6149">
        <v>0.5</v>
      </c>
      <c r="AC6149">
        <v>0.23700712369999999</v>
      </c>
      <c r="AD6149" s="3">
        <v>0.47</v>
      </c>
      <c r="AE6149">
        <v>0.01</v>
      </c>
    </row>
    <row r="6150" spans="1:31" x14ac:dyDescent="0.35">
      <c r="A6150" s="1">
        <v>45068</v>
      </c>
      <c r="C6150" t="s">
        <v>43</v>
      </c>
      <c r="D6150">
        <v>446196</v>
      </c>
      <c r="E6150" t="s">
        <v>5970</v>
      </c>
      <c r="F6150" t="s">
        <v>34</v>
      </c>
      <c r="G6150" t="s">
        <v>5971</v>
      </c>
      <c r="H6150" t="s">
        <v>154</v>
      </c>
      <c r="I6150" t="s">
        <v>1301</v>
      </c>
      <c r="J6150" t="s">
        <v>156</v>
      </c>
      <c r="K6150" t="s">
        <v>169</v>
      </c>
      <c r="L6150" t="s">
        <v>1651</v>
      </c>
      <c r="N6150">
        <v>288</v>
      </c>
      <c r="O6150">
        <v>6778.11</v>
      </c>
      <c r="P6150">
        <v>27.91</v>
      </c>
      <c r="Q6150">
        <v>25</v>
      </c>
      <c r="R6150">
        <v>29.16</v>
      </c>
      <c r="S6150">
        <v>25</v>
      </c>
      <c r="T6150" t="s">
        <v>40</v>
      </c>
      <c r="U6150" t="s">
        <v>41</v>
      </c>
      <c r="V6150" s="2">
        <v>4.48E-2</v>
      </c>
      <c r="W6150" s="2">
        <v>4.48E-2</v>
      </c>
      <c r="X6150">
        <v>22</v>
      </c>
      <c r="Y6150" t="s">
        <v>42</v>
      </c>
      <c r="Z6150">
        <v>1.3059835179999999</v>
      </c>
      <c r="AA6150">
        <v>1.1196703690000001</v>
      </c>
      <c r="AB6150">
        <v>1.25</v>
      </c>
      <c r="AC6150">
        <v>1.1196700820000001</v>
      </c>
      <c r="AD6150" s="3">
        <v>0.9</v>
      </c>
      <c r="AE6150">
        <v>0.05</v>
      </c>
    </row>
    <row r="6151" spans="1:31" x14ac:dyDescent="0.35">
      <c r="A6151" s="1">
        <v>45068</v>
      </c>
      <c r="C6151" t="s">
        <v>43</v>
      </c>
      <c r="D6151">
        <v>570353</v>
      </c>
      <c r="E6151" t="s">
        <v>2059</v>
      </c>
      <c r="F6151" t="s">
        <v>34</v>
      </c>
      <c r="G6151" t="s">
        <v>2060</v>
      </c>
      <c r="H6151" t="s">
        <v>5586</v>
      </c>
      <c r="I6151" t="s">
        <v>1257</v>
      </c>
      <c r="J6151" t="s">
        <v>37</v>
      </c>
      <c r="K6151" t="s">
        <v>77</v>
      </c>
      <c r="L6151" t="s">
        <v>119</v>
      </c>
      <c r="N6151">
        <v>35896.001900000003</v>
      </c>
      <c r="O6151">
        <v>69967.09</v>
      </c>
      <c r="P6151">
        <v>0.67</v>
      </c>
      <c r="Q6151">
        <v>1.69</v>
      </c>
      <c r="R6151">
        <v>0.7</v>
      </c>
      <c r="S6151">
        <v>1.69</v>
      </c>
      <c r="T6151" t="s">
        <v>40</v>
      </c>
      <c r="U6151" t="s">
        <v>41</v>
      </c>
      <c r="V6151" s="2">
        <v>4.48E-2</v>
      </c>
      <c r="W6151" s="2">
        <v>4.48E-2</v>
      </c>
      <c r="X6151">
        <v>22</v>
      </c>
      <c r="Y6151" t="s">
        <v>42</v>
      </c>
      <c r="Z6151">
        <v>3.1343283579999999E-2</v>
      </c>
      <c r="AA6151">
        <v>7.5671641789999994E-2</v>
      </c>
      <c r="AB6151">
        <v>0.03</v>
      </c>
      <c r="AC6151">
        <v>7.5671610449999996E-2</v>
      </c>
      <c r="AD6151" s="3">
        <v>2.52</v>
      </c>
      <c r="AE6151">
        <v>0</v>
      </c>
    </row>
    <row r="6152" spans="1:31" x14ac:dyDescent="0.35">
      <c r="A6152" s="1">
        <v>45068</v>
      </c>
      <c r="C6152" t="s">
        <v>43</v>
      </c>
      <c r="D6152">
        <v>184525</v>
      </c>
      <c r="E6152" t="s">
        <v>5972</v>
      </c>
      <c r="F6152" t="s">
        <v>34</v>
      </c>
      <c r="G6152" t="s">
        <v>5973</v>
      </c>
      <c r="H6152" t="s">
        <v>154</v>
      </c>
      <c r="I6152" t="s">
        <v>1301</v>
      </c>
      <c r="J6152" t="s">
        <v>156</v>
      </c>
      <c r="K6152" t="s">
        <v>169</v>
      </c>
      <c r="L6152" t="s">
        <v>1651</v>
      </c>
      <c r="N6152">
        <v>73</v>
      </c>
      <c r="O6152">
        <v>8231.09</v>
      </c>
      <c r="P6152">
        <v>112.49</v>
      </c>
      <c r="Q6152">
        <v>121</v>
      </c>
      <c r="R6152">
        <v>117.49</v>
      </c>
      <c r="S6152">
        <v>121</v>
      </c>
      <c r="T6152" t="s">
        <v>40</v>
      </c>
      <c r="U6152" t="s">
        <v>41</v>
      </c>
      <c r="V6152" s="2">
        <v>4.4400000000000002E-2</v>
      </c>
      <c r="W6152" s="2">
        <v>4.4400000000000002E-2</v>
      </c>
      <c r="X6152">
        <v>22</v>
      </c>
      <c r="Y6152" t="s">
        <v>42</v>
      </c>
      <c r="Z6152">
        <v>5.2222419770000004</v>
      </c>
      <c r="AA6152">
        <v>5.378255845</v>
      </c>
      <c r="AB6152">
        <v>5</v>
      </c>
      <c r="AC6152">
        <v>5.3782568509999997</v>
      </c>
      <c r="AD6152" s="3">
        <v>1.08</v>
      </c>
      <c r="AE6152">
        <v>0.24</v>
      </c>
    </row>
    <row r="6153" spans="1:31" x14ac:dyDescent="0.35">
      <c r="A6153" s="1">
        <v>45068</v>
      </c>
      <c r="C6153" t="s">
        <v>43</v>
      </c>
      <c r="D6153">
        <v>434955</v>
      </c>
      <c r="E6153" t="s">
        <v>5974</v>
      </c>
      <c r="F6153" t="s">
        <v>34</v>
      </c>
      <c r="G6153" t="s">
        <v>5975</v>
      </c>
      <c r="H6153" t="s">
        <v>154</v>
      </c>
      <c r="I6153" t="s">
        <v>1301</v>
      </c>
      <c r="J6153" t="s">
        <v>156</v>
      </c>
      <c r="K6153" t="s">
        <v>169</v>
      </c>
      <c r="L6153" t="s">
        <v>1651</v>
      </c>
      <c r="N6153">
        <v>7739</v>
      </c>
      <c r="O6153">
        <v>354744.9</v>
      </c>
      <c r="P6153">
        <v>47.08</v>
      </c>
      <c r="Q6153">
        <v>49</v>
      </c>
      <c r="R6153">
        <v>49.16</v>
      </c>
      <c r="S6153">
        <v>49</v>
      </c>
      <c r="T6153" t="s">
        <v>40</v>
      </c>
      <c r="U6153" t="s">
        <v>41</v>
      </c>
      <c r="V6153" s="2">
        <v>4.4200000000000003E-2</v>
      </c>
      <c r="W6153" s="2">
        <v>4.4200000000000003E-2</v>
      </c>
      <c r="X6153">
        <v>22</v>
      </c>
      <c r="Y6153" t="s">
        <v>42</v>
      </c>
      <c r="Z6153">
        <v>2.1718946469999998</v>
      </c>
      <c r="AA6153">
        <v>2.1648258280000001</v>
      </c>
      <c r="AB6153">
        <v>2.08</v>
      </c>
      <c r="AC6153">
        <v>2.1648259620000001</v>
      </c>
      <c r="AD6153" s="3">
        <v>1.04</v>
      </c>
      <c r="AE6153">
        <v>0.1</v>
      </c>
    </row>
    <row r="6154" spans="1:31" x14ac:dyDescent="0.35">
      <c r="A6154" s="1">
        <v>45068</v>
      </c>
      <c r="C6154" t="s">
        <v>43</v>
      </c>
      <c r="D6154">
        <v>216583</v>
      </c>
      <c r="E6154" t="s">
        <v>1712</v>
      </c>
      <c r="F6154" t="s">
        <v>34</v>
      </c>
      <c r="G6154">
        <v>67646</v>
      </c>
      <c r="H6154" t="s">
        <v>46</v>
      </c>
      <c r="I6154" t="s">
        <v>589</v>
      </c>
      <c r="J6154" t="s">
        <v>48</v>
      </c>
      <c r="K6154" t="s">
        <v>58</v>
      </c>
      <c r="L6154" t="s">
        <v>59</v>
      </c>
      <c r="N6154">
        <v>4971.9997999999996</v>
      </c>
      <c r="O6154">
        <v>2940.85</v>
      </c>
      <c r="P6154">
        <v>0.91</v>
      </c>
      <c r="Q6154">
        <v>0.79</v>
      </c>
      <c r="R6154">
        <v>0.95</v>
      </c>
      <c r="S6154">
        <v>0.79</v>
      </c>
      <c r="T6154" t="s">
        <v>40</v>
      </c>
      <c r="U6154" t="s">
        <v>41</v>
      </c>
      <c r="V6154" s="2">
        <v>4.3999999999999997E-2</v>
      </c>
      <c r="W6154" s="2">
        <v>4.3999999999999997E-2</v>
      </c>
      <c r="X6154">
        <v>22</v>
      </c>
      <c r="Z6154">
        <v>4.1758241760000002E-2</v>
      </c>
      <c r="AA6154">
        <v>3.4725274729999998E-2</v>
      </c>
      <c r="AB6154">
        <v>0.04</v>
      </c>
      <c r="AC6154">
        <v>3.4725274729999998E-2</v>
      </c>
      <c r="AD6154" s="3">
        <v>0.87</v>
      </c>
      <c r="AE6154">
        <v>0</v>
      </c>
    </row>
    <row r="6155" spans="1:31" x14ac:dyDescent="0.35">
      <c r="A6155" s="1">
        <v>45068</v>
      </c>
      <c r="C6155" t="s">
        <v>43</v>
      </c>
      <c r="D6155">
        <v>216752</v>
      </c>
      <c r="E6155" t="s">
        <v>1764</v>
      </c>
      <c r="F6155" t="s">
        <v>34</v>
      </c>
      <c r="G6155">
        <v>73945</v>
      </c>
      <c r="H6155" t="s">
        <v>46</v>
      </c>
      <c r="I6155" t="s">
        <v>589</v>
      </c>
      <c r="J6155" t="s">
        <v>48</v>
      </c>
      <c r="K6155" t="s">
        <v>58</v>
      </c>
      <c r="L6155" t="s">
        <v>59</v>
      </c>
      <c r="N6155">
        <v>6653</v>
      </c>
      <c r="O6155">
        <v>5899.02</v>
      </c>
      <c r="P6155">
        <v>0.91</v>
      </c>
      <c r="Q6155">
        <v>0.99</v>
      </c>
      <c r="R6155">
        <v>0.95</v>
      </c>
      <c r="S6155">
        <v>0.99</v>
      </c>
      <c r="T6155" t="s">
        <v>40</v>
      </c>
      <c r="U6155" t="s">
        <v>41</v>
      </c>
      <c r="V6155" s="2">
        <v>4.3999999999999997E-2</v>
      </c>
      <c r="W6155" s="2">
        <v>4.3999999999999997E-2</v>
      </c>
      <c r="X6155">
        <v>22</v>
      </c>
      <c r="Z6155">
        <v>4.1758241760000002E-2</v>
      </c>
      <c r="AA6155">
        <v>4.3516483520000003E-2</v>
      </c>
      <c r="AB6155">
        <v>0.04</v>
      </c>
      <c r="AC6155">
        <v>4.3516483520000003E-2</v>
      </c>
      <c r="AD6155" s="3">
        <v>1.0900000000000001</v>
      </c>
      <c r="AE6155">
        <v>0</v>
      </c>
    </row>
    <row r="6156" spans="1:31" x14ac:dyDescent="0.35">
      <c r="A6156" s="1">
        <v>45068</v>
      </c>
      <c r="C6156" t="s">
        <v>43</v>
      </c>
      <c r="D6156">
        <v>241440</v>
      </c>
      <c r="E6156" t="s">
        <v>1713</v>
      </c>
      <c r="F6156" t="s">
        <v>34</v>
      </c>
      <c r="G6156">
        <v>67646</v>
      </c>
      <c r="H6156" t="s">
        <v>46</v>
      </c>
      <c r="I6156" t="s">
        <v>193</v>
      </c>
      <c r="J6156" t="s">
        <v>48</v>
      </c>
      <c r="K6156" t="s">
        <v>58</v>
      </c>
      <c r="L6156" t="s">
        <v>59</v>
      </c>
      <c r="N6156">
        <v>7868.0007999999998</v>
      </c>
      <c r="O6156">
        <v>4464.8900000000003</v>
      </c>
      <c r="P6156">
        <v>0.91</v>
      </c>
      <c r="Q6156">
        <v>0.69</v>
      </c>
      <c r="R6156">
        <v>0.95</v>
      </c>
      <c r="S6156">
        <v>0.69</v>
      </c>
      <c r="T6156" t="s">
        <v>40</v>
      </c>
      <c r="U6156" t="s">
        <v>41</v>
      </c>
      <c r="V6156" s="2">
        <v>4.3999999999999997E-2</v>
      </c>
      <c r="W6156" s="2">
        <v>4.3999999999999997E-2</v>
      </c>
      <c r="X6156">
        <v>22</v>
      </c>
      <c r="Z6156">
        <v>4.1758241760000002E-2</v>
      </c>
      <c r="AA6156">
        <v>3.0329670329999999E-2</v>
      </c>
      <c r="AB6156">
        <v>0.04</v>
      </c>
      <c r="AC6156">
        <v>3.0329670329999999E-2</v>
      </c>
      <c r="AD6156" s="3">
        <v>0.76</v>
      </c>
      <c r="AE6156">
        <v>0</v>
      </c>
    </row>
    <row r="6157" spans="1:31" x14ac:dyDescent="0.35">
      <c r="A6157" s="1">
        <v>45068</v>
      </c>
      <c r="C6157" t="s">
        <v>43</v>
      </c>
      <c r="D6157">
        <v>448059</v>
      </c>
      <c r="E6157" t="s">
        <v>5976</v>
      </c>
      <c r="F6157" t="s">
        <v>34</v>
      </c>
      <c r="G6157" t="s">
        <v>5977</v>
      </c>
      <c r="H6157" t="s">
        <v>154</v>
      </c>
      <c r="I6157" t="s">
        <v>1301</v>
      </c>
      <c r="J6157" t="s">
        <v>156</v>
      </c>
      <c r="K6157" t="s">
        <v>169</v>
      </c>
      <c r="L6157" t="s">
        <v>4697</v>
      </c>
      <c r="N6157">
        <v>97</v>
      </c>
      <c r="O6157">
        <v>2415.31</v>
      </c>
      <c r="P6157">
        <v>28.74</v>
      </c>
      <c r="Q6157">
        <v>27</v>
      </c>
      <c r="R6157">
        <v>29.99</v>
      </c>
      <c r="S6157">
        <v>27</v>
      </c>
      <c r="T6157" t="s">
        <v>40</v>
      </c>
      <c r="U6157" t="s">
        <v>41</v>
      </c>
      <c r="V6157" s="2">
        <v>4.3499999999999997E-2</v>
      </c>
      <c r="W6157" s="2">
        <v>4.3499999999999997E-2</v>
      </c>
      <c r="X6157">
        <v>22</v>
      </c>
      <c r="Y6157" t="s">
        <v>42</v>
      </c>
      <c r="Z6157">
        <v>1.304366736</v>
      </c>
      <c r="AA6157">
        <v>1.174321503</v>
      </c>
      <c r="AB6157">
        <v>1.25</v>
      </c>
      <c r="AC6157">
        <v>1.1743213539999999</v>
      </c>
      <c r="AD6157" s="3">
        <v>0.94</v>
      </c>
      <c r="AE6157">
        <v>0.05</v>
      </c>
    </row>
    <row r="6158" spans="1:31" x14ac:dyDescent="0.35">
      <c r="A6158" s="1">
        <v>45068</v>
      </c>
      <c r="C6158" t="s">
        <v>43</v>
      </c>
      <c r="D6158">
        <v>433621</v>
      </c>
      <c r="E6158" t="s">
        <v>5978</v>
      </c>
      <c r="F6158" t="s">
        <v>34</v>
      </c>
      <c r="G6158" t="s">
        <v>5979</v>
      </c>
      <c r="H6158" t="s">
        <v>154</v>
      </c>
      <c r="I6158" t="s">
        <v>1301</v>
      </c>
      <c r="J6158" t="s">
        <v>156</v>
      </c>
      <c r="K6158" t="s">
        <v>169</v>
      </c>
      <c r="L6158" t="s">
        <v>1651</v>
      </c>
      <c r="N6158">
        <v>142</v>
      </c>
      <c r="O6158">
        <v>9322.36</v>
      </c>
      <c r="P6158">
        <v>67.08</v>
      </c>
      <c r="Q6158">
        <v>70</v>
      </c>
      <c r="R6158">
        <v>69.989999999999995</v>
      </c>
      <c r="S6158">
        <v>70</v>
      </c>
      <c r="T6158" t="s">
        <v>40</v>
      </c>
      <c r="U6158" t="s">
        <v>41</v>
      </c>
      <c r="V6158" s="2">
        <v>4.3400000000000001E-2</v>
      </c>
      <c r="W6158" s="2">
        <v>4.3400000000000001E-2</v>
      </c>
      <c r="X6158">
        <v>22</v>
      </c>
      <c r="Y6158" t="s">
        <v>42</v>
      </c>
      <c r="Z6158">
        <v>3.0362388189999998</v>
      </c>
      <c r="AA6158">
        <v>3.03667263</v>
      </c>
      <c r="AB6158">
        <v>2.91</v>
      </c>
      <c r="AC6158">
        <v>3.0366701900000002</v>
      </c>
      <c r="AD6158" s="3">
        <v>1.04</v>
      </c>
      <c r="AE6158">
        <v>0.13</v>
      </c>
    </row>
    <row r="6159" spans="1:31" x14ac:dyDescent="0.35">
      <c r="A6159" s="1">
        <v>45068</v>
      </c>
      <c r="C6159" t="s">
        <v>43</v>
      </c>
      <c r="D6159">
        <v>447088</v>
      </c>
      <c r="E6159" t="s">
        <v>5980</v>
      </c>
      <c r="F6159" t="s">
        <v>34</v>
      </c>
      <c r="G6159" t="s">
        <v>5981</v>
      </c>
      <c r="H6159" t="s">
        <v>154</v>
      </c>
      <c r="I6159" t="s">
        <v>1301</v>
      </c>
      <c r="J6159" t="s">
        <v>156</v>
      </c>
      <c r="K6159" t="s">
        <v>169</v>
      </c>
      <c r="L6159" t="s">
        <v>4697</v>
      </c>
      <c r="N6159">
        <v>81</v>
      </c>
      <c r="O6159">
        <v>1072.47</v>
      </c>
      <c r="P6159">
        <v>19.16</v>
      </c>
      <c r="Q6159">
        <v>14.29</v>
      </c>
      <c r="R6159">
        <v>19.989999999999998</v>
      </c>
      <c r="S6159">
        <v>14.29</v>
      </c>
      <c r="T6159" t="s">
        <v>40</v>
      </c>
      <c r="U6159" t="s">
        <v>41</v>
      </c>
      <c r="V6159" s="2">
        <v>4.3299999999999998E-2</v>
      </c>
      <c r="W6159" s="2">
        <v>4.3299999999999998E-2</v>
      </c>
      <c r="X6159">
        <v>22</v>
      </c>
      <c r="Y6159" t="s">
        <v>42</v>
      </c>
      <c r="Z6159">
        <v>0.86595511479999998</v>
      </c>
      <c r="AA6159">
        <v>0.61903444679999997</v>
      </c>
      <c r="AB6159">
        <v>0.83</v>
      </c>
      <c r="AC6159">
        <v>0.61903412189999996</v>
      </c>
      <c r="AD6159" s="3">
        <v>0.75</v>
      </c>
      <c r="AE6159">
        <v>0.03</v>
      </c>
    </row>
    <row r="6160" spans="1:31" x14ac:dyDescent="0.35">
      <c r="A6160" s="1">
        <v>45068</v>
      </c>
      <c r="C6160" t="s">
        <v>43</v>
      </c>
      <c r="D6160">
        <v>447268</v>
      </c>
      <c r="E6160" t="s">
        <v>4835</v>
      </c>
      <c r="F6160" t="s">
        <v>34</v>
      </c>
      <c r="G6160" t="s">
        <v>4836</v>
      </c>
      <c r="H6160" t="s">
        <v>154</v>
      </c>
      <c r="I6160" t="s">
        <v>1301</v>
      </c>
      <c r="J6160" t="s">
        <v>156</v>
      </c>
      <c r="K6160" t="s">
        <v>169</v>
      </c>
      <c r="L6160" t="s">
        <v>1651</v>
      </c>
      <c r="N6160">
        <v>22</v>
      </c>
      <c r="O6160">
        <v>65.86</v>
      </c>
      <c r="P6160">
        <v>9.58</v>
      </c>
      <c r="Q6160">
        <v>3.29</v>
      </c>
      <c r="R6160">
        <v>9.99</v>
      </c>
      <c r="S6160">
        <v>3.29</v>
      </c>
      <c r="T6160" t="s">
        <v>40</v>
      </c>
      <c r="U6160" t="s">
        <v>41</v>
      </c>
      <c r="V6160" s="2">
        <v>4.2799999999999998E-2</v>
      </c>
      <c r="W6160" s="2">
        <v>4.2799999999999998E-2</v>
      </c>
      <c r="X6160">
        <v>22</v>
      </c>
      <c r="Y6160" t="s">
        <v>42</v>
      </c>
      <c r="Z6160">
        <v>0.42754697289999999</v>
      </c>
      <c r="AA6160">
        <v>0.14080375780000001</v>
      </c>
      <c r="AB6160">
        <v>0.41</v>
      </c>
      <c r="AC6160">
        <v>0.1408038623</v>
      </c>
      <c r="AD6160" s="3">
        <v>0.34</v>
      </c>
      <c r="AE6160">
        <v>0.01</v>
      </c>
    </row>
    <row r="6161" spans="1:31" x14ac:dyDescent="0.35">
      <c r="A6161" s="1">
        <v>45068</v>
      </c>
      <c r="C6161" t="s">
        <v>43</v>
      </c>
      <c r="D6161">
        <v>281334</v>
      </c>
      <c r="E6161" t="s">
        <v>5982</v>
      </c>
      <c r="F6161" t="s">
        <v>34</v>
      </c>
      <c r="G6161" t="s">
        <v>5983</v>
      </c>
      <c r="H6161" t="s">
        <v>154</v>
      </c>
      <c r="I6161" t="s">
        <v>1301</v>
      </c>
      <c r="J6161" t="s">
        <v>156</v>
      </c>
      <c r="K6161" t="s">
        <v>169</v>
      </c>
      <c r="L6161" t="s">
        <v>1651</v>
      </c>
      <c r="N6161">
        <v>20</v>
      </c>
      <c r="O6161">
        <v>148.80000000000001</v>
      </c>
      <c r="P6161">
        <v>13.58</v>
      </c>
      <c r="Q6161">
        <v>7.89</v>
      </c>
      <c r="R6161">
        <v>14.16</v>
      </c>
      <c r="S6161">
        <v>7.89</v>
      </c>
      <c r="T6161" t="s">
        <v>40</v>
      </c>
      <c r="U6161" t="s">
        <v>41</v>
      </c>
      <c r="V6161" s="2">
        <v>4.2700000000000002E-2</v>
      </c>
      <c r="W6161" s="2">
        <v>4.2700000000000002E-2</v>
      </c>
      <c r="X6161">
        <v>22</v>
      </c>
      <c r="Y6161" t="s">
        <v>42</v>
      </c>
      <c r="Z6161">
        <v>0.60477172310000005</v>
      </c>
      <c r="AA6161">
        <v>0.33698085420000001</v>
      </c>
      <c r="AB6161">
        <v>0.57999999999999996</v>
      </c>
      <c r="AC6161">
        <v>0.3369806125</v>
      </c>
      <c r="AD6161" s="3">
        <v>0.57999999999999996</v>
      </c>
      <c r="AE6161">
        <v>0.01</v>
      </c>
    </row>
    <row r="6162" spans="1:31" x14ac:dyDescent="0.35">
      <c r="A6162" s="1">
        <v>45068</v>
      </c>
      <c r="C6162" t="s">
        <v>43</v>
      </c>
      <c r="D6162">
        <v>378483</v>
      </c>
      <c r="E6162" t="s">
        <v>5984</v>
      </c>
      <c r="F6162" t="s">
        <v>34</v>
      </c>
      <c r="G6162" t="s">
        <v>5985</v>
      </c>
      <c r="H6162" t="s">
        <v>154</v>
      </c>
      <c r="I6162" t="s">
        <v>1301</v>
      </c>
      <c r="J6162" t="s">
        <v>156</v>
      </c>
      <c r="K6162" t="s">
        <v>169</v>
      </c>
      <c r="L6162" t="s">
        <v>1651</v>
      </c>
      <c r="N6162">
        <v>36</v>
      </c>
      <c r="O6162">
        <v>1373.98</v>
      </c>
      <c r="P6162">
        <v>39.159999999999997</v>
      </c>
      <c r="Q6162">
        <v>41</v>
      </c>
      <c r="R6162">
        <v>40.83</v>
      </c>
      <c r="S6162">
        <v>41</v>
      </c>
      <c r="T6162" t="s">
        <v>40</v>
      </c>
      <c r="U6162" t="s">
        <v>41</v>
      </c>
      <c r="V6162" s="2">
        <v>4.2599999999999999E-2</v>
      </c>
      <c r="W6162" s="2">
        <v>4.2599999999999999E-2</v>
      </c>
      <c r="X6162">
        <v>22</v>
      </c>
      <c r="Y6162" t="s">
        <v>42</v>
      </c>
      <c r="Z6162">
        <v>1.7412180799999999</v>
      </c>
      <c r="AA6162">
        <v>1.748467824</v>
      </c>
      <c r="AB6162">
        <v>1.67</v>
      </c>
      <c r="AC6162">
        <v>1.748466817</v>
      </c>
      <c r="AD6162" s="3">
        <v>1.05</v>
      </c>
      <c r="AE6162">
        <v>7.0000000000000007E-2</v>
      </c>
    </row>
    <row r="6163" spans="1:31" x14ac:dyDescent="0.35">
      <c r="A6163" s="1">
        <v>45068</v>
      </c>
      <c r="C6163" t="s">
        <v>43</v>
      </c>
      <c r="D6163">
        <v>350847</v>
      </c>
      <c r="E6163" t="s">
        <v>2813</v>
      </c>
      <c r="F6163" t="s">
        <v>34</v>
      </c>
      <c r="G6163">
        <v>51381</v>
      </c>
      <c r="H6163" t="s">
        <v>46</v>
      </c>
      <c r="I6163" t="s">
        <v>1662</v>
      </c>
      <c r="J6163" t="s">
        <v>48</v>
      </c>
      <c r="K6163" t="s">
        <v>1663</v>
      </c>
      <c r="L6163" t="s">
        <v>1663</v>
      </c>
      <c r="N6163">
        <v>7310</v>
      </c>
      <c r="O6163">
        <v>3320.28</v>
      </c>
      <c r="P6163">
        <v>0.47</v>
      </c>
      <c r="Q6163">
        <v>0.46</v>
      </c>
      <c r="R6163">
        <v>0.49</v>
      </c>
      <c r="S6163">
        <v>0.46</v>
      </c>
      <c r="T6163" t="s">
        <v>40</v>
      </c>
      <c r="U6163" t="s">
        <v>41</v>
      </c>
      <c r="V6163" s="2">
        <v>4.2599999999999999E-2</v>
      </c>
      <c r="W6163" s="2">
        <v>4.2599999999999999E-2</v>
      </c>
      <c r="X6163">
        <v>22</v>
      </c>
      <c r="Z6163">
        <v>2.0851063829999999E-2</v>
      </c>
      <c r="AA6163">
        <v>1.9574468090000002E-2</v>
      </c>
      <c r="AB6163">
        <v>0.02</v>
      </c>
      <c r="AC6163">
        <v>1.9574468090000002E-2</v>
      </c>
      <c r="AD6163" s="3">
        <v>0.98</v>
      </c>
      <c r="AE6163">
        <v>0</v>
      </c>
    </row>
    <row r="6164" spans="1:31" x14ac:dyDescent="0.35">
      <c r="A6164" s="1">
        <v>45068</v>
      </c>
      <c r="C6164" t="s">
        <v>43</v>
      </c>
      <c r="D6164">
        <v>538908</v>
      </c>
      <c r="E6164" t="s">
        <v>5986</v>
      </c>
      <c r="F6164" t="s">
        <v>34</v>
      </c>
      <c r="G6164">
        <v>34489</v>
      </c>
      <c r="H6164" t="s">
        <v>148</v>
      </c>
      <c r="I6164" t="s">
        <v>162</v>
      </c>
      <c r="J6164" t="s">
        <v>37</v>
      </c>
      <c r="K6164" t="s">
        <v>150</v>
      </c>
      <c r="L6164" t="s">
        <v>151</v>
      </c>
      <c r="N6164">
        <v>10354.004000000001</v>
      </c>
      <c r="O6164">
        <v>14751.66</v>
      </c>
      <c r="P6164">
        <v>1.18</v>
      </c>
      <c r="Q6164">
        <v>1.57</v>
      </c>
      <c r="R6164">
        <v>1.23</v>
      </c>
      <c r="S6164">
        <v>1.57</v>
      </c>
      <c r="T6164" t="s">
        <v>40</v>
      </c>
      <c r="U6164" t="s">
        <v>41</v>
      </c>
      <c r="V6164" s="2">
        <v>4.24E-2</v>
      </c>
      <c r="W6164" s="2">
        <v>4.24E-2</v>
      </c>
      <c r="X6164">
        <v>22</v>
      </c>
      <c r="Y6164" t="s">
        <v>42</v>
      </c>
      <c r="Z6164">
        <v>5.2118644069999998E-2</v>
      </c>
      <c r="AA6164">
        <v>6.6525423730000005E-2</v>
      </c>
      <c r="AB6164">
        <v>0.05</v>
      </c>
      <c r="AC6164">
        <v>6.6525423799999997E-2</v>
      </c>
      <c r="AD6164" s="3">
        <v>1.33</v>
      </c>
      <c r="AE6164">
        <v>0</v>
      </c>
    </row>
    <row r="6165" spans="1:31" x14ac:dyDescent="0.35">
      <c r="A6165" s="1">
        <v>45068</v>
      </c>
      <c r="C6165" t="s">
        <v>43</v>
      </c>
      <c r="D6165">
        <v>649741</v>
      </c>
      <c r="E6165" t="s">
        <v>5987</v>
      </c>
      <c r="F6165" t="s">
        <v>34</v>
      </c>
      <c r="G6165" t="s">
        <v>5988</v>
      </c>
      <c r="H6165" t="s">
        <v>154</v>
      </c>
      <c r="I6165" t="s">
        <v>5636</v>
      </c>
      <c r="J6165" t="s">
        <v>156</v>
      </c>
      <c r="K6165" t="s">
        <v>169</v>
      </c>
      <c r="L6165" t="s">
        <v>3492</v>
      </c>
      <c r="N6165">
        <v>187</v>
      </c>
      <c r="O6165">
        <v>5244.12</v>
      </c>
      <c r="P6165">
        <v>29.58</v>
      </c>
      <c r="Q6165">
        <v>30</v>
      </c>
      <c r="R6165">
        <v>30.83</v>
      </c>
      <c r="S6165">
        <v>30</v>
      </c>
      <c r="T6165" t="s">
        <v>40</v>
      </c>
      <c r="U6165" t="s">
        <v>41</v>
      </c>
      <c r="V6165" s="2">
        <v>4.2299999999999997E-2</v>
      </c>
      <c r="W6165" s="2">
        <v>4.2299999999999997E-2</v>
      </c>
      <c r="X6165">
        <v>22</v>
      </c>
      <c r="Y6165" t="s">
        <v>42</v>
      </c>
      <c r="Z6165">
        <v>1.3028228529999999</v>
      </c>
      <c r="AA6165">
        <v>1.267748479</v>
      </c>
      <c r="AB6165">
        <v>1.25</v>
      </c>
      <c r="AC6165">
        <v>1.267749424</v>
      </c>
      <c r="AD6165" s="3">
        <v>1.01</v>
      </c>
      <c r="AE6165">
        <v>0.05</v>
      </c>
    </row>
    <row r="6166" spans="1:31" x14ac:dyDescent="0.35">
      <c r="A6166" s="1">
        <v>45068</v>
      </c>
      <c r="C6166" t="s">
        <v>43</v>
      </c>
      <c r="D6166">
        <v>216694</v>
      </c>
      <c r="E6166" t="s">
        <v>1837</v>
      </c>
      <c r="F6166" t="s">
        <v>34</v>
      </c>
      <c r="G6166">
        <v>29377</v>
      </c>
      <c r="H6166" t="s">
        <v>46</v>
      </c>
      <c r="I6166" t="s">
        <v>589</v>
      </c>
      <c r="J6166" t="s">
        <v>48</v>
      </c>
      <c r="K6166" t="s">
        <v>58</v>
      </c>
      <c r="L6166" t="s">
        <v>59</v>
      </c>
      <c r="N6166">
        <v>4307</v>
      </c>
      <c r="O6166">
        <v>12498.86</v>
      </c>
      <c r="P6166">
        <v>3.55</v>
      </c>
      <c r="Q6166">
        <v>3.19</v>
      </c>
      <c r="R6166">
        <v>3.7</v>
      </c>
      <c r="S6166">
        <v>3.19</v>
      </c>
      <c r="T6166" t="s">
        <v>40</v>
      </c>
      <c r="U6166" t="s">
        <v>41</v>
      </c>
      <c r="V6166" s="2">
        <v>4.2299999999999997E-2</v>
      </c>
      <c r="W6166" s="2">
        <v>4.2299999999999997E-2</v>
      </c>
      <c r="X6166">
        <v>22</v>
      </c>
      <c r="Z6166">
        <v>0.15633802820000001</v>
      </c>
      <c r="AA6166">
        <v>0.1347887324</v>
      </c>
      <c r="AB6166">
        <v>0.15</v>
      </c>
      <c r="AC6166">
        <v>0.1347887324</v>
      </c>
      <c r="AD6166" s="3">
        <v>0.9</v>
      </c>
      <c r="AE6166">
        <v>0.01</v>
      </c>
    </row>
    <row r="6167" spans="1:31" x14ac:dyDescent="0.35">
      <c r="A6167" s="1">
        <v>45068</v>
      </c>
      <c r="C6167" t="s">
        <v>43</v>
      </c>
      <c r="D6167">
        <v>217285</v>
      </c>
      <c r="E6167" t="s">
        <v>5989</v>
      </c>
      <c r="F6167" t="s">
        <v>34</v>
      </c>
      <c r="G6167">
        <v>29377</v>
      </c>
      <c r="H6167" t="s">
        <v>46</v>
      </c>
      <c r="I6167" t="s">
        <v>589</v>
      </c>
      <c r="J6167" t="s">
        <v>48</v>
      </c>
      <c r="K6167" t="s">
        <v>58</v>
      </c>
      <c r="L6167" t="s">
        <v>59</v>
      </c>
      <c r="N6167">
        <v>2158</v>
      </c>
      <c r="O6167">
        <v>6661.8</v>
      </c>
      <c r="P6167">
        <v>3.55</v>
      </c>
      <c r="Q6167">
        <v>3.19</v>
      </c>
      <c r="R6167">
        <v>3.7</v>
      </c>
      <c r="S6167">
        <v>3.19</v>
      </c>
      <c r="T6167" t="s">
        <v>40</v>
      </c>
      <c r="U6167" t="s">
        <v>41</v>
      </c>
      <c r="V6167" s="2">
        <v>4.2299999999999997E-2</v>
      </c>
      <c r="W6167" s="2">
        <v>4.2299999999999997E-2</v>
      </c>
      <c r="X6167">
        <v>22</v>
      </c>
      <c r="Z6167">
        <v>0.15633802820000001</v>
      </c>
      <c r="AA6167">
        <v>0.1347887324</v>
      </c>
      <c r="AB6167">
        <v>0.15</v>
      </c>
      <c r="AC6167">
        <v>0.1347887324</v>
      </c>
      <c r="AD6167" s="3">
        <v>0.9</v>
      </c>
      <c r="AE6167">
        <v>0.01</v>
      </c>
    </row>
    <row r="6168" spans="1:31" x14ac:dyDescent="0.35">
      <c r="A6168" s="1">
        <v>45068</v>
      </c>
      <c r="C6168" t="s">
        <v>43</v>
      </c>
      <c r="D6168">
        <v>241492</v>
      </c>
      <c r="E6168" t="s">
        <v>5990</v>
      </c>
      <c r="F6168" t="s">
        <v>34</v>
      </c>
      <c r="G6168">
        <v>29377</v>
      </c>
      <c r="H6168" t="s">
        <v>46</v>
      </c>
      <c r="I6168" t="s">
        <v>193</v>
      </c>
      <c r="J6168" t="s">
        <v>48</v>
      </c>
      <c r="K6168" t="s">
        <v>58</v>
      </c>
      <c r="L6168" t="s">
        <v>59</v>
      </c>
      <c r="N6168">
        <v>5254</v>
      </c>
      <c r="O6168">
        <v>12568.48</v>
      </c>
      <c r="P6168">
        <v>3.55</v>
      </c>
      <c r="Q6168">
        <v>2.79</v>
      </c>
      <c r="R6168">
        <v>3.7</v>
      </c>
      <c r="S6168">
        <v>2.79</v>
      </c>
      <c r="T6168" t="s">
        <v>40</v>
      </c>
      <c r="U6168" t="s">
        <v>41</v>
      </c>
      <c r="V6168" s="2">
        <v>4.2299999999999997E-2</v>
      </c>
      <c r="W6168" s="2">
        <v>4.2299999999999997E-2</v>
      </c>
      <c r="X6168">
        <v>22</v>
      </c>
      <c r="Z6168">
        <v>0.15633802820000001</v>
      </c>
      <c r="AA6168">
        <v>0.11788732389999999</v>
      </c>
      <c r="AB6168">
        <v>0.15</v>
      </c>
      <c r="AC6168">
        <v>0.11788732389999999</v>
      </c>
      <c r="AD6168" s="3">
        <v>0.79</v>
      </c>
      <c r="AE6168">
        <v>0</v>
      </c>
    </row>
    <row r="6169" spans="1:31" x14ac:dyDescent="0.35">
      <c r="A6169" s="1">
        <v>45068</v>
      </c>
      <c r="C6169" t="s">
        <v>43</v>
      </c>
      <c r="D6169">
        <v>447516</v>
      </c>
      <c r="E6169" t="s">
        <v>5495</v>
      </c>
      <c r="F6169" t="s">
        <v>34</v>
      </c>
      <c r="G6169" t="s">
        <v>5496</v>
      </c>
      <c r="H6169" t="s">
        <v>154</v>
      </c>
      <c r="I6169" t="s">
        <v>1301</v>
      </c>
      <c r="J6169" t="s">
        <v>156</v>
      </c>
      <c r="K6169" t="s">
        <v>169</v>
      </c>
      <c r="L6169" t="s">
        <v>1651</v>
      </c>
      <c r="M6169" t="s">
        <v>42</v>
      </c>
      <c r="N6169">
        <v>190</v>
      </c>
      <c r="O6169">
        <v>1123.78</v>
      </c>
      <c r="P6169">
        <v>6.39</v>
      </c>
      <c r="Q6169">
        <v>6.39</v>
      </c>
      <c r="R6169">
        <v>6.66</v>
      </c>
      <c r="S6169">
        <v>6.39</v>
      </c>
      <c r="T6169" t="s">
        <v>40</v>
      </c>
      <c r="U6169" t="s">
        <v>41</v>
      </c>
      <c r="V6169" s="2">
        <v>4.2299999999999997E-2</v>
      </c>
      <c r="W6169" s="2">
        <v>4.2299999999999997E-2</v>
      </c>
      <c r="X6169">
        <v>22</v>
      </c>
      <c r="Y6169" t="s">
        <v>42</v>
      </c>
      <c r="Z6169">
        <v>0.28140845069999998</v>
      </c>
      <c r="AA6169">
        <v>0.27</v>
      </c>
      <c r="AB6169">
        <v>0.27</v>
      </c>
      <c r="AC6169">
        <v>0.27000016729999998</v>
      </c>
      <c r="AD6169" s="3">
        <v>1</v>
      </c>
      <c r="AE6169">
        <v>0.01</v>
      </c>
    </row>
    <row r="6170" spans="1:31" x14ac:dyDescent="0.35">
      <c r="A6170" s="1">
        <v>45068</v>
      </c>
      <c r="C6170" t="s">
        <v>43</v>
      </c>
      <c r="D6170">
        <v>896149</v>
      </c>
      <c r="E6170" t="s">
        <v>867</v>
      </c>
      <c r="F6170" t="s">
        <v>34</v>
      </c>
      <c r="G6170">
        <v>65881</v>
      </c>
      <c r="H6170" t="s">
        <v>35</v>
      </c>
      <c r="I6170" t="s">
        <v>541</v>
      </c>
      <c r="J6170" t="s">
        <v>37</v>
      </c>
      <c r="K6170" t="s">
        <v>226</v>
      </c>
      <c r="L6170" t="s">
        <v>542</v>
      </c>
      <c r="N6170">
        <v>1828.9998000000001</v>
      </c>
      <c r="O6170">
        <v>4448.05</v>
      </c>
      <c r="P6170">
        <v>4.99</v>
      </c>
      <c r="Q6170">
        <v>2.6</v>
      </c>
      <c r="R6170">
        <v>5.2</v>
      </c>
      <c r="S6170">
        <v>2.6</v>
      </c>
      <c r="T6170" t="s">
        <v>40</v>
      </c>
      <c r="U6170" t="s">
        <v>41</v>
      </c>
      <c r="V6170" s="2">
        <v>4.2099999999999999E-2</v>
      </c>
      <c r="W6170" s="2">
        <v>4.2099999999999999E-2</v>
      </c>
      <c r="X6170">
        <v>22</v>
      </c>
      <c r="Y6170" t="s">
        <v>42</v>
      </c>
      <c r="Z6170">
        <v>0.21883767539999999</v>
      </c>
      <c r="AA6170">
        <v>0.10941883769999999</v>
      </c>
      <c r="AB6170">
        <v>0.21</v>
      </c>
      <c r="AC6170">
        <v>0.1094188376</v>
      </c>
      <c r="AD6170" s="3">
        <v>0.52</v>
      </c>
      <c r="AE6170">
        <v>0</v>
      </c>
    </row>
    <row r="6171" spans="1:31" x14ac:dyDescent="0.35">
      <c r="A6171" s="1">
        <v>45068</v>
      </c>
      <c r="C6171" t="s">
        <v>43</v>
      </c>
      <c r="D6171">
        <v>237128</v>
      </c>
      <c r="E6171" t="s">
        <v>5991</v>
      </c>
      <c r="F6171" t="s">
        <v>34</v>
      </c>
      <c r="G6171" t="s">
        <v>5992</v>
      </c>
      <c r="H6171" t="s">
        <v>154</v>
      </c>
      <c r="I6171" t="s">
        <v>1301</v>
      </c>
      <c r="J6171" t="s">
        <v>156</v>
      </c>
      <c r="K6171" t="s">
        <v>169</v>
      </c>
      <c r="L6171" t="s">
        <v>1651</v>
      </c>
      <c r="N6171">
        <v>60</v>
      </c>
      <c r="O6171">
        <v>938.57</v>
      </c>
      <c r="P6171">
        <v>19.989999999999998</v>
      </c>
      <c r="Q6171">
        <v>16.79</v>
      </c>
      <c r="R6171">
        <v>20.83</v>
      </c>
      <c r="S6171">
        <v>16.79</v>
      </c>
      <c r="T6171" t="s">
        <v>40</v>
      </c>
      <c r="U6171" t="s">
        <v>41</v>
      </c>
      <c r="V6171" s="2">
        <v>4.2000000000000003E-2</v>
      </c>
      <c r="W6171" s="2">
        <v>4.2000000000000003E-2</v>
      </c>
      <c r="X6171">
        <v>22</v>
      </c>
      <c r="Y6171" t="s">
        <v>42</v>
      </c>
      <c r="Z6171">
        <v>0.87529764880000005</v>
      </c>
      <c r="AA6171">
        <v>0.70553276639999996</v>
      </c>
      <c r="AB6171">
        <v>0.84</v>
      </c>
      <c r="AC6171">
        <v>0.70553217680000002</v>
      </c>
      <c r="AD6171" s="3">
        <v>0.84</v>
      </c>
      <c r="AE6171">
        <v>0.03</v>
      </c>
    </row>
    <row r="6172" spans="1:31" x14ac:dyDescent="0.35">
      <c r="A6172" s="1">
        <v>45068</v>
      </c>
      <c r="C6172" t="s">
        <v>43</v>
      </c>
      <c r="D6172">
        <v>378434</v>
      </c>
      <c r="E6172" t="s">
        <v>5993</v>
      </c>
      <c r="F6172" t="s">
        <v>34</v>
      </c>
      <c r="G6172" t="s">
        <v>5994</v>
      </c>
      <c r="H6172" t="s">
        <v>154</v>
      </c>
      <c r="I6172" t="s">
        <v>1301</v>
      </c>
      <c r="J6172" t="s">
        <v>156</v>
      </c>
      <c r="K6172" t="s">
        <v>169</v>
      </c>
      <c r="L6172" t="s">
        <v>1651</v>
      </c>
      <c r="N6172">
        <v>312</v>
      </c>
      <c r="O6172">
        <v>4507.38</v>
      </c>
      <c r="P6172">
        <v>19.989999999999998</v>
      </c>
      <c r="Q6172">
        <v>15.49</v>
      </c>
      <c r="R6172">
        <v>20.83</v>
      </c>
      <c r="S6172">
        <v>15.49</v>
      </c>
      <c r="T6172" t="s">
        <v>40</v>
      </c>
      <c r="U6172" t="s">
        <v>41</v>
      </c>
      <c r="V6172" s="2">
        <v>4.2000000000000003E-2</v>
      </c>
      <c r="W6172" s="2">
        <v>4.2000000000000003E-2</v>
      </c>
      <c r="X6172">
        <v>22</v>
      </c>
      <c r="Y6172" t="s">
        <v>42</v>
      </c>
      <c r="Z6172">
        <v>0.87529764880000005</v>
      </c>
      <c r="AA6172">
        <v>0.6509054527</v>
      </c>
      <c r="AB6172">
        <v>0.84</v>
      </c>
      <c r="AC6172">
        <v>0.65090555189999999</v>
      </c>
      <c r="AD6172" s="3">
        <v>0.77</v>
      </c>
      <c r="AE6172">
        <v>0.03</v>
      </c>
    </row>
    <row r="6173" spans="1:31" x14ac:dyDescent="0.35">
      <c r="A6173" s="1">
        <v>45068</v>
      </c>
      <c r="C6173" t="s">
        <v>43</v>
      </c>
      <c r="D6173">
        <v>378477</v>
      </c>
      <c r="E6173" t="s">
        <v>5995</v>
      </c>
      <c r="F6173" t="s">
        <v>34</v>
      </c>
      <c r="G6173" t="s">
        <v>5996</v>
      </c>
      <c r="H6173" t="s">
        <v>154</v>
      </c>
      <c r="I6173" t="s">
        <v>1301</v>
      </c>
      <c r="J6173" t="s">
        <v>156</v>
      </c>
      <c r="K6173" t="s">
        <v>169</v>
      </c>
      <c r="L6173" t="s">
        <v>1651</v>
      </c>
      <c r="N6173">
        <v>95.000600000000006</v>
      </c>
      <c r="O6173">
        <v>1488.85</v>
      </c>
      <c r="P6173">
        <v>19.989999999999998</v>
      </c>
      <c r="Q6173">
        <v>16.59</v>
      </c>
      <c r="R6173">
        <v>20.83</v>
      </c>
      <c r="S6173">
        <v>16.59</v>
      </c>
      <c r="T6173" t="s">
        <v>40</v>
      </c>
      <c r="U6173" t="s">
        <v>41</v>
      </c>
      <c r="V6173" s="2">
        <v>4.2000000000000003E-2</v>
      </c>
      <c r="W6173" s="2">
        <v>4.2000000000000003E-2</v>
      </c>
      <c r="X6173">
        <v>22</v>
      </c>
      <c r="Y6173" t="s">
        <v>42</v>
      </c>
      <c r="Z6173">
        <v>0.87529764880000005</v>
      </c>
      <c r="AA6173">
        <v>0.69712856430000003</v>
      </c>
      <c r="AB6173">
        <v>0.84</v>
      </c>
      <c r="AC6173">
        <v>0.69712873149999999</v>
      </c>
      <c r="AD6173" s="3">
        <v>0.83</v>
      </c>
      <c r="AE6173">
        <v>0.03</v>
      </c>
    </row>
    <row r="6174" spans="1:31" x14ac:dyDescent="0.35">
      <c r="A6174" s="1">
        <v>45068</v>
      </c>
      <c r="C6174" t="s">
        <v>43</v>
      </c>
      <c r="D6174">
        <v>445958</v>
      </c>
      <c r="E6174" t="s">
        <v>5997</v>
      </c>
      <c r="F6174" t="s">
        <v>34</v>
      </c>
      <c r="G6174" t="s">
        <v>5998</v>
      </c>
      <c r="H6174" t="s">
        <v>154</v>
      </c>
      <c r="I6174" t="s">
        <v>1301</v>
      </c>
      <c r="J6174" t="s">
        <v>156</v>
      </c>
      <c r="K6174" t="s">
        <v>169</v>
      </c>
      <c r="L6174" t="s">
        <v>4697</v>
      </c>
      <c r="N6174">
        <v>23</v>
      </c>
      <c r="O6174">
        <v>361.87</v>
      </c>
      <c r="P6174">
        <v>19.989999999999998</v>
      </c>
      <c r="Q6174">
        <v>16.489999999999998</v>
      </c>
      <c r="R6174">
        <v>20.83</v>
      </c>
      <c r="S6174">
        <v>16.489999999999998</v>
      </c>
      <c r="T6174" t="s">
        <v>40</v>
      </c>
      <c r="U6174" t="s">
        <v>41</v>
      </c>
      <c r="V6174" s="2">
        <v>4.2000000000000003E-2</v>
      </c>
      <c r="W6174" s="2">
        <v>4.2000000000000003E-2</v>
      </c>
      <c r="X6174">
        <v>22</v>
      </c>
      <c r="Y6174" t="s">
        <v>42</v>
      </c>
      <c r="Z6174">
        <v>0.87529764880000005</v>
      </c>
      <c r="AA6174">
        <v>0.69292646319999995</v>
      </c>
      <c r="AB6174">
        <v>0.84</v>
      </c>
      <c r="AC6174">
        <v>0.6929260464</v>
      </c>
      <c r="AD6174" s="3">
        <v>0.82</v>
      </c>
      <c r="AE6174">
        <v>0.03</v>
      </c>
    </row>
    <row r="6175" spans="1:31" x14ac:dyDescent="0.35">
      <c r="A6175" s="1">
        <v>45068</v>
      </c>
      <c r="C6175" t="s">
        <v>43</v>
      </c>
      <c r="D6175">
        <v>446973</v>
      </c>
      <c r="E6175" t="s">
        <v>5999</v>
      </c>
      <c r="F6175" t="s">
        <v>34</v>
      </c>
      <c r="G6175" t="s">
        <v>6000</v>
      </c>
      <c r="H6175" t="s">
        <v>154</v>
      </c>
      <c r="I6175" t="s">
        <v>1301</v>
      </c>
      <c r="J6175" t="s">
        <v>156</v>
      </c>
      <c r="K6175" t="s">
        <v>169</v>
      </c>
      <c r="L6175" t="s">
        <v>1651</v>
      </c>
      <c r="N6175">
        <v>396</v>
      </c>
      <c r="O6175">
        <v>5807.07</v>
      </c>
      <c r="P6175">
        <v>19.989999999999998</v>
      </c>
      <c r="Q6175">
        <v>15.49</v>
      </c>
      <c r="R6175">
        <v>20.83</v>
      </c>
      <c r="S6175">
        <v>15.49</v>
      </c>
      <c r="T6175" t="s">
        <v>40</v>
      </c>
      <c r="U6175" t="s">
        <v>41</v>
      </c>
      <c r="V6175" s="2">
        <v>4.2000000000000003E-2</v>
      </c>
      <c r="W6175" s="2">
        <v>4.2000000000000003E-2</v>
      </c>
      <c r="X6175">
        <v>22</v>
      </c>
      <c r="Y6175" t="s">
        <v>42</v>
      </c>
      <c r="Z6175">
        <v>0.87529764880000005</v>
      </c>
      <c r="AA6175">
        <v>0.6509054527</v>
      </c>
      <c r="AB6175">
        <v>0.84</v>
      </c>
      <c r="AC6175">
        <v>0.65090557370000002</v>
      </c>
      <c r="AD6175" s="3">
        <v>0.77</v>
      </c>
      <c r="AE6175">
        <v>0.03</v>
      </c>
    </row>
    <row r="6176" spans="1:31" x14ac:dyDescent="0.35">
      <c r="A6176" s="1">
        <v>45068</v>
      </c>
      <c r="C6176" t="s">
        <v>43</v>
      </c>
      <c r="D6176">
        <v>447275</v>
      </c>
      <c r="E6176" t="s">
        <v>6001</v>
      </c>
      <c r="F6176" t="s">
        <v>34</v>
      </c>
      <c r="G6176" t="s">
        <v>6002</v>
      </c>
      <c r="H6176" t="s">
        <v>154</v>
      </c>
      <c r="I6176" t="s">
        <v>1301</v>
      </c>
      <c r="J6176" t="s">
        <v>156</v>
      </c>
      <c r="K6176" t="s">
        <v>169</v>
      </c>
      <c r="L6176" t="s">
        <v>1651</v>
      </c>
      <c r="N6176">
        <v>41</v>
      </c>
      <c r="O6176">
        <v>653.29999999999995</v>
      </c>
      <c r="P6176">
        <v>19.989999999999998</v>
      </c>
      <c r="Q6176">
        <v>16.690000000000001</v>
      </c>
      <c r="R6176">
        <v>20.83</v>
      </c>
      <c r="S6176">
        <v>16.690000000000001</v>
      </c>
      <c r="T6176" t="s">
        <v>40</v>
      </c>
      <c r="U6176" t="s">
        <v>41</v>
      </c>
      <c r="V6176" s="2">
        <v>4.2000000000000003E-2</v>
      </c>
      <c r="W6176" s="2">
        <v>4.2000000000000003E-2</v>
      </c>
      <c r="X6176">
        <v>22</v>
      </c>
      <c r="Y6176" t="s">
        <v>42</v>
      </c>
      <c r="Z6176">
        <v>0.87529764880000005</v>
      </c>
      <c r="AA6176">
        <v>0.70133066529999999</v>
      </c>
      <c r="AB6176">
        <v>0.84</v>
      </c>
      <c r="AC6176">
        <v>0.70133069049999996</v>
      </c>
      <c r="AD6176" s="3">
        <v>0.83</v>
      </c>
      <c r="AE6176">
        <v>0.03</v>
      </c>
    </row>
    <row r="6177" spans="1:31" x14ac:dyDescent="0.35">
      <c r="A6177" s="1">
        <v>45068</v>
      </c>
      <c r="C6177" t="s">
        <v>43</v>
      </c>
      <c r="D6177">
        <v>281913</v>
      </c>
      <c r="E6177" t="s">
        <v>6003</v>
      </c>
      <c r="F6177" t="s">
        <v>34</v>
      </c>
      <c r="G6177" t="s">
        <v>6004</v>
      </c>
      <c r="H6177" t="s">
        <v>175</v>
      </c>
      <c r="I6177" t="s">
        <v>118</v>
      </c>
      <c r="J6177" t="s">
        <v>63</v>
      </c>
      <c r="K6177" t="s">
        <v>177</v>
      </c>
      <c r="L6177" t="s">
        <v>615</v>
      </c>
      <c r="N6177">
        <v>2816</v>
      </c>
      <c r="O6177">
        <v>6253.75</v>
      </c>
      <c r="P6177">
        <v>1.91</v>
      </c>
      <c r="Q6177">
        <v>2.78</v>
      </c>
      <c r="R6177">
        <v>1.99</v>
      </c>
      <c r="S6177">
        <v>2.78</v>
      </c>
      <c r="T6177" t="s">
        <v>40</v>
      </c>
      <c r="U6177" t="s">
        <v>41</v>
      </c>
      <c r="V6177" s="2">
        <v>4.19E-2</v>
      </c>
      <c r="W6177" s="2">
        <v>4.19E-2</v>
      </c>
      <c r="X6177">
        <v>22</v>
      </c>
      <c r="Z6177">
        <v>8.3350785339999997E-2</v>
      </c>
      <c r="AA6177">
        <v>0.1164397906</v>
      </c>
      <c r="AB6177">
        <v>0.08</v>
      </c>
      <c r="AC6177">
        <v>0.1164397906</v>
      </c>
      <c r="AD6177" s="3">
        <v>1.46</v>
      </c>
      <c r="AE6177">
        <v>0</v>
      </c>
    </row>
    <row r="6178" spans="1:31" x14ac:dyDescent="0.35">
      <c r="A6178" s="1">
        <v>45068</v>
      </c>
      <c r="C6178" t="s">
        <v>43</v>
      </c>
      <c r="D6178">
        <v>953074</v>
      </c>
      <c r="E6178" t="s">
        <v>6005</v>
      </c>
      <c r="F6178" t="s">
        <v>34</v>
      </c>
      <c r="G6178">
        <v>55913</v>
      </c>
      <c r="H6178" t="s">
        <v>148</v>
      </c>
      <c r="I6178" t="s">
        <v>162</v>
      </c>
      <c r="J6178" t="s">
        <v>37</v>
      </c>
      <c r="K6178" t="s">
        <v>150</v>
      </c>
      <c r="L6178" t="s">
        <v>151</v>
      </c>
      <c r="N6178">
        <v>1974</v>
      </c>
      <c r="O6178">
        <v>5640.64</v>
      </c>
      <c r="P6178">
        <v>1.91</v>
      </c>
      <c r="Q6178">
        <v>3.29</v>
      </c>
      <c r="R6178">
        <v>1.99</v>
      </c>
      <c r="S6178">
        <v>3.29</v>
      </c>
      <c r="T6178" t="s">
        <v>40</v>
      </c>
      <c r="U6178" t="s">
        <v>41</v>
      </c>
      <c r="V6178" s="2">
        <v>4.19E-2</v>
      </c>
      <c r="W6178" s="2">
        <v>4.19E-2</v>
      </c>
      <c r="X6178">
        <v>22</v>
      </c>
      <c r="Z6178">
        <v>8.3350785339999997E-2</v>
      </c>
      <c r="AA6178">
        <v>0.13780104709999999</v>
      </c>
      <c r="AB6178">
        <v>0.08</v>
      </c>
      <c r="AC6178">
        <v>0.13780104709999999</v>
      </c>
      <c r="AD6178" s="3">
        <v>1.72</v>
      </c>
      <c r="AE6178">
        <v>0.01</v>
      </c>
    </row>
    <row r="6179" spans="1:31" x14ac:dyDescent="0.35">
      <c r="A6179" s="1">
        <v>45068</v>
      </c>
      <c r="C6179" t="s">
        <v>43</v>
      </c>
      <c r="D6179">
        <v>448587</v>
      </c>
      <c r="E6179" t="s">
        <v>4849</v>
      </c>
      <c r="F6179" t="s">
        <v>34</v>
      </c>
      <c r="G6179" t="s">
        <v>4850</v>
      </c>
      <c r="H6179" t="s">
        <v>154</v>
      </c>
      <c r="I6179" t="s">
        <v>1301</v>
      </c>
      <c r="J6179" t="s">
        <v>156</v>
      </c>
      <c r="K6179" t="s">
        <v>169</v>
      </c>
      <c r="L6179" t="s">
        <v>1651</v>
      </c>
      <c r="N6179">
        <v>4559.0012999999999</v>
      </c>
      <c r="O6179">
        <v>30022.44</v>
      </c>
      <c r="P6179">
        <v>7.19</v>
      </c>
      <c r="Q6179">
        <v>7.19</v>
      </c>
      <c r="R6179">
        <v>7.49</v>
      </c>
      <c r="S6179">
        <v>7.19</v>
      </c>
      <c r="T6179" t="s">
        <v>40</v>
      </c>
      <c r="U6179" t="s">
        <v>41</v>
      </c>
      <c r="V6179" s="2">
        <v>4.1700000000000001E-2</v>
      </c>
      <c r="W6179" s="2">
        <v>4.1700000000000001E-2</v>
      </c>
      <c r="X6179">
        <v>22</v>
      </c>
      <c r="Y6179" t="s">
        <v>42</v>
      </c>
      <c r="Z6179">
        <v>0.31251738530000001</v>
      </c>
      <c r="AA6179">
        <v>0.3</v>
      </c>
      <c r="AB6179">
        <v>0.3</v>
      </c>
      <c r="AC6179">
        <v>0.29999994330000002</v>
      </c>
      <c r="AD6179" s="3">
        <v>1</v>
      </c>
      <c r="AE6179">
        <v>0.01</v>
      </c>
    </row>
    <row r="6180" spans="1:31" x14ac:dyDescent="0.35">
      <c r="A6180" s="1">
        <v>45068</v>
      </c>
      <c r="C6180" t="s">
        <v>43</v>
      </c>
      <c r="D6180">
        <v>174755</v>
      </c>
      <c r="E6180" t="s">
        <v>1308</v>
      </c>
      <c r="F6180" t="s">
        <v>34</v>
      </c>
      <c r="G6180">
        <v>19706</v>
      </c>
      <c r="H6180" t="s">
        <v>5586</v>
      </c>
      <c r="I6180" t="s">
        <v>334</v>
      </c>
      <c r="J6180" t="s">
        <v>37</v>
      </c>
      <c r="K6180" t="s">
        <v>77</v>
      </c>
      <c r="L6180" t="s">
        <v>119</v>
      </c>
      <c r="N6180">
        <v>1974</v>
      </c>
      <c r="O6180">
        <v>589.82000000000005</v>
      </c>
      <c r="P6180">
        <v>0.24</v>
      </c>
      <c r="Q6180">
        <v>0.59</v>
      </c>
      <c r="R6180">
        <v>0.25</v>
      </c>
      <c r="S6180">
        <v>0.59</v>
      </c>
      <c r="T6180" t="s">
        <v>40</v>
      </c>
      <c r="U6180" t="s">
        <v>41</v>
      </c>
      <c r="V6180" s="2">
        <v>4.1700000000000001E-2</v>
      </c>
      <c r="W6180" s="2">
        <v>4.1700000000000001E-2</v>
      </c>
      <c r="X6180">
        <v>22</v>
      </c>
      <c r="Y6180" t="s">
        <v>42</v>
      </c>
      <c r="Z6180">
        <v>1.041666667E-2</v>
      </c>
      <c r="AA6180">
        <v>2.4583333329999998E-2</v>
      </c>
      <c r="AB6180">
        <v>0.01</v>
      </c>
      <c r="AC6180">
        <v>2.4583333329999998E-2</v>
      </c>
      <c r="AD6180" s="3">
        <v>2.46</v>
      </c>
      <c r="AE6180">
        <v>0</v>
      </c>
    </row>
    <row r="6181" spans="1:31" x14ac:dyDescent="0.35">
      <c r="A6181" s="1">
        <v>45068</v>
      </c>
      <c r="C6181" t="s">
        <v>43</v>
      </c>
      <c r="D6181">
        <v>183461</v>
      </c>
      <c r="E6181" t="s">
        <v>4635</v>
      </c>
      <c r="F6181" t="s">
        <v>34</v>
      </c>
      <c r="G6181" t="s">
        <v>4636</v>
      </c>
      <c r="H6181" t="s">
        <v>154</v>
      </c>
      <c r="I6181" t="s">
        <v>1301</v>
      </c>
      <c r="J6181" t="s">
        <v>156</v>
      </c>
      <c r="K6181" t="s">
        <v>169</v>
      </c>
      <c r="L6181" t="s">
        <v>1651</v>
      </c>
      <c r="N6181">
        <v>10194.000099999999</v>
      </c>
      <c r="O6181">
        <v>260354.02</v>
      </c>
      <c r="P6181">
        <v>28</v>
      </c>
      <c r="Q6181">
        <v>28</v>
      </c>
      <c r="R6181">
        <v>29.16</v>
      </c>
      <c r="S6181">
        <v>28</v>
      </c>
      <c r="T6181" t="s">
        <v>40</v>
      </c>
      <c r="U6181" t="s">
        <v>41</v>
      </c>
      <c r="V6181" s="2">
        <v>4.1399999999999999E-2</v>
      </c>
      <c r="W6181" s="2">
        <v>4.1399999999999999E-2</v>
      </c>
      <c r="X6181">
        <v>22</v>
      </c>
      <c r="Y6181" t="s">
        <v>42</v>
      </c>
      <c r="Z6181">
        <v>1.208057143</v>
      </c>
      <c r="AA6181">
        <v>1.1599999999999999</v>
      </c>
      <c r="AB6181">
        <v>1.1599999999999999</v>
      </c>
      <c r="AC6181">
        <v>1.1600005369999999</v>
      </c>
      <c r="AD6181" s="3">
        <v>1</v>
      </c>
      <c r="AE6181">
        <v>0.05</v>
      </c>
    </row>
    <row r="6182" spans="1:31" x14ac:dyDescent="0.35">
      <c r="A6182" s="1">
        <v>45068</v>
      </c>
      <c r="C6182" t="s">
        <v>43</v>
      </c>
      <c r="D6182">
        <v>241466</v>
      </c>
      <c r="E6182" t="s">
        <v>4580</v>
      </c>
      <c r="F6182" t="s">
        <v>34</v>
      </c>
      <c r="G6182">
        <v>13479</v>
      </c>
      <c r="H6182" t="s">
        <v>46</v>
      </c>
      <c r="I6182" t="s">
        <v>193</v>
      </c>
      <c r="J6182" t="s">
        <v>48</v>
      </c>
      <c r="K6182" t="s">
        <v>58</v>
      </c>
      <c r="L6182" t="s">
        <v>59</v>
      </c>
      <c r="N6182">
        <v>385</v>
      </c>
      <c r="O6182">
        <v>2280.7800000000002</v>
      </c>
      <c r="P6182">
        <v>5.07</v>
      </c>
      <c r="Q6182">
        <v>5.49</v>
      </c>
      <c r="R6182">
        <v>5.28</v>
      </c>
      <c r="S6182">
        <v>5.49</v>
      </c>
      <c r="T6182" t="s">
        <v>40</v>
      </c>
      <c r="U6182" t="s">
        <v>41</v>
      </c>
      <c r="V6182" s="2">
        <v>4.1399999999999999E-2</v>
      </c>
      <c r="W6182" s="2">
        <v>4.1399999999999999E-2</v>
      </c>
      <c r="X6182">
        <v>22</v>
      </c>
      <c r="Z6182">
        <v>0.21869822489999999</v>
      </c>
      <c r="AA6182">
        <v>0.2273964497</v>
      </c>
      <c r="AB6182">
        <v>0.21</v>
      </c>
      <c r="AC6182">
        <v>0.2273964497</v>
      </c>
      <c r="AD6182" s="3">
        <v>1.08</v>
      </c>
      <c r="AE6182">
        <v>0.01</v>
      </c>
    </row>
    <row r="6183" spans="1:31" x14ac:dyDescent="0.35">
      <c r="A6183" s="1">
        <v>45068</v>
      </c>
      <c r="C6183" t="s">
        <v>43</v>
      </c>
      <c r="D6183">
        <v>448409</v>
      </c>
      <c r="E6183" t="s">
        <v>6006</v>
      </c>
      <c r="F6183" t="s">
        <v>34</v>
      </c>
      <c r="G6183" t="s">
        <v>6007</v>
      </c>
      <c r="H6183" t="s">
        <v>154</v>
      </c>
      <c r="I6183" t="s">
        <v>1301</v>
      </c>
      <c r="J6183" t="s">
        <v>156</v>
      </c>
      <c r="K6183" t="s">
        <v>169</v>
      </c>
      <c r="L6183" t="s">
        <v>1651</v>
      </c>
      <c r="N6183">
        <v>121</v>
      </c>
      <c r="O6183">
        <v>3231.91</v>
      </c>
      <c r="P6183">
        <v>30.41</v>
      </c>
      <c r="Q6183">
        <v>29</v>
      </c>
      <c r="R6183">
        <v>31.66</v>
      </c>
      <c r="S6183">
        <v>29</v>
      </c>
      <c r="T6183" t="s">
        <v>40</v>
      </c>
      <c r="U6183" t="s">
        <v>41</v>
      </c>
      <c r="V6183" s="2">
        <v>4.1099999999999998E-2</v>
      </c>
      <c r="W6183" s="2">
        <v>4.1099999999999998E-2</v>
      </c>
      <c r="X6183">
        <v>22</v>
      </c>
      <c r="Y6183" t="s">
        <v>42</v>
      </c>
      <c r="Z6183">
        <v>1.301381125</v>
      </c>
      <c r="AA6183">
        <v>1.192042091</v>
      </c>
      <c r="AB6183">
        <v>1.25</v>
      </c>
      <c r="AC6183">
        <v>1.19204216</v>
      </c>
      <c r="AD6183" s="3">
        <v>0.95</v>
      </c>
      <c r="AE6183">
        <v>0.05</v>
      </c>
    </row>
    <row r="6184" spans="1:31" x14ac:dyDescent="0.35">
      <c r="A6184" s="1">
        <v>45068</v>
      </c>
      <c r="C6184" t="s">
        <v>43</v>
      </c>
      <c r="D6184">
        <v>217240</v>
      </c>
      <c r="E6184" t="s">
        <v>1958</v>
      </c>
      <c r="F6184" t="s">
        <v>34</v>
      </c>
      <c r="G6184">
        <v>29047</v>
      </c>
      <c r="H6184" t="s">
        <v>46</v>
      </c>
      <c r="I6184" t="s">
        <v>589</v>
      </c>
      <c r="J6184" t="s">
        <v>48</v>
      </c>
      <c r="K6184" t="s">
        <v>58</v>
      </c>
      <c r="L6184" t="s">
        <v>59</v>
      </c>
      <c r="N6184">
        <v>2641</v>
      </c>
      <c r="O6184">
        <v>2561.11</v>
      </c>
      <c r="P6184">
        <v>1.24</v>
      </c>
      <c r="Q6184">
        <v>1.0900000000000001</v>
      </c>
      <c r="R6184">
        <v>1.29</v>
      </c>
      <c r="S6184">
        <v>1.0900000000000001</v>
      </c>
      <c r="T6184" t="s">
        <v>40</v>
      </c>
      <c r="U6184" t="s">
        <v>41</v>
      </c>
      <c r="V6184" s="2">
        <v>4.0300000000000002E-2</v>
      </c>
      <c r="W6184" s="2">
        <v>4.0300000000000002E-2</v>
      </c>
      <c r="X6184">
        <v>22</v>
      </c>
      <c r="Z6184">
        <v>5.2016129029999997E-2</v>
      </c>
      <c r="AA6184">
        <v>4.3951612899999999E-2</v>
      </c>
      <c r="AB6184">
        <v>0.05</v>
      </c>
      <c r="AC6184">
        <v>4.3951612899999999E-2</v>
      </c>
      <c r="AD6184" s="3">
        <v>0.88</v>
      </c>
      <c r="AE6184">
        <v>0</v>
      </c>
    </row>
    <row r="6185" spans="1:31" x14ac:dyDescent="0.35">
      <c r="A6185" s="1">
        <v>45068</v>
      </c>
      <c r="C6185" t="s">
        <v>43</v>
      </c>
      <c r="D6185">
        <v>225408</v>
      </c>
      <c r="E6185" t="s">
        <v>2196</v>
      </c>
      <c r="F6185" t="s">
        <v>34</v>
      </c>
      <c r="G6185" t="s">
        <v>6008</v>
      </c>
      <c r="H6185" t="s">
        <v>46</v>
      </c>
      <c r="I6185" t="s">
        <v>1138</v>
      </c>
      <c r="J6185" t="s">
        <v>48</v>
      </c>
      <c r="K6185" t="s">
        <v>58</v>
      </c>
      <c r="L6185" t="s">
        <v>271</v>
      </c>
      <c r="N6185">
        <v>1028.18</v>
      </c>
      <c r="O6185">
        <v>23184.29</v>
      </c>
      <c r="P6185">
        <v>27.91</v>
      </c>
      <c r="Q6185">
        <v>23.69</v>
      </c>
      <c r="R6185">
        <v>29.03</v>
      </c>
      <c r="S6185">
        <v>23.69</v>
      </c>
      <c r="T6185" t="s">
        <v>40</v>
      </c>
      <c r="U6185" t="s">
        <v>41</v>
      </c>
      <c r="V6185" s="2">
        <v>4.0099999999999997E-2</v>
      </c>
      <c r="W6185" s="2">
        <v>4.0099999999999997E-2</v>
      </c>
      <c r="X6185">
        <v>22</v>
      </c>
      <c r="Z6185">
        <v>1.164944464</v>
      </c>
      <c r="AA6185">
        <v>0.95065567900000003</v>
      </c>
      <c r="AB6185">
        <v>1.1200000000000001</v>
      </c>
      <c r="AC6185">
        <v>0.95065567900000003</v>
      </c>
      <c r="AD6185" s="3">
        <v>0.85</v>
      </c>
      <c r="AE6185">
        <v>0.04</v>
      </c>
    </row>
    <row r="6186" spans="1:31" x14ac:dyDescent="0.35">
      <c r="A6186" s="1">
        <v>45068</v>
      </c>
      <c r="C6186" t="s">
        <v>43</v>
      </c>
      <c r="D6186">
        <v>627672</v>
      </c>
      <c r="E6186" t="s">
        <v>6009</v>
      </c>
      <c r="F6186" t="s">
        <v>34</v>
      </c>
      <c r="G6186" t="s">
        <v>6010</v>
      </c>
      <c r="H6186" t="s">
        <v>46</v>
      </c>
      <c r="I6186" t="s">
        <v>193</v>
      </c>
      <c r="J6186" t="s">
        <v>48</v>
      </c>
      <c r="K6186" t="s">
        <v>58</v>
      </c>
      <c r="L6186" t="s">
        <v>59</v>
      </c>
      <c r="N6186">
        <v>354</v>
      </c>
      <c r="O6186">
        <v>3453.63</v>
      </c>
      <c r="P6186">
        <v>9.99</v>
      </c>
      <c r="Q6186">
        <v>9.49</v>
      </c>
      <c r="R6186">
        <v>10.39</v>
      </c>
      <c r="S6186">
        <v>9.49</v>
      </c>
      <c r="T6186" t="s">
        <v>40</v>
      </c>
      <c r="U6186" t="s">
        <v>41</v>
      </c>
      <c r="V6186" s="2">
        <v>0.04</v>
      </c>
      <c r="W6186" s="2">
        <v>0.04</v>
      </c>
      <c r="X6186">
        <v>22</v>
      </c>
      <c r="Z6186">
        <v>0.41601601599999999</v>
      </c>
      <c r="AA6186">
        <v>0.37997997999999999</v>
      </c>
      <c r="AB6186">
        <v>0.4</v>
      </c>
      <c r="AC6186">
        <v>0.37997997999999999</v>
      </c>
      <c r="AD6186" s="3">
        <v>0.95</v>
      </c>
      <c r="AE6186">
        <v>0.02</v>
      </c>
    </row>
    <row r="6187" spans="1:31" x14ac:dyDescent="0.35">
      <c r="A6187" s="1">
        <v>45068</v>
      </c>
      <c r="C6187" t="s">
        <v>43</v>
      </c>
      <c r="D6187">
        <v>225315</v>
      </c>
      <c r="E6187" t="s">
        <v>1136</v>
      </c>
      <c r="F6187" t="s">
        <v>34</v>
      </c>
      <c r="G6187" t="s">
        <v>1137</v>
      </c>
      <c r="H6187" t="s">
        <v>46</v>
      </c>
      <c r="I6187" t="s">
        <v>1138</v>
      </c>
      <c r="J6187" t="s">
        <v>48</v>
      </c>
      <c r="K6187" t="s">
        <v>58</v>
      </c>
      <c r="L6187" t="s">
        <v>271</v>
      </c>
      <c r="N6187">
        <v>1294.94</v>
      </c>
      <c r="O6187">
        <v>16916.27</v>
      </c>
      <c r="P6187">
        <v>14.99</v>
      </c>
      <c r="Q6187">
        <v>12.49</v>
      </c>
      <c r="R6187">
        <v>15.59</v>
      </c>
      <c r="S6187">
        <v>12.49</v>
      </c>
      <c r="T6187" t="s">
        <v>40</v>
      </c>
      <c r="U6187" t="s">
        <v>41</v>
      </c>
      <c r="V6187" s="2">
        <v>0.04</v>
      </c>
      <c r="W6187" s="2">
        <v>0.04</v>
      </c>
      <c r="X6187">
        <v>22</v>
      </c>
      <c r="Z6187">
        <v>0.62401601070000001</v>
      </c>
      <c r="AA6187">
        <v>0.49993328889999999</v>
      </c>
      <c r="AB6187">
        <v>0.6</v>
      </c>
      <c r="AC6187">
        <v>0.49993328889999999</v>
      </c>
      <c r="AD6187" s="3">
        <v>0.83</v>
      </c>
      <c r="AE6187">
        <v>0.02</v>
      </c>
    </row>
    <row r="6188" spans="1:31" x14ac:dyDescent="0.35">
      <c r="A6188" s="1">
        <v>45068</v>
      </c>
      <c r="C6188" t="s">
        <v>43</v>
      </c>
      <c r="D6188">
        <v>227369</v>
      </c>
      <c r="E6188" t="s">
        <v>3077</v>
      </c>
      <c r="F6188" t="s">
        <v>34</v>
      </c>
      <c r="G6188">
        <v>36960</v>
      </c>
      <c r="H6188" t="s">
        <v>46</v>
      </c>
      <c r="I6188" t="s">
        <v>2314</v>
      </c>
      <c r="J6188" t="s">
        <v>48</v>
      </c>
      <c r="K6188" t="s">
        <v>58</v>
      </c>
      <c r="L6188" t="s">
        <v>271</v>
      </c>
      <c r="N6188">
        <v>11409.0101</v>
      </c>
      <c r="O6188">
        <v>7283.8</v>
      </c>
      <c r="P6188">
        <v>1</v>
      </c>
      <c r="Q6188">
        <v>0.48</v>
      </c>
      <c r="R6188">
        <v>1.04</v>
      </c>
      <c r="S6188">
        <v>0.48</v>
      </c>
      <c r="T6188" t="s">
        <v>40</v>
      </c>
      <c r="U6188" t="s">
        <v>41</v>
      </c>
      <c r="V6188" s="2">
        <v>0.04</v>
      </c>
      <c r="W6188" s="2">
        <v>0.04</v>
      </c>
      <c r="X6188">
        <v>22</v>
      </c>
      <c r="Z6188">
        <v>4.1599999999999998E-2</v>
      </c>
      <c r="AA6188">
        <v>1.9199999999999998E-2</v>
      </c>
      <c r="AB6188">
        <v>0.04</v>
      </c>
      <c r="AC6188">
        <v>1.9199999999999998E-2</v>
      </c>
      <c r="AD6188" s="3">
        <v>0.48</v>
      </c>
      <c r="AE6188">
        <v>0</v>
      </c>
    </row>
    <row r="6189" spans="1:31" x14ac:dyDescent="0.35">
      <c r="A6189" s="1">
        <v>45068</v>
      </c>
      <c r="C6189" t="s">
        <v>43</v>
      </c>
      <c r="D6189">
        <v>304382</v>
      </c>
      <c r="E6189" t="s">
        <v>6011</v>
      </c>
      <c r="F6189" t="s">
        <v>34</v>
      </c>
      <c r="G6189">
        <v>64553</v>
      </c>
      <c r="H6189" t="s">
        <v>148</v>
      </c>
      <c r="I6189" t="s">
        <v>162</v>
      </c>
      <c r="J6189" t="s">
        <v>37</v>
      </c>
      <c r="K6189" t="s">
        <v>150</v>
      </c>
      <c r="L6189" t="s">
        <v>151</v>
      </c>
      <c r="N6189">
        <v>3920.0772999999999</v>
      </c>
      <c r="O6189">
        <v>3391.2</v>
      </c>
      <c r="P6189">
        <v>1</v>
      </c>
      <c r="Q6189">
        <v>1.1399999999999999</v>
      </c>
      <c r="R6189">
        <v>1.04</v>
      </c>
      <c r="S6189">
        <v>1.1399999999999999</v>
      </c>
      <c r="T6189" t="s">
        <v>40</v>
      </c>
      <c r="U6189" t="s">
        <v>41</v>
      </c>
      <c r="V6189" s="2">
        <v>0.04</v>
      </c>
      <c r="W6189" s="2">
        <v>0.04</v>
      </c>
      <c r="X6189">
        <v>22</v>
      </c>
      <c r="Y6189" t="s">
        <v>42</v>
      </c>
      <c r="Z6189">
        <v>4.1599999999999998E-2</v>
      </c>
      <c r="AA6189">
        <v>4.5600000000000002E-2</v>
      </c>
      <c r="AB6189">
        <v>0.04</v>
      </c>
      <c r="AC6189">
        <v>4.5599884799999997E-2</v>
      </c>
      <c r="AD6189" s="3">
        <v>1.1399999999999999</v>
      </c>
      <c r="AE6189">
        <v>0</v>
      </c>
    </row>
    <row r="6190" spans="1:31" x14ac:dyDescent="0.35">
      <c r="A6190" s="1">
        <v>45068</v>
      </c>
      <c r="C6190" t="s">
        <v>43</v>
      </c>
      <c r="D6190">
        <v>448580</v>
      </c>
      <c r="E6190" t="s">
        <v>6012</v>
      </c>
      <c r="F6190" t="s">
        <v>34</v>
      </c>
      <c r="G6190" t="s">
        <v>6013</v>
      </c>
      <c r="H6190" t="s">
        <v>154</v>
      </c>
      <c r="I6190" t="s">
        <v>1301</v>
      </c>
      <c r="J6190" t="s">
        <v>156</v>
      </c>
      <c r="K6190" t="s">
        <v>169</v>
      </c>
      <c r="L6190" t="s">
        <v>1651</v>
      </c>
      <c r="N6190">
        <v>46</v>
      </c>
      <c r="O6190">
        <v>772.44</v>
      </c>
      <c r="P6190">
        <v>20.83</v>
      </c>
      <c r="Q6190">
        <v>18.09</v>
      </c>
      <c r="R6190">
        <v>21.66</v>
      </c>
      <c r="S6190">
        <v>18.09</v>
      </c>
      <c r="T6190" t="s">
        <v>40</v>
      </c>
      <c r="U6190" t="s">
        <v>41</v>
      </c>
      <c r="V6190" s="2">
        <v>3.9800000000000002E-2</v>
      </c>
      <c r="W6190" s="2">
        <v>3.9800000000000002E-2</v>
      </c>
      <c r="X6190">
        <v>22</v>
      </c>
      <c r="Y6190" t="s">
        <v>42</v>
      </c>
      <c r="Z6190">
        <v>0.86307249159999999</v>
      </c>
      <c r="AA6190">
        <v>0.72082093130000002</v>
      </c>
      <c r="AB6190">
        <v>0.83</v>
      </c>
      <c r="AC6190">
        <v>0.72082094409999997</v>
      </c>
      <c r="AD6190" s="3">
        <v>0.87</v>
      </c>
      <c r="AE6190">
        <v>0.03</v>
      </c>
    </row>
    <row r="6191" spans="1:31" x14ac:dyDescent="0.35">
      <c r="A6191" s="1">
        <v>45068</v>
      </c>
      <c r="C6191" t="s">
        <v>43</v>
      </c>
      <c r="D6191">
        <v>225354</v>
      </c>
      <c r="E6191" t="s">
        <v>6014</v>
      </c>
      <c r="F6191" t="s">
        <v>34</v>
      </c>
      <c r="G6191">
        <v>76776</v>
      </c>
      <c r="H6191" t="s">
        <v>46</v>
      </c>
      <c r="I6191" t="s">
        <v>1138</v>
      </c>
      <c r="J6191" t="s">
        <v>48</v>
      </c>
      <c r="K6191" t="s">
        <v>58</v>
      </c>
      <c r="L6191" t="s">
        <v>271</v>
      </c>
      <c r="N6191">
        <v>52.3</v>
      </c>
      <c r="O6191">
        <v>708.26</v>
      </c>
      <c r="P6191">
        <v>15.83</v>
      </c>
      <c r="Q6191">
        <v>15.44</v>
      </c>
      <c r="R6191">
        <v>16.46</v>
      </c>
      <c r="S6191">
        <v>15.44</v>
      </c>
      <c r="T6191" t="s">
        <v>40</v>
      </c>
      <c r="U6191" t="s">
        <v>41</v>
      </c>
      <c r="V6191" s="2">
        <v>3.9800000000000002E-2</v>
      </c>
      <c r="W6191" s="2">
        <v>3.9800000000000002E-2</v>
      </c>
      <c r="X6191">
        <v>22</v>
      </c>
      <c r="Y6191" t="s">
        <v>42</v>
      </c>
      <c r="Z6191">
        <v>0.6550726469</v>
      </c>
      <c r="AA6191">
        <v>0.6144788377</v>
      </c>
      <c r="AB6191">
        <v>0.63</v>
      </c>
      <c r="AC6191">
        <v>0.6144788377</v>
      </c>
      <c r="AD6191" s="3">
        <v>0.98</v>
      </c>
      <c r="AE6191">
        <v>0.02</v>
      </c>
    </row>
    <row r="6192" spans="1:31" x14ac:dyDescent="0.35">
      <c r="A6192" s="1">
        <v>45068</v>
      </c>
      <c r="C6192" t="s">
        <v>43</v>
      </c>
      <c r="D6192">
        <v>225305</v>
      </c>
      <c r="E6192" t="s">
        <v>6015</v>
      </c>
      <c r="F6192" t="s">
        <v>34</v>
      </c>
      <c r="G6192">
        <v>97689</v>
      </c>
      <c r="H6192" t="s">
        <v>46</v>
      </c>
      <c r="I6192" t="s">
        <v>1138</v>
      </c>
      <c r="J6192" t="s">
        <v>48</v>
      </c>
      <c r="K6192" t="s">
        <v>58</v>
      </c>
      <c r="L6192" t="s">
        <v>271</v>
      </c>
      <c r="N6192">
        <v>90.060199999999995</v>
      </c>
      <c r="O6192">
        <v>542.21</v>
      </c>
      <c r="P6192">
        <v>13.33</v>
      </c>
      <c r="Q6192">
        <v>15.13</v>
      </c>
      <c r="R6192">
        <v>13.86</v>
      </c>
      <c r="S6192">
        <v>15.13</v>
      </c>
      <c r="T6192" t="s">
        <v>40</v>
      </c>
      <c r="U6192" t="s">
        <v>41</v>
      </c>
      <c r="V6192" s="2">
        <v>3.9800000000000002E-2</v>
      </c>
      <c r="W6192" s="2">
        <v>3.9800000000000002E-2</v>
      </c>
      <c r="X6192">
        <v>22</v>
      </c>
      <c r="Y6192" t="s">
        <v>42</v>
      </c>
      <c r="Z6192">
        <v>0.55107276819999995</v>
      </c>
      <c r="AA6192">
        <v>0.60156789200000005</v>
      </c>
      <c r="AB6192">
        <v>0.53</v>
      </c>
      <c r="AC6192">
        <v>0.60156789200000005</v>
      </c>
      <c r="AD6192" s="3">
        <v>1.1399999999999999</v>
      </c>
      <c r="AE6192">
        <v>0.02</v>
      </c>
    </row>
    <row r="6193" spans="1:31" x14ac:dyDescent="0.35">
      <c r="A6193" s="1">
        <v>45068</v>
      </c>
      <c r="C6193" t="s">
        <v>43</v>
      </c>
      <c r="D6193">
        <v>717734</v>
      </c>
      <c r="E6193" t="s">
        <v>6016</v>
      </c>
      <c r="F6193" t="s">
        <v>34</v>
      </c>
      <c r="G6193" t="s">
        <v>6017</v>
      </c>
      <c r="H6193" t="s">
        <v>154</v>
      </c>
      <c r="I6193" t="s">
        <v>1301</v>
      </c>
      <c r="J6193" t="s">
        <v>156</v>
      </c>
      <c r="K6193" t="s">
        <v>169</v>
      </c>
      <c r="L6193" t="s">
        <v>1651</v>
      </c>
      <c r="N6193">
        <v>214</v>
      </c>
      <c r="O6193">
        <v>7703.05</v>
      </c>
      <c r="P6193">
        <v>42.49</v>
      </c>
      <c r="Q6193">
        <v>40</v>
      </c>
      <c r="R6193">
        <v>44.16</v>
      </c>
      <c r="S6193">
        <v>40</v>
      </c>
      <c r="T6193" t="s">
        <v>40</v>
      </c>
      <c r="U6193" t="s">
        <v>41</v>
      </c>
      <c r="V6193" s="2">
        <v>3.9300000000000002E-2</v>
      </c>
      <c r="W6193" s="2">
        <v>3.9300000000000002E-2</v>
      </c>
      <c r="X6193">
        <v>22</v>
      </c>
      <c r="Y6193" t="s">
        <v>42</v>
      </c>
      <c r="Z6193">
        <v>1.73563662</v>
      </c>
      <c r="AA6193">
        <v>1.5721346199999999</v>
      </c>
      <c r="AB6193">
        <v>1.67</v>
      </c>
      <c r="AC6193">
        <v>1.572134887</v>
      </c>
      <c r="AD6193" s="3">
        <v>0.94</v>
      </c>
      <c r="AE6193">
        <v>0.06</v>
      </c>
    </row>
    <row r="6194" spans="1:31" x14ac:dyDescent="0.35">
      <c r="A6194" s="1">
        <v>45068</v>
      </c>
      <c r="C6194" t="s">
        <v>43</v>
      </c>
      <c r="D6194">
        <v>448737</v>
      </c>
      <c r="E6194" t="s">
        <v>6018</v>
      </c>
      <c r="F6194" t="s">
        <v>34</v>
      </c>
      <c r="G6194" t="s">
        <v>6019</v>
      </c>
      <c r="H6194" t="s">
        <v>154</v>
      </c>
      <c r="I6194" t="s">
        <v>1301</v>
      </c>
      <c r="J6194" t="s">
        <v>156</v>
      </c>
      <c r="K6194" t="s">
        <v>169</v>
      </c>
      <c r="L6194" t="s">
        <v>1651</v>
      </c>
      <c r="N6194">
        <v>9</v>
      </c>
      <c r="O6194">
        <v>61.81</v>
      </c>
      <c r="P6194">
        <v>12.83</v>
      </c>
      <c r="Q6194">
        <v>7.19</v>
      </c>
      <c r="R6194">
        <v>13.33</v>
      </c>
      <c r="S6194">
        <v>7.19</v>
      </c>
      <c r="T6194" t="s">
        <v>40</v>
      </c>
      <c r="U6194" t="s">
        <v>41</v>
      </c>
      <c r="V6194" s="2">
        <v>3.9E-2</v>
      </c>
      <c r="W6194" s="2">
        <v>3.9E-2</v>
      </c>
      <c r="X6194">
        <v>22</v>
      </c>
      <c r="Y6194" t="s">
        <v>42</v>
      </c>
      <c r="Z6194">
        <v>0.51948558069999995</v>
      </c>
      <c r="AA6194">
        <v>0.28020265</v>
      </c>
      <c r="AB6194">
        <v>0.5</v>
      </c>
      <c r="AC6194">
        <v>0.28020287760000001</v>
      </c>
      <c r="AD6194" s="3">
        <v>0.56000000000000005</v>
      </c>
      <c r="AE6194">
        <v>0.01</v>
      </c>
    </row>
    <row r="6195" spans="1:31" x14ac:dyDescent="0.35">
      <c r="A6195" s="1">
        <v>45068</v>
      </c>
      <c r="C6195" t="s">
        <v>43</v>
      </c>
      <c r="D6195">
        <v>448630</v>
      </c>
      <c r="E6195" t="s">
        <v>6020</v>
      </c>
      <c r="F6195" t="s">
        <v>34</v>
      </c>
      <c r="G6195" t="s">
        <v>6021</v>
      </c>
      <c r="H6195" t="s">
        <v>154</v>
      </c>
      <c r="I6195" t="s">
        <v>1301</v>
      </c>
      <c r="J6195" t="s">
        <v>156</v>
      </c>
      <c r="K6195" t="s">
        <v>169</v>
      </c>
      <c r="L6195" t="s">
        <v>1651</v>
      </c>
      <c r="N6195">
        <v>46</v>
      </c>
      <c r="O6195">
        <v>453.93</v>
      </c>
      <c r="P6195">
        <v>15.24</v>
      </c>
      <c r="Q6195">
        <v>10.59</v>
      </c>
      <c r="R6195">
        <v>15.83</v>
      </c>
      <c r="S6195">
        <v>10.59</v>
      </c>
      <c r="T6195" t="s">
        <v>40</v>
      </c>
      <c r="U6195" t="s">
        <v>41</v>
      </c>
      <c r="V6195" s="2">
        <v>3.8699999999999998E-2</v>
      </c>
      <c r="W6195" s="2">
        <v>3.8699999999999998E-2</v>
      </c>
      <c r="X6195">
        <v>22</v>
      </c>
      <c r="Y6195" t="s">
        <v>42</v>
      </c>
      <c r="Z6195">
        <v>0.61284120730000002</v>
      </c>
      <c r="AA6195">
        <v>0.40998031499999998</v>
      </c>
      <c r="AB6195">
        <v>0.59</v>
      </c>
      <c r="AC6195">
        <v>0.40997996190000002</v>
      </c>
      <c r="AD6195" s="3">
        <v>0.69</v>
      </c>
      <c r="AE6195">
        <v>0.02</v>
      </c>
    </row>
    <row r="6196" spans="1:31" x14ac:dyDescent="0.35">
      <c r="A6196" s="1">
        <v>45068</v>
      </c>
      <c r="C6196" t="s">
        <v>43</v>
      </c>
      <c r="D6196">
        <v>571271</v>
      </c>
      <c r="E6196" t="s">
        <v>2854</v>
      </c>
      <c r="F6196" t="s">
        <v>34</v>
      </c>
      <c r="G6196">
        <v>18649</v>
      </c>
      <c r="H6196" t="s">
        <v>5586</v>
      </c>
      <c r="I6196" t="s">
        <v>334</v>
      </c>
      <c r="J6196" t="s">
        <v>37</v>
      </c>
      <c r="K6196" t="s">
        <v>77</v>
      </c>
      <c r="L6196" t="s">
        <v>119</v>
      </c>
      <c r="N6196">
        <v>4658.8</v>
      </c>
      <c r="O6196">
        <v>2621.3200000000002</v>
      </c>
      <c r="P6196">
        <v>0.52</v>
      </c>
      <c r="Q6196">
        <v>1.4</v>
      </c>
      <c r="R6196">
        <v>0.54</v>
      </c>
      <c r="S6196">
        <v>1.4</v>
      </c>
      <c r="T6196" t="s">
        <v>40</v>
      </c>
      <c r="U6196" t="s">
        <v>41</v>
      </c>
      <c r="V6196" s="2">
        <v>3.85E-2</v>
      </c>
      <c r="W6196" s="2">
        <v>3.85E-2</v>
      </c>
      <c r="X6196">
        <v>22</v>
      </c>
      <c r="Y6196" t="s">
        <v>42</v>
      </c>
      <c r="Z6196">
        <v>2.0769230770000001E-2</v>
      </c>
      <c r="AA6196">
        <v>5.3846153850000002E-2</v>
      </c>
      <c r="AB6196">
        <v>0.02</v>
      </c>
      <c r="AC6196">
        <v>5.3846153850000002E-2</v>
      </c>
      <c r="AD6196" s="3">
        <v>2.69</v>
      </c>
      <c r="AE6196">
        <v>0</v>
      </c>
    </row>
    <row r="6197" spans="1:31" x14ac:dyDescent="0.35">
      <c r="A6197" s="1">
        <v>45068</v>
      </c>
      <c r="C6197" t="s">
        <v>43</v>
      </c>
      <c r="D6197">
        <v>868464</v>
      </c>
      <c r="E6197" t="s">
        <v>5288</v>
      </c>
      <c r="F6197" t="s">
        <v>34</v>
      </c>
      <c r="G6197">
        <v>58742</v>
      </c>
      <c r="H6197" t="s">
        <v>5586</v>
      </c>
      <c r="I6197" t="s">
        <v>334</v>
      </c>
      <c r="J6197" t="s">
        <v>37</v>
      </c>
      <c r="K6197" t="s">
        <v>77</v>
      </c>
      <c r="L6197" t="s">
        <v>119</v>
      </c>
      <c r="N6197">
        <v>186149.99239999999</v>
      </c>
      <c r="O6197">
        <v>44193.41</v>
      </c>
      <c r="P6197">
        <v>0.26</v>
      </c>
      <c r="Q6197">
        <v>0.48</v>
      </c>
      <c r="R6197">
        <v>0.27</v>
      </c>
      <c r="S6197">
        <v>0.48</v>
      </c>
      <c r="T6197" t="s">
        <v>40</v>
      </c>
      <c r="U6197" t="s">
        <v>41</v>
      </c>
      <c r="V6197" s="2">
        <v>3.85E-2</v>
      </c>
      <c r="W6197" s="2">
        <v>3.85E-2</v>
      </c>
      <c r="X6197">
        <v>22</v>
      </c>
      <c r="Y6197" t="s">
        <v>42</v>
      </c>
      <c r="Z6197">
        <v>1.038461538E-2</v>
      </c>
      <c r="AA6197">
        <v>1.8461538459999999E-2</v>
      </c>
      <c r="AB6197">
        <v>0.01</v>
      </c>
      <c r="AC6197">
        <v>1.8461538459999999E-2</v>
      </c>
      <c r="AD6197" s="3">
        <v>1.85</v>
      </c>
      <c r="AE6197">
        <v>0</v>
      </c>
    </row>
    <row r="6198" spans="1:31" x14ac:dyDescent="0.35">
      <c r="A6198" s="1">
        <v>45068</v>
      </c>
      <c r="C6198" t="s">
        <v>43</v>
      </c>
      <c r="D6198">
        <v>448058</v>
      </c>
      <c r="E6198" t="s">
        <v>6022</v>
      </c>
      <c r="F6198" t="s">
        <v>34</v>
      </c>
      <c r="G6198" t="s">
        <v>6023</v>
      </c>
      <c r="H6198" t="s">
        <v>154</v>
      </c>
      <c r="I6198" t="s">
        <v>1301</v>
      </c>
      <c r="J6198" t="s">
        <v>156</v>
      </c>
      <c r="K6198" t="s">
        <v>169</v>
      </c>
      <c r="L6198" t="s">
        <v>4697</v>
      </c>
      <c r="N6198">
        <v>125</v>
      </c>
      <c r="O6198">
        <v>2093.31</v>
      </c>
      <c r="P6198">
        <v>21.66</v>
      </c>
      <c r="Q6198">
        <v>18.09</v>
      </c>
      <c r="R6198">
        <v>22.49</v>
      </c>
      <c r="S6198">
        <v>18.09</v>
      </c>
      <c r="T6198" t="s">
        <v>40</v>
      </c>
      <c r="U6198" t="s">
        <v>41</v>
      </c>
      <c r="V6198" s="2">
        <v>3.8300000000000001E-2</v>
      </c>
      <c r="W6198" s="2">
        <v>3.8300000000000001E-2</v>
      </c>
      <c r="X6198">
        <v>22</v>
      </c>
      <c r="Y6198" t="s">
        <v>42</v>
      </c>
      <c r="Z6198">
        <v>0.86180517079999996</v>
      </c>
      <c r="AA6198">
        <v>0.69319944600000005</v>
      </c>
      <c r="AB6198">
        <v>0.83</v>
      </c>
      <c r="AC6198">
        <v>0.69319961839999999</v>
      </c>
      <c r="AD6198" s="3">
        <v>0.84</v>
      </c>
      <c r="AE6198">
        <v>0.03</v>
      </c>
    </row>
    <row r="6199" spans="1:31" x14ac:dyDescent="0.35">
      <c r="A6199" s="1">
        <v>45068</v>
      </c>
      <c r="C6199" t="s">
        <v>43</v>
      </c>
      <c r="D6199">
        <v>281298</v>
      </c>
      <c r="E6199" t="s">
        <v>6024</v>
      </c>
      <c r="F6199" t="s">
        <v>34</v>
      </c>
      <c r="G6199" t="s">
        <v>6025</v>
      </c>
      <c r="H6199" t="s">
        <v>154</v>
      </c>
      <c r="I6199" t="s">
        <v>1301</v>
      </c>
      <c r="J6199" t="s">
        <v>156</v>
      </c>
      <c r="K6199" t="s">
        <v>169</v>
      </c>
      <c r="L6199" t="s">
        <v>1651</v>
      </c>
      <c r="N6199">
        <v>25</v>
      </c>
      <c r="O6199">
        <v>770.92</v>
      </c>
      <c r="P6199">
        <v>32.909999999999997</v>
      </c>
      <c r="Q6199">
        <v>33</v>
      </c>
      <c r="R6199">
        <v>34.159999999999997</v>
      </c>
      <c r="S6199">
        <v>33</v>
      </c>
      <c r="T6199" t="s">
        <v>40</v>
      </c>
      <c r="U6199" t="s">
        <v>41</v>
      </c>
      <c r="V6199" s="2">
        <v>3.7999999999999999E-2</v>
      </c>
      <c r="W6199" s="2">
        <v>3.7999999999999999E-2</v>
      </c>
      <c r="X6199">
        <v>22</v>
      </c>
      <c r="Y6199" t="s">
        <v>42</v>
      </c>
      <c r="Z6199">
        <v>1.2974779700000001</v>
      </c>
      <c r="AA6199">
        <v>1.253418414</v>
      </c>
      <c r="AB6199">
        <v>1.25</v>
      </c>
      <c r="AC6199">
        <v>1.253419292</v>
      </c>
      <c r="AD6199" s="3">
        <v>1</v>
      </c>
      <c r="AE6199">
        <v>0.05</v>
      </c>
    </row>
    <row r="6200" spans="1:31" x14ac:dyDescent="0.35">
      <c r="A6200" s="1">
        <v>45068</v>
      </c>
      <c r="C6200" t="s">
        <v>43</v>
      </c>
      <c r="D6200">
        <v>447739</v>
      </c>
      <c r="E6200" t="s">
        <v>6026</v>
      </c>
      <c r="F6200" t="s">
        <v>34</v>
      </c>
      <c r="G6200" t="s">
        <v>6027</v>
      </c>
      <c r="H6200" t="s">
        <v>154</v>
      </c>
      <c r="I6200" t="s">
        <v>1301</v>
      </c>
      <c r="J6200" t="s">
        <v>156</v>
      </c>
      <c r="K6200" t="s">
        <v>169</v>
      </c>
      <c r="L6200" t="s">
        <v>4697</v>
      </c>
      <c r="N6200">
        <v>50</v>
      </c>
      <c r="O6200">
        <v>1486.38</v>
      </c>
      <c r="P6200">
        <v>32.909999999999997</v>
      </c>
      <c r="Q6200">
        <v>32</v>
      </c>
      <c r="R6200">
        <v>34.159999999999997</v>
      </c>
      <c r="S6200">
        <v>32</v>
      </c>
      <c r="T6200" t="s">
        <v>40</v>
      </c>
      <c r="U6200" t="s">
        <v>41</v>
      </c>
      <c r="V6200" s="2">
        <v>3.7999999999999999E-2</v>
      </c>
      <c r="W6200" s="2">
        <v>3.7999999999999999E-2</v>
      </c>
      <c r="X6200">
        <v>22</v>
      </c>
      <c r="Y6200" t="s">
        <v>42</v>
      </c>
      <c r="Z6200">
        <v>1.2974779700000001</v>
      </c>
      <c r="AA6200">
        <v>1.215436038</v>
      </c>
      <c r="AB6200">
        <v>1.25</v>
      </c>
      <c r="AC6200">
        <v>1.2154357520000001</v>
      </c>
      <c r="AD6200" s="3">
        <v>0.97</v>
      </c>
      <c r="AE6200">
        <v>0.05</v>
      </c>
    </row>
    <row r="6201" spans="1:31" x14ac:dyDescent="0.35">
      <c r="A6201" s="1">
        <v>45068</v>
      </c>
      <c r="C6201" t="s">
        <v>43</v>
      </c>
      <c r="D6201">
        <v>448606</v>
      </c>
      <c r="E6201" t="s">
        <v>6028</v>
      </c>
      <c r="F6201" t="s">
        <v>34</v>
      </c>
      <c r="G6201" t="s">
        <v>6029</v>
      </c>
      <c r="H6201" t="s">
        <v>154</v>
      </c>
      <c r="I6201" t="s">
        <v>1301</v>
      </c>
      <c r="J6201" t="s">
        <v>156</v>
      </c>
      <c r="K6201" t="s">
        <v>169</v>
      </c>
      <c r="L6201" t="s">
        <v>1651</v>
      </c>
      <c r="N6201">
        <v>291</v>
      </c>
      <c r="O6201">
        <v>8965.9699999999993</v>
      </c>
      <c r="P6201">
        <v>32.909999999999997</v>
      </c>
      <c r="Q6201">
        <v>34</v>
      </c>
      <c r="R6201">
        <v>34.159999999999997</v>
      </c>
      <c r="S6201">
        <v>34</v>
      </c>
      <c r="T6201" t="s">
        <v>40</v>
      </c>
      <c r="U6201" t="s">
        <v>41</v>
      </c>
      <c r="V6201" s="2">
        <v>3.7999999999999999E-2</v>
      </c>
      <c r="W6201" s="2">
        <v>3.7999999999999999E-2</v>
      </c>
      <c r="X6201">
        <v>22</v>
      </c>
      <c r="Y6201" t="s">
        <v>42</v>
      </c>
      <c r="Z6201">
        <v>1.2974779700000001</v>
      </c>
      <c r="AA6201">
        <v>1.29140079</v>
      </c>
      <c r="AB6201">
        <v>1.25</v>
      </c>
      <c r="AC6201">
        <v>1.291401365</v>
      </c>
      <c r="AD6201" s="3">
        <v>1.03</v>
      </c>
      <c r="AE6201">
        <v>0.05</v>
      </c>
    </row>
    <row r="6202" spans="1:31" x14ac:dyDescent="0.35">
      <c r="A6202" s="1">
        <v>45068</v>
      </c>
      <c r="C6202" t="s">
        <v>43</v>
      </c>
      <c r="D6202">
        <v>183459</v>
      </c>
      <c r="E6202" t="s">
        <v>6030</v>
      </c>
      <c r="F6202" t="s">
        <v>34</v>
      </c>
      <c r="G6202" t="s">
        <v>6031</v>
      </c>
      <c r="H6202" t="s">
        <v>154</v>
      </c>
      <c r="I6202" t="s">
        <v>1301</v>
      </c>
      <c r="J6202" t="s">
        <v>156</v>
      </c>
      <c r="K6202" t="s">
        <v>169</v>
      </c>
      <c r="L6202" t="s">
        <v>1651</v>
      </c>
      <c r="N6202">
        <v>7</v>
      </c>
      <c r="O6202">
        <v>122.49</v>
      </c>
      <c r="P6202">
        <v>22.49</v>
      </c>
      <c r="Q6202">
        <v>19.59</v>
      </c>
      <c r="R6202">
        <v>23.33</v>
      </c>
      <c r="S6202">
        <v>19.59</v>
      </c>
      <c r="T6202" t="s">
        <v>40</v>
      </c>
      <c r="U6202" t="s">
        <v>41</v>
      </c>
      <c r="V6202" s="2">
        <v>3.73E-2</v>
      </c>
      <c r="W6202" s="2">
        <v>3.73E-2</v>
      </c>
      <c r="X6202">
        <v>22</v>
      </c>
      <c r="Y6202" t="s">
        <v>42</v>
      </c>
      <c r="Z6202">
        <v>0.87137394400000001</v>
      </c>
      <c r="AA6202">
        <v>0.73168519340000004</v>
      </c>
      <c r="AB6202">
        <v>0.84</v>
      </c>
      <c r="AC6202">
        <v>0.73</v>
      </c>
      <c r="AD6202" s="3">
        <v>0.87</v>
      </c>
      <c r="AE6202">
        <v>0.03</v>
      </c>
    </row>
    <row r="6203" spans="1:31" x14ac:dyDescent="0.35">
      <c r="A6203" s="1">
        <v>45068</v>
      </c>
      <c r="C6203" t="s">
        <v>43</v>
      </c>
      <c r="D6203">
        <v>448554</v>
      </c>
      <c r="E6203" t="s">
        <v>6032</v>
      </c>
      <c r="F6203" t="s">
        <v>34</v>
      </c>
      <c r="G6203" t="s">
        <v>6033</v>
      </c>
      <c r="H6203" t="s">
        <v>154</v>
      </c>
      <c r="I6203" t="s">
        <v>1301</v>
      </c>
      <c r="J6203" t="s">
        <v>156</v>
      </c>
      <c r="K6203" t="s">
        <v>169</v>
      </c>
      <c r="L6203" t="s">
        <v>1651</v>
      </c>
      <c r="N6203">
        <v>57</v>
      </c>
      <c r="O6203">
        <v>1076.3599999999999</v>
      </c>
      <c r="P6203">
        <v>22.49</v>
      </c>
      <c r="Q6203">
        <v>20</v>
      </c>
      <c r="R6203">
        <v>23.33</v>
      </c>
      <c r="S6203">
        <v>20</v>
      </c>
      <c r="T6203" t="s">
        <v>40</v>
      </c>
      <c r="U6203" t="s">
        <v>41</v>
      </c>
      <c r="V6203" s="2">
        <v>3.73E-2</v>
      </c>
      <c r="W6203" s="2">
        <v>3.73E-2</v>
      </c>
      <c r="X6203">
        <v>22</v>
      </c>
      <c r="Y6203" t="s">
        <v>42</v>
      </c>
      <c r="Z6203">
        <v>0.87137394400000001</v>
      </c>
      <c r="AA6203">
        <v>0.74699866609999999</v>
      </c>
      <c r="AB6203">
        <v>0.84</v>
      </c>
      <c r="AC6203">
        <v>0.74699829259999995</v>
      </c>
      <c r="AD6203" s="3">
        <v>0.89</v>
      </c>
      <c r="AE6203">
        <v>0.03</v>
      </c>
    </row>
    <row r="6204" spans="1:31" x14ac:dyDescent="0.35">
      <c r="A6204" s="1">
        <v>45068</v>
      </c>
      <c r="C6204" t="s">
        <v>43</v>
      </c>
      <c r="D6204">
        <v>950187</v>
      </c>
      <c r="E6204" t="s">
        <v>6034</v>
      </c>
      <c r="F6204" t="s">
        <v>34</v>
      </c>
      <c r="G6204">
        <v>38542</v>
      </c>
      <c r="H6204" t="s">
        <v>148</v>
      </c>
      <c r="I6204" t="s">
        <v>162</v>
      </c>
      <c r="J6204" t="s">
        <v>37</v>
      </c>
      <c r="K6204" t="s">
        <v>150</v>
      </c>
      <c r="L6204" t="s">
        <v>151</v>
      </c>
      <c r="N6204">
        <v>6029.9984000000004</v>
      </c>
      <c r="O6204">
        <v>22740.6</v>
      </c>
      <c r="P6204">
        <v>2.4500000000000002</v>
      </c>
      <c r="Q6204">
        <v>4.17</v>
      </c>
      <c r="R6204">
        <v>2.54</v>
      </c>
      <c r="S6204">
        <v>4.17</v>
      </c>
      <c r="T6204" t="s">
        <v>40</v>
      </c>
      <c r="U6204" t="s">
        <v>41</v>
      </c>
      <c r="V6204" s="2">
        <v>3.6700000000000003E-2</v>
      </c>
      <c r="W6204" s="2">
        <v>3.6700000000000003E-2</v>
      </c>
      <c r="X6204">
        <v>22</v>
      </c>
      <c r="Y6204" t="s">
        <v>42</v>
      </c>
      <c r="Z6204">
        <v>9.3306122450000001E-2</v>
      </c>
      <c r="AA6204">
        <v>0.15318367350000001</v>
      </c>
      <c r="AB6204">
        <v>0.09</v>
      </c>
      <c r="AC6204">
        <v>0.15318367359999999</v>
      </c>
      <c r="AD6204" s="3">
        <v>1.7</v>
      </c>
      <c r="AE6204">
        <v>0.01</v>
      </c>
    </row>
    <row r="6205" spans="1:31" x14ac:dyDescent="0.35">
      <c r="A6205" s="1">
        <v>45068</v>
      </c>
      <c r="C6205" t="s">
        <v>43</v>
      </c>
      <c r="D6205">
        <v>434063</v>
      </c>
      <c r="E6205" t="s">
        <v>6035</v>
      </c>
      <c r="F6205" t="s">
        <v>34</v>
      </c>
      <c r="G6205" t="s">
        <v>6036</v>
      </c>
      <c r="H6205" t="s">
        <v>154</v>
      </c>
      <c r="I6205" t="s">
        <v>1301</v>
      </c>
      <c r="J6205" t="s">
        <v>156</v>
      </c>
      <c r="K6205" t="s">
        <v>169</v>
      </c>
      <c r="L6205" t="s">
        <v>1651</v>
      </c>
      <c r="N6205">
        <v>51</v>
      </c>
      <c r="O6205">
        <v>416.49</v>
      </c>
      <c r="P6205">
        <v>13.66</v>
      </c>
      <c r="Q6205">
        <v>8.69</v>
      </c>
      <c r="R6205">
        <v>14.16</v>
      </c>
      <c r="S6205">
        <v>8.69</v>
      </c>
      <c r="T6205" t="s">
        <v>40</v>
      </c>
      <c r="U6205" t="s">
        <v>41</v>
      </c>
      <c r="V6205" s="2">
        <v>3.6600000000000001E-2</v>
      </c>
      <c r="W6205" s="2">
        <v>3.6600000000000001E-2</v>
      </c>
      <c r="X6205">
        <v>22</v>
      </c>
      <c r="Y6205" t="s">
        <v>42</v>
      </c>
      <c r="Z6205">
        <v>0.51830161050000001</v>
      </c>
      <c r="AA6205">
        <v>0.31808199120000002</v>
      </c>
      <c r="AB6205">
        <v>0.5</v>
      </c>
      <c r="AC6205">
        <v>0.31808190339999998</v>
      </c>
      <c r="AD6205" s="3">
        <v>0.64</v>
      </c>
      <c r="AE6205">
        <v>0.01</v>
      </c>
    </row>
    <row r="6206" spans="1:31" x14ac:dyDescent="0.35">
      <c r="A6206" s="1">
        <v>45068</v>
      </c>
      <c r="C6206" t="s">
        <v>43</v>
      </c>
      <c r="D6206">
        <v>161306</v>
      </c>
      <c r="E6206" t="s">
        <v>6037</v>
      </c>
      <c r="F6206" t="s">
        <v>34</v>
      </c>
      <c r="G6206" t="s">
        <v>6038</v>
      </c>
      <c r="H6206" t="s">
        <v>154</v>
      </c>
      <c r="I6206" t="s">
        <v>1301</v>
      </c>
      <c r="J6206" t="s">
        <v>156</v>
      </c>
      <c r="K6206" t="s">
        <v>169</v>
      </c>
      <c r="L6206" t="s">
        <v>1651</v>
      </c>
      <c r="N6206">
        <v>1840.9998000000001</v>
      </c>
      <c r="O6206">
        <v>37004.79</v>
      </c>
      <c r="P6206">
        <v>23.33</v>
      </c>
      <c r="Q6206">
        <v>22</v>
      </c>
      <c r="R6206">
        <v>24.16</v>
      </c>
      <c r="S6206">
        <v>22</v>
      </c>
      <c r="T6206" t="s">
        <v>40</v>
      </c>
      <c r="U6206" t="s">
        <v>41</v>
      </c>
      <c r="V6206" s="2">
        <v>3.56E-2</v>
      </c>
      <c r="W6206" s="2">
        <v>3.56E-2</v>
      </c>
      <c r="X6206">
        <v>22</v>
      </c>
      <c r="Y6206" t="s">
        <v>42</v>
      </c>
      <c r="Z6206">
        <v>0.85952850410000003</v>
      </c>
      <c r="AA6206">
        <v>0.78268324050000004</v>
      </c>
      <c r="AB6206">
        <v>0.83</v>
      </c>
      <c r="AC6206">
        <v>0.78268327179999997</v>
      </c>
      <c r="AD6206" s="3">
        <v>0.94</v>
      </c>
      <c r="AE6206">
        <v>0.03</v>
      </c>
    </row>
    <row r="6207" spans="1:31" x14ac:dyDescent="0.35">
      <c r="A6207" s="1">
        <v>45068</v>
      </c>
      <c r="C6207" t="s">
        <v>43</v>
      </c>
      <c r="D6207">
        <v>281485</v>
      </c>
      <c r="E6207" t="s">
        <v>6039</v>
      </c>
      <c r="F6207" t="s">
        <v>34</v>
      </c>
      <c r="G6207" t="s">
        <v>6040</v>
      </c>
      <c r="H6207" t="s">
        <v>154</v>
      </c>
      <c r="I6207" t="s">
        <v>1301</v>
      </c>
      <c r="J6207" t="s">
        <v>156</v>
      </c>
      <c r="K6207" t="s">
        <v>169</v>
      </c>
      <c r="L6207" t="s">
        <v>1651</v>
      </c>
      <c r="N6207">
        <v>44</v>
      </c>
      <c r="O6207">
        <v>846</v>
      </c>
      <c r="P6207">
        <v>23.33</v>
      </c>
      <c r="Q6207">
        <v>21</v>
      </c>
      <c r="R6207">
        <v>24.16</v>
      </c>
      <c r="S6207">
        <v>21</v>
      </c>
      <c r="T6207" t="s">
        <v>40</v>
      </c>
      <c r="U6207" t="s">
        <v>41</v>
      </c>
      <c r="V6207" s="2">
        <v>3.56E-2</v>
      </c>
      <c r="W6207" s="2">
        <v>3.56E-2</v>
      </c>
      <c r="X6207">
        <v>22</v>
      </c>
      <c r="Y6207" t="s">
        <v>42</v>
      </c>
      <c r="Z6207">
        <v>0.85952850410000003</v>
      </c>
      <c r="AA6207">
        <v>0.74710672950000001</v>
      </c>
      <c r="AB6207">
        <v>0.83</v>
      </c>
      <c r="AC6207">
        <v>0.74710661919999999</v>
      </c>
      <c r="AD6207" s="3">
        <v>0.9</v>
      </c>
      <c r="AE6207">
        <v>0.03</v>
      </c>
    </row>
    <row r="6208" spans="1:31" x14ac:dyDescent="0.35">
      <c r="A6208" s="1">
        <v>45068</v>
      </c>
      <c r="C6208" t="s">
        <v>43</v>
      </c>
      <c r="D6208">
        <v>446843</v>
      </c>
      <c r="E6208" t="s">
        <v>6041</v>
      </c>
      <c r="F6208" t="s">
        <v>34</v>
      </c>
      <c r="G6208" t="s">
        <v>6042</v>
      </c>
      <c r="H6208" t="s">
        <v>154</v>
      </c>
      <c r="I6208" t="s">
        <v>1301</v>
      </c>
      <c r="J6208" t="s">
        <v>156</v>
      </c>
      <c r="K6208" t="s">
        <v>169</v>
      </c>
      <c r="L6208" t="s">
        <v>1651</v>
      </c>
      <c r="N6208">
        <v>85</v>
      </c>
      <c r="O6208">
        <v>1556.7</v>
      </c>
      <c r="P6208">
        <v>23.33</v>
      </c>
      <c r="Q6208">
        <v>19.489999999999998</v>
      </c>
      <c r="R6208">
        <v>24.16</v>
      </c>
      <c r="S6208">
        <v>19.489999999999998</v>
      </c>
      <c r="T6208" t="s">
        <v>40</v>
      </c>
      <c r="U6208" t="s">
        <v>41</v>
      </c>
      <c r="V6208" s="2">
        <v>3.56E-2</v>
      </c>
      <c r="W6208" s="2">
        <v>3.56E-2</v>
      </c>
      <c r="X6208">
        <v>22</v>
      </c>
      <c r="Y6208" t="s">
        <v>42</v>
      </c>
      <c r="Z6208">
        <v>0.85952850410000003</v>
      </c>
      <c r="AA6208">
        <v>0.69338619800000001</v>
      </c>
      <c r="AB6208">
        <v>0.83</v>
      </c>
      <c r="AC6208">
        <v>0.69338680779999995</v>
      </c>
      <c r="AD6208" s="3">
        <v>0.84</v>
      </c>
      <c r="AE6208">
        <v>0.02</v>
      </c>
    </row>
    <row r="6209" spans="1:31" x14ac:dyDescent="0.35">
      <c r="A6209" s="1">
        <v>45068</v>
      </c>
      <c r="C6209" t="s">
        <v>43</v>
      </c>
      <c r="D6209">
        <v>870553</v>
      </c>
      <c r="E6209" t="s">
        <v>6043</v>
      </c>
      <c r="F6209" t="s">
        <v>34</v>
      </c>
      <c r="G6209" t="s">
        <v>6044</v>
      </c>
      <c r="H6209" t="s">
        <v>154</v>
      </c>
      <c r="I6209" t="s">
        <v>1301</v>
      </c>
      <c r="J6209" t="s">
        <v>156</v>
      </c>
      <c r="K6209" t="s">
        <v>169</v>
      </c>
      <c r="L6209" t="s">
        <v>1651</v>
      </c>
      <c r="N6209">
        <v>60</v>
      </c>
      <c r="O6209">
        <v>1168.1300000000001</v>
      </c>
      <c r="P6209">
        <v>23.33</v>
      </c>
      <c r="Q6209">
        <v>21</v>
      </c>
      <c r="R6209">
        <v>24.16</v>
      </c>
      <c r="S6209">
        <v>21</v>
      </c>
      <c r="T6209" t="s">
        <v>40</v>
      </c>
      <c r="U6209" t="s">
        <v>41</v>
      </c>
      <c r="V6209" s="2">
        <v>3.56E-2</v>
      </c>
      <c r="W6209" s="2">
        <v>3.56E-2</v>
      </c>
      <c r="X6209">
        <v>22</v>
      </c>
      <c r="Y6209" t="s">
        <v>42</v>
      </c>
      <c r="Z6209">
        <v>0.85952850410000003</v>
      </c>
      <c r="AA6209">
        <v>0.74710672950000001</v>
      </c>
      <c r="AB6209">
        <v>0.83</v>
      </c>
      <c r="AC6209">
        <v>0.74710696109999997</v>
      </c>
      <c r="AD6209" s="3">
        <v>0.9</v>
      </c>
      <c r="AE6209">
        <v>0.03</v>
      </c>
    </row>
    <row r="6210" spans="1:31" x14ac:dyDescent="0.35">
      <c r="A6210" s="1">
        <v>45068</v>
      </c>
      <c r="C6210" t="s">
        <v>43</v>
      </c>
      <c r="D6210">
        <v>118169</v>
      </c>
      <c r="E6210" t="s">
        <v>2980</v>
      </c>
      <c r="F6210" t="s">
        <v>34</v>
      </c>
      <c r="G6210" t="s">
        <v>2981</v>
      </c>
      <c r="H6210" t="s">
        <v>154</v>
      </c>
      <c r="I6210" t="s">
        <v>1301</v>
      </c>
      <c r="J6210" t="s">
        <v>156</v>
      </c>
      <c r="K6210" t="s">
        <v>169</v>
      </c>
      <c r="L6210" t="s">
        <v>1651</v>
      </c>
      <c r="N6210">
        <v>234</v>
      </c>
      <c r="O6210">
        <v>2012.07</v>
      </c>
      <c r="P6210">
        <v>14.49</v>
      </c>
      <c r="Q6210">
        <v>9.09</v>
      </c>
      <c r="R6210">
        <v>14.99</v>
      </c>
      <c r="S6210">
        <v>9.09</v>
      </c>
      <c r="T6210" t="s">
        <v>40</v>
      </c>
      <c r="U6210" t="s">
        <v>41</v>
      </c>
      <c r="V6210" s="2">
        <v>3.4500000000000003E-2</v>
      </c>
      <c r="W6210" s="2">
        <v>3.4500000000000003E-2</v>
      </c>
      <c r="X6210">
        <v>22</v>
      </c>
      <c r="Y6210" t="s">
        <v>42</v>
      </c>
      <c r="Z6210">
        <v>0.51725327809999999</v>
      </c>
      <c r="AA6210">
        <v>0.31366459629999999</v>
      </c>
      <c r="AB6210">
        <v>0.5</v>
      </c>
      <c r="AC6210">
        <v>0.31366446720000002</v>
      </c>
      <c r="AD6210" s="3">
        <v>0.63</v>
      </c>
      <c r="AE6210">
        <v>0.01</v>
      </c>
    </row>
    <row r="6211" spans="1:31" x14ac:dyDescent="0.35">
      <c r="A6211" s="1">
        <v>45068</v>
      </c>
      <c r="C6211" t="s">
        <v>43</v>
      </c>
      <c r="D6211">
        <v>378511</v>
      </c>
      <c r="E6211" t="s">
        <v>6045</v>
      </c>
      <c r="F6211" t="s">
        <v>34</v>
      </c>
      <c r="G6211" t="s">
        <v>6046</v>
      </c>
      <c r="H6211" t="s">
        <v>154</v>
      </c>
      <c r="I6211" t="s">
        <v>1301</v>
      </c>
      <c r="J6211" t="s">
        <v>156</v>
      </c>
      <c r="K6211" t="s">
        <v>169</v>
      </c>
      <c r="L6211" t="s">
        <v>1651</v>
      </c>
      <c r="N6211">
        <v>113</v>
      </c>
      <c r="O6211">
        <v>2355.71</v>
      </c>
      <c r="P6211">
        <v>24.16</v>
      </c>
      <c r="Q6211">
        <v>22</v>
      </c>
      <c r="R6211">
        <v>24.99</v>
      </c>
      <c r="S6211">
        <v>22</v>
      </c>
      <c r="T6211" t="s">
        <v>40</v>
      </c>
      <c r="U6211" t="s">
        <v>41</v>
      </c>
      <c r="V6211" s="2">
        <v>3.44E-2</v>
      </c>
      <c r="W6211" s="2">
        <v>3.44E-2</v>
      </c>
      <c r="X6211">
        <v>22</v>
      </c>
      <c r="Y6211" t="s">
        <v>42</v>
      </c>
      <c r="Z6211">
        <v>0.85851407280000003</v>
      </c>
      <c r="AA6211">
        <v>0.75579470199999998</v>
      </c>
      <c r="AB6211">
        <v>0.83</v>
      </c>
      <c r="AC6211">
        <v>0.75579405749999995</v>
      </c>
      <c r="AD6211" s="3">
        <v>0.91</v>
      </c>
      <c r="AE6211">
        <v>0.03</v>
      </c>
    </row>
    <row r="6212" spans="1:31" x14ac:dyDescent="0.35">
      <c r="A6212" s="1">
        <v>45068</v>
      </c>
      <c r="C6212" t="s">
        <v>43</v>
      </c>
      <c r="D6212">
        <v>436157</v>
      </c>
      <c r="E6212" t="s">
        <v>6047</v>
      </c>
      <c r="F6212" t="s">
        <v>34</v>
      </c>
      <c r="G6212" t="s">
        <v>6048</v>
      </c>
      <c r="H6212" t="s">
        <v>154</v>
      </c>
      <c r="I6212" t="s">
        <v>1301</v>
      </c>
      <c r="J6212" t="s">
        <v>156</v>
      </c>
      <c r="K6212" t="s">
        <v>169</v>
      </c>
      <c r="L6212" t="s">
        <v>1651</v>
      </c>
      <c r="N6212">
        <v>177</v>
      </c>
      <c r="O6212">
        <v>3653.29</v>
      </c>
      <c r="P6212">
        <v>24.16</v>
      </c>
      <c r="Q6212">
        <v>22</v>
      </c>
      <c r="R6212">
        <v>24.99</v>
      </c>
      <c r="S6212">
        <v>22</v>
      </c>
      <c r="T6212" t="s">
        <v>40</v>
      </c>
      <c r="U6212" t="s">
        <v>41</v>
      </c>
      <c r="V6212" s="2">
        <v>3.44E-2</v>
      </c>
      <c r="W6212" s="2">
        <v>3.44E-2</v>
      </c>
      <c r="X6212">
        <v>22</v>
      </c>
      <c r="Y6212" t="s">
        <v>42</v>
      </c>
      <c r="Z6212">
        <v>0.85851407280000003</v>
      </c>
      <c r="AA6212">
        <v>0.75579470199999998</v>
      </c>
      <c r="AB6212">
        <v>0.83</v>
      </c>
      <c r="AC6212">
        <v>0.75579526809999997</v>
      </c>
      <c r="AD6212" s="3">
        <v>0.91</v>
      </c>
      <c r="AE6212">
        <v>0.03</v>
      </c>
    </row>
    <row r="6213" spans="1:31" x14ac:dyDescent="0.35">
      <c r="A6213" s="1">
        <v>45068</v>
      </c>
      <c r="C6213" t="s">
        <v>43</v>
      </c>
      <c r="D6213">
        <v>448557</v>
      </c>
      <c r="E6213" t="s">
        <v>6049</v>
      </c>
      <c r="F6213" t="s">
        <v>34</v>
      </c>
      <c r="G6213" t="s">
        <v>6050</v>
      </c>
      <c r="H6213" t="s">
        <v>154</v>
      </c>
      <c r="I6213" t="s">
        <v>1301</v>
      </c>
      <c r="J6213" t="s">
        <v>156</v>
      </c>
      <c r="K6213" t="s">
        <v>169</v>
      </c>
      <c r="L6213" t="s">
        <v>1651</v>
      </c>
      <c r="N6213">
        <v>37</v>
      </c>
      <c r="O6213">
        <v>225.33</v>
      </c>
      <c r="P6213">
        <v>12.08</v>
      </c>
      <c r="Q6213">
        <v>6.49</v>
      </c>
      <c r="R6213">
        <v>12.49</v>
      </c>
      <c r="S6213">
        <v>6.49</v>
      </c>
      <c r="T6213" t="s">
        <v>40</v>
      </c>
      <c r="U6213" t="s">
        <v>41</v>
      </c>
      <c r="V6213" s="2">
        <v>3.39E-2</v>
      </c>
      <c r="W6213" s="2">
        <v>3.39E-2</v>
      </c>
      <c r="X6213">
        <v>22</v>
      </c>
      <c r="Y6213" t="s">
        <v>42</v>
      </c>
      <c r="Z6213">
        <v>0.42391556289999999</v>
      </c>
      <c r="AA6213">
        <v>0.2202731788</v>
      </c>
      <c r="AB6213">
        <v>0.41</v>
      </c>
      <c r="AC6213">
        <v>0.2202732603</v>
      </c>
      <c r="AD6213" s="3">
        <v>0.54</v>
      </c>
      <c r="AE6213">
        <v>0.01</v>
      </c>
    </row>
    <row r="6214" spans="1:31" x14ac:dyDescent="0.35">
      <c r="A6214" s="1">
        <v>45068</v>
      </c>
      <c r="C6214" t="s">
        <v>43</v>
      </c>
      <c r="D6214">
        <v>216757</v>
      </c>
      <c r="E6214" t="s">
        <v>2688</v>
      </c>
      <c r="F6214" t="s">
        <v>34</v>
      </c>
      <c r="G6214">
        <v>56870</v>
      </c>
      <c r="H6214" t="s">
        <v>46</v>
      </c>
      <c r="I6214" t="s">
        <v>589</v>
      </c>
      <c r="J6214" t="s">
        <v>48</v>
      </c>
      <c r="K6214" t="s">
        <v>58</v>
      </c>
      <c r="L6214" t="s">
        <v>59</v>
      </c>
      <c r="N6214">
        <v>26653</v>
      </c>
      <c r="O6214">
        <v>50741.77</v>
      </c>
      <c r="P6214">
        <v>2.39</v>
      </c>
      <c r="Q6214">
        <v>2.19</v>
      </c>
      <c r="R6214">
        <v>2.4700000000000002</v>
      </c>
      <c r="S6214">
        <v>2.19</v>
      </c>
      <c r="T6214" t="s">
        <v>40</v>
      </c>
      <c r="U6214" t="s">
        <v>41</v>
      </c>
      <c r="V6214" s="2">
        <v>3.3500000000000002E-2</v>
      </c>
      <c r="W6214" s="2">
        <v>3.3500000000000002E-2</v>
      </c>
      <c r="X6214">
        <v>22</v>
      </c>
      <c r="Z6214">
        <v>8.2677824270000005E-2</v>
      </c>
      <c r="AA6214">
        <v>7.330543933E-2</v>
      </c>
      <c r="AB6214">
        <v>0.08</v>
      </c>
      <c r="AC6214">
        <v>7.330543933E-2</v>
      </c>
      <c r="AD6214" s="3">
        <v>0.92</v>
      </c>
      <c r="AE6214">
        <v>0</v>
      </c>
    </row>
    <row r="6215" spans="1:31" x14ac:dyDescent="0.35">
      <c r="A6215" s="1">
        <v>45068</v>
      </c>
      <c r="C6215" t="s">
        <v>43</v>
      </c>
      <c r="D6215">
        <v>241465</v>
      </c>
      <c r="E6215" t="s">
        <v>6051</v>
      </c>
      <c r="F6215" t="s">
        <v>34</v>
      </c>
      <c r="G6215">
        <v>56870</v>
      </c>
      <c r="H6215" t="s">
        <v>46</v>
      </c>
      <c r="I6215" t="s">
        <v>193</v>
      </c>
      <c r="J6215" t="s">
        <v>48</v>
      </c>
      <c r="K6215" t="s">
        <v>58</v>
      </c>
      <c r="L6215" t="s">
        <v>59</v>
      </c>
      <c r="N6215">
        <v>7136</v>
      </c>
      <c r="O6215">
        <v>9124.24</v>
      </c>
      <c r="P6215">
        <v>2.39</v>
      </c>
      <c r="Q6215">
        <v>1.89</v>
      </c>
      <c r="R6215">
        <v>2.4700000000000002</v>
      </c>
      <c r="S6215">
        <v>1.89</v>
      </c>
      <c r="T6215" t="s">
        <v>40</v>
      </c>
      <c r="U6215" t="s">
        <v>41</v>
      </c>
      <c r="V6215" s="2">
        <v>3.3500000000000002E-2</v>
      </c>
      <c r="W6215" s="2">
        <v>3.3500000000000002E-2</v>
      </c>
      <c r="X6215">
        <v>22</v>
      </c>
      <c r="Z6215">
        <v>8.2677824270000005E-2</v>
      </c>
      <c r="AA6215">
        <v>6.3263598330000004E-2</v>
      </c>
      <c r="AB6215">
        <v>0.08</v>
      </c>
      <c r="AC6215">
        <v>6.3263598330000004E-2</v>
      </c>
      <c r="AD6215" s="3">
        <v>0.79</v>
      </c>
      <c r="AE6215">
        <v>0</v>
      </c>
    </row>
    <row r="6216" spans="1:31" x14ac:dyDescent="0.35">
      <c r="A6216" s="1">
        <v>45068</v>
      </c>
      <c r="C6216" t="s">
        <v>43</v>
      </c>
      <c r="D6216">
        <v>281503</v>
      </c>
      <c r="E6216" t="s">
        <v>6052</v>
      </c>
      <c r="F6216" t="s">
        <v>34</v>
      </c>
      <c r="G6216" t="s">
        <v>6053</v>
      </c>
      <c r="H6216" t="s">
        <v>154</v>
      </c>
      <c r="I6216" t="s">
        <v>1301</v>
      </c>
      <c r="J6216" t="s">
        <v>156</v>
      </c>
      <c r="K6216" t="s">
        <v>169</v>
      </c>
      <c r="L6216" t="s">
        <v>1651</v>
      </c>
      <c r="N6216">
        <v>391.00110000000001</v>
      </c>
      <c r="O6216">
        <v>2848.19</v>
      </c>
      <c r="P6216">
        <v>12.91</v>
      </c>
      <c r="Q6216">
        <v>7.99</v>
      </c>
      <c r="R6216">
        <v>13.33</v>
      </c>
      <c r="S6216">
        <v>7.99</v>
      </c>
      <c r="T6216" t="s">
        <v>40</v>
      </c>
      <c r="U6216" t="s">
        <v>41</v>
      </c>
      <c r="V6216" s="2">
        <v>3.2500000000000001E-2</v>
      </c>
      <c r="W6216" s="2">
        <v>3.2500000000000001E-2</v>
      </c>
      <c r="X6216">
        <v>22</v>
      </c>
      <c r="Y6216" t="s">
        <v>42</v>
      </c>
      <c r="Z6216">
        <v>0.43366382650000002</v>
      </c>
      <c r="AA6216">
        <v>0.25993803250000003</v>
      </c>
      <c r="AB6216">
        <v>0.42</v>
      </c>
      <c r="AC6216">
        <v>0.25993809759999997</v>
      </c>
      <c r="AD6216" s="3">
        <v>0.62</v>
      </c>
      <c r="AE6216">
        <v>0.01</v>
      </c>
    </row>
    <row r="6217" spans="1:31" x14ac:dyDescent="0.35">
      <c r="A6217" s="1">
        <v>45068</v>
      </c>
      <c r="C6217" t="s">
        <v>43</v>
      </c>
      <c r="D6217">
        <v>323643</v>
      </c>
      <c r="E6217" t="s">
        <v>6054</v>
      </c>
      <c r="F6217" t="s">
        <v>34</v>
      </c>
      <c r="G6217" t="s">
        <v>6055</v>
      </c>
      <c r="H6217" t="s">
        <v>154</v>
      </c>
      <c r="I6217" t="s">
        <v>1301</v>
      </c>
      <c r="J6217" t="s">
        <v>156</v>
      </c>
      <c r="K6217" t="s">
        <v>169</v>
      </c>
      <c r="L6217" t="s">
        <v>1651</v>
      </c>
      <c r="N6217">
        <v>129</v>
      </c>
      <c r="O6217">
        <v>1008.7</v>
      </c>
      <c r="P6217">
        <v>12.91</v>
      </c>
      <c r="Q6217">
        <v>8.2899999999999991</v>
      </c>
      <c r="R6217">
        <v>13.33</v>
      </c>
      <c r="S6217">
        <v>8.2899999999999991</v>
      </c>
      <c r="T6217" t="s">
        <v>40</v>
      </c>
      <c r="U6217" t="s">
        <v>41</v>
      </c>
      <c r="V6217" s="2">
        <v>3.2500000000000001E-2</v>
      </c>
      <c r="W6217" s="2">
        <v>3.2500000000000001E-2</v>
      </c>
      <c r="X6217">
        <v>22</v>
      </c>
      <c r="Y6217" t="s">
        <v>42</v>
      </c>
      <c r="Z6217">
        <v>0.43366382650000002</v>
      </c>
      <c r="AA6217">
        <v>0.26969790859999998</v>
      </c>
      <c r="AB6217">
        <v>0.42</v>
      </c>
      <c r="AC6217">
        <v>0.2696977284</v>
      </c>
      <c r="AD6217" s="3">
        <v>0.64</v>
      </c>
      <c r="AE6217">
        <v>0.01</v>
      </c>
    </row>
    <row r="6218" spans="1:31" x14ac:dyDescent="0.35">
      <c r="A6218" s="1">
        <v>45068</v>
      </c>
      <c r="C6218" t="s">
        <v>43</v>
      </c>
      <c r="D6218">
        <v>960148</v>
      </c>
      <c r="E6218" t="s">
        <v>6056</v>
      </c>
      <c r="F6218" t="s">
        <v>34</v>
      </c>
      <c r="G6218">
        <v>87443</v>
      </c>
      <c r="H6218" t="s">
        <v>148</v>
      </c>
      <c r="I6218" t="s">
        <v>162</v>
      </c>
      <c r="J6218" t="s">
        <v>37</v>
      </c>
      <c r="K6218" t="s">
        <v>150</v>
      </c>
      <c r="L6218" t="s">
        <v>191</v>
      </c>
      <c r="N6218">
        <v>4116</v>
      </c>
      <c r="O6218">
        <v>2708.91</v>
      </c>
      <c r="P6218">
        <v>1.24</v>
      </c>
      <c r="Q6218">
        <v>0.69</v>
      </c>
      <c r="R6218">
        <v>1.28</v>
      </c>
      <c r="S6218">
        <v>0.69</v>
      </c>
      <c r="T6218" t="s">
        <v>40</v>
      </c>
      <c r="U6218" t="s">
        <v>41</v>
      </c>
      <c r="V6218" s="2">
        <v>3.2300000000000002E-2</v>
      </c>
      <c r="W6218" s="2">
        <v>3.2300000000000002E-2</v>
      </c>
      <c r="X6218">
        <v>22</v>
      </c>
      <c r="Y6218" t="s">
        <v>42</v>
      </c>
      <c r="Z6218">
        <v>4.1290322579999997E-2</v>
      </c>
      <c r="AA6218">
        <v>2.2258064519999999E-2</v>
      </c>
      <c r="AB6218">
        <v>0.04</v>
      </c>
      <c r="AC6218">
        <v>2.225808323E-2</v>
      </c>
      <c r="AD6218" s="3">
        <v>0.56000000000000005</v>
      </c>
      <c r="AE6218">
        <v>0</v>
      </c>
    </row>
    <row r="6219" spans="1:31" x14ac:dyDescent="0.35">
      <c r="A6219" s="1">
        <v>45068</v>
      </c>
      <c r="C6219" t="s">
        <v>43</v>
      </c>
      <c r="D6219">
        <v>960293</v>
      </c>
      <c r="E6219" t="s">
        <v>6057</v>
      </c>
      <c r="F6219" t="s">
        <v>34</v>
      </c>
      <c r="G6219">
        <v>87443</v>
      </c>
      <c r="H6219" t="s">
        <v>148</v>
      </c>
      <c r="I6219" t="s">
        <v>162</v>
      </c>
      <c r="J6219" t="s">
        <v>37</v>
      </c>
      <c r="K6219" t="s">
        <v>150</v>
      </c>
      <c r="L6219" t="s">
        <v>191</v>
      </c>
      <c r="N6219">
        <v>2643.9859999999999</v>
      </c>
      <c r="O6219">
        <v>3139.24</v>
      </c>
      <c r="P6219">
        <v>1.24</v>
      </c>
      <c r="Q6219">
        <v>1.47</v>
      </c>
      <c r="R6219">
        <v>1.28</v>
      </c>
      <c r="S6219">
        <v>1.47</v>
      </c>
      <c r="T6219" t="s">
        <v>40</v>
      </c>
      <c r="U6219" t="s">
        <v>41</v>
      </c>
      <c r="V6219" s="2">
        <v>3.2300000000000002E-2</v>
      </c>
      <c r="W6219" s="2">
        <v>3.2300000000000002E-2</v>
      </c>
      <c r="X6219">
        <v>22</v>
      </c>
      <c r="Y6219" t="s">
        <v>42</v>
      </c>
      <c r="Z6219">
        <v>4.1290322579999997E-2</v>
      </c>
      <c r="AA6219">
        <v>4.7419354839999997E-2</v>
      </c>
      <c r="AB6219">
        <v>0.04</v>
      </c>
      <c r="AC6219">
        <v>4.7419339349999999E-2</v>
      </c>
      <c r="AD6219" s="3">
        <v>1.19</v>
      </c>
      <c r="AE6219">
        <v>0</v>
      </c>
    </row>
    <row r="6220" spans="1:31" x14ac:dyDescent="0.35">
      <c r="A6220" s="1">
        <v>45068</v>
      </c>
      <c r="C6220" t="s">
        <v>43</v>
      </c>
      <c r="D6220">
        <v>448736</v>
      </c>
      <c r="E6220" t="s">
        <v>6058</v>
      </c>
      <c r="F6220" t="s">
        <v>34</v>
      </c>
      <c r="G6220" t="s">
        <v>6059</v>
      </c>
      <c r="H6220" t="s">
        <v>154</v>
      </c>
      <c r="I6220" t="s">
        <v>1301</v>
      </c>
      <c r="J6220" t="s">
        <v>156</v>
      </c>
      <c r="K6220" t="s">
        <v>169</v>
      </c>
      <c r="L6220" t="s">
        <v>1651</v>
      </c>
      <c r="N6220">
        <v>29</v>
      </c>
      <c r="O6220">
        <v>321.42</v>
      </c>
      <c r="P6220">
        <v>16.16</v>
      </c>
      <c r="Q6220">
        <v>11.79</v>
      </c>
      <c r="R6220">
        <v>16.66</v>
      </c>
      <c r="S6220">
        <v>11.79</v>
      </c>
      <c r="T6220" t="s">
        <v>40</v>
      </c>
      <c r="U6220" t="s">
        <v>41</v>
      </c>
      <c r="V6220" s="2">
        <v>3.09E-2</v>
      </c>
      <c r="W6220" s="2">
        <v>3.09E-2</v>
      </c>
      <c r="X6220">
        <v>22</v>
      </c>
      <c r="Y6220" t="s">
        <v>42</v>
      </c>
      <c r="Z6220">
        <v>0.51547029700000002</v>
      </c>
      <c r="AA6220">
        <v>0.36478960399999999</v>
      </c>
      <c r="AB6220">
        <v>0.5</v>
      </c>
      <c r="AC6220">
        <v>0.36478981560000001</v>
      </c>
      <c r="AD6220" s="3">
        <v>0.73</v>
      </c>
      <c r="AE6220">
        <v>0.01</v>
      </c>
    </row>
    <row r="6221" spans="1:31" x14ac:dyDescent="0.35">
      <c r="A6221" s="1">
        <v>45068</v>
      </c>
      <c r="C6221" t="s">
        <v>43</v>
      </c>
      <c r="D6221">
        <v>446969</v>
      </c>
      <c r="E6221" t="s">
        <v>6060</v>
      </c>
      <c r="F6221" t="s">
        <v>34</v>
      </c>
      <c r="G6221" t="s">
        <v>6061</v>
      </c>
      <c r="H6221" t="s">
        <v>154</v>
      </c>
      <c r="I6221" t="s">
        <v>1301</v>
      </c>
      <c r="J6221" t="s">
        <v>156</v>
      </c>
      <c r="K6221" t="s">
        <v>169</v>
      </c>
      <c r="L6221" t="s">
        <v>1651</v>
      </c>
      <c r="N6221">
        <v>89</v>
      </c>
      <c r="O6221">
        <v>704.87</v>
      </c>
      <c r="P6221">
        <v>13.74</v>
      </c>
      <c r="Q6221">
        <v>8.49</v>
      </c>
      <c r="R6221">
        <v>14.16</v>
      </c>
      <c r="S6221">
        <v>8.49</v>
      </c>
      <c r="T6221" t="s">
        <v>40</v>
      </c>
      <c r="U6221" t="s">
        <v>41</v>
      </c>
      <c r="V6221" s="2">
        <v>3.0599999999999999E-2</v>
      </c>
      <c r="W6221" s="2">
        <v>3.0599999999999999E-2</v>
      </c>
      <c r="X6221">
        <v>22</v>
      </c>
      <c r="Y6221" t="s">
        <v>42</v>
      </c>
      <c r="Z6221">
        <v>0.43283842789999999</v>
      </c>
      <c r="AA6221">
        <v>0.25951965069999999</v>
      </c>
      <c r="AB6221">
        <v>0.42</v>
      </c>
      <c r="AC6221">
        <v>0.2595194394</v>
      </c>
      <c r="AD6221" s="3">
        <v>0.62</v>
      </c>
      <c r="AE6221">
        <v>0.01</v>
      </c>
    </row>
    <row r="6222" spans="1:31" x14ac:dyDescent="0.35">
      <c r="A6222" s="1">
        <v>45068</v>
      </c>
      <c r="C6222" t="s">
        <v>43</v>
      </c>
      <c r="D6222">
        <v>224949</v>
      </c>
      <c r="E6222" t="s">
        <v>1455</v>
      </c>
      <c r="F6222" t="s">
        <v>34</v>
      </c>
      <c r="G6222">
        <v>31536</v>
      </c>
      <c r="H6222" t="s">
        <v>46</v>
      </c>
      <c r="I6222" t="s">
        <v>1412</v>
      </c>
      <c r="J6222" t="s">
        <v>48</v>
      </c>
      <c r="K6222" t="s">
        <v>58</v>
      </c>
      <c r="L6222" t="s">
        <v>833</v>
      </c>
      <c r="N6222">
        <v>2216</v>
      </c>
      <c r="O6222">
        <v>6227.41</v>
      </c>
      <c r="P6222">
        <v>2.7</v>
      </c>
      <c r="Q6222">
        <v>2.59</v>
      </c>
      <c r="R6222">
        <v>2.78</v>
      </c>
      <c r="S6222">
        <v>2.59</v>
      </c>
      <c r="T6222" t="s">
        <v>40</v>
      </c>
      <c r="U6222" t="s">
        <v>41</v>
      </c>
      <c r="V6222" s="2">
        <v>2.9600000000000001E-2</v>
      </c>
      <c r="W6222" s="2">
        <v>2.9600000000000001E-2</v>
      </c>
      <c r="X6222">
        <v>22</v>
      </c>
      <c r="Z6222">
        <v>8.2370370370000001E-2</v>
      </c>
      <c r="AA6222">
        <v>7.6740740739999994E-2</v>
      </c>
      <c r="AB6222">
        <v>0.08</v>
      </c>
      <c r="AC6222">
        <v>7.6740740739999994E-2</v>
      </c>
      <c r="AD6222" s="3">
        <v>0.96</v>
      </c>
      <c r="AE6222">
        <v>0</v>
      </c>
    </row>
    <row r="6223" spans="1:31" x14ac:dyDescent="0.35">
      <c r="A6223" s="1">
        <v>45068</v>
      </c>
      <c r="C6223" t="s">
        <v>43</v>
      </c>
      <c r="D6223">
        <v>346066</v>
      </c>
      <c r="E6223" t="s">
        <v>2759</v>
      </c>
      <c r="F6223" t="s">
        <v>34</v>
      </c>
      <c r="G6223">
        <v>83956</v>
      </c>
      <c r="H6223" t="s">
        <v>46</v>
      </c>
      <c r="I6223" t="s">
        <v>1662</v>
      </c>
      <c r="J6223" t="s">
        <v>48</v>
      </c>
      <c r="K6223" t="s">
        <v>1663</v>
      </c>
      <c r="L6223" t="s">
        <v>1663</v>
      </c>
      <c r="N6223">
        <v>16626.990000000002</v>
      </c>
      <c r="O6223">
        <v>11218.31</v>
      </c>
      <c r="P6223">
        <v>0.68</v>
      </c>
      <c r="Q6223">
        <v>0.68</v>
      </c>
      <c r="R6223">
        <v>0.7</v>
      </c>
      <c r="S6223">
        <v>0.68</v>
      </c>
      <c r="T6223" t="s">
        <v>40</v>
      </c>
      <c r="U6223" t="s">
        <v>41</v>
      </c>
      <c r="V6223" s="2">
        <v>2.9399999999999999E-2</v>
      </c>
      <c r="W6223" s="2">
        <v>2.9399999999999999E-2</v>
      </c>
      <c r="X6223">
        <v>22</v>
      </c>
      <c r="Z6223">
        <v>2.058823529E-2</v>
      </c>
      <c r="AA6223">
        <v>0.02</v>
      </c>
      <c r="AB6223">
        <v>0.02</v>
      </c>
      <c r="AC6223">
        <v>0.02</v>
      </c>
      <c r="AD6223" s="3">
        <v>1</v>
      </c>
      <c r="AE6223">
        <v>0</v>
      </c>
    </row>
    <row r="6224" spans="1:31" x14ac:dyDescent="0.35">
      <c r="A6224" s="1">
        <v>45068</v>
      </c>
      <c r="C6224" t="s">
        <v>43</v>
      </c>
      <c r="D6224">
        <v>118176</v>
      </c>
      <c r="E6224" t="s">
        <v>6062</v>
      </c>
      <c r="F6224" t="s">
        <v>34</v>
      </c>
      <c r="G6224" t="s">
        <v>6063</v>
      </c>
      <c r="H6224" t="s">
        <v>154</v>
      </c>
      <c r="I6224" t="s">
        <v>1301</v>
      </c>
      <c r="J6224" t="s">
        <v>156</v>
      </c>
      <c r="K6224" t="s">
        <v>169</v>
      </c>
      <c r="L6224" t="s">
        <v>1651</v>
      </c>
      <c r="N6224">
        <v>225</v>
      </c>
      <c r="O6224">
        <v>1259.54</v>
      </c>
      <c r="P6224">
        <v>11.33</v>
      </c>
      <c r="Q6224">
        <v>6.09</v>
      </c>
      <c r="R6224">
        <v>11.66</v>
      </c>
      <c r="S6224">
        <v>6.09</v>
      </c>
      <c r="T6224" t="s">
        <v>40</v>
      </c>
      <c r="U6224" t="s">
        <v>41</v>
      </c>
      <c r="V6224" s="2">
        <v>2.9100000000000001E-2</v>
      </c>
      <c r="W6224" s="2">
        <v>2.9100000000000001E-2</v>
      </c>
      <c r="X6224">
        <v>22</v>
      </c>
      <c r="Y6224" t="s">
        <v>42</v>
      </c>
      <c r="Z6224">
        <v>0.33961165049999997</v>
      </c>
      <c r="AA6224">
        <v>0.17737864079999999</v>
      </c>
      <c r="AB6224">
        <v>0.33</v>
      </c>
      <c r="AC6224">
        <v>0.17737864079999999</v>
      </c>
      <c r="AD6224" s="3">
        <v>0.54</v>
      </c>
      <c r="AE6224">
        <v>0.01</v>
      </c>
    </row>
    <row r="6225" spans="1:31" x14ac:dyDescent="0.35">
      <c r="A6225" s="1">
        <v>45068</v>
      </c>
      <c r="C6225" t="s">
        <v>43</v>
      </c>
      <c r="D6225">
        <v>281928</v>
      </c>
      <c r="E6225" t="s">
        <v>1803</v>
      </c>
      <c r="F6225" t="s">
        <v>34</v>
      </c>
      <c r="G6225">
        <v>37103</v>
      </c>
      <c r="H6225" t="s">
        <v>148</v>
      </c>
      <c r="I6225" t="s">
        <v>118</v>
      </c>
      <c r="J6225" t="s">
        <v>37</v>
      </c>
      <c r="K6225" t="s">
        <v>38</v>
      </c>
      <c r="L6225" t="s">
        <v>125</v>
      </c>
      <c r="N6225">
        <v>3748</v>
      </c>
      <c r="O6225">
        <v>8549.65</v>
      </c>
      <c r="P6225">
        <v>1.74</v>
      </c>
      <c r="Q6225">
        <v>2.69</v>
      </c>
      <c r="R6225">
        <v>1.79</v>
      </c>
      <c r="S6225">
        <v>2.69</v>
      </c>
      <c r="T6225" t="s">
        <v>40</v>
      </c>
      <c r="U6225" t="s">
        <v>41</v>
      </c>
      <c r="V6225" s="2">
        <v>2.87E-2</v>
      </c>
      <c r="W6225" s="2">
        <v>2.87E-2</v>
      </c>
      <c r="X6225">
        <v>22</v>
      </c>
      <c r="Y6225" t="s">
        <v>42</v>
      </c>
      <c r="Z6225">
        <v>5.1436781610000003E-2</v>
      </c>
      <c r="AA6225">
        <v>7.7298850569999994E-2</v>
      </c>
      <c r="AB6225">
        <v>0.05</v>
      </c>
      <c r="AC6225">
        <v>7.7298850599999996E-2</v>
      </c>
      <c r="AD6225" s="3">
        <v>1.55</v>
      </c>
      <c r="AE6225">
        <v>0</v>
      </c>
    </row>
    <row r="6226" spans="1:31" x14ac:dyDescent="0.35">
      <c r="A6226" s="1">
        <v>45068</v>
      </c>
      <c r="C6226" t="s">
        <v>43</v>
      </c>
      <c r="D6226">
        <v>754709</v>
      </c>
      <c r="E6226" t="s">
        <v>4584</v>
      </c>
      <c r="F6226" t="s">
        <v>34</v>
      </c>
      <c r="G6226">
        <v>71287</v>
      </c>
      <c r="H6226" t="s">
        <v>148</v>
      </c>
      <c r="I6226" t="s">
        <v>308</v>
      </c>
      <c r="J6226" t="s">
        <v>37</v>
      </c>
      <c r="K6226" t="s">
        <v>150</v>
      </c>
      <c r="L6226" t="s">
        <v>191</v>
      </c>
      <c r="N6226">
        <v>4414</v>
      </c>
      <c r="O6226">
        <v>7672.47</v>
      </c>
      <c r="P6226">
        <v>1.41</v>
      </c>
      <c r="Q6226">
        <v>1.85</v>
      </c>
      <c r="R6226">
        <v>1.45</v>
      </c>
      <c r="S6226">
        <v>1.85</v>
      </c>
      <c r="T6226" t="s">
        <v>40</v>
      </c>
      <c r="U6226" t="s">
        <v>41</v>
      </c>
      <c r="V6226" s="2">
        <v>2.8400000000000002E-2</v>
      </c>
      <c r="W6226" s="2">
        <v>2.8400000000000002E-2</v>
      </c>
      <c r="X6226">
        <v>22</v>
      </c>
      <c r="Y6226" t="s">
        <v>42</v>
      </c>
      <c r="Z6226">
        <v>4.1134751769999998E-2</v>
      </c>
      <c r="AA6226">
        <v>5.2482269499999998E-2</v>
      </c>
      <c r="AB6226">
        <v>0.04</v>
      </c>
      <c r="AC6226">
        <v>5.2482313189999998E-2</v>
      </c>
      <c r="AD6226" s="3">
        <v>1.31</v>
      </c>
      <c r="AE6226">
        <v>0</v>
      </c>
    </row>
    <row r="6227" spans="1:31" x14ac:dyDescent="0.35">
      <c r="A6227" s="1">
        <v>45068</v>
      </c>
      <c r="C6227" t="s">
        <v>43</v>
      </c>
      <c r="D6227">
        <v>446232</v>
      </c>
      <c r="E6227" t="s">
        <v>6064</v>
      </c>
      <c r="F6227" t="s">
        <v>34</v>
      </c>
      <c r="G6227" t="s">
        <v>6065</v>
      </c>
      <c r="H6227" t="s">
        <v>154</v>
      </c>
      <c r="I6227" t="s">
        <v>1301</v>
      </c>
      <c r="J6227" t="s">
        <v>156</v>
      </c>
      <c r="K6227" t="s">
        <v>169</v>
      </c>
      <c r="L6227" t="s">
        <v>1651</v>
      </c>
      <c r="N6227">
        <v>393.11</v>
      </c>
      <c r="O6227">
        <v>3653.29</v>
      </c>
      <c r="P6227">
        <v>14.58</v>
      </c>
      <c r="Q6227">
        <v>10.19</v>
      </c>
      <c r="R6227">
        <v>14.99</v>
      </c>
      <c r="S6227">
        <v>10.19</v>
      </c>
      <c r="T6227" t="s">
        <v>40</v>
      </c>
      <c r="U6227" t="s">
        <v>41</v>
      </c>
      <c r="V6227" s="2">
        <v>2.81E-2</v>
      </c>
      <c r="W6227" s="2">
        <v>2.81E-2</v>
      </c>
      <c r="X6227">
        <v>22</v>
      </c>
      <c r="Y6227" t="s">
        <v>42</v>
      </c>
      <c r="Z6227">
        <v>0.42152949249999999</v>
      </c>
      <c r="AA6227">
        <v>0.28655006859999999</v>
      </c>
      <c r="AB6227">
        <v>0.41</v>
      </c>
      <c r="AC6227">
        <v>0.2865502801</v>
      </c>
      <c r="AD6227" s="3">
        <v>0.7</v>
      </c>
      <c r="AE6227">
        <v>0.01</v>
      </c>
    </row>
    <row r="6228" spans="1:31" x14ac:dyDescent="0.35">
      <c r="A6228" s="1">
        <v>45068</v>
      </c>
      <c r="C6228" t="s">
        <v>43</v>
      </c>
      <c r="D6228">
        <v>448567</v>
      </c>
      <c r="E6228" t="s">
        <v>6066</v>
      </c>
      <c r="F6228" t="s">
        <v>34</v>
      </c>
      <c r="G6228" t="s">
        <v>6067</v>
      </c>
      <c r="H6228" t="s">
        <v>154</v>
      </c>
      <c r="I6228" t="s">
        <v>1301</v>
      </c>
      <c r="J6228" t="s">
        <v>156</v>
      </c>
      <c r="K6228" t="s">
        <v>169</v>
      </c>
      <c r="L6228" t="s">
        <v>1651</v>
      </c>
      <c r="N6228">
        <v>1291</v>
      </c>
      <c r="O6228">
        <v>11288.14</v>
      </c>
      <c r="P6228">
        <v>14.58</v>
      </c>
      <c r="Q6228">
        <v>9.2899999999999991</v>
      </c>
      <c r="R6228">
        <v>14.99</v>
      </c>
      <c r="S6228">
        <v>9.2899999999999991</v>
      </c>
      <c r="T6228" t="s">
        <v>40</v>
      </c>
      <c r="U6228" t="s">
        <v>41</v>
      </c>
      <c r="V6228" s="2">
        <v>2.81E-2</v>
      </c>
      <c r="W6228" s="2">
        <v>2.81E-2</v>
      </c>
      <c r="X6228">
        <v>22</v>
      </c>
      <c r="Y6228" t="s">
        <v>42</v>
      </c>
      <c r="Z6228">
        <v>0.42152949249999999</v>
      </c>
      <c r="AA6228">
        <v>0.26124142659999999</v>
      </c>
      <c r="AB6228">
        <v>0.41</v>
      </c>
      <c r="AC6228">
        <v>0.26124128829999999</v>
      </c>
      <c r="AD6228" s="3">
        <v>0.64</v>
      </c>
      <c r="AE6228">
        <v>0.01</v>
      </c>
    </row>
    <row r="6229" spans="1:31" x14ac:dyDescent="0.35">
      <c r="A6229" s="1">
        <v>45068</v>
      </c>
      <c r="C6229" t="s">
        <v>43</v>
      </c>
      <c r="D6229">
        <v>434112</v>
      </c>
      <c r="E6229" t="s">
        <v>4774</v>
      </c>
      <c r="F6229" t="s">
        <v>34</v>
      </c>
      <c r="G6229" t="s">
        <v>4775</v>
      </c>
      <c r="H6229" t="s">
        <v>154</v>
      </c>
      <c r="I6229" t="s">
        <v>1301</v>
      </c>
      <c r="J6229" t="s">
        <v>156</v>
      </c>
      <c r="K6229" t="s">
        <v>169</v>
      </c>
      <c r="L6229" t="s">
        <v>1651</v>
      </c>
      <c r="N6229">
        <v>334</v>
      </c>
      <c r="O6229">
        <v>789.63</v>
      </c>
      <c r="P6229">
        <v>8.91</v>
      </c>
      <c r="Q6229">
        <v>2.4900000000000002</v>
      </c>
      <c r="R6229">
        <v>9.16</v>
      </c>
      <c r="S6229">
        <v>2.4900000000000002</v>
      </c>
      <c r="T6229" t="s">
        <v>40</v>
      </c>
      <c r="U6229" t="s">
        <v>41</v>
      </c>
      <c r="V6229" s="2">
        <v>2.81E-2</v>
      </c>
      <c r="W6229" s="2">
        <v>2.81E-2</v>
      </c>
      <c r="X6229">
        <v>22</v>
      </c>
      <c r="Y6229" t="s">
        <v>42</v>
      </c>
      <c r="Z6229">
        <v>0.25701459030000001</v>
      </c>
      <c r="AA6229">
        <v>6.9865319869999998E-2</v>
      </c>
      <c r="AB6229">
        <v>0.25</v>
      </c>
      <c r="AC6229">
        <v>6.986526824E-2</v>
      </c>
      <c r="AD6229" s="3">
        <v>0.28000000000000003</v>
      </c>
      <c r="AE6229">
        <v>0</v>
      </c>
    </row>
    <row r="6230" spans="1:31" x14ac:dyDescent="0.35">
      <c r="A6230" s="1">
        <v>45068</v>
      </c>
      <c r="C6230" t="s">
        <v>43</v>
      </c>
      <c r="D6230">
        <v>448611</v>
      </c>
      <c r="E6230" t="s">
        <v>6068</v>
      </c>
      <c r="F6230" t="s">
        <v>34</v>
      </c>
      <c r="G6230" t="s">
        <v>6069</v>
      </c>
      <c r="H6230" t="s">
        <v>154</v>
      </c>
      <c r="I6230" t="s">
        <v>1301</v>
      </c>
      <c r="J6230" t="s">
        <v>156</v>
      </c>
      <c r="K6230" t="s">
        <v>169</v>
      </c>
      <c r="L6230" t="s">
        <v>1651</v>
      </c>
      <c r="N6230">
        <v>233</v>
      </c>
      <c r="O6230">
        <v>2377.4499999999998</v>
      </c>
      <c r="P6230">
        <v>15.41</v>
      </c>
      <c r="Q6230">
        <v>10.99</v>
      </c>
      <c r="R6230">
        <v>15.83</v>
      </c>
      <c r="S6230">
        <v>10.99</v>
      </c>
      <c r="T6230" t="s">
        <v>40</v>
      </c>
      <c r="U6230" t="s">
        <v>41</v>
      </c>
      <c r="V6230" s="2">
        <v>2.7300000000000001E-2</v>
      </c>
      <c r="W6230" s="2">
        <v>2.7300000000000001E-2</v>
      </c>
      <c r="X6230">
        <v>22</v>
      </c>
      <c r="Y6230" t="s">
        <v>42</v>
      </c>
      <c r="Z6230">
        <v>0.43144711229999999</v>
      </c>
      <c r="AA6230">
        <v>0.29953277090000002</v>
      </c>
      <c r="AB6230">
        <v>0.42</v>
      </c>
      <c r="AC6230">
        <v>0.2995328042</v>
      </c>
      <c r="AD6230" s="3">
        <v>0.71</v>
      </c>
      <c r="AE6230">
        <v>0.01</v>
      </c>
    </row>
    <row r="6231" spans="1:31" x14ac:dyDescent="0.35">
      <c r="A6231" s="1">
        <v>45068</v>
      </c>
      <c r="C6231" t="s">
        <v>43</v>
      </c>
      <c r="D6231">
        <v>378510</v>
      </c>
      <c r="E6231" t="s">
        <v>4714</v>
      </c>
      <c r="F6231" t="s">
        <v>34</v>
      </c>
      <c r="G6231" t="s">
        <v>4715</v>
      </c>
      <c r="H6231" t="s">
        <v>154</v>
      </c>
      <c r="I6231" t="s">
        <v>1301</v>
      </c>
      <c r="J6231" t="s">
        <v>156</v>
      </c>
      <c r="K6231" t="s">
        <v>169</v>
      </c>
      <c r="L6231" t="s">
        <v>1651</v>
      </c>
      <c r="N6231">
        <v>70</v>
      </c>
      <c r="O6231">
        <v>229.82</v>
      </c>
      <c r="P6231">
        <v>9.74</v>
      </c>
      <c r="Q6231">
        <v>3.49</v>
      </c>
      <c r="R6231">
        <v>9.99</v>
      </c>
      <c r="S6231">
        <v>3.49</v>
      </c>
      <c r="T6231" t="s">
        <v>40</v>
      </c>
      <c r="U6231" t="s">
        <v>41</v>
      </c>
      <c r="V6231" s="2">
        <v>2.5700000000000001E-2</v>
      </c>
      <c r="W6231" s="2">
        <v>2.5700000000000001E-2</v>
      </c>
      <c r="X6231">
        <v>22</v>
      </c>
      <c r="Y6231" t="s">
        <v>42</v>
      </c>
      <c r="Z6231">
        <v>0.25641683780000002</v>
      </c>
      <c r="AA6231">
        <v>8.9579055439999999E-2</v>
      </c>
      <c r="AB6231">
        <v>0.25</v>
      </c>
      <c r="AC6231">
        <v>8.9579030800000001E-2</v>
      </c>
      <c r="AD6231" s="3">
        <v>0.36</v>
      </c>
      <c r="AE6231">
        <v>0</v>
      </c>
    </row>
    <row r="6232" spans="1:31" x14ac:dyDescent="0.35">
      <c r="A6232" s="1">
        <v>45068</v>
      </c>
      <c r="C6232" t="s">
        <v>43</v>
      </c>
      <c r="D6232">
        <v>772870</v>
      </c>
      <c r="E6232" t="s">
        <v>1441</v>
      </c>
      <c r="F6232" t="s">
        <v>34</v>
      </c>
      <c r="G6232" t="s">
        <v>1442</v>
      </c>
      <c r="H6232" t="s">
        <v>148</v>
      </c>
      <c r="I6232" t="s">
        <v>981</v>
      </c>
      <c r="J6232" t="s">
        <v>37</v>
      </c>
      <c r="K6232" t="s">
        <v>137</v>
      </c>
      <c r="L6232" t="s">
        <v>884</v>
      </c>
      <c r="N6232">
        <v>2207.0001999999999</v>
      </c>
      <c r="O6232">
        <v>66542.28</v>
      </c>
      <c r="P6232">
        <v>33.33</v>
      </c>
      <c r="Q6232">
        <v>33.15</v>
      </c>
      <c r="R6232">
        <v>34.159999999999997</v>
      </c>
      <c r="S6232">
        <v>33.15</v>
      </c>
      <c r="T6232" t="s">
        <v>40</v>
      </c>
      <c r="U6232" t="s">
        <v>41</v>
      </c>
      <c r="V6232" s="2">
        <v>2.4899999999999999E-2</v>
      </c>
      <c r="W6232" s="2">
        <v>2.4899999999999999E-2</v>
      </c>
      <c r="X6232">
        <v>22</v>
      </c>
      <c r="Z6232">
        <v>0.85066906689999999</v>
      </c>
      <c r="AA6232">
        <v>0.82551755179999997</v>
      </c>
      <c r="AB6232">
        <v>0.83</v>
      </c>
      <c r="AC6232">
        <v>0.82563891440000003</v>
      </c>
      <c r="AD6232" s="3">
        <v>0.99</v>
      </c>
      <c r="AE6232">
        <v>0.02</v>
      </c>
    </row>
    <row r="6233" spans="1:31" x14ac:dyDescent="0.35">
      <c r="A6233" s="1">
        <v>45068</v>
      </c>
      <c r="C6233" t="s">
        <v>43</v>
      </c>
      <c r="D6233">
        <v>614912</v>
      </c>
      <c r="E6233" t="s">
        <v>3962</v>
      </c>
      <c r="F6233" t="s">
        <v>34</v>
      </c>
      <c r="G6233">
        <v>26334</v>
      </c>
      <c r="H6233" t="s">
        <v>35</v>
      </c>
      <c r="I6233" t="s">
        <v>229</v>
      </c>
      <c r="J6233" t="s">
        <v>37</v>
      </c>
      <c r="K6233" t="s">
        <v>226</v>
      </c>
      <c r="L6233" t="s">
        <v>520</v>
      </c>
      <c r="N6233">
        <v>3815</v>
      </c>
      <c r="O6233">
        <v>15796.33</v>
      </c>
      <c r="P6233">
        <v>2.91</v>
      </c>
      <c r="Q6233">
        <v>4.6399999999999997</v>
      </c>
      <c r="R6233">
        <v>2.98</v>
      </c>
      <c r="S6233">
        <v>4.6399999999999997</v>
      </c>
      <c r="T6233" t="s">
        <v>40</v>
      </c>
      <c r="U6233" t="s">
        <v>41</v>
      </c>
      <c r="V6233" s="2">
        <v>2.41E-2</v>
      </c>
      <c r="W6233" s="2">
        <v>2.41E-2</v>
      </c>
      <c r="X6233">
        <v>22</v>
      </c>
      <c r="Y6233" t="s">
        <v>42</v>
      </c>
      <c r="Z6233">
        <v>7.1683848800000005E-2</v>
      </c>
      <c r="AA6233">
        <v>0.1116151203</v>
      </c>
      <c r="AB6233">
        <v>7.0000000000000007E-2</v>
      </c>
      <c r="AC6233">
        <v>0.1116151204</v>
      </c>
      <c r="AD6233" s="3">
        <v>1.59</v>
      </c>
      <c r="AE6233">
        <v>0</v>
      </c>
    </row>
    <row r="6234" spans="1:31" x14ac:dyDescent="0.35">
      <c r="A6234" s="1">
        <v>45068</v>
      </c>
      <c r="C6234" t="s">
        <v>43</v>
      </c>
      <c r="D6234">
        <v>448422</v>
      </c>
      <c r="E6234" t="s">
        <v>4841</v>
      </c>
      <c r="F6234" t="s">
        <v>34</v>
      </c>
      <c r="G6234" t="s">
        <v>4842</v>
      </c>
      <c r="H6234" t="s">
        <v>154</v>
      </c>
      <c r="I6234" t="s">
        <v>1301</v>
      </c>
      <c r="J6234" t="s">
        <v>156</v>
      </c>
      <c r="K6234" t="s">
        <v>169</v>
      </c>
      <c r="L6234" t="s">
        <v>1651</v>
      </c>
      <c r="N6234">
        <v>53</v>
      </c>
      <c r="O6234">
        <v>218.82</v>
      </c>
      <c r="P6234">
        <v>10.58</v>
      </c>
      <c r="Q6234">
        <v>4.49</v>
      </c>
      <c r="R6234">
        <v>10.83</v>
      </c>
      <c r="S6234">
        <v>4.49</v>
      </c>
      <c r="T6234" t="s">
        <v>40</v>
      </c>
      <c r="U6234" t="s">
        <v>41</v>
      </c>
      <c r="V6234" s="2">
        <v>2.3599999999999999E-2</v>
      </c>
      <c r="W6234" s="2">
        <v>2.3599999999999999E-2</v>
      </c>
      <c r="X6234">
        <v>22</v>
      </c>
      <c r="Y6234" t="s">
        <v>42</v>
      </c>
      <c r="Z6234">
        <v>0.2559073724</v>
      </c>
      <c r="AA6234">
        <v>0.1060964083</v>
      </c>
      <c r="AB6234">
        <v>0.25</v>
      </c>
      <c r="AC6234">
        <v>0.1060964071</v>
      </c>
      <c r="AD6234" s="3">
        <v>0.42</v>
      </c>
      <c r="AE6234">
        <v>0</v>
      </c>
    </row>
    <row r="6235" spans="1:31" x14ac:dyDescent="0.35">
      <c r="A6235" s="1">
        <v>45068</v>
      </c>
      <c r="C6235" t="s">
        <v>43</v>
      </c>
      <c r="D6235">
        <v>610195</v>
      </c>
      <c r="E6235" t="s">
        <v>6070</v>
      </c>
      <c r="F6235" t="s">
        <v>34</v>
      </c>
      <c r="G6235" t="s">
        <v>6071</v>
      </c>
      <c r="H6235" t="s">
        <v>154</v>
      </c>
      <c r="I6235" t="s">
        <v>1301</v>
      </c>
      <c r="J6235" t="s">
        <v>156</v>
      </c>
      <c r="K6235" t="s">
        <v>169</v>
      </c>
      <c r="L6235" t="s">
        <v>1651</v>
      </c>
      <c r="N6235">
        <v>43</v>
      </c>
      <c r="O6235">
        <v>247.98</v>
      </c>
      <c r="P6235">
        <v>11.41</v>
      </c>
      <c r="Q6235">
        <v>6.09</v>
      </c>
      <c r="R6235">
        <v>11.66</v>
      </c>
      <c r="S6235">
        <v>6.09</v>
      </c>
      <c r="T6235" t="s">
        <v>40</v>
      </c>
      <c r="U6235" t="s">
        <v>41</v>
      </c>
      <c r="V6235" s="2">
        <v>2.1899999999999999E-2</v>
      </c>
      <c r="W6235" s="2">
        <v>2.1899999999999999E-2</v>
      </c>
      <c r="X6235">
        <v>22</v>
      </c>
      <c r="Y6235" t="s">
        <v>42</v>
      </c>
      <c r="Z6235">
        <v>0.25547765119999999</v>
      </c>
      <c r="AA6235">
        <v>0.13343558280000001</v>
      </c>
      <c r="AB6235">
        <v>0.25</v>
      </c>
      <c r="AC6235">
        <v>0.13343560739999999</v>
      </c>
      <c r="AD6235" s="3">
        <v>0.53</v>
      </c>
      <c r="AE6235">
        <v>0</v>
      </c>
    </row>
    <row r="6236" spans="1:31" x14ac:dyDescent="0.35">
      <c r="A6236" s="1">
        <v>45068</v>
      </c>
      <c r="C6236" t="s">
        <v>43</v>
      </c>
      <c r="D6236">
        <v>455436</v>
      </c>
      <c r="E6236" t="s">
        <v>4853</v>
      </c>
      <c r="F6236" t="s">
        <v>34</v>
      </c>
      <c r="G6236" t="s">
        <v>4854</v>
      </c>
      <c r="H6236" t="s">
        <v>154</v>
      </c>
      <c r="I6236" t="s">
        <v>1301</v>
      </c>
      <c r="J6236" t="s">
        <v>156</v>
      </c>
      <c r="K6236" t="s">
        <v>169</v>
      </c>
      <c r="L6236" t="s">
        <v>1651</v>
      </c>
      <c r="N6236">
        <v>1185.0052000000001</v>
      </c>
      <c r="O6236">
        <v>1819.84</v>
      </c>
      <c r="P6236">
        <v>8.16</v>
      </c>
      <c r="Q6236">
        <v>1.69</v>
      </c>
      <c r="R6236">
        <v>8.33</v>
      </c>
      <c r="S6236">
        <v>1.69</v>
      </c>
      <c r="T6236" t="s">
        <v>40</v>
      </c>
      <c r="U6236" t="s">
        <v>41</v>
      </c>
      <c r="V6236" s="2">
        <v>2.0799999999999999E-2</v>
      </c>
      <c r="W6236" s="2">
        <v>2.0799999999999999E-2</v>
      </c>
      <c r="X6236">
        <v>22</v>
      </c>
      <c r="Y6236" t="s">
        <v>42</v>
      </c>
      <c r="Z6236">
        <v>0.17354166670000001</v>
      </c>
      <c r="AA6236">
        <v>3.5208333330000001E-2</v>
      </c>
      <c r="AB6236">
        <v>0.17</v>
      </c>
      <c r="AC6236">
        <v>3.5208346250000001E-2</v>
      </c>
      <c r="AD6236" s="3">
        <v>0.21</v>
      </c>
      <c r="AE6236">
        <v>0</v>
      </c>
    </row>
    <row r="6237" spans="1:31" x14ac:dyDescent="0.35">
      <c r="A6237" s="1">
        <v>45068</v>
      </c>
      <c r="C6237" t="s">
        <v>43</v>
      </c>
      <c r="D6237">
        <v>217557</v>
      </c>
      <c r="E6237" t="s">
        <v>1305</v>
      </c>
      <c r="F6237" t="s">
        <v>34</v>
      </c>
      <c r="G6237">
        <v>79024</v>
      </c>
      <c r="H6237" t="s">
        <v>46</v>
      </c>
      <c r="I6237" t="s">
        <v>589</v>
      </c>
      <c r="J6237" t="s">
        <v>48</v>
      </c>
      <c r="K6237" t="s">
        <v>58</v>
      </c>
      <c r="L6237" t="s">
        <v>59</v>
      </c>
      <c r="N6237">
        <v>4134</v>
      </c>
      <c r="O6237">
        <v>7539.95</v>
      </c>
      <c r="P6237">
        <v>1.99</v>
      </c>
      <c r="Q6237">
        <v>1.89</v>
      </c>
      <c r="R6237">
        <v>1.95</v>
      </c>
      <c r="S6237">
        <v>1.89</v>
      </c>
      <c r="T6237" t="s">
        <v>51</v>
      </c>
      <c r="U6237" t="s">
        <v>41</v>
      </c>
      <c r="V6237" s="2">
        <v>-2.01E-2</v>
      </c>
      <c r="W6237" s="2">
        <v>2.01E-2</v>
      </c>
      <c r="X6237">
        <v>22</v>
      </c>
      <c r="Z6237">
        <v>3.9195979899999997E-2</v>
      </c>
      <c r="AA6237">
        <v>3.7989949750000002E-2</v>
      </c>
      <c r="AB6237">
        <v>0.04</v>
      </c>
      <c r="AC6237">
        <v>3.7989949750000002E-2</v>
      </c>
      <c r="AD6237" s="3">
        <v>0.95</v>
      </c>
      <c r="AE6237">
        <v>0</v>
      </c>
    </row>
    <row r="6238" spans="1:31" x14ac:dyDescent="0.35">
      <c r="A6238" s="1">
        <v>45068</v>
      </c>
      <c r="C6238" t="s">
        <v>43</v>
      </c>
      <c r="D6238">
        <v>448664</v>
      </c>
      <c r="E6238" t="s">
        <v>6072</v>
      </c>
      <c r="F6238" t="s">
        <v>34</v>
      </c>
      <c r="G6238" t="s">
        <v>6073</v>
      </c>
      <c r="H6238" t="s">
        <v>154</v>
      </c>
      <c r="I6238" t="s">
        <v>1301</v>
      </c>
      <c r="J6238" t="s">
        <v>156</v>
      </c>
      <c r="K6238" t="s">
        <v>169</v>
      </c>
      <c r="L6238" t="s">
        <v>1651</v>
      </c>
      <c r="N6238">
        <v>1062.75</v>
      </c>
      <c r="O6238">
        <v>85609.03</v>
      </c>
      <c r="P6238">
        <v>82.91</v>
      </c>
      <c r="Q6238">
        <v>88</v>
      </c>
      <c r="R6238">
        <v>81.66</v>
      </c>
      <c r="S6238">
        <v>88</v>
      </c>
      <c r="T6238" t="s">
        <v>51</v>
      </c>
      <c r="U6238" t="s">
        <v>41</v>
      </c>
      <c r="V6238" s="2">
        <v>-1.5100000000000001E-2</v>
      </c>
      <c r="W6238" s="2">
        <v>1.5100000000000001E-2</v>
      </c>
      <c r="X6238">
        <v>22</v>
      </c>
      <c r="Y6238" t="s">
        <v>42</v>
      </c>
      <c r="Z6238">
        <v>1.2311542639999999</v>
      </c>
      <c r="AA6238">
        <v>1.3267398379999999</v>
      </c>
      <c r="AB6238">
        <v>1.25</v>
      </c>
      <c r="AC6238">
        <v>1.326740684</v>
      </c>
      <c r="AD6238" s="3">
        <v>1.06</v>
      </c>
      <c r="AE6238">
        <v>-0.02</v>
      </c>
    </row>
    <row r="6239" spans="1:31" x14ac:dyDescent="0.35">
      <c r="A6239" s="1">
        <v>45068</v>
      </c>
      <c r="C6239" t="s">
        <v>43</v>
      </c>
      <c r="D6239">
        <v>221884</v>
      </c>
      <c r="E6239" t="s">
        <v>2867</v>
      </c>
      <c r="F6239" t="s">
        <v>34</v>
      </c>
      <c r="G6239">
        <v>44310</v>
      </c>
      <c r="H6239" t="s">
        <v>35</v>
      </c>
      <c r="I6239" t="s">
        <v>225</v>
      </c>
      <c r="J6239" t="s">
        <v>37</v>
      </c>
      <c r="K6239" t="s">
        <v>226</v>
      </c>
      <c r="L6239" t="s">
        <v>520</v>
      </c>
      <c r="N6239">
        <v>926.00019999999995</v>
      </c>
      <c r="O6239">
        <v>5160.26</v>
      </c>
      <c r="P6239">
        <v>5.08</v>
      </c>
      <c r="Q6239">
        <v>6.5</v>
      </c>
      <c r="R6239">
        <v>5.13</v>
      </c>
      <c r="S6239">
        <v>6.5</v>
      </c>
      <c r="T6239" t="s">
        <v>40</v>
      </c>
      <c r="U6239" t="s">
        <v>41</v>
      </c>
      <c r="V6239" s="2">
        <v>9.7999999999999997E-3</v>
      </c>
      <c r="W6239" s="2">
        <v>9.7999999999999997E-3</v>
      </c>
      <c r="X6239">
        <v>22</v>
      </c>
      <c r="Y6239" t="s">
        <v>42</v>
      </c>
      <c r="Z6239">
        <v>5.0492125979999997E-2</v>
      </c>
      <c r="AA6239">
        <v>6.3976377949999996E-2</v>
      </c>
      <c r="AB6239">
        <v>0.05</v>
      </c>
      <c r="AC6239">
        <v>6.3976377949999996E-2</v>
      </c>
      <c r="AD6239" s="3">
        <v>1.28</v>
      </c>
      <c r="AE6239">
        <v>0</v>
      </c>
    </row>
    <row r="6240" spans="1:31" x14ac:dyDescent="0.35">
      <c r="A6240" s="1">
        <v>45068</v>
      </c>
      <c r="C6240" t="s">
        <v>43</v>
      </c>
      <c r="D6240">
        <v>402010</v>
      </c>
      <c r="E6240" t="s">
        <v>3287</v>
      </c>
      <c r="F6240" t="s">
        <v>34</v>
      </c>
      <c r="G6240">
        <v>44310</v>
      </c>
      <c r="H6240" t="s">
        <v>35</v>
      </c>
      <c r="I6240" t="s">
        <v>229</v>
      </c>
      <c r="J6240" t="s">
        <v>37</v>
      </c>
      <c r="K6240" t="s">
        <v>226</v>
      </c>
      <c r="L6240" t="s">
        <v>520</v>
      </c>
      <c r="N6240">
        <v>35339.750500000002</v>
      </c>
      <c r="O6240">
        <v>278913.58</v>
      </c>
      <c r="P6240">
        <v>5.08</v>
      </c>
      <c r="Q6240">
        <v>9.2899999999999991</v>
      </c>
      <c r="R6240">
        <v>5.13</v>
      </c>
      <c r="S6240">
        <v>9.2899999999999991</v>
      </c>
      <c r="T6240" t="s">
        <v>40</v>
      </c>
      <c r="U6240" t="s">
        <v>41</v>
      </c>
      <c r="V6240" s="2">
        <v>9.7999999999999997E-3</v>
      </c>
      <c r="W6240" s="2">
        <v>9.7999999999999997E-3</v>
      </c>
      <c r="X6240">
        <v>22</v>
      </c>
      <c r="Y6240" t="s">
        <v>42</v>
      </c>
      <c r="Z6240">
        <v>5.0492125979999997E-2</v>
      </c>
      <c r="AA6240">
        <v>9.1437007870000003E-2</v>
      </c>
      <c r="AB6240">
        <v>0.05</v>
      </c>
      <c r="AC6240">
        <v>9.1426862349999999E-2</v>
      </c>
      <c r="AD6240" s="3">
        <v>1.83</v>
      </c>
      <c r="AE6240">
        <v>0</v>
      </c>
    </row>
    <row r="6241" spans="1:31" x14ac:dyDescent="0.35">
      <c r="A6241" s="1">
        <v>45068</v>
      </c>
      <c r="C6241" t="s">
        <v>43</v>
      </c>
      <c r="D6241">
        <v>793487</v>
      </c>
      <c r="E6241" t="s">
        <v>2868</v>
      </c>
      <c r="F6241" t="s">
        <v>34</v>
      </c>
      <c r="G6241">
        <v>44310</v>
      </c>
      <c r="H6241" t="s">
        <v>35</v>
      </c>
      <c r="I6241" t="s">
        <v>229</v>
      </c>
      <c r="J6241" t="s">
        <v>37</v>
      </c>
      <c r="K6241" t="s">
        <v>226</v>
      </c>
      <c r="L6241" t="s">
        <v>520</v>
      </c>
      <c r="N6241">
        <v>102146.56299999999</v>
      </c>
      <c r="O6241">
        <v>782739.04</v>
      </c>
      <c r="P6241">
        <v>5.08</v>
      </c>
      <c r="Q6241">
        <v>9.2899999999999991</v>
      </c>
      <c r="R6241">
        <v>5.13</v>
      </c>
      <c r="S6241">
        <v>9.2899999999999991</v>
      </c>
      <c r="T6241" t="s">
        <v>40</v>
      </c>
      <c r="U6241" t="s">
        <v>41</v>
      </c>
      <c r="V6241" s="2">
        <v>9.7999999999999997E-3</v>
      </c>
      <c r="W6241" s="2">
        <v>9.7999999999999997E-3</v>
      </c>
      <c r="X6241">
        <v>22</v>
      </c>
      <c r="Y6241" t="s">
        <v>42</v>
      </c>
      <c r="Z6241">
        <v>5.0492125979999997E-2</v>
      </c>
      <c r="AA6241">
        <v>9.1437007870000003E-2</v>
      </c>
      <c r="AB6241">
        <v>0.05</v>
      </c>
      <c r="AC6241">
        <v>9.1426862349999999E-2</v>
      </c>
      <c r="AD6241" s="3">
        <v>1.83</v>
      </c>
      <c r="AE6241">
        <v>0</v>
      </c>
    </row>
    <row r="6242" spans="1:31" x14ac:dyDescent="0.35">
      <c r="A6242" s="1">
        <v>45068</v>
      </c>
      <c r="C6242" t="s">
        <v>43</v>
      </c>
      <c r="D6242">
        <v>221897</v>
      </c>
      <c r="E6242" t="s">
        <v>3489</v>
      </c>
      <c r="F6242" t="s">
        <v>34</v>
      </c>
      <c r="G6242">
        <v>61967</v>
      </c>
      <c r="H6242" t="s">
        <v>35</v>
      </c>
      <c r="I6242" t="s">
        <v>225</v>
      </c>
      <c r="J6242" t="s">
        <v>37</v>
      </c>
      <c r="K6242" t="s">
        <v>226</v>
      </c>
      <c r="L6242" t="s">
        <v>520</v>
      </c>
      <c r="N6242">
        <v>723</v>
      </c>
      <c r="O6242">
        <v>3262.98</v>
      </c>
      <c r="P6242">
        <v>4.83</v>
      </c>
      <c r="Q6242">
        <v>5.47</v>
      </c>
      <c r="R6242">
        <v>4.8499999999999996</v>
      </c>
      <c r="S6242">
        <v>5.47</v>
      </c>
      <c r="T6242" t="s">
        <v>40</v>
      </c>
      <c r="U6242" t="s">
        <v>41</v>
      </c>
      <c r="V6242" s="2">
        <v>4.1000000000000003E-3</v>
      </c>
      <c r="W6242" s="2">
        <v>4.1000000000000003E-3</v>
      </c>
      <c r="X6242">
        <v>22</v>
      </c>
      <c r="Y6242" t="s">
        <v>42</v>
      </c>
      <c r="Z6242">
        <v>2.0082815729999998E-2</v>
      </c>
      <c r="AA6242">
        <v>2.2650103519999999E-2</v>
      </c>
      <c r="AB6242">
        <v>0.02</v>
      </c>
      <c r="AC6242">
        <v>2.2650103519999999E-2</v>
      </c>
      <c r="AD6242" s="3">
        <v>1.1299999999999999</v>
      </c>
      <c r="AE6242">
        <v>0</v>
      </c>
    </row>
    <row r="6243" spans="1:31" x14ac:dyDescent="0.35">
      <c r="A6243" s="1">
        <v>45068</v>
      </c>
      <c r="C6243" t="s">
        <v>43</v>
      </c>
      <c r="D6243">
        <v>810467</v>
      </c>
      <c r="E6243" t="s">
        <v>2998</v>
      </c>
      <c r="F6243" t="s">
        <v>34</v>
      </c>
      <c r="G6243">
        <v>22824</v>
      </c>
      <c r="H6243" t="s">
        <v>35</v>
      </c>
      <c r="I6243" t="s">
        <v>229</v>
      </c>
      <c r="J6243" t="s">
        <v>37</v>
      </c>
      <c r="K6243" t="s">
        <v>226</v>
      </c>
      <c r="L6243" t="s">
        <v>520</v>
      </c>
      <c r="N6243">
        <v>3722.5</v>
      </c>
      <c r="O6243">
        <v>17500.63</v>
      </c>
      <c r="P6243">
        <v>4.83</v>
      </c>
      <c r="Q6243">
        <v>5.5</v>
      </c>
      <c r="R6243">
        <v>4.8499999999999996</v>
      </c>
      <c r="S6243">
        <v>5.5</v>
      </c>
      <c r="T6243" t="s">
        <v>40</v>
      </c>
      <c r="U6243" t="s">
        <v>41</v>
      </c>
      <c r="V6243" s="2">
        <v>4.1000000000000003E-3</v>
      </c>
      <c r="W6243" s="2">
        <v>4.1000000000000003E-3</v>
      </c>
      <c r="X6243">
        <v>22</v>
      </c>
      <c r="Y6243" t="s">
        <v>42</v>
      </c>
      <c r="Z6243">
        <v>2.0082815729999998E-2</v>
      </c>
      <c r="AA6243">
        <v>2.277432712E-2</v>
      </c>
      <c r="AB6243">
        <v>0.02</v>
      </c>
      <c r="AC6243">
        <v>2.2761091729999999E-2</v>
      </c>
      <c r="AD6243" s="3">
        <v>1.1399999999999999</v>
      </c>
      <c r="AE6243">
        <v>0</v>
      </c>
    </row>
    <row r="6244" spans="1:31" x14ac:dyDescent="0.35">
      <c r="A6244" s="1">
        <v>45068</v>
      </c>
      <c r="C6244" t="s">
        <v>43</v>
      </c>
      <c r="D6244">
        <v>864237</v>
      </c>
      <c r="E6244" t="s">
        <v>4208</v>
      </c>
      <c r="F6244" t="s">
        <v>34</v>
      </c>
      <c r="G6244">
        <v>61967</v>
      </c>
      <c r="H6244" t="s">
        <v>35</v>
      </c>
      <c r="I6244" t="s">
        <v>229</v>
      </c>
      <c r="J6244" t="s">
        <v>37</v>
      </c>
      <c r="K6244" t="s">
        <v>226</v>
      </c>
      <c r="L6244" t="s">
        <v>520</v>
      </c>
      <c r="N6244">
        <v>65315.751700000001</v>
      </c>
      <c r="O6244">
        <v>407661.94</v>
      </c>
      <c r="P6244">
        <v>4.83</v>
      </c>
      <c r="Q6244">
        <v>7.36</v>
      </c>
      <c r="R6244">
        <v>4.8499999999999996</v>
      </c>
      <c r="S6244">
        <v>7.36</v>
      </c>
      <c r="T6244" t="s">
        <v>40</v>
      </c>
      <c r="U6244" t="s">
        <v>41</v>
      </c>
      <c r="V6244" s="2">
        <v>4.1000000000000003E-3</v>
      </c>
      <c r="W6244" s="2">
        <v>4.1000000000000003E-3</v>
      </c>
      <c r="X6244">
        <v>22</v>
      </c>
      <c r="Y6244" t="s">
        <v>42</v>
      </c>
      <c r="Z6244">
        <v>2.0082815729999998E-2</v>
      </c>
      <c r="AA6244">
        <v>3.0476190479999998E-2</v>
      </c>
      <c r="AB6244">
        <v>0.02</v>
      </c>
      <c r="AC6244">
        <v>3.0476190470000001E-2</v>
      </c>
      <c r="AD6244" s="3">
        <v>1.52</v>
      </c>
      <c r="AE6244">
        <v>0</v>
      </c>
    </row>
    <row r="6245" spans="1:31" x14ac:dyDescent="0.35">
      <c r="A6245" s="1">
        <v>45065</v>
      </c>
      <c r="C6245" t="s">
        <v>90</v>
      </c>
      <c r="D6245">
        <v>137245</v>
      </c>
      <c r="E6245" t="s">
        <v>6074</v>
      </c>
      <c r="F6245" t="s">
        <v>34</v>
      </c>
      <c r="G6245" t="s">
        <v>6075</v>
      </c>
      <c r="H6245" t="s">
        <v>1062</v>
      </c>
      <c r="I6245" t="s">
        <v>215</v>
      </c>
      <c r="J6245" t="s">
        <v>37</v>
      </c>
      <c r="K6245" t="s">
        <v>137</v>
      </c>
      <c r="L6245" t="s">
        <v>6076</v>
      </c>
      <c r="N6245">
        <v>40</v>
      </c>
      <c r="O6245">
        <v>1701.92</v>
      </c>
      <c r="P6245">
        <v>55</v>
      </c>
      <c r="Q6245">
        <v>42.28</v>
      </c>
      <c r="R6245">
        <v>60.83</v>
      </c>
      <c r="S6245">
        <v>42.28</v>
      </c>
      <c r="T6245" t="s">
        <v>40</v>
      </c>
      <c r="U6245" t="s">
        <v>41</v>
      </c>
      <c r="V6245" s="2">
        <v>0.106</v>
      </c>
      <c r="W6245" s="2">
        <v>0.106</v>
      </c>
      <c r="X6245">
        <v>19</v>
      </c>
      <c r="Z6245">
        <v>6.4479800000000003</v>
      </c>
      <c r="AA6245">
        <v>4.4816799999999999</v>
      </c>
      <c r="AB6245">
        <v>5.83</v>
      </c>
      <c r="AC6245">
        <v>4.4816799989999998</v>
      </c>
      <c r="AD6245" s="3">
        <v>0.77</v>
      </c>
      <c r="AE6245">
        <v>0.48</v>
      </c>
    </row>
    <row r="6246" spans="1:31" x14ac:dyDescent="0.35">
      <c r="A6246" s="1">
        <v>45065</v>
      </c>
      <c r="C6246" t="s">
        <v>90</v>
      </c>
      <c r="D6246">
        <v>145180</v>
      </c>
      <c r="E6246" t="s">
        <v>2112</v>
      </c>
      <c r="F6246" t="s">
        <v>34</v>
      </c>
      <c r="G6246" t="s">
        <v>2113</v>
      </c>
      <c r="H6246" t="s">
        <v>108</v>
      </c>
      <c r="I6246" t="s">
        <v>423</v>
      </c>
      <c r="J6246" t="s">
        <v>82</v>
      </c>
      <c r="K6246" t="s">
        <v>398</v>
      </c>
      <c r="L6246" t="s">
        <v>424</v>
      </c>
      <c r="N6246">
        <v>52</v>
      </c>
      <c r="O6246">
        <v>77237.94</v>
      </c>
      <c r="P6246" s="4">
        <v>1658.33</v>
      </c>
      <c r="Q6246" s="4">
        <v>1656.99</v>
      </c>
      <c r="R6246">
        <v>1582.5</v>
      </c>
      <c r="S6246">
        <v>1656.99</v>
      </c>
      <c r="T6246" t="s">
        <v>51</v>
      </c>
      <c r="U6246" t="s">
        <v>41</v>
      </c>
      <c r="V6246" s="2">
        <v>-4.5699999999999998E-2</v>
      </c>
      <c r="W6246" s="2">
        <v>4.5699999999999998E-2</v>
      </c>
      <c r="X6246">
        <v>19</v>
      </c>
      <c r="Z6246">
        <v>72.362542439999999</v>
      </c>
      <c r="AA6246">
        <v>75.768726189999995</v>
      </c>
      <c r="AB6246">
        <v>75.83</v>
      </c>
      <c r="AC6246">
        <v>75.768913470000001</v>
      </c>
      <c r="AD6246" s="3">
        <v>1</v>
      </c>
      <c r="AE6246">
        <v>-3.46</v>
      </c>
    </row>
    <row r="6247" spans="1:31" x14ac:dyDescent="0.35">
      <c r="A6247" s="1">
        <v>45065</v>
      </c>
      <c r="C6247" t="s">
        <v>90</v>
      </c>
      <c r="D6247">
        <v>210608</v>
      </c>
      <c r="E6247" t="s">
        <v>2626</v>
      </c>
      <c r="F6247" t="s">
        <v>34</v>
      </c>
      <c r="G6247">
        <v>94488</v>
      </c>
      <c r="H6247" t="s">
        <v>46</v>
      </c>
      <c r="I6247" t="s">
        <v>1776</v>
      </c>
      <c r="J6247" t="s">
        <v>48</v>
      </c>
      <c r="K6247" t="s">
        <v>58</v>
      </c>
      <c r="L6247" t="s">
        <v>271</v>
      </c>
      <c r="N6247">
        <v>6026.1</v>
      </c>
      <c r="O6247">
        <v>8621.3700000000008</v>
      </c>
      <c r="P6247">
        <v>1.75</v>
      </c>
      <c r="Q6247">
        <v>1.69</v>
      </c>
      <c r="R6247">
        <v>1.83</v>
      </c>
      <c r="S6247">
        <v>1.69</v>
      </c>
      <c r="T6247" t="s">
        <v>40</v>
      </c>
      <c r="U6247" t="s">
        <v>41</v>
      </c>
      <c r="V6247" s="2">
        <v>4.5699999999999998E-2</v>
      </c>
      <c r="W6247" s="2">
        <v>4.5699999999999998E-2</v>
      </c>
      <c r="X6247">
        <v>19</v>
      </c>
      <c r="Z6247">
        <v>8.3657142860000006E-2</v>
      </c>
      <c r="AA6247">
        <v>7.7257142860000003E-2</v>
      </c>
      <c r="AB6247">
        <v>0.08</v>
      </c>
      <c r="AC6247">
        <v>7.7257142860000003E-2</v>
      </c>
      <c r="AD6247" s="3">
        <v>0.97</v>
      </c>
      <c r="AE6247">
        <v>0</v>
      </c>
    </row>
    <row r="6248" spans="1:31" x14ac:dyDescent="0.35">
      <c r="A6248" s="1">
        <v>45065</v>
      </c>
      <c r="C6248" t="s">
        <v>90</v>
      </c>
      <c r="D6248">
        <v>210641</v>
      </c>
      <c r="E6248" t="s">
        <v>2627</v>
      </c>
      <c r="F6248" t="s">
        <v>34</v>
      </c>
      <c r="G6248">
        <v>62239</v>
      </c>
      <c r="H6248" t="s">
        <v>46</v>
      </c>
      <c r="I6248" t="s">
        <v>1776</v>
      </c>
      <c r="J6248" t="s">
        <v>48</v>
      </c>
      <c r="K6248" t="s">
        <v>58</v>
      </c>
      <c r="L6248" t="s">
        <v>271</v>
      </c>
      <c r="N6248">
        <v>1264</v>
      </c>
      <c r="O6248">
        <v>1761.68</v>
      </c>
      <c r="P6248">
        <v>1.75</v>
      </c>
      <c r="Q6248">
        <v>1.69</v>
      </c>
      <c r="R6248">
        <v>1.83</v>
      </c>
      <c r="S6248">
        <v>1.69</v>
      </c>
      <c r="T6248" t="s">
        <v>40</v>
      </c>
      <c r="U6248" t="s">
        <v>41</v>
      </c>
      <c r="V6248" s="2">
        <v>4.5699999999999998E-2</v>
      </c>
      <c r="W6248" s="2">
        <v>4.5699999999999998E-2</v>
      </c>
      <c r="X6248">
        <v>19</v>
      </c>
      <c r="Z6248">
        <v>8.3657142860000006E-2</v>
      </c>
      <c r="AA6248">
        <v>7.7257142860000003E-2</v>
      </c>
      <c r="AB6248">
        <v>0.08</v>
      </c>
      <c r="AC6248">
        <v>7.7257142860000003E-2</v>
      </c>
      <c r="AD6248" s="3">
        <v>0.97</v>
      </c>
      <c r="AE6248">
        <v>0</v>
      </c>
    </row>
    <row r="6249" spans="1:31" x14ac:dyDescent="0.35">
      <c r="A6249" s="1">
        <v>45065</v>
      </c>
      <c r="C6249" t="s">
        <v>90</v>
      </c>
      <c r="D6249">
        <v>210652</v>
      </c>
      <c r="E6249" t="s">
        <v>5562</v>
      </c>
      <c r="F6249" t="s">
        <v>34</v>
      </c>
      <c r="G6249">
        <v>91532</v>
      </c>
      <c r="H6249" t="s">
        <v>46</v>
      </c>
      <c r="I6249" t="s">
        <v>1776</v>
      </c>
      <c r="J6249" t="s">
        <v>48</v>
      </c>
      <c r="K6249" t="s">
        <v>58</v>
      </c>
      <c r="L6249" t="s">
        <v>271</v>
      </c>
      <c r="N6249">
        <v>3739.5</v>
      </c>
      <c r="O6249">
        <v>2634.04</v>
      </c>
      <c r="P6249">
        <v>0.59</v>
      </c>
      <c r="Q6249">
        <v>0.9</v>
      </c>
      <c r="R6249">
        <v>0.61</v>
      </c>
      <c r="S6249">
        <v>0.9</v>
      </c>
      <c r="T6249" t="s">
        <v>40</v>
      </c>
      <c r="U6249" t="s">
        <v>41</v>
      </c>
      <c r="V6249" s="2">
        <v>3.39E-2</v>
      </c>
      <c r="W6249" s="2">
        <v>3.39E-2</v>
      </c>
      <c r="X6249">
        <v>19</v>
      </c>
      <c r="Z6249">
        <v>2.06779661E-2</v>
      </c>
      <c r="AA6249">
        <v>3.050847458E-2</v>
      </c>
      <c r="AB6249">
        <v>0.02</v>
      </c>
      <c r="AC6249">
        <v>3.050847458E-2</v>
      </c>
      <c r="AD6249" s="3">
        <v>1.53</v>
      </c>
      <c r="AE6249">
        <v>0</v>
      </c>
    </row>
    <row r="6250" spans="1:31" x14ac:dyDescent="0.35">
      <c r="A6250" s="1">
        <v>45065</v>
      </c>
      <c r="C6250" t="s">
        <v>90</v>
      </c>
      <c r="D6250">
        <v>215467</v>
      </c>
      <c r="E6250" t="s">
        <v>6077</v>
      </c>
      <c r="F6250" t="s">
        <v>34</v>
      </c>
      <c r="G6250" t="s">
        <v>6078</v>
      </c>
      <c r="H6250" t="s">
        <v>154</v>
      </c>
      <c r="I6250" t="s">
        <v>1301</v>
      </c>
      <c r="J6250" t="s">
        <v>156</v>
      </c>
      <c r="K6250" t="s">
        <v>169</v>
      </c>
      <c r="L6250" t="s">
        <v>1651</v>
      </c>
      <c r="N6250">
        <v>3287</v>
      </c>
      <c r="O6250">
        <v>484582.91</v>
      </c>
      <c r="P6250">
        <v>150.83000000000001</v>
      </c>
      <c r="Q6250">
        <v>159</v>
      </c>
      <c r="R6250">
        <v>158.33000000000001</v>
      </c>
      <c r="S6250">
        <v>159</v>
      </c>
      <c r="T6250" t="s">
        <v>40</v>
      </c>
      <c r="U6250" t="s">
        <v>41</v>
      </c>
      <c r="V6250" s="2">
        <v>4.9700000000000001E-2</v>
      </c>
      <c r="W6250" s="2">
        <v>4.9700000000000001E-2</v>
      </c>
      <c r="X6250">
        <v>19</v>
      </c>
      <c r="Y6250" t="s">
        <v>42</v>
      </c>
      <c r="Z6250">
        <v>7.8729364180000001</v>
      </c>
      <c r="AA6250">
        <v>7.906252072</v>
      </c>
      <c r="AB6250">
        <v>7.5</v>
      </c>
      <c r="AC6250">
        <v>7.9062516389999997</v>
      </c>
      <c r="AD6250" s="3">
        <v>1.05</v>
      </c>
      <c r="AE6250">
        <v>0.39</v>
      </c>
    </row>
    <row r="6251" spans="1:31" x14ac:dyDescent="0.35">
      <c r="A6251" s="1">
        <v>45065</v>
      </c>
      <c r="C6251" t="s">
        <v>90</v>
      </c>
      <c r="D6251">
        <v>216318</v>
      </c>
      <c r="E6251" t="s">
        <v>2751</v>
      </c>
      <c r="F6251" t="s">
        <v>34</v>
      </c>
      <c r="G6251">
        <v>35096</v>
      </c>
      <c r="H6251" t="s">
        <v>46</v>
      </c>
      <c r="I6251" t="s">
        <v>57</v>
      </c>
      <c r="J6251" t="s">
        <v>48</v>
      </c>
      <c r="K6251" t="s">
        <v>58</v>
      </c>
      <c r="L6251" t="s">
        <v>59</v>
      </c>
      <c r="N6251">
        <v>122</v>
      </c>
      <c r="O6251">
        <v>1071.3599999999999</v>
      </c>
      <c r="P6251">
        <v>7.99</v>
      </c>
      <c r="Q6251">
        <v>8.39</v>
      </c>
      <c r="R6251">
        <v>8.16</v>
      </c>
      <c r="S6251">
        <v>8.39</v>
      </c>
      <c r="T6251" t="s">
        <v>40</v>
      </c>
      <c r="U6251" t="s">
        <v>41</v>
      </c>
      <c r="V6251" s="2">
        <v>2.1299999999999999E-2</v>
      </c>
      <c r="W6251" s="2">
        <v>2.1299999999999999E-2</v>
      </c>
      <c r="X6251">
        <v>19</v>
      </c>
      <c r="Y6251" t="s">
        <v>42</v>
      </c>
      <c r="Z6251">
        <v>0.17361702130000001</v>
      </c>
      <c r="AA6251">
        <v>0.1785106383</v>
      </c>
      <c r="AB6251">
        <v>0.17</v>
      </c>
      <c r="AC6251">
        <v>0.1785107085</v>
      </c>
      <c r="AD6251" s="3">
        <v>1.05</v>
      </c>
      <c r="AE6251">
        <v>0</v>
      </c>
    </row>
    <row r="6252" spans="1:31" x14ac:dyDescent="0.35">
      <c r="A6252" s="1">
        <v>45065</v>
      </c>
      <c r="C6252" t="s">
        <v>90</v>
      </c>
      <c r="D6252">
        <v>216376</v>
      </c>
      <c r="E6252" t="s">
        <v>630</v>
      </c>
      <c r="F6252" t="s">
        <v>34</v>
      </c>
      <c r="G6252">
        <v>91095</v>
      </c>
      <c r="H6252" t="s">
        <v>46</v>
      </c>
      <c r="I6252" t="s">
        <v>57</v>
      </c>
      <c r="J6252" t="s">
        <v>48</v>
      </c>
      <c r="K6252" t="s">
        <v>58</v>
      </c>
      <c r="L6252" t="s">
        <v>59</v>
      </c>
      <c r="N6252">
        <v>58</v>
      </c>
      <c r="O6252">
        <v>1416.79</v>
      </c>
      <c r="P6252">
        <v>20.079999999999998</v>
      </c>
      <c r="Q6252">
        <v>22</v>
      </c>
      <c r="R6252">
        <v>20.91</v>
      </c>
      <c r="S6252">
        <v>22</v>
      </c>
      <c r="T6252" t="s">
        <v>40</v>
      </c>
      <c r="U6252" t="s">
        <v>41</v>
      </c>
      <c r="V6252" s="2">
        <v>4.1300000000000003E-2</v>
      </c>
      <c r="W6252" s="2">
        <v>4.1300000000000003E-2</v>
      </c>
      <c r="X6252">
        <v>19</v>
      </c>
      <c r="Y6252" t="s">
        <v>42</v>
      </c>
      <c r="Z6252">
        <v>0.86430776890000005</v>
      </c>
      <c r="AA6252">
        <v>0.90936254979999998</v>
      </c>
      <c r="AB6252">
        <v>0.83</v>
      </c>
      <c r="AC6252">
        <v>0.9093629218</v>
      </c>
      <c r="AD6252" s="3">
        <v>1.1000000000000001</v>
      </c>
      <c r="AE6252">
        <v>0.04</v>
      </c>
    </row>
    <row r="6253" spans="1:31" x14ac:dyDescent="0.35">
      <c r="A6253" s="1">
        <v>45065</v>
      </c>
      <c r="C6253" t="s">
        <v>90</v>
      </c>
      <c r="D6253">
        <v>220645</v>
      </c>
      <c r="E6253" t="s">
        <v>1328</v>
      </c>
      <c r="F6253" t="s">
        <v>34</v>
      </c>
      <c r="G6253" t="s">
        <v>5566</v>
      </c>
      <c r="H6253" t="s">
        <v>46</v>
      </c>
      <c r="I6253" t="s">
        <v>270</v>
      </c>
      <c r="J6253" t="s">
        <v>48</v>
      </c>
      <c r="K6253" t="s">
        <v>49</v>
      </c>
      <c r="L6253" t="s">
        <v>50</v>
      </c>
      <c r="N6253">
        <v>402</v>
      </c>
      <c r="O6253">
        <v>951.68</v>
      </c>
      <c r="P6253">
        <v>195.7</v>
      </c>
      <c r="Q6253">
        <v>2.59</v>
      </c>
      <c r="R6253">
        <v>1.96</v>
      </c>
      <c r="S6253">
        <v>2.59</v>
      </c>
      <c r="T6253" t="s">
        <v>51</v>
      </c>
      <c r="U6253" t="s">
        <v>41</v>
      </c>
      <c r="V6253" s="2">
        <v>-0.99</v>
      </c>
      <c r="W6253" s="2">
        <v>0.99</v>
      </c>
      <c r="X6253">
        <v>19</v>
      </c>
      <c r="Z6253">
        <v>1.9403699539999999</v>
      </c>
      <c r="AA6253">
        <v>2.5640602960000001</v>
      </c>
      <c r="AB6253">
        <v>193.74</v>
      </c>
      <c r="AC6253">
        <v>2.5640602960000001</v>
      </c>
      <c r="AD6253" s="3">
        <v>0.01</v>
      </c>
      <c r="AE6253">
        <v>-2.54</v>
      </c>
    </row>
    <row r="6254" spans="1:31" x14ac:dyDescent="0.35">
      <c r="A6254" s="1">
        <v>45065</v>
      </c>
      <c r="C6254" t="s">
        <v>90</v>
      </c>
      <c r="D6254">
        <v>221816</v>
      </c>
      <c r="E6254" t="s">
        <v>6079</v>
      </c>
      <c r="F6254" t="s">
        <v>34</v>
      </c>
      <c r="G6254" t="s">
        <v>6080</v>
      </c>
      <c r="H6254" t="s">
        <v>46</v>
      </c>
      <c r="I6254" t="s">
        <v>6081</v>
      </c>
      <c r="J6254" t="s">
        <v>48</v>
      </c>
      <c r="K6254" t="s">
        <v>58</v>
      </c>
      <c r="L6254" t="s">
        <v>271</v>
      </c>
      <c r="N6254">
        <v>3210.0129000000002</v>
      </c>
      <c r="O6254">
        <v>5957.77</v>
      </c>
      <c r="P6254">
        <v>1.36</v>
      </c>
      <c r="Q6254">
        <v>2</v>
      </c>
      <c r="R6254">
        <v>2.72</v>
      </c>
      <c r="S6254">
        <v>2</v>
      </c>
      <c r="T6254" t="s">
        <v>40</v>
      </c>
      <c r="U6254" t="s">
        <v>41</v>
      </c>
      <c r="V6254" s="2">
        <v>1</v>
      </c>
      <c r="W6254" s="2">
        <v>1</v>
      </c>
      <c r="X6254">
        <v>19</v>
      </c>
      <c r="Z6254">
        <v>2.72</v>
      </c>
      <c r="AA6254">
        <v>2</v>
      </c>
      <c r="AB6254">
        <v>1.36</v>
      </c>
      <c r="AC6254">
        <v>2</v>
      </c>
      <c r="AD6254" s="3">
        <v>1.47</v>
      </c>
      <c r="AE6254">
        <v>2</v>
      </c>
    </row>
    <row r="6255" spans="1:31" x14ac:dyDescent="0.35">
      <c r="A6255" s="1">
        <v>45065</v>
      </c>
      <c r="C6255" t="s">
        <v>90</v>
      </c>
      <c r="D6255">
        <v>221817</v>
      </c>
      <c r="E6255" t="s">
        <v>6082</v>
      </c>
      <c r="F6255" t="s">
        <v>34</v>
      </c>
      <c r="G6255" t="s">
        <v>6083</v>
      </c>
      <c r="H6255" t="s">
        <v>46</v>
      </c>
      <c r="I6255" t="s">
        <v>6081</v>
      </c>
      <c r="J6255" t="s">
        <v>48</v>
      </c>
      <c r="K6255" t="s">
        <v>58</v>
      </c>
      <c r="L6255" t="s">
        <v>271</v>
      </c>
      <c r="N6255">
        <v>2222.0014999999999</v>
      </c>
      <c r="O6255">
        <v>6946.08</v>
      </c>
      <c r="P6255">
        <v>1.88</v>
      </c>
      <c r="Q6255">
        <v>3.43</v>
      </c>
      <c r="R6255">
        <v>3.76</v>
      </c>
      <c r="S6255">
        <v>3.43</v>
      </c>
      <c r="T6255" t="s">
        <v>40</v>
      </c>
      <c r="U6255" t="s">
        <v>41</v>
      </c>
      <c r="V6255" s="2">
        <v>1</v>
      </c>
      <c r="W6255" s="2">
        <v>1</v>
      </c>
      <c r="X6255">
        <v>19</v>
      </c>
      <c r="Z6255">
        <v>3.76</v>
      </c>
      <c r="AA6255">
        <v>3.43</v>
      </c>
      <c r="AB6255">
        <v>1.88</v>
      </c>
      <c r="AC6255">
        <v>3.43</v>
      </c>
      <c r="AD6255" s="3">
        <v>1.82</v>
      </c>
      <c r="AE6255">
        <v>3.43</v>
      </c>
    </row>
    <row r="6256" spans="1:31" x14ac:dyDescent="0.35">
      <c r="A6256" s="1">
        <v>45065</v>
      </c>
      <c r="C6256" t="s">
        <v>90</v>
      </c>
      <c r="D6256">
        <v>221875</v>
      </c>
      <c r="E6256" t="s">
        <v>3234</v>
      </c>
      <c r="F6256" t="s">
        <v>34</v>
      </c>
      <c r="G6256">
        <v>47977</v>
      </c>
      <c r="H6256" t="s">
        <v>35</v>
      </c>
      <c r="I6256" t="s">
        <v>225</v>
      </c>
      <c r="J6256" t="s">
        <v>37</v>
      </c>
      <c r="K6256" t="s">
        <v>226</v>
      </c>
      <c r="L6256" t="s">
        <v>227</v>
      </c>
      <c r="N6256">
        <v>676.5</v>
      </c>
      <c r="O6256">
        <v>5893.08</v>
      </c>
      <c r="P6256">
        <v>7.48</v>
      </c>
      <c r="Q6256">
        <v>9.52</v>
      </c>
      <c r="R6256">
        <v>7.74</v>
      </c>
      <c r="S6256">
        <v>9.52</v>
      </c>
      <c r="T6256" t="s">
        <v>40</v>
      </c>
      <c r="U6256" t="s">
        <v>41</v>
      </c>
      <c r="V6256" s="2">
        <v>3.4799999999999998E-2</v>
      </c>
      <c r="W6256" s="2">
        <v>3.4799999999999998E-2</v>
      </c>
      <c r="X6256">
        <v>19</v>
      </c>
      <c r="Y6256" t="s">
        <v>42</v>
      </c>
      <c r="Z6256">
        <v>0.26903743320000001</v>
      </c>
      <c r="AA6256">
        <v>0.33090909089999998</v>
      </c>
      <c r="AB6256">
        <v>0.26</v>
      </c>
      <c r="AC6256">
        <v>0.33090909089999998</v>
      </c>
      <c r="AD6256" s="3">
        <v>1.27</v>
      </c>
      <c r="AE6256">
        <v>0.01</v>
      </c>
    </row>
    <row r="6257" spans="1:31" x14ac:dyDescent="0.35">
      <c r="A6257" s="1">
        <v>45065</v>
      </c>
      <c r="C6257" t="s">
        <v>90</v>
      </c>
      <c r="D6257">
        <v>221959</v>
      </c>
      <c r="E6257" t="s">
        <v>6084</v>
      </c>
      <c r="F6257" t="s">
        <v>34</v>
      </c>
      <c r="G6257">
        <v>92756</v>
      </c>
      <c r="H6257" t="s">
        <v>35</v>
      </c>
      <c r="I6257" t="s">
        <v>225</v>
      </c>
      <c r="J6257" t="s">
        <v>37</v>
      </c>
      <c r="K6257" t="s">
        <v>226</v>
      </c>
      <c r="L6257" t="s">
        <v>227</v>
      </c>
      <c r="N6257">
        <v>139.3991</v>
      </c>
      <c r="O6257">
        <v>644.20000000000005</v>
      </c>
      <c r="P6257">
        <v>4.08</v>
      </c>
      <c r="Q6257">
        <v>5.65</v>
      </c>
      <c r="R6257">
        <v>4.16</v>
      </c>
      <c r="S6257">
        <v>5.65</v>
      </c>
      <c r="T6257" t="s">
        <v>40</v>
      </c>
      <c r="U6257" t="s">
        <v>41</v>
      </c>
      <c r="V6257" s="2">
        <v>1.9599999999999999E-2</v>
      </c>
      <c r="W6257" s="2">
        <v>1.9599999999999999E-2</v>
      </c>
      <c r="X6257">
        <v>19</v>
      </c>
      <c r="Y6257" t="s">
        <v>42</v>
      </c>
      <c r="Z6257">
        <v>8.156862745E-2</v>
      </c>
      <c r="AA6257">
        <v>0.1107843137</v>
      </c>
      <c r="AB6257">
        <v>0.08</v>
      </c>
      <c r="AC6257">
        <v>0.1107843137</v>
      </c>
      <c r="AD6257" s="3">
        <v>1.38</v>
      </c>
      <c r="AE6257">
        <v>0</v>
      </c>
    </row>
    <row r="6258" spans="1:31" x14ac:dyDescent="0.35">
      <c r="A6258" s="1">
        <v>45065</v>
      </c>
      <c r="C6258" t="s">
        <v>90</v>
      </c>
      <c r="D6258">
        <v>222202</v>
      </c>
      <c r="E6258" t="s">
        <v>2239</v>
      </c>
      <c r="F6258" t="s">
        <v>34</v>
      </c>
      <c r="G6258" t="s">
        <v>6085</v>
      </c>
      <c r="H6258" t="s">
        <v>46</v>
      </c>
      <c r="I6258" t="s">
        <v>847</v>
      </c>
      <c r="J6258" t="s">
        <v>48</v>
      </c>
      <c r="K6258" t="s">
        <v>58</v>
      </c>
      <c r="L6258" t="s">
        <v>271</v>
      </c>
      <c r="N6258">
        <v>9503</v>
      </c>
      <c r="O6258">
        <v>10457.049999999999</v>
      </c>
      <c r="P6258">
        <v>0.72</v>
      </c>
      <c r="Q6258">
        <v>1.37</v>
      </c>
      <c r="R6258">
        <v>1.08</v>
      </c>
      <c r="S6258">
        <v>1.37</v>
      </c>
      <c r="T6258" t="s">
        <v>40</v>
      </c>
      <c r="U6258" t="s">
        <v>41</v>
      </c>
      <c r="V6258" s="2">
        <v>0.5</v>
      </c>
      <c r="W6258" s="2">
        <v>0.5</v>
      </c>
      <c r="X6258">
        <v>19</v>
      </c>
      <c r="Z6258">
        <v>0.54</v>
      </c>
      <c r="AA6258">
        <v>0.68500000000000005</v>
      </c>
      <c r="AB6258">
        <v>0.36</v>
      </c>
      <c r="AC6258">
        <v>0.68500000000000005</v>
      </c>
      <c r="AD6258" s="3">
        <v>1.9</v>
      </c>
      <c r="AE6258">
        <v>0.34</v>
      </c>
    </row>
    <row r="6259" spans="1:31" x14ac:dyDescent="0.35">
      <c r="A6259" s="1">
        <v>45065</v>
      </c>
      <c r="C6259" t="s">
        <v>90</v>
      </c>
      <c r="D6259">
        <v>224953</v>
      </c>
      <c r="E6259" t="s">
        <v>1588</v>
      </c>
      <c r="F6259" t="s">
        <v>34</v>
      </c>
      <c r="G6259" t="s">
        <v>5456</v>
      </c>
      <c r="H6259" t="s">
        <v>46</v>
      </c>
      <c r="I6259" t="s">
        <v>1412</v>
      </c>
      <c r="J6259" t="s">
        <v>48</v>
      </c>
      <c r="K6259" t="s">
        <v>58</v>
      </c>
      <c r="L6259" t="s">
        <v>833</v>
      </c>
      <c r="N6259">
        <v>4685.0101999999997</v>
      </c>
      <c r="O6259">
        <v>5271.13</v>
      </c>
      <c r="P6259">
        <v>1.95</v>
      </c>
      <c r="Q6259">
        <v>1.29</v>
      </c>
      <c r="R6259">
        <v>1.37</v>
      </c>
      <c r="S6259">
        <v>1.29</v>
      </c>
      <c r="T6259" t="s">
        <v>51</v>
      </c>
      <c r="U6259" t="s">
        <v>41</v>
      </c>
      <c r="V6259" s="2">
        <v>-0.2974</v>
      </c>
      <c r="W6259" s="2">
        <v>0.2974</v>
      </c>
      <c r="X6259">
        <v>19</v>
      </c>
      <c r="Z6259">
        <v>0.40748717950000002</v>
      </c>
      <c r="AA6259">
        <v>0.38369230770000001</v>
      </c>
      <c r="AB6259">
        <v>0.57999999999999996</v>
      </c>
      <c r="AC6259">
        <v>0.38369230770000001</v>
      </c>
      <c r="AD6259" s="3">
        <v>0.66</v>
      </c>
      <c r="AE6259">
        <v>-0.11</v>
      </c>
    </row>
    <row r="6260" spans="1:31" x14ac:dyDescent="0.35">
      <c r="A6260" s="1">
        <v>45065</v>
      </c>
      <c r="C6260" t="s">
        <v>90</v>
      </c>
      <c r="D6260">
        <v>227361</v>
      </c>
      <c r="E6260" t="s">
        <v>4597</v>
      </c>
      <c r="F6260" t="s">
        <v>34</v>
      </c>
      <c r="G6260">
        <v>42695</v>
      </c>
      <c r="H6260" t="s">
        <v>46</v>
      </c>
      <c r="I6260" t="s">
        <v>2314</v>
      </c>
      <c r="J6260" t="s">
        <v>48</v>
      </c>
      <c r="K6260" t="s">
        <v>58</v>
      </c>
      <c r="L6260" t="s">
        <v>271</v>
      </c>
      <c r="N6260">
        <v>10206</v>
      </c>
      <c r="O6260">
        <v>5655.99</v>
      </c>
      <c r="P6260">
        <v>0.66</v>
      </c>
      <c r="Q6260">
        <v>0.61</v>
      </c>
      <c r="R6260">
        <v>0.69</v>
      </c>
      <c r="S6260">
        <v>0.61</v>
      </c>
      <c r="T6260" t="s">
        <v>40</v>
      </c>
      <c r="U6260" t="s">
        <v>41</v>
      </c>
      <c r="V6260" s="2">
        <v>4.5499999999999999E-2</v>
      </c>
      <c r="W6260" s="2">
        <v>4.5499999999999999E-2</v>
      </c>
      <c r="X6260">
        <v>19</v>
      </c>
      <c r="Y6260" t="s">
        <v>42</v>
      </c>
      <c r="Z6260">
        <v>3.1363636360000002E-2</v>
      </c>
      <c r="AA6260">
        <v>2.7727272729999999E-2</v>
      </c>
      <c r="AB6260">
        <v>0.03</v>
      </c>
      <c r="AC6260">
        <v>2.772726545E-2</v>
      </c>
      <c r="AD6260" s="3">
        <v>0.92</v>
      </c>
      <c r="AE6260">
        <v>0</v>
      </c>
    </row>
    <row r="6261" spans="1:31" x14ac:dyDescent="0.35">
      <c r="A6261" s="1">
        <v>45065</v>
      </c>
      <c r="C6261" t="s">
        <v>90</v>
      </c>
      <c r="D6261">
        <v>227380</v>
      </c>
      <c r="E6261" t="s">
        <v>6086</v>
      </c>
      <c r="F6261" t="s">
        <v>34</v>
      </c>
      <c r="G6261">
        <v>45057</v>
      </c>
      <c r="H6261" t="s">
        <v>46</v>
      </c>
      <c r="I6261" t="s">
        <v>2314</v>
      </c>
      <c r="J6261" t="s">
        <v>48</v>
      </c>
      <c r="K6261" t="s">
        <v>58</v>
      </c>
      <c r="L6261" t="s">
        <v>271</v>
      </c>
      <c r="N6261">
        <v>1557</v>
      </c>
      <c r="O6261">
        <v>1081.44</v>
      </c>
      <c r="P6261">
        <v>1.08</v>
      </c>
      <c r="Q6261">
        <v>0.89</v>
      </c>
      <c r="R6261">
        <v>1.1299999999999999</v>
      </c>
      <c r="S6261">
        <v>0.89</v>
      </c>
      <c r="T6261" t="s">
        <v>40</v>
      </c>
      <c r="U6261" t="s">
        <v>41</v>
      </c>
      <c r="V6261" s="2">
        <v>4.6300000000000001E-2</v>
      </c>
      <c r="W6261" s="2">
        <v>4.6300000000000001E-2</v>
      </c>
      <c r="X6261">
        <v>19</v>
      </c>
      <c r="Y6261" t="s">
        <v>42</v>
      </c>
      <c r="Z6261">
        <v>5.2314814809999999E-2</v>
      </c>
      <c r="AA6261">
        <v>4.1203703699999997E-2</v>
      </c>
      <c r="AB6261">
        <v>0.05</v>
      </c>
      <c r="AC6261">
        <v>4.1250000000000002E-2</v>
      </c>
      <c r="AD6261" s="3">
        <v>0.83</v>
      </c>
      <c r="AE6261">
        <v>0</v>
      </c>
    </row>
    <row r="6262" spans="1:31" x14ac:dyDescent="0.35">
      <c r="A6262" s="1">
        <v>45065</v>
      </c>
      <c r="C6262" t="s">
        <v>90</v>
      </c>
      <c r="D6262">
        <v>227403</v>
      </c>
      <c r="E6262" t="s">
        <v>4609</v>
      </c>
      <c r="F6262" t="s">
        <v>34</v>
      </c>
      <c r="G6262">
        <v>52143</v>
      </c>
      <c r="H6262" t="s">
        <v>46</v>
      </c>
      <c r="I6262" t="s">
        <v>2314</v>
      </c>
      <c r="J6262" t="s">
        <v>48</v>
      </c>
      <c r="K6262" t="s">
        <v>58</v>
      </c>
      <c r="L6262" t="s">
        <v>271</v>
      </c>
      <c r="N6262">
        <v>9354</v>
      </c>
      <c r="O6262">
        <v>4736.6099999999997</v>
      </c>
      <c r="P6262">
        <v>0.56999999999999995</v>
      </c>
      <c r="Q6262">
        <v>0.59</v>
      </c>
      <c r="R6262">
        <v>0.59</v>
      </c>
      <c r="S6262">
        <v>0.59</v>
      </c>
      <c r="T6262" t="s">
        <v>40</v>
      </c>
      <c r="U6262" t="s">
        <v>41</v>
      </c>
      <c r="V6262" s="2">
        <v>3.5099999999999999E-2</v>
      </c>
      <c r="W6262" s="2">
        <v>3.5099999999999999E-2</v>
      </c>
      <c r="X6262">
        <v>19</v>
      </c>
      <c r="Y6262" t="s">
        <v>42</v>
      </c>
      <c r="Z6262">
        <v>2.070175439E-2</v>
      </c>
      <c r="AA6262">
        <v>2.070175439E-2</v>
      </c>
      <c r="AB6262">
        <v>0.02</v>
      </c>
      <c r="AC6262">
        <v>2.070175439E-2</v>
      </c>
      <c r="AD6262" s="3">
        <v>1.04</v>
      </c>
      <c r="AE6262">
        <v>0</v>
      </c>
    </row>
    <row r="6263" spans="1:31" x14ac:dyDescent="0.35">
      <c r="A6263" s="1">
        <v>45065</v>
      </c>
      <c r="C6263" t="s">
        <v>90</v>
      </c>
      <c r="D6263">
        <v>227411</v>
      </c>
      <c r="E6263" t="s">
        <v>4578</v>
      </c>
      <c r="F6263" t="s">
        <v>34</v>
      </c>
      <c r="G6263">
        <v>44827</v>
      </c>
      <c r="H6263" t="s">
        <v>46</v>
      </c>
      <c r="I6263" t="s">
        <v>2314</v>
      </c>
      <c r="J6263" t="s">
        <v>48</v>
      </c>
      <c r="K6263" t="s">
        <v>58</v>
      </c>
      <c r="L6263" t="s">
        <v>271</v>
      </c>
      <c r="N6263">
        <v>11903.004999999999</v>
      </c>
      <c r="O6263">
        <v>5868.12</v>
      </c>
      <c r="P6263">
        <v>0.66</v>
      </c>
      <c r="Q6263">
        <v>0.4</v>
      </c>
      <c r="R6263">
        <v>0.69</v>
      </c>
      <c r="S6263">
        <v>0.4</v>
      </c>
      <c r="T6263" t="s">
        <v>40</v>
      </c>
      <c r="U6263" t="s">
        <v>41</v>
      </c>
      <c r="V6263" s="2">
        <v>4.5499999999999999E-2</v>
      </c>
      <c r="W6263" s="2">
        <v>4.5499999999999999E-2</v>
      </c>
      <c r="X6263">
        <v>19</v>
      </c>
      <c r="Z6263">
        <v>3.1363636360000002E-2</v>
      </c>
      <c r="AA6263">
        <v>1.818181818E-2</v>
      </c>
      <c r="AB6263">
        <v>0.03</v>
      </c>
      <c r="AC6263">
        <v>1.818181818E-2</v>
      </c>
      <c r="AD6263" s="3">
        <v>0.61</v>
      </c>
      <c r="AE6263">
        <v>0</v>
      </c>
    </row>
    <row r="6264" spans="1:31" x14ac:dyDescent="0.35">
      <c r="A6264" s="1">
        <v>45065</v>
      </c>
      <c r="C6264" t="s">
        <v>90</v>
      </c>
      <c r="D6264">
        <v>228625</v>
      </c>
      <c r="E6264" t="s">
        <v>6087</v>
      </c>
      <c r="F6264" t="s">
        <v>34</v>
      </c>
      <c r="G6264" t="s">
        <v>6088</v>
      </c>
      <c r="H6264" t="s">
        <v>154</v>
      </c>
      <c r="I6264" t="s">
        <v>1301</v>
      </c>
      <c r="J6264" t="s">
        <v>156</v>
      </c>
      <c r="K6264" t="s">
        <v>169</v>
      </c>
      <c r="L6264" t="s">
        <v>1651</v>
      </c>
      <c r="N6264">
        <v>61</v>
      </c>
      <c r="O6264">
        <v>15357.84</v>
      </c>
      <c r="P6264">
        <v>270.83</v>
      </c>
      <c r="Q6264">
        <v>281</v>
      </c>
      <c r="R6264">
        <v>284.16000000000003</v>
      </c>
      <c r="S6264">
        <v>281</v>
      </c>
      <c r="T6264" t="s">
        <v>40</v>
      </c>
      <c r="U6264" t="s">
        <v>41</v>
      </c>
      <c r="V6264" s="2">
        <v>4.9200000000000001E-2</v>
      </c>
      <c r="W6264" s="2">
        <v>4.9200000000000001E-2</v>
      </c>
      <c r="X6264">
        <v>19</v>
      </c>
      <c r="Y6264" t="s">
        <v>42</v>
      </c>
      <c r="Z6264">
        <v>13.986090170000001</v>
      </c>
      <c r="AA6264">
        <v>13.83055791</v>
      </c>
      <c r="AB6264">
        <v>13.33</v>
      </c>
      <c r="AC6264">
        <v>13.830559299999999</v>
      </c>
      <c r="AD6264" s="3">
        <v>1.04</v>
      </c>
      <c r="AE6264">
        <v>0.68</v>
      </c>
    </row>
    <row r="6265" spans="1:31" x14ac:dyDescent="0.35">
      <c r="A6265" s="1">
        <v>45065</v>
      </c>
      <c r="C6265" t="s">
        <v>90</v>
      </c>
      <c r="D6265">
        <v>230359</v>
      </c>
      <c r="E6265" t="s">
        <v>937</v>
      </c>
      <c r="F6265" t="s">
        <v>34</v>
      </c>
      <c r="G6265">
        <v>66534</v>
      </c>
      <c r="H6265" t="s">
        <v>197</v>
      </c>
      <c r="I6265" t="s">
        <v>921</v>
      </c>
      <c r="J6265" t="s">
        <v>82</v>
      </c>
      <c r="K6265" t="s">
        <v>513</v>
      </c>
      <c r="L6265" t="s">
        <v>922</v>
      </c>
      <c r="N6265">
        <v>225</v>
      </c>
      <c r="O6265">
        <v>83762.98</v>
      </c>
      <c r="P6265">
        <v>562.49</v>
      </c>
      <c r="Q6265">
        <v>503.22</v>
      </c>
      <c r="R6265">
        <v>482.5</v>
      </c>
      <c r="S6265">
        <v>503.22</v>
      </c>
      <c r="T6265" t="s">
        <v>51</v>
      </c>
      <c r="U6265" t="s">
        <v>41</v>
      </c>
      <c r="V6265" s="2">
        <v>-0.14219999999999999</v>
      </c>
      <c r="W6265" s="2">
        <v>0.14219999999999999</v>
      </c>
      <c r="X6265">
        <v>19</v>
      </c>
      <c r="Z6265">
        <v>68.614864260000004</v>
      </c>
      <c r="AA6265">
        <v>71.561392740000002</v>
      </c>
      <c r="AB6265">
        <v>79.989999999999995</v>
      </c>
      <c r="AC6265">
        <v>71.561392710000007</v>
      </c>
      <c r="AD6265" s="3">
        <v>0.89</v>
      </c>
      <c r="AE6265">
        <v>-10.18</v>
      </c>
    </row>
    <row r="6266" spans="1:31" x14ac:dyDescent="0.35">
      <c r="A6266" s="1">
        <v>45065</v>
      </c>
      <c r="C6266" t="s">
        <v>90</v>
      </c>
      <c r="D6266">
        <v>230364</v>
      </c>
      <c r="E6266" t="s">
        <v>933</v>
      </c>
      <c r="F6266" t="s">
        <v>34</v>
      </c>
      <c r="G6266">
        <v>78719</v>
      </c>
      <c r="H6266" t="s">
        <v>197</v>
      </c>
      <c r="I6266" t="s">
        <v>921</v>
      </c>
      <c r="J6266" t="s">
        <v>82</v>
      </c>
      <c r="K6266" t="s">
        <v>513</v>
      </c>
      <c r="L6266" t="s">
        <v>922</v>
      </c>
      <c r="N6266">
        <v>431</v>
      </c>
      <c r="O6266">
        <v>214024.1</v>
      </c>
      <c r="P6266">
        <v>711.66</v>
      </c>
      <c r="Q6266">
        <v>629.30999999999995</v>
      </c>
      <c r="R6266">
        <v>649.16999999999996</v>
      </c>
      <c r="S6266">
        <v>629.30999999999995</v>
      </c>
      <c r="T6266" t="s">
        <v>51</v>
      </c>
      <c r="U6266" t="s">
        <v>41</v>
      </c>
      <c r="V6266" s="2">
        <v>-8.7800000000000003E-2</v>
      </c>
      <c r="W6266" s="2">
        <v>8.7800000000000003E-2</v>
      </c>
      <c r="X6266">
        <v>19</v>
      </c>
      <c r="Z6266">
        <v>57.00282902</v>
      </c>
      <c r="AA6266">
        <v>55.258946549999997</v>
      </c>
      <c r="AB6266">
        <v>62.49</v>
      </c>
      <c r="AC6266">
        <v>55.25891945</v>
      </c>
      <c r="AD6266" s="3">
        <v>0.88</v>
      </c>
      <c r="AE6266">
        <v>-4.8499999999999996</v>
      </c>
    </row>
    <row r="6267" spans="1:31" x14ac:dyDescent="0.35">
      <c r="A6267" s="1">
        <v>45065</v>
      </c>
      <c r="C6267" t="s">
        <v>90</v>
      </c>
      <c r="D6267">
        <v>230374</v>
      </c>
      <c r="E6267" t="s">
        <v>934</v>
      </c>
      <c r="F6267" t="s">
        <v>34</v>
      </c>
      <c r="G6267">
        <v>78034</v>
      </c>
      <c r="H6267" t="s">
        <v>197</v>
      </c>
      <c r="I6267" t="s">
        <v>921</v>
      </c>
      <c r="J6267" t="s">
        <v>82</v>
      </c>
      <c r="K6267" t="s">
        <v>513</v>
      </c>
      <c r="L6267" t="s">
        <v>922</v>
      </c>
      <c r="N6267">
        <v>108</v>
      </c>
      <c r="O6267">
        <v>42352.58</v>
      </c>
      <c r="P6267">
        <v>590.83000000000004</v>
      </c>
      <c r="Q6267">
        <v>477.99</v>
      </c>
      <c r="R6267">
        <v>507.5</v>
      </c>
      <c r="S6267">
        <v>477.99</v>
      </c>
      <c r="T6267" t="s">
        <v>51</v>
      </c>
      <c r="U6267" t="s">
        <v>41</v>
      </c>
      <c r="V6267" s="2">
        <v>-0.14099999999999999</v>
      </c>
      <c r="W6267" s="2">
        <v>0.14099999999999999</v>
      </c>
      <c r="X6267">
        <v>19</v>
      </c>
      <c r="Z6267">
        <v>71.57723034</v>
      </c>
      <c r="AA6267">
        <v>67.415173060000001</v>
      </c>
      <c r="AB6267">
        <v>83.33</v>
      </c>
      <c r="AC6267">
        <v>67.415173060000001</v>
      </c>
      <c r="AD6267" s="3">
        <v>0.81</v>
      </c>
      <c r="AE6267">
        <v>-9.51</v>
      </c>
    </row>
    <row r="6268" spans="1:31" x14ac:dyDescent="0.35">
      <c r="A6268" s="1">
        <v>45065</v>
      </c>
      <c r="C6268" t="s">
        <v>90</v>
      </c>
      <c r="D6268">
        <v>230379</v>
      </c>
      <c r="E6268" t="s">
        <v>932</v>
      </c>
      <c r="F6268" t="s">
        <v>34</v>
      </c>
      <c r="G6268">
        <v>23819</v>
      </c>
      <c r="H6268" t="s">
        <v>197</v>
      </c>
      <c r="I6268" t="s">
        <v>921</v>
      </c>
      <c r="J6268" t="s">
        <v>82</v>
      </c>
      <c r="K6268" t="s">
        <v>513</v>
      </c>
      <c r="L6268" t="s">
        <v>922</v>
      </c>
      <c r="N6268">
        <v>65</v>
      </c>
      <c r="O6268">
        <v>29731.8</v>
      </c>
      <c r="P6268">
        <v>624.16</v>
      </c>
      <c r="Q6268">
        <v>566.28</v>
      </c>
      <c r="R6268">
        <v>565.83000000000004</v>
      </c>
      <c r="S6268">
        <v>566.28</v>
      </c>
      <c r="T6268" t="s">
        <v>51</v>
      </c>
      <c r="U6268" t="s">
        <v>41</v>
      </c>
      <c r="V6268" s="2">
        <v>-9.35E-2</v>
      </c>
      <c r="W6268" s="2">
        <v>9.35E-2</v>
      </c>
      <c r="X6268">
        <v>19</v>
      </c>
      <c r="Z6268">
        <v>52.878851419999997</v>
      </c>
      <c r="AA6268">
        <v>52.92090554</v>
      </c>
      <c r="AB6268">
        <v>58.33</v>
      </c>
      <c r="AC6268">
        <v>52.92090554</v>
      </c>
      <c r="AD6268" s="3">
        <v>0.91</v>
      </c>
      <c r="AE6268">
        <v>-4.95</v>
      </c>
    </row>
    <row r="6269" spans="1:31" x14ac:dyDescent="0.35">
      <c r="A6269" s="1">
        <v>45065</v>
      </c>
      <c r="C6269" t="s">
        <v>90</v>
      </c>
      <c r="D6269">
        <v>235237</v>
      </c>
      <c r="E6269" t="s">
        <v>5558</v>
      </c>
      <c r="F6269" t="s">
        <v>34</v>
      </c>
      <c r="G6269" t="s">
        <v>5559</v>
      </c>
      <c r="H6269" t="s">
        <v>46</v>
      </c>
      <c r="I6269" t="s">
        <v>479</v>
      </c>
      <c r="J6269" t="s">
        <v>48</v>
      </c>
      <c r="K6269" t="s">
        <v>480</v>
      </c>
      <c r="L6269" t="s">
        <v>1541</v>
      </c>
      <c r="N6269">
        <v>330</v>
      </c>
      <c r="O6269">
        <v>27311.1</v>
      </c>
      <c r="P6269">
        <v>61.66</v>
      </c>
      <c r="Q6269">
        <v>73.989999999999995</v>
      </c>
      <c r="R6269">
        <v>73.989999999999995</v>
      </c>
      <c r="S6269">
        <v>73.989999999999995</v>
      </c>
      <c r="T6269" t="s">
        <v>40</v>
      </c>
      <c r="U6269" t="s">
        <v>41</v>
      </c>
      <c r="V6269" s="2">
        <v>0.2</v>
      </c>
      <c r="W6269" s="2">
        <v>0.2</v>
      </c>
      <c r="X6269">
        <v>19</v>
      </c>
      <c r="Z6269">
        <v>14.79560006</v>
      </c>
      <c r="AA6269">
        <v>14.79560006</v>
      </c>
      <c r="AB6269">
        <v>12.33</v>
      </c>
      <c r="AC6269">
        <v>14.79560006</v>
      </c>
      <c r="AD6269" s="3">
        <v>1.2</v>
      </c>
      <c r="AE6269">
        <v>2.96</v>
      </c>
    </row>
    <row r="6270" spans="1:31" x14ac:dyDescent="0.35">
      <c r="A6270" s="1">
        <v>45065</v>
      </c>
      <c r="C6270" t="s">
        <v>90</v>
      </c>
      <c r="D6270">
        <v>248911</v>
      </c>
      <c r="E6270" t="s">
        <v>2350</v>
      </c>
      <c r="F6270" t="s">
        <v>34</v>
      </c>
      <c r="G6270" t="s">
        <v>3376</v>
      </c>
      <c r="H6270" t="s">
        <v>108</v>
      </c>
      <c r="I6270" t="s">
        <v>427</v>
      </c>
      <c r="J6270" t="s">
        <v>82</v>
      </c>
      <c r="K6270" t="s">
        <v>398</v>
      </c>
      <c r="L6270" t="s">
        <v>404</v>
      </c>
      <c r="N6270">
        <v>103</v>
      </c>
      <c r="O6270">
        <v>133809.46</v>
      </c>
      <c r="P6270" s="4">
        <v>1299.1400000000001</v>
      </c>
      <c r="Q6270" s="4">
        <v>1369.99</v>
      </c>
      <c r="R6270">
        <v>1207.5</v>
      </c>
      <c r="S6270">
        <v>1369.99</v>
      </c>
      <c r="T6270" t="s">
        <v>51</v>
      </c>
      <c r="U6270" t="s">
        <v>41</v>
      </c>
      <c r="V6270" s="2">
        <v>-7.0499999999999993E-2</v>
      </c>
      <c r="W6270" s="2">
        <v>7.0499999999999993E-2</v>
      </c>
      <c r="X6270">
        <v>19</v>
      </c>
      <c r="Z6270">
        <v>85.175808610000004</v>
      </c>
      <c r="AA6270">
        <v>96.637686160000001</v>
      </c>
      <c r="AB6270">
        <v>91.64</v>
      </c>
      <c r="AC6270">
        <v>96.637686220000006</v>
      </c>
      <c r="AD6270" s="3">
        <v>1.05</v>
      </c>
      <c r="AE6270">
        <v>-6.82</v>
      </c>
    </row>
    <row r="6271" spans="1:31" x14ac:dyDescent="0.35">
      <c r="A6271" s="1">
        <v>45065</v>
      </c>
      <c r="C6271" t="s">
        <v>90</v>
      </c>
      <c r="D6271">
        <v>258457</v>
      </c>
      <c r="E6271" t="s">
        <v>2608</v>
      </c>
      <c r="F6271" t="s">
        <v>34</v>
      </c>
      <c r="G6271" t="s">
        <v>2609</v>
      </c>
      <c r="H6271" t="s">
        <v>232</v>
      </c>
      <c r="I6271" t="s">
        <v>754</v>
      </c>
      <c r="J6271" t="s">
        <v>37</v>
      </c>
      <c r="K6271" t="s">
        <v>99</v>
      </c>
      <c r="L6271" t="s">
        <v>100</v>
      </c>
      <c r="N6271">
        <v>1433</v>
      </c>
      <c r="O6271">
        <v>174320.76</v>
      </c>
      <c r="P6271">
        <v>158.33000000000001</v>
      </c>
      <c r="Q6271">
        <v>142.65</v>
      </c>
      <c r="R6271">
        <v>160.83000000000001</v>
      </c>
      <c r="S6271">
        <v>142.65</v>
      </c>
      <c r="T6271" t="s">
        <v>40</v>
      </c>
      <c r="U6271" t="s">
        <v>41</v>
      </c>
      <c r="V6271" s="2">
        <v>1.5800000000000002E-2</v>
      </c>
      <c r="W6271" s="2">
        <v>1.5800000000000002E-2</v>
      </c>
      <c r="X6271">
        <v>19</v>
      </c>
      <c r="Y6271" t="s">
        <v>42</v>
      </c>
      <c r="Z6271">
        <v>2.5394745150000002</v>
      </c>
      <c r="AA6271">
        <v>2.2524158399999998</v>
      </c>
      <c r="AB6271">
        <v>2.5</v>
      </c>
      <c r="AC6271">
        <v>2.2524158390000002</v>
      </c>
      <c r="AD6271" s="3">
        <v>0.9</v>
      </c>
      <c r="AE6271">
        <v>0.04</v>
      </c>
    </row>
    <row r="6272" spans="1:31" x14ac:dyDescent="0.35">
      <c r="A6272" s="1">
        <v>45065</v>
      </c>
      <c r="C6272" t="s">
        <v>90</v>
      </c>
      <c r="D6272">
        <v>263633</v>
      </c>
      <c r="E6272" t="s">
        <v>2778</v>
      </c>
      <c r="F6272" t="s">
        <v>34</v>
      </c>
      <c r="G6272" t="s">
        <v>2779</v>
      </c>
      <c r="H6272" t="s">
        <v>108</v>
      </c>
      <c r="I6272" t="s">
        <v>397</v>
      </c>
      <c r="J6272" t="s">
        <v>82</v>
      </c>
      <c r="K6272" t="s">
        <v>398</v>
      </c>
      <c r="L6272" t="s">
        <v>399</v>
      </c>
      <c r="N6272">
        <v>27</v>
      </c>
      <c r="O6272">
        <v>22515.64</v>
      </c>
      <c r="P6272">
        <v>972.45</v>
      </c>
      <c r="Q6272">
        <v>947.5</v>
      </c>
      <c r="R6272">
        <v>940.83</v>
      </c>
      <c r="S6272">
        <v>947.5</v>
      </c>
      <c r="T6272" t="s">
        <v>51</v>
      </c>
      <c r="U6272" t="s">
        <v>41</v>
      </c>
      <c r="V6272" s="2">
        <v>-3.2500000000000001E-2</v>
      </c>
      <c r="W6272" s="2">
        <v>3.2500000000000001E-2</v>
      </c>
      <c r="X6272">
        <v>19</v>
      </c>
      <c r="Z6272">
        <v>30.59185007</v>
      </c>
      <c r="AA6272">
        <v>30.808730529999998</v>
      </c>
      <c r="AB6272">
        <v>31.62</v>
      </c>
      <c r="AC6272">
        <v>30.80873055</v>
      </c>
      <c r="AD6272" s="3">
        <v>0.97</v>
      </c>
      <c r="AE6272">
        <v>-1</v>
      </c>
    </row>
    <row r="6273" spans="1:31" x14ac:dyDescent="0.35">
      <c r="A6273" s="1">
        <v>45065</v>
      </c>
      <c r="C6273" t="s">
        <v>90</v>
      </c>
      <c r="D6273">
        <v>281898</v>
      </c>
      <c r="E6273" t="s">
        <v>531</v>
      </c>
      <c r="F6273" t="s">
        <v>34</v>
      </c>
      <c r="G6273" t="s">
        <v>532</v>
      </c>
      <c r="H6273" t="s">
        <v>148</v>
      </c>
      <c r="I6273" t="s">
        <v>118</v>
      </c>
      <c r="J6273" t="s">
        <v>37</v>
      </c>
      <c r="K6273" t="s">
        <v>150</v>
      </c>
      <c r="L6273" t="s">
        <v>259</v>
      </c>
      <c r="N6273">
        <v>1855.2</v>
      </c>
      <c r="O6273">
        <v>5740.87</v>
      </c>
      <c r="P6273">
        <v>0.42</v>
      </c>
      <c r="Q6273">
        <v>3.61</v>
      </c>
      <c r="R6273">
        <v>10.4</v>
      </c>
      <c r="S6273">
        <v>3.61</v>
      </c>
      <c r="T6273" t="s">
        <v>40</v>
      </c>
      <c r="U6273" t="s">
        <v>41</v>
      </c>
      <c r="V6273" s="2">
        <v>23.761900000000001</v>
      </c>
      <c r="W6273" s="2">
        <v>23.761900000000001</v>
      </c>
      <c r="X6273">
        <v>19</v>
      </c>
      <c r="Y6273" t="s">
        <v>42</v>
      </c>
      <c r="Z6273">
        <v>247.12380949999999</v>
      </c>
      <c r="AA6273">
        <v>85.780476190000002</v>
      </c>
      <c r="AB6273">
        <v>9.98</v>
      </c>
      <c r="AC6273">
        <v>85.78047617</v>
      </c>
      <c r="AD6273" s="3">
        <v>8.6</v>
      </c>
      <c r="AE6273" s="4">
        <v>2038.31</v>
      </c>
    </row>
    <row r="6274" spans="1:31" x14ac:dyDescent="0.35">
      <c r="A6274" s="1">
        <v>45065</v>
      </c>
      <c r="C6274" t="s">
        <v>90</v>
      </c>
      <c r="D6274">
        <v>294645</v>
      </c>
      <c r="E6274" t="s">
        <v>5476</v>
      </c>
      <c r="F6274" t="s">
        <v>34</v>
      </c>
      <c r="G6274" t="s">
        <v>5477</v>
      </c>
      <c r="H6274" t="s">
        <v>46</v>
      </c>
      <c r="I6274" t="s">
        <v>270</v>
      </c>
      <c r="J6274" t="s">
        <v>48</v>
      </c>
      <c r="K6274" t="s">
        <v>58</v>
      </c>
      <c r="L6274" t="s">
        <v>271</v>
      </c>
      <c r="N6274">
        <v>1575</v>
      </c>
      <c r="O6274">
        <v>13300.46</v>
      </c>
      <c r="P6274">
        <v>15.49</v>
      </c>
      <c r="Q6274">
        <v>8.99</v>
      </c>
      <c r="R6274">
        <v>10.33</v>
      </c>
      <c r="S6274">
        <v>8.99</v>
      </c>
      <c r="T6274" t="s">
        <v>51</v>
      </c>
      <c r="U6274" t="s">
        <v>41</v>
      </c>
      <c r="V6274" s="2">
        <v>-0.33310000000000001</v>
      </c>
      <c r="W6274" s="2">
        <v>0.33310000000000001</v>
      </c>
      <c r="X6274">
        <v>19</v>
      </c>
      <c r="Y6274" t="s">
        <v>42</v>
      </c>
      <c r="Z6274">
        <v>3.4411103939999999</v>
      </c>
      <c r="AA6274">
        <v>2.9947320849999999</v>
      </c>
      <c r="AB6274">
        <v>5.16</v>
      </c>
      <c r="AC6274">
        <v>2.9947322079999998</v>
      </c>
      <c r="AD6274" s="3">
        <v>0.57999999999999996</v>
      </c>
      <c r="AE6274">
        <v>-1</v>
      </c>
    </row>
    <row r="6275" spans="1:31" x14ac:dyDescent="0.35">
      <c r="A6275" s="1">
        <v>45065</v>
      </c>
      <c r="C6275" t="s">
        <v>90</v>
      </c>
      <c r="D6275">
        <v>352288</v>
      </c>
      <c r="E6275" t="s">
        <v>5480</v>
      </c>
      <c r="F6275" t="s">
        <v>34</v>
      </c>
      <c r="G6275" t="s">
        <v>5310</v>
      </c>
      <c r="H6275" t="s">
        <v>46</v>
      </c>
      <c r="I6275" t="s">
        <v>270</v>
      </c>
      <c r="J6275" t="s">
        <v>48</v>
      </c>
      <c r="K6275" t="s">
        <v>58</v>
      </c>
      <c r="L6275" t="s">
        <v>271</v>
      </c>
      <c r="N6275">
        <v>980</v>
      </c>
      <c r="O6275">
        <v>2592.23</v>
      </c>
      <c r="P6275">
        <v>10.11</v>
      </c>
      <c r="Q6275">
        <v>2.79</v>
      </c>
      <c r="R6275">
        <v>4.25</v>
      </c>
      <c r="S6275">
        <v>2.79</v>
      </c>
      <c r="T6275" t="s">
        <v>51</v>
      </c>
      <c r="U6275" t="s">
        <v>41</v>
      </c>
      <c r="V6275" s="2">
        <v>-0.5796</v>
      </c>
      <c r="W6275" s="2">
        <v>0.5796</v>
      </c>
      <c r="X6275">
        <v>19</v>
      </c>
      <c r="Z6275">
        <v>2.4634025720000001</v>
      </c>
      <c r="AA6275">
        <v>1.617151335</v>
      </c>
      <c r="AB6275">
        <v>5.86</v>
      </c>
      <c r="AC6275">
        <v>1.617151335</v>
      </c>
      <c r="AD6275" s="3">
        <v>0.28000000000000003</v>
      </c>
      <c r="AE6275">
        <v>-0.94</v>
      </c>
    </row>
    <row r="6276" spans="1:31" x14ac:dyDescent="0.35">
      <c r="A6276" s="1">
        <v>45065</v>
      </c>
      <c r="C6276" t="s">
        <v>90</v>
      </c>
      <c r="D6276">
        <v>363543</v>
      </c>
      <c r="E6276" t="s">
        <v>2030</v>
      </c>
      <c r="F6276" t="s">
        <v>34</v>
      </c>
      <c r="G6276" t="s">
        <v>2031</v>
      </c>
      <c r="H6276" t="s">
        <v>108</v>
      </c>
      <c r="I6276" t="s">
        <v>1698</v>
      </c>
      <c r="J6276" t="s">
        <v>82</v>
      </c>
      <c r="K6276" t="s">
        <v>398</v>
      </c>
      <c r="L6276" t="s">
        <v>404</v>
      </c>
      <c r="N6276">
        <v>115</v>
      </c>
      <c r="O6276">
        <v>116892.58</v>
      </c>
      <c r="P6276" s="4">
        <v>1145.83</v>
      </c>
      <c r="Q6276" s="4">
        <v>1071</v>
      </c>
      <c r="R6276">
        <v>1140.83</v>
      </c>
      <c r="S6276">
        <v>1071</v>
      </c>
      <c r="T6276" t="s">
        <v>51</v>
      </c>
      <c r="U6276" t="s">
        <v>41</v>
      </c>
      <c r="V6276" s="2">
        <v>-4.4000000000000003E-3</v>
      </c>
      <c r="W6276" s="2">
        <v>4.4000000000000003E-3</v>
      </c>
      <c r="X6276">
        <v>19</v>
      </c>
      <c r="Z6276">
        <v>4.9781817549999996</v>
      </c>
      <c r="AA6276">
        <v>4.6734681409999999</v>
      </c>
      <c r="AB6276">
        <v>5</v>
      </c>
      <c r="AC6276">
        <v>4.6734504560000003</v>
      </c>
      <c r="AD6276" s="3">
        <v>0.93</v>
      </c>
      <c r="AE6276">
        <v>-0.02</v>
      </c>
    </row>
    <row r="6277" spans="1:31" x14ac:dyDescent="0.35">
      <c r="A6277" s="1">
        <v>45065</v>
      </c>
      <c r="C6277" t="s">
        <v>90</v>
      </c>
      <c r="D6277">
        <v>364318</v>
      </c>
      <c r="E6277" t="s">
        <v>1938</v>
      </c>
      <c r="F6277" t="s">
        <v>34</v>
      </c>
      <c r="G6277" t="s">
        <v>1939</v>
      </c>
      <c r="H6277" t="s">
        <v>108</v>
      </c>
      <c r="I6277" t="s">
        <v>1698</v>
      </c>
      <c r="J6277" t="s">
        <v>82</v>
      </c>
      <c r="K6277" t="s">
        <v>398</v>
      </c>
      <c r="L6277" t="s">
        <v>404</v>
      </c>
      <c r="N6277">
        <v>55</v>
      </c>
      <c r="O6277">
        <v>41705.65</v>
      </c>
      <c r="P6277">
        <v>895.83</v>
      </c>
      <c r="Q6277">
        <v>769.98</v>
      </c>
      <c r="R6277">
        <v>840.83</v>
      </c>
      <c r="S6277">
        <v>769.98</v>
      </c>
      <c r="T6277" t="s">
        <v>51</v>
      </c>
      <c r="U6277" t="s">
        <v>41</v>
      </c>
      <c r="V6277" s="2">
        <v>-6.1400000000000003E-2</v>
      </c>
      <c r="W6277" s="2">
        <v>6.1400000000000003E-2</v>
      </c>
      <c r="X6277">
        <v>19</v>
      </c>
      <c r="Z6277">
        <v>51.623243250000002</v>
      </c>
      <c r="AA6277">
        <v>47.273366600000003</v>
      </c>
      <c r="AB6277">
        <v>55</v>
      </c>
      <c r="AC6277">
        <v>47.2735755</v>
      </c>
      <c r="AD6277" s="3">
        <v>0.86</v>
      </c>
      <c r="AE6277">
        <v>-2.9</v>
      </c>
    </row>
    <row r="6278" spans="1:31" x14ac:dyDescent="0.35">
      <c r="A6278" s="1">
        <v>45065</v>
      </c>
      <c r="C6278" t="s">
        <v>90</v>
      </c>
      <c r="D6278">
        <v>366582</v>
      </c>
      <c r="E6278" t="s">
        <v>2671</v>
      </c>
      <c r="F6278" t="s">
        <v>34</v>
      </c>
      <c r="G6278" t="s">
        <v>2672</v>
      </c>
      <c r="H6278" t="s">
        <v>154</v>
      </c>
      <c r="I6278" t="s">
        <v>1301</v>
      </c>
      <c r="J6278" t="s">
        <v>156</v>
      </c>
      <c r="K6278" t="s">
        <v>169</v>
      </c>
      <c r="L6278" t="s">
        <v>1651</v>
      </c>
      <c r="N6278">
        <v>15</v>
      </c>
      <c r="O6278">
        <v>151.1</v>
      </c>
      <c r="P6278">
        <v>15.49</v>
      </c>
      <c r="Q6278">
        <v>10.89</v>
      </c>
      <c r="R6278">
        <v>16.66</v>
      </c>
      <c r="S6278">
        <v>10.89</v>
      </c>
      <c r="T6278" t="s">
        <v>40</v>
      </c>
      <c r="U6278" t="s">
        <v>41</v>
      </c>
      <c r="V6278" s="2">
        <v>7.5499999999999998E-2</v>
      </c>
      <c r="W6278" s="2">
        <v>7.5499999999999998E-2</v>
      </c>
      <c r="X6278">
        <v>19</v>
      </c>
      <c r="Y6278" t="s">
        <v>42</v>
      </c>
      <c r="Z6278">
        <v>1.2583731440000001</v>
      </c>
      <c r="AA6278">
        <v>0.82255003230000001</v>
      </c>
      <c r="AB6278">
        <v>1.17</v>
      </c>
      <c r="AC6278">
        <v>0.82255006850000001</v>
      </c>
      <c r="AD6278" s="3">
        <v>0.7</v>
      </c>
      <c r="AE6278">
        <v>0.06</v>
      </c>
    </row>
    <row r="6279" spans="1:31" x14ac:dyDescent="0.35">
      <c r="A6279" s="1">
        <v>45065</v>
      </c>
      <c r="C6279" t="s">
        <v>90</v>
      </c>
      <c r="D6279">
        <v>378440</v>
      </c>
      <c r="E6279" t="s">
        <v>6089</v>
      </c>
      <c r="F6279" t="s">
        <v>34</v>
      </c>
      <c r="G6279" t="s">
        <v>6090</v>
      </c>
      <c r="H6279" t="s">
        <v>154</v>
      </c>
      <c r="I6279" t="s">
        <v>1301</v>
      </c>
      <c r="J6279" t="s">
        <v>156</v>
      </c>
      <c r="K6279" t="s">
        <v>169</v>
      </c>
      <c r="L6279" t="s">
        <v>1651</v>
      </c>
      <c r="N6279">
        <v>458</v>
      </c>
      <c r="O6279">
        <v>36275.47</v>
      </c>
      <c r="P6279">
        <v>81.239999999999995</v>
      </c>
      <c r="Q6279">
        <v>85</v>
      </c>
      <c r="R6279">
        <v>84.99</v>
      </c>
      <c r="S6279">
        <v>85</v>
      </c>
      <c r="T6279" t="s">
        <v>40</v>
      </c>
      <c r="U6279" t="s">
        <v>41</v>
      </c>
      <c r="V6279" s="2">
        <v>4.6199999999999998E-2</v>
      </c>
      <c r="W6279" s="2">
        <v>4.6199999999999998E-2</v>
      </c>
      <c r="X6279">
        <v>19</v>
      </c>
      <c r="Y6279" t="s">
        <v>42</v>
      </c>
      <c r="Z6279">
        <v>3.9230982270000001</v>
      </c>
      <c r="AA6279">
        <v>3.9235598230000002</v>
      </c>
      <c r="AB6279">
        <v>3.75</v>
      </c>
      <c r="AC6279">
        <v>3.9235564959999998</v>
      </c>
      <c r="AD6279" s="3">
        <v>1.05</v>
      </c>
      <c r="AE6279">
        <v>0.18</v>
      </c>
    </row>
    <row r="6280" spans="1:31" x14ac:dyDescent="0.35">
      <c r="A6280" s="1">
        <v>45065</v>
      </c>
      <c r="C6280" t="s">
        <v>90</v>
      </c>
      <c r="D6280">
        <v>378467</v>
      </c>
      <c r="E6280" t="s">
        <v>6091</v>
      </c>
      <c r="F6280" t="s">
        <v>34</v>
      </c>
      <c r="G6280" t="s">
        <v>6092</v>
      </c>
      <c r="H6280" t="s">
        <v>154</v>
      </c>
      <c r="I6280" t="s">
        <v>1301</v>
      </c>
      <c r="J6280" t="s">
        <v>156</v>
      </c>
      <c r="K6280" t="s">
        <v>169</v>
      </c>
      <c r="L6280" t="s">
        <v>1651</v>
      </c>
      <c r="N6280">
        <v>80</v>
      </c>
      <c r="O6280">
        <v>5248.6</v>
      </c>
      <c r="P6280">
        <v>67.08</v>
      </c>
      <c r="Q6280">
        <v>70</v>
      </c>
      <c r="R6280">
        <v>69.989999999999995</v>
      </c>
      <c r="S6280">
        <v>70</v>
      </c>
      <c r="T6280" t="s">
        <v>40</v>
      </c>
      <c r="U6280" t="s">
        <v>41</v>
      </c>
      <c r="V6280" s="2">
        <v>4.3400000000000001E-2</v>
      </c>
      <c r="W6280" s="2">
        <v>4.3400000000000001E-2</v>
      </c>
      <c r="X6280">
        <v>19</v>
      </c>
      <c r="Y6280" t="s">
        <v>42</v>
      </c>
      <c r="Z6280">
        <v>3.0362388189999998</v>
      </c>
      <c r="AA6280">
        <v>3.03667263</v>
      </c>
      <c r="AB6280">
        <v>2.91</v>
      </c>
      <c r="AC6280">
        <v>3.0366712150000001</v>
      </c>
      <c r="AD6280" s="3">
        <v>1.04</v>
      </c>
      <c r="AE6280">
        <v>0.13</v>
      </c>
    </row>
    <row r="6281" spans="1:31" x14ac:dyDescent="0.35">
      <c r="A6281" s="1">
        <v>45065</v>
      </c>
      <c r="C6281" t="s">
        <v>90</v>
      </c>
      <c r="D6281">
        <v>378496</v>
      </c>
      <c r="E6281" t="s">
        <v>6093</v>
      </c>
      <c r="F6281" t="s">
        <v>34</v>
      </c>
      <c r="G6281" t="s">
        <v>6094</v>
      </c>
      <c r="H6281" t="s">
        <v>154</v>
      </c>
      <c r="I6281" t="s">
        <v>1301</v>
      </c>
      <c r="J6281" t="s">
        <v>156</v>
      </c>
      <c r="K6281" t="s">
        <v>169</v>
      </c>
      <c r="L6281" t="s">
        <v>1651</v>
      </c>
      <c r="N6281">
        <v>180</v>
      </c>
      <c r="O6281">
        <v>22826.48</v>
      </c>
      <c r="P6281">
        <v>129.16</v>
      </c>
      <c r="Q6281">
        <v>135</v>
      </c>
      <c r="R6281">
        <v>134.99</v>
      </c>
      <c r="S6281">
        <v>135</v>
      </c>
      <c r="T6281" t="s">
        <v>40</v>
      </c>
      <c r="U6281" t="s">
        <v>41</v>
      </c>
      <c r="V6281" s="2">
        <v>4.5100000000000001E-2</v>
      </c>
      <c r="W6281" s="2">
        <v>4.5100000000000001E-2</v>
      </c>
      <c r="X6281">
        <v>19</v>
      </c>
      <c r="Y6281" t="s">
        <v>42</v>
      </c>
      <c r="Z6281">
        <v>6.0931534530000002</v>
      </c>
      <c r="AA6281">
        <v>6.0936048310000004</v>
      </c>
      <c r="AB6281">
        <v>5.83</v>
      </c>
      <c r="AC6281">
        <v>6.0936048759999997</v>
      </c>
      <c r="AD6281" s="3">
        <v>1.05</v>
      </c>
      <c r="AE6281">
        <v>0.28000000000000003</v>
      </c>
    </row>
    <row r="6282" spans="1:31" x14ac:dyDescent="0.35">
      <c r="A6282" s="1">
        <v>45065</v>
      </c>
      <c r="C6282" t="s">
        <v>90</v>
      </c>
      <c r="D6282">
        <v>378518</v>
      </c>
      <c r="E6282" t="s">
        <v>6095</v>
      </c>
      <c r="F6282" t="s">
        <v>34</v>
      </c>
      <c r="G6282" t="s">
        <v>6096</v>
      </c>
      <c r="H6282" t="s">
        <v>154</v>
      </c>
      <c r="I6282" t="s">
        <v>1301</v>
      </c>
      <c r="J6282" t="s">
        <v>156</v>
      </c>
      <c r="K6282" t="s">
        <v>169</v>
      </c>
      <c r="L6282" t="s">
        <v>1651</v>
      </c>
      <c r="N6282">
        <v>155</v>
      </c>
      <c r="O6282">
        <v>39561.43</v>
      </c>
      <c r="P6282">
        <v>266.66000000000003</v>
      </c>
      <c r="Q6282">
        <v>279</v>
      </c>
      <c r="R6282">
        <v>279.16000000000003</v>
      </c>
      <c r="S6282">
        <v>279</v>
      </c>
      <c r="T6282" t="s">
        <v>40</v>
      </c>
      <c r="U6282" t="s">
        <v>41</v>
      </c>
      <c r="V6282" s="2">
        <v>4.6899999999999997E-2</v>
      </c>
      <c r="W6282" s="2">
        <v>4.6899999999999997E-2</v>
      </c>
      <c r="X6282">
        <v>19</v>
      </c>
      <c r="Y6282" t="s">
        <v>42</v>
      </c>
      <c r="Z6282">
        <v>13.085952150000001</v>
      </c>
      <c r="AA6282">
        <v>13.078451960000001</v>
      </c>
      <c r="AB6282">
        <v>12.5</v>
      </c>
      <c r="AC6282">
        <v>13.078444640000001</v>
      </c>
      <c r="AD6282" s="3">
        <v>1.05</v>
      </c>
      <c r="AE6282">
        <v>0.61</v>
      </c>
    </row>
    <row r="6283" spans="1:31" x14ac:dyDescent="0.35">
      <c r="A6283" s="1">
        <v>45065</v>
      </c>
      <c r="C6283" t="s">
        <v>90</v>
      </c>
      <c r="D6283">
        <v>379272</v>
      </c>
      <c r="E6283" t="s">
        <v>1777</v>
      </c>
      <c r="F6283" t="s">
        <v>34</v>
      </c>
      <c r="G6283" t="s">
        <v>1778</v>
      </c>
      <c r="H6283" t="s">
        <v>108</v>
      </c>
      <c r="I6283" t="s">
        <v>181</v>
      </c>
      <c r="J6283" t="s">
        <v>82</v>
      </c>
      <c r="K6283" t="s">
        <v>398</v>
      </c>
      <c r="L6283" t="s">
        <v>404</v>
      </c>
      <c r="N6283">
        <v>2</v>
      </c>
      <c r="O6283">
        <v>1267.44</v>
      </c>
      <c r="P6283" s="4">
        <v>1204.97</v>
      </c>
      <c r="Q6283">
        <v>873.44</v>
      </c>
      <c r="R6283">
        <v>1165.83</v>
      </c>
      <c r="S6283">
        <v>873.44</v>
      </c>
      <c r="T6283" t="s">
        <v>51</v>
      </c>
      <c r="U6283" t="s">
        <v>41</v>
      </c>
      <c r="V6283" s="2">
        <v>-3.2500000000000001E-2</v>
      </c>
      <c r="W6283" s="2">
        <v>3.2500000000000001E-2</v>
      </c>
      <c r="X6283">
        <v>19</v>
      </c>
      <c r="Z6283">
        <v>37.868649179999998</v>
      </c>
      <c r="AA6283">
        <v>28.371197290000001</v>
      </c>
      <c r="AB6283">
        <v>39.14</v>
      </c>
      <c r="AC6283">
        <v>28.37</v>
      </c>
      <c r="AD6283" s="3">
        <v>0.72</v>
      </c>
      <c r="AE6283">
        <v>-0.92</v>
      </c>
    </row>
    <row r="6284" spans="1:31" x14ac:dyDescent="0.35">
      <c r="A6284" s="1">
        <v>45065</v>
      </c>
      <c r="C6284" t="s">
        <v>90</v>
      </c>
      <c r="D6284">
        <v>390899</v>
      </c>
      <c r="E6284" t="s">
        <v>4484</v>
      </c>
      <c r="F6284" t="s">
        <v>34</v>
      </c>
      <c r="G6284" t="s">
        <v>4485</v>
      </c>
      <c r="H6284" t="s">
        <v>108</v>
      </c>
      <c r="I6284" t="s">
        <v>4479</v>
      </c>
      <c r="J6284" t="s">
        <v>82</v>
      </c>
      <c r="K6284" t="s">
        <v>398</v>
      </c>
      <c r="L6284" t="s">
        <v>2001</v>
      </c>
      <c r="N6284">
        <v>4</v>
      </c>
      <c r="O6284">
        <v>2785.06</v>
      </c>
      <c r="P6284">
        <v>785.83</v>
      </c>
      <c r="Q6284">
        <v>785.99</v>
      </c>
      <c r="R6284">
        <v>724.17</v>
      </c>
      <c r="S6284">
        <v>785.99</v>
      </c>
      <c r="T6284" t="s">
        <v>51</v>
      </c>
      <c r="U6284" t="s">
        <v>41</v>
      </c>
      <c r="V6284" s="2">
        <v>-7.85E-2</v>
      </c>
      <c r="W6284" s="2">
        <v>7.85E-2</v>
      </c>
      <c r="X6284">
        <v>19</v>
      </c>
      <c r="Z6284">
        <v>56.821859940000003</v>
      </c>
      <c r="AA6284">
        <v>61.67255437</v>
      </c>
      <c r="AB6284">
        <v>61.66</v>
      </c>
      <c r="AC6284">
        <v>61.672365910000003</v>
      </c>
      <c r="AD6284" s="3">
        <v>1</v>
      </c>
      <c r="AE6284">
        <v>-4.84</v>
      </c>
    </row>
    <row r="6285" spans="1:31" x14ac:dyDescent="0.35">
      <c r="A6285" s="1">
        <v>45065</v>
      </c>
      <c r="C6285" t="s">
        <v>90</v>
      </c>
      <c r="D6285">
        <v>390901</v>
      </c>
      <c r="E6285" t="s">
        <v>4486</v>
      </c>
      <c r="F6285" t="s">
        <v>34</v>
      </c>
      <c r="G6285" t="s">
        <v>4487</v>
      </c>
      <c r="H6285" t="s">
        <v>108</v>
      </c>
      <c r="I6285" t="s">
        <v>4479</v>
      </c>
      <c r="J6285" t="s">
        <v>82</v>
      </c>
      <c r="K6285" t="s">
        <v>398</v>
      </c>
      <c r="L6285" t="s">
        <v>2001</v>
      </c>
      <c r="N6285">
        <v>5</v>
      </c>
      <c r="O6285">
        <v>4188.28</v>
      </c>
      <c r="P6285">
        <v>956.66</v>
      </c>
      <c r="Q6285">
        <v>956.99</v>
      </c>
      <c r="R6285">
        <v>874.17</v>
      </c>
      <c r="S6285">
        <v>956.99</v>
      </c>
      <c r="T6285" t="s">
        <v>51</v>
      </c>
      <c r="U6285" t="s">
        <v>41</v>
      </c>
      <c r="V6285" s="2">
        <v>-8.6199999999999999E-2</v>
      </c>
      <c r="W6285" s="2">
        <v>8.6199999999999999E-2</v>
      </c>
      <c r="X6285">
        <v>19</v>
      </c>
      <c r="Z6285">
        <v>75.377128029999994</v>
      </c>
      <c r="AA6285">
        <v>82.518454939999998</v>
      </c>
      <c r="AB6285">
        <v>82.49</v>
      </c>
      <c r="AC6285">
        <v>82.518380859999994</v>
      </c>
      <c r="AD6285" s="3">
        <v>1</v>
      </c>
      <c r="AE6285">
        <v>-7.12</v>
      </c>
    </row>
    <row r="6286" spans="1:31" x14ac:dyDescent="0.35">
      <c r="A6286" s="1">
        <v>45065</v>
      </c>
      <c r="C6286" t="s">
        <v>90</v>
      </c>
      <c r="D6286">
        <v>401987</v>
      </c>
      <c r="E6286" t="s">
        <v>3280</v>
      </c>
      <c r="F6286" t="s">
        <v>34</v>
      </c>
      <c r="G6286">
        <v>65881</v>
      </c>
      <c r="H6286" t="s">
        <v>35</v>
      </c>
      <c r="I6286" t="s">
        <v>229</v>
      </c>
      <c r="J6286" t="s">
        <v>37</v>
      </c>
      <c r="K6286" t="s">
        <v>226</v>
      </c>
      <c r="L6286" t="s">
        <v>520</v>
      </c>
      <c r="N6286">
        <v>1322</v>
      </c>
      <c r="O6286">
        <v>4292.63</v>
      </c>
      <c r="P6286">
        <v>0.82</v>
      </c>
      <c r="Q6286">
        <v>3.68</v>
      </c>
      <c r="R6286">
        <v>0.83</v>
      </c>
      <c r="S6286">
        <v>3.68</v>
      </c>
      <c r="T6286" t="s">
        <v>40</v>
      </c>
      <c r="U6286" t="s">
        <v>41</v>
      </c>
      <c r="V6286" s="2">
        <v>1.2200000000000001E-2</v>
      </c>
      <c r="W6286" s="2">
        <v>1.2200000000000001E-2</v>
      </c>
      <c r="X6286">
        <v>19</v>
      </c>
      <c r="Y6286" t="s">
        <v>42</v>
      </c>
      <c r="Z6286">
        <v>1.012195122E-2</v>
      </c>
      <c r="AA6286">
        <v>4.4878048779999999E-2</v>
      </c>
      <c r="AB6286">
        <v>0.01</v>
      </c>
      <c r="AC6286">
        <v>4.4848130909999999E-2</v>
      </c>
      <c r="AD6286" s="3">
        <v>4.4800000000000004</v>
      </c>
      <c r="AE6286">
        <v>0</v>
      </c>
    </row>
    <row r="6287" spans="1:31" x14ac:dyDescent="0.35">
      <c r="A6287" s="1">
        <v>45065</v>
      </c>
      <c r="C6287" t="s">
        <v>90</v>
      </c>
      <c r="D6287">
        <v>402024</v>
      </c>
      <c r="E6287" t="s">
        <v>3281</v>
      </c>
      <c r="F6287" t="s">
        <v>34</v>
      </c>
      <c r="G6287">
        <v>65881</v>
      </c>
      <c r="H6287" t="s">
        <v>35</v>
      </c>
      <c r="I6287" t="s">
        <v>229</v>
      </c>
      <c r="J6287" t="s">
        <v>37</v>
      </c>
      <c r="K6287" t="s">
        <v>226</v>
      </c>
      <c r="L6287" t="s">
        <v>520</v>
      </c>
      <c r="N6287">
        <v>5562</v>
      </c>
      <c r="O6287">
        <v>10117.85</v>
      </c>
      <c r="P6287">
        <v>0.82</v>
      </c>
      <c r="Q6287">
        <v>2.08</v>
      </c>
      <c r="R6287">
        <v>0.83</v>
      </c>
      <c r="S6287">
        <v>2.08</v>
      </c>
      <c r="T6287" t="s">
        <v>40</v>
      </c>
      <c r="U6287" t="s">
        <v>41</v>
      </c>
      <c r="V6287" s="2">
        <v>1.2200000000000001E-2</v>
      </c>
      <c r="W6287" s="2">
        <v>1.2200000000000001E-2</v>
      </c>
      <c r="X6287">
        <v>19</v>
      </c>
      <c r="Y6287" t="s">
        <v>42</v>
      </c>
      <c r="Z6287">
        <v>1.012195122E-2</v>
      </c>
      <c r="AA6287">
        <v>2.536585366E-2</v>
      </c>
      <c r="AB6287">
        <v>0.01</v>
      </c>
      <c r="AC6287">
        <v>2.537355937E-2</v>
      </c>
      <c r="AD6287" s="3">
        <v>2.54</v>
      </c>
      <c r="AE6287">
        <v>0</v>
      </c>
    </row>
    <row r="6288" spans="1:31" x14ac:dyDescent="0.35">
      <c r="A6288" s="1">
        <v>45065</v>
      </c>
      <c r="C6288" t="s">
        <v>90</v>
      </c>
      <c r="D6288">
        <v>408457</v>
      </c>
      <c r="E6288" t="s">
        <v>3233</v>
      </c>
      <c r="F6288" t="s">
        <v>34</v>
      </c>
      <c r="G6288">
        <v>47977</v>
      </c>
      <c r="H6288" t="s">
        <v>35</v>
      </c>
      <c r="I6288" t="s">
        <v>229</v>
      </c>
      <c r="J6288" t="s">
        <v>37</v>
      </c>
      <c r="K6288" t="s">
        <v>226</v>
      </c>
      <c r="L6288" t="s">
        <v>227</v>
      </c>
      <c r="N6288">
        <v>341</v>
      </c>
      <c r="O6288">
        <v>1976.14</v>
      </c>
      <c r="P6288">
        <v>7.48</v>
      </c>
      <c r="Q6288">
        <v>6.95</v>
      </c>
      <c r="R6288">
        <v>7.74</v>
      </c>
      <c r="S6288">
        <v>6.95</v>
      </c>
      <c r="T6288" t="s">
        <v>40</v>
      </c>
      <c r="U6288" t="s">
        <v>41</v>
      </c>
      <c r="V6288" s="2">
        <v>3.4799999999999998E-2</v>
      </c>
      <c r="W6288" s="2">
        <v>3.4799999999999998E-2</v>
      </c>
      <c r="X6288">
        <v>19</v>
      </c>
      <c r="Y6288" t="s">
        <v>42</v>
      </c>
      <c r="Z6288">
        <v>0.26903743320000001</v>
      </c>
      <c r="AA6288">
        <v>0.24157754009999999</v>
      </c>
      <c r="AB6288">
        <v>0.26</v>
      </c>
      <c r="AC6288">
        <v>0.2415632123</v>
      </c>
      <c r="AD6288" s="3">
        <v>0.93</v>
      </c>
      <c r="AE6288">
        <v>0.01</v>
      </c>
    </row>
    <row r="6289" spans="1:31" x14ac:dyDescent="0.35">
      <c r="A6289" s="1">
        <v>45065</v>
      </c>
      <c r="C6289" t="s">
        <v>90</v>
      </c>
      <c r="D6289">
        <v>432029</v>
      </c>
      <c r="E6289" t="s">
        <v>3389</v>
      </c>
      <c r="F6289" t="s">
        <v>34</v>
      </c>
      <c r="G6289" t="s">
        <v>3390</v>
      </c>
      <c r="H6289" t="s">
        <v>108</v>
      </c>
      <c r="I6289" t="s">
        <v>397</v>
      </c>
      <c r="J6289" t="s">
        <v>82</v>
      </c>
      <c r="K6289" t="s">
        <v>398</v>
      </c>
      <c r="L6289" t="s">
        <v>399</v>
      </c>
      <c r="N6289">
        <v>1</v>
      </c>
      <c r="O6289">
        <v>2117.84</v>
      </c>
      <c r="P6289" s="4">
        <v>2264.9899999999998</v>
      </c>
      <c r="Q6289" s="4">
        <v>2142.9899999999998</v>
      </c>
      <c r="R6289">
        <v>2140.83</v>
      </c>
      <c r="S6289">
        <v>2142.9899999999998</v>
      </c>
      <c r="T6289" t="s">
        <v>51</v>
      </c>
      <c r="U6289" t="s">
        <v>41</v>
      </c>
      <c r="V6289" s="2">
        <v>-5.4800000000000001E-2</v>
      </c>
      <c r="W6289" s="2">
        <v>5.4800000000000001E-2</v>
      </c>
      <c r="X6289">
        <v>19</v>
      </c>
      <c r="Z6289">
        <v>117.3539189</v>
      </c>
      <c r="AA6289">
        <v>117.4723237</v>
      </c>
      <c r="AB6289">
        <v>124.16</v>
      </c>
      <c r="AC6289">
        <v>117.4723237</v>
      </c>
      <c r="AD6289" s="3">
        <v>0.95</v>
      </c>
      <c r="AE6289">
        <v>-6.44</v>
      </c>
    </row>
    <row r="6290" spans="1:31" x14ac:dyDescent="0.35">
      <c r="A6290" s="1">
        <v>45065</v>
      </c>
      <c r="C6290" t="s">
        <v>90</v>
      </c>
      <c r="D6290">
        <v>432060</v>
      </c>
      <c r="E6290" t="s">
        <v>395</v>
      </c>
      <c r="F6290" t="s">
        <v>34</v>
      </c>
      <c r="G6290" t="s">
        <v>396</v>
      </c>
      <c r="H6290" t="s">
        <v>108</v>
      </c>
      <c r="I6290" t="s">
        <v>397</v>
      </c>
      <c r="J6290" t="s">
        <v>82</v>
      </c>
      <c r="K6290" t="s">
        <v>398</v>
      </c>
      <c r="L6290" t="s">
        <v>399</v>
      </c>
      <c r="N6290">
        <v>1</v>
      </c>
      <c r="O6290">
        <v>1419.93</v>
      </c>
      <c r="P6290" s="4">
        <v>1617.06</v>
      </c>
      <c r="Q6290" s="4">
        <v>1561.96</v>
      </c>
      <c r="R6290">
        <v>1566.66</v>
      </c>
      <c r="S6290">
        <v>1561.96</v>
      </c>
      <c r="T6290" t="s">
        <v>51</v>
      </c>
      <c r="U6290" t="s">
        <v>41</v>
      </c>
      <c r="V6290" s="2">
        <v>-3.1199999999999999E-2</v>
      </c>
      <c r="W6290" s="2">
        <v>3.1199999999999999E-2</v>
      </c>
      <c r="X6290">
        <v>19</v>
      </c>
      <c r="Z6290">
        <v>48.829149200000003</v>
      </c>
      <c r="AA6290">
        <v>48.68266113</v>
      </c>
      <c r="AB6290">
        <v>50.4</v>
      </c>
      <c r="AC6290">
        <v>48.682661080000003</v>
      </c>
      <c r="AD6290" s="3">
        <v>0.97</v>
      </c>
      <c r="AE6290">
        <v>-1.52</v>
      </c>
    </row>
    <row r="6291" spans="1:31" x14ac:dyDescent="0.35">
      <c r="A6291" s="1">
        <v>45065</v>
      </c>
      <c r="C6291" t="s">
        <v>90</v>
      </c>
      <c r="D6291">
        <v>432061</v>
      </c>
      <c r="E6291" t="s">
        <v>2741</v>
      </c>
      <c r="F6291" t="s">
        <v>34</v>
      </c>
      <c r="G6291" t="s">
        <v>2742</v>
      </c>
      <c r="H6291" t="s">
        <v>108</v>
      </c>
      <c r="I6291" t="s">
        <v>397</v>
      </c>
      <c r="J6291" t="s">
        <v>82</v>
      </c>
      <c r="K6291" t="s">
        <v>398</v>
      </c>
      <c r="L6291" t="s">
        <v>404</v>
      </c>
      <c r="N6291">
        <v>30</v>
      </c>
      <c r="O6291">
        <v>60674.29</v>
      </c>
      <c r="P6291" s="4">
        <v>2372.94</v>
      </c>
      <c r="Q6291" s="4">
        <v>2308.9899999999998</v>
      </c>
      <c r="R6291">
        <v>2307.5</v>
      </c>
      <c r="S6291">
        <v>2308.9899999999998</v>
      </c>
      <c r="T6291" t="s">
        <v>51</v>
      </c>
      <c r="U6291" t="s">
        <v>41</v>
      </c>
      <c r="V6291" s="2">
        <v>-2.76E-2</v>
      </c>
      <c r="W6291" s="2">
        <v>2.76E-2</v>
      </c>
      <c r="X6291">
        <v>19</v>
      </c>
      <c r="Z6291">
        <v>63.635321580000003</v>
      </c>
      <c r="AA6291">
        <v>63.676412210000002</v>
      </c>
      <c r="AB6291">
        <v>65.44</v>
      </c>
      <c r="AC6291">
        <v>63.676412259999999</v>
      </c>
      <c r="AD6291" s="3">
        <v>0.97</v>
      </c>
      <c r="AE6291">
        <v>-1.76</v>
      </c>
    </row>
    <row r="6292" spans="1:31" x14ac:dyDescent="0.35">
      <c r="A6292" s="1">
        <v>45065</v>
      </c>
      <c r="C6292" t="s">
        <v>90</v>
      </c>
      <c r="D6292">
        <v>432087</v>
      </c>
      <c r="E6292" t="s">
        <v>2596</v>
      </c>
      <c r="F6292" t="s">
        <v>34</v>
      </c>
      <c r="G6292" t="s">
        <v>2834</v>
      </c>
      <c r="H6292" t="s">
        <v>108</v>
      </c>
      <c r="I6292" t="s">
        <v>397</v>
      </c>
      <c r="J6292" t="s">
        <v>82</v>
      </c>
      <c r="K6292" t="s">
        <v>398</v>
      </c>
      <c r="L6292" t="s">
        <v>404</v>
      </c>
      <c r="N6292">
        <v>315</v>
      </c>
      <c r="O6292">
        <v>384466.13</v>
      </c>
      <c r="P6292" s="4">
        <v>1575.83</v>
      </c>
      <c r="Q6292" s="4">
        <v>1343.99</v>
      </c>
      <c r="R6292">
        <v>1332.5</v>
      </c>
      <c r="S6292">
        <v>1343.99</v>
      </c>
      <c r="T6292" t="s">
        <v>51</v>
      </c>
      <c r="U6292" t="s">
        <v>41</v>
      </c>
      <c r="V6292" s="2">
        <v>-0.15440000000000001</v>
      </c>
      <c r="W6292" s="2">
        <v>0.15440000000000001</v>
      </c>
      <c r="X6292">
        <v>19</v>
      </c>
      <c r="Z6292">
        <v>205.7564744</v>
      </c>
      <c r="AA6292">
        <v>207.53068970000001</v>
      </c>
      <c r="AB6292">
        <v>243.33</v>
      </c>
      <c r="AC6292">
        <v>207.53068970000001</v>
      </c>
      <c r="AD6292" s="3">
        <v>0.85</v>
      </c>
      <c r="AE6292">
        <v>-32.049999999999997</v>
      </c>
    </row>
    <row r="6293" spans="1:31" x14ac:dyDescent="0.35">
      <c r="A6293" s="1">
        <v>45065</v>
      </c>
      <c r="C6293" t="s">
        <v>90</v>
      </c>
      <c r="D6293">
        <v>432090</v>
      </c>
      <c r="E6293" t="s">
        <v>2689</v>
      </c>
      <c r="F6293" t="s">
        <v>34</v>
      </c>
      <c r="G6293" t="s">
        <v>2833</v>
      </c>
      <c r="H6293" t="s">
        <v>108</v>
      </c>
      <c r="I6293" t="s">
        <v>397</v>
      </c>
      <c r="J6293" t="s">
        <v>82</v>
      </c>
      <c r="K6293" t="s">
        <v>398</v>
      </c>
      <c r="L6293" t="s">
        <v>404</v>
      </c>
      <c r="N6293">
        <v>70</v>
      </c>
      <c r="O6293">
        <v>88853.19</v>
      </c>
      <c r="P6293" s="4">
        <v>1543.33</v>
      </c>
      <c r="Q6293" s="4">
        <v>1394.99</v>
      </c>
      <c r="R6293">
        <v>1399.17</v>
      </c>
      <c r="S6293">
        <v>1394.99</v>
      </c>
      <c r="T6293" t="s">
        <v>51</v>
      </c>
      <c r="U6293" t="s">
        <v>41</v>
      </c>
      <c r="V6293" s="2">
        <v>-9.3399999999999997E-2</v>
      </c>
      <c r="W6293" s="2">
        <v>9.3399999999999997E-2</v>
      </c>
      <c r="X6293">
        <v>19</v>
      </c>
      <c r="Z6293">
        <v>130.69424369999999</v>
      </c>
      <c r="AA6293">
        <v>130.3037966</v>
      </c>
      <c r="AB6293">
        <v>144.16</v>
      </c>
      <c r="AC6293">
        <v>130.3037965</v>
      </c>
      <c r="AD6293" s="3">
        <v>0.9</v>
      </c>
      <c r="AE6293">
        <v>-12.17</v>
      </c>
    </row>
    <row r="6294" spans="1:31" x14ac:dyDescent="0.35">
      <c r="A6294" s="1">
        <v>45065</v>
      </c>
      <c r="C6294" t="s">
        <v>90</v>
      </c>
      <c r="D6294">
        <v>432102</v>
      </c>
      <c r="E6294" t="s">
        <v>590</v>
      </c>
      <c r="F6294" t="s">
        <v>34</v>
      </c>
      <c r="G6294" t="s">
        <v>591</v>
      </c>
      <c r="H6294" t="s">
        <v>108</v>
      </c>
      <c r="I6294" t="s">
        <v>397</v>
      </c>
      <c r="J6294" t="s">
        <v>82</v>
      </c>
      <c r="K6294" t="s">
        <v>398</v>
      </c>
      <c r="L6294" t="s">
        <v>399</v>
      </c>
      <c r="N6294">
        <v>10</v>
      </c>
      <c r="O6294">
        <v>13864.13</v>
      </c>
      <c r="P6294" s="4">
        <v>1619.25</v>
      </c>
      <c r="Q6294" s="4">
        <v>1578.99</v>
      </c>
      <c r="R6294">
        <v>1582.5</v>
      </c>
      <c r="S6294">
        <v>1578.99</v>
      </c>
      <c r="T6294" t="s">
        <v>51</v>
      </c>
      <c r="U6294" t="s">
        <v>41</v>
      </c>
      <c r="V6294" s="2">
        <v>-2.2700000000000001E-2</v>
      </c>
      <c r="W6294" s="2">
        <v>2.2700000000000001E-2</v>
      </c>
      <c r="X6294">
        <v>19</v>
      </c>
      <c r="Z6294">
        <v>35.915933299999999</v>
      </c>
      <c r="AA6294">
        <v>35.836271420000003</v>
      </c>
      <c r="AB6294">
        <v>36.75</v>
      </c>
      <c r="AC6294">
        <v>35.836271459999999</v>
      </c>
      <c r="AD6294" s="3">
        <v>0.98</v>
      </c>
      <c r="AE6294">
        <v>-0.81</v>
      </c>
    </row>
    <row r="6295" spans="1:31" x14ac:dyDescent="0.35">
      <c r="A6295" s="1">
        <v>45065</v>
      </c>
      <c r="C6295" t="s">
        <v>90</v>
      </c>
      <c r="D6295">
        <v>432116</v>
      </c>
      <c r="E6295" t="s">
        <v>671</v>
      </c>
      <c r="F6295" t="s">
        <v>34</v>
      </c>
      <c r="G6295" t="s">
        <v>672</v>
      </c>
      <c r="H6295" t="s">
        <v>108</v>
      </c>
      <c r="I6295" t="s">
        <v>397</v>
      </c>
      <c r="J6295" t="s">
        <v>82</v>
      </c>
      <c r="K6295" t="s">
        <v>398</v>
      </c>
      <c r="L6295" t="s">
        <v>399</v>
      </c>
      <c r="N6295">
        <v>1</v>
      </c>
      <c r="O6295">
        <v>2029</v>
      </c>
      <c r="P6295" s="4">
        <v>2125.73</v>
      </c>
      <c r="Q6295" s="4">
        <v>2053.41</v>
      </c>
      <c r="R6295">
        <v>2057.5</v>
      </c>
      <c r="S6295">
        <v>2053.41</v>
      </c>
      <c r="T6295" t="s">
        <v>51</v>
      </c>
      <c r="U6295" t="s">
        <v>41</v>
      </c>
      <c r="V6295" s="2">
        <v>-3.2099999999999997E-2</v>
      </c>
      <c r="W6295" s="2">
        <v>3.2099999999999997E-2</v>
      </c>
      <c r="X6295">
        <v>19</v>
      </c>
      <c r="Z6295">
        <v>66.040007430000003</v>
      </c>
      <c r="AA6295">
        <v>65.90872985</v>
      </c>
      <c r="AB6295">
        <v>68.23</v>
      </c>
      <c r="AC6295">
        <v>65.908729919999999</v>
      </c>
      <c r="AD6295" s="3">
        <v>0.97</v>
      </c>
      <c r="AE6295">
        <v>-2.12</v>
      </c>
    </row>
    <row r="6296" spans="1:31" x14ac:dyDescent="0.35">
      <c r="A6296" s="1">
        <v>45065</v>
      </c>
      <c r="C6296" t="s">
        <v>90</v>
      </c>
      <c r="D6296">
        <v>432126</v>
      </c>
      <c r="E6296" t="s">
        <v>684</v>
      </c>
      <c r="F6296" t="s">
        <v>34</v>
      </c>
      <c r="G6296" t="s">
        <v>685</v>
      </c>
      <c r="H6296" t="s">
        <v>108</v>
      </c>
      <c r="I6296" t="s">
        <v>397</v>
      </c>
      <c r="J6296" t="s">
        <v>82</v>
      </c>
      <c r="K6296" t="s">
        <v>398</v>
      </c>
      <c r="L6296" t="s">
        <v>399</v>
      </c>
      <c r="N6296">
        <v>11</v>
      </c>
      <c r="O6296">
        <v>17557.59</v>
      </c>
      <c r="P6296" s="4">
        <v>1799.43</v>
      </c>
      <c r="Q6296" s="4">
        <v>1740.99</v>
      </c>
      <c r="R6296">
        <v>1791.66</v>
      </c>
      <c r="S6296">
        <v>1740.99</v>
      </c>
      <c r="T6296" t="s">
        <v>51</v>
      </c>
      <c r="U6296" t="s">
        <v>41</v>
      </c>
      <c r="V6296" s="2">
        <v>-4.3E-3</v>
      </c>
      <c r="W6296" s="2">
        <v>4.3E-3</v>
      </c>
      <c r="X6296">
        <v>19</v>
      </c>
      <c r="Z6296">
        <v>7.7364488749999998</v>
      </c>
      <c r="AA6296">
        <v>7.5176540899999997</v>
      </c>
      <c r="AB6296">
        <v>7.77</v>
      </c>
      <c r="AC6296">
        <v>7.5176540850000002</v>
      </c>
      <c r="AD6296" s="3">
        <v>0.97</v>
      </c>
      <c r="AE6296">
        <v>-0.03</v>
      </c>
    </row>
    <row r="6297" spans="1:31" x14ac:dyDescent="0.35">
      <c r="A6297" s="1">
        <v>45065</v>
      </c>
      <c r="C6297" t="s">
        <v>90</v>
      </c>
      <c r="D6297">
        <v>432134</v>
      </c>
      <c r="E6297" t="s">
        <v>2721</v>
      </c>
      <c r="F6297" t="s">
        <v>34</v>
      </c>
      <c r="G6297" t="s">
        <v>2772</v>
      </c>
      <c r="H6297" t="s">
        <v>108</v>
      </c>
      <c r="I6297" t="s">
        <v>397</v>
      </c>
      <c r="J6297" t="s">
        <v>82</v>
      </c>
      <c r="K6297" t="s">
        <v>398</v>
      </c>
      <c r="L6297" t="s">
        <v>404</v>
      </c>
      <c r="N6297">
        <v>25</v>
      </c>
      <c r="O6297">
        <v>46513.36</v>
      </c>
      <c r="P6297" s="4">
        <v>2060.92</v>
      </c>
      <c r="Q6297" s="4">
        <v>1995.99</v>
      </c>
      <c r="R6297">
        <v>1982.5</v>
      </c>
      <c r="S6297">
        <v>1995.99</v>
      </c>
      <c r="T6297" t="s">
        <v>51</v>
      </c>
      <c r="U6297" t="s">
        <v>41</v>
      </c>
      <c r="V6297" s="2">
        <v>-3.8100000000000002E-2</v>
      </c>
      <c r="W6297" s="2">
        <v>3.8100000000000002E-2</v>
      </c>
      <c r="X6297">
        <v>19</v>
      </c>
      <c r="Z6297">
        <v>75.436043130000002</v>
      </c>
      <c r="AA6297">
        <v>75.949350679999995</v>
      </c>
      <c r="AB6297">
        <v>78.42</v>
      </c>
      <c r="AC6297">
        <v>75.949350710000004</v>
      </c>
      <c r="AD6297" s="3">
        <v>0.97</v>
      </c>
      <c r="AE6297">
        <v>-2.89</v>
      </c>
    </row>
    <row r="6298" spans="1:31" x14ac:dyDescent="0.35">
      <c r="A6298" s="1">
        <v>45065</v>
      </c>
      <c r="C6298" t="s">
        <v>90</v>
      </c>
      <c r="D6298">
        <v>432135</v>
      </c>
      <c r="E6298" t="s">
        <v>2819</v>
      </c>
      <c r="F6298" t="s">
        <v>34</v>
      </c>
      <c r="G6298" t="s">
        <v>2820</v>
      </c>
      <c r="H6298" t="s">
        <v>108</v>
      </c>
      <c r="I6298" t="s">
        <v>397</v>
      </c>
      <c r="J6298" t="s">
        <v>82</v>
      </c>
      <c r="K6298" t="s">
        <v>398</v>
      </c>
      <c r="L6298" t="s">
        <v>399</v>
      </c>
      <c r="N6298">
        <v>7</v>
      </c>
      <c r="O6298">
        <v>9911.68</v>
      </c>
      <c r="P6298" s="4">
        <v>1619.25</v>
      </c>
      <c r="Q6298" s="4">
        <v>1599.99</v>
      </c>
      <c r="R6298">
        <v>1615.83</v>
      </c>
      <c r="S6298">
        <v>1599.99</v>
      </c>
      <c r="T6298" t="s">
        <v>51</v>
      </c>
      <c r="U6298" t="s">
        <v>41</v>
      </c>
      <c r="V6298" s="2">
        <v>-2.0999999999999999E-3</v>
      </c>
      <c r="W6298" s="2">
        <v>2.0999999999999999E-3</v>
      </c>
      <c r="X6298">
        <v>19</v>
      </c>
      <c r="Z6298">
        <v>3.4127766560000001</v>
      </c>
      <c r="AA6298">
        <v>3.3793211670000001</v>
      </c>
      <c r="AB6298">
        <v>3.42</v>
      </c>
      <c r="AC6298">
        <v>3.379321166</v>
      </c>
      <c r="AD6298" s="3">
        <v>0.99</v>
      </c>
      <c r="AE6298">
        <v>-0.01</v>
      </c>
    </row>
    <row r="6299" spans="1:31" x14ac:dyDescent="0.35">
      <c r="A6299" s="1">
        <v>45065</v>
      </c>
      <c r="C6299" t="s">
        <v>90</v>
      </c>
      <c r="D6299">
        <v>432152</v>
      </c>
      <c r="E6299" t="s">
        <v>2624</v>
      </c>
      <c r="F6299" t="s">
        <v>34</v>
      </c>
      <c r="G6299" t="s">
        <v>2822</v>
      </c>
      <c r="H6299" t="s">
        <v>108</v>
      </c>
      <c r="I6299" t="s">
        <v>397</v>
      </c>
      <c r="J6299" t="s">
        <v>82</v>
      </c>
      <c r="K6299" t="s">
        <v>398</v>
      </c>
      <c r="L6299" t="s">
        <v>404</v>
      </c>
      <c r="N6299">
        <v>109</v>
      </c>
      <c r="O6299">
        <v>152147.17000000001</v>
      </c>
      <c r="P6299" s="4">
        <v>1570.91</v>
      </c>
      <c r="Q6299" s="4">
        <v>1536.37</v>
      </c>
      <c r="R6299">
        <v>1532.5</v>
      </c>
      <c r="S6299">
        <v>1536.37</v>
      </c>
      <c r="T6299" t="s">
        <v>51</v>
      </c>
      <c r="U6299" t="s">
        <v>41</v>
      </c>
      <c r="V6299" s="2">
        <v>-2.4500000000000001E-2</v>
      </c>
      <c r="W6299" s="2">
        <v>2.4500000000000001E-2</v>
      </c>
      <c r="X6299">
        <v>19</v>
      </c>
      <c r="Z6299">
        <v>37.470844919999998</v>
      </c>
      <c r="AA6299">
        <v>37.565469499999999</v>
      </c>
      <c r="AB6299">
        <v>38.409999999999997</v>
      </c>
      <c r="AC6299">
        <v>37.565469479999997</v>
      </c>
      <c r="AD6299" s="3">
        <v>0.98</v>
      </c>
      <c r="AE6299">
        <v>-0.92</v>
      </c>
    </row>
    <row r="6300" spans="1:31" x14ac:dyDescent="0.35">
      <c r="A6300" s="1">
        <v>45065</v>
      </c>
      <c r="C6300" t="s">
        <v>90</v>
      </c>
      <c r="D6300">
        <v>432154</v>
      </c>
      <c r="E6300" t="s">
        <v>2755</v>
      </c>
      <c r="F6300" t="s">
        <v>34</v>
      </c>
      <c r="G6300" t="s">
        <v>2756</v>
      </c>
      <c r="H6300" t="s">
        <v>108</v>
      </c>
      <c r="I6300" t="s">
        <v>397</v>
      </c>
      <c r="J6300" t="s">
        <v>82</v>
      </c>
      <c r="K6300" t="s">
        <v>398</v>
      </c>
      <c r="L6300" t="s">
        <v>399</v>
      </c>
      <c r="N6300">
        <v>2</v>
      </c>
      <c r="O6300">
        <v>4271.51</v>
      </c>
      <c r="P6300" s="4">
        <v>2519.9899999999998</v>
      </c>
      <c r="Q6300" s="4">
        <v>2378.44</v>
      </c>
      <c r="R6300">
        <v>2490.83</v>
      </c>
      <c r="S6300">
        <v>2378.44</v>
      </c>
      <c r="T6300" t="s">
        <v>51</v>
      </c>
      <c r="U6300" t="s">
        <v>41</v>
      </c>
      <c r="V6300" s="2">
        <v>-1.1599999999999999E-2</v>
      </c>
      <c r="W6300" s="2">
        <v>1.1599999999999999E-2</v>
      </c>
      <c r="X6300">
        <v>19</v>
      </c>
      <c r="Z6300">
        <v>28.822575799999999</v>
      </c>
      <c r="AA6300">
        <v>27.522057790000002</v>
      </c>
      <c r="AB6300">
        <v>29.16</v>
      </c>
      <c r="AC6300">
        <v>27.52</v>
      </c>
      <c r="AD6300" s="3">
        <v>0.94</v>
      </c>
      <c r="AE6300">
        <v>-0.32</v>
      </c>
    </row>
    <row r="6301" spans="1:31" x14ac:dyDescent="0.35">
      <c r="A6301" s="1">
        <v>45065</v>
      </c>
      <c r="C6301" t="s">
        <v>90</v>
      </c>
      <c r="D6301">
        <v>432157</v>
      </c>
      <c r="E6301" t="s">
        <v>666</v>
      </c>
      <c r="F6301" t="s">
        <v>34</v>
      </c>
      <c r="G6301" t="s">
        <v>667</v>
      </c>
      <c r="H6301" t="s">
        <v>108</v>
      </c>
      <c r="I6301" t="s">
        <v>397</v>
      </c>
      <c r="J6301" t="s">
        <v>82</v>
      </c>
      <c r="K6301" t="s">
        <v>398</v>
      </c>
      <c r="L6301" t="s">
        <v>399</v>
      </c>
      <c r="N6301">
        <v>18</v>
      </c>
      <c r="O6301">
        <v>28160.07</v>
      </c>
      <c r="P6301" s="4">
        <v>1719.23</v>
      </c>
      <c r="Q6301" s="4">
        <v>1661.25</v>
      </c>
      <c r="R6301">
        <v>1661.67</v>
      </c>
      <c r="S6301">
        <v>1661.25</v>
      </c>
      <c r="T6301" t="s">
        <v>51</v>
      </c>
      <c r="U6301" t="s">
        <v>41</v>
      </c>
      <c r="V6301" s="2">
        <v>-3.3500000000000002E-2</v>
      </c>
      <c r="W6301" s="2">
        <v>3.3500000000000002E-2</v>
      </c>
      <c r="X6301">
        <v>19</v>
      </c>
      <c r="Z6301">
        <v>55.632885190000003</v>
      </c>
      <c r="AA6301">
        <v>55.618823540000001</v>
      </c>
      <c r="AB6301">
        <v>57.56</v>
      </c>
      <c r="AC6301">
        <v>55.618823499999998</v>
      </c>
      <c r="AD6301" s="3">
        <v>0.97</v>
      </c>
      <c r="AE6301">
        <v>-1.86</v>
      </c>
    </row>
    <row r="6302" spans="1:31" x14ac:dyDescent="0.35">
      <c r="A6302" s="1">
        <v>45065</v>
      </c>
      <c r="C6302" t="s">
        <v>90</v>
      </c>
      <c r="D6302">
        <v>432161</v>
      </c>
      <c r="E6302" t="s">
        <v>2364</v>
      </c>
      <c r="F6302" t="s">
        <v>34</v>
      </c>
      <c r="G6302" t="s">
        <v>2784</v>
      </c>
      <c r="H6302" t="s">
        <v>108</v>
      </c>
      <c r="I6302" t="s">
        <v>397</v>
      </c>
      <c r="J6302" t="s">
        <v>82</v>
      </c>
      <c r="K6302" t="s">
        <v>398</v>
      </c>
      <c r="L6302" t="s">
        <v>404</v>
      </c>
      <c r="N6302">
        <v>403</v>
      </c>
      <c r="O6302">
        <v>676763.17</v>
      </c>
      <c r="P6302" s="4">
        <v>2165.83</v>
      </c>
      <c r="Q6302" s="4">
        <v>1846.99</v>
      </c>
      <c r="R6302">
        <v>1840.83</v>
      </c>
      <c r="S6302">
        <v>1846.99</v>
      </c>
      <c r="T6302" t="s">
        <v>51</v>
      </c>
      <c r="U6302" t="s">
        <v>41</v>
      </c>
      <c r="V6302" s="2">
        <v>-0.15010000000000001</v>
      </c>
      <c r="W6302" s="2">
        <v>0.15010000000000001</v>
      </c>
      <c r="X6302">
        <v>19</v>
      </c>
      <c r="Z6302">
        <v>276.23116770000001</v>
      </c>
      <c r="AA6302">
        <v>277.1555247</v>
      </c>
      <c r="AB6302">
        <v>325</v>
      </c>
      <c r="AC6302">
        <v>277.15552450000001</v>
      </c>
      <c r="AD6302" s="3">
        <v>0.85</v>
      </c>
      <c r="AE6302">
        <v>-41.59</v>
      </c>
    </row>
    <row r="6303" spans="1:31" x14ac:dyDescent="0.35">
      <c r="A6303" s="1">
        <v>45065</v>
      </c>
      <c r="C6303" t="s">
        <v>90</v>
      </c>
      <c r="D6303">
        <v>432170</v>
      </c>
      <c r="E6303" t="s">
        <v>2693</v>
      </c>
      <c r="F6303" t="s">
        <v>34</v>
      </c>
      <c r="G6303" t="s">
        <v>2802</v>
      </c>
      <c r="H6303" t="s">
        <v>108</v>
      </c>
      <c r="I6303" t="s">
        <v>397</v>
      </c>
      <c r="J6303" t="s">
        <v>82</v>
      </c>
      <c r="K6303" t="s">
        <v>398</v>
      </c>
      <c r="L6303" t="s">
        <v>404</v>
      </c>
      <c r="N6303">
        <v>32</v>
      </c>
      <c r="O6303">
        <v>48919.08</v>
      </c>
      <c r="P6303" s="4">
        <v>1904.99</v>
      </c>
      <c r="Q6303" s="4">
        <v>1684.71</v>
      </c>
      <c r="R6303">
        <v>1682.5</v>
      </c>
      <c r="S6303">
        <v>1684.71</v>
      </c>
      <c r="T6303" t="s">
        <v>51</v>
      </c>
      <c r="U6303" t="s">
        <v>41</v>
      </c>
      <c r="V6303" s="2">
        <v>-0.1168</v>
      </c>
      <c r="W6303" s="2">
        <v>0.1168</v>
      </c>
      <c r="X6303">
        <v>19</v>
      </c>
      <c r="Z6303">
        <v>196.5046667</v>
      </c>
      <c r="AA6303">
        <v>196.7627798</v>
      </c>
      <c r="AB6303">
        <v>222.49</v>
      </c>
      <c r="AC6303">
        <v>196.7627798</v>
      </c>
      <c r="AD6303" s="3">
        <v>0.88</v>
      </c>
      <c r="AE6303">
        <v>-22.98</v>
      </c>
    </row>
    <row r="6304" spans="1:31" x14ac:dyDescent="0.35">
      <c r="A6304" s="1">
        <v>45065</v>
      </c>
      <c r="C6304" t="s">
        <v>90</v>
      </c>
      <c r="D6304">
        <v>432172</v>
      </c>
      <c r="E6304" t="s">
        <v>2504</v>
      </c>
      <c r="F6304" t="s">
        <v>34</v>
      </c>
      <c r="G6304" t="s">
        <v>2745</v>
      </c>
      <c r="H6304" t="s">
        <v>108</v>
      </c>
      <c r="I6304" t="s">
        <v>397</v>
      </c>
      <c r="J6304" t="s">
        <v>82</v>
      </c>
      <c r="K6304" t="s">
        <v>398</v>
      </c>
      <c r="L6304" t="s">
        <v>404</v>
      </c>
      <c r="N6304">
        <v>139</v>
      </c>
      <c r="O6304">
        <v>295625.24</v>
      </c>
      <c r="P6304" s="4">
        <v>2808.33</v>
      </c>
      <c r="Q6304" s="4">
        <v>2348.9899999999998</v>
      </c>
      <c r="R6304">
        <v>2332.5</v>
      </c>
      <c r="S6304">
        <v>2348.9899999999998</v>
      </c>
      <c r="T6304" t="s">
        <v>51</v>
      </c>
      <c r="U6304" t="s">
        <v>41</v>
      </c>
      <c r="V6304" s="2">
        <v>-0.1694</v>
      </c>
      <c r="W6304" s="2">
        <v>0.1694</v>
      </c>
      <c r="X6304">
        <v>19</v>
      </c>
      <c r="Z6304">
        <v>395.20764120000001</v>
      </c>
      <c r="AA6304">
        <v>398.00162790000002</v>
      </c>
      <c r="AB6304">
        <v>475.83</v>
      </c>
      <c r="AC6304">
        <v>398.00162749999998</v>
      </c>
      <c r="AD6304" s="3">
        <v>0.84</v>
      </c>
      <c r="AE6304">
        <v>-67.44</v>
      </c>
    </row>
    <row r="6305" spans="1:31" x14ac:dyDescent="0.35">
      <c r="A6305" s="1">
        <v>45065</v>
      </c>
      <c r="C6305" t="s">
        <v>90</v>
      </c>
      <c r="D6305">
        <v>432176</v>
      </c>
      <c r="E6305" t="s">
        <v>711</v>
      </c>
      <c r="F6305" t="s">
        <v>34</v>
      </c>
      <c r="G6305" t="s">
        <v>712</v>
      </c>
      <c r="H6305" t="s">
        <v>108</v>
      </c>
      <c r="I6305" t="s">
        <v>397</v>
      </c>
      <c r="J6305" t="s">
        <v>82</v>
      </c>
      <c r="K6305" t="s">
        <v>398</v>
      </c>
      <c r="L6305" t="s">
        <v>399</v>
      </c>
      <c r="N6305">
        <v>21</v>
      </c>
      <c r="O6305">
        <v>28137.17</v>
      </c>
      <c r="P6305" s="4">
        <v>1469.84</v>
      </c>
      <c r="Q6305" s="4">
        <v>1424.06</v>
      </c>
      <c r="R6305">
        <v>1424.17</v>
      </c>
      <c r="S6305">
        <v>1424.06</v>
      </c>
      <c r="T6305" t="s">
        <v>51</v>
      </c>
      <c r="U6305" t="s">
        <v>41</v>
      </c>
      <c r="V6305" s="2">
        <v>-3.1099999999999999E-2</v>
      </c>
      <c r="W6305" s="2">
        <v>3.1099999999999999E-2</v>
      </c>
      <c r="X6305">
        <v>19</v>
      </c>
      <c r="Z6305">
        <v>44.250968739999998</v>
      </c>
      <c r="AA6305">
        <v>44.247550889999999</v>
      </c>
      <c r="AB6305">
        <v>45.67</v>
      </c>
      <c r="AC6305">
        <v>44.247550850000003</v>
      </c>
      <c r="AD6305" s="3">
        <v>0.97</v>
      </c>
      <c r="AE6305">
        <v>-1.37</v>
      </c>
    </row>
    <row r="6306" spans="1:31" x14ac:dyDescent="0.35">
      <c r="A6306" s="1">
        <v>45065</v>
      </c>
      <c r="C6306" t="s">
        <v>90</v>
      </c>
      <c r="D6306">
        <v>432177</v>
      </c>
      <c r="E6306" t="s">
        <v>594</v>
      </c>
      <c r="F6306" t="s">
        <v>34</v>
      </c>
      <c r="G6306" t="s">
        <v>595</v>
      </c>
      <c r="H6306" t="s">
        <v>108</v>
      </c>
      <c r="I6306" t="s">
        <v>397</v>
      </c>
      <c r="J6306" t="s">
        <v>82</v>
      </c>
      <c r="K6306" t="s">
        <v>398</v>
      </c>
      <c r="L6306" t="s">
        <v>399</v>
      </c>
      <c r="N6306">
        <v>37</v>
      </c>
      <c r="O6306">
        <v>64785.47</v>
      </c>
      <c r="P6306" s="4">
        <v>1948.84</v>
      </c>
      <c r="Q6306" s="4">
        <v>1898.04</v>
      </c>
      <c r="R6306">
        <v>1949.17</v>
      </c>
      <c r="S6306">
        <v>1898.04</v>
      </c>
      <c r="T6306" t="s">
        <v>40</v>
      </c>
      <c r="U6306" t="s">
        <v>41</v>
      </c>
      <c r="V6306" s="2">
        <v>2.0000000000000001E-4</v>
      </c>
      <c r="W6306" s="2">
        <v>2.0000000000000001E-4</v>
      </c>
      <c r="X6306">
        <v>19</v>
      </c>
      <c r="Z6306">
        <v>0.33005587939999997</v>
      </c>
      <c r="AA6306">
        <v>0.32139795980000002</v>
      </c>
      <c r="AB6306">
        <v>0.33</v>
      </c>
      <c r="AC6306">
        <v>0.32139795970000001</v>
      </c>
      <c r="AD6306" s="3">
        <v>0.97</v>
      </c>
      <c r="AE6306">
        <v>0</v>
      </c>
    </row>
    <row r="6307" spans="1:31" x14ac:dyDescent="0.35">
      <c r="A6307" s="1">
        <v>45065</v>
      </c>
      <c r="C6307" t="s">
        <v>90</v>
      </c>
      <c r="D6307">
        <v>432180</v>
      </c>
      <c r="E6307" t="s">
        <v>2729</v>
      </c>
      <c r="F6307" t="s">
        <v>34</v>
      </c>
      <c r="G6307" t="s">
        <v>2825</v>
      </c>
      <c r="H6307" t="s">
        <v>108</v>
      </c>
      <c r="I6307" t="s">
        <v>397</v>
      </c>
      <c r="J6307" t="s">
        <v>82</v>
      </c>
      <c r="K6307" t="s">
        <v>398</v>
      </c>
      <c r="L6307" t="s">
        <v>404</v>
      </c>
      <c r="N6307">
        <v>125</v>
      </c>
      <c r="O6307">
        <v>168716.2</v>
      </c>
      <c r="P6307" s="4">
        <v>1551.14</v>
      </c>
      <c r="Q6307" s="4">
        <v>1497.35</v>
      </c>
      <c r="R6307">
        <v>1499.99</v>
      </c>
      <c r="S6307">
        <v>1497.35</v>
      </c>
      <c r="T6307" t="s">
        <v>51</v>
      </c>
      <c r="U6307" t="s">
        <v>41</v>
      </c>
      <c r="V6307" s="2">
        <v>-3.3000000000000002E-2</v>
      </c>
      <c r="W6307" s="2">
        <v>3.3000000000000002E-2</v>
      </c>
      <c r="X6307">
        <v>19</v>
      </c>
      <c r="Z6307">
        <v>49.463290550000004</v>
      </c>
      <c r="AA6307">
        <v>49.376234580000002</v>
      </c>
      <c r="AB6307">
        <v>51.15</v>
      </c>
      <c r="AC6307">
        <v>49.376234619999998</v>
      </c>
      <c r="AD6307" s="3">
        <v>0.97</v>
      </c>
      <c r="AE6307">
        <v>-1.63</v>
      </c>
    </row>
    <row r="6308" spans="1:31" x14ac:dyDescent="0.35">
      <c r="A6308" s="1">
        <v>45065</v>
      </c>
      <c r="C6308" t="s">
        <v>90</v>
      </c>
      <c r="D6308">
        <v>433944</v>
      </c>
      <c r="E6308" t="s">
        <v>2668</v>
      </c>
      <c r="F6308" t="s">
        <v>34</v>
      </c>
      <c r="G6308" t="s">
        <v>2669</v>
      </c>
      <c r="H6308" t="s">
        <v>154</v>
      </c>
      <c r="I6308" t="s">
        <v>1301</v>
      </c>
      <c r="J6308" t="s">
        <v>156</v>
      </c>
      <c r="K6308" t="s">
        <v>169</v>
      </c>
      <c r="L6308" t="s">
        <v>1651</v>
      </c>
      <c r="N6308">
        <v>266</v>
      </c>
      <c r="O6308">
        <v>21686.240000000002</v>
      </c>
      <c r="P6308">
        <v>85.83</v>
      </c>
      <c r="Q6308">
        <v>89</v>
      </c>
      <c r="R6308">
        <v>89.99</v>
      </c>
      <c r="S6308">
        <v>89</v>
      </c>
      <c r="T6308" t="s">
        <v>40</v>
      </c>
      <c r="U6308" t="s">
        <v>41</v>
      </c>
      <c r="V6308" s="2">
        <v>4.8500000000000001E-2</v>
      </c>
      <c r="W6308" s="2">
        <v>4.8500000000000001E-2</v>
      </c>
      <c r="X6308">
        <v>19</v>
      </c>
      <c r="Y6308" t="s">
        <v>42</v>
      </c>
      <c r="Z6308">
        <v>4.3616264710000001</v>
      </c>
      <c r="AA6308">
        <v>4.313643248</v>
      </c>
      <c r="AB6308">
        <v>4.16</v>
      </c>
      <c r="AC6308">
        <v>4.3136402699999996</v>
      </c>
      <c r="AD6308" s="3">
        <v>1.04</v>
      </c>
      <c r="AE6308">
        <v>0.21</v>
      </c>
    </row>
    <row r="6309" spans="1:31" x14ac:dyDescent="0.35">
      <c r="A6309" s="1">
        <v>45065</v>
      </c>
      <c r="C6309" t="s">
        <v>90</v>
      </c>
      <c r="D6309">
        <v>442755</v>
      </c>
      <c r="E6309" t="s">
        <v>5422</v>
      </c>
      <c r="F6309" t="s">
        <v>34</v>
      </c>
      <c r="G6309">
        <v>90316</v>
      </c>
      <c r="H6309" t="s">
        <v>35</v>
      </c>
      <c r="I6309" t="s">
        <v>225</v>
      </c>
      <c r="J6309" t="s">
        <v>37</v>
      </c>
      <c r="K6309" t="s">
        <v>226</v>
      </c>
      <c r="L6309" t="s">
        <v>227</v>
      </c>
      <c r="N6309">
        <v>2</v>
      </c>
      <c r="O6309">
        <v>43.34</v>
      </c>
      <c r="P6309">
        <v>18.32</v>
      </c>
      <c r="Q6309">
        <v>29.23</v>
      </c>
      <c r="R6309">
        <v>18.739999999999998</v>
      </c>
      <c r="S6309">
        <v>29.23</v>
      </c>
      <c r="T6309" t="s">
        <v>40</v>
      </c>
      <c r="U6309" t="s">
        <v>41</v>
      </c>
      <c r="V6309" s="2">
        <v>2.29E-2</v>
      </c>
      <c r="W6309" s="2">
        <v>2.29E-2</v>
      </c>
      <c r="X6309">
        <v>19</v>
      </c>
      <c r="Z6309">
        <v>0.42962882099999999</v>
      </c>
      <c r="AA6309">
        <v>0.67012008729999994</v>
      </c>
      <c r="AB6309">
        <v>0.42</v>
      </c>
      <c r="AC6309">
        <v>0.67</v>
      </c>
      <c r="AD6309" s="3">
        <v>1.6</v>
      </c>
      <c r="AE6309">
        <v>0.02</v>
      </c>
    </row>
    <row r="6310" spans="1:31" x14ac:dyDescent="0.35">
      <c r="A6310" s="1">
        <v>45065</v>
      </c>
      <c r="C6310" t="s">
        <v>90</v>
      </c>
      <c r="D6310">
        <v>445896</v>
      </c>
      <c r="E6310" t="s">
        <v>6097</v>
      </c>
      <c r="F6310" t="s">
        <v>34</v>
      </c>
      <c r="G6310" t="s">
        <v>6098</v>
      </c>
      <c r="H6310" t="s">
        <v>154</v>
      </c>
      <c r="I6310" t="s">
        <v>1301</v>
      </c>
      <c r="J6310" t="s">
        <v>156</v>
      </c>
      <c r="K6310" t="s">
        <v>169</v>
      </c>
      <c r="L6310" t="s">
        <v>1651</v>
      </c>
      <c r="N6310">
        <v>515</v>
      </c>
      <c r="O6310">
        <v>14230.59</v>
      </c>
      <c r="P6310">
        <v>30.41</v>
      </c>
      <c r="Q6310">
        <v>30</v>
      </c>
      <c r="R6310">
        <v>31.66</v>
      </c>
      <c r="S6310">
        <v>30</v>
      </c>
      <c r="T6310" t="s">
        <v>40</v>
      </c>
      <c r="U6310" t="s">
        <v>41</v>
      </c>
      <c r="V6310" s="2">
        <v>4.1099999999999998E-2</v>
      </c>
      <c r="W6310" s="2">
        <v>4.1099999999999998E-2</v>
      </c>
      <c r="X6310">
        <v>19</v>
      </c>
      <c r="Y6310" t="s">
        <v>42</v>
      </c>
      <c r="Z6310">
        <v>1.301381125</v>
      </c>
      <c r="AA6310">
        <v>1.2331469909999999</v>
      </c>
      <c r="AB6310">
        <v>1.25</v>
      </c>
      <c r="AC6310">
        <v>1.2331474259999999</v>
      </c>
      <c r="AD6310" s="3">
        <v>0.99</v>
      </c>
      <c r="AE6310">
        <v>0.05</v>
      </c>
    </row>
    <row r="6311" spans="1:31" x14ac:dyDescent="0.35">
      <c r="A6311" s="1">
        <v>45065</v>
      </c>
      <c r="C6311" t="s">
        <v>90</v>
      </c>
      <c r="D6311">
        <v>446297</v>
      </c>
      <c r="E6311" t="s">
        <v>6099</v>
      </c>
      <c r="F6311" t="s">
        <v>34</v>
      </c>
      <c r="G6311" t="s">
        <v>6100</v>
      </c>
      <c r="H6311" t="s">
        <v>154</v>
      </c>
      <c r="I6311" t="s">
        <v>1301</v>
      </c>
      <c r="J6311" t="s">
        <v>156</v>
      </c>
      <c r="K6311" t="s">
        <v>169</v>
      </c>
      <c r="L6311" t="s">
        <v>4697</v>
      </c>
      <c r="N6311">
        <v>70</v>
      </c>
      <c r="O6311">
        <v>9891.49</v>
      </c>
      <c r="P6311">
        <v>148.33000000000001</v>
      </c>
      <c r="Q6311">
        <v>155</v>
      </c>
      <c r="R6311">
        <v>155.83000000000001</v>
      </c>
      <c r="S6311">
        <v>155</v>
      </c>
      <c r="T6311" t="s">
        <v>40</v>
      </c>
      <c r="U6311" t="s">
        <v>41</v>
      </c>
      <c r="V6311" s="2">
        <v>5.0599999999999999E-2</v>
      </c>
      <c r="W6311" s="2">
        <v>5.0599999999999999E-2</v>
      </c>
      <c r="X6311">
        <v>19</v>
      </c>
      <c r="Y6311" t="s">
        <v>42</v>
      </c>
      <c r="Z6311">
        <v>7.8792220049999999</v>
      </c>
      <c r="AA6311">
        <v>7.8372547700000004</v>
      </c>
      <c r="AB6311">
        <v>7.5</v>
      </c>
      <c r="AC6311">
        <v>7.8372545569999996</v>
      </c>
      <c r="AD6311" s="3">
        <v>1.04</v>
      </c>
      <c r="AE6311">
        <v>0.4</v>
      </c>
    </row>
    <row r="6312" spans="1:31" x14ac:dyDescent="0.35">
      <c r="A6312" s="1">
        <v>45065</v>
      </c>
      <c r="C6312" t="s">
        <v>90</v>
      </c>
      <c r="D6312">
        <v>446459</v>
      </c>
      <c r="E6312" t="s">
        <v>6101</v>
      </c>
      <c r="F6312" t="s">
        <v>34</v>
      </c>
      <c r="G6312" t="s">
        <v>6102</v>
      </c>
      <c r="H6312" t="s">
        <v>154</v>
      </c>
      <c r="I6312" t="s">
        <v>1301</v>
      </c>
      <c r="J6312" t="s">
        <v>156</v>
      </c>
      <c r="K6312" t="s">
        <v>169</v>
      </c>
      <c r="L6312" t="s">
        <v>4697</v>
      </c>
      <c r="N6312">
        <v>192</v>
      </c>
      <c r="O6312">
        <v>19842.03</v>
      </c>
      <c r="P6312">
        <v>109.16</v>
      </c>
      <c r="Q6312">
        <v>114</v>
      </c>
      <c r="R6312">
        <v>114.16</v>
      </c>
      <c r="S6312">
        <v>114</v>
      </c>
      <c r="T6312" t="s">
        <v>40</v>
      </c>
      <c r="U6312" t="s">
        <v>41</v>
      </c>
      <c r="V6312" s="2">
        <v>4.58E-2</v>
      </c>
      <c r="W6312" s="2">
        <v>4.58E-2</v>
      </c>
      <c r="X6312">
        <v>19</v>
      </c>
      <c r="Y6312" t="s">
        <v>42</v>
      </c>
      <c r="Z6312">
        <v>5.2290216200000001</v>
      </c>
      <c r="AA6312">
        <v>5.2216929280000004</v>
      </c>
      <c r="AB6312">
        <v>5</v>
      </c>
      <c r="AC6312">
        <v>5.2216952179999998</v>
      </c>
      <c r="AD6312" s="3">
        <v>1.04</v>
      </c>
      <c r="AE6312">
        <v>0.24</v>
      </c>
    </row>
    <row r="6313" spans="1:31" x14ac:dyDescent="0.35">
      <c r="A6313" s="1">
        <v>45065</v>
      </c>
      <c r="C6313" t="s">
        <v>90</v>
      </c>
      <c r="D6313">
        <v>446827</v>
      </c>
      <c r="E6313" t="s">
        <v>6103</v>
      </c>
      <c r="F6313" t="s">
        <v>34</v>
      </c>
      <c r="G6313" t="s">
        <v>6104</v>
      </c>
      <c r="H6313" t="s">
        <v>154</v>
      </c>
      <c r="I6313" t="s">
        <v>1301</v>
      </c>
      <c r="J6313" t="s">
        <v>156</v>
      </c>
      <c r="K6313" t="s">
        <v>169</v>
      </c>
      <c r="L6313" t="s">
        <v>1651</v>
      </c>
      <c r="N6313">
        <v>15</v>
      </c>
      <c r="O6313">
        <v>1167.08</v>
      </c>
      <c r="P6313">
        <v>80.41</v>
      </c>
      <c r="Q6313">
        <v>96</v>
      </c>
      <c r="R6313">
        <v>84.16</v>
      </c>
      <c r="S6313">
        <v>96</v>
      </c>
      <c r="T6313" t="s">
        <v>40</v>
      </c>
      <c r="U6313" t="s">
        <v>41</v>
      </c>
      <c r="V6313" s="2">
        <v>4.6600000000000003E-2</v>
      </c>
      <c r="W6313" s="2">
        <v>4.6600000000000003E-2</v>
      </c>
      <c r="X6313">
        <v>19</v>
      </c>
      <c r="Y6313" t="s">
        <v>42</v>
      </c>
      <c r="Z6313">
        <v>3.9248849649999999</v>
      </c>
      <c r="AA6313">
        <v>4.4770550929999997</v>
      </c>
      <c r="AB6313">
        <v>3.75</v>
      </c>
      <c r="AC6313">
        <v>4.4770571329999997</v>
      </c>
      <c r="AD6313" s="3">
        <v>1.19</v>
      </c>
      <c r="AE6313">
        <v>0.21</v>
      </c>
    </row>
    <row r="6314" spans="1:31" x14ac:dyDescent="0.35">
      <c r="A6314" s="1">
        <v>45065</v>
      </c>
      <c r="C6314" t="s">
        <v>90</v>
      </c>
      <c r="D6314">
        <v>447069</v>
      </c>
      <c r="E6314" t="s">
        <v>6105</v>
      </c>
      <c r="F6314" t="s">
        <v>34</v>
      </c>
      <c r="G6314" t="s">
        <v>6106</v>
      </c>
      <c r="H6314" t="s">
        <v>154</v>
      </c>
      <c r="I6314" t="s">
        <v>1301</v>
      </c>
      <c r="J6314" t="s">
        <v>156</v>
      </c>
      <c r="K6314" t="s">
        <v>169</v>
      </c>
      <c r="L6314" t="s">
        <v>4697</v>
      </c>
      <c r="N6314">
        <v>27</v>
      </c>
      <c r="O6314">
        <v>1638.76</v>
      </c>
      <c r="P6314">
        <v>62.08</v>
      </c>
      <c r="Q6314">
        <v>65</v>
      </c>
      <c r="R6314">
        <v>64.989999999999995</v>
      </c>
      <c r="S6314">
        <v>65</v>
      </c>
      <c r="T6314" t="s">
        <v>40</v>
      </c>
      <c r="U6314" t="s">
        <v>41</v>
      </c>
      <c r="V6314" s="2">
        <v>4.6899999999999997E-2</v>
      </c>
      <c r="W6314" s="2">
        <v>4.6899999999999997E-2</v>
      </c>
      <c r="X6314">
        <v>19</v>
      </c>
      <c r="Y6314" t="s">
        <v>42</v>
      </c>
      <c r="Z6314">
        <v>3.04640625</v>
      </c>
      <c r="AA6314">
        <v>3.046875</v>
      </c>
      <c r="AB6314">
        <v>2.91</v>
      </c>
      <c r="AC6314">
        <v>3.0468744220000001</v>
      </c>
      <c r="AD6314" s="3">
        <v>1.05</v>
      </c>
      <c r="AE6314">
        <v>0.14000000000000001</v>
      </c>
    </row>
    <row r="6315" spans="1:31" x14ac:dyDescent="0.35">
      <c r="A6315" s="1">
        <v>45065</v>
      </c>
      <c r="C6315" t="s">
        <v>90</v>
      </c>
      <c r="D6315">
        <v>447638</v>
      </c>
      <c r="E6315" t="s">
        <v>2103</v>
      </c>
      <c r="F6315" t="s">
        <v>34</v>
      </c>
      <c r="G6315" t="s">
        <v>2104</v>
      </c>
      <c r="H6315" t="s">
        <v>108</v>
      </c>
      <c r="I6315" t="s">
        <v>423</v>
      </c>
      <c r="J6315" t="s">
        <v>82</v>
      </c>
      <c r="K6315" t="s">
        <v>398</v>
      </c>
      <c r="L6315" t="s">
        <v>424</v>
      </c>
      <c r="N6315">
        <v>278</v>
      </c>
      <c r="O6315">
        <v>690148</v>
      </c>
      <c r="P6315" s="4">
        <v>2787.49</v>
      </c>
      <c r="Q6315" s="4">
        <v>2784</v>
      </c>
      <c r="R6315">
        <v>2582.5</v>
      </c>
      <c r="S6315">
        <v>2784</v>
      </c>
      <c r="T6315" t="s">
        <v>51</v>
      </c>
      <c r="U6315" t="s">
        <v>41</v>
      </c>
      <c r="V6315" s="2">
        <v>-7.3499999999999996E-2</v>
      </c>
      <c r="W6315" s="2">
        <v>7.3499999999999996E-2</v>
      </c>
      <c r="X6315">
        <v>19</v>
      </c>
      <c r="Z6315">
        <v>189.91518360000001</v>
      </c>
      <c r="AA6315">
        <v>204.73334790000001</v>
      </c>
      <c r="AB6315">
        <v>204.99</v>
      </c>
      <c r="AC6315">
        <v>204.73298130000001</v>
      </c>
      <c r="AD6315" s="3">
        <v>1</v>
      </c>
      <c r="AE6315">
        <v>-15.06</v>
      </c>
    </row>
    <row r="6316" spans="1:31" x14ac:dyDescent="0.35">
      <c r="A6316" s="1">
        <v>45065</v>
      </c>
      <c r="C6316" t="s">
        <v>90</v>
      </c>
      <c r="D6316">
        <v>448051</v>
      </c>
      <c r="E6316" t="s">
        <v>6107</v>
      </c>
      <c r="F6316" t="s">
        <v>34</v>
      </c>
      <c r="G6316" t="s">
        <v>6108</v>
      </c>
      <c r="H6316" t="s">
        <v>154</v>
      </c>
      <c r="I6316" t="s">
        <v>1301</v>
      </c>
      <c r="J6316" t="s">
        <v>156</v>
      </c>
      <c r="K6316" t="s">
        <v>169</v>
      </c>
      <c r="L6316" t="s">
        <v>4697</v>
      </c>
      <c r="N6316">
        <v>145</v>
      </c>
      <c r="O6316">
        <v>10541.79</v>
      </c>
      <c r="P6316">
        <v>75.41</v>
      </c>
      <c r="Q6316">
        <v>79</v>
      </c>
      <c r="R6316">
        <v>79.16</v>
      </c>
      <c r="S6316">
        <v>79</v>
      </c>
      <c r="T6316" t="s">
        <v>40</v>
      </c>
      <c r="U6316" t="s">
        <v>41</v>
      </c>
      <c r="V6316" s="2">
        <v>4.9700000000000001E-2</v>
      </c>
      <c r="W6316" s="2">
        <v>4.9700000000000001E-2</v>
      </c>
      <c r="X6316">
        <v>19</v>
      </c>
      <c r="Y6316" t="s">
        <v>42</v>
      </c>
      <c r="Z6316">
        <v>3.9364805729999999</v>
      </c>
      <c r="AA6316">
        <v>3.9285240680000002</v>
      </c>
      <c r="AB6316">
        <v>3.75</v>
      </c>
      <c r="AC6316">
        <v>3.9285221589999999</v>
      </c>
      <c r="AD6316" s="3">
        <v>1.05</v>
      </c>
      <c r="AE6316">
        <v>0.2</v>
      </c>
    </row>
    <row r="6317" spans="1:31" x14ac:dyDescent="0.35">
      <c r="A6317" s="1">
        <v>45065</v>
      </c>
      <c r="C6317" t="s">
        <v>90</v>
      </c>
      <c r="D6317">
        <v>448326</v>
      </c>
      <c r="E6317" t="s">
        <v>6109</v>
      </c>
      <c r="F6317" t="s">
        <v>34</v>
      </c>
      <c r="G6317" t="s">
        <v>6110</v>
      </c>
      <c r="H6317" t="s">
        <v>154</v>
      </c>
      <c r="I6317" t="s">
        <v>1301</v>
      </c>
      <c r="J6317" t="s">
        <v>156</v>
      </c>
      <c r="K6317" t="s">
        <v>169</v>
      </c>
      <c r="L6317" t="s">
        <v>1651</v>
      </c>
      <c r="N6317">
        <v>293</v>
      </c>
      <c r="O6317">
        <v>5060.1099999999997</v>
      </c>
      <c r="P6317">
        <v>22.08</v>
      </c>
      <c r="Q6317">
        <v>18.39</v>
      </c>
      <c r="R6317">
        <v>23.33</v>
      </c>
      <c r="S6317">
        <v>18.39</v>
      </c>
      <c r="T6317" t="s">
        <v>40</v>
      </c>
      <c r="U6317" t="s">
        <v>41</v>
      </c>
      <c r="V6317" s="2">
        <v>5.6599999999999998E-2</v>
      </c>
      <c r="W6317" s="2">
        <v>5.6599999999999998E-2</v>
      </c>
      <c r="X6317">
        <v>19</v>
      </c>
      <c r="Y6317" t="s">
        <v>42</v>
      </c>
      <c r="Z6317">
        <v>1.3207653989999999</v>
      </c>
      <c r="AA6317">
        <v>1.041100543</v>
      </c>
      <c r="AB6317">
        <v>1.25</v>
      </c>
      <c r="AC6317">
        <v>1.0411011109999999</v>
      </c>
      <c r="AD6317" s="3">
        <v>0.83</v>
      </c>
      <c r="AE6317">
        <v>0.06</v>
      </c>
    </row>
    <row r="6318" spans="1:31" x14ac:dyDescent="0.35">
      <c r="A6318" s="1">
        <v>45065</v>
      </c>
      <c r="C6318" t="s">
        <v>90</v>
      </c>
      <c r="D6318">
        <v>448420</v>
      </c>
      <c r="E6318" t="s">
        <v>5499</v>
      </c>
      <c r="F6318" t="s">
        <v>34</v>
      </c>
      <c r="G6318" t="s">
        <v>5500</v>
      </c>
      <c r="H6318" t="s">
        <v>154</v>
      </c>
      <c r="I6318" t="s">
        <v>1301</v>
      </c>
      <c r="J6318" t="s">
        <v>156</v>
      </c>
      <c r="K6318" t="s">
        <v>169</v>
      </c>
      <c r="L6318" t="s">
        <v>1651</v>
      </c>
      <c r="M6318" t="s">
        <v>42</v>
      </c>
      <c r="N6318">
        <v>2459.9998000000001</v>
      </c>
      <c r="O6318">
        <v>25052.11</v>
      </c>
      <c r="P6318">
        <v>10.79</v>
      </c>
      <c r="Q6318">
        <v>10.79</v>
      </c>
      <c r="R6318">
        <v>11.66</v>
      </c>
      <c r="S6318">
        <v>10.79</v>
      </c>
      <c r="T6318" t="s">
        <v>40</v>
      </c>
      <c r="U6318" t="s">
        <v>41</v>
      </c>
      <c r="V6318" s="2">
        <v>8.0600000000000005E-2</v>
      </c>
      <c r="W6318" s="2">
        <v>8.0600000000000005E-2</v>
      </c>
      <c r="X6318">
        <v>19</v>
      </c>
      <c r="Y6318" t="s">
        <v>42</v>
      </c>
      <c r="Z6318">
        <v>0.94014828539999995</v>
      </c>
      <c r="AA6318">
        <v>0.87</v>
      </c>
      <c r="AB6318">
        <v>0.87</v>
      </c>
      <c r="AC6318">
        <v>0.87000074660000004</v>
      </c>
      <c r="AD6318" s="3">
        <v>1</v>
      </c>
      <c r="AE6318">
        <v>7.0000000000000007E-2</v>
      </c>
    </row>
    <row r="6319" spans="1:31" x14ac:dyDescent="0.35">
      <c r="A6319" s="1">
        <v>45065</v>
      </c>
      <c r="C6319" t="s">
        <v>90</v>
      </c>
      <c r="D6319">
        <v>448421</v>
      </c>
      <c r="E6319" t="s">
        <v>5501</v>
      </c>
      <c r="F6319" t="s">
        <v>34</v>
      </c>
      <c r="G6319" t="s">
        <v>5502</v>
      </c>
      <c r="H6319" t="s">
        <v>154</v>
      </c>
      <c r="I6319" t="s">
        <v>1301</v>
      </c>
      <c r="J6319" t="s">
        <v>156</v>
      </c>
      <c r="K6319" t="s">
        <v>169</v>
      </c>
      <c r="L6319" t="s">
        <v>1651</v>
      </c>
      <c r="M6319" t="s">
        <v>42</v>
      </c>
      <c r="N6319">
        <v>538</v>
      </c>
      <c r="O6319">
        <v>3543.68</v>
      </c>
      <c r="P6319">
        <v>7.09</v>
      </c>
      <c r="Q6319">
        <v>7.09</v>
      </c>
      <c r="R6319">
        <v>7.49</v>
      </c>
      <c r="S6319">
        <v>7.09</v>
      </c>
      <c r="T6319" t="s">
        <v>40</v>
      </c>
      <c r="U6319" t="s">
        <v>41</v>
      </c>
      <c r="V6319" s="2">
        <v>5.6399999999999999E-2</v>
      </c>
      <c r="W6319" s="2">
        <v>5.6399999999999999E-2</v>
      </c>
      <c r="X6319">
        <v>19</v>
      </c>
      <c r="Y6319" t="s">
        <v>42</v>
      </c>
      <c r="Z6319">
        <v>0.42256699580000001</v>
      </c>
      <c r="AA6319">
        <v>0.4</v>
      </c>
      <c r="AB6319">
        <v>0.4</v>
      </c>
      <c r="AC6319">
        <v>0.39999970550000002</v>
      </c>
      <c r="AD6319" s="3">
        <v>1</v>
      </c>
      <c r="AE6319">
        <v>0.02</v>
      </c>
    </row>
    <row r="6320" spans="1:31" x14ac:dyDescent="0.35">
      <c r="A6320" s="1">
        <v>45065</v>
      </c>
      <c r="C6320" t="s">
        <v>90</v>
      </c>
      <c r="D6320">
        <v>448445</v>
      </c>
      <c r="E6320" t="s">
        <v>6111</v>
      </c>
      <c r="F6320" t="s">
        <v>34</v>
      </c>
      <c r="G6320" t="s">
        <v>6112</v>
      </c>
      <c r="H6320" t="s">
        <v>154</v>
      </c>
      <c r="I6320" t="s">
        <v>1301</v>
      </c>
      <c r="J6320" t="s">
        <v>156</v>
      </c>
      <c r="K6320" t="s">
        <v>169</v>
      </c>
      <c r="L6320" t="s">
        <v>1651</v>
      </c>
      <c r="N6320">
        <v>501</v>
      </c>
      <c r="O6320">
        <v>10322.57</v>
      </c>
      <c r="P6320">
        <v>24.16</v>
      </c>
      <c r="Q6320">
        <v>22</v>
      </c>
      <c r="R6320">
        <v>24.99</v>
      </c>
      <c r="S6320">
        <v>22</v>
      </c>
      <c r="T6320" t="s">
        <v>40</v>
      </c>
      <c r="U6320" t="s">
        <v>41</v>
      </c>
      <c r="V6320" s="2">
        <v>3.44E-2</v>
      </c>
      <c r="W6320" s="2">
        <v>3.44E-2</v>
      </c>
      <c r="X6320">
        <v>19</v>
      </c>
      <c r="Y6320" t="s">
        <v>42</v>
      </c>
      <c r="Z6320">
        <v>0.85851407280000003</v>
      </c>
      <c r="AA6320">
        <v>0.75579470199999998</v>
      </c>
      <c r="AB6320">
        <v>0.83</v>
      </c>
      <c r="AC6320">
        <v>0.75579452749999998</v>
      </c>
      <c r="AD6320" s="3">
        <v>0.91</v>
      </c>
      <c r="AE6320">
        <v>0.03</v>
      </c>
    </row>
    <row r="6321" spans="1:31" x14ac:dyDescent="0.35">
      <c r="A6321" s="1">
        <v>45065</v>
      </c>
      <c r="C6321" t="s">
        <v>90</v>
      </c>
      <c r="D6321">
        <v>448446</v>
      </c>
      <c r="E6321" t="s">
        <v>6113</v>
      </c>
      <c r="F6321" t="s">
        <v>34</v>
      </c>
      <c r="G6321" t="s">
        <v>6114</v>
      </c>
      <c r="H6321" t="s">
        <v>154</v>
      </c>
      <c r="I6321" t="s">
        <v>1301</v>
      </c>
      <c r="J6321" t="s">
        <v>156</v>
      </c>
      <c r="K6321" t="s">
        <v>169</v>
      </c>
      <c r="L6321" t="s">
        <v>1651</v>
      </c>
      <c r="N6321">
        <v>70</v>
      </c>
      <c r="O6321">
        <v>893.39</v>
      </c>
      <c r="P6321">
        <v>18.329999999999998</v>
      </c>
      <c r="Q6321">
        <v>14.19</v>
      </c>
      <c r="R6321">
        <v>19.16</v>
      </c>
      <c r="S6321">
        <v>14.19</v>
      </c>
      <c r="T6321" t="s">
        <v>40</v>
      </c>
      <c r="U6321" t="s">
        <v>41</v>
      </c>
      <c r="V6321" s="2">
        <v>4.53E-2</v>
      </c>
      <c r="W6321" s="2">
        <v>4.53E-2</v>
      </c>
      <c r="X6321">
        <v>19</v>
      </c>
      <c r="Y6321" t="s">
        <v>42</v>
      </c>
      <c r="Z6321">
        <v>0.86758319689999996</v>
      </c>
      <c r="AA6321">
        <v>0.64253682489999997</v>
      </c>
      <c r="AB6321">
        <v>0.83</v>
      </c>
      <c r="AC6321">
        <v>0.64253626699999999</v>
      </c>
      <c r="AD6321" s="3">
        <v>0.77</v>
      </c>
      <c r="AE6321">
        <v>0.03</v>
      </c>
    </row>
    <row r="6322" spans="1:31" x14ac:dyDescent="0.35">
      <c r="A6322" s="1">
        <v>45065</v>
      </c>
      <c r="C6322" t="s">
        <v>90</v>
      </c>
      <c r="D6322">
        <v>448553</v>
      </c>
      <c r="E6322" t="s">
        <v>6115</v>
      </c>
      <c r="F6322" t="s">
        <v>34</v>
      </c>
      <c r="G6322" t="s">
        <v>6116</v>
      </c>
      <c r="H6322" t="s">
        <v>154</v>
      </c>
      <c r="I6322" t="s">
        <v>1301</v>
      </c>
      <c r="J6322" t="s">
        <v>156</v>
      </c>
      <c r="K6322" t="s">
        <v>169</v>
      </c>
      <c r="L6322" t="s">
        <v>1651</v>
      </c>
      <c r="N6322">
        <v>795</v>
      </c>
      <c r="O6322">
        <v>28762.97</v>
      </c>
      <c r="P6322">
        <v>38.33</v>
      </c>
      <c r="Q6322">
        <v>43</v>
      </c>
      <c r="R6322">
        <v>39.99</v>
      </c>
      <c r="S6322">
        <v>43</v>
      </c>
      <c r="T6322" t="s">
        <v>40</v>
      </c>
      <c r="U6322" t="s">
        <v>41</v>
      </c>
      <c r="V6322" s="2">
        <v>4.3299999999999998E-2</v>
      </c>
      <c r="W6322" s="2">
        <v>4.3299999999999998E-2</v>
      </c>
      <c r="X6322">
        <v>19</v>
      </c>
      <c r="Y6322" t="s">
        <v>42</v>
      </c>
      <c r="Z6322">
        <v>1.731891469</v>
      </c>
      <c r="AA6322">
        <v>1.8622488909999999</v>
      </c>
      <c r="AB6322">
        <v>1.66</v>
      </c>
      <c r="AC6322">
        <v>1.862248406</v>
      </c>
      <c r="AD6322" s="3">
        <v>1.1200000000000001</v>
      </c>
      <c r="AE6322">
        <v>0.08</v>
      </c>
    </row>
    <row r="6323" spans="1:31" x14ac:dyDescent="0.35">
      <c r="A6323" s="1">
        <v>45065</v>
      </c>
      <c r="C6323" t="s">
        <v>90</v>
      </c>
      <c r="D6323">
        <v>455388</v>
      </c>
      <c r="E6323" t="s">
        <v>3276</v>
      </c>
      <c r="F6323" t="s">
        <v>34</v>
      </c>
      <c r="G6323" t="s">
        <v>3277</v>
      </c>
      <c r="H6323" t="s">
        <v>108</v>
      </c>
      <c r="I6323" t="s">
        <v>728</v>
      </c>
      <c r="J6323" t="s">
        <v>82</v>
      </c>
      <c r="K6323" t="s">
        <v>398</v>
      </c>
      <c r="L6323" t="s">
        <v>404</v>
      </c>
      <c r="N6323">
        <v>206</v>
      </c>
      <c r="O6323">
        <v>258998.57</v>
      </c>
      <c r="P6323" s="4">
        <v>1412.49</v>
      </c>
      <c r="Q6323" s="4">
        <v>1394.99</v>
      </c>
      <c r="R6323">
        <v>1332.5</v>
      </c>
      <c r="S6323">
        <v>1394.99</v>
      </c>
      <c r="T6323" t="s">
        <v>51</v>
      </c>
      <c r="U6323" t="s">
        <v>41</v>
      </c>
      <c r="V6323" s="2">
        <v>-5.6599999999999998E-2</v>
      </c>
      <c r="W6323" s="2">
        <v>5.6599999999999998E-2</v>
      </c>
      <c r="X6323">
        <v>19</v>
      </c>
      <c r="Z6323">
        <v>75.460127150000005</v>
      </c>
      <c r="AA6323">
        <v>78.998966440000004</v>
      </c>
      <c r="AB6323">
        <v>79.989999999999995</v>
      </c>
      <c r="AC6323">
        <v>78.998994580000002</v>
      </c>
      <c r="AD6323" s="3">
        <v>0.99</v>
      </c>
      <c r="AE6323">
        <v>-4.47</v>
      </c>
    </row>
    <row r="6324" spans="1:31" x14ac:dyDescent="0.35">
      <c r="A6324" s="1">
        <v>45065</v>
      </c>
      <c r="C6324" t="s">
        <v>90</v>
      </c>
      <c r="D6324">
        <v>472930</v>
      </c>
      <c r="E6324" t="s">
        <v>1317</v>
      </c>
      <c r="F6324" t="s">
        <v>34</v>
      </c>
      <c r="G6324">
        <v>79351</v>
      </c>
      <c r="H6324" t="s">
        <v>108</v>
      </c>
      <c r="I6324" t="s">
        <v>397</v>
      </c>
      <c r="J6324" t="s">
        <v>82</v>
      </c>
      <c r="K6324" t="s">
        <v>110</v>
      </c>
      <c r="L6324" t="s">
        <v>182</v>
      </c>
      <c r="N6324">
        <v>20268.988000000001</v>
      </c>
      <c r="O6324">
        <v>1616662.44</v>
      </c>
      <c r="P6324">
        <v>112.49</v>
      </c>
      <c r="Q6324">
        <v>89.99</v>
      </c>
      <c r="R6324">
        <v>107.5</v>
      </c>
      <c r="S6324">
        <v>89.99</v>
      </c>
      <c r="T6324" t="s">
        <v>51</v>
      </c>
      <c r="U6324" t="s">
        <v>41</v>
      </c>
      <c r="V6324" s="2">
        <v>-4.4400000000000002E-2</v>
      </c>
      <c r="W6324" s="2">
        <v>4.4400000000000002E-2</v>
      </c>
      <c r="X6324">
        <v>19</v>
      </c>
      <c r="Z6324">
        <v>4.7686461019999999</v>
      </c>
      <c r="AA6324">
        <v>3.9919112810000001</v>
      </c>
      <c r="AB6324">
        <v>4.99</v>
      </c>
      <c r="AC6324">
        <v>3.9919112800000001</v>
      </c>
      <c r="AD6324" s="3">
        <v>0.8</v>
      </c>
      <c r="AE6324">
        <v>-0.18</v>
      </c>
    </row>
    <row r="6325" spans="1:31" x14ac:dyDescent="0.35">
      <c r="A6325" s="1">
        <v>45065</v>
      </c>
      <c r="C6325" t="s">
        <v>90</v>
      </c>
      <c r="D6325">
        <v>473386</v>
      </c>
      <c r="E6325" t="s">
        <v>6117</v>
      </c>
      <c r="F6325" t="s">
        <v>34</v>
      </c>
      <c r="G6325" t="s">
        <v>6118</v>
      </c>
      <c r="H6325" t="s">
        <v>154</v>
      </c>
      <c r="I6325" t="s">
        <v>1301</v>
      </c>
      <c r="J6325" t="s">
        <v>156</v>
      </c>
      <c r="K6325" t="s">
        <v>169</v>
      </c>
      <c r="L6325" t="s">
        <v>1651</v>
      </c>
      <c r="N6325">
        <v>183</v>
      </c>
      <c r="O6325">
        <v>10295.950000000001</v>
      </c>
      <c r="P6325">
        <v>58.33</v>
      </c>
      <c r="Q6325">
        <v>61</v>
      </c>
      <c r="R6325">
        <v>60.83</v>
      </c>
      <c r="S6325">
        <v>61</v>
      </c>
      <c r="T6325" t="s">
        <v>40</v>
      </c>
      <c r="U6325" t="s">
        <v>41</v>
      </c>
      <c r="V6325" s="2">
        <v>4.2900000000000001E-2</v>
      </c>
      <c r="W6325" s="2">
        <v>4.2900000000000001E-2</v>
      </c>
      <c r="X6325">
        <v>19</v>
      </c>
      <c r="Y6325" t="s">
        <v>42</v>
      </c>
      <c r="Z6325">
        <v>2.6071489799999998</v>
      </c>
      <c r="AA6325">
        <v>2.6144351110000001</v>
      </c>
      <c r="AB6325">
        <v>2.5</v>
      </c>
      <c r="AC6325">
        <v>2.614433499</v>
      </c>
      <c r="AD6325" s="3">
        <v>1.05</v>
      </c>
      <c r="AE6325">
        <v>0.11</v>
      </c>
    </row>
    <row r="6326" spans="1:31" x14ac:dyDescent="0.35">
      <c r="A6326" s="1">
        <v>45065</v>
      </c>
      <c r="C6326" t="s">
        <v>90</v>
      </c>
      <c r="D6326">
        <v>474675</v>
      </c>
      <c r="E6326" t="s">
        <v>2431</v>
      </c>
      <c r="F6326" t="s">
        <v>34</v>
      </c>
      <c r="G6326" t="s">
        <v>5520</v>
      </c>
      <c r="H6326" t="s">
        <v>148</v>
      </c>
      <c r="I6326" t="s">
        <v>375</v>
      </c>
      <c r="J6326" t="s">
        <v>37</v>
      </c>
      <c r="K6326" t="s">
        <v>150</v>
      </c>
      <c r="L6326" t="s">
        <v>151</v>
      </c>
      <c r="N6326">
        <v>637</v>
      </c>
      <c r="O6326">
        <v>2671.61</v>
      </c>
      <c r="P6326">
        <v>2.66</v>
      </c>
      <c r="Q6326">
        <v>4.6100000000000003</v>
      </c>
      <c r="R6326">
        <v>26.6</v>
      </c>
      <c r="S6326">
        <v>4.6100000000000003</v>
      </c>
      <c r="T6326" t="s">
        <v>40</v>
      </c>
      <c r="U6326" t="s">
        <v>41</v>
      </c>
      <c r="V6326" s="2">
        <v>9</v>
      </c>
      <c r="W6326" s="2">
        <v>9</v>
      </c>
      <c r="X6326">
        <v>19</v>
      </c>
      <c r="Y6326" t="s">
        <v>42</v>
      </c>
      <c r="Z6326">
        <v>239.4</v>
      </c>
      <c r="AA6326">
        <v>41.49</v>
      </c>
      <c r="AB6326">
        <v>23.94</v>
      </c>
      <c r="AC6326">
        <v>41.49</v>
      </c>
      <c r="AD6326" s="3">
        <v>1.73</v>
      </c>
      <c r="AE6326">
        <v>373.41</v>
      </c>
    </row>
    <row r="6327" spans="1:31" x14ac:dyDescent="0.35">
      <c r="A6327" s="1">
        <v>45065</v>
      </c>
      <c r="C6327" t="s">
        <v>90</v>
      </c>
      <c r="D6327">
        <v>478840</v>
      </c>
      <c r="E6327" t="s">
        <v>2248</v>
      </c>
      <c r="F6327" t="s">
        <v>34</v>
      </c>
      <c r="G6327" t="s">
        <v>2249</v>
      </c>
      <c r="H6327" t="s">
        <v>108</v>
      </c>
      <c r="I6327" t="s">
        <v>1698</v>
      </c>
      <c r="J6327" t="s">
        <v>82</v>
      </c>
      <c r="K6327" t="s">
        <v>110</v>
      </c>
      <c r="L6327" t="s">
        <v>110</v>
      </c>
      <c r="N6327">
        <v>3409</v>
      </c>
      <c r="O6327">
        <v>451098.46</v>
      </c>
      <c r="P6327">
        <v>154.16</v>
      </c>
      <c r="Q6327">
        <v>169.58</v>
      </c>
      <c r="R6327">
        <v>158.33000000000001</v>
      </c>
      <c r="S6327">
        <v>169.58</v>
      </c>
      <c r="T6327" t="s">
        <v>40</v>
      </c>
      <c r="U6327" t="s">
        <v>41</v>
      </c>
      <c r="V6327" s="2">
        <v>2.7E-2</v>
      </c>
      <c r="W6327" s="2">
        <v>2.7E-2</v>
      </c>
      <c r="X6327">
        <v>19</v>
      </c>
      <c r="Z6327">
        <v>4.2827977429999997</v>
      </c>
      <c r="AA6327">
        <v>4.5871081990000002</v>
      </c>
      <c r="AB6327">
        <v>4.17</v>
      </c>
      <c r="AC6327">
        <v>4.5871082000000003</v>
      </c>
      <c r="AD6327" s="3">
        <v>1.1000000000000001</v>
      </c>
      <c r="AE6327">
        <v>0.12</v>
      </c>
    </row>
    <row r="6328" spans="1:31" x14ac:dyDescent="0.35">
      <c r="A6328" s="1">
        <v>45065</v>
      </c>
      <c r="C6328" t="s">
        <v>90</v>
      </c>
      <c r="D6328">
        <v>479164</v>
      </c>
      <c r="E6328" t="s">
        <v>6119</v>
      </c>
      <c r="F6328" t="s">
        <v>34</v>
      </c>
      <c r="G6328">
        <v>92562</v>
      </c>
      <c r="H6328" t="s">
        <v>1062</v>
      </c>
      <c r="I6328" t="s">
        <v>136</v>
      </c>
      <c r="J6328" t="s">
        <v>37</v>
      </c>
      <c r="K6328" t="s">
        <v>137</v>
      </c>
      <c r="L6328" t="s">
        <v>138</v>
      </c>
      <c r="N6328">
        <v>9127</v>
      </c>
      <c r="O6328">
        <v>202811.12</v>
      </c>
      <c r="P6328">
        <v>41.57</v>
      </c>
      <c r="Q6328">
        <v>25</v>
      </c>
      <c r="R6328">
        <v>44.16</v>
      </c>
      <c r="S6328">
        <v>25</v>
      </c>
      <c r="T6328" t="s">
        <v>40</v>
      </c>
      <c r="U6328" t="s">
        <v>41</v>
      </c>
      <c r="V6328" s="2">
        <v>6.2300000000000001E-2</v>
      </c>
      <c r="W6328" s="2">
        <v>6.2300000000000001E-2</v>
      </c>
      <c r="X6328">
        <v>19</v>
      </c>
      <c r="Z6328">
        <v>2.7513687760000001</v>
      </c>
      <c r="AA6328">
        <v>1.557613664</v>
      </c>
      <c r="AB6328">
        <v>2.59</v>
      </c>
      <c r="AC6328">
        <v>1.557614268</v>
      </c>
      <c r="AD6328" s="3">
        <v>0.6</v>
      </c>
      <c r="AE6328">
        <v>0.1</v>
      </c>
    </row>
    <row r="6329" spans="1:31" x14ac:dyDescent="0.35">
      <c r="A6329" s="1">
        <v>45065</v>
      </c>
      <c r="C6329" t="s">
        <v>90</v>
      </c>
      <c r="D6329">
        <v>479614</v>
      </c>
      <c r="E6329" t="s">
        <v>488</v>
      </c>
      <c r="F6329" t="s">
        <v>34</v>
      </c>
      <c r="G6329">
        <v>75489</v>
      </c>
      <c r="H6329" t="s">
        <v>108</v>
      </c>
      <c r="I6329" t="s">
        <v>397</v>
      </c>
      <c r="J6329" t="s">
        <v>82</v>
      </c>
      <c r="K6329" t="s">
        <v>110</v>
      </c>
      <c r="L6329" t="s">
        <v>182</v>
      </c>
      <c r="N6329">
        <v>784</v>
      </c>
      <c r="O6329">
        <v>18096.73</v>
      </c>
      <c r="P6329">
        <v>25.99</v>
      </c>
      <c r="Q6329">
        <v>28.59</v>
      </c>
      <c r="R6329">
        <v>28.33</v>
      </c>
      <c r="S6329">
        <v>28.59</v>
      </c>
      <c r="T6329" t="s">
        <v>40</v>
      </c>
      <c r="U6329" t="s">
        <v>41</v>
      </c>
      <c r="V6329" s="2">
        <v>0.09</v>
      </c>
      <c r="W6329" s="2">
        <v>0.09</v>
      </c>
      <c r="X6329">
        <v>19</v>
      </c>
      <c r="Z6329">
        <v>2.5506810309999999</v>
      </c>
      <c r="AA6329">
        <v>2.5740900350000002</v>
      </c>
      <c r="AB6329">
        <v>2.34</v>
      </c>
      <c r="AC6329">
        <v>2.574090032</v>
      </c>
      <c r="AD6329" s="3">
        <v>1.1000000000000001</v>
      </c>
      <c r="AE6329">
        <v>0.23</v>
      </c>
    </row>
    <row r="6330" spans="1:31" x14ac:dyDescent="0.35">
      <c r="A6330" s="1">
        <v>45065</v>
      </c>
      <c r="C6330" t="s">
        <v>90</v>
      </c>
      <c r="D6330">
        <v>483728</v>
      </c>
      <c r="E6330" t="s">
        <v>2787</v>
      </c>
      <c r="F6330" t="s">
        <v>34</v>
      </c>
      <c r="G6330">
        <v>66133</v>
      </c>
      <c r="H6330" t="s">
        <v>108</v>
      </c>
      <c r="I6330" t="s">
        <v>397</v>
      </c>
      <c r="J6330" t="s">
        <v>82</v>
      </c>
      <c r="K6330" t="s">
        <v>110</v>
      </c>
      <c r="L6330" t="s">
        <v>182</v>
      </c>
      <c r="N6330">
        <v>279</v>
      </c>
      <c r="O6330">
        <v>25591.13</v>
      </c>
      <c r="P6330">
        <v>156.24</v>
      </c>
      <c r="Q6330">
        <v>171.86</v>
      </c>
      <c r="R6330">
        <v>140.83000000000001</v>
      </c>
      <c r="S6330">
        <v>171.86</v>
      </c>
      <c r="T6330" t="s">
        <v>51</v>
      </c>
      <c r="U6330" t="s">
        <v>41</v>
      </c>
      <c r="V6330" s="2">
        <v>-9.8599999999999993E-2</v>
      </c>
      <c r="W6330" s="2">
        <v>9.8599999999999993E-2</v>
      </c>
      <c r="X6330">
        <v>19</v>
      </c>
      <c r="Z6330">
        <v>13.89010689</v>
      </c>
      <c r="AA6330">
        <v>16.95060548</v>
      </c>
      <c r="AB6330">
        <v>15.41</v>
      </c>
      <c r="AC6330">
        <v>16.95060548</v>
      </c>
      <c r="AD6330" s="3">
        <v>1.1000000000000001</v>
      </c>
      <c r="AE6330">
        <v>-1.67</v>
      </c>
    </row>
    <row r="6331" spans="1:31" x14ac:dyDescent="0.35">
      <c r="A6331" s="1">
        <v>45065</v>
      </c>
      <c r="C6331" t="s">
        <v>90</v>
      </c>
      <c r="D6331">
        <v>486559</v>
      </c>
      <c r="E6331" t="s">
        <v>3322</v>
      </c>
      <c r="F6331" t="s">
        <v>34</v>
      </c>
      <c r="G6331" t="s">
        <v>3323</v>
      </c>
      <c r="H6331" t="s">
        <v>108</v>
      </c>
      <c r="I6331" t="s">
        <v>397</v>
      </c>
      <c r="J6331" t="s">
        <v>82</v>
      </c>
      <c r="K6331" t="s">
        <v>398</v>
      </c>
      <c r="L6331" t="s">
        <v>399</v>
      </c>
      <c r="N6331">
        <v>26</v>
      </c>
      <c r="O6331">
        <v>20513.689999999999</v>
      </c>
      <c r="P6331">
        <v>854.16</v>
      </c>
      <c r="Q6331">
        <v>845.99</v>
      </c>
      <c r="R6331">
        <v>840.83</v>
      </c>
      <c r="S6331">
        <v>845.99</v>
      </c>
      <c r="T6331" t="s">
        <v>51</v>
      </c>
      <c r="U6331" t="s">
        <v>41</v>
      </c>
      <c r="V6331" s="2">
        <v>-1.5599999999999999E-2</v>
      </c>
      <c r="W6331" s="2">
        <v>1.5599999999999999E-2</v>
      </c>
      <c r="X6331">
        <v>19</v>
      </c>
      <c r="Z6331">
        <v>13.12197235</v>
      </c>
      <c r="AA6331">
        <v>13.20249918</v>
      </c>
      <c r="AB6331">
        <v>13.33</v>
      </c>
      <c r="AC6331">
        <v>13.202499189999999</v>
      </c>
      <c r="AD6331" s="3">
        <v>0.99</v>
      </c>
      <c r="AE6331">
        <v>-0.21</v>
      </c>
    </row>
    <row r="6332" spans="1:31" x14ac:dyDescent="0.35">
      <c r="A6332" s="1">
        <v>45065</v>
      </c>
      <c r="C6332" t="s">
        <v>90</v>
      </c>
      <c r="D6332">
        <v>546353</v>
      </c>
      <c r="E6332" t="s">
        <v>5311</v>
      </c>
      <c r="F6332" t="s">
        <v>34</v>
      </c>
      <c r="G6332" t="s">
        <v>5312</v>
      </c>
      <c r="H6332" t="s">
        <v>46</v>
      </c>
      <c r="I6332" t="s">
        <v>270</v>
      </c>
      <c r="J6332" t="s">
        <v>48</v>
      </c>
      <c r="K6332" t="s">
        <v>58</v>
      </c>
      <c r="L6332" t="s">
        <v>271</v>
      </c>
      <c r="N6332">
        <v>1937</v>
      </c>
      <c r="O6332">
        <v>4426.8500000000004</v>
      </c>
      <c r="P6332">
        <v>10.11</v>
      </c>
      <c r="Q6332">
        <v>2.79</v>
      </c>
      <c r="R6332">
        <v>4.25</v>
      </c>
      <c r="S6332">
        <v>2.79</v>
      </c>
      <c r="T6332" t="s">
        <v>51</v>
      </c>
      <c r="U6332" t="s">
        <v>41</v>
      </c>
      <c r="V6332" s="2">
        <v>-0.5796</v>
      </c>
      <c r="W6332" s="2">
        <v>0.5796</v>
      </c>
      <c r="X6332">
        <v>19</v>
      </c>
      <c r="Z6332">
        <v>2.4634025720000001</v>
      </c>
      <c r="AA6332">
        <v>1.617151335</v>
      </c>
      <c r="AB6332">
        <v>5.86</v>
      </c>
      <c r="AC6332">
        <v>1.617151335</v>
      </c>
      <c r="AD6332" s="3">
        <v>0.28000000000000003</v>
      </c>
      <c r="AE6332">
        <v>-0.94</v>
      </c>
    </row>
    <row r="6333" spans="1:31" x14ac:dyDescent="0.35">
      <c r="A6333" s="1">
        <v>45065</v>
      </c>
      <c r="C6333" t="s">
        <v>90</v>
      </c>
      <c r="D6333">
        <v>550559</v>
      </c>
      <c r="E6333" t="s">
        <v>3036</v>
      </c>
      <c r="F6333" t="s">
        <v>34</v>
      </c>
      <c r="G6333" t="s">
        <v>3242</v>
      </c>
      <c r="H6333" t="s">
        <v>108</v>
      </c>
      <c r="I6333" t="s">
        <v>397</v>
      </c>
      <c r="J6333" t="s">
        <v>82</v>
      </c>
      <c r="K6333" t="s">
        <v>398</v>
      </c>
      <c r="L6333" t="s">
        <v>404</v>
      </c>
      <c r="N6333">
        <v>4796</v>
      </c>
      <c r="O6333">
        <v>4723863.76</v>
      </c>
      <c r="P6333" s="4">
        <v>1189.1600000000001</v>
      </c>
      <c r="Q6333" s="4">
        <v>1089.99</v>
      </c>
      <c r="R6333">
        <v>1158.33</v>
      </c>
      <c r="S6333">
        <v>1089.99</v>
      </c>
      <c r="T6333" t="s">
        <v>51</v>
      </c>
      <c r="U6333" t="s">
        <v>41</v>
      </c>
      <c r="V6333" s="2">
        <v>-2.5899999999999999E-2</v>
      </c>
      <c r="W6333" s="2">
        <v>2.5899999999999999E-2</v>
      </c>
      <c r="X6333">
        <v>19</v>
      </c>
      <c r="Z6333">
        <v>30.030705619999999</v>
      </c>
      <c r="AA6333">
        <v>28.258932099999999</v>
      </c>
      <c r="AB6333">
        <v>30.83</v>
      </c>
      <c r="AC6333">
        <v>28.258932099999999</v>
      </c>
      <c r="AD6333" s="3">
        <v>0.92</v>
      </c>
      <c r="AE6333">
        <v>-0.73</v>
      </c>
    </row>
    <row r="6334" spans="1:31" x14ac:dyDescent="0.35">
      <c r="A6334" s="1">
        <v>45065</v>
      </c>
      <c r="C6334" t="s">
        <v>90</v>
      </c>
      <c r="D6334">
        <v>550561</v>
      </c>
      <c r="E6334" t="s">
        <v>3181</v>
      </c>
      <c r="F6334" t="s">
        <v>34</v>
      </c>
      <c r="G6334" t="s">
        <v>3248</v>
      </c>
      <c r="H6334" t="s">
        <v>108</v>
      </c>
      <c r="I6334" t="s">
        <v>397</v>
      </c>
      <c r="J6334" t="s">
        <v>82</v>
      </c>
      <c r="K6334" t="s">
        <v>398</v>
      </c>
      <c r="L6334" t="s">
        <v>404</v>
      </c>
      <c r="N6334">
        <v>97</v>
      </c>
      <c r="O6334">
        <v>99591.21</v>
      </c>
      <c r="P6334" s="4">
        <v>1101.68</v>
      </c>
      <c r="Q6334" s="4">
        <v>1099.99</v>
      </c>
      <c r="R6334">
        <v>1099.17</v>
      </c>
      <c r="S6334">
        <v>1099.99</v>
      </c>
      <c r="T6334" t="s">
        <v>51</v>
      </c>
      <c r="U6334" t="s">
        <v>41</v>
      </c>
      <c r="V6334" s="2">
        <v>-2.3E-3</v>
      </c>
      <c r="W6334" s="2">
        <v>2.3E-3</v>
      </c>
      <c r="X6334">
        <v>19</v>
      </c>
      <c r="Z6334">
        <v>2.5042813700000002</v>
      </c>
      <c r="AA6334">
        <v>2.5061496079999999</v>
      </c>
      <c r="AB6334">
        <v>2.5099999999999998</v>
      </c>
      <c r="AC6334">
        <v>2.5061496060000001</v>
      </c>
      <c r="AD6334" s="3">
        <v>1</v>
      </c>
      <c r="AE6334">
        <v>-0.01</v>
      </c>
    </row>
    <row r="6335" spans="1:31" x14ac:dyDescent="0.35">
      <c r="A6335" s="1">
        <v>45065</v>
      </c>
      <c r="C6335" t="s">
        <v>90</v>
      </c>
      <c r="D6335">
        <v>550563</v>
      </c>
      <c r="E6335" t="s">
        <v>2727</v>
      </c>
      <c r="F6335" t="s">
        <v>34</v>
      </c>
      <c r="G6335" t="s">
        <v>2728</v>
      </c>
      <c r="H6335" t="s">
        <v>108</v>
      </c>
      <c r="I6335" t="s">
        <v>397</v>
      </c>
      <c r="J6335" t="s">
        <v>82</v>
      </c>
      <c r="K6335" t="s">
        <v>398</v>
      </c>
      <c r="L6335" t="s">
        <v>399</v>
      </c>
      <c r="N6335">
        <v>20</v>
      </c>
      <c r="O6335">
        <v>20403.59</v>
      </c>
      <c r="P6335" s="4">
        <v>1191.6600000000001</v>
      </c>
      <c r="Q6335" s="4">
        <v>1119.43</v>
      </c>
      <c r="R6335">
        <v>1082.5</v>
      </c>
      <c r="S6335">
        <v>1119.43</v>
      </c>
      <c r="T6335" t="s">
        <v>51</v>
      </c>
      <c r="U6335" t="s">
        <v>41</v>
      </c>
      <c r="V6335" s="2">
        <v>-9.1600000000000001E-2</v>
      </c>
      <c r="W6335" s="2">
        <v>9.1600000000000001E-2</v>
      </c>
      <c r="X6335">
        <v>19</v>
      </c>
      <c r="Z6335">
        <v>99.160582719999994</v>
      </c>
      <c r="AA6335">
        <v>102.5434929</v>
      </c>
      <c r="AB6335">
        <v>109.16</v>
      </c>
      <c r="AC6335">
        <v>102.5434929</v>
      </c>
      <c r="AD6335" s="3">
        <v>0.94</v>
      </c>
      <c r="AE6335">
        <v>-9.39</v>
      </c>
    </row>
    <row r="6336" spans="1:31" x14ac:dyDescent="0.35">
      <c r="A6336" s="1">
        <v>45065</v>
      </c>
      <c r="C6336" t="s">
        <v>90</v>
      </c>
      <c r="D6336">
        <v>550565</v>
      </c>
      <c r="E6336" t="s">
        <v>669</v>
      </c>
      <c r="F6336" t="s">
        <v>34</v>
      </c>
      <c r="G6336" t="s">
        <v>670</v>
      </c>
      <c r="H6336" t="s">
        <v>108</v>
      </c>
      <c r="I6336" t="s">
        <v>397</v>
      </c>
      <c r="J6336" t="s">
        <v>82</v>
      </c>
      <c r="K6336" t="s">
        <v>398</v>
      </c>
      <c r="L6336" t="s">
        <v>404</v>
      </c>
      <c r="N6336">
        <v>120</v>
      </c>
      <c r="O6336">
        <v>117034.41</v>
      </c>
      <c r="P6336" s="4">
        <v>1059.1600000000001</v>
      </c>
      <c r="Q6336" s="4">
        <v>1058.99</v>
      </c>
      <c r="R6336">
        <v>1040.83</v>
      </c>
      <c r="S6336">
        <v>1058.99</v>
      </c>
      <c r="T6336" t="s">
        <v>51</v>
      </c>
      <c r="U6336" t="s">
        <v>41</v>
      </c>
      <c r="V6336" s="2">
        <v>-1.7299999999999999E-2</v>
      </c>
      <c r="W6336" s="2">
        <v>1.7299999999999999E-2</v>
      </c>
      <c r="X6336">
        <v>19</v>
      </c>
      <c r="Z6336">
        <v>18.012777960000001</v>
      </c>
      <c r="AA6336">
        <v>18.32705795</v>
      </c>
      <c r="AB6336">
        <v>18.329999999999998</v>
      </c>
      <c r="AC6336">
        <v>18.327057960000001</v>
      </c>
      <c r="AD6336" s="3">
        <v>1</v>
      </c>
      <c r="AE6336">
        <v>-0.32</v>
      </c>
    </row>
    <row r="6337" spans="1:31" x14ac:dyDescent="0.35">
      <c r="A6337" s="1">
        <v>45065</v>
      </c>
      <c r="C6337" t="s">
        <v>90</v>
      </c>
      <c r="D6337">
        <v>550567</v>
      </c>
      <c r="E6337" t="s">
        <v>714</v>
      </c>
      <c r="F6337" t="s">
        <v>34</v>
      </c>
      <c r="G6337" t="s">
        <v>715</v>
      </c>
      <c r="H6337" t="s">
        <v>108</v>
      </c>
      <c r="I6337" t="s">
        <v>397</v>
      </c>
      <c r="J6337" t="s">
        <v>82</v>
      </c>
      <c r="K6337" t="s">
        <v>398</v>
      </c>
      <c r="L6337" t="s">
        <v>399</v>
      </c>
      <c r="N6337">
        <v>30</v>
      </c>
      <c r="O6337">
        <v>34183.68</v>
      </c>
      <c r="P6337" s="4">
        <v>1240.0899999999999</v>
      </c>
      <c r="Q6337" s="4">
        <v>1222.1500000000001</v>
      </c>
      <c r="R6337">
        <v>1215.83</v>
      </c>
      <c r="S6337">
        <v>1222.1500000000001</v>
      </c>
      <c r="T6337" t="s">
        <v>51</v>
      </c>
      <c r="U6337" t="s">
        <v>41</v>
      </c>
      <c r="V6337" s="2">
        <v>-1.9599999999999999E-2</v>
      </c>
      <c r="W6337" s="2">
        <v>1.9599999999999999E-2</v>
      </c>
      <c r="X6337">
        <v>19</v>
      </c>
      <c r="Z6337">
        <v>23.785399290000001</v>
      </c>
      <c r="AA6337">
        <v>23.909038049999999</v>
      </c>
      <c r="AB6337">
        <v>24.26</v>
      </c>
      <c r="AC6337">
        <v>23.909038049999999</v>
      </c>
      <c r="AD6337" s="3">
        <v>0.99</v>
      </c>
      <c r="AE6337">
        <v>-0.47</v>
      </c>
    </row>
    <row r="6338" spans="1:31" x14ac:dyDescent="0.35">
      <c r="A6338" s="1">
        <v>45065</v>
      </c>
      <c r="C6338" t="s">
        <v>90</v>
      </c>
      <c r="D6338">
        <v>550568</v>
      </c>
      <c r="E6338" t="s">
        <v>2635</v>
      </c>
      <c r="F6338" t="s">
        <v>34</v>
      </c>
      <c r="G6338" t="s">
        <v>2746</v>
      </c>
      <c r="H6338" t="s">
        <v>108</v>
      </c>
      <c r="I6338" t="s">
        <v>397</v>
      </c>
      <c r="J6338" t="s">
        <v>82</v>
      </c>
      <c r="K6338" t="s">
        <v>398</v>
      </c>
      <c r="L6338" t="s">
        <v>404</v>
      </c>
      <c r="N6338">
        <v>165</v>
      </c>
      <c r="O6338">
        <v>169796.53</v>
      </c>
      <c r="P6338" s="4">
        <v>1142.73</v>
      </c>
      <c r="Q6338" s="4">
        <v>1133.17</v>
      </c>
      <c r="R6338">
        <v>1133.33</v>
      </c>
      <c r="S6338">
        <v>1133.17</v>
      </c>
      <c r="T6338" t="s">
        <v>51</v>
      </c>
      <c r="U6338" t="s">
        <v>41</v>
      </c>
      <c r="V6338" s="2">
        <v>-8.2000000000000007E-3</v>
      </c>
      <c r="W6338" s="2">
        <v>8.2000000000000007E-3</v>
      </c>
      <c r="X6338">
        <v>19</v>
      </c>
      <c r="Z6338">
        <v>9.3226763980000005</v>
      </c>
      <c r="AA6338">
        <v>9.3213602509999998</v>
      </c>
      <c r="AB6338">
        <v>9.4</v>
      </c>
      <c r="AC6338">
        <v>9.321360254</v>
      </c>
      <c r="AD6338" s="3">
        <v>0.99</v>
      </c>
      <c r="AE6338">
        <v>-0.08</v>
      </c>
    </row>
    <row r="6339" spans="1:31" x14ac:dyDescent="0.35">
      <c r="A6339" s="1">
        <v>45065</v>
      </c>
      <c r="C6339" t="s">
        <v>90</v>
      </c>
      <c r="D6339">
        <v>550570</v>
      </c>
      <c r="E6339" t="s">
        <v>718</v>
      </c>
      <c r="F6339" t="s">
        <v>34</v>
      </c>
      <c r="G6339" t="s">
        <v>719</v>
      </c>
      <c r="H6339" t="s">
        <v>108</v>
      </c>
      <c r="I6339" t="s">
        <v>397</v>
      </c>
      <c r="J6339" t="s">
        <v>82</v>
      </c>
      <c r="K6339" t="s">
        <v>398</v>
      </c>
      <c r="L6339" t="s">
        <v>404</v>
      </c>
      <c r="N6339">
        <v>56</v>
      </c>
      <c r="O6339">
        <v>48054.71</v>
      </c>
      <c r="P6339" s="4">
        <v>1009.99</v>
      </c>
      <c r="Q6339" s="4">
        <v>1010.99</v>
      </c>
      <c r="R6339">
        <v>982.5</v>
      </c>
      <c r="S6339">
        <v>1010.99</v>
      </c>
      <c r="T6339" t="s">
        <v>51</v>
      </c>
      <c r="U6339" t="s">
        <v>41</v>
      </c>
      <c r="V6339" s="2">
        <v>-2.7199999999999998E-2</v>
      </c>
      <c r="W6339" s="2">
        <v>2.7199999999999998E-2</v>
      </c>
      <c r="X6339">
        <v>19</v>
      </c>
      <c r="Z6339">
        <v>26.741774670000002</v>
      </c>
      <c r="AA6339">
        <v>27.51721809</v>
      </c>
      <c r="AB6339">
        <v>27.49</v>
      </c>
      <c r="AC6339">
        <v>27.517218100000001</v>
      </c>
      <c r="AD6339" s="3">
        <v>1</v>
      </c>
      <c r="AE6339">
        <v>-0.75</v>
      </c>
    </row>
    <row r="6340" spans="1:31" x14ac:dyDescent="0.35">
      <c r="A6340" s="1">
        <v>45065</v>
      </c>
      <c r="C6340" t="s">
        <v>90</v>
      </c>
      <c r="D6340">
        <v>550571</v>
      </c>
      <c r="E6340" t="s">
        <v>2776</v>
      </c>
      <c r="F6340" t="s">
        <v>34</v>
      </c>
      <c r="G6340" t="s">
        <v>2777</v>
      </c>
      <c r="H6340" t="s">
        <v>108</v>
      </c>
      <c r="I6340" t="s">
        <v>397</v>
      </c>
      <c r="J6340" t="s">
        <v>82</v>
      </c>
      <c r="K6340" t="s">
        <v>398</v>
      </c>
      <c r="L6340" t="s">
        <v>399</v>
      </c>
      <c r="N6340">
        <v>17</v>
      </c>
      <c r="O6340">
        <v>16625.490000000002</v>
      </c>
      <c r="P6340" s="4">
        <v>1137.49</v>
      </c>
      <c r="Q6340" s="4">
        <v>1057.99</v>
      </c>
      <c r="R6340">
        <v>1040.83</v>
      </c>
      <c r="S6340">
        <v>1057.99</v>
      </c>
      <c r="T6340" t="s">
        <v>51</v>
      </c>
      <c r="U6340" t="s">
        <v>41</v>
      </c>
      <c r="V6340" s="2">
        <v>-8.5000000000000006E-2</v>
      </c>
      <c r="W6340" s="2">
        <v>8.5000000000000006E-2</v>
      </c>
      <c r="X6340">
        <v>19</v>
      </c>
      <c r="Z6340">
        <v>88.446164629999998</v>
      </c>
      <c r="AA6340">
        <v>89.904362590000005</v>
      </c>
      <c r="AB6340">
        <v>96.66</v>
      </c>
      <c r="AC6340">
        <v>89.904362629999994</v>
      </c>
      <c r="AD6340" s="3">
        <v>0.93</v>
      </c>
      <c r="AE6340">
        <v>-7.64</v>
      </c>
    </row>
    <row r="6341" spans="1:31" x14ac:dyDescent="0.35">
      <c r="A6341" s="1">
        <v>45065</v>
      </c>
      <c r="C6341" t="s">
        <v>90</v>
      </c>
      <c r="D6341">
        <v>550572</v>
      </c>
      <c r="E6341" t="s">
        <v>3035</v>
      </c>
      <c r="F6341" t="s">
        <v>34</v>
      </c>
      <c r="G6341" t="s">
        <v>3245</v>
      </c>
      <c r="H6341" t="s">
        <v>108</v>
      </c>
      <c r="I6341" t="s">
        <v>397</v>
      </c>
      <c r="J6341" t="s">
        <v>82</v>
      </c>
      <c r="K6341" t="s">
        <v>398</v>
      </c>
      <c r="L6341" t="s">
        <v>404</v>
      </c>
      <c r="N6341">
        <v>1640</v>
      </c>
      <c r="O6341">
        <v>1525939.82</v>
      </c>
      <c r="P6341" s="4">
        <v>1024.99</v>
      </c>
      <c r="Q6341">
        <v>969.99</v>
      </c>
      <c r="R6341">
        <v>1099.99</v>
      </c>
      <c r="S6341">
        <v>969.99</v>
      </c>
      <c r="T6341" t="s">
        <v>40</v>
      </c>
      <c r="U6341" t="s">
        <v>41</v>
      </c>
      <c r="V6341" s="2">
        <v>7.3200000000000001E-2</v>
      </c>
      <c r="W6341" s="2">
        <v>7.3200000000000001E-2</v>
      </c>
      <c r="X6341">
        <v>19</v>
      </c>
      <c r="Z6341">
        <v>80.487858419999995</v>
      </c>
      <c r="AA6341">
        <v>70.975570489999996</v>
      </c>
      <c r="AB6341">
        <v>75</v>
      </c>
      <c r="AC6341">
        <v>70.975570540000007</v>
      </c>
      <c r="AD6341" s="3">
        <v>0.95</v>
      </c>
      <c r="AE6341">
        <v>5.19</v>
      </c>
    </row>
    <row r="6342" spans="1:31" x14ac:dyDescent="0.35">
      <c r="A6342" s="1">
        <v>45065</v>
      </c>
      <c r="C6342" t="s">
        <v>90</v>
      </c>
      <c r="D6342">
        <v>550575</v>
      </c>
      <c r="E6342" t="s">
        <v>755</v>
      </c>
      <c r="F6342" t="s">
        <v>34</v>
      </c>
      <c r="G6342" t="s">
        <v>756</v>
      </c>
      <c r="H6342" t="s">
        <v>108</v>
      </c>
      <c r="I6342" t="s">
        <v>397</v>
      </c>
      <c r="J6342" t="s">
        <v>82</v>
      </c>
      <c r="K6342" t="s">
        <v>398</v>
      </c>
      <c r="L6342" t="s">
        <v>404</v>
      </c>
      <c r="N6342">
        <v>247</v>
      </c>
      <c r="O6342">
        <v>245353.64</v>
      </c>
      <c r="P6342" s="4">
        <v>1109.1600000000001</v>
      </c>
      <c r="Q6342" s="4">
        <v>1109.02</v>
      </c>
      <c r="R6342">
        <v>1082.5</v>
      </c>
      <c r="S6342">
        <v>1109.02</v>
      </c>
      <c r="T6342" t="s">
        <v>51</v>
      </c>
      <c r="U6342" t="s">
        <v>41</v>
      </c>
      <c r="V6342" s="2">
        <v>-2.4E-2</v>
      </c>
      <c r="W6342" s="2">
        <v>2.4E-2</v>
      </c>
      <c r="X6342">
        <v>19</v>
      </c>
      <c r="Z6342">
        <v>26.019194710000001</v>
      </c>
      <c r="AA6342">
        <v>26.656634929999999</v>
      </c>
      <c r="AB6342">
        <v>26.66</v>
      </c>
      <c r="AC6342">
        <v>26.656634950000001</v>
      </c>
      <c r="AD6342" s="3">
        <v>1</v>
      </c>
      <c r="AE6342">
        <v>-0.64</v>
      </c>
    </row>
    <row r="6343" spans="1:31" x14ac:dyDescent="0.35">
      <c r="A6343" s="1">
        <v>45065</v>
      </c>
      <c r="C6343" t="s">
        <v>90</v>
      </c>
      <c r="D6343">
        <v>550577</v>
      </c>
      <c r="E6343" t="s">
        <v>2304</v>
      </c>
      <c r="F6343" t="s">
        <v>34</v>
      </c>
      <c r="G6343" t="s">
        <v>2752</v>
      </c>
      <c r="H6343" t="s">
        <v>108</v>
      </c>
      <c r="I6343" t="s">
        <v>397</v>
      </c>
      <c r="J6343" t="s">
        <v>82</v>
      </c>
      <c r="K6343" t="s">
        <v>398</v>
      </c>
      <c r="L6343" t="s">
        <v>404</v>
      </c>
      <c r="N6343">
        <v>485</v>
      </c>
      <c r="O6343">
        <v>515724.48</v>
      </c>
      <c r="P6343" s="4">
        <v>1178.45</v>
      </c>
      <c r="Q6343" s="4">
        <v>1173.99</v>
      </c>
      <c r="R6343">
        <v>1124.17</v>
      </c>
      <c r="S6343">
        <v>1173.99</v>
      </c>
      <c r="T6343" t="s">
        <v>51</v>
      </c>
      <c r="U6343" t="s">
        <v>41</v>
      </c>
      <c r="V6343" s="2">
        <v>-4.6100000000000002E-2</v>
      </c>
      <c r="W6343" s="2">
        <v>4.6100000000000002E-2</v>
      </c>
      <c r="X6343">
        <v>19</v>
      </c>
      <c r="Z6343">
        <v>51.779835890000001</v>
      </c>
      <c r="AA6343">
        <v>54.07457016</v>
      </c>
      <c r="AB6343">
        <v>54.28</v>
      </c>
      <c r="AC6343">
        <v>54.074570110000003</v>
      </c>
      <c r="AD6343" s="3">
        <v>1</v>
      </c>
      <c r="AE6343">
        <v>-2.4900000000000002</v>
      </c>
    </row>
    <row r="6344" spans="1:31" x14ac:dyDescent="0.35">
      <c r="A6344" s="1">
        <v>45065</v>
      </c>
      <c r="C6344" t="s">
        <v>90</v>
      </c>
      <c r="D6344">
        <v>550665</v>
      </c>
      <c r="E6344" t="s">
        <v>516</v>
      </c>
      <c r="F6344" t="s">
        <v>34</v>
      </c>
      <c r="G6344" t="s">
        <v>517</v>
      </c>
      <c r="H6344" t="s">
        <v>108</v>
      </c>
      <c r="I6344" t="s">
        <v>181</v>
      </c>
      <c r="J6344" t="s">
        <v>82</v>
      </c>
      <c r="K6344" t="s">
        <v>398</v>
      </c>
      <c r="L6344" t="s">
        <v>404</v>
      </c>
      <c r="N6344">
        <v>94</v>
      </c>
      <c r="O6344">
        <v>97808.68</v>
      </c>
      <c r="P6344" s="4">
        <v>1283.33</v>
      </c>
      <c r="Q6344" s="4">
        <v>1168.3900000000001</v>
      </c>
      <c r="R6344">
        <v>1207.5</v>
      </c>
      <c r="S6344">
        <v>1168.3900000000001</v>
      </c>
      <c r="T6344" t="s">
        <v>51</v>
      </c>
      <c r="U6344" t="s">
        <v>41</v>
      </c>
      <c r="V6344" s="2">
        <v>-5.91E-2</v>
      </c>
      <c r="W6344" s="2">
        <v>5.91E-2</v>
      </c>
      <c r="X6344">
        <v>19</v>
      </c>
      <c r="Z6344">
        <v>71.349321689999996</v>
      </c>
      <c r="AA6344">
        <v>69.038371810000001</v>
      </c>
      <c r="AB6344">
        <v>75.83</v>
      </c>
      <c r="AC6344">
        <v>69.038371760000004</v>
      </c>
      <c r="AD6344" s="3">
        <v>0.91</v>
      </c>
      <c r="AE6344">
        <v>-4.08</v>
      </c>
    </row>
    <row r="6345" spans="1:31" x14ac:dyDescent="0.35">
      <c r="A6345" s="1">
        <v>45065</v>
      </c>
      <c r="C6345" t="s">
        <v>90</v>
      </c>
      <c r="D6345">
        <v>550675</v>
      </c>
      <c r="E6345" t="s">
        <v>6120</v>
      </c>
      <c r="F6345" t="s">
        <v>34</v>
      </c>
      <c r="G6345" t="s">
        <v>6121</v>
      </c>
      <c r="H6345" t="s">
        <v>108</v>
      </c>
      <c r="I6345" t="s">
        <v>181</v>
      </c>
      <c r="J6345" t="s">
        <v>82</v>
      </c>
      <c r="K6345" t="s">
        <v>110</v>
      </c>
      <c r="L6345" t="s">
        <v>182</v>
      </c>
      <c r="N6345">
        <v>1589</v>
      </c>
      <c r="O6345">
        <v>121944.58</v>
      </c>
      <c r="P6345">
        <v>66.66</v>
      </c>
      <c r="Q6345">
        <v>93.49</v>
      </c>
      <c r="R6345">
        <v>79.16</v>
      </c>
      <c r="S6345">
        <v>93.49</v>
      </c>
      <c r="T6345" t="s">
        <v>40</v>
      </c>
      <c r="U6345" t="s">
        <v>41</v>
      </c>
      <c r="V6345" s="2">
        <v>0.1875</v>
      </c>
      <c r="W6345" s="2">
        <v>0.1875</v>
      </c>
      <c r="X6345">
        <v>19</v>
      </c>
      <c r="Z6345">
        <v>14.8439844</v>
      </c>
      <c r="AA6345">
        <v>17.531128110000001</v>
      </c>
      <c r="AB6345">
        <v>12.5</v>
      </c>
      <c r="AC6345">
        <v>17.531128129999999</v>
      </c>
      <c r="AD6345" s="3">
        <v>1.4</v>
      </c>
      <c r="AE6345">
        <v>3.29</v>
      </c>
    </row>
    <row r="6346" spans="1:31" x14ac:dyDescent="0.35">
      <c r="A6346" s="1">
        <v>45065</v>
      </c>
      <c r="C6346" t="s">
        <v>90</v>
      </c>
      <c r="D6346">
        <v>550678</v>
      </c>
      <c r="E6346" t="s">
        <v>1695</v>
      </c>
      <c r="F6346" t="s">
        <v>34</v>
      </c>
      <c r="G6346" t="s">
        <v>1778</v>
      </c>
      <c r="H6346" t="s">
        <v>108</v>
      </c>
      <c r="I6346" t="s">
        <v>181</v>
      </c>
      <c r="J6346" t="s">
        <v>82</v>
      </c>
      <c r="K6346" t="s">
        <v>398</v>
      </c>
      <c r="L6346" t="s">
        <v>404</v>
      </c>
      <c r="N6346">
        <v>378</v>
      </c>
      <c r="O6346">
        <v>395883.23</v>
      </c>
      <c r="P6346" s="4">
        <v>1204.97</v>
      </c>
      <c r="Q6346" s="4">
        <v>1179.99</v>
      </c>
      <c r="R6346">
        <v>1165.83</v>
      </c>
      <c r="S6346">
        <v>1179.99</v>
      </c>
      <c r="T6346" t="s">
        <v>51</v>
      </c>
      <c r="U6346" t="s">
        <v>41</v>
      </c>
      <c r="V6346" s="2">
        <v>-3.2500000000000001E-2</v>
      </c>
      <c r="W6346" s="2">
        <v>3.2500000000000001E-2</v>
      </c>
      <c r="X6346">
        <v>19</v>
      </c>
      <c r="Z6346">
        <v>37.868649179999998</v>
      </c>
      <c r="AA6346">
        <v>38.328596230000002</v>
      </c>
      <c r="AB6346">
        <v>39.14</v>
      </c>
      <c r="AC6346">
        <v>38.3285962</v>
      </c>
      <c r="AD6346" s="3">
        <v>0.98</v>
      </c>
      <c r="AE6346">
        <v>-1.24</v>
      </c>
    </row>
    <row r="6347" spans="1:31" x14ac:dyDescent="0.35">
      <c r="A6347" s="1">
        <v>45065</v>
      </c>
      <c r="C6347" t="s">
        <v>90</v>
      </c>
      <c r="D6347">
        <v>550682</v>
      </c>
      <c r="E6347" t="s">
        <v>1696</v>
      </c>
      <c r="F6347" t="s">
        <v>34</v>
      </c>
      <c r="G6347" t="s">
        <v>1770</v>
      </c>
      <c r="H6347" t="s">
        <v>108</v>
      </c>
      <c r="I6347" t="s">
        <v>181</v>
      </c>
      <c r="J6347" t="s">
        <v>82</v>
      </c>
      <c r="K6347" t="s">
        <v>398</v>
      </c>
      <c r="L6347" t="s">
        <v>404</v>
      </c>
      <c r="N6347">
        <v>65</v>
      </c>
      <c r="O6347">
        <v>65543.820000000007</v>
      </c>
      <c r="P6347" s="4">
        <v>1167.43</v>
      </c>
      <c r="Q6347" s="4">
        <v>1119.95</v>
      </c>
      <c r="R6347">
        <v>1165.83</v>
      </c>
      <c r="S6347">
        <v>1119.95</v>
      </c>
      <c r="T6347" t="s">
        <v>51</v>
      </c>
      <c r="U6347" t="s">
        <v>41</v>
      </c>
      <c r="V6347" s="2">
        <v>-1.4E-3</v>
      </c>
      <c r="W6347" s="2">
        <v>1.4E-3</v>
      </c>
      <c r="X6347">
        <v>19</v>
      </c>
      <c r="Z6347">
        <v>1.5978071490000001</v>
      </c>
      <c r="AA6347">
        <v>1.534927148</v>
      </c>
      <c r="AB6347">
        <v>1.6</v>
      </c>
      <c r="AC6347">
        <v>1.534927148</v>
      </c>
      <c r="AD6347" s="3">
        <v>0.96</v>
      </c>
      <c r="AE6347">
        <v>0</v>
      </c>
    </row>
    <row r="6348" spans="1:31" x14ac:dyDescent="0.35">
      <c r="A6348" s="1">
        <v>45065</v>
      </c>
      <c r="C6348" t="s">
        <v>90</v>
      </c>
      <c r="D6348">
        <v>550685</v>
      </c>
      <c r="E6348" t="s">
        <v>1694</v>
      </c>
      <c r="F6348" t="s">
        <v>34</v>
      </c>
      <c r="G6348" t="s">
        <v>1783</v>
      </c>
      <c r="H6348" t="s">
        <v>108</v>
      </c>
      <c r="I6348" t="s">
        <v>181</v>
      </c>
      <c r="J6348" t="s">
        <v>82</v>
      </c>
      <c r="K6348" t="s">
        <v>398</v>
      </c>
      <c r="L6348" t="s">
        <v>404</v>
      </c>
      <c r="N6348">
        <v>202</v>
      </c>
      <c r="O6348">
        <v>222179.86</v>
      </c>
      <c r="P6348" s="4">
        <v>1272.49</v>
      </c>
      <c r="Q6348" s="4">
        <v>1251.99</v>
      </c>
      <c r="R6348">
        <v>1207.5</v>
      </c>
      <c r="S6348">
        <v>1251.99</v>
      </c>
      <c r="T6348" t="s">
        <v>51</v>
      </c>
      <c r="U6348" t="s">
        <v>41</v>
      </c>
      <c r="V6348" s="2">
        <v>-5.11E-2</v>
      </c>
      <c r="W6348" s="2">
        <v>5.11E-2</v>
      </c>
      <c r="X6348">
        <v>19</v>
      </c>
      <c r="Z6348">
        <v>61.670759689999997</v>
      </c>
      <c r="AA6348">
        <v>63.943001600000002</v>
      </c>
      <c r="AB6348">
        <v>64.989999999999995</v>
      </c>
      <c r="AC6348">
        <v>63.943001559999999</v>
      </c>
      <c r="AD6348" s="3">
        <v>0.98</v>
      </c>
      <c r="AE6348">
        <v>-3.27</v>
      </c>
    </row>
    <row r="6349" spans="1:31" x14ac:dyDescent="0.35">
      <c r="A6349" s="1">
        <v>45065</v>
      </c>
      <c r="C6349" t="s">
        <v>90</v>
      </c>
      <c r="D6349">
        <v>550703</v>
      </c>
      <c r="E6349" t="s">
        <v>1794</v>
      </c>
      <c r="F6349" t="s">
        <v>34</v>
      </c>
      <c r="G6349" t="s">
        <v>1795</v>
      </c>
      <c r="H6349" t="s">
        <v>108</v>
      </c>
      <c r="I6349" t="s">
        <v>181</v>
      </c>
      <c r="J6349" t="s">
        <v>82</v>
      </c>
      <c r="K6349" t="s">
        <v>398</v>
      </c>
      <c r="L6349" t="s">
        <v>404</v>
      </c>
      <c r="N6349">
        <v>7</v>
      </c>
      <c r="O6349">
        <v>10656.76</v>
      </c>
      <c r="P6349" s="4">
        <v>1667.98</v>
      </c>
      <c r="Q6349" s="4">
        <v>1667.06</v>
      </c>
      <c r="R6349">
        <v>1565.83</v>
      </c>
      <c r="S6349">
        <v>1667.06</v>
      </c>
      <c r="T6349" t="s">
        <v>51</v>
      </c>
      <c r="U6349" t="s">
        <v>41</v>
      </c>
      <c r="V6349" s="2">
        <v>-6.1199999999999997E-2</v>
      </c>
      <c r="W6349" s="2">
        <v>6.1199999999999997E-2</v>
      </c>
      <c r="X6349">
        <v>19</v>
      </c>
      <c r="Z6349">
        <v>95.894156100000004</v>
      </c>
      <c r="AA6349">
        <v>102.0936576</v>
      </c>
      <c r="AB6349">
        <v>102.15</v>
      </c>
      <c r="AC6349">
        <v>102.0936576</v>
      </c>
      <c r="AD6349" s="3">
        <v>1</v>
      </c>
      <c r="AE6349">
        <v>-6.25</v>
      </c>
    </row>
    <row r="6350" spans="1:31" x14ac:dyDescent="0.35">
      <c r="A6350" s="1">
        <v>45065</v>
      </c>
      <c r="C6350" t="s">
        <v>90</v>
      </c>
      <c r="D6350">
        <v>610192</v>
      </c>
      <c r="E6350" t="s">
        <v>6122</v>
      </c>
      <c r="F6350" t="s">
        <v>34</v>
      </c>
      <c r="G6350" t="s">
        <v>6123</v>
      </c>
      <c r="H6350" t="s">
        <v>154</v>
      </c>
      <c r="I6350" t="s">
        <v>1301</v>
      </c>
      <c r="J6350" t="s">
        <v>156</v>
      </c>
      <c r="K6350" t="s">
        <v>169</v>
      </c>
      <c r="L6350" t="s">
        <v>1651</v>
      </c>
      <c r="N6350">
        <v>684</v>
      </c>
      <c r="O6350">
        <v>29990.19</v>
      </c>
      <c r="P6350">
        <v>45.41</v>
      </c>
      <c r="Q6350">
        <v>47</v>
      </c>
      <c r="R6350">
        <v>47.49</v>
      </c>
      <c r="S6350">
        <v>47</v>
      </c>
      <c r="T6350" t="s">
        <v>40</v>
      </c>
      <c r="U6350" t="s">
        <v>41</v>
      </c>
      <c r="V6350" s="2">
        <v>4.58E-2</v>
      </c>
      <c r="W6350" s="2">
        <v>4.58E-2</v>
      </c>
      <c r="X6350">
        <v>19</v>
      </c>
      <c r="Y6350" t="s">
        <v>42</v>
      </c>
      <c r="Z6350">
        <v>2.1752741690000001</v>
      </c>
      <c r="AA6350">
        <v>2.1528297730000001</v>
      </c>
      <c r="AB6350">
        <v>2.08</v>
      </c>
      <c r="AC6350">
        <v>2.1528303649999998</v>
      </c>
      <c r="AD6350" s="3">
        <v>1.04</v>
      </c>
      <c r="AE6350">
        <v>0.1</v>
      </c>
    </row>
    <row r="6351" spans="1:31" x14ac:dyDescent="0.35">
      <c r="A6351" s="1">
        <v>45065</v>
      </c>
      <c r="C6351" t="s">
        <v>90</v>
      </c>
      <c r="D6351">
        <v>610203</v>
      </c>
      <c r="E6351" t="s">
        <v>6124</v>
      </c>
      <c r="F6351" t="s">
        <v>34</v>
      </c>
      <c r="G6351" t="s">
        <v>6125</v>
      </c>
      <c r="H6351" t="s">
        <v>154</v>
      </c>
      <c r="I6351" t="s">
        <v>1301</v>
      </c>
      <c r="J6351" t="s">
        <v>156</v>
      </c>
      <c r="K6351" t="s">
        <v>169</v>
      </c>
      <c r="L6351" t="s">
        <v>3722</v>
      </c>
      <c r="N6351">
        <v>484</v>
      </c>
      <c r="O6351">
        <v>34288.230000000003</v>
      </c>
      <c r="P6351">
        <v>74.16</v>
      </c>
      <c r="Q6351">
        <v>78</v>
      </c>
      <c r="R6351">
        <v>77.489999999999995</v>
      </c>
      <c r="S6351">
        <v>78</v>
      </c>
      <c r="T6351" t="s">
        <v>40</v>
      </c>
      <c r="U6351" t="s">
        <v>41</v>
      </c>
      <c r="V6351" s="2">
        <v>4.4900000000000002E-2</v>
      </c>
      <c r="W6351" s="2">
        <v>4.4900000000000002E-2</v>
      </c>
      <c r="X6351">
        <v>19</v>
      </c>
      <c r="Y6351" t="s">
        <v>42</v>
      </c>
      <c r="Z6351">
        <v>3.479526699</v>
      </c>
      <c r="AA6351">
        <v>3.5024271840000001</v>
      </c>
      <c r="AB6351">
        <v>3.33</v>
      </c>
      <c r="AC6351">
        <v>3.5024254400000001</v>
      </c>
      <c r="AD6351" s="3">
        <v>1.05</v>
      </c>
      <c r="AE6351">
        <v>0.16</v>
      </c>
    </row>
    <row r="6352" spans="1:31" x14ac:dyDescent="0.35">
      <c r="A6352" s="1">
        <v>45065</v>
      </c>
      <c r="C6352" t="s">
        <v>90</v>
      </c>
      <c r="D6352">
        <v>619730</v>
      </c>
      <c r="E6352" t="s">
        <v>1790</v>
      </c>
      <c r="F6352" t="s">
        <v>34</v>
      </c>
      <c r="G6352" t="s">
        <v>1791</v>
      </c>
      <c r="H6352" t="s">
        <v>108</v>
      </c>
      <c r="I6352" t="s">
        <v>181</v>
      </c>
      <c r="J6352" t="s">
        <v>82</v>
      </c>
      <c r="K6352" t="s">
        <v>398</v>
      </c>
      <c r="L6352" t="s">
        <v>404</v>
      </c>
      <c r="N6352">
        <v>89.01</v>
      </c>
      <c r="O6352">
        <v>108563.96</v>
      </c>
      <c r="P6352" s="4">
        <v>1464.02</v>
      </c>
      <c r="Q6352" s="4">
        <v>1346.99</v>
      </c>
      <c r="R6352">
        <v>1374.17</v>
      </c>
      <c r="S6352">
        <v>1346.99</v>
      </c>
      <c r="T6352" t="s">
        <v>51</v>
      </c>
      <c r="U6352" t="s">
        <v>41</v>
      </c>
      <c r="V6352" s="2">
        <v>-6.1400000000000003E-2</v>
      </c>
      <c r="W6352" s="2">
        <v>6.1400000000000003E-2</v>
      </c>
      <c r="X6352">
        <v>19</v>
      </c>
      <c r="Z6352">
        <v>84.335715699999994</v>
      </c>
      <c r="AA6352">
        <v>82.667621690000004</v>
      </c>
      <c r="AB6352">
        <v>89.85</v>
      </c>
      <c r="AC6352">
        <v>82.667621769999997</v>
      </c>
      <c r="AD6352" s="3">
        <v>0.92</v>
      </c>
      <c r="AE6352">
        <v>-5.07</v>
      </c>
    </row>
    <row r="6353" spans="1:31" x14ac:dyDescent="0.35">
      <c r="A6353" s="1">
        <v>45065</v>
      </c>
      <c r="C6353" t="s">
        <v>90</v>
      </c>
      <c r="D6353">
        <v>619735</v>
      </c>
      <c r="E6353" t="s">
        <v>1749</v>
      </c>
      <c r="F6353" t="s">
        <v>34</v>
      </c>
      <c r="G6353" t="s">
        <v>1750</v>
      </c>
      <c r="H6353" t="s">
        <v>108</v>
      </c>
      <c r="I6353" t="s">
        <v>181</v>
      </c>
      <c r="J6353" t="s">
        <v>82</v>
      </c>
      <c r="K6353" t="s">
        <v>398</v>
      </c>
      <c r="L6353" t="s">
        <v>404</v>
      </c>
      <c r="N6353">
        <v>44</v>
      </c>
      <c r="O6353">
        <v>38370.78</v>
      </c>
      <c r="P6353">
        <v>961.86</v>
      </c>
      <c r="Q6353">
        <v>948.99</v>
      </c>
      <c r="R6353">
        <v>949.17</v>
      </c>
      <c r="S6353">
        <v>948.99</v>
      </c>
      <c r="T6353" t="s">
        <v>51</v>
      </c>
      <c r="U6353" t="s">
        <v>41</v>
      </c>
      <c r="V6353" s="2">
        <v>-1.32E-2</v>
      </c>
      <c r="W6353" s="2">
        <v>1.32E-2</v>
      </c>
      <c r="X6353">
        <v>19</v>
      </c>
      <c r="Z6353">
        <v>12.52257844</v>
      </c>
      <c r="AA6353">
        <v>12.520203670000001</v>
      </c>
      <c r="AB6353">
        <v>12.69</v>
      </c>
      <c r="AC6353">
        <v>12.520203670000001</v>
      </c>
      <c r="AD6353" s="3">
        <v>0.99</v>
      </c>
      <c r="AE6353">
        <v>-0.17</v>
      </c>
    </row>
    <row r="6354" spans="1:31" x14ac:dyDescent="0.35">
      <c r="A6354" s="1">
        <v>45065</v>
      </c>
      <c r="C6354" t="s">
        <v>90</v>
      </c>
      <c r="D6354">
        <v>619736</v>
      </c>
      <c r="E6354" t="s">
        <v>1754</v>
      </c>
      <c r="F6354" t="s">
        <v>34</v>
      </c>
      <c r="G6354" t="s">
        <v>1755</v>
      </c>
      <c r="H6354" t="s">
        <v>108</v>
      </c>
      <c r="I6354" t="s">
        <v>181</v>
      </c>
      <c r="J6354" t="s">
        <v>82</v>
      </c>
      <c r="K6354" t="s">
        <v>398</v>
      </c>
      <c r="L6354" t="s">
        <v>404</v>
      </c>
      <c r="N6354">
        <v>195</v>
      </c>
      <c r="O6354">
        <v>178268.2</v>
      </c>
      <c r="P6354" s="4">
        <v>1039.1400000000001</v>
      </c>
      <c r="Q6354" s="4">
        <v>1028.99</v>
      </c>
      <c r="R6354">
        <v>999.17</v>
      </c>
      <c r="S6354">
        <v>1028.99</v>
      </c>
      <c r="T6354" t="s">
        <v>51</v>
      </c>
      <c r="U6354" t="s">
        <v>41</v>
      </c>
      <c r="V6354" s="2">
        <v>-3.85E-2</v>
      </c>
      <c r="W6354" s="2">
        <v>3.85E-2</v>
      </c>
      <c r="X6354">
        <v>19</v>
      </c>
      <c r="Z6354">
        <v>38.432573959999999</v>
      </c>
      <c r="AA6354">
        <v>39.57958533</v>
      </c>
      <c r="AB6354">
        <v>39.97</v>
      </c>
      <c r="AC6354">
        <v>39.579585299999998</v>
      </c>
      <c r="AD6354" s="3">
        <v>0.99</v>
      </c>
      <c r="AE6354">
        <v>-1.52</v>
      </c>
    </row>
    <row r="6355" spans="1:31" x14ac:dyDescent="0.35">
      <c r="A6355" s="1">
        <v>45065</v>
      </c>
      <c r="C6355" t="s">
        <v>90</v>
      </c>
      <c r="D6355">
        <v>619737</v>
      </c>
      <c r="E6355" t="s">
        <v>1744</v>
      </c>
      <c r="F6355" t="s">
        <v>34</v>
      </c>
      <c r="G6355" t="s">
        <v>1745</v>
      </c>
      <c r="H6355" t="s">
        <v>108</v>
      </c>
      <c r="I6355" t="s">
        <v>181</v>
      </c>
      <c r="J6355" t="s">
        <v>82</v>
      </c>
      <c r="K6355" t="s">
        <v>398</v>
      </c>
      <c r="L6355" t="s">
        <v>404</v>
      </c>
      <c r="N6355">
        <v>20</v>
      </c>
      <c r="O6355">
        <v>17053.59</v>
      </c>
      <c r="P6355">
        <v>980.83</v>
      </c>
      <c r="Q6355">
        <v>940.99</v>
      </c>
      <c r="R6355">
        <v>915.83</v>
      </c>
      <c r="S6355">
        <v>940.99</v>
      </c>
      <c r="T6355" t="s">
        <v>51</v>
      </c>
      <c r="U6355" t="s">
        <v>41</v>
      </c>
      <c r="V6355" s="2">
        <v>-6.6299999999999998E-2</v>
      </c>
      <c r="W6355" s="2">
        <v>6.6299999999999998E-2</v>
      </c>
      <c r="X6355">
        <v>19</v>
      </c>
      <c r="Z6355">
        <v>60.692423759999997</v>
      </c>
      <c r="AA6355">
        <v>62.35978712</v>
      </c>
      <c r="AB6355">
        <v>65</v>
      </c>
      <c r="AC6355">
        <v>62.359787179999998</v>
      </c>
      <c r="AD6355" s="3">
        <v>0.96</v>
      </c>
      <c r="AE6355">
        <v>-4.13</v>
      </c>
    </row>
    <row r="6356" spans="1:31" x14ac:dyDescent="0.35">
      <c r="A6356" s="1">
        <v>45065</v>
      </c>
      <c r="C6356" t="s">
        <v>90</v>
      </c>
      <c r="D6356">
        <v>619738</v>
      </c>
      <c r="E6356" t="s">
        <v>1746</v>
      </c>
      <c r="F6356" t="s">
        <v>34</v>
      </c>
      <c r="G6356" t="s">
        <v>1747</v>
      </c>
      <c r="H6356" t="s">
        <v>108</v>
      </c>
      <c r="I6356" t="s">
        <v>181</v>
      </c>
      <c r="J6356" t="s">
        <v>82</v>
      </c>
      <c r="K6356" t="s">
        <v>398</v>
      </c>
      <c r="L6356" t="s">
        <v>404</v>
      </c>
      <c r="N6356">
        <v>190</v>
      </c>
      <c r="O6356">
        <v>164603.34</v>
      </c>
      <c r="P6356">
        <v>978.58</v>
      </c>
      <c r="Q6356">
        <v>964.99</v>
      </c>
      <c r="R6356">
        <v>940.83</v>
      </c>
      <c r="S6356">
        <v>964.99</v>
      </c>
      <c r="T6356" t="s">
        <v>51</v>
      </c>
      <c r="U6356" t="s">
        <v>41</v>
      </c>
      <c r="V6356" s="2">
        <v>-3.8600000000000002E-2</v>
      </c>
      <c r="W6356" s="2">
        <v>3.8600000000000002E-2</v>
      </c>
      <c r="X6356">
        <v>19</v>
      </c>
      <c r="Z6356">
        <v>36.293744510000003</v>
      </c>
      <c r="AA6356">
        <v>37.225748019999997</v>
      </c>
      <c r="AB6356">
        <v>37.75</v>
      </c>
      <c r="AC6356">
        <v>37.225748039999999</v>
      </c>
      <c r="AD6356" s="3">
        <v>0.99</v>
      </c>
      <c r="AE6356">
        <v>-1.44</v>
      </c>
    </row>
    <row r="6357" spans="1:31" x14ac:dyDescent="0.35">
      <c r="A6357" s="1">
        <v>45065</v>
      </c>
      <c r="C6357" t="s">
        <v>90</v>
      </c>
      <c r="D6357">
        <v>627610</v>
      </c>
      <c r="E6357" t="s">
        <v>6126</v>
      </c>
      <c r="F6357" t="s">
        <v>34</v>
      </c>
      <c r="G6357" t="s">
        <v>6127</v>
      </c>
      <c r="H6357" t="s">
        <v>46</v>
      </c>
      <c r="I6357" t="s">
        <v>1412</v>
      </c>
      <c r="J6357" t="s">
        <v>48</v>
      </c>
      <c r="K6357" t="s">
        <v>58</v>
      </c>
      <c r="L6357" t="s">
        <v>271</v>
      </c>
      <c r="N6357">
        <v>87</v>
      </c>
      <c r="O6357">
        <v>1443.85</v>
      </c>
      <c r="P6357">
        <v>10.99</v>
      </c>
      <c r="Q6357">
        <v>16.989999999999998</v>
      </c>
      <c r="R6357">
        <v>16.489999999999998</v>
      </c>
      <c r="S6357">
        <v>16.989999999999998</v>
      </c>
      <c r="T6357" t="s">
        <v>40</v>
      </c>
      <c r="U6357" t="s">
        <v>41</v>
      </c>
      <c r="V6357" s="2">
        <v>0.50049999999999994</v>
      </c>
      <c r="W6357" s="2">
        <v>0.50049999999999994</v>
      </c>
      <c r="X6357">
        <v>19</v>
      </c>
      <c r="Z6357">
        <v>8.2525022749999994</v>
      </c>
      <c r="AA6357">
        <v>8.5027297540000006</v>
      </c>
      <c r="AB6357">
        <v>5.5</v>
      </c>
      <c r="AC6357">
        <v>8.5027297540000006</v>
      </c>
      <c r="AD6357" s="3">
        <v>1.55</v>
      </c>
      <c r="AE6357">
        <v>4.26</v>
      </c>
    </row>
    <row r="6358" spans="1:31" x14ac:dyDescent="0.35">
      <c r="A6358" s="1">
        <v>45065</v>
      </c>
      <c r="C6358" t="s">
        <v>90</v>
      </c>
      <c r="D6358">
        <v>635751</v>
      </c>
      <c r="E6358" t="s">
        <v>2129</v>
      </c>
      <c r="F6358" t="s">
        <v>34</v>
      </c>
      <c r="G6358" t="s">
        <v>2451</v>
      </c>
      <c r="H6358" t="s">
        <v>108</v>
      </c>
      <c r="I6358" t="s">
        <v>427</v>
      </c>
      <c r="J6358" t="s">
        <v>82</v>
      </c>
      <c r="K6358" t="s">
        <v>398</v>
      </c>
      <c r="L6358" t="s">
        <v>404</v>
      </c>
      <c r="N6358">
        <v>311</v>
      </c>
      <c r="O6358">
        <v>258710.07</v>
      </c>
      <c r="P6358">
        <v>989.99</v>
      </c>
      <c r="Q6358">
        <v>873.43</v>
      </c>
      <c r="R6358">
        <v>999.17</v>
      </c>
      <c r="S6358">
        <v>873.43</v>
      </c>
      <c r="T6358" t="s">
        <v>40</v>
      </c>
      <c r="U6358" t="s">
        <v>41</v>
      </c>
      <c r="V6358" s="2">
        <v>9.2999999999999992E-3</v>
      </c>
      <c r="W6358" s="2">
        <v>9.2999999999999992E-3</v>
      </c>
      <c r="X6358">
        <v>19</v>
      </c>
      <c r="Z6358">
        <v>9.2651244960000003</v>
      </c>
      <c r="AA6358">
        <v>8.0991599920000006</v>
      </c>
      <c r="AB6358">
        <v>9.18</v>
      </c>
      <c r="AC6358">
        <v>8.0991599979999993</v>
      </c>
      <c r="AD6358" s="3">
        <v>0.88</v>
      </c>
      <c r="AE6358">
        <v>0.08</v>
      </c>
    </row>
    <row r="6359" spans="1:31" x14ac:dyDescent="0.35">
      <c r="A6359" s="1">
        <v>45065</v>
      </c>
      <c r="C6359" t="s">
        <v>90</v>
      </c>
      <c r="D6359">
        <v>635759</v>
      </c>
      <c r="E6359" t="s">
        <v>2229</v>
      </c>
      <c r="F6359" t="s">
        <v>34</v>
      </c>
      <c r="G6359" t="s">
        <v>2583</v>
      </c>
      <c r="H6359" t="s">
        <v>108</v>
      </c>
      <c r="I6359" t="s">
        <v>427</v>
      </c>
      <c r="J6359" t="s">
        <v>82</v>
      </c>
      <c r="K6359" t="s">
        <v>398</v>
      </c>
      <c r="L6359" t="s">
        <v>404</v>
      </c>
      <c r="N6359">
        <v>8</v>
      </c>
      <c r="O6359">
        <v>7318.58</v>
      </c>
      <c r="P6359">
        <v>924.99</v>
      </c>
      <c r="Q6359">
        <v>986.86</v>
      </c>
      <c r="R6359">
        <v>924.17</v>
      </c>
      <c r="S6359">
        <v>986.86</v>
      </c>
      <c r="T6359" t="s">
        <v>51</v>
      </c>
      <c r="U6359" t="s">
        <v>41</v>
      </c>
      <c r="V6359" s="2">
        <v>-8.9999999999999998E-4</v>
      </c>
      <c r="W6359" s="2">
        <v>8.9999999999999998E-4</v>
      </c>
      <c r="X6359">
        <v>19</v>
      </c>
      <c r="Z6359">
        <v>0.81927307319999998</v>
      </c>
      <c r="AA6359">
        <v>0.87484751189999999</v>
      </c>
      <c r="AB6359">
        <v>0.82</v>
      </c>
      <c r="AC6359">
        <v>0.87484751240000003</v>
      </c>
      <c r="AD6359" s="3">
        <v>1.07</v>
      </c>
      <c r="AE6359">
        <v>0</v>
      </c>
    </row>
    <row r="6360" spans="1:31" x14ac:dyDescent="0.35">
      <c r="A6360" s="1">
        <v>45065</v>
      </c>
      <c r="C6360" t="s">
        <v>90</v>
      </c>
      <c r="D6360">
        <v>635763</v>
      </c>
      <c r="E6360" t="s">
        <v>2587</v>
      </c>
      <c r="F6360" t="s">
        <v>34</v>
      </c>
      <c r="G6360" t="s">
        <v>2588</v>
      </c>
      <c r="H6360" t="s">
        <v>108</v>
      </c>
      <c r="I6360" t="s">
        <v>427</v>
      </c>
      <c r="J6360" t="s">
        <v>82</v>
      </c>
      <c r="K6360" t="s">
        <v>398</v>
      </c>
      <c r="L6360" t="s">
        <v>404</v>
      </c>
      <c r="N6360">
        <v>52</v>
      </c>
      <c r="O6360">
        <v>45905.48</v>
      </c>
      <c r="P6360">
        <v>908.33</v>
      </c>
      <c r="Q6360">
        <v>967.99</v>
      </c>
      <c r="R6360">
        <v>874.17</v>
      </c>
      <c r="S6360">
        <v>967.99</v>
      </c>
      <c r="T6360" t="s">
        <v>51</v>
      </c>
      <c r="U6360" t="s">
        <v>41</v>
      </c>
      <c r="V6360" s="2">
        <v>-3.7600000000000001E-2</v>
      </c>
      <c r="W6360" s="2">
        <v>3.7600000000000001E-2</v>
      </c>
      <c r="X6360">
        <v>19</v>
      </c>
      <c r="Z6360">
        <v>32.875328570000001</v>
      </c>
      <c r="AA6360">
        <v>36.403662109999999</v>
      </c>
      <c r="AB6360">
        <v>34.159999999999997</v>
      </c>
      <c r="AC6360">
        <v>36.40366212</v>
      </c>
      <c r="AD6360" s="3">
        <v>1.07</v>
      </c>
      <c r="AE6360">
        <v>-1.37</v>
      </c>
    </row>
    <row r="6361" spans="1:31" x14ac:dyDescent="0.35">
      <c r="A6361" s="1">
        <v>45065</v>
      </c>
      <c r="C6361" t="s">
        <v>90</v>
      </c>
      <c r="D6361">
        <v>635769</v>
      </c>
      <c r="E6361" t="s">
        <v>2216</v>
      </c>
      <c r="F6361" t="s">
        <v>34</v>
      </c>
      <c r="G6361" t="s">
        <v>2418</v>
      </c>
      <c r="H6361" t="s">
        <v>108</v>
      </c>
      <c r="I6361" t="s">
        <v>427</v>
      </c>
      <c r="J6361" t="s">
        <v>82</v>
      </c>
      <c r="K6361" t="s">
        <v>398</v>
      </c>
      <c r="L6361" t="s">
        <v>404</v>
      </c>
      <c r="N6361">
        <v>30</v>
      </c>
      <c r="O6361">
        <v>31432.78</v>
      </c>
      <c r="P6361" s="4">
        <v>1078.33</v>
      </c>
      <c r="Q6361" s="4">
        <v>1143.99</v>
      </c>
      <c r="R6361">
        <v>1040.83</v>
      </c>
      <c r="S6361">
        <v>1143.99</v>
      </c>
      <c r="T6361" t="s">
        <v>51</v>
      </c>
      <c r="U6361" t="s">
        <v>41</v>
      </c>
      <c r="V6361" s="2">
        <v>-3.4799999999999998E-2</v>
      </c>
      <c r="W6361" s="2">
        <v>3.4799999999999998E-2</v>
      </c>
      <c r="X6361">
        <v>19</v>
      </c>
      <c r="Z6361">
        <v>36.195900139999999</v>
      </c>
      <c r="AA6361">
        <v>39.783391909999999</v>
      </c>
      <c r="AB6361">
        <v>37.5</v>
      </c>
      <c r="AC6361">
        <v>39.783391930000001</v>
      </c>
      <c r="AD6361" s="3">
        <v>1.06</v>
      </c>
      <c r="AE6361">
        <v>-1.38</v>
      </c>
    </row>
    <row r="6362" spans="1:31" x14ac:dyDescent="0.35">
      <c r="A6362" s="1">
        <v>45065</v>
      </c>
      <c r="C6362" t="s">
        <v>90</v>
      </c>
      <c r="D6362">
        <v>635771</v>
      </c>
      <c r="E6362" t="s">
        <v>2863</v>
      </c>
      <c r="F6362" t="s">
        <v>34</v>
      </c>
      <c r="G6362" t="s">
        <v>3054</v>
      </c>
      <c r="H6362" t="s">
        <v>108</v>
      </c>
      <c r="I6362" t="s">
        <v>427</v>
      </c>
      <c r="J6362" t="s">
        <v>82</v>
      </c>
      <c r="K6362" t="s">
        <v>398</v>
      </c>
      <c r="L6362" t="s">
        <v>404</v>
      </c>
      <c r="N6362">
        <v>121</v>
      </c>
      <c r="O6362">
        <v>111968.63</v>
      </c>
      <c r="P6362">
        <v>941.82</v>
      </c>
      <c r="Q6362">
        <v>934.99</v>
      </c>
      <c r="R6362">
        <v>940.83</v>
      </c>
      <c r="S6362">
        <v>934.99</v>
      </c>
      <c r="T6362" t="s">
        <v>51</v>
      </c>
      <c r="U6362" t="s">
        <v>41</v>
      </c>
      <c r="V6362" s="2">
        <v>-1.1000000000000001E-3</v>
      </c>
      <c r="W6362" s="2">
        <v>1.1000000000000001E-3</v>
      </c>
      <c r="X6362">
        <v>19</v>
      </c>
      <c r="Z6362">
        <v>0.98895935530000001</v>
      </c>
      <c r="AA6362">
        <v>0.98282060270000005</v>
      </c>
      <c r="AB6362">
        <v>0.99</v>
      </c>
      <c r="AC6362">
        <v>0.98282173760000002</v>
      </c>
      <c r="AD6362" s="3">
        <v>0.99</v>
      </c>
      <c r="AE6362">
        <v>0</v>
      </c>
    </row>
    <row r="6363" spans="1:31" x14ac:dyDescent="0.35">
      <c r="A6363" s="1">
        <v>45065</v>
      </c>
      <c r="C6363" t="s">
        <v>90</v>
      </c>
      <c r="D6363">
        <v>635779</v>
      </c>
      <c r="E6363" t="s">
        <v>2226</v>
      </c>
      <c r="F6363" t="s">
        <v>34</v>
      </c>
      <c r="G6363" t="s">
        <v>2570</v>
      </c>
      <c r="H6363" t="s">
        <v>108</v>
      </c>
      <c r="I6363" t="s">
        <v>427</v>
      </c>
      <c r="J6363" t="s">
        <v>82</v>
      </c>
      <c r="K6363" t="s">
        <v>398</v>
      </c>
      <c r="L6363" t="s">
        <v>404</v>
      </c>
      <c r="N6363">
        <v>7</v>
      </c>
      <c r="O6363">
        <v>5707.53</v>
      </c>
      <c r="P6363">
        <v>826.48</v>
      </c>
      <c r="Q6363">
        <v>890.39</v>
      </c>
      <c r="R6363">
        <v>828.33</v>
      </c>
      <c r="S6363">
        <v>890.39</v>
      </c>
      <c r="T6363" t="s">
        <v>40</v>
      </c>
      <c r="U6363" t="s">
        <v>41</v>
      </c>
      <c r="V6363" s="2">
        <v>2.2000000000000001E-3</v>
      </c>
      <c r="W6363" s="2">
        <v>2.2000000000000001E-3</v>
      </c>
      <c r="X6363">
        <v>19</v>
      </c>
      <c r="Z6363">
        <v>1.854141056</v>
      </c>
      <c r="AA6363">
        <v>1.993056698</v>
      </c>
      <c r="AB6363">
        <v>1.85</v>
      </c>
      <c r="AC6363">
        <v>1.993056699</v>
      </c>
      <c r="AD6363" s="3">
        <v>1.08</v>
      </c>
      <c r="AE6363">
        <v>0</v>
      </c>
    </row>
    <row r="6364" spans="1:31" x14ac:dyDescent="0.35">
      <c r="A6364" s="1">
        <v>45065</v>
      </c>
      <c r="C6364" t="s">
        <v>90</v>
      </c>
      <c r="D6364">
        <v>635782</v>
      </c>
      <c r="E6364" t="s">
        <v>2158</v>
      </c>
      <c r="F6364" t="s">
        <v>34</v>
      </c>
      <c r="G6364" t="s">
        <v>2576</v>
      </c>
      <c r="H6364" t="s">
        <v>108</v>
      </c>
      <c r="I6364" t="s">
        <v>427</v>
      </c>
      <c r="J6364" t="s">
        <v>82</v>
      </c>
      <c r="K6364" t="s">
        <v>398</v>
      </c>
      <c r="L6364" t="s">
        <v>404</v>
      </c>
      <c r="N6364">
        <v>18</v>
      </c>
      <c r="O6364">
        <v>15443.84</v>
      </c>
      <c r="P6364">
        <v>868.33</v>
      </c>
      <c r="Q6364">
        <v>926.99</v>
      </c>
      <c r="R6364">
        <v>865.83</v>
      </c>
      <c r="S6364">
        <v>926.99</v>
      </c>
      <c r="T6364" t="s">
        <v>51</v>
      </c>
      <c r="U6364" t="s">
        <v>41</v>
      </c>
      <c r="V6364" s="2">
        <v>-2.8999999999999998E-3</v>
      </c>
      <c r="W6364" s="2">
        <v>2.8999999999999998E-3</v>
      </c>
      <c r="X6364">
        <v>19</v>
      </c>
      <c r="Z6364">
        <v>2.4928022759999999</v>
      </c>
      <c r="AA6364">
        <v>2.668887405</v>
      </c>
      <c r="AB6364">
        <v>2.5</v>
      </c>
      <c r="AC6364">
        <v>2.6688874060000001</v>
      </c>
      <c r="AD6364" s="3">
        <v>1.07</v>
      </c>
      <c r="AE6364">
        <v>-0.01</v>
      </c>
    </row>
    <row r="6365" spans="1:31" x14ac:dyDescent="0.35">
      <c r="A6365" s="1">
        <v>45065</v>
      </c>
      <c r="C6365" t="s">
        <v>90</v>
      </c>
      <c r="D6365">
        <v>698425</v>
      </c>
      <c r="E6365" t="s">
        <v>2208</v>
      </c>
      <c r="F6365" t="s">
        <v>34</v>
      </c>
      <c r="G6365" t="s">
        <v>2209</v>
      </c>
      <c r="H6365" t="s">
        <v>108</v>
      </c>
      <c r="I6365" t="s">
        <v>1698</v>
      </c>
      <c r="J6365" t="s">
        <v>82</v>
      </c>
      <c r="K6365" t="s">
        <v>110</v>
      </c>
      <c r="L6365" t="s">
        <v>182</v>
      </c>
      <c r="N6365">
        <v>2272</v>
      </c>
      <c r="O6365">
        <v>244809.9</v>
      </c>
      <c r="P6365">
        <v>139.99</v>
      </c>
      <c r="Q6365">
        <v>115.99</v>
      </c>
      <c r="R6365">
        <v>132.5</v>
      </c>
      <c r="S6365">
        <v>115.99</v>
      </c>
      <c r="T6365" t="s">
        <v>51</v>
      </c>
      <c r="U6365" t="s">
        <v>41</v>
      </c>
      <c r="V6365" s="2">
        <v>-5.3499999999999999E-2</v>
      </c>
      <c r="W6365" s="2">
        <v>5.3499999999999999E-2</v>
      </c>
      <c r="X6365">
        <v>19</v>
      </c>
      <c r="Z6365">
        <v>7.0892563749999997</v>
      </c>
      <c r="AA6365">
        <v>6.205908279</v>
      </c>
      <c r="AB6365">
        <v>7.49</v>
      </c>
      <c r="AC6365">
        <v>6.2059082769999998</v>
      </c>
      <c r="AD6365" s="3">
        <v>0.83</v>
      </c>
      <c r="AE6365">
        <v>-0.33</v>
      </c>
    </row>
    <row r="6366" spans="1:31" x14ac:dyDescent="0.35">
      <c r="A6366" s="1">
        <v>45065</v>
      </c>
      <c r="C6366" t="s">
        <v>90</v>
      </c>
      <c r="D6366">
        <v>715336</v>
      </c>
      <c r="E6366" t="s">
        <v>851</v>
      </c>
      <c r="F6366" t="s">
        <v>34</v>
      </c>
      <c r="G6366">
        <v>73414</v>
      </c>
      <c r="H6366" t="s">
        <v>175</v>
      </c>
      <c r="I6366" t="s">
        <v>62</v>
      </c>
      <c r="J6366" t="s">
        <v>63</v>
      </c>
      <c r="K6366" t="s">
        <v>177</v>
      </c>
      <c r="L6366" t="s">
        <v>615</v>
      </c>
      <c r="N6366">
        <v>7859.6368000000002</v>
      </c>
      <c r="O6366">
        <v>107965.52</v>
      </c>
      <c r="P6366">
        <v>9.99</v>
      </c>
      <c r="Q6366">
        <v>17.43</v>
      </c>
      <c r="R6366">
        <v>10.45</v>
      </c>
      <c r="S6366">
        <v>17.43</v>
      </c>
      <c r="T6366" t="s">
        <v>40</v>
      </c>
      <c r="U6366" t="s">
        <v>41</v>
      </c>
      <c r="V6366" s="2">
        <v>4.5999999999999999E-2</v>
      </c>
      <c r="W6366" s="2">
        <v>4.5999999999999999E-2</v>
      </c>
      <c r="X6366">
        <v>19</v>
      </c>
      <c r="Z6366">
        <v>0.48118118119999997</v>
      </c>
      <c r="AA6366">
        <v>0.80258258260000004</v>
      </c>
      <c r="AB6366">
        <v>0.46</v>
      </c>
      <c r="AC6366">
        <v>0.80258258220000001</v>
      </c>
      <c r="AD6366" s="3">
        <v>1.74</v>
      </c>
      <c r="AE6366">
        <v>0.04</v>
      </c>
    </row>
    <row r="6367" spans="1:31" x14ac:dyDescent="0.35">
      <c r="A6367" s="1">
        <v>45065</v>
      </c>
      <c r="C6367" t="s">
        <v>90</v>
      </c>
      <c r="D6367">
        <v>735773</v>
      </c>
      <c r="E6367" t="s">
        <v>2198</v>
      </c>
      <c r="F6367" t="s">
        <v>34</v>
      </c>
      <c r="G6367">
        <v>66211</v>
      </c>
      <c r="H6367" t="s">
        <v>108</v>
      </c>
      <c r="I6367" t="s">
        <v>1307</v>
      </c>
      <c r="J6367" t="s">
        <v>82</v>
      </c>
      <c r="K6367" t="s">
        <v>110</v>
      </c>
      <c r="L6367" t="s">
        <v>110</v>
      </c>
      <c r="N6367">
        <v>6</v>
      </c>
      <c r="O6367">
        <v>297.33999999999997</v>
      </c>
      <c r="P6367">
        <v>44.99</v>
      </c>
      <c r="Q6367">
        <v>49.49</v>
      </c>
      <c r="R6367">
        <v>49.99</v>
      </c>
      <c r="S6367">
        <v>49.49</v>
      </c>
      <c r="T6367" t="s">
        <v>40</v>
      </c>
      <c r="U6367" t="s">
        <v>41</v>
      </c>
      <c r="V6367" s="2">
        <v>0.1111</v>
      </c>
      <c r="W6367" s="2">
        <v>0.1111</v>
      </c>
      <c r="X6367">
        <v>19</v>
      </c>
      <c r="Z6367">
        <v>5.5556790400000002</v>
      </c>
      <c r="AA6367">
        <v>5.5001111360000001</v>
      </c>
      <c r="AB6367">
        <v>5</v>
      </c>
      <c r="AC6367">
        <v>5.500111134</v>
      </c>
      <c r="AD6367" s="3">
        <v>1.1000000000000001</v>
      </c>
      <c r="AE6367">
        <v>0.61</v>
      </c>
    </row>
    <row r="6368" spans="1:31" x14ac:dyDescent="0.35">
      <c r="A6368" s="1">
        <v>45065</v>
      </c>
      <c r="C6368" t="s">
        <v>90</v>
      </c>
      <c r="D6368">
        <v>755960</v>
      </c>
      <c r="E6368" t="s">
        <v>6128</v>
      </c>
      <c r="F6368" t="s">
        <v>34</v>
      </c>
      <c r="G6368">
        <v>78141</v>
      </c>
      <c r="H6368" t="s">
        <v>148</v>
      </c>
      <c r="I6368" t="s">
        <v>162</v>
      </c>
      <c r="J6368" t="s">
        <v>37</v>
      </c>
      <c r="K6368" t="s">
        <v>150</v>
      </c>
      <c r="L6368" t="s">
        <v>151</v>
      </c>
      <c r="N6368">
        <v>3348</v>
      </c>
      <c r="O6368">
        <v>9761.49</v>
      </c>
      <c r="P6368">
        <v>2.2000000000000002</v>
      </c>
      <c r="Q6368">
        <v>3.16</v>
      </c>
      <c r="R6368">
        <v>2.33</v>
      </c>
      <c r="S6368">
        <v>3.16</v>
      </c>
      <c r="T6368" t="s">
        <v>40</v>
      </c>
      <c r="U6368" t="s">
        <v>41</v>
      </c>
      <c r="V6368" s="2">
        <v>5.91E-2</v>
      </c>
      <c r="W6368" s="2">
        <v>5.91E-2</v>
      </c>
      <c r="X6368">
        <v>19</v>
      </c>
      <c r="Y6368" t="s">
        <v>42</v>
      </c>
      <c r="Z6368">
        <v>0.1376818182</v>
      </c>
      <c r="AA6368">
        <v>0.1867272727</v>
      </c>
      <c r="AB6368">
        <v>0.13</v>
      </c>
      <c r="AC6368">
        <v>0.1867272727</v>
      </c>
      <c r="AD6368" s="3">
        <v>1.44</v>
      </c>
      <c r="AE6368">
        <v>0.01</v>
      </c>
    </row>
    <row r="6369" spans="1:31" x14ac:dyDescent="0.35">
      <c r="A6369" s="1">
        <v>45065</v>
      </c>
      <c r="C6369" t="s">
        <v>90</v>
      </c>
      <c r="D6369">
        <v>759136</v>
      </c>
      <c r="E6369" t="s">
        <v>6129</v>
      </c>
      <c r="F6369" t="s">
        <v>34</v>
      </c>
      <c r="G6369" t="s">
        <v>6130</v>
      </c>
      <c r="H6369" t="s">
        <v>154</v>
      </c>
      <c r="I6369" t="s">
        <v>1301</v>
      </c>
      <c r="J6369" t="s">
        <v>156</v>
      </c>
      <c r="K6369" t="s">
        <v>169</v>
      </c>
      <c r="L6369" t="s">
        <v>1651</v>
      </c>
      <c r="N6369">
        <v>93</v>
      </c>
      <c r="O6369">
        <v>3721.89</v>
      </c>
      <c r="P6369">
        <v>41.24</v>
      </c>
      <c r="Q6369">
        <v>43</v>
      </c>
      <c r="R6369">
        <v>43.33</v>
      </c>
      <c r="S6369">
        <v>43</v>
      </c>
      <c r="T6369" t="s">
        <v>40</v>
      </c>
      <c r="U6369" t="s">
        <v>41</v>
      </c>
      <c r="V6369" s="2">
        <v>5.0700000000000002E-2</v>
      </c>
      <c r="W6369" s="2">
        <v>5.0700000000000002E-2</v>
      </c>
      <c r="X6369">
        <v>19</v>
      </c>
      <c r="Y6369" t="s">
        <v>42</v>
      </c>
      <c r="Z6369">
        <v>2.195919011</v>
      </c>
      <c r="AA6369">
        <v>2.1791949559999999</v>
      </c>
      <c r="AB6369">
        <v>2.09</v>
      </c>
      <c r="AC6369">
        <v>2.1791960339999998</v>
      </c>
      <c r="AD6369" s="3">
        <v>1.04</v>
      </c>
      <c r="AE6369">
        <v>0.11</v>
      </c>
    </row>
    <row r="6370" spans="1:31" x14ac:dyDescent="0.35">
      <c r="A6370" s="1">
        <v>45065</v>
      </c>
      <c r="C6370" t="s">
        <v>90</v>
      </c>
      <c r="D6370">
        <v>774413</v>
      </c>
      <c r="E6370" t="s">
        <v>602</v>
      </c>
      <c r="F6370" t="s">
        <v>34</v>
      </c>
      <c r="G6370" t="s">
        <v>603</v>
      </c>
      <c r="H6370" t="s">
        <v>108</v>
      </c>
      <c r="I6370" t="s">
        <v>397</v>
      </c>
      <c r="J6370" t="s">
        <v>82</v>
      </c>
      <c r="K6370" t="s">
        <v>398</v>
      </c>
      <c r="L6370" t="s">
        <v>404</v>
      </c>
      <c r="N6370">
        <v>489</v>
      </c>
      <c r="O6370">
        <v>525808.92000000004</v>
      </c>
      <c r="P6370" s="4">
        <v>1205.83</v>
      </c>
      <c r="Q6370" s="4">
        <v>1205.99</v>
      </c>
      <c r="R6370">
        <v>1165.83</v>
      </c>
      <c r="S6370">
        <v>1205.99</v>
      </c>
      <c r="T6370" t="s">
        <v>51</v>
      </c>
      <c r="U6370" t="s">
        <v>41</v>
      </c>
      <c r="V6370" s="2">
        <v>-3.32E-2</v>
      </c>
      <c r="W6370" s="2">
        <v>3.32E-2</v>
      </c>
      <c r="X6370">
        <v>19</v>
      </c>
      <c r="Z6370">
        <v>38.673113129999997</v>
      </c>
      <c r="AA6370">
        <v>40.005307549999998</v>
      </c>
      <c r="AB6370">
        <v>40</v>
      </c>
      <c r="AC6370">
        <v>40.00530758</v>
      </c>
      <c r="AD6370" s="3">
        <v>1</v>
      </c>
      <c r="AE6370">
        <v>-1.33</v>
      </c>
    </row>
    <row r="6371" spans="1:31" x14ac:dyDescent="0.35">
      <c r="A6371" s="1">
        <v>45065</v>
      </c>
      <c r="C6371" t="s">
        <v>90</v>
      </c>
      <c r="D6371">
        <v>774414</v>
      </c>
      <c r="E6371" t="s">
        <v>2427</v>
      </c>
      <c r="F6371" t="s">
        <v>34</v>
      </c>
      <c r="G6371" t="s">
        <v>2726</v>
      </c>
      <c r="H6371" t="s">
        <v>108</v>
      </c>
      <c r="I6371" t="s">
        <v>397</v>
      </c>
      <c r="J6371" t="s">
        <v>82</v>
      </c>
      <c r="K6371" t="s">
        <v>398</v>
      </c>
      <c r="L6371" t="s">
        <v>399</v>
      </c>
      <c r="N6371">
        <v>33</v>
      </c>
      <c r="O6371">
        <v>37438.39</v>
      </c>
      <c r="P6371" s="4">
        <v>1276.6600000000001</v>
      </c>
      <c r="Q6371" s="4">
        <v>1276.99</v>
      </c>
      <c r="R6371">
        <v>1232.5</v>
      </c>
      <c r="S6371">
        <v>1276.99</v>
      </c>
      <c r="T6371" t="s">
        <v>51</v>
      </c>
      <c r="U6371" t="s">
        <v>41</v>
      </c>
      <c r="V6371" s="2">
        <v>-3.4599999999999999E-2</v>
      </c>
      <c r="W6371" s="2">
        <v>3.4599999999999999E-2</v>
      </c>
      <c r="X6371">
        <v>19</v>
      </c>
      <c r="Z6371">
        <v>42.63249416</v>
      </c>
      <c r="AA6371">
        <v>44.17141479</v>
      </c>
      <c r="AB6371">
        <v>44.16</v>
      </c>
      <c r="AC6371">
        <v>44.171414769999998</v>
      </c>
      <c r="AD6371" s="3">
        <v>1</v>
      </c>
      <c r="AE6371">
        <v>-1.53</v>
      </c>
    </row>
    <row r="6372" spans="1:31" x14ac:dyDescent="0.35">
      <c r="A6372" s="1">
        <v>45065</v>
      </c>
      <c r="C6372" t="s">
        <v>90</v>
      </c>
      <c r="D6372">
        <v>774432</v>
      </c>
      <c r="E6372" t="s">
        <v>2869</v>
      </c>
      <c r="F6372" t="s">
        <v>34</v>
      </c>
      <c r="G6372" t="s">
        <v>2997</v>
      </c>
      <c r="H6372" t="s">
        <v>108</v>
      </c>
      <c r="I6372" t="s">
        <v>397</v>
      </c>
      <c r="J6372" t="s">
        <v>82</v>
      </c>
      <c r="K6372" t="s">
        <v>398</v>
      </c>
      <c r="L6372" t="s">
        <v>399</v>
      </c>
      <c r="N6372">
        <v>28</v>
      </c>
      <c r="O6372">
        <v>28187.87</v>
      </c>
      <c r="P6372" s="4">
        <v>1093.3</v>
      </c>
      <c r="Q6372" s="4">
        <v>1091.92</v>
      </c>
      <c r="R6372">
        <v>1065.83</v>
      </c>
      <c r="S6372">
        <v>1091.92</v>
      </c>
      <c r="T6372" t="s">
        <v>51</v>
      </c>
      <c r="U6372" t="s">
        <v>41</v>
      </c>
      <c r="V6372" s="2">
        <v>-2.5100000000000001E-2</v>
      </c>
      <c r="W6372" s="2">
        <v>2.5100000000000001E-2</v>
      </c>
      <c r="X6372">
        <v>19</v>
      </c>
      <c r="Z6372">
        <v>26.77979521</v>
      </c>
      <c r="AA6372">
        <v>27.435326440000001</v>
      </c>
      <c r="AB6372">
        <v>27.47</v>
      </c>
      <c r="AC6372">
        <v>27.435326450000002</v>
      </c>
      <c r="AD6372" s="3">
        <v>1</v>
      </c>
      <c r="AE6372">
        <v>-0.69</v>
      </c>
    </row>
    <row r="6373" spans="1:31" x14ac:dyDescent="0.35">
      <c r="A6373" s="1">
        <v>45065</v>
      </c>
      <c r="C6373" t="s">
        <v>90</v>
      </c>
      <c r="D6373">
        <v>774433</v>
      </c>
      <c r="E6373" t="s">
        <v>2708</v>
      </c>
      <c r="F6373" t="s">
        <v>34</v>
      </c>
      <c r="G6373" t="s">
        <v>2971</v>
      </c>
      <c r="H6373" t="s">
        <v>108</v>
      </c>
      <c r="I6373" t="s">
        <v>397</v>
      </c>
      <c r="J6373" t="s">
        <v>82</v>
      </c>
      <c r="K6373" t="s">
        <v>398</v>
      </c>
      <c r="L6373" t="s">
        <v>399</v>
      </c>
      <c r="N6373">
        <v>30</v>
      </c>
      <c r="O6373">
        <v>31816.63</v>
      </c>
      <c r="P6373" s="4">
        <v>1225.08</v>
      </c>
      <c r="Q6373" s="4">
        <v>1219.02</v>
      </c>
      <c r="R6373">
        <v>1199.17</v>
      </c>
      <c r="S6373">
        <v>1219.02</v>
      </c>
      <c r="T6373" t="s">
        <v>51</v>
      </c>
      <c r="U6373" t="s">
        <v>41</v>
      </c>
      <c r="V6373" s="2">
        <v>-2.1100000000000001E-2</v>
      </c>
      <c r="W6373" s="2">
        <v>2.1100000000000001E-2</v>
      </c>
      <c r="X6373">
        <v>19</v>
      </c>
      <c r="Z6373">
        <v>25.362012849999999</v>
      </c>
      <c r="AA6373">
        <v>25.78183319</v>
      </c>
      <c r="AB6373">
        <v>25.91</v>
      </c>
      <c r="AC6373">
        <v>25.78183318</v>
      </c>
      <c r="AD6373" s="3">
        <v>1</v>
      </c>
      <c r="AE6373">
        <v>-0.55000000000000004</v>
      </c>
    </row>
    <row r="6374" spans="1:31" x14ac:dyDescent="0.35">
      <c r="A6374" s="1">
        <v>45065</v>
      </c>
      <c r="C6374" t="s">
        <v>90</v>
      </c>
      <c r="D6374">
        <v>774435</v>
      </c>
      <c r="E6374" t="s">
        <v>804</v>
      </c>
      <c r="F6374" t="s">
        <v>34</v>
      </c>
      <c r="G6374" t="s">
        <v>805</v>
      </c>
      <c r="H6374" t="s">
        <v>108</v>
      </c>
      <c r="I6374" t="s">
        <v>397</v>
      </c>
      <c r="J6374" t="s">
        <v>82</v>
      </c>
      <c r="K6374" t="s">
        <v>398</v>
      </c>
      <c r="L6374" t="s">
        <v>399</v>
      </c>
      <c r="N6374">
        <v>35</v>
      </c>
      <c r="O6374">
        <v>41793.379999999997</v>
      </c>
      <c r="P6374" s="4">
        <v>1422.23</v>
      </c>
      <c r="Q6374" s="4">
        <v>1398.14</v>
      </c>
      <c r="R6374">
        <v>1390.83</v>
      </c>
      <c r="S6374">
        <v>1398.14</v>
      </c>
      <c r="T6374" t="s">
        <v>51</v>
      </c>
      <c r="U6374" t="s">
        <v>41</v>
      </c>
      <c r="V6374" s="2">
        <v>-2.2100000000000002E-2</v>
      </c>
      <c r="W6374" s="2">
        <v>2.2100000000000002E-2</v>
      </c>
      <c r="X6374">
        <v>19</v>
      </c>
      <c r="Z6374">
        <v>30.706750670000002</v>
      </c>
      <c r="AA6374">
        <v>30.868140879999999</v>
      </c>
      <c r="AB6374">
        <v>31.4</v>
      </c>
      <c r="AC6374">
        <v>30.86814086</v>
      </c>
      <c r="AD6374" s="3">
        <v>0.98</v>
      </c>
      <c r="AE6374">
        <v>-0.68</v>
      </c>
    </row>
    <row r="6375" spans="1:31" x14ac:dyDescent="0.35">
      <c r="A6375" s="1">
        <v>45065</v>
      </c>
      <c r="C6375" t="s">
        <v>90</v>
      </c>
      <c r="D6375">
        <v>775306</v>
      </c>
      <c r="E6375" t="s">
        <v>6131</v>
      </c>
      <c r="F6375" t="s">
        <v>34</v>
      </c>
      <c r="G6375">
        <v>66274</v>
      </c>
      <c r="H6375" t="s">
        <v>197</v>
      </c>
      <c r="I6375" t="s">
        <v>921</v>
      </c>
      <c r="J6375" t="s">
        <v>82</v>
      </c>
      <c r="K6375" t="s">
        <v>513</v>
      </c>
      <c r="L6375" t="s">
        <v>1910</v>
      </c>
      <c r="N6375">
        <v>1094</v>
      </c>
      <c r="O6375">
        <v>216202.48</v>
      </c>
      <c r="P6375">
        <v>245.83</v>
      </c>
      <c r="Q6375">
        <v>213.65</v>
      </c>
      <c r="R6375">
        <v>215.83</v>
      </c>
      <c r="S6375">
        <v>213.65</v>
      </c>
      <c r="T6375" t="s">
        <v>51</v>
      </c>
      <c r="U6375" t="s">
        <v>41</v>
      </c>
      <c r="V6375" s="2">
        <v>-0.122</v>
      </c>
      <c r="W6375" s="2">
        <v>0.122</v>
      </c>
      <c r="X6375">
        <v>19</v>
      </c>
      <c r="Z6375">
        <v>26.338933409999999</v>
      </c>
      <c r="AA6375">
        <v>26.072895899999999</v>
      </c>
      <c r="AB6375">
        <v>30</v>
      </c>
      <c r="AC6375">
        <v>26.072895899999999</v>
      </c>
      <c r="AD6375" s="3">
        <v>0.87</v>
      </c>
      <c r="AE6375">
        <v>-3.18</v>
      </c>
    </row>
    <row r="6376" spans="1:31" x14ac:dyDescent="0.35">
      <c r="A6376" s="1">
        <v>45065</v>
      </c>
      <c r="C6376" t="s">
        <v>90</v>
      </c>
      <c r="D6376">
        <v>777801</v>
      </c>
      <c r="E6376" t="s">
        <v>6132</v>
      </c>
      <c r="F6376" t="s">
        <v>34</v>
      </c>
      <c r="G6376">
        <v>88296</v>
      </c>
      <c r="H6376" t="s">
        <v>148</v>
      </c>
      <c r="I6376" t="s">
        <v>162</v>
      </c>
      <c r="J6376" t="s">
        <v>37</v>
      </c>
      <c r="K6376" t="s">
        <v>150</v>
      </c>
      <c r="L6376" t="s">
        <v>191</v>
      </c>
      <c r="N6376">
        <v>27.001799999999999</v>
      </c>
      <c r="O6376">
        <v>237.08</v>
      </c>
      <c r="P6376">
        <v>5.18</v>
      </c>
      <c r="Q6376">
        <v>11.11</v>
      </c>
      <c r="R6376">
        <v>0.52</v>
      </c>
      <c r="S6376">
        <v>11.11</v>
      </c>
      <c r="T6376" t="s">
        <v>51</v>
      </c>
      <c r="U6376" t="s">
        <v>41</v>
      </c>
      <c r="V6376" s="2">
        <v>-0.89959999999999996</v>
      </c>
      <c r="W6376" s="2">
        <v>0.89959999999999996</v>
      </c>
      <c r="X6376">
        <v>19</v>
      </c>
      <c r="Z6376">
        <v>0.46779922779999999</v>
      </c>
      <c r="AA6376">
        <v>9.9947104249999992</v>
      </c>
      <c r="AB6376">
        <v>4.66</v>
      </c>
      <c r="AC6376">
        <v>9.9947103930000001</v>
      </c>
      <c r="AD6376" s="3">
        <v>2.14</v>
      </c>
      <c r="AE6376">
        <v>-8.99</v>
      </c>
    </row>
    <row r="6377" spans="1:31" x14ac:dyDescent="0.35">
      <c r="A6377" s="1">
        <v>45065</v>
      </c>
      <c r="C6377" t="s">
        <v>90</v>
      </c>
      <c r="D6377">
        <v>792466</v>
      </c>
      <c r="E6377" t="s">
        <v>2126</v>
      </c>
      <c r="F6377" t="s">
        <v>34</v>
      </c>
      <c r="G6377" t="s">
        <v>2127</v>
      </c>
      <c r="H6377" t="s">
        <v>108</v>
      </c>
      <c r="I6377" t="s">
        <v>423</v>
      </c>
      <c r="J6377" t="s">
        <v>82</v>
      </c>
      <c r="K6377" t="s">
        <v>398</v>
      </c>
      <c r="L6377" t="s">
        <v>424</v>
      </c>
      <c r="N6377">
        <v>217</v>
      </c>
      <c r="O6377">
        <v>506672.52</v>
      </c>
      <c r="P6377" s="4">
        <v>2591.66</v>
      </c>
      <c r="Q6377" s="4">
        <v>2588.9899999999998</v>
      </c>
      <c r="R6377">
        <v>2450</v>
      </c>
      <c r="S6377">
        <v>2588.9899999999998</v>
      </c>
      <c r="T6377" t="s">
        <v>51</v>
      </c>
      <c r="U6377" t="s">
        <v>41</v>
      </c>
      <c r="V6377" s="2">
        <v>-5.4699999999999999E-2</v>
      </c>
      <c r="W6377" s="2">
        <v>5.4699999999999999E-2</v>
      </c>
      <c r="X6377">
        <v>19</v>
      </c>
      <c r="Z6377">
        <v>133.9168718</v>
      </c>
      <c r="AA6377">
        <v>141.51405790000001</v>
      </c>
      <c r="AB6377">
        <v>141.66</v>
      </c>
      <c r="AC6377">
        <v>141.51415779999999</v>
      </c>
      <c r="AD6377" s="3">
        <v>1</v>
      </c>
      <c r="AE6377">
        <v>-7.74</v>
      </c>
    </row>
    <row r="6378" spans="1:31" x14ac:dyDescent="0.35">
      <c r="A6378" s="1">
        <v>45065</v>
      </c>
      <c r="C6378" t="s">
        <v>90</v>
      </c>
      <c r="D6378">
        <v>795034</v>
      </c>
      <c r="E6378" t="s">
        <v>3236</v>
      </c>
      <c r="F6378" t="s">
        <v>34</v>
      </c>
      <c r="G6378">
        <v>47977</v>
      </c>
      <c r="H6378" t="s">
        <v>35</v>
      </c>
      <c r="I6378" t="s">
        <v>229</v>
      </c>
      <c r="J6378" t="s">
        <v>37</v>
      </c>
      <c r="K6378" t="s">
        <v>226</v>
      </c>
      <c r="L6378" t="s">
        <v>227</v>
      </c>
      <c r="N6378">
        <v>7956</v>
      </c>
      <c r="O6378">
        <v>99298.46</v>
      </c>
      <c r="P6378">
        <v>7.48</v>
      </c>
      <c r="Q6378">
        <v>14.21</v>
      </c>
      <c r="R6378">
        <v>7.74</v>
      </c>
      <c r="S6378">
        <v>14.21</v>
      </c>
      <c r="T6378" t="s">
        <v>40</v>
      </c>
      <c r="U6378" t="s">
        <v>41</v>
      </c>
      <c r="V6378" s="2">
        <v>3.4799999999999998E-2</v>
      </c>
      <c r="W6378" s="2">
        <v>3.4799999999999998E-2</v>
      </c>
      <c r="X6378">
        <v>19</v>
      </c>
      <c r="Y6378" t="s">
        <v>42</v>
      </c>
      <c r="Z6378">
        <v>0.26903743320000001</v>
      </c>
      <c r="AA6378">
        <v>0.4939304813</v>
      </c>
      <c r="AB6378">
        <v>0.26</v>
      </c>
      <c r="AC6378">
        <v>0.49406131009999998</v>
      </c>
      <c r="AD6378" s="3">
        <v>1.9</v>
      </c>
      <c r="AE6378">
        <v>0.02</v>
      </c>
    </row>
    <row r="6379" spans="1:31" x14ac:dyDescent="0.35">
      <c r="A6379" s="1">
        <v>45065</v>
      </c>
      <c r="C6379" t="s">
        <v>90</v>
      </c>
      <c r="D6379">
        <v>810468</v>
      </c>
      <c r="E6379" t="s">
        <v>6133</v>
      </c>
      <c r="F6379" t="s">
        <v>34</v>
      </c>
      <c r="G6379">
        <v>81918</v>
      </c>
      <c r="H6379" t="s">
        <v>35</v>
      </c>
      <c r="I6379" t="s">
        <v>229</v>
      </c>
      <c r="J6379" t="s">
        <v>37</v>
      </c>
      <c r="K6379" t="s">
        <v>226</v>
      </c>
      <c r="L6379" t="s">
        <v>520</v>
      </c>
      <c r="N6379">
        <v>5247</v>
      </c>
      <c r="O6379">
        <v>2538.11</v>
      </c>
      <c r="P6379">
        <v>0.48</v>
      </c>
      <c r="Q6379">
        <v>0.59</v>
      </c>
      <c r="R6379">
        <v>0.5</v>
      </c>
      <c r="S6379">
        <v>0.59</v>
      </c>
      <c r="T6379" t="s">
        <v>40</v>
      </c>
      <c r="U6379" t="s">
        <v>41</v>
      </c>
      <c r="V6379" s="2">
        <v>4.1700000000000001E-2</v>
      </c>
      <c r="W6379" s="2">
        <v>4.1700000000000001E-2</v>
      </c>
      <c r="X6379">
        <v>19</v>
      </c>
      <c r="Y6379" t="s">
        <v>42</v>
      </c>
      <c r="Z6379">
        <v>2.0833333329999999E-2</v>
      </c>
      <c r="AA6379">
        <v>2.4583333329999998E-2</v>
      </c>
      <c r="AB6379">
        <v>0.02</v>
      </c>
      <c r="AC6379">
        <v>2.450733754E-2</v>
      </c>
      <c r="AD6379" s="3">
        <v>1.23</v>
      </c>
      <c r="AE6379">
        <v>0</v>
      </c>
    </row>
    <row r="6380" spans="1:31" x14ac:dyDescent="0.35">
      <c r="A6380" s="1">
        <v>45065</v>
      </c>
      <c r="C6380" t="s">
        <v>90</v>
      </c>
      <c r="D6380">
        <v>810490</v>
      </c>
      <c r="E6380" t="s">
        <v>3279</v>
      </c>
      <c r="F6380" t="s">
        <v>34</v>
      </c>
      <c r="G6380">
        <v>65881</v>
      </c>
      <c r="H6380" t="s">
        <v>35</v>
      </c>
      <c r="I6380" t="s">
        <v>229</v>
      </c>
      <c r="J6380" t="s">
        <v>37</v>
      </c>
      <c r="K6380" t="s">
        <v>226</v>
      </c>
      <c r="L6380" t="s">
        <v>520</v>
      </c>
      <c r="N6380">
        <v>646</v>
      </c>
      <c r="O6380">
        <v>764.67</v>
      </c>
      <c r="P6380">
        <v>0.82</v>
      </c>
      <c r="Q6380">
        <v>1.3</v>
      </c>
      <c r="R6380">
        <v>0.83</v>
      </c>
      <c r="S6380">
        <v>1.3</v>
      </c>
      <c r="T6380" t="s">
        <v>40</v>
      </c>
      <c r="U6380" t="s">
        <v>41</v>
      </c>
      <c r="V6380" s="2">
        <v>1.2200000000000001E-2</v>
      </c>
      <c r="W6380" s="2">
        <v>1.2200000000000001E-2</v>
      </c>
      <c r="X6380">
        <v>19</v>
      </c>
      <c r="Y6380" t="s">
        <v>42</v>
      </c>
      <c r="Z6380">
        <v>1.012195122E-2</v>
      </c>
      <c r="AA6380">
        <v>1.5853658539999999E-2</v>
      </c>
      <c r="AB6380">
        <v>0.01</v>
      </c>
      <c r="AC6380">
        <v>1.5843606150000002E-2</v>
      </c>
      <c r="AD6380" s="3">
        <v>1.58</v>
      </c>
      <c r="AE6380">
        <v>0</v>
      </c>
    </row>
    <row r="6381" spans="1:31" x14ac:dyDescent="0.35">
      <c r="A6381" s="1">
        <v>45065</v>
      </c>
      <c r="C6381" t="s">
        <v>90</v>
      </c>
      <c r="D6381">
        <v>818103</v>
      </c>
      <c r="E6381" t="s">
        <v>3235</v>
      </c>
      <c r="F6381" t="s">
        <v>34</v>
      </c>
      <c r="G6381">
        <v>47977</v>
      </c>
      <c r="H6381" t="s">
        <v>35</v>
      </c>
      <c r="I6381" t="s">
        <v>229</v>
      </c>
      <c r="J6381" t="s">
        <v>37</v>
      </c>
      <c r="K6381" t="s">
        <v>226</v>
      </c>
      <c r="L6381" t="s">
        <v>227</v>
      </c>
      <c r="N6381">
        <v>4545</v>
      </c>
      <c r="O6381">
        <v>26732.99</v>
      </c>
      <c r="P6381">
        <v>7.48</v>
      </c>
      <c r="Q6381">
        <v>6.95</v>
      </c>
      <c r="R6381">
        <v>7.74</v>
      </c>
      <c r="S6381">
        <v>6.95</v>
      </c>
      <c r="T6381" t="s">
        <v>40</v>
      </c>
      <c r="U6381" t="s">
        <v>41</v>
      </c>
      <c r="V6381" s="2">
        <v>3.4799999999999998E-2</v>
      </c>
      <c r="W6381" s="2">
        <v>3.4799999999999998E-2</v>
      </c>
      <c r="X6381">
        <v>19</v>
      </c>
      <c r="Y6381" t="s">
        <v>42</v>
      </c>
      <c r="Z6381">
        <v>0.26903743320000001</v>
      </c>
      <c r="AA6381">
        <v>0.24157754009999999</v>
      </c>
      <c r="AB6381">
        <v>0.26</v>
      </c>
      <c r="AC6381">
        <v>0.2415632123</v>
      </c>
      <c r="AD6381" s="3">
        <v>0.93</v>
      </c>
      <c r="AE6381">
        <v>0.01</v>
      </c>
    </row>
    <row r="6382" spans="1:31" x14ac:dyDescent="0.35">
      <c r="A6382" s="1">
        <v>45065</v>
      </c>
      <c r="C6382" t="s">
        <v>90</v>
      </c>
      <c r="D6382">
        <v>875527</v>
      </c>
      <c r="E6382" t="s">
        <v>4532</v>
      </c>
      <c r="F6382" t="s">
        <v>34</v>
      </c>
      <c r="G6382" t="s">
        <v>4533</v>
      </c>
      <c r="H6382" t="s">
        <v>197</v>
      </c>
      <c r="I6382" t="s">
        <v>4531</v>
      </c>
      <c r="J6382" t="s">
        <v>82</v>
      </c>
      <c r="K6382" t="s">
        <v>513</v>
      </c>
      <c r="L6382" t="s">
        <v>922</v>
      </c>
      <c r="N6382">
        <v>50</v>
      </c>
      <c r="O6382">
        <v>37350.589999999997</v>
      </c>
      <c r="P6382" s="4">
        <v>1014.99</v>
      </c>
      <c r="Q6382" s="4">
        <v>1106.3</v>
      </c>
      <c r="R6382">
        <v>957.5</v>
      </c>
      <c r="S6382">
        <v>1106.3</v>
      </c>
      <c r="T6382" t="s">
        <v>51</v>
      </c>
      <c r="U6382" t="s">
        <v>41</v>
      </c>
      <c r="V6382" s="2">
        <v>-5.6599999999999998E-2</v>
      </c>
      <c r="W6382" s="2">
        <v>5.6599999999999998E-2</v>
      </c>
      <c r="X6382">
        <v>19</v>
      </c>
      <c r="Z6382">
        <v>54.233711659999997</v>
      </c>
      <c r="AA6382">
        <v>62.661885339999998</v>
      </c>
      <c r="AB6382">
        <v>57.49</v>
      </c>
      <c r="AC6382">
        <v>62.661885339999998</v>
      </c>
      <c r="AD6382" s="3">
        <v>1.0900000000000001</v>
      </c>
      <c r="AE6382">
        <v>-3.55</v>
      </c>
    </row>
    <row r="6383" spans="1:31" x14ac:dyDescent="0.35">
      <c r="A6383" s="1">
        <v>45065</v>
      </c>
      <c r="C6383" t="s">
        <v>90</v>
      </c>
      <c r="D6383">
        <v>875563</v>
      </c>
      <c r="E6383" t="s">
        <v>4546</v>
      </c>
      <c r="F6383" t="s">
        <v>34</v>
      </c>
      <c r="G6383" t="s">
        <v>4547</v>
      </c>
      <c r="H6383" t="s">
        <v>197</v>
      </c>
      <c r="I6383" t="s">
        <v>4531</v>
      </c>
      <c r="J6383" t="s">
        <v>82</v>
      </c>
      <c r="K6383" t="s">
        <v>513</v>
      </c>
      <c r="L6383" t="s">
        <v>922</v>
      </c>
      <c r="N6383">
        <v>97</v>
      </c>
      <c r="O6383">
        <v>66938.48</v>
      </c>
      <c r="P6383">
        <v>802.49</v>
      </c>
      <c r="Q6383">
        <v>800.99</v>
      </c>
      <c r="R6383">
        <v>707.5</v>
      </c>
      <c r="S6383">
        <v>800.99</v>
      </c>
      <c r="T6383" t="s">
        <v>51</v>
      </c>
      <c r="U6383" t="s">
        <v>41</v>
      </c>
      <c r="V6383" s="2">
        <v>-0.11840000000000001</v>
      </c>
      <c r="W6383" s="2">
        <v>0.11840000000000001</v>
      </c>
      <c r="X6383">
        <v>19</v>
      </c>
      <c r="Z6383">
        <v>83.746121450000004</v>
      </c>
      <c r="AA6383">
        <v>94.812446390000005</v>
      </c>
      <c r="AB6383">
        <v>94.99</v>
      </c>
      <c r="AC6383">
        <v>94.812446440000002</v>
      </c>
      <c r="AD6383" s="3">
        <v>1</v>
      </c>
      <c r="AE6383">
        <v>-11.22</v>
      </c>
    </row>
    <row r="6384" spans="1:31" x14ac:dyDescent="0.35">
      <c r="A6384" s="1">
        <v>45065</v>
      </c>
      <c r="C6384" t="s">
        <v>90</v>
      </c>
      <c r="D6384">
        <v>875564</v>
      </c>
      <c r="E6384" t="s">
        <v>4548</v>
      </c>
      <c r="F6384" t="s">
        <v>34</v>
      </c>
      <c r="G6384" t="s">
        <v>4549</v>
      </c>
      <c r="H6384" t="s">
        <v>197</v>
      </c>
      <c r="I6384" t="s">
        <v>4531</v>
      </c>
      <c r="J6384" t="s">
        <v>82</v>
      </c>
      <c r="K6384" t="s">
        <v>513</v>
      </c>
      <c r="L6384" t="s">
        <v>922</v>
      </c>
      <c r="N6384">
        <v>72</v>
      </c>
      <c r="O6384">
        <v>56104.62</v>
      </c>
      <c r="P6384">
        <v>930.83</v>
      </c>
      <c r="Q6384">
        <v>929.99</v>
      </c>
      <c r="R6384">
        <v>832.5</v>
      </c>
      <c r="S6384">
        <v>929.99</v>
      </c>
      <c r="T6384" t="s">
        <v>51</v>
      </c>
      <c r="U6384" t="s">
        <v>41</v>
      </c>
      <c r="V6384" s="2">
        <v>-0.1056</v>
      </c>
      <c r="W6384" s="2">
        <v>0.1056</v>
      </c>
      <c r="X6384">
        <v>19</v>
      </c>
      <c r="Z6384">
        <v>87.94272316</v>
      </c>
      <c r="AA6384">
        <v>98.241264999999999</v>
      </c>
      <c r="AB6384">
        <v>98.33</v>
      </c>
      <c r="AC6384">
        <v>98.241265029999994</v>
      </c>
      <c r="AD6384" s="3">
        <v>1</v>
      </c>
      <c r="AE6384">
        <v>-10.38</v>
      </c>
    </row>
    <row r="6385" spans="1:31" x14ac:dyDescent="0.35">
      <c r="A6385" s="1">
        <v>45065</v>
      </c>
      <c r="C6385" t="s">
        <v>90</v>
      </c>
      <c r="D6385">
        <v>875570</v>
      </c>
      <c r="E6385" t="s">
        <v>4556</v>
      </c>
      <c r="F6385" t="s">
        <v>34</v>
      </c>
      <c r="G6385" t="s">
        <v>4557</v>
      </c>
      <c r="H6385" t="s">
        <v>197</v>
      </c>
      <c r="I6385" t="s">
        <v>4531</v>
      </c>
      <c r="J6385" t="s">
        <v>82</v>
      </c>
      <c r="K6385" t="s">
        <v>513</v>
      </c>
      <c r="L6385" t="s">
        <v>922</v>
      </c>
      <c r="N6385">
        <v>18</v>
      </c>
      <c r="O6385">
        <v>21458.52</v>
      </c>
      <c r="P6385" s="4">
        <v>1593.33</v>
      </c>
      <c r="Q6385" s="4">
        <v>1592.99</v>
      </c>
      <c r="R6385">
        <v>1249.17</v>
      </c>
      <c r="S6385">
        <v>1592.99</v>
      </c>
      <c r="T6385" t="s">
        <v>51</v>
      </c>
      <c r="U6385" t="s">
        <v>41</v>
      </c>
      <c r="V6385" s="2">
        <v>-0.216</v>
      </c>
      <c r="W6385" s="2">
        <v>0.216</v>
      </c>
      <c r="X6385">
        <v>19</v>
      </c>
      <c r="Z6385">
        <v>269.82128449999999</v>
      </c>
      <c r="AA6385">
        <v>344.08655979999997</v>
      </c>
      <c r="AB6385">
        <v>344.16</v>
      </c>
      <c r="AC6385">
        <v>344.08655970000001</v>
      </c>
      <c r="AD6385" s="3">
        <v>1</v>
      </c>
      <c r="AE6385">
        <v>-74.319999999999993</v>
      </c>
    </row>
    <row r="6386" spans="1:31" x14ac:dyDescent="0.35">
      <c r="A6386" s="1">
        <v>45065</v>
      </c>
      <c r="C6386" t="s">
        <v>90</v>
      </c>
      <c r="D6386">
        <v>892233</v>
      </c>
      <c r="E6386" t="s">
        <v>2182</v>
      </c>
      <c r="F6386" t="s">
        <v>34</v>
      </c>
      <c r="G6386" t="s">
        <v>2183</v>
      </c>
      <c r="H6386" t="s">
        <v>108</v>
      </c>
      <c r="I6386" t="s">
        <v>1698</v>
      </c>
      <c r="J6386" t="s">
        <v>82</v>
      </c>
      <c r="K6386" t="s">
        <v>110</v>
      </c>
      <c r="L6386" t="s">
        <v>182</v>
      </c>
      <c r="N6386">
        <v>5004</v>
      </c>
      <c r="O6386">
        <v>399469.51</v>
      </c>
      <c r="P6386">
        <v>147.49</v>
      </c>
      <c r="Q6386">
        <v>84.99</v>
      </c>
      <c r="R6386">
        <v>132.5</v>
      </c>
      <c r="S6386">
        <v>84.99</v>
      </c>
      <c r="T6386" t="s">
        <v>51</v>
      </c>
      <c r="U6386" t="s">
        <v>41</v>
      </c>
      <c r="V6386" s="2">
        <v>-0.1016</v>
      </c>
      <c r="W6386" s="2">
        <v>0.1016</v>
      </c>
      <c r="X6386">
        <v>19</v>
      </c>
      <c r="Z6386">
        <v>13.4665062</v>
      </c>
      <c r="AA6386">
        <v>8.6378744320000003</v>
      </c>
      <c r="AB6386">
        <v>14.99</v>
      </c>
      <c r="AC6386">
        <v>8.6378744269999999</v>
      </c>
      <c r="AD6386" s="3">
        <v>0.57999999999999996</v>
      </c>
      <c r="AE6386">
        <v>-0.88</v>
      </c>
    </row>
    <row r="6387" spans="1:31" x14ac:dyDescent="0.35">
      <c r="A6387" s="1">
        <v>45065</v>
      </c>
      <c r="C6387" t="s">
        <v>90</v>
      </c>
      <c r="D6387">
        <v>893692</v>
      </c>
      <c r="E6387" t="s">
        <v>1422</v>
      </c>
      <c r="F6387" t="s">
        <v>34</v>
      </c>
      <c r="G6387" t="s">
        <v>6134</v>
      </c>
      <c r="H6387" t="s">
        <v>108</v>
      </c>
      <c r="I6387" t="s">
        <v>181</v>
      </c>
      <c r="J6387" t="s">
        <v>82</v>
      </c>
      <c r="K6387" t="s">
        <v>110</v>
      </c>
      <c r="L6387" t="s">
        <v>182</v>
      </c>
      <c r="N6387">
        <v>522</v>
      </c>
      <c r="O6387">
        <v>14197.97</v>
      </c>
      <c r="P6387">
        <v>32.229999999999997</v>
      </c>
      <c r="Q6387">
        <v>31.89</v>
      </c>
      <c r="R6387">
        <v>28.33</v>
      </c>
      <c r="S6387">
        <v>31.89</v>
      </c>
      <c r="T6387" t="s">
        <v>51</v>
      </c>
      <c r="U6387" t="s">
        <v>41</v>
      </c>
      <c r="V6387" s="2">
        <v>-0.121</v>
      </c>
      <c r="W6387" s="2">
        <v>0.121</v>
      </c>
      <c r="X6387">
        <v>19</v>
      </c>
      <c r="Z6387">
        <v>3.4280794289999998</v>
      </c>
      <c r="AA6387">
        <v>3.8588582069999999</v>
      </c>
      <c r="AB6387">
        <v>3.9</v>
      </c>
      <c r="AC6387">
        <v>3.8588582040000001</v>
      </c>
      <c r="AD6387" s="3">
        <v>0.99</v>
      </c>
      <c r="AE6387">
        <v>-0.47</v>
      </c>
    </row>
    <row r="6388" spans="1:31" x14ac:dyDescent="0.35">
      <c r="A6388" s="1">
        <v>45065</v>
      </c>
      <c r="C6388" t="s">
        <v>90</v>
      </c>
      <c r="D6388">
        <v>893693</v>
      </c>
      <c r="E6388" t="s">
        <v>351</v>
      </c>
      <c r="F6388" t="s">
        <v>34</v>
      </c>
      <c r="G6388" t="s">
        <v>352</v>
      </c>
      <c r="H6388" t="s">
        <v>108</v>
      </c>
      <c r="I6388" t="s">
        <v>181</v>
      </c>
      <c r="J6388" t="s">
        <v>82</v>
      </c>
      <c r="K6388" t="s">
        <v>110</v>
      </c>
      <c r="L6388" t="s">
        <v>182</v>
      </c>
      <c r="N6388">
        <v>154</v>
      </c>
      <c r="O6388">
        <v>3277.16</v>
      </c>
      <c r="P6388">
        <v>24.99</v>
      </c>
      <c r="Q6388">
        <v>25.29</v>
      </c>
      <c r="R6388">
        <v>26.66</v>
      </c>
      <c r="S6388">
        <v>25.29</v>
      </c>
      <c r="T6388" t="s">
        <v>40</v>
      </c>
      <c r="U6388" t="s">
        <v>41</v>
      </c>
      <c r="V6388" s="2">
        <v>6.6799999999999998E-2</v>
      </c>
      <c r="W6388" s="2">
        <v>6.6799999999999998E-2</v>
      </c>
      <c r="X6388">
        <v>19</v>
      </c>
      <c r="Z6388">
        <v>1.78160064</v>
      </c>
      <c r="AA6388">
        <v>1.690048019</v>
      </c>
      <c r="AB6388">
        <v>1.67</v>
      </c>
      <c r="AC6388">
        <v>1.690048019</v>
      </c>
      <c r="AD6388" s="3">
        <v>1.01</v>
      </c>
      <c r="AE6388">
        <v>0.11</v>
      </c>
    </row>
    <row r="6389" spans="1:31" x14ac:dyDescent="0.35">
      <c r="A6389" s="1">
        <v>45065</v>
      </c>
      <c r="C6389" t="s">
        <v>90</v>
      </c>
      <c r="D6389">
        <v>896149</v>
      </c>
      <c r="E6389" t="s">
        <v>867</v>
      </c>
      <c r="F6389" t="s">
        <v>34</v>
      </c>
      <c r="G6389">
        <v>65881</v>
      </c>
      <c r="H6389" t="s">
        <v>35</v>
      </c>
      <c r="I6389" t="s">
        <v>541</v>
      </c>
      <c r="J6389" t="s">
        <v>37</v>
      </c>
      <c r="K6389" t="s">
        <v>226</v>
      </c>
      <c r="L6389" t="s">
        <v>542</v>
      </c>
      <c r="N6389">
        <v>1844.9998000000001</v>
      </c>
      <c r="O6389">
        <v>4482.57</v>
      </c>
      <c r="P6389">
        <v>4.9000000000000004</v>
      </c>
      <c r="Q6389">
        <v>2.6</v>
      </c>
      <c r="R6389">
        <v>4.99</v>
      </c>
      <c r="S6389">
        <v>2.6</v>
      </c>
      <c r="T6389" t="s">
        <v>40</v>
      </c>
      <c r="U6389" t="s">
        <v>41</v>
      </c>
      <c r="V6389" s="2">
        <v>1.84E-2</v>
      </c>
      <c r="W6389" s="2">
        <v>1.84E-2</v>
      </c>
      <c r="X6389">
        <v>19</v>
      </c>
      <c r="Y6389" t="s">
        <v>42</v>
      </c>
      <c r="Z6389">
        <v>9.1653061219999998E-2</v>
      </c>
      <c r="AA6389">
        <v>4.7755102039999997E-2</v>
      </c>
      <c r="AB6389">
        <v>0.09</v>
      </c>
      <c r="AC6389">
        <v>4.7755102010000001E-2</v>
      </c>
      <c r="AD6389" s="3">
        <v>0.53</v>
      </c>
      <c r="AE6389">
        <v>0</v>
      </c>
    </row>
    <row r="6390" spans="1:31" x14ac:dyDescent="0.35">
      <c r="A6390" s="1">
        <v>45065</v>
      </c>
      <c r="C6390" t="s">
        <v>90</v>
      </c>
      <c r="D6390">
        <v>920599</v>
      </c>
      <c r="E6390" t="s">
        <v>6135</v>
      </c>
      <c r="F6390" t="s">
        <v>34</v>
      </c>
      <c r="G6390" t="s">
        <v>6136</v>
      </c>
      <c r="H6390" t="s">
        <v>154</v>
      </c>
      <c r="I6390" t="s">
        <v>1301</v>
      </c>
      <c r="J6390" t="s">
        <v>156</v>
      </c>
      <c r="K6390" t="s">
        <v>169</v>
      </c>
      <c r="L6390" t="s">
        <v>1651</v>
      </c>
      <c r="N6390">
        <v>101</v>
      </c>
      <c r="O6390">
        <v>638.63</v>
      </c>
      <c r="P6390">
        <v>12.24</v>
      </c>
      <c r="Q6390">
        <v>6.89</v>
      </c>
      <c r="R6390">
        <v>13.33</v>
      </c>
      <c r="S6390">
        <v>6.89</v>
      </c>
      <c r="T6390" t="s">
        <v>40</v>
      </c>
      <c r="U6390" t="s">
        <v>41</v>
      </c>
      <c r="V6390" s="2">
        <v>8.9099999999999999E-2</v>
      </c>
      <c r="W6390" s="2">
        <v>8.9099999999999999E-2</v>
      </c>
      <c r="X6390">
        <v>19</v>
      </c>
      <c r="Y6390" t="s">
        <v>42</v>
      </c>
      <c r="Z6390">
        <v>1.187066993</v>
      </c>
      <c r="AA6390">
        <v>0.61357026140000004</v>
      </c>
      <c r="AB6390">
        <v>1.0900000000000001</v>
      </c>
      <c r="AC6390">
        <v>0.61357037719999996</v>
      </c>
      <c r="AD6390" s="3">
        <v>0.56000000000000005</v>
      </c>
      <c r="AE6390">
        <v>0.05</v>
      </c>
    </row>
    <row r="6391" spans="1:31" x14ac:dyDescent="0.35">
      <c r="A6391" s="1">
        <v>45065</v>
      </c>
      <c r="C6391" t="s">
        <v>90</v>
      </c>
      <c r="D6391">
        <v>921524</v>
      </c>
      <c r="E6391" t="s">
        <v>2145</v>
      </c>
      <c r="F6391" t="s">
        <v>34</v>
      </c>
      <c r="G6391" t="s">
        <v>2146</v>
      </c>
      <c r="H6391" t="s">
        <v>108</v>
      </c>
      <c r="I6391" t="s">
        <v>423</v>
      </c>
      <c r="J6391" t="s">
        <v>82</v>
      </c>
      <c r="K6391" t="s">
        <v>398</v>
      </c>
      <c r="L6391" t="s">
        <v>424</v>
      </c>
      <c r="N6391">
        <v>47</v>
      </c>
      <c r="O6391">
        <v>86053.33</v>
      </c>
      <c r="P6391" s="4">
        <v>2058.33</v>
      </c>
      <c r="Q6391" s="4">
        <v>2057.9899999999998</v>
      </c>
      <c r="R6391">
        <v>1940.83</v>
      </c>
      <c r="S6391">
        <v>2057.9899999999998</v>
      </c>
      <c r="T6391" t="s">
        <v>51</v>
      </c>
      <c r="U6391" t="s">
        <v>41</v>
      </c>
      <c r="V6391" s="2">
        <v>-5.7099999999999998E-2</v>
      </c>
      <c r="W6391" s="2">
        <v>5.7099999999999998E-2</v>
      </c>
      <c r="X6391">
        <v>19</v>
      </c>
      <c r="Z6391">
        <v>110.7924993</v>
      </c>
      <c r="AA6391">
        <v>117.4805911</v>
      </c>
      <c r="AB6391">
        <v>117.5</v>
      </c>
      <c r="AC6391">
        <v>117.48037600000001</v>
      </c>
      <c r="AD6391" s="3">
        <v>1</v>
      </c>
      <c r="AE6391">
        <v>-6.71</v>
      </c>
    </row>
    <row r="6392" spans="1:31" x14ac:dyDescent="0.35">
      <c r="A6392" s="1">
        <v>45065</v>
      </c>
      <c r="C6392" t="s">
        <v>90</v>
      </c>
      <c r="D6392">
        <v>931498</v>
      </c>
      <c r="E6392" t="s">
        <v>6137</v>
      </c>
      <c r="F6392" t="s">
        <v>34</v>
      </c>
      <c r="G6392" t="s">
        <v>6138</v>
      </c>
      <c r="H6392" t="s">
        <v>154</v>
      </c>
      <c r="I6392" t="s">
        <v>1301</v>
      </c>
      <c r="J6392" t="s">
        <v>156</v>
      </c>
      <c r="K6392" t="s">
        <v>169</v>
      </c>
      <c r="L6392" t="s">
        <v>1651</v>
      </c>
      <c r="N6392">
        <v>490</v>
      </c>
      <c r="O6392">
        <v>25461.66</v>
      </c>
      <c r="P6392">
        <v>54.16</v>
      </c>
      <c r="Q6392">
        <v>57</v>
      </c>
      <c r="R6392">
        <v>56.66</v>
      </c>
      <c r="S6392">
        <v>57</v>
      </c>
      <c r="T6392" t="s">
        <v>40</v>
      </c>
      <c r="U6392" t="s">
        <v>41</v>
      </c>
      <c r="V6392" s="2">
        <v>4.6199999999999998E-2</v>
      </c>
      <c r="W6392" s="2">
        <v>4.6199999999999998E-2</v>
      </c>
      <c r="X6392">
        <v>19</v>
      </c>
      <c r="Y6392" t="s">
        <v>42</v>
      </c>
      <c r="Z6392">
        <v>2.6153988180000001</v>
      </c>
      <c r="AA6392">
        <v>2.6310930579999998</v>
      </c>
      <c r="AB6392">
        <v>2.5</v>
      </c>
      <c r="AC6392">
        <v>2.6310923470000001</v>
      </c>
      <c r="AD6392" s="3">
        <v>1.05</v>
      </c>
      <c r="AE6392">
        <v>0.12</v>
      </c>
    </row>
    <row r="6393" spans="1:31" x14ac:dyDescent="0.35">
      <c r="A6393" s="1">
        <v>45065</v>
      </c>
      <c r="C6393" t="s">
        <v>90</v>
      </c>
      <c r="D6393">
        <v>952608</v>
      </c>
      <c r="E6393" t="s">
        <v>6139</v>
      </c>
      <c r="F6393" t="s">
        <v>34</v>
      </c>
      <c r="G6393">
        <v>72242</v>
      </c>
      <c r="H6393" t="s">
        <v>148</v>
      </c>
      <c r="I6393" t="s">
        <v>162</v>
      </c>
      <c r="J6393" t="s">
        <v>37</v>
      </c>
      <c r="K6393" t="s">
        <v>150</v>
      </c>
      <c r="L6393" t="s">
        <v>151</v>
      </c>
      <c r="N6393">
        <v>53806</v>
      </c>
      <c r="O6393">
        <v>50123.5</v>
      </c>
      <c r="P6393">
        <v>1.28</v>
      </c>
      <c r="Q6393">
        <v>1.9</v>
      </c>
      <c r="R6393">
        <v>0.96</v>
      </c>
      <c r="S6393">
        <v>1.9</v>
      </c>
      <c r="T6393" t="s">
        <v>51</v>
      </c>
      <c r="U6393" t="s">
        <v>41</v>
      </c>
      <c r="V6393" s="2">
        <v>-0.25</v>
      </c>
      <c r="W6393" s="2">
        <v>0.25</v>
      </c>
      <c r="X6393">
        <v>19</v>
      </c>
      <c r="Z6393">
        <v>0.24</v>
      </c>
      <c r="AA6393">
        <v>0.47499999999999998</v>
      </c>
      <c r="AB6393">
        <v>0.32</v>
      </c>
      <c r="AC6393">
        <v>0.47500144999999999</v>
      </c>
      <c r="AD6393" s="3">
        <v>1.48</v>
      </c>
      <c r="AE6393">
        <v>-0.12</v>
      </c>
    </row>
    <row r="6394" spans="1:31" x14ac:dyDescent="0.35">
      <c r="A6394" s="1">
        <v>45065</v>
      </c>
      <c r="C6394" t="s">
        <v>90</v>
      </c>
      <c r="D6394">
        <v>952982</v>
      </c>
      <c r="E6394" t="s">
        <v>6140</v>
      </c>
      <c r="F6394" t="s">
        <v>34</v>
      </c>
      <c r="G6394" t="s">
        <v>6141</v>
      </c>
      <c r="H6394" t="s">
        <v>148</v>
      </c>
      <c r="I6394" t="s">
        <v>509</v>
      </c>
      <c r="J6394" t="s">
        <v>37</v>
      </c>
      <c r="K6394" t="s">
        <v>150</v>
      </c>
      <c r="L6394" t="s">
        <v>151</v>
      </c>
      <c r="N6394">
        <v>574.99620000000004</v>
      </c>
      <c r="O6394">
        <v>1048.29</v>
      </c>
      <c r="P6394">
        <v>1.99</v>
      </c>
      <c r="Q6394">
        <v>2.02</v>
      </c>
      <c r="R6394">
        <v>2.04</v>
      </c>
      <c r="S6394">
        <v>2.02</v>
      </c>
      <c r="T6394" t="s">
        <v>40</v>
      </c>
      <c r="U6394" t="s">
        <v>41</v>
      </c>
      <c r="V6394" s="2">
        <v>2.5100000000000001E-2</v>
      </c>
      <c r="W6394" s="2">
        <v>2.5100000000000001E-2</v>
      </c>
      <c r="X6394">
        <v>19</v>
      </c>
      <c r="Z6394">
        <v>5.125628141E-2</v>
      </c>
      <c r="AA6394">
        <v>5.0753768839999998E-2</v>
      </c>
      <c r="AB6394">
        <v>0.05</v>
      </c>
      <c r="AC6394">
        <v>5.0741126999999997E-2</v>
      </c>
      <c r="AD6394" s="3">
        <v>1.01</v>
      </c>
      <c r="AE6394">
        <v>0</v>
      </c>
    </row>
    <row r="6395" spans="1:31" x14ac:dyDescent="0.35">
      <c r="A6395" s="1">
        <v>45065</v>
      </c>
      <c r="C6395" t="s">
        <v>90</v>
      </c>
      <c r="D6395">
        <v>953105</v>
      </c>
      <c r="E6395" t="s">
        <v>6142</v>
      </c>
      <c r="F6395" t="s">
        <v>34</v>
      </c>
      <c r="G6395">
        <v>28819</v>
      </c>
      <c r="H6395" t="s">
        <v>148</v>
      </c>
      <c r="I6395" t="s">
        <v>162</v>
      </c>
      <c r="J6395" t="s">
        <v>37</v>
      </c>
      <c r="K6395" t="s">
        <v>150</v>
      </c>
      <c r="L6395" t="s">
        <v>151</v>
      </c>
      <c r="N6395">
        <v>30672.8017</v>
      </c>
      <c r="O6395">
        <v>24807.1</v>
      </c>
      <c r="P6395">
        <v>1.04</v>
      </c>
      <c r="Q6395">
        <v>1.67</v>
      </c>
      <c r="R6395">
        <v>0.83</v>
      </c>
      <c r="S6395">
        <v>1.67</v>
      </c>
      <c r="T6395" t="s">
        <v>51</v>
      </c>
      <c r="U6395" t="s">
        <v>41</v>
      </c>
      <c r="V6395" s="2">
        <v>-0.2019</v>
      </c>
      <c r="W6395" s="2">
        <v>0.2019</v>
      </c>
      <c r="X6395">
        <v>19</v>
      </c>
      <c r="Z6395">
        <v>0.16759615380000001</v>
      </c>
      <c r="AA6395">
        <v>0.33721153850000002</v>
      </c>
      <c r="AB6395">
        <v>0.21</v>
      </c>
      <c r="AC6395">
        <v>0.33721217250000002</v>
      </c>
      <c r="AD6395" s="3">
        <v>1.61</v>
      </c>
      <c r="AE6395">
        <v>-7.0000000000000007E-2</v>
      </c>
    </row>
    <row r="6396" spans="1:31" x14ac:dyDescent="0.35">
      <c r="A6396" s="1">
        <v>45065</v>
      </c>
      <c r="C6396" t="s">
        <v>90</v>
      </c>
      <c r="D6396">
        <v>953111</v>
      </c>
      <c r="E6396" t="s">
        <v>6143</v>
      </c>
      <c r="F6396" t="s">
        <v>34</v>
      </c>
      <c r="G6396">
        <v>49157</v>
      </c>
      <c r="H6396" t="s">
        <v>148</v>
      </c>
      <c r="I6396" t="s">
        <v>162</v>
      </c>
      <c r="J6396" t="s">
        <v>37</v>
      </c>
      <c r="K6396" t="s">
        <v>150</v>
      </c>
      <c r="L6396" t="s">
        <v>151</v>
      </c>
      <c r="N6396">
        <v>69</v>
      </c>
      <c r="O6396">
        <v>11.03</v>
      </c>
      <c r="P6396">
        <v>1.24</v>
      </c>
      <c r="Q6396">
        <v>0.26</v>
      </c>
      <c r="R6396">
        <v>0.83</v>
      </c>
      <c r="S6396">
        <v>0.26</v>
      </c>
      <c r="T6396" t="s">
        <v>51</v>
      </c>
      <c r="U6396" t="s">
        <v>41</v>
      </c>
      <c r="V6396" s="2">
        <v>-0.3306</v>
      </c>
      <c r="W6396" s="2">
        <v>0.3306</v>
      </c>
      <c r="X6396">
        <v>19</v>
      </c>
      <c r="Z6396">
        <v>0.2744354839</v>
      </c>
      <c r="AA6396">
        <v>8.5967741939999995E-2</v>
      </c>
      <c r="AB6396">
        <v>0.41</v>
      </c>
      <c r="AC6396">
        <v>8.5967497259999998E-2</v>
      </c>
      <c r="AD6396" s="3">
        <v>0.21</v>
      </c>
      <c r="AE6396">
        <v>-0.03</v>
      </c>
    </row>
    <row r="6397" spans="1:31" x14ac:dyDescent="0.35">
      <c r="A6397" s="1">
        <v>45065</v>
      </c>
      <c r="C6397" t="s">
        <v>90</v>
      </c>
      <c r="D6397">
        <v>953112</v>
      </c>
      <c r="E6397" t="s">
        <v>6144</v>
      </c>
      <c r="F6397" t="s">
        <v>34</v>
      </c>
      <c r="G6397">
        <v>63987</v>
      </c>
      <c r="H6397" t="s">
        <v>148</v>
      </c>
      <c r="I6397" t="s">
        <v>162</v>
      </c>
      <c r="J6397" t="s">
        <v>37</v>
      </c>
      <c r="K6397" t="s">
        <v>150</v>
      </c>
      <c r="L6397" t="s">
        <v>151</v>
      </c>
      <c r="N6397">
        <v>1310</v>
      </c>
      <c r="O6397">
        <v>2816.34</v>
      </c>
      <c r="P6397">
        <v>1.24</v>
      </c>
      <c r="Q6397">
        <v>3.66</v>
      </c>
      <c r="R6397">
        <v>0.83</v>
      </c>
      <c r="S6397">
        <v>3.66</v>
      </c>
      <c r="T6397" t="s">
        <v>51</v>
      </c>
      <c r="U6397" t="s">
        <v>41</v>
      </c>
      <c r="V6397" s="2">
        <v>-0.3306</v>
      </c>
      <c r="W6397" s="2">
        <v>0.3306</v>
      </c>
      <c r="X6397">
        <v>19</v>
      </c>
      <c r="Z6397">
        <v>0.2744354839</v>
      </c>
      <c r="AA6397">
        <v>1.2101612900000001</v>
      </c>
      <c r="AB6397">
        <v>0.41</v>
      </c>
      <c r="AC6397">
        <v>1.210160854</v>
      </c>
      <c r="AD6397" s="3">
        <v>2.95</v>
      </c>
      <c r="AE6397">
        <v>-0.4</v>
      </c>
    </row>
    <row r="6398" spans="1:31" x14ac:dyDescent="0.35">
      <c r="A6398" s="1">
        <v>45065</v>
      </c>
      <c r="C6398" t="s">
        <v>90</v>
      </c>
      <c r="D6398">
        <v>954337</v>
      </c>
      <c r="E6398" t="s">
        <v>3143</v>
      </c>
      <c r="F6398" t="s">
        <v>34</v>
      </c>
      <c r="G6398">
        <v>93992</v>
      </c>
      <c r="H6398" t="s">
        <v>148</v>
      </c>
      <c r="I6398" t="s">
        <v>162</v>
      </c>
      <c r="J6398" t="s">
        <v>37</v>
      </c>
      <c r="K6398" t="s">
        <v>150</v>
      </c>
      <c r="L6398" t="s">
        <v>151</v>
      </c>
      <c r="N6398">
        <v>67192.996299999999</v>
      </c>
      <c r="O6398">
        <v>137226.97</v>
      </c>
      <c r="P6398">
        <v>1.31</v>
      </c>
      <c r="Q6398">
        <v>2.82</v>
      </c>
      <c r="R6398">
        <v>1.33</v>
      </c>
      <c r="S6398">
        <v>2.82</v>
      </c>
      <c r="T6398" t="s">
        <v>40</v>
      </c>
      <c r="U6398" t="s">
        <v>41</v>
      </c>
      <c r="V6398" s="2">
        <v>1.5299999999999999E-2</v>
      </c>
      <c r="W6398" s="2">
        <v>1.5299999999999999E-2</v>
      </c>
      <c r="X6398">
        <v>19</v>
      </c>
      <c r="Z6398">
        <v>2.0305343510000001E-2</v>
      </c>
      <c r="AA6398">
        <v>4.3053435110000003E-2</v>
      </c>
      <c r="AB6398">
        <v>0.02</v>
      </c>
      <c r="AC6398">
        <v>4.305343507E-2</v>
      </c>
      <c r="AD6398" s="3">
        <v>2.15</v>
      </c>
      <c r="AE6398">
        <v>0</v>
      </c>
    </row>
    <row r="6399" spans="1:31" x14ac:dyDescent="0.35">
      <c r="A6399" s="1">
        <v>45065</v>
      </c>
      <c r="C6399" t="s">
        <v>90</v>
      </c>
      <c r="D6399">
        <v>966204</v>
      </c>
      <c r="E6399" t="s">
        <v>6145</v>
      </c>
      <c r="F6399" t="s">
        <v>34</v>
      </c>
      <c r="G6399" t="s">
        <v>4565</v>
      </c>
      <c r="H6399" t="s">
        <v>108</v>
      </c>
      <c r="I6399" t="s">
        <v>4531</v>
      </c>
      <c r="J6399" t="s">
        <v>82</v>
      </c>
      <c r="K6399" t="s">
        <v>398</v>
      </c>
      <c r="L6399" t="s">
        <v>2001</v>
      </c>
      <c r="N6399">
        <v>171</v>
      </c>
      <c r="O6399">
        <v>114290.95</v>
      </c>
      <c r="P6399">
        <v>785.83</v>
      </c>
      <c r="Q6399">
        <v>785.99</v>
      </c>
      <c r="R6399">
        <v>749.17</v>
      </c>
      <c r="S6399">
        <v>785.99</v>
      </c>
      <c r="T6399" t="s">
        <v>51</v>
      </c>
      <c r="U6399" t="s">
        <v>41</v>
      </c>
      <c r="V6399" s="2">
        <v>-4.6699999999999998E-2</v>
      </c>
      <c r="W6399" s="2">
        <v>4.6699999999999998E-2</v>
      </c>
      <c r="X6399">
        <v>19</v>
      </c>
      <c r="Z6399">
        <v>34.949762929999999</v>
      </c>
      <c r="AA6399">
        <v>36.667464209999999</v>
      </c>
      <c r="AB6399">
        <v>36.659999999999997</v>
      </c>
      <c r="AC6399">
        <v>36.667466820000001</v>
      </c>
      <c r="AD6399" s="3">
        <v>1</v>
      </c>
      <c r="AE6399">
        <v>-1.71</v>
      </c>
    </row>
    <row r="6400" spans="1:31" x14ac:dyDescent="0.35">
      <c r="A6400" s="1">
        <v>45065</v>
      </c>
      <c r="C6400" t="s">
        <v>90</v>
      </c>
      <c r="D6400">
        <v>968494</v>
      </c>
      <c r="E6400" t="s">
        <v>402</v>
      </c>
      <c r="F6400" t="s">
        <v>34</v>
      </c>
      <c r="G6400" t="s">
        <v>403</v>
      </c>
      <c r="H6400" t="s">
        <v>108</v>
      </c>
      <c r="I6400" t="s">
        <v>397</v>
      </c>
      <c r="J6400" t="s">
        <v>82</v>
      </c>
      <c r="K6400" t="s">
        <v>398</v>
      </c>
      <c r="L6400" t="s">
        <v>404</v>
      </c>
      <c r="N6400">
        <v>388</v>
      </c>
      <c r="O6400">
        <v>427967.57</v>
      </c>
      <c r="P6400" s="4">
        <v>1227.6099999999999</v>
      </c>
      <c r="Q6400" s="4">
        <v>1205.99</v>
      </c>
      <c r="R6400">
        <v>1165.83</v>
      </c>
      <c r="S6400">
        <v>1205.99</v>
      </c>
      <c r="T6400" t="s">
        <v>51</v>
      </c>
      <c r="U6400" t="s">
        <v>41</v>
      </c>
      <c r="V6400" s="2">
        <v>-5.0299999999999997E-2</v>
      </c>
      <c r="W6400" s="2">
        <v>5.0299999999999997E-2</v>
      </c>
      <c r="X6400">
        <v>19</v>
      </c>
      <c r="Z6400">
        <v>58.670894990000001</v>
      </c>
      <c r="AA6400">
        <v>60.691964220000003</v>
      </c>
      <c r="AB6400">
        <v>61.78</v>
      </c>
      <c r="AC6400">
        <v>60.691964210000002</v>
      </c>
      <c r="AD6400" s="3">
        <v>0.98</v>
      </c>
      <c r="AE6400">
        <v>-3.05</v>
      </c>
    </row>
    <row r="6401" spans="1:31" x14ac:dyDescent="0.35">
      <c r="A6401" s="1">
        <v>45065</v>
      </c>
      <c r="C6401" t="s">
        <v>90</v>
      </c>
      <c r="D6401">
        <v>968495</v>
      </c>
      <c r="E6401" t="s">
        <v>693</v>
      </c>
      <c r="F6401" t="s">
        <v>34</v>
      </c>
      <c r="G6401" t="s">
        <v>694</v>
      </c>
      <c r="H6401" t="s">
        <v>108</v>
      </c>
      <c r="I6401" t="s">
        <v>397</v>
      </c>
      <c r="J6401" t="s">
        <v>82</v>
      </c>
      <c r="K6401" t="s">
        <v>398</v>
      </c>
      <c r="L6401" t="s">
        <v>399</v>
      </c>
      <c r="N6401">
        <v>20</v>
      </c>
      <c r="O6401">
        <v>22687.26</v>
      </c>
      <c r="P6401" s="4">
        <v>1294.6400000000001</v>
      </c>
      <c r="Q6401" s="4">
        <v>1256.99</v>
      </c>
      <c r="R6401">
        <v>1249.17</v>
      </c>
      <c r="S6401">
        <v>1256.99</v>
      </c>
      <c r="T6401" t="s">
        <v>51</v>
      </c>
      <c r="U6401" t="s">
        <v>41</v>
      </c>
      <c r="V6401" s="2">
        <v>-3.5099999999999999E-2</v>
      </c>
      <c r="W6401" s="2">
        <v>3.5099999999999999E-2</v>
      </c>
      <c r="X6401">
        <v>19</v>
      </c>
      <c r="Z6401">
        <v>43.873014810000001</v>
      </c>
      <c r="AA6401">
        <v>44.14766676</v>
      </c>
      <c r="AB6401">
        <v>45.47</v>
      </c>
      <c r="AC6401">
        <v>44.147666729999997</v>
      </c>
      <c r="AD6401" s="3">
        <v>0.97</v>
      </c>
      <c r="AE6401">
        <v>-1.55</v>
      </c>
    </row>
    <row r="6402" spans="1:31" x14ac:dyDescent="0.35">
      <c r="A6402" s="1">
        <v>45065</v>
      </c>
      <c r="C6402" t="s">
        <v>90</v>
      </c>
      <c r="D6402">
        <v>968501</v>
      </c>
      <c r="E6402" t="s">
        <v>2765</v>
      </c>
      <c r="F6402" t="s">
        <v>34</v>
      </c>
      <c r="G6402" t="s">
        <v>3005</v>
      </c>
      <c r="H6402" t="s">
        <v>108</v>
      </c>
      <c r="I6402" t="s">
        <v>397</v>
      </c>
      <c r="J6402" t="s">
        <v>82</v>
      </c>
      <c r="K6402" t="s">
        <v>398</v>
      </c>
      <c r="L6402" t="s">
        <v>404</v>
      </c>
      <c r="N6402">
        <v>2673.01</v>
      </c>
      <c r="O6402">
        <v>2454337.4700000002</v>
      </c>
      <c r="P6402" s="4">
        <v>1244.99</v>
      </c>
      <c r="Q6402">
        <v>997.25</v>
      </c>
      <c r="R6402">
        <v>999.99</v>
      </c>
      <c r="S6402">
        <v>997.25</v>
      </c>
      <c r="T6402" t="s">
        <v>51</v>
      </c>
      <c r="U6402" t="s">
        <v>41</v>
      </c>
      <c r="V6402" s="2">
        <v>-0.1968</v>
      </c>
      <c r="W6402" s="2">
        <v>0.1968</v>
      </c>
      <c r="X6402">
        <v>19</v>
      </c>
      <c r="Z6402">
        <v>196.78676129999999</v>
      </c>
      <c r="AA6402">
        <v>196.24756020000001</v>
      </c>
      <c r="AB6402">
        <v>245</v>
      </c>
      <c r="AC6402">
        <v>196.24756020000001</v>
      </c>
      <c r="AD6402" s="3">
        <v>0.8</v>
      </c>
      <c r="AE6402">
        <v>-38.619999999999997</v>
      </c>
    </row>
    <row r="6403" spans="1:31" x14ac:dyDescent="0.35">
      <c r="A6403" s="1">
        <v>45064</v>
      </c>
      <c r="C6403" t="s">
        <v>72</v>
      </c>
      <c r="D6403">
        <v>104364</v>
      </c>
      <c r="E6403" t="s">
        <v>1023</v>
      </c>
      <c r="F6403" t="s">
        <v>34</v>
      </c>
      <c r="G6403" t="s">
        <v>1020</v>
      </c>
      <c r="H6403" t="s">
        <v>68</v>
      </c>
      <c r="I6403" t="s">
        <v>69</v>
      </c>
      <c r="J6403" t="s">
        <v>63</v>
      </c>
      <c r="K6403" t="s">
        <v>70</v>
      </c>
      <c r="L6403" t="s">
        <v>71</v>
      </c>
      <c r="N6403">
        <v>286</v>
      </c>
      <c r="O6403">
        <v>39122.730000000003</v>
      </c>
      <c r="P6403">
        <v>191.66</v>
      </c>
      <c r="Q6403">
        <v>224.59</v>
      </c>
      <c r="R6403">
        <v>187.49</v>
      </c>
      <c r="S6403">
        <v>224.59</v>
      </c>
      <c r="T6403" t="s">
        <v>51</v>
      </c>
      <c r="U6403" t="s">
        <v>41</v>
      </c>
      <c r="V6403" s="2">
        <v>-2.18E-2</v>
      </c>
      <c r="W6403" s="2">
        <v>2.18E-2</v>
      </c>
      <c r="X6403">
        <v>18</v>
      </c>
      <c r="Z6403">
        <v>4.0792721490000003</v>
      </c>
      <c r="AA6403">
        <v>4.8864671810000004</v>
      </c>
      <c r="AB6403">
        <v>4.17</v>
      </c>
      <c r="AC6403">
        <v>4.8864671810000004</v>
      </c>
      <c r="AD6403" s="3">
        <v>1.17</v>
      </c>
      <c r="AE6403">
        <v>-0.11</v>
      </c>
    </row>
    <row r="6404" spans="1:31" x14ac:dyDescent="0.35">
      <c r="A6404" s="1">
        <v>45064</v>
      </c>
      <c r="C6404" t="s">
        <v>72</v>
      </c>
      <c r="D6404">
        <v>104404</v>
      </c>
      <c r="E6404" t="s">
        <v>1051</v>
      </c>
      <c r="F6404" t="s">
        <v>34</v>
      </c>
      <c r="G6404" t="s">
        <v>1052</v>
      </c>
      <c r="H6404" t="s">
        <v>68</v>
      </c>
      <c r="I6404" t="s">
        <v>69</v>
      </c>
      <c r="J6404" t="s">
        <v>63</v>
      </c>
      <c r="K6404" t="s">
        <v>70</v>
      </c>
      <c r="L6404" t="s">
        <v>71</v>
      </c>
      <c r="N6404">
        <v>116.0296</v>
      </c>
      <c r="O6404">
        <v>20706.099999999999</v>
      </c>
      <c r="P6404">
        <v>233.25</v>
      </c>
      <c r="Q6404">
        <v>306.23</v>
      </c>
      <c r="R6404">
        <v>208.33</v>
      </c>
      <c r="S6404">
        <v>306.23</v>
      </c>
      <c r="T6404" t="s">
        <v>51</v>
      </c>
      <c r="U6404" t="s">
        <v>41</v>
      </c>
      <c r="V6404" s="2">
        <v>-0.10680000000000001</v>
      </c>
      <c r="W6404" s="2">
        <v>0.10680000000000001</v>
      </c>
      <c r="X6404">
        <v>18</v>
      </c>
      <c r="Z6404">
        <v>22.257593140000001</v>
      </c>
      <c r="AA6404">
        <v>32.717048660000003</v>
      </c>
      <c r="AB6404">
        <v>24.92</v>
      </c>
      <c r="AC6404">
        <v>32.717048660000003</v>
      </c>
      <c r="AD6404" s="3">
        <v>1.31</v>
      </c>
      <c r="AE6404">
        <v>-3.5</v>
      </c>
    </row>
    <row r="6405" spans="1:31" x14ac:dyDescent="0.35">
      <c r="A6405" s="1">
        <v>45064</v>
      </c>
      <c r="C6405" t="s">
        <v>72</v>
      </c>
      <c r="D6405">
        <v>104404</v>
      </c>
      <c r="E6405" t="s">
        <v>1051</v>
      </c>
      <c r="F6405" t="s">
        <v>34</v>
      </c>
      <c r="G6405" t="s">
        <v>1052</v>
      </c>
      <c r="H6405" t="s">
        <v>68</v>
      </c>
      <c r="I6405" t="s">
        <v>69</v>
      </c>
      <c r="J6405" t="s">
        <v>63</v>
      </c>
      <c r="K6405" t="s">
        <v>70</v>
      </c>
      <c r="L6405" t="s">
        <v>71</v>
      </c>
      <c r="N6405">
        <v>116.0296</v>
      </c>
      <c r="O6405">
        <v>20706.099999999999</v>
      </c>
      <c r="P6405">
        <v>233.25</v>
      </c>
      <c r="Q6405">
        <v>306.23</v>
      </c>
      <c r="R6405">
        <v>208.33</v>
      </c>
      <c r="S6405">
        <v>306.23</v>
      </c>
      <c r="T6405" t="s">
        <v>51</v>
      </c>
      <c r="U6405" t="s">
        <v>41</v>
      </c>
      <c r="V6405" s="2">
        <v>-0.10680000000000001</v>
      </c>
      <c r="W6405" s="2">
        <v>0.10680000000000001</v>
      </c>
      <c r="X6405">
        <v>18</v>
      </c>
      <c r="Z6405">
        <v>22.257593140000001</v>
      </c>
      <c r="AA6405">
        <v>32.717048660000003</v>
      </c>
      <c r="AB6405">
        <v>24.92</v>
      </c>
      <c r="AC6405">
        <v>32.717048660000003</v>
      </c>
      <c r="AD6405" s="3">
        <v>1.31</v>
      </c>
      <c r="AE6405">
        <v>-3.5</v>
      </c>
    </row>
    <row r="6406" spans="1:31" x14ac:dyDescent="0.35">
      <c r="A6406" s="1">
        <v>45064</v>
      </c>
      <c r="C6406" t="s">
        <v>72</v>
      </c>
      <c r="D6406">
        <v>104404</v>
      </c>
      <c r="E6406" t="s">
        <v>1051</v>
      </c>
      <c r="F6406" t="s">
        <v>34</v>
      </c>
      <c r="G6406" t="s">
        <v>1052</v>
      </c>
      <c r="H6406" t="s">
        <v>68</v>
      </c>
      <c r="I6406" t="s">
        <v>69</v>
      </c>
      <c r="J6406" t="s">
        <v>63</v>
      </c>
      <c r="K6406" t="s">
        <v>70</v>
      </c>
      <c r="L6406" t="s">
        <v>71</v>
      </c>
      <c r="N6406">
        <v>116.0296</v>
      </c>
      <c r="O6406">
        <v>20706.099999999999</v>
      </c>
      <c r="P6406">
        <v>233.25</v>
      </c>
      <c r="Q6406">
        <v>306.23</v>
      </c>
      <c r="R6406">
        <v>208.33</v>
      </c>
      <c r="S6406">
        <v>306.23</v>
      </c>
      <c r="T6406" t="s">
        <v>51</v>
      </c>
      <c r="U6406" t="s">
        <v>41</v>
      </c>
      <c r="V6406" s="2">
        <v>-0.10680000000000001</v>
      </c>
      <c r="W6406" s="2">
        <v>0.10680000000000001</v>
      </c>
      <c r="X6406">
        <v>18</v>
      </c>
      <c r="Z6406">
        <v>22.257593140000001</v>
      </c>
      <c r="AA6406">
        <v>32.717048660000003</v>
      </c>
      <c r="AB6406">
        <v>24.92</v>
      </c>
      <c r="AC6406">
        <v>32.717048660000003</v>
      </c>
      <c r="AD6406" s="3">
        <v>1.31</v>
      </c>
      <c r="AE6406">
        <v>-3.5</v>
      </c>
    </row>
    <row r="6407" spans="1:31" x14ac:dyDescent="0.35">
      <c r="A6407" s="1">
        <v>45064</v>
      </c>
      <c r="C6407" t="s">
        <v>72</v>
      </c>
      <c r="D6407">
        <v>104404</v>
      </c>
      <c r="E6407" t="s">
        <v>1051</v>
      </c>
      <c r="F6407" t="s">
        <v>34</v>
      </c>
      <c r="G6407" t="s">
        <v>1052</v>
      </c>
      <c r="H6407" t="s">
        <v>68</v>
      </c>
      <c r="I6407" t="s">
        <v>69</v>
      </c>
      <c r="J6407" t="s">
        <v>63</v>
      </c>
      <c r="K6407" t="s">
        <v>70</v>
      </c>
      <c r="L6407" t="s">
        <v>71</v>
      </c>
      <c r="N6407">
        <v>116.0296</v>
      </c>
      <c r="O6407">
        <v>20706.099999999999</v>
      </c>
      <c r="P6407">
        <v>233.25</v>
      </c>
      <c r="Q6407">
        <v>306.23</v>
      </c>
      <c r="R6407">
        <v>208.33</v>
      </c>
      <c r="S6407">
        <v>306.23</v>
      </c>
      <c r="T6407" t="s">
        <v>51</v>
      </c>
      <c r="U6407" t="s">
        <v>41</v>
      </c>
      <c r="V6407" s="2">
        <v>-0.10680000000000001</v>
      </c>
      <c r="W6407" s="2">
        <v>0.10680000000000001</v>
      </c>
      <c r="X6407">
        <v>18</v>
      </c>
      <c r="Z6407">
        <v>22.257593140000001</v>
      </c>
      <c r="AA6407">
        <v>32.717048660000003</v>
      </c>
      <c r="AB6407">
        <v>24.92</v>
      </c>
      <c r="AC6407">
        <v>32.717048660000003</v>
      </c>
      <c r="AD6407" s="3">
        <v>1.31</v>
      </c>
      <c r="AE6407">
        <v>-3.5</v>
      </c>
    </row>
    <row r="6408" spans="1:31" x14ac:dyDescent="0.35">
      <c r="A6408" s="1">
        <v>45064</v>
      </c>
      <c r="C6408" t="s">
        <v>72</v>
      </c>
      <c r="D6408">
        <v>104540</v>
      </c>
      <c r="E6408" t="s">
        <v>1034</v>
      </c>
      <c r="F6408" t="s">
        <v>34</v>
      </c>
      <c r="G6408" t="s">
        <v>1033</v>
      </c>
      <c r="H6408" t="s">
        <v>68</v>
      </c>
      <c r="I6408" t="s">
        <v>69</v>
      </c>
      <c r="J6408" t="s">
        <v>63</v>
      </c>
      <c r="K6408" t="s">
        <v>70</v>
      </c>
      <c r="L6408" t="s">
        <v>71</v>
      </c>
      <c r="N6408">
        <v>147</v>
      </c>
      <c r="O6408">
        <v>29411.78</v>
      </c>
      <c r="P6408">
        <v>399.99</v>
      </c>
      <c r="Q6408">
        <v>332.49</v>
      </c>
      <c r="R6408">
        <v>356.66</v>
      </c>
      <c r="S6408">
        <v>332.49</v>
      </c>
      <c r="T6408" t="s">
        <v>51</v>
      </c>
      <c r="U6408" t="s">
        <v>41</v>
      </c>
      <c r="V6408" s="2">
        <v>-0.10829999999999999</v>
      </c>
      <c r="W6408" s="2">
        <v>0.10829999999999999</v>
      </c>
      <c r="X6408">
        <v>18</v>
      </c>
      <c r="Z6408">
        <v>38.636160400000001</v>
      </c>
      <c r="AA6408">
        <v>36.017879700000002</v>
      </c>
      <c r="AB6408">
        <v>43.33</v>
      </c>
      <c r="AC6408">
        <v>36.017879700000002</v>
      </c>
      <c r="AD6408" s="3">
        <v>0.83</v>
      </c>
      <c r="AE6408">
        <v>-3.9</v>
      </c>
    </row>
    <row r="6409" spans="1:31" x14ac:dyDescent="0.35">
      <c r="A6409" s="1">
        <v>45064</v>
      </c>
      <c r="C6409" t="s">
        <v>72</v>
      </c>
      <c r="D6409">
        <v>104593</v>
      </c>
      <c r="E6409" t="s">
        <v>1041</v>
      </c>
      <c r="F6409" t="s">
        <v>34</v>
      </c>
      <c r="G6409" t="s">
        <v>1042</v>
      </c>
      <c r="H6409" t="s">
        <v>68</v>
      </c>
      <c r="I6409" t="s">
        <v>69</v>
      </c>
      <c r="J6409" t="s">
        <v>63</v>
      </c>
      <c r="K6409" t="s">
        <v>70</v>
      </c>
      <c r="L6409" t="s">
        <v>71</v>
      </c>
      <c r="N6409">
        <v>211</v>
      </c>
      <c r="O6409">
        <v>44137.29</v>
      </c>
      <c r="P6409">
        <v>441.66</v>
      </c>
      <c r="Q6409">
        <v>350.97</v>
      </c>
      <c r="R6409">
        <v>389.99</v>
      </c>
      <c r="S6409">
        <v>350.97</v>
      </c>
      <c r="T6409" t="s">
        <v>51</v>
      </c>
      <c r="U6409" t="s">
        <v>41</v>
      </c>
      <c r="V6409" s="2">
        <v>-0.11700000000000001</v>
      </c>
      <c r="W6409" s="2">
        <v>0.11700000000000001</v>
      </c>
      <c r="X6409">
        <v>18</v>
      </c>
      <c r="Z6409">
        <v>45.625103699999997</v>
      </c>
      <c r="AA6409">
        <v>41.060136530000001</v>
      </c>
      <c r="AB6409">
        <v>51.67</v>
      </c>
      <c r="AC6409">
        <v>41.060136530000001</v>
      </c>
      <c r="AD6409" s="3">
        <v>0.79</v>
      </c>
      <c r="AE6409">
        <v>-4.8</v>
      </c>
    </row>
    <row r="6410" spans="1:31" x14ac:dyDescent="0.35">
      <c r="A6410" s="1">
        <v>45064</v>
      </c>
      <c r="C6410" t="s">
        <v>72</v>
      </c>
      <c r="D6410">
        <v>112393</v>
      </c>
      <c r="E6410" t="s">
        <v>598</v>
      </c>
      <c r="F6410" t="s">
        <v>34</v>
      </c>
      <c r="G6410">
        <v>56161</v>
      </c>
      <c r="H6410" t="s">
        <v>148</v>
      </c>
      <c r="I6410" t="s">
        <v>162</v>
      </c>
      <c r="J6410" t="s">
        <v>37</v>
      </c>
      <c r="K6410" t="s">
        <v>150</v>
      </c>
      <c r="L6410" t="s">
        <v>151</v>
      </c>
      <c r="N6410">
        <v>969.1</v>
      </c>
      <c r="O6410">
        <v>3009.1</v>
      </c>
      <c r="P6410">
        <v>2.5</v>
      </c>
      <c r="Q6410">
        <v>4.2699999999999996</v>
      </c>
      <c r="R6410">
        <v>2.08</v>
      </c>
      <c r="S6410">
        <v>4.2699999999999996</v>
      </c>
      <c r="T6410" t="s">
        <v>51</v>
      </c>
      <c r="U6410" t="s">
        <v>41</v>
      </c>
      <c r="V6410" s="2">
        <v>-0.16800000000000001</v>
      </c>
      <c r="W6410" s="2">
        <v>0.16800000000000001</v>
      </c>
      <c r="X6410">
        <v>18</v>
      </c>
      <c r="Z6410">
        <v>0.34943999999999997</v>
      </c>
      <c r="AA6410">
        <v>0.71736</v>
      </c>
      <c r="AB6410">
        <v>0.42</v>
      </c>
      <c r="AC6410">
        <v>0.71736056449999996</v>
      </c>
      <c r="AD6410" s="3">
        <v>1.71</v>
      </c>
      <c r="AE6410">
        <v>-0.12</v>
      </c>
    </row>
    <row r="6411" spans="1:31" x14ac:dyDescent="0.35">
      <c r="A6411" s="1">
        <v>45064</v>
      </c>
      <c r="C6411" t="s">
        <v>72</v>
      </c>
      <c r="D6411">
        <v>117359</v>
      </c>
      <c r="E6411" t="s">
        <v>1135</v>
      </c>
      <c r="F6411" t="s">
        <v>34</v>
      </c>
      <c r="G6411">
        <v>41365</v>
      </c>
      <c r="H6411" t="s">
        <v>80</v>
      </c>
      <c r="I6411" t="s">
        <v>491</v>
      </c>
      <c r="J6411" t="s">
        <v>82</v>
      </c>
      <c r="K6411" t="s">
        <v>83</v>
      </c>
      <c r="L6411" t="s">
        <v>84</v>
      </c>
      <c r="N6411">
        <v>1495</v>
      </c>
      <c r="O6411">
        <v>51048.63</v>
      </c>
      <c r="P6411">
        <v>38.74</v>
      </c>
      <c r="Q6411">
        <v>37.380000000000003</v>
      </c>
      <c r="R6411">
        <v>39.99</v>
      </c>
      <c r="S6411">
        <v>37.380000000000003</v>
      </c>
      <c r="T6411" t="s">
        <v>40</v>
      </c>
      <c r="U6411" t="s">
        <v>41</v>
      </c>
      <c r="V6411" s="2">
        <v>3.2300000000000002E-2</v>
      </c>
      <c r="W6411" s="2">
        <v>3.2300000000000002E-2</v>
      </c>
      <c r="X6411">
        <v>18</v>
      </c>
      <c r="Y6411" t="s">
        <v>42</v>
      </c>
      <c r="Z6411">
        <v>1.2903329889999999</v>
      </c>
      <c r="AA6411">
        <v>1.2061177080000001</v>
      </c>
      <c r="AB6411">
        <v>1.25</v>
      </c>
      <c r="AC6411">
        <v>1.206159599</v>
      </c>
      <c r="AD6411" s="3">
        <v>0.96</v>
      </c>
      <c r="AE6411">
        <v>0.04</v>
      </c>
    </row>
    <row r="6412" spans="1:31" x14ac:dyDescent="0.35">
      <c r="A6412" s="1">
        <v>45064</v>
      </c>
      <c r="C6412" t="s">
        <v>72</v>
      </c>
      <c r="D6412">
        <v>117416</v>
      </c>
      <c r="E6412" t="s">
        <v>442</v>
      </c>
      <c r="F6412" t="s">
        <v>34</v>
      </c>
      <c r="G6412" t="s">
        <v>443</v>
      </c>
      <c r="H6412" t="s">
        <v>108</v>
      </c>
      <c r="I6412" t="s">
        <v>181</v>
      </c>
      <c r="J6412" t="s">
        <v>82</v>
      </c>
      <c r="K6412" t="s">
        <v>110</v>
      </c>
      <c r="L6412" t="s">
        <v>182</v>
      </c>
      <c r="N6412">
        <v>469</v>
      </c>
      <c r="O6412">
        <v>21877.57</v>
      </c>
      <c r="P6412">
        <v>54.99</v>
      </c>
      <c r="Q6412">
        <v>49.49</v>
      </c>
      <c r="R6412">
        <v>49.17</v>
      </c>
      <c r="S6412">
        <v>49.49</v>
      </c>
      <c r="T6412" t="s">
        <v>51</v>
      </c>
      <c r="U6412" t="s">
        <v>41</v>
      </c>
      <c r="V6412" s="2">
        <v>-0.10580000000000001</v>
      </c>
      <c r="W6412" s="2">
        <v>0.10580000000000001</v>
      </c>
      <c r="X6412">
        <v>18</v>
      </c>
      <c r="Z6412">
        <v>5.2040261870000002</v>
      </c>
      <c r="AA6412">
        <v>5.237894163</v>
      </c>
      <c r="AB6412">
        <v>5.82</v>
      </c>
      <c r="AC6412">
        <v>5.2378941609999998</v>
      </c>
      <c r="AD6412" s="3">
        <v>0.9</v>
      </c>
      <c r="AE6412">
        <v>-0.55000000000000004</v>
      </c>
    </row>
    <row r="6413" spans="1:31" x14ac:dyDescent="0.35">
      <c r="A6413" s="1">
        <v>45064</v>
      </c>
      <c r="C6413" t="s">
        <v>72</v>
      </c>
      <c r="D6413">
        <v>117417</v>
      </c>
      <c r="E6413" t="s">
        <v>385</v>
      </c>
      <c r="F6413" t="s">
        <v>34</v>
      </c>
      <c r="G6413" t="s">
        <v>386</v>
      </c>
      <c r="H6413" t="s">
        <v>108</v>
      </c>
      <c r="I6413" t="s">
        <v>181</v>
      </c>
      <c r="J6413" t="s">
        <v>82</v>
      </c>
      <c r="K6413" t="s">
        <v>110</v>
      </c>
      <c r="L6413" t="s">
        <v>182</v>
      </c>
      <c r="N6413">
        <v>1368</v>
      </c>
      <c r="O6413">
        <v>38629.29</v>
      </c>
      <c r="P6413">
        <v>34.159999999999997</v>
      </c>
      <c r="Q6413">
        <v>31.89</v>
      </c>
      <c r="R6413">
        <v>32.5</v>
      </c>
      <c r="S6413">
        <v>31.89</v>
      </c>
      <c r="T6413" t="s">
        <v>51</v>
      </c>
      <c r="U6413" t="s">
        <v>41</v>
      </c>
      <c r="V6413" s="2">
        <v>-4.8599999999999997E-2</v>
      </c>
      <c r="W6413" s="2">
        <v>4.8599999999999997E-2</v>
      </c>
      <c r="X6413">
        <v>18</v>
      </c>
      <c r="Z6413">
        <v>1.579332553</v>
      </c>
      <c r="AA6413">
        <v>1.5496896959999999</v>
      </c>
      <c r="AB6413">
        <v>1.66</v>
      </c>
      <c r="AC6413">
        <v>1.549689694</v>
      </c>
      <c r="AD6413" s="3">
        <v>0.93</v>
      </c>
      <c r="AE6413">
        <v>-0.08</v>
      </c>
    </row>
    <row r="6414" spans="1:31" x14ac:dyDescent="0.35">
      <c r="A6414" s="1">
        <v>45064</v>
      </c>
      <c r="C6414" t="s">
        <v>72</v>
      </c>
      <c r="D6414">
        <v>125260</v>
      </c>
      <c r="E6414" t="s">
        <v>1535</v>
      </c>
      <c r="F6414" t="s">
        <v>34</v>
      </c>
      <c r="G6414" t="s">
        <v>1536</v>
      </c>
      <c r="H6414" t="s">
        <v>80</v>
      </c>
      <c r="I6414" t="s">
        <v>1201</v>
      </c>
      <c r="J6414" t="s">
        <v>82</v>
      </c>
      <c r="K6414" t="s">
        <v>83</v>
      </c>
      <c r="L6414" t="s">
        <v>95</v>
      </c>
      <c r="N6414">
        <v>803</v>
      </c>
      <c r="O6414">
        <v>17209.39</v>
      </c>
      <c r="P6414">
        <v>22.49</v>
      </c>
      <c r="Q6414">
        <v>24.99</v>
      </c>
      <c r="R6414">
        <v>20.41</v>
      </c>
      <c r="S6414">
        <v>24.99</v>
      </c>
      <c r="T6414" t="s">
        <v>51</v>
      </c>
      <c r="U6414" t="s">
        <v>41</v>
      </c>
      <c r="V6414" s="2">
        <v>-9.2499999999999999E-2</v>
      </c>
      <c r="W6414" s="2">
        <v>9.2499999999999999E-2</v>
      </c>
      <c r="X6414">
        <v>18</v>
      </c>
      <c r="Z6414">
        <v>1.8876300580000001</v>
      </c>
      <c r="AA6414">
        <v>2.3112138729999998</v>
      </c>
      <c r="AB6414">
        <v>2.08</v>
      </c>
      <c r="AC6414">
        <v>2.3112138729999998</v>
      </c>
      <c r="AD6414" s="3">
        <v>1.1100000000000001</v>
      </c>
      <c r="AE6414">
        <v>-0.21</v>
      </c>
    </row>
    <row r="6415" spans="1:31" x14ac:dyDescent="0.35">
      <c r="A6415" s="1">
        <v>45064</v>
      </c>
      <c r="C6415" t="s">
        <v>72</v>
      </c>
      <c r="D6415">
        <v>128764</v>
      </c>
      <c r="E6415" t="s">
        <v>5444</v>
      </c>
      <c r="F6415" t="s">
        <v>34</v>
      </c>
      <c r="G6415" t="s">
        <v>5445</v>
      </c>
      <c r="H6415" t="s">
        <v>80</v>
      </c>
      <c r="I6415" t="s">
        <v>162</v>
      </c>
      <c r="J6415" t="s">
        <v>82</v>
      </c>
      <c r="K6415" t="s">
        <v>282</v>
      </c>
      <c r="L6415" t="s">
        <v>1164</v>
      </c>
      <c r="N6415">
        <v>5624</v>
      </c>
      <c r="O6415">
        <v>121774.65</v>
      </c>
      <c r="P6415">
        <v>25.16</v>
      </c>
      <c r="Q6415">
        <v>24.08</v>
      </c>
      <c r="R6415">
        <v>26.66</v>
      </c>
      <c r="S6415">
        <v>24.08</v>
      </c>
      <c r="T6415" t="s">
        <v>40</v>
      </c>
      <c r="U6415" t="s">
        <v>41</v>
      </c>
      <c r="V6415" s="2">
        <v>5.96E-2</v>
      </c>
      <c r="W6415" s="2">
        <v>5.96E-2</v>
      </c>
      <c r="X6415">
        <v>18</v>
      </c>
      <c r="Y6415" t="s">
        <v>42</v>
      </c>
      <c r="Z6415">
        <v>1.5894276629999999</v>
      </c>
      <c r="AA6415">
        <v>1.4356120830000001</v>
      </c>
      <c r="AB6415">
        <v>1.5</v>
      </c>
      <c r="AC6415">
        <v>1.435612082</v>
      </c>
      <c r="AD6415" s="3">
        <v>0.96</v>
      </c>
      <c r="AE6415">
        <v>0.09</v>
      </c>
    </row>
    <row r="6416" spans="1:31" x14ac:dyDescent="0.35">
      <c r="A6416" s="1">
        <v>45064</v>
      </c>
      <c r="C6416" t="s">
        <v>72</v>
      </c>
      <c r="D6416">
        <v>129709</v>
      </c>
      <c r="E6416" t="s">
        <v>1963</v>
      </c>
      <c r="F6416" t="s">
        <v>34</v>
      </c>
      <c r="G6416">
        <v>91217</v>
      </c>
      <c r="H6416" t="s">
        <v>80</v>
      </c>
      <c r="I6416" t="s">
        <v>162</v>
      </c>
      <c r="J6416" t="s">
        <v>82</v>
      </c>
      <c r="K6416" t="s">
        <v>282</v>
      </c>
      <c r="L6416" t="s">
        <v>1630</v>
      </c>
      <c r="N6416">
        <v>315</v>
      </c>
      <c r="O6416">
        <v>5479.72</v>
      </c>
      <c r="P6416">
        <v>19.989999999999998</v>
      </c>
      <c r="Q6416">
        <v>18.579999999999998</v>
      </c>
      <c r="R6416">
        <v>21.66</v>
      </c>
      <c r="S6416">
        <v>18.579999999999998</v>
      </c>
      <c r="T6416" t="s">
        <v>40</v>
      </c>
      <c r="U6416" t="s">
        <v>41</v>
      </c>
      <c r="V6416" s="2">
        <v>8.3500000000000005E-2</v>
      </c>
      <c r="W6416" s="2">
        <v>8.3500000000000005E-2</v>
      </c>
      <c r="X6416">
        <v>18</v>
      </c>
      <c r="Y6416" t="s">
        <v>42</v>
      </c>
      <c r="Z6416">
        <v>1.8095147570000001</v>
      </c>
      <c r="AA6416">
        <v>1.5522061030000001</v>
      </c>
      <c r="AB6416">
        <v>1.67</v>
      </c>
      <c r="AC6416">
        <v>1.5522061039999999</v>
      </c>
      <c r="AD6416" s="3">
        <v>0.93</v>
      </c>
      <c r="AE6416">
        <v>0.13</v>
      </c>
    </row>
    <row r="6417" spans="1:31" x14ac:dyDescent="0.35">
      <c r="A6417" s="1">
        <v>45064</v>
      </c>
      <c r="C6417" t="s">
        <v>72</v>
      </c>
      <c r="D6417">
        <v>136768</v>
      </c>
      <c r="E6417" t="s">
        <v>6146</v>
      </c>
      <c r="F6417" t="s">
        <v>34</v>
      </c>
      <c r="G6417" t="s">
        <v>6147</v>
      </c>
      <c r="H6417" t="s">
        <v>108</v>
      </c>
      <c r="I6417" t="s">
        <v>728</v>
      </c>
      <c r="J6417" t="s">
        <v>82</v>
      </c>
      <c r="K6417" t="s">
        <v>110</v>
      </c>
      <c r="L6417" t="s">
        <v>185</v>
      </c>
      <c r="N6417">
        <v>62</v>
      </c>
      <c r="O6417">
        <v>7341.74</v>
      </c>
      <c r="P6417">
        <v>133.33000000000001</v>
      </c>
      <c r="Q6417">
        <v>126.49</v>
      </c>
      <c r="R6417">
        <v>141.66</v>
      </c>
      <c r="S6417">
        <v>126.49</v>
      </c>
      <c r="T6417" t="s">
        <v>40</v>
      </c>
      <c r="U6417" t="s">
        <v>41</v>
      </c>
      <c r="V6417" s="2">
        <v>6.25E-2</v>
      </c>
      <c r="W6417" s="2">
        <v>6.25E-2</v>
      </c>
      <c r="X6417">
        <v>18</v>
      </c>
      <c r="Z6417">
        <v>8.8504297609999991</v>
      </c>
      <c r="AA6417">
        <v>7.9026603169999996</v>
      </c>
      <c r="AB6417">
        <v>8.33</v>
      </c>
      <c r="AC6417">
        <v>7.9026603120000001</v>
      </c>
      <c r="AD6417" s="3">
        <v>0.95</v>
      </c>
      <c r="AE6417">
        <v>0.49</v>
      </c>
    </row>
    <row r="6418" spans="1:31" x14ac:dyDescent="0.35">
      <c r="A6418" s="1">
        <v>45064</v>
      </c>
      <c r="C6418" t="s">
        <v>72</v>
      </c>
      <c r="D6418">
        <v>145194</v>
      </c>
      <c r="E6418" t="s">
        <v>2153</v>
      </c>
      <c r="F6418" t="s">
        <v>34</v>
      </c>
      <c r="G6418" t="s">
        <v>2154</v>
      </c>
      <c r="H6418" t="s">
        <v>108</v>
      </c>
      <c r="I6418" t="s">
        <v>423</v>
      </c>
      <c r="J6418" t="s">
        <v>82</v>
      </c>
      <c r="K6418" t="s">
        <v>398</v>
      </c>
      <c r="L6418" t="s">
        <v>424</v>
      </c>
      <c r="N6418">
        <v>74</v>
      </c>
      <c r="O6418">
        <v>118607.03999999999</v>
      </c>
      <c r="P6418" s="4">
        <v>1783.33</v>
      </c>
      <c r="Q6418" s="4">
        <v>1782.99</v>
      </c>
      <c r="R6418">
        <v>1665.83</v>
      </c>
      <c r="S6418">
        <v>1782.99</v>
      </c>
      <c r="T6418" t="s">
        <v>51</v>
      </c>
      <c r="U6418" t="s">
        <v>41</v>
      </c>
      <c r="V6418" s="2">
        <v>-6.59E-2</v>
      </c>
      <c r="W6418" s="2">
        <v>6.59E-2</v>
      </c>
      <c r="X6418">
        <v>18</v>
      </c>
      <c r="Z6418">
        <v>109.7581631</v>
      </c>
      <c r="AA6418">
        <v>117.47759809999999</v>
      </c>
      <c r="AB6418">
        <v>117.5</v>
      </c>
      <c r="AC6418">
        <v>117.477721</v>
      </c>
      <c r="AD6418" s="3">
        <v>1</v>
      </c>
      <c r="AE6418">
        <v>-7.74</v>
      </c>
    </row>
    <row r="6419" spans="1:31" x14ac:dyDescent="0.35">
      <c r="A6419" s="1">
        <v>45064</v>
      </c>
      <c r="C6419" t="s">
        <v>72</v>
      </c>
      <c r="D6419">
        <v>154136</v>
      </c>
      <c r="E6419" t="s">
        <v>6148</v>
      </c>
      <c r="F6419" t="s">
        <v>34</v>
      </c>
      <c r="G6419">
        <v>34139</v>
      </c>
      <c r="H6419" t="s">
        <v>108</v>
      </c>
      <c r="I6419" t="s">
        <v>1307</v>
      </c>
      <c r="J6419" t="s">
        <v>82</v>
      </c>
      <c r="K6419" t="s">
        <v>110</v>
      </c>
      <c r="L6419" t="s">
        <v>110</v>
      </c>
      <c r="N6419">
        <v>1</v>
      </c>
      <c r="O6419">
        <v>14.8</v>
      </c>
      <c r="P6419">
        <v>14.16</v>
      </c>
      <c r="Q6419">
        <v>15.58</v>
      </c>
      <c r="R6419">
        <v>12.49</v>
      </c>
      <c r="S6419">
        <v>15.58</v>
      </c>
      <c r="T6419" t="s">
        <v>51</v>
      </c>
      <c r="U6419" t="s">
        <v>41</v>
      </c>
      <c r="V6419" s="2">
        <v>-0.1179</v>
      </c>
      <c r="W6419" s="2">
        <v>0.1179</v>
      </c>
      <c r="X6419">
        <v>18</v>
      </c>
      <c r="Z6419">
        <v>1.473043785</v>
      </c>
      <c r="AA6419">
        <v>1.837471751</v>
      </c>
      <c r="AB6419">
        <v>1.67</v>
      </c>
      <c r="AC6419">
        <v>1.8374717519999999</v>
      </c>
      <c r="AD6419" s="3">
        <v>1.1000000000000001</v>
      </c>
      <c r="AE6419">
        <v>-0.22</v>
      </c>
    </row>
    <row r="6420" spans="1:31" x14ac:dyDescent="0.35">
      <c r="A6420" s="1">
        <v>45064</v>
      </c>
      <c r="C6420" t="s">
        <v>72</v>
      </c>
      <c r="D6420">
        <v>206640</v>
      </c>
      <c r="E6420" t="s">
        <v>1043</v>
      </c>
      <c r="F6420" t="s">
        <v>34</v>
      </c>
      <c r="G6420" t="s">
        <v>1044</v>
      </c>
      <c r="H6420" t="s">
        <v>68</v>
      </c>
      <c r="I6420" t="s">
        <v>454</v>
      </c>
      <c r="J6420" t="s">
        <v>63</v>
      </c>
      <c r="K6420" t="s">
        <v>70</v>
      </c>
      <c r="L6420" t="s">
        <v>71</v>
      </c>
      <c r="N6420">
        <v>496</v>
      </c>
      <c r="O6420">
        <v>93413.01</v>
      </c>
      <c r="P6420">
        <v>258.33</v>
      </c>
      <c r="Q6420">
        <v>222.37</v>
      </c>
      <c r="R6420">
        <v>224.99</v>
      </c>
      <c r="S6420">
        <v>222.37</v>
      </c>
      <c r="T6420" t="s">
        <v>51</v>
      </c>
      <c r="U6420" t="s">
        <v>41</v>
      </c>
      <c r="V6420" s="2">
        <v>-0.12909999999999999</v>
      </c>
      <c r="W6420" s="2">
        <v>0.12909999999999999</v>
      </c>
      <c r="X6420">
        <v>18</v>
      </c>
      <c r="Z6420">
        <v>29.037148609999999</v>
      </c>
      <c r="AA6420">
        <v>28.699012119999999</v>
      </c>
      <c r="AB6420">
        <v>33.340000000000003</v>
      </c>
      <c r="AC6420">
        <v>28.699012119999999</v>
      </c>
      <c r="AD6420" s="3">
        <v>0.86</v>
      </c>
      <c r="AE6420">
        <v>-3.7</v>
      </c>
    </row>
    <row r="6421" spans="1:31" x14ac:dyDescent="0.35">
      <c r="A6421" s="1">
        <v>45064</v>
      </c>
      <c r="C6421" t="s">
        <v>72</v>
      </c>
      <c r="D6421">
        <v>206642</v>
      </c>
      <c r="E6421" t="s">
        <v>1037</v>
      </c>
      <c r="F6421" t="s">
        <v>34</v>
      </c>
      <c r="G6421" t="s">
        <v>1038</v>
      </c>
      <c r="H6421" t="s">
        <v>68</v>
      </c>
      <c r="I6421" t="s">
        <v>454</v>
      </c>
      <c r="J6421" t="s">
        <v>63</v>
      </c>
      <c r="K6421" t="s">
        <v>70</v>
      </c>
      <c r="L6421" t="s">
        <v>71</v>
      </c>
      <c r="N6421">
        <v>254</v>
      </c>
      <c r="O6421">
        <v>42863.81</v>
      </c>
      <c r="P6421">
        <v>198.33</v>
      </c>
      <c r="Q6421">
        <v>219.97</v>
      </c>
      <c r="R6421">
        <v>179.16</v>
      </c>
      <c r="S6421">
        <v>219.97</v>
      </c>
      <c r="T6421" t="s">
        <v>51</v>
      </c>
      <c r="U6421" t="s">
        <v>41</v>
      </c>
      <c r="V6421" s="2">
        <v>-9.6699999999999994E-2</v>
      </c>
      <c r="W6421" s="2">
        <v>9.6699999999999994E-2</v>
      </c>
      <c r="X6421">
        <v>18</v>
      </c>
      <c r="Z6421">
        <v>17.317083650000001</v>
      </c>
      <c r="AA6421">
        <v>21.261659359999999</v>
      </c>
      <c r="AB6421">
        <v>19.170000000000002</v>
      </c>
      <c r="AC6421">
        <v>21.261659359999999</v>
      </c>
      <c r="AD6421" s="3">
        <v>1.1100000000000001</v>
      </c>
      <c r="AE6421">
        <v>-2.06</v>
      </c>
    </row>
    <row r="6422" spans="1:31" x14ac:dyDescent="0.35">
      <c r="A6422" s="1">
        <v>45064</v>
      </c>
      <c r="C6422" t="s">
        <v>72</v>
      </c>
      <c r="D6422">
        <v>206643</v>
      </c>
      <c r="E6422" t="s">
        <v>1018</v>
      </c>
      <c r="F6422" t="s">
        <v>34</v>
      </c>
      <c r="G6422" t="s">
        <v>1017</v>
      </c>
      <c r="H6422" t="s">
        <v>68</v>
      </c>
      <c r="I6422" t="s">
        <v>454</v>
      </c>
      <c r="J6422" t="s">
        <v>63</v>
      </c>
      <c r="K6422" t="s">
        <v>70</v>
      </c>
      <c r="L6422" t="s">
        <v>71</v>
      </c>
      <c r="N6422">
        <v>242</v>
      </c>
      <c r="O6422">
        <v>45671.16</v>
      </c>
      <c r="P6422">
        <v>274.99</v>
      </c>
      <c r="Q6422">
        <v>233.49</v>
      </c>
      <c r="R6422">
        <v>230.83</v>
      </c>
      <c r="S6422">
        <v>233.49</v>
      </c>
      <c r="T6422" t="s">
        <v>51</v>
      </c>
      <c r="U6422" t="s">
        <v>41</v>
      </c>
      <c r="V6422" s="2">
        <v>-0.16059999999999999</v>
      </c>
      <c r="W6422" s="2">
        <v>0.16059999999999999</v>
      </c>
      <c r="X6422">
        <v>18</v>
      </c>
      <c r="Z6422">
        <v>37.068449029999996</v>
      </c>
      <c r="AA6422">
        <v>37.495612199999997</v>
      </c>
      <c r="AB6422">
        <v>44.16</v>
      </c>
      <c r="AC6422">
        <v>37.495612199999997</v>
      </c>
      <c r="AD6422" s="3">
        <v>0.85</v>
      </c>
      <c r="AE6422">
        <v>-6.02</v>
      </c>
    </row>
    <row r="6423" spans="1:31" x14ac:dyDescent="0.35">
      <c r="A6423" s="1">
        <v>45064</v>
      </c>
      <c r="C6423" t="s">
        <v>72</v>
      </c>
      <c r="D6423">
        <v>212031</v>
      </c>
      <c r="E6423" t="s">
        <v>3350</v>
      </c>
      <c r="F6423" t="s">
        <v>34</v>
      </c>
      <c r="G6423" t="s">
        <v>3351</v>
      </c>
      <c r="H6423" t="s">
        <v>61</v>
      </c>
      <c r="I6423" t="s">
        <v>502</v>
      </c>
      <c r="J6423" t="s">
        <v>63</v>
      </c>
      <c r="K6423" t="s">
        <v>103</v>
      </c>
      <c r="L6423" t="s">
        <v>500</v>
      </c>
      <c r="N6423">
        <v>18</v>
      </c>
      <c r="O6423">
        <v>15166.15</v>
      </c>
      <c r="P6423">
        <v>520.83000000000004</v>
      </c>
      <c r="Q6423" s="4">
        <v>1611.57</v>
      </c>
      <c r="R6423">
        <v>512.49</v>
      </c>
      <c r="S6423">
        <v>1611.57</v>
      </c>
      <c r="T6423" t="s">
        <v>51</v>
      </c>
      <c r="U6423" t="s">
        <v>41</v>
      </c>
      <c r="V6423" s="2">
        <v>-1.6E-2</v>
      </c>
      <c r="W6423" s="2">
        <v>1.6E-2</v>
      </c>
      <c r="X6423">
        <v>18</v>
      </c>
      <c r="Z6423">
        <v>8.2064523929999993</v>
      </c>
      <c r="AA6423">
        <v>25.80591325</v>
      </c>
      <c r="AB6423">
        <v>8.34</v>
      </c>
      <c r="AC6423">
        <v>25.80591325</v>
      </c>
      <c r="AD6423" s="3">
        <v>3.09</v>
      </c>
      <c r="AE6423">
        <v>-0.41</v>
      </c>
    </row>
    <row r="6424" spans="1:31" x14ac:dyDescent="0.35">
      <c r="A6424" s="1">
        <v>45064</v>
      </c>
      <c r="C6424" t="s">
        <v>72</v>
      </c>
      <c r="D6424">
        <v>212033</v>
      </c>
      <c r="E6424" t="s">
        <v>3352</v>
      </c>
      <c r="F6424" t="s">
        <v>34</v>
      </c>
      <c r="G6424" t="s">
        <v>3351</v>
      </c>
      <c r="H6424" t="s">
        <v>61</v>
      </c>
      <c r="I6424" t="s">
        <v>502</v>
      </c>
      <c r="J6424" t="s">
        <v>63</v>
      </c>
      <c r="K6424" t="s">
        <v>103</v>
      </c>
      <c r="L6424" t="s">
        <v>500</v>
      </c>
      <c r="N6424">
        <v>79.010000000000005</v>
      </c>
      <c r="O6424">
        <v>67861.149999999994</v>
      </c>
      <c r="P6424">
        <v>520.83000000000004</v>
      </c>
      <c r="Q6424" s="4">
        <v>1137.9100000000001</v>
      </c>
      <c r="R6424">
        <v>512.49</v>
      </c>
      <c r="S6424">
        <v>1137.9100000000001</v>
      </c>
      <c r="T6424" t="s">
        <v>51</v>
      </c>
      <c r="U6424" t="s">
        <v>41</v>
      </c>
      <c r="V6424" s="2">
        <v>-1.6E-2</v>
      </c>
      <c r="W6424" s="2">
        <v>1.6E-2</v>
      </c>
      <c r="X6424">
        <v>18</v>
      </c>
      <c r="Z6424">
        <v>8.2064523929999993</v>
      </c>
      <c r="AA6424">
        <v>18.221241859999999</v>
      </c>
      <c r="AB6424">
        <v>8.34</v>
      </c>
      <c r="AC6424">
        <v>18.221235839999999</v>
      </c>
      <c r="AD6424" s="3">
        <v>2.1800000000000002</v>
      </c>
      <c r="AE6424">
        <v>-0.28999999999999998</v>
      </c>
    </row>
    <row r="6425" spans="1:31" x14ac:dyDescent="0.35">
      <c r="A6425" s="1">
        <v>45064</v>
      </c>
      <c r="C6425" t="s">
        <v>72</v>
      </c>
      <c r="D6425">
        <v>218587</v>
      </c>
      <c r="E6425" t="s">
        <v>3353</v>
      </c>
      <c r="F6425" t="s">
        <v>34</v>
      </c>
      <c r="G6425" t="s">
        <v>3351</v>
      </c>
      <c r="H6425" t="s">
        <v>61</v>
      </c>
      <c r="I6425" t="s">
        <v>3354</v>
      </c>
      <c r="J6425" t="s">
        <v>63</v>
      </c>
      <c r="K6425" t="s">
        <v>1808</v>
      </c>
      <c r="L6425" t="s">
        <v>1809</v>
      </c>
      <c r="N6425">
        <v>73</v>
      </c>
      <c r="O6425">
        <v>27120.04</v>
      </c>
      <c r="P6425">
        <v>520.83000000000004</v>
      </c>
      <c r="Q6425">
        <v>724.44</v>
      </c>
      <c r="R6425">
        <v>512.49</v>
      </c>
      <c r="S6425">
        <v>724.44</v>
      </c>
      <c r="T6425" t="s">
        <v>51</v>
      </c>
      <c r="U6425" t="s">
        <v>41</v>
      </c>
      <c r="V6425" s="2">
        <v>-1.6E-2</v>
      </c>
      <c r="W6425" s="2">
        <v>1.6E-2</v>
      </c>
      <c r="X6425">
        <v>18</v>
      </c>
      <c r="Z6425">
        <v>8.2064523929999993</v>
      </c>
      <c r="AA6425">
        <v>11.60038707</v>
      </c>
      <c r="AB6425">
        <v>8.34</v>
      </c>
      <c r="AC6425">
        <v>11.600387080000001</v>
      </c>
      <c r="AD6425" s="3">
        <v>1.39</v>
      </c>
      <c r="AE6425">
        <v>-0.19</v>
      </c>
    </row>
    <row r="6426" spans="1:31" x14ac:dyDescent="0.35">
      <c r="A6426" s="1">
        <v>45064</v>
      </c>
      <c r="C6426" t="s">
        <v>72</v>
      </c>
      <c r="D6426">
        <v>221879</v>
      </c>
      <c r="E6426" t="s">
        <v>6149</v>
      </c>
      <c r="F6426" t="s">
        <v>34</v>
      </c>
      <c r="G6426">
        <v>70777</v>
      </c>
      <c r="H6426" t="s">
        <v>35</v>
      </c>
      <c r="I6426" t="s">
        <v>225</v>
      </c>
      <c r="J6426" t="s">
        <v>37</v>
      </c>
      <c r="K6426" t="s">
        <v>226</v>
      </c>
      <c r="L6426" t="s">
        <v>520</v>
      </c>
      <c r="N6426">
        <v>117.5</v>
      </c>
      <c r="O6426">
        <v>295.93</v>
      </c>
      <c r="P6426">
        <v>2.48</v>
      </c>
      <c r="Q6426">
        <v>3.31</v>
      </c>
      <c r="R6426">
        <v>2.58</v>
      </c>
      <c r="S6426">
        <v>3.31</v>
      </c>
      <c r="T6426" t="s">
        <v>40</v>
      </c>
      <c r="U6426" t="s">
        <v>41</v>
      </c>
      <c r="V6426" s="2">
        <v>4.0300000000000002E-2</v>
      </c>
      <c r="W6426" s="2">
        <v>4.0300000000000002E-2</v>
      </c>
      <c r="X6426">
        <v>18</v>
      </c>
      <c r="Y6426" t="s">
        <v>42</v>
      </c>
      <c r="Z6426">
        <v>0.1040322581</v>
      </c>
      <c r="AA6426">
        <v>0.13346774189999999</v>
      </c>
      <c r="AB6426">
        <v>0.1</v>
      </c>
      <c r="AC6426">
        <v>0.13346774189999999</v>
      </c>
      <c r="AD6426" s="3">
        <v>1.33</v>
      </c>
      <c r="AE6426">
        <v>0.01</v>
      </c>
    </row>
    <row r="6427" spans="1:31" x14ac:dyDescent="0.35">
      <c r="A6427" s="1">
        <v>45064</v>
      </c>
      <c r="C6427" t="s">
        <v>72</v>
      </c>
      <c r="D6427">
        <v>221894</v>
      </c>
      <c r="E6427" t="s">
        <v>6150</v>
      </c>
      <c r="F6427" t="s">
        <v>34</v>
      </c>
      <c r="G6427">
        <v>24755</v>
      </c>
      <c r="H6427" t="s">
        <v>35</v>
      </c>
      <c r="I6427" t="s">
        <v>225</v>
      </c>
      <c r="J6427" t="s">
        <v>37</v>
      </c>
      <c r="K6427" t="s">
        <v>226</v>
      </c>
      <c r="L6427" t="s">
        <v>227</v>
      </c>
      <c r="N6427">
        <v>208.35</v>
      </c>
      <c r="O6427">
        <v>1605.76</v>
      </c>
      <c r="P6427">
        <v>8.24</v>
      </c>
      <c r="Q6427">
        <v>10.23</v>
      </c>
      <c r="R6427">
        <v>8.33</v>
      </c>
      <c r="S6427">
        <v>10.23</v>
      </c>
      <c r="T6427" t="s">
        <v>40</v>
      </c>
      <c r="U6427" t="s">
        <v>41</v>
      </c>
      <c r="V6427" s="2">
        <v>1.09E-2</v>
      </c>
      <c r="W6427" s="2">
        <v>1.09E-2</v>
      </c>
      <c r="X6427">
        <v>18</v>
      </c>
      <c r="Y6427" t="s">
        <v>42</v>
      </c>
      <c r="Z6427">
        <v>9.0983009710000007E-2</v>
      </c>
      <c r="AA6427">
        <v>0.1117354369</v>
      </c>
      <c r="AB6427">
        <v>0.09</v>
      </c>
      <c r="AC6427">
        <v>0.1117354369</v>
      </c>
      <c r="AD6427" s="3">
        <v>1.24</v>
      </c>
      <c r="AE6427">
        <v>0</v>
      </c>
    </row>
    <row r="6428" spans="1:31" x14ac:dyDescent="0.35">
      <c r="A6428" s="1">
        <v>45064</v>
      </c>
      <c r="C6428" t="s">
        <v>72</v>
      </c>
      <c r="D6428">
        <v>221897</v>
      </c>
      <c r="E6428" t="s">
        <v>3489</v>
      </c>
      <c r="F6428" t="s">
        <v>34</v>
      </c>
      <c r="G6428">
        <v>61967</v>
      </c>
      <c r="H6428" t="s">
        <v>35</v>
      </c>
      <c r="I6428" t="s">
        <v>225</v>
      </c>
      <c r="J6428" t="s">
        <v>37</v>
      </c>
      <c r="K6428" t="s">
        <v>226</v>
      </c>
      <c r="L6428" t="s">
        <v>520</v>
      </c>
      <c r="N6428">
        <v>748</v>
      </c>
      <c r="O6428">
        <v>3376.98</v>
      </c>
      <c r="P6428">
        <v>4.58</v>
      </c>
      <c r="Q6428">
        <v>5.47</v>
      </c>
      <c r="R6428">
        <v>4.83</v>
      </c>
      <c r="S6428">
        <v>5.47</v>
      </c>
      <c r="T6428" t="s">
        <v>40</v>
      </c>
      <c r="U6428" t="s">
        <v>41</v>
      </c>
      <c r="V6428" s="2">
        <v>5.4600000000000003E-2</v>
      </c>
      <c r="W6428" s="2">
        <v>5.4600000000000003E-2</v>
      </c>
      <c r="X6428">
        <v>18</v>
      </c>
      <c r="Y6428" t="s">
        <v>42</v>
      </c>
      <c r="Z6428">
        <v>0.26364628820000002</v>
      </c>
      <c r="AA6428">
        <v>0.29858078599999999</v>
      </c>
      <c r="AB6428">
        <v>0.25</v>
      </c>
      <c r="AC6428">
        <v>0.29858078599999999</v>
      </c>
      <c r="AD6428" s="3">
        <v>1.19</v>
      </c>
      <c r="AE6428">
        <v>0.02</v>
      </c>
    </row>
    <row r="6429" spans="1:31" x14ac:dyDescent="0.35">
      <c r="A6429" s="1">
        <v>45064</v>
      </c>
      <c r="C6429" t="s">
        <v>72</v>
      </c>
      <c r="D6429">
        <v>222040</v>
      </c>
      <c r="E6429" t="s">
        <v>6151</v>
      </c>
      <c r="F6429" t="s">
        <v>34</v>
      </c>
      <c r="G6429">
        <v>23322</v>
      </c>
      <c r="H6429" t="s">
        <v>35</v>
      </c>
      <c r="I6429" t="s">
        <v>225</v>
      </c>
      <c r="J6429" t="s">
        <v>37</v>
      </c>
      <c r="K6429" t="s">
        <v>226</v>
      </c>
      <c r="L6429" t="s">
        <v>520</v>
      </c>
      <c r="N6429">
        <v>20.399999999999999</v>
      </c>
      <c r="O6429">
        <v>108.02</v>
      </c>
      <c r="P6429">
        <v>4.13</v>
      </c>
      <c r="Q6429">
        <v>6.02</v>
      </c>
      <c r="R6429">
        <v>4.41</v>
      </c>
      <c r="S6429">
        <v>6.02</v>
      </c>
      <c r="T6429" t="s">
        <v>40</v>
      </c>
      <c r="U6429" t="s">
        <v>41</v>
      </c>
      <c r="V6429" s="2">
        <v>6.7799999999999999E-2</v>
      </c>
      <c r="W6429" s="2">
        <v>6.7799999999999999E-2</v>
      </c>
      <c r="X6429">
        <v>18</v>
      </c>
      <c r="Y6429" t="s">
        <v>42</v>
      </c>
      <c r="Z6429">
        <v>0.29898305079999998</v>
      </c>
      <c r="AA6429">
        <v>0.40813559319999998</v>
      </c>
      <c r="AB6429">
        <v>0.28000000000000003</v>
      </c>
      <c r="AC6429">
        <v>0.40813559319999998</v>
      </c>
      <c r="AD6429" s="3">
        <v>1.46</v>
      </c>
      <c r="AE6429">
        <v>0.03</v>
      </c>
    </row>
    <row r="6430" spans="1:31" x14ac:dyDescent="0.35">
      <c r="A6430" s="1">
        <v>45064</v>
      </c>
      <c r="C6430" t="s">
        <v>72</v>
      </c>
      <c r="D6430">
        <v>223593</v>
      </c>
      <c r="E6430" t="s">
        <v>1864</v>
      </c>
      <c r="F6430" t="s">
        <v>34</v>
      </c>
      <c r="G6430" t="s">
        <v>1865</v>
      </c>
      <c r="H6430" t="s">
        <v>108</v>
      </c>
      <c r="I6430" t="s">
        <v>1866</v>
      </c>
      <c r="J6430" t="s">
        <v>82</v>
      </c>
      <c r="K6430" t="s">
        <v>398</v>
      </c>
      <c r="L6430" t="s">
        <v>404</v>
      </c>
      <c r="N6430">
        <v>12</v>
      </c>
      <c r="O6430">
        <v>5038.63</v>
      </c>
      <c r="P6430">
        <v>516.66</v>
      </c>
      <c r="Q6430">
        <v>461.99</v>
      </c>
      <c r="R6430">
        <v>499.17</v>
      </c>
      <c r="S6430">
        <v>461.99</v>
      </c>
      <c r="T6430" t="s">
        <v>51</v>
      </c>
      <c r="U6430" t="s">
        <v>41</v>
      </c>
      <c r="V6430" s="2">
        <v>-3.39E-2</v>
      </c>
      <c r="W6430" s="2">
        <v>3.39E-2</v>
      </c>
      <c r="X6430">
        <v>18</v>
      </c>
      <c r="Z6430">
        <v>16.89792765</v>
      </c>
      <c r="AA6430">
        <v>15.639308440000001</v>
      </c>
      <c r="AB6430">
        <v>17.489999999999998</v>
      </c>
      <c r="AC6430">
        <v>15.64</v>
      </c>
      <c r="AD6430" s="3">
        <v>0.89</v>
      </c>
      <c r="AE6430">
        <v>-0.53</v>
      </c>
    </row>
    <row r="6431" spans="1:31" x14ac:dyDescent="0.35">
      <c r="A6431" s="1">
        <v>45064</v>
      </c>
      <c r="C6431" t="s">
        <v>72</v>
      </c>
      <c r="D6431">
        <v>223600</v>
      </c>
      <c r="E6431" t="s">
        <v>1874</v>
      </c>
      <c r="F6431" t="s">
        <v>34</v>
      </c>
      <c r="G6431" t="s">
        <v>1875</v>
      </c>
      <c r="H6431" t="s">
        <v>108</v>
      </c>
      <c r="I6431" t="s">
        <v>1866</v>
      </c>
      <c r="J6431" t="s">
        <v>82</v>
      </c>
      <c r="K6431" t="s">
        <v>398</v>
      </c>
      <c r="L6431" t="s">
        <v>404</v>
      </c>
      <c r="N6431">
        <v>26</v>
      </c>
      <c r="O6431">
        <v>11959.72</v>
      </c>
      <c r="P6431">
        <v>525.82000000000005</v>
      </c>
      <c r="Q6431">
        <v>511.99</v>
      </c>
      <c r="R6431">
        <v>524.16999999999996</v>
      </c>
      <c r="S6431">
        <v>511.99</v>
      </c>
      <c r="T6431" t="s">
        <v>51</v>
      </c>
      <c r="U6431" t="s">
        <v>41</v>
      </c>
      <c r="V6431" s="2">
        <v>-3.0999999999999999E-3</v>
      </c>
      <c r="W6431" s="2">
        <v>3.0999999999999999E-3</v>
      </c>
      <c r="X6431">
        <v>18</v>
      </c>
      <c r="Z6431">
        <v>1.644822373</v>
      </c>
      <c r="AA6431">
        <v>1.606602069</v>
      </c>
      <c r="AB6431">
        <v>1.65</v>
      </c>
      <c r="AC6431">
        <v>1.6066020700000001</v>
      </c>
      <c r="AD6431" s="3">
        <v>0.97</v>
      </c>
      <c r="AE6431">
        <v>-0.01</v>
      </c>
    </row>
    <row r="6432" spans="1:31" x14ac:dyDescent="0.35">
      <c r="A6432" s="1">
        <v>45064</v>
      </c>
      <c r="C6432" t="s">
        <v>72</v>
      </c>
      <c r="D6432">
        <v>228711</v>
      </c>
      <c r="E6432" t="s">
        <v>3355</v>
      </c>
      <c r="F6432" t="s">
        <v>34</v>
      </c>
      <c r="G6432" t="s">
        <v>3351</v>
      </c>
      <c r="H6432" t="s">
        <v>61</v>
      </c>
      <c r="I6432" t="s">
        <v>502</v>
      </c>
      <c r="J6432" t="s">
        <v>63</v>
      </c>
      <c r="K6432" t="s">
        <v>1808</v>
      </c>
      <c r="L6432" t="s">
        <v>1809</v>
      </c>
      <c r="N6432">
        <v>39</v>
      </c>
      <c r="O6432">
        <v>45637.760000000002</v>
      </c>
      <c r="P6432">
        <v>520.83000000000004</v>
      </c>
      <c r="Q6432" s="4">
        <v>1509.22</v>
      </c>
      <c r="R6432">
        <v>512.49</v>
      </c>
      <c r="S6432">
        <v>1509.22</v>
      </c>
      <c r="T6432" t="s">
        <v>51</v>
      </c>
      <c r="U6432" t="s">
        <v>41</v>
      </c>
      <c r="V6432" s="2">
        <v>-1.6E-2</v>
      </c>
      <c r="W6432" s="2">
        <v>1.6E-2</v>
      </c>
      <c r="X6432">
        <v>18</v>
      </c>
      <c r="Z6432">
        <v>8.2064523929999993</v>
      </c>
      <c r="AA6432">
        <v>24.16699268</v>
      </c>
      <c r="AB6432">
        <v>8.34</v>
      </c>
      <c r="AC6432">
        <v>24.16699268</v>
      </c>
      <c r="AD6432" s="3">
        <v>2.9</v>
      </c>
      <c r="AE6432">
        <v>-0.39</v>
      </c>
    </row>
    <row r="6433" spans="1:31" x14ac:dyDescent="0.35">
      <c r="A6433" s="1">
        <v>45064</v>
      </c>
      <c r="C6433" t="s">
        <v>72</v>
      </c>
      <c r="D6433">
        <v>228728</v>
      </c>
      <c r="E6433" t="s">
        <v>3356</v>
      </c>
      <c r="F6433" t="s">
        <v>34</v>
      </c>
      <c r="G6433" t="s">
        <v>3351</v>
      </c>
      <c r="H6433" t="s">
        <v>61</v>
      </c>
      <c r="I6433" t="s">
        <v>502</v>
      </c>
      <c r="J6433" t="s">
        <v>63</v>
      </c>
      <c r="K6433" t="s">
        <v>1808</v>
      </c>
      <c r="L6433" t="s">
        <v>1809</v>
      </c>
      <c r="N6433">
        <v>30</v>
      </c>
      <c r="O6433">
        <v>25623.040000000001</v>
      </c>
      <c r="P6433">
        <v>520.83000000000004</v>
      </c>
      <c r="Q6433" s="4">
        <v>1132.1600000000001</v>
      </c>
      <c r="R6433">
        <v>512.49</v>
      </c>
      <c r="S6433">
        <v>1132.1600000000001</v>
      </c>
      <c r="T6433" t="s">
        <v>51</v>
      </c>
      <c r="U6433" t="s">
        <v>41</v>
      </c>
      <c r="V6433" s="2">
        <v>-1.6E-2</v>
      </c>
      <c r="W6433" s="2">
        <v>1.6E-2</v>
      </c>
      <c r="X6433">
        <v>18</v>
      </c>
      <c r="Z6433">
        <v>8.2064523929999993</v>
      </c>
      <c r="AA6433">
        <v>18.129167670000001</v>
      </c>
      <c r="AB6433">
        <v>8.34</v>
      </c>
      <c r="AC6433">
        <v>18.129167670000001</v>
      </c>
      <c r="AD6433" s="3">
        <v>2.17</v>
      </c>
      <c r="AE6433">
        <v>-0.28999999999999998</v>
      </c>
    </row>
    <row r="6434" spans="1:31" x14ac:dyDescent="0.35">
      <c r="A6434" s="1">
        <v>45064</v>
      </c>
      <c r="C6434" t="s">
        <v>72</v>
      </c>
      <c r="D6434">
        <v>228816</v>
      </c>
      <c r="E6434" t="s">
        <v>3357</v>
      </c>
      <c r="F6434" t="s">
        <v>34</v>
      </c>
      <c r="G6434" t="s">
        <v>3351</v>
      </c>
      <c r="H6434" t="s">
        <v>61</v>
      </c>
      <c r="I6434" t="s">
        <v>502</v>
      </c>
      <c r="J6434" t="s">
        <v>63</v>
      </c>
      <c r="K6434" t="s">
        <v>1808</v>
      </c>
      <c r="L6434" t="s">
        <v>1809</v>
      </c>
      <c r="N6434">
        <v>40</v>
      </c>
      <c r="O6434">
        <v>34665.54</v>
      </c>
      <c r="P6434">
        <v>520.83000000000004</v>
      </c>
      <c r="Q6434" s="4">
        <v>1137.68</v>
      </c>
      <c r="R6434">
        <v>512.49</v>
      </c>
      <c r="S6434">
        <v>1137.68</v>
      </c>
      <c r="T6434" t="s">
        <v>51</v>
      </c>
      <c r="U6434" t="s">
        <v>41</v>
      </c>
      <c r="V6434" s="2">
        <v>-1.6E-2</v>
      </c>
      <c r="W6434" s="2">
        <v>1.6E-2</v>
      </c>
      <c r="X6434">
        <v>18</v>
      </c>
      <c r="Z6434">
        <v>8.2064523929999993</v>
      </c>
      <c r="AA6434">
        <v>18.2175589</v>
      </c>
      <c r="AB6434">
        <v>8.34</v>
      </c>
      <c r="AC6434">
        <v>18.2175589</v>
      </c>
      <c r="AD6434" s="3">
        <v>2.1800000000000002</v>
      </c>
      <c r="AE6434">
        <v>-0.28999999999999998</v>
      </c>
    </row>
    <row r="6435" spans="1:31" x14ac:dyDescent="0.35">
      <c r="A6435" s="1">
        <v>45064</v>
      </c>
      <c r="C6435" t="s">
        <v>72</v>
      </c>
      <c r="D6435">
        <v>228833</v>
      </c>
      <c r="E6435" t="s">
        <v>3358</v>
      </c>
      <c r="F6435" t="s">
        <v>34</v>
      </c>
      <c r="G6435" t="s">
        <v>3351</v>
      </c>
      <c r="H6435" t="s">
        <v>61</v>
      </c>
      <c r="I6435" t="s">
        <v>502</v>
      </c>
      <c r="J6435" t="s">
        <v>63</v>
      </c>
      <c r="K6435" t="s">
        <v>103</v>
      </c>
      <c r="L6435" t="s">
        <v>500</v>
      </c>
      <c r="N6435">
        <v>15</v>
      </c>
      <c r="O6435">
        <v>12542.72</v>
      </c>
      <c r="P6435">
        <v>520.83000000000004</v>
      </c>
      <c r="Q6435" s="4">
        <v>1133.7</v>
      </c>
      <c r="R6435">
        <v>512.49</v>
      </c>
      <c r="S6435">
        <v>1133.7</v>
      </c>
      <c r="T6435" t="s">
        <v>51</v>
      </c>
      <c r="U6435" t="s">
        <v>41</v>
      </c>
      <c r="V6435" s="2">
        <v>-1.6E-2</v>
      </c>
      <c r="W6435" s="2">
        <v>1.6E-2</v>
      </c>
      <c r="X6435">
        <v>18</v>
      </c>
      <c r="Z6435">
        <v>8.2064523929999993</v>
      </c>
      <c r="AA6435">
        <v>18.153827540000002</v>
      </c>
      <c r="AB6435">
        <v>8.34</v>
      </c>
      <c r="AC6435">
        <v>18.153827540000002</v>
      </c>
      <c r="AD6435" s="3">
        <v>2.1800000000000002</v>
      </c>
      <c r="AE6435">
        <v>-0.28999999999999998</v>
      </c>
    </row>
    <row r="6436" spans="1:31" x14ac:dyDescent="0.35">
      <c r="A6436" s="1">
        <v>45064</v>
      </c>
      <c r="C6436" t="s">
        <v>72</v>
      </c>
      <c r="D6436">
        <v>228854</v>
      </c>
      <c r="E6436" t="s">
        <v>3359</v>
      </c>
      <c r="F6436" t="s">
        <v>34</v>
      </c>
      <c r="G6436" t="s">
        <v>3351</v>
      </c>
      <c r="H6436" t="s">
        <v>61</v>
      </c>
      <c r="I6436" t="s">
        <v>502</v>
      </c>
      <c r="J6436" t="s">
        <v>63</v>
      </c>
      <c r="K6436" t="s">
        <v>103</v>
      </c>
      <c r="L6436" t="s">
        <v>500</v>
      </c>
      <c r="N6436">
        <v>39</v>
      </c>
      <c r="O6436">
        <v>33469.589999999997</v>
      </c>
      <c r="P6436">
        <v>520.83000000000004</v>
      </c>
      <c r="Q6436" s="4">
        <v>1083.73</v>
      </c>
      <c r="R6436">
        <v>512.49</v>
      </c>
      <c r="S6436">
        <v>1083.73</v>
      </c>
      <c r="T6436" t="s">
        <v>51</v>
      </c>
      <c r="U6436" t="s">
        <v>41</v>
      </c>
      <c r="V6436" s="2">
        <v>-1.6E-2</v>
      </c>
      <c r="W6436" s="2">
        <v>1.6E-2</v>
      </c>
      <c r="X6436">
        <v>18</v>
      </c>
      <c r="Z6436">
        <v>8.2064523929999993</v>
      </c>
      <c r="AA6436">
        <v>17.353662809999999</v>
      </c>
      <c r="AB6436">
        <v>8.34</v>
      </c>
      <c r="AC6436">
        <v>17.35366776</v>
      </c>
      <c r="AD6436" s="3">
        <v>2.08</v>
      </c>
      <c r="AE6436">
        <v>-0.28000000000000003</v>
      </c>
    </row>
    <row r="6437" spans="1:31" x14ac:dyDescent="0.35">
      <c r="A6437" s="1">
        <v>45064</v>
      </c>
      <c r="C6437" t="s">
        <v>72</v>
      </c>
      <c r="D6437">
        <v>228859</v>
      </c>
      <c r="E6437" t="s">
        <v>3360</v>
      </c>
      <c r="F6437" t="s">
        <v>34</v>
      </c>
      <c r="G6437" t="s">
        <v>3351</v>
      </c>
      <c r="H6437" t="s">
        <v>61</v>
      </c>
      <c r="I6437" t="s">
        <v>176</v>
      </c>
      <c r="J6437" t="s">
        <v>63</v>
      </c>
      <c r="K6437" t="s">
        <v>103</v>
      </c>
      <c r="L6437" t="s">
        <v>500</v>
      </c>
      <c r="N6437">
        <v>32</v>
      </c>
      <c r="O6437">
        <v>28282.55</v>
      </c>
      <c r="P6437">
        <v>520.83000000000004</v>
      </c>
      <c r="Q6437" s="4">
        <v>1111.05</v>
      </c>
      <c r="R6437">
        <v>512.49</v>
      </c>
      <c r="S6437">
        <v>1111.05</v>
      </c>
      <c r="T6437" t="s">
        <v>51</v>
      </c>
      <c r="U6437" t="s">
        <v>41</v>
      </c>
      <c r="V6437" s="2">
        <v>-1.6E-2</v>
      </c>
      <c r="W6437" s="2">
        <v>1.6E-2</v>
      </c>
      <c r="X6437">
        <v>18</v>
      </c>
      <c r="Z6437">
        <v>8.2064523929999993</v>
      </c>
      <c r="AA6437">
        <v>17.791135300000001</v>
      </c>
      <c r="AB6437">
        <v>8.34</v>
      </c>
      <c r="AC6437">
        <v>17.791135300000001</v>
      </c>
      <c r="AD6437" s="3">
        <v>2.13</v>
      </c>
      <c r="AE6437">
        <v>-0.28000000000000003</v>
      </c>
    </row>
    <row r="6438" spans="1:31" x14ac:dyDescent="0.35">
      <c r="A6438" s="1">
        <v>45064</v>
      </c>
      <c r="C6438" t="s">
        <v>72</v>
      </c>
      <c r="D6438">
        <v>229760</v>
      </c>
      <c r="E6438" t="s">
        <v>2816</v>
      </c>
      <c r="F6438" t="s">
        <v>34</v>
      </c>
      <c r="G6438">
        <v>74471</v>
      </c>
      <c r="H6438" t="s">
        <v>108</v>
      </c>
      <c r="I6438" t="s">
        <v>397</v>
      </c>
      <c r="J6438" t="s">
        <v>82</v>
      </c>
      <c r="K6438" t="s">
        <v>110</v>
      </c>
      <c r="L6438" t="s">
        <v>182</v>
      </c>
      <c r="N6438">
        <v>1589</v>
      </c>
      <c r="O6438">
        <v>75568.820000000007</v>
      </c>
      <c r="P6438">
        <v>53.33</v>
      </c>
      <c r="Q6438">
        <v>57.19</v>
      </c>
      <c r="R6438">
        <v>45</v>
      </c>
      <c r="S6438">
        <v>57.19</v>
      </c>
      <c r="T6438" t="s">
        <v>51</v>
      </c>
      <c r="U6438" t="s">
        <v>41</v>
      </c>
      <c r="V6438" s="2">
        <v>-0.15620000000000001</v>
      </c>
      <c r="W6438" s="2">
        <v>0.15620000000000001</v>
      </c>
      <c r="X6438">
        <v>18</v>
      </c>
      <c r="Z6438">
        <v>7.0288768050000003</v>
      </c>
      <c r="AA6438">
        <v>8.9329214330000006</v>
      </c>
      <c r="AB6438">
        <v>8.33</v>
      </c>
      <c r="AC6438">
        <v>8.9329214389999994</v>
      </c>
      <c r="AD6438" s="3">
        <v>1.07</v>
      </c>
      <c r="AE6438">
        <v>-1.4</v>
      </c>
    </row>
    <row r="6439" spans="1:31" x14ac:dyDescent="0.35">
      <c r="A6439" s="1">
        <v>45064</v>
      </c>
      <c r="C6439" t="s">
        <v>72</v>
      </c>
      <c r="D6439">
        <v>229766</v>
      </c>
      <c r="E6439" t="s">
        <v>1701</v>
      </c>
      <c r="F6439" t="s">
        <v>34</v>
      </c>
      <c r="G6439">
        <v>96405</v>
      </c>
      <c r="H6439" t="s">
        <v>108</v>
      </c>
      <c r="I6439" t="s">
        <v>397</v>
      </c>
      <c r="J6439" t="s">
        <v>82</v>
      </c>
      <c r="K6439" t="s">
        <v>110</v>
      </c>
      <c r="L6439" t="s">
        <v>185</v>
      </c>
      <c r="N6439">
        <v>306</v>
      </c>
      <c r="O6439">
        <v>40017.29</v>
      </c>
      <c r="P6439">
        <v>172.49</v>
      </c>
      <c r="Q6439">
        <v>175.99</v>
      </c>
      <c r="R6439">
        <v>165.83</v>
      </c>
      <c r="S6439">
        <v>175.99</v>
      </c>
      <c r="T6439" t="s">
        <v>51</v>
      </c>
      <c r="U6439" t="s">
        <v>41</v>
      </c>
      <c r="V6439" s="2">
        <v>-3.8600000000000002E-2</v>
      </c>
      <c r="W6439" s="2">
        <v>3.8600000000000002E-2</v>
      </c>
      <c r="X6439">
        <v>18</v>
      </c>
      <c r="Z6439">
        <v>6.4028511799999999</v>
      </c>
      <c r="AA6439">
        <v>6.7951382689999997</v>
      </c>
      <c r="AB6439">
        <v>6.66</v>
      </c>
      <c r="AC6439">
        <v>6.795138272</v>
      </c>
      <c r="AD6439" s="3">
        <v>1.02</v>
      </c>
      <c r="AE6439">
        <v>-0.26</v>
      </c>
    </row>
    <row r="6440" spans="1:31" x14ac:dyDescent="0.35">
      <c r="A6440" s="1">
        <v>45064</v>
      </c>
      <c r="C6440" t="s">
        <v>72</v>
      </c>
      <c r="D6440">
        <v>229889</v>
      </c>
      <c r="E6440" t="s">
        <v>6152</v>
      </c>
      <c r="F6440" t="s">
        <v>34</v>
      </c>
      <c r="G6440">
        <v>82795</v>
      </c>
      <c r="H6440" t="s">
        <v>35</v>
      </c>
      <c r="I6440" t="s">
        <v>225</v>
      </c>
      <c r="J6440" t="s">
        <v>37</v>
      </c>
      <c r="K6440" t="s">
        <v>226</v>
      </c>
      <c r="L6440" t="s">
        <v>227</v>
      </c>
      <c r="N6440">
        <v>348.00040000000001</v>
      </c>
      <c r="O6440">
        <v>2823.5</v>
      </c>
      <c r="P6440">
        <v>8.74</v>
      </c>
      <c r="Q6440">
        <v>9.52</v>
      </c>
      <c r="R6440">
        <v>9.16</v>
      </c>
      <c r="S6440">
        <v>9.52</v>
      </c>
      <c r="T6440" t="s">
        <v>40</v>
      </c>
      <c r="U6440" t="s">
        <v>41</v>
      </c>
      <c r="V6440" s="2">
        <v>4.8099999999999997E-2</v>
      </c>
      <c r="W6440" s="2">
        <v>4.8099999999999997E-2</v>
      </c>
      <c r="X6440">
        <v>18</v>
      </c>
      <c r="Y6440" t="s">
        <v>42</v>
      </c>
      <c r="Z6440">
        <v>0.44018306639999999</v>
      </c>
      <c r="AA6440">
        <v>0.45748283750000002</v>
      </c>
      <c r="AB6440">
        <v>0.42</v>
      </c>
      <c r="AC6440">
        <v>0.45748283750000002</v>
      </c>
      <c r="AD6440" s="3">
        <v>1.0900000000000001</v>
      </c>
      <c r="AE6440">
        <v>0.02</v>
      </c>
    </row>
    <row r="6441" spans="1:31" x14ac:dyDescent="0.35">
      <c r="A6441" s="1">
        <v>45064</v>
      </c>
      <c r="C6441" t="s">
        <v>72</v>
      </c>
      <c r="D6441">
        <v>230356</v>
      </c>
      <c r="E6441" t="s">
        <v>920</v>
      </c>
      <c r="F6441" t="s">
        <v>34</v>
      </c>
      <c r="G6441">
        <v>53518</v>
      </c>
      <c r="H6441" t="s">
        <v>197</v>
      </c>
      <c r="I6441" t="s">
        <v>921</v>
      </c>
      <c r="J6441" t="s">
        <v>82</v>
      </c>
      <c r="K6441" t="s">
        <v>513</v>
      </c>
      <c r="L6441" t="s">
        <v>922</v>
      </c>
      <c r="N6441">
        <v>167</v>
      </c>
      <c r="O6441">
        <v>69783.55</v>
      </c>
      <c r="P6441">
        <v>597.49</v>
      </c>
      <c r="Q6441">
        <v>528.44000000000005</v>
      </c>
      <c r="R6441">
        <v>499.17</v>
      </c>
      <c r="S6441">
        <v>528.44000000000005</v>
      </c>
      <c r="T6441" t="s">
        <v>51</v>
      </c>
      <c r="U6441" t="s">
        <v>41</v>
      </c>
      <c r="V6441" s="2">
        <v>-0.1646</v>
      </c>
      <c r="W6441" s="2">
        <v>0.1646</v>
      </c>
      <c r="X6441">
        <v>18</v>
      </c>
      <c r="Z6441">
        <v>82.140946959999994</v>
      </c>
      <c r="AA6441">
        <v>86.957473429999993</v>
      </c>
      <c r="AB6441">
        <v>98.32</v>
      </c>
      <c r="AC6441">
        <v>86.956949850000001</v>
      </c>
      <c r="AD6441" s="3">
        <v>0.88</v>
      </c>
      <c r="AE6441">
        <v>-14.31</v>
      </c>
    </row>
    <row r="6442" spans="1:31" x14ac:dyDescent="0.35">
      <c r="A6442" s="1">
        <v>45064</v>
      </c>
      <c r="C6442" t="s">
        <v>72</v>
      </c>
      <c r="D6442">
        <v>230360</v>
      </c>
      <c r="E6442" t="s">
        <v>923</v>
      </c>
      <c r="F6442" t="s">
        <v>34</v>
      </c>
      <c r="G6442">
        <v>50875</v>
      </c>
      <c r="H6442" t="s">
        <v>197</v>
      </c>
      <c r="I6442" t="s">
        <v>921</v>
      </c>
      <c r="J6442" t="s">
        <v>82</v>
      </c>
      <c r="K6442" t="s">
        <v>513</v>
      </c>
      <c r="L6442" t="s">
        <v>922</v>
      </c>
      <c r="N6442">
        <v>224</v>
      </c>
      <c r="O6442">
        <v>95907.520000000004</v>
      </c>
      <c r="P6442">
        <v>602.49</v>
      </c>
      <c r="Q6442">
        <v>503.21</v>
      </c>
      <c r="R6442">
        <v>507.5</v>
      </c>
      <c r="S6442">
        <v>503.21</v>
      </c>
      <c r="T6442" t="s">
        <v>51</v>
      </c>
      <c r="U6442" t="s">
        <v>41</v>
      </c>
      <c r="V6442" s="2">
        <v>-0.15770000000000001</v>
      </c>
      <c r="W6442" s="2">
        <v>0.15770000000000001</v>
      </c>
      <c r="X6442">
        <v>18</v>
      </c>
      <c r="Z6442">
        <v>80.013651679999995</v>
      </c>
      <c r="AA6442">
        <v>79.337280120000003</v>
      </c>
      <c r="AB6442">
        <v>94.99</v>
      </c>
      <c r="AC6442">
        <v>79.337294639999996</v>
      </c>
      <c r="AD6442" s="3">
        <v>0.84</v>
      </c>
      <c r="AE6442">
        <v>-12.51</v>
      </c>
    </row>
    <row r="6443" spans="1:31" x14ac:dyDescent="0.35">
      <c r="A6443" s="1">
        <v>45064</v>
      </c>
      <c r="C6443" t="s">
        <v>72</v>
      </c>
      <c r="D6443">
        <v>230362</v>
      </c>
      <c r="E6443" t="s">
        <v>930</v>
      </c>
      <c r="F6443" t="s">
        <v>34</v>
      </c>
      <c r="G6443">
        <v>94092</v>
      </c>
      <c r="H6443" t="s">
        <v>197</v>
      </c>
      <c r="I6443" t="s">
        <v>921</v>
      </c>
      <c r="J6443" t="s">
        <v>82</v>
      </c>
      <c r="K6443" t="s">
        <v>513</v>
      </c>
      <c r="L6443" t="s">
        <v>922</v>
      </c>
      <c r="N6443">
        <v>312</v>
      </c>
      <c r="O6443">
        <v>168527.35</v>
      </c>
      <c r="P6443">
        <v>765.83</v>
      </c>
      <c r="Q6443">
        <v>667.17</v>
      </c>
      <c r="R6443">
        <v>707.5</v>
      </c>
      <c r="S6443">
        <v>667.17</v>
      </c>
      <c r="T6443" t="s">
        <v>51</v>
      </c>
      <c r="U6443" t="s">
        <v>41</v>
      </c>
      <c r="V6443" s="2">
        <v>-7.6200000000000004E-2</v>
      </c>
      <c r="W6443" s="2">
        <v>7.6200000000000004E-2</v>
      </c>
      <c r="X6443">
        <v>18</v>
      </c>
      <c r="Z6443">
        <v>53.887253049999998</v>
      </c>
      <c r="AA6443">
        <v>50.815489210000003</v>
      </c>
      <c r="AB6443">
        <v>58.33</v>
      </c>
      <c r="AC6443">
        <v>50.815297309999998</v>
      </c>
      <c r="AD6443" s="3">
        <v>0.87</v>
      </c>
      <c r="AE6443">
        <v>-3.87</v>
      </c>
    </row>
    <row r="6444" spans="1:31" x14ac:dyDescent="0.35">
      <c r="A6444" s="1">
        <v>45064</v>
      </c>
      <c r="C6444" t="s">
        <v>72</v>
      </c>
      <c r="D6444">
        <v>230365</v>
      </c>
      <c r="E6444" t="s">
        <v>928</v>
      </c>
      <c r="F6444" t="s">
        <v>34</v>
      </c>
      <c r="G6444">
        <v>30112</v>
      </c>
      <c r="H6444" t="s">
        <v>197</v>
      </c>
      <c r="I6444" t="s">
        <v>921</v>
      </c>
      <c r="J6444" t="s">
        <v>82</v>
      </c>
      <c r="K6444" t="s">
        <v>513</v>
      </c>
      <c r="L6444" t="s">
        <v>922</v>
      </c>
      <c r="N6444">
        <v>425</v>
      </c>
      <c r="O6444">
        <v>202565.71</v>
      </c>
      <c r="P6444">
        <v>689.99</v>
      </c>
      <c r="Q6444">
        <v>578.88</v>
      </c>
      <c r="R6444">
        <v>582.5</v>
      </c>
      <c r="S6444">
        <v>578.88</v>
      </c>
      <c r="T6444" t="s">
        <v>51</v>
      </c>
      <c r="U6444" t="s">
        <v>41</v>
      </c>
      <c r="V6444" s="2">
        <v>-0.15579999999999999</v>
      </c>
      <c r="W6444" s="2">
        <v>0.15579999999999999</v>
      </c>
      <c r="X6444">
        <v>18</v>
      </c>
      <c r="Z6444">
        <v>90.744684710000001</v>
      </c>
      <c r="AA6444">
        <v>90.180743489999998</v>
      </c>
      <c r="AB6444">
        <v>107.49</v>
      </c>
      <c r="AC6444">
        <v>90.181244289999995</v>
      </c>
      <c r="AD6444" s="3">
        <v>0.84</v>
      </c>
      <c r="AE6444">
        <v>-14.05</v>
      </c>
    </row>
    <row r="6445" spans="1:31" x14ac:dyDescent="0.35">
      <c r="A6445" s="1">
        <v>45064</v>
      </c>
      <c r="C6445" t="s">
        <v>72</v>
      </c>
      <c r="D6445">
        <v>230368</v>
      </c>
      <c r="E6445" t="s">
        <v>936</v>
      </c>
      <c r="F6445" t="s">
        <v>34</v>
      </c>
      <c r="G6445">
        <v>88494</v>
      </c>
      <c r="H6445" t="s">
        <v>197</v>
      </c>
      <c r="I6445" t="s">
        <v>921</v>
      </c>
      <c r="J6445" t="s">
        <v>82</v>
      </c>
      <c r="K6445" t="s">
        <v>513</v>
      </c>
      <c r="L6445" t="s">
        <v>922</v>
      </c>
      <c r="N6445">
        <v>226</v>
      </c>
      <c r="O6445">
        <v>100969.12</v>
      </c>
      <c r="P6445">
        <v>645.83000000000004</v>
      </c>
      <c r="Q6445">
        <v>515.84</v>
      </c>
      <c r="R6445">
        <v>540.83000000000004</v>
      </c>
      <c r="S6445">
        <v>515.84</v>
      </c>
      <c r="T6445" t="s">
        <v>51</v>
      </c>
      <c r="U6445" t="s">
        <v>41</v>
      </c>
      <c r="V6445" s="2">
        <v>-0.16259999999999999</v>
      </c>
      <c r="W6445" s="2">
        <v>0.16259999999999999</v>
      </c>
      <c r="X6445">
        <v>18</v>
      </c>
      <c r="Z6445">
        <v>87.928944150000007</v>
      </c>
      <c r="AA6445">
        <v>83.866032860000004</v>
      </c>
      <c r="AB6445">
        <v>105</v>
      </c>
      <c r="AC6445">
        <v>83.866741750000003</v>
      </c>
      <c r="AD6445" s="3">
        <v>0.8</v>
      </c>
      <c r="AE6445">
        <v>-13.63</v>
      </c>
    </row>
    <row r="6446" spans="1:31" x14ac:dyDescent="0.35">
      <c r="A6446" s="1">
        <v>45064</v>
      </c>
      <c r="C6446" t="s">
        <v>72</v>
      </c>
      <c r="D6446">
        <v>230382</v>
      </c>
      <c r="E6446" t="s">
        <v>931</v>
      </c>
      <c r="F6446" t="s">
        <v>34</v>
      </c>
      <c r="G6446">
        <v>99712</v>
      </c>
      <c r="H6446" t="s">
        <v>197</v>
      </c>
      <c r="I6446" t="s">
        <v>921</v>
      </c>
      <c r="J6446" t="s">
        <v>82</v>
      </c>
      <c r="K6446" t="s">
        <v>513</v>
      </c>
      <c r="L6446" t="s">
        <v>922</v>
      </c>
      <c r="N6446">
        <v>439</v>
      </c>
      <c r="O6446">
        <v>153283.20000000001</v>
      </c>
      <c r="P6446">
        <v>536.66</v>
      </c>
      <c r="Q6446">
        <v>452.76</v>
      </c>
      <c r="R6446">
        <v>474.17</v>
      </c>
      <c r="S6446">
        <v>452.76</v>
      </c>
      <c r="T6446" t="s">
        <v>51</v>
      </c>
      <c r="U6446" t="s">
        <v>41</v>
      </c>
      <c r="V6446" s="2">
        <v>-0.1164</v>
      </c>
      <c r="W6446" s="2">
        <v>0.1164</v>
      </c>
      <c r="X6446">
        <v>18</v>
      </c>
      <c r="Z6446">
        <v>55.213511910000001</v>
      </c>
      <c r="AA6446">
        <v>52.720479259999998</v>
      </c>
      <c r="AB6446">
        <v>62.49</v>
      </c>
      <c r="AC6446">
        <v>52.720479310000002</v>
      </c>
      <c r="AD6446" s="3">
        <v>0.84</v>
      </c>
      <c r="AE6446">
        <v>-6.14</v>
      </c>
    </row>
    <row r="6447" spans="1:31" x14ac:dyDescent="0.35">
      <c r="A6447" s="1">
        <v>45064</v>
      </c>
      <c r="C6447" t="s">
        <v>72</v>
      </c>
      <c r="D6447">
        <v>231047</v>
      </c>
      <c r="E6447" t="s">
        <v>3224</v>
      </c>
      <c r="F6447" t="s">
        <v>34</v>
      </c>
      <c r="G6447" t="s">
        <v>3225</v>
      </c>
      <c r="H6447" t="s">
        <v>68</v>
      </c>
      <c r="I6447" t="s">
        <v>328</v>
      </c>
      <c r="J6447" t="s">
        <v>63</v>
      </c>
      <c r="K6447" t="s">
        <v>70</v>
      </c>
      <c r="L6447" t="s">
        <v>329</v>
      </c>
      <c r="N6447">
        <v>277</v>
      </c>
      <c r="O6447">
        <v>47349.01</v>
      </c>
      <c r="P6447">
        <v>295.83</v>
      </c>
      <c r="Q6447">
        <v>318.67</v>
      </c>
      <c r="R6447">
        <v>291.66000000000003</v>
      </c>
      <c r="S6447">
        <v>318.67</v>
      </c>
      <c r="T6447" t="s">
        <v>51</v>
      </c>
      <c r="U6447" t="s">
        <v>41</v>
      </c>
      <c r="V6447" s="2">
        <v>-1.41E-2</v>
      </c>
      <c r="W6447" s="2">
        <v>1.41E-2</v>
      </c>
      <c r="X6447">
        <v>18</v>
      </c>
      <c r="Z6447">
        <v>4.1112199570000003</v>
      </c>
      <c r="AA6447">
        <v>4.4919511209999996</v>
      </c>
      <c r="AB6447">
        <v>4.17</v>
      </c>
      <c r="AC6447">
        <v>4.4919511200000004</v>
      </c>
      <c r="AD6447" s="3">
        <v>1.08</v>
      </c>
      <c r="AE6447">
        <v>-0.06</v>
      </c>
    </row>
    <row r="6448" spans="1:31" x14ac:dyDescent="0.35">
      <c r="A6448" s="1">
        <v>45064</v>
      </c>
      <c r="C6448" t="s">
        <v>72</v>
      </c>
      <c r="D6448">
        <v>248746</v>
      </c>
      <c r="E6448" t="s">
        <v>2433</v>
      </c>
      <c r="F6448" t="s">
        <v>34</v>
      </c>
      <c r="G6448" t="s">
        <v>3362</v>
      </c>
      <c r="H6448" t="s">
        <v>108</v>
      </c>
      <c r="I6448" t="s">
        <v>427</v>
      </c>
      <c r="J6448" t="s">
        <v>82</v>
      </c>
      <c r="K6448" t="s">
        <v>398</v>
      </c>
      <c r="L6448" t="s">
        <v>404</v>
      </c>
      <c r="N6448">
        <v>100</v>
      </c>
      <c r="O6448">
        <v>110095.72</v>
      </c>
      <c r="P6448" s="4">
        <v>1165.83</v>
      </c>
      <c r="Q6448" s="4">
        <v>1163.99</v>
      </c>
      <c r="R6448">
        <v>1082.5</v>
      </c>
      <c r="S6448">
        <v>1163.99</v>
      </c>
      <c r="T6448" t="s">
        <v>51</v>
      </c>
      <c r="U6448" t="s">
        <v>41</v>
      </c>
      <c r="V6448" s="2">
        <v>-7.1499999999999994E-2</v>
      </c>
      <c r="W6448" s="2">
        <v>7.1499999999999994E-2</v>
      </c>
      <c r="X6448">
        <v>18</v>
      </c>
      <c r="Z6448">
        <v>77.373823799999997</v>
      </c>
      <c r="AA6448">
        <v>83.198482369999994</v>
      </c>
      <c r="AB6448">
        <v>83.33</v>
      </c>
      <c r="AC6448">
        <v>83.198482380000002</v>
      </c>
      <c r="AD6448" s="3">
        <v>1</v>
      </c>
      <c r="AE6448">
        <v>-5.95</v>
      </c>
    </row>
    <row r="6449" spans="1:31" x14ac:dyDescent="0.35">
      <c r="A6449" s="1">
        <v>45064</v>
      </c>
      <c r="C6449" t="s">
        <v>72</v>
      </c>
      <c r="D6449">
        <v>248907</v>
      </c>
      <c r="E6449" t="s">
        <v>3346</v>
      </c>
      <c r="F6449" t="s">
        <v>34</v>
      </c>
      <c r="G6449" t="s">
        <v>3347</v>
      </c>
      <c r="H6449" t="s">
        <v>108</v>
      </c>
      <c r="I6449" t="s">
        <v>427</v>
      </c>
      <c r="J6449" t="s">
        <v>82</v>
      </c>
      <c r="K6449" t="s">
        <v>398</v>
      </c>
      <c r="L6449" t="s">
        <v>404</v>
      </c>
      <c r="N6449">
        <v>16</v>
      </c>
      <c r="O6449">
        <v>17674.88</v>
      </c>
      <c r="P6449" s="4">
        <v>1155.83</v>
      </c>
      <c r="Q6449" s="4">
        <v>1146.99</v>
      </c>
      <c r="R6449">
        <v>1124.17</v>
      </c>
      <c r="S6449">
        <v>1146.99</v>
      </c>
      <c r="T6449" t="s">
        <v>51</v>
      </c>
      <c r="U6449" t="s">
        <v>41</v>
      </c>
      <c r="V6449" s="2">
        <v>-2.7400000000000001E-2</v>
      </c>
      <c r="W6449" s="2">
        <v>2.7400000000000001E-2</v>
      </c>
      <c r="X6449">
        <v>18</v>
      </c>
      <c r="Z6449">
        <v>30.792782849999998</v>
      </c>
      <c r="AA6449">
        <v>31.417858509999999</v>
      </c>
      <c r="AB6449">
        <v>31.66</v>
      </c>
      <c r="AC6449">
        <v>31.41785848</v>
      </c>
      <c r="AD6449" s="3">
        <v>0.99</v>
      </c>
      <c r="AE6449">
        <v>-0.86</v>
      </c>
    </row>
    <row r="6450" spans="1:31" x14ac:dyDescent="0.35">
      <c r="A6450" s="1">
        <v>45064</v>
      </c>
      <c r="C6450" t="s">
        <v>72</v>
      </c>
      <c r="D6450">
        <v>248913</v>
      </c>
      <c r="E6450" t="s">
        <v>3341</v>
      </c>
      <c r="F6450" t="s">
        <v>34</v>
      </c>
      <c r="G6450" t="s">
        <v>3342</v>
      </c>
      <c r="H6450" t="s">
        <v>108</v>
      </c>
      <c r="I6450" t="s">
        <v>427</v>
      </c>
      <c r="J6450" t="s">
        <v>82</v>
      </c>
      <c r="K6450" t="s">
        <v>398</v>
      </c>
      <c r="L6450" t="s">
        <v>404</v>
      </c>
      <c r="N6450">
        <v>6</v>
      </c>
      <c r="O6450">
        <v>6001.88</v>
      </c>
      <c r="P6450" s="4">
        <v>1098.33</v>
      </c>
      <c r="Q6450" s="4">
        <v>1054.99</v>
      </c>
      <c r="R6450">
        <v>1057.5</v>
      </c>
      <c r="S6450">
        <v>1054.99</v>
      </c>
      <c r="T6450" t="s">
        <v>51</v>
      </c>
      <c r="U6450" t="s">
        <v>41</v>
      </c>
      <c r="V6450" s="2">
        <v>-3.7199999999999997E-2</v>
      </c>
      <c r="W6450" s="2">
        <v>3.7199999999999997E-2</v>
      </c>
      <c r="X6450">
        <v>18</v>
      </c>
      <c r="Z6450">
        <v>39.312160280000001</v>
      </c>
      <c r="AA6450">
        <v>39.218851979999997</v>
      </c>
      <c r="AB6450">
        <v>40.83</v>
      </c>
      <c r="AC6450">
        <v>39.218851960000002</v>
      </c>
      <c r="AD6450" s="3">
        <v>0.96</v>
      </c>
      <c r="AE6450">
        <v>-1.46</v>
      </c>
    </row>
    <row r="6451" spans="1:31" x14ac:dyDescent="0.35">
      <c r="A6451" s="1">
        <v>45064</v>
      </c>
      <c r="C6451" t="s">
        <v>72</v>
      </c>
      <c r="D6451">
        <v>248926</v>
      </c>
      <c r="E6451" t="s">
        <v>2319</v>
      </c>
      <c r="F6451" t="s">
        <v>34</v>
      </c>
      <c r="G6451" t="s">
        <v>3371</v>
      </c>
      <c r="H6451" t="s">
        <v>108</v>
      </c>
      <c r="I6451" t="s">
        <v>427</v>
      </c>
      <c r="J6451" t="s">
        <v>82</v>
      </c>
      <c r="K6451" t="s">
        <v>398</v>
      </c>
      <c r="L6451" t="s">
        <v>404</v>
      </c>
      <c r="N6451">
        <v>53</v>
      </c>
      <c r="O6451">
        <v>62657.81</v>
      </c>
      <c r="P6451" s="4">
        <v>1222.03</v>
      </c>
      <c r="Q6451" s="4">
        <v>1288.99</v>
      </c>
      <c r="R6451">
        <v>1165.83</v>
      </c>
      <c r="S6451">
        <v>1288.99</v>
      </c>
      <c r="T6451" t="s">
        <v>51</v>
      </c>
      <c r="U6451" t="s">
        <v>41</v>
      </c>
      <c r="V6451" s="2">
        <v>-4.5999999999999999E-2</v>
      </c>
      <c r="W6451" s="2">
        <v>4.5999999999999999E-2</v>
      </c>
      <c r="X6451">
        <v>18</v>
      </c>
      <c r="Z6451">
        <v>53.615415329999998</v>
      </c>
      <c r="AA6451">
        <v>59.279426860000001</v>
      </c>
      <c r="AB6451">
        <v>56.2</v>
      </c>
      <c r="AC6451">
        <v>59.279426829999998</v>
      </c>
      <c r="AD6451" s="3">
        <v>1.05</v>
      </c>
      <c r="AE6451">
        <v>-2.73</v>
      </c>
    </row>
    <row r="6452" spans="1:31" x14ac:dyDescent="0.35">
      <c r="A6452" s="1">
        <v>45064</v>
      </c>
      <c r="C6452" t="s">
        <v>72</v>
      </c>
      <c r="D6452">
        <v>248930</v>
      </c>
      <c r="E6452" t="s">
        <v>2336</v>
      </c>
      <c r="F6452" t="s">
        <v>34</v>
      </c>
      <c r="G6452" t="s">
        <v>3375</v>
      </c>
      <c r="H6452" t="s">
        <v>108</v>
      </c>
      <c r="I6452" t="s">
        <v>427</v>
      </c>
      <c r="J6452" t="s">
        <v>82</v>
      </c>
      <c r="K6452" t="s">
        <v>398</v>
      </c>
      <c r="L6452" t="s">
        <v>404</v>
      </c>
      <c r="N6452">
        <v>342</v>
      </c>
      <c r="O6452">
        <v>412046.24</v>
      </c>
      <c r="P6452" s="4">
        <v>1258.33</v>
      </c>
      <c r="Q6452" s="4">
        <v>1283.99</v>
      </c>
      <c r="R6452">
        <v>1241.67</v>
      </c>
      <c r="S6452">
        <v>1283.99</v>
      </c>
      <c r="T6452" t="s">
        <v>51</v>
      </c>
      <c r="U6452" t="s">
        <v>41</v>
      </c>
      <c r="V6452" s="2">
        <v>-1.32E-2</v>
      </c>
      <c r="W6452" s="2">
        <v>1.32E-2</v>
      </c>
      <c r="X6452">
        <v>18</v>
      </c>
      <c r="Z6452">
        <v>16.43942543</v>
      </c>
      <c r="AA6452">
        <v>16.9997325</v>
      </c>
      <c r="AB6452">
        <v>16.66</v>
      </c>
      <c r="AC6452">
        <v>16.999732510000001</v>
      </c>
      <c r="AD6452" s="3">
        <v>1.02</v>
      </c>
      <c r="AE6452">
        <v>-0.23</v>
      </c>
    </row>
    <row r="6453" spans="1:31" x14ac:dyDescent="0.35">
      <c r="A6453" s="1">
        <v>45064</v>
      </c>
      <c r="C6453" t="s">
        <v>72</v>
      </c>
      <c r="D6453">
        <v>263628</v>
      </c>
      <c r="E6453" t="s">
        <v>2757</v>
      </c>
      <c r="F6453" t="s">
        <v>34</v>
      </c>
      <c r="G6453" t="s">
        <v>2758</v>
      </c>
      <c r="H6453" t="s">
        <v>108</v>
      </c>
      <c r="I6453" t="s">
        <v>397</v>
      </c>
      <c r="J6453" t="s">
        <v>82</v>
      </c>
      <c r="K6453" t="s">
        <v>398</v>
      </c>
      <c r="L6453" t="s">
        <v>404</v>
      </c>
      <c r="N6453">
        <v>824</v>
      </c>
      <c r="O6453">
        <v>777539.03</v>
      </c>
      <c r="P6453" s="4">
        <v>1194.1600000000001</v>
      </c>
      <c r="Q6453" s="4">
        <v>1059.1600000000001</v>
      </c>
      <c r="R6453">
        <v>1082.5</v>
      </c>
      <c r="S6453">
        <v>1059.1600000000001</v>
      </c>
      <c r="T6453" t="s">
        <v>51</v>
      </c>
      <c r="U6453" t="s">
        <v>41</v>
      </c>
      <c r="V6453" s="2">
        <v>-9.35E-2</v>
      </c>
      <c r="W6453" s="2">
        <v>9.35E-2</v>
      </c>
      <c r="X6453">
        <v>18</v>
      </c>
      <c r="Z6453">
        <v>101.2192252</v>
      </c>
      <c r="AA6453">
        <v>99.03681718</v>
      </c>
      <c r="AB6453">
        <v>111.66</v>
      </c>
      <c r="AC6453">
        <v>99.03681718</v>
      </c>
      <c r="AD6453" s="3">
        <v>0.89</v>
      </c>
      <c r="AE6453">
        <v>-9.26</v>
      </c>
    </row>
    <row r="6454" spans="1:31" x14ac:dyDescent="0.35">
      <c r="A6454" s="1">
        <v>45064</v>
      </c>
      <c r="C6454" t="s">
        <v>72</v>
      </c>
      <c r="D6454">
        <v>263637</v>
      </c>
      <c r="E6454" t="s">
        <v>2795</v>
      </c>
      <c r="F6454" t="s">
        <v>34</v>
      </c>
      <c r="G6454" t="s">
        <v>2796</v>
      </c>
      <c r="H6454" t="s">
        <v>108</v>
      </c>
      <c r="I6454" t="s">
        <v>397</v>
      </c>
      <c r="J6454" t="s">
        <v>82</v>
      </c>
      <c r="K6454" t="s">
        <v>398</v>
      </c>
      <c r="L6454" t="s">
        <v>404</v>
      </c>
      <c r="N6454">
        <v>803</v>
      </c>
      <c r="O6454">
        <v>712658.4</v>
      </c>
      <c r="P6454" s="4">
        <v>1125.83</v>
      </c>
      <c r="Q6454">
        <v>949.99</v>
      </c>
      <c r="R6454">
        <v>999.99</v>
      </c>
      <c r="S6454">
        <v>949.99</v>
      </c>
      <c r="T6454" t="s">
        <v>51</v>
      </c>
      <c r="U6454" t="s">
        <v>41</v>
      </c>
      <c r="V6454" s="2">
        <v>-0.1118</v>
      </c>
      <c r="W6454" s="2">
        <v>0.1118</v>
      </c>
      <c r="X6454">
        <v>18</v>
      </c>
      <c r="Z6454">
        <v>111.7741947</v>
      </c>
      <c r="AA6454">
        <v>106.18542909999999</v>
      </c>
      <c r="AB6454">
        <v>125.84</v>
      </c>
      <c r="AC6454">
        <v>106.18542909999999</v>
      </c>
      <c r="AD6454" s="3">
        <v>0.84</v>
      </c>
      <c r="AE6454">
        <v>-11.87</v>
      </c>
    </row>
    <row r="6455" spans="1:31" x14ac:dyDescent="0.35">
      <c r="A6455" s="1">
        <v>45064</v>
      </c>
      <c r="C6455" t="s">
        <v>72</v>
      </c>
      <c r="D6455">
        <v>289345</v>
      </c>
      <c r="E6455" t="s">
        <v>3326</v>
      </c>
      <c r="F6455" t="s">
        <v>34</v>
      </c>
      <c r="G6455">
        <v>13421</v>
      </c>
      <c r="H6455" t="s">
        <v>35</v>
      </c>
      <c r="I6455" t="s">
        <v>229</v>
      </c>
      <c r="J6455" t="s">
        <v>37</v>
      </c>
      <c r="K6455" t="s">
        <v>226</v>
      </c>
      <c r="L6455" t="s">
        <v>227</v>
      </c>
      <c r="N6455">
        <v>1688</v>
      </c>
      <c r="O6455">
        <v>23697.48</v>
      </c>
      <c r="P6455">
        <v>9.06</v>
      </c>
      <c r="Q6455">
        <v>18.62</v>
      </c>
      <c r="R6455">
        <v>8.33</v>
      </c>
      <c r="S6455">
        <v>18.62</v>
      </c>
      <c r="T6455" t="s">
        <v>51</v>
      </c>
      <c r="U6455" t="s">
        <v>41</v>
      </c>
      <c r="V6455" s="2">
        <v>-8.0600000000000005E-2</v>
      </c>
      <c r="W6455" s="2">
        <v>8.0600000000000005E-2</v>
      </c>
      <c r="X6455">
        <v>18</v>
      </c>
      <c r="Y6455" t="s">
        <v>42</v>
      </c>
      <c r="Z6455">
        <v>0.67118101549999998</v>
      </c>
      <c r="AA6455">
        <v>1.5002869759999999</v>
      </c>
      <c r="AB6455">
        <v>0.73</v>
      </c>
      <c r="AC6455">
        <v>1.500550531</v>
      </c>
      <c r="AD6455" s="3">
        <v>2.06</v>
      </c>
      <c r="AE6455">
        <v>-0.12</v>
      </c>
    </row>
    <row r="6456" spans="1:31" x14ac:dyDescent="0.35">
      <c r="A6456" s="1">
        <v>45064</v>
      </c>
      <c r="C6456" t="s">
        <v>72</v>
      </c>
      <c r="D6456">
        <v>301304</v>
      </c>
      <c r="E6456" t="s">
        <v>429</v>
      </c>
      <c r="F6456" t="s">
        <v>34</v>
      </c>
      <c r="G6456" t="s">
        <v>430</v>
      </c>
      <c r="H6456" t="s">
        <v>80</v>
      </c>
      <c r="I6456" t="s">
        <v>81</v>
      </c>
      <c r="J6456" t="s">
        <v>82</v>
      </c>
      <c r="K6456" t="s">
        <v>282</v>
      </c>
      <c r="L6456" t="s">
        <v>431</v>
      </c>
      <c r="N6456">
        <v>872</v>
      </c>
      <c r="O6456">
        <v>11764.47</v>
      </c>
      <c r="P6456">
        <v>22.49</v>
      </c>
      <c r="Q6456">
        <v>23.77</v>
      </c>
      <c r="R6456">
        <v>23.33</v>
      </c>
      <c r="S6456">
        <v>23.77</v>
      </c>
      <c r="T6456" t="s">
        <v>40</v>
      </c>
      <c r="U6456" t="s">
        <v>41</v>
      </c>
      <c r="V6456" s="2">
        <v>3.73E-2</v>
      </c>
      <c r="W6456" s="2">
        <v>3.73E-2</v>
      </c>
      <c r="X6456">
        <v>18</v>
      </c>
      <c r="Y6456" t="s">
        <v>42</v>
      </c>
      <c r="Z6456">
        <v>0.87137394400000001</v>
      </c>
      <c r="AA6456">
        <v>0.88780791459999997</v>
      </c>
      <c r="AB6456">
        <v>0.84</v>
      </c>
      <c r="AC6456">
        <v>0.88766116640000003</v>
      </c>
      <c r="AD6456" s="3">
        <v>1.06</v>
      </c>
      <c r="AE6456">
        <v>0.03</v>
      </c>
    </row>
    <row r="6457" spans="1:31" x14ac:dyDescent="0.35">
      <c r="A6457" s="1">
        <v>45064</v>
      </c>
      <c r="C6457" t="s">
        <v>72</v>
      </c>
      <c r="D6457">
        <v>301306</v>
      </c>
      <c r="E6457" t="s">
        <v>6153</v>
      </c>
      <c r="F6457" t="s">
        <v>34</v>
      </c>
      <c r="G6457" t="s">
        <v>6154</v>
      </c>
      <c r="H6457" t="s">
        <v>80</v>
      </c>
      <c r="I6457" t="s">
        <v>81</v>
      </c>
      <c r="J6457" t="s">
        <v>82</v>
      </c>
      <c r="K6457" t="s">
        <v>282</v>
      </c>
      <c r="L6457" t="s">
        <v>431</v>
      </c>
      <c r="N6457">
        <v>553</v>
      </c>
      <c r="O6457">
        <v>9363.2999999999993</v>
      </c>
      <c r="P6457">
        <v>23.66</v>
      </c>
      <c r="Q6457">
        <v>25.56</v>
      </c>
      <c r="R6457">
        <v>24.99</v>
      </c>
      <c r="S6457">
        <v>25.56</v>
      </c>
      <c r="T6457" t="s">
        <v>40</v>
      </c>
      <c r="U6457" t="s">
        <v>41</v>
      </c>
      <c r="V6457" s="2">
        <v>5.62E-2</v>
      </c>
      <c r="W6457" s="2">
        <v>5.62E-2</v>
      </c>
      <c r="X6457">
        <v>18</v>
      </c>
      <c r="Y6457" t="s">
        <v>42</v>
      </c>
      <c r="Z6457">
        <v>1.404763314</v>
      </c>
      <c r="AA6457">
        <v>1.4368047340000001</v>
      </c>
      <c r="AB6457">
        <v>1.33</v>
      </c>
      <c r="AC6457">
        <v>1.4368060069999999</v>
      </c>
      <c r="AD6457" s="3">
        <v>1.08</v>
      </c>
      <c r="AE6457">
        <v>0.08</v>
      </c>
    </row>
    <row r="6458" spans="1:31" x14ac:dyDescent="0.35">
      <c r="A6458" s="1">
        <v>45064</v>
      </c>
      <c r="C6458" t="s">
        <v>72</v>
      </c>
      <c r="D6458">
        <v>320984</v>
      </c>
      <c r="E6458" t="s">
        <v>1494</v>
      </c>
      <c r="F6458" t="s">
        <v>34</v>
      </c>
      <c r="G6458">
        <v>83620</v>
      </c>
      <c r="H6458" t="s">
        <v>35</v>
      </c>
      <c r="I6458" t="s">
        <v>843</v>
      </c>
      <c r="J6458" t="s">
        <v>37</v>
      </c>
      <c r="K6458" t="s">
        <v>88</v>
      </c>
      <c r="L6458" t="s">
        <v>89</v>
      </c>
      <c r="N6458">
        <v>619</v>
      </c>
      <c r="O6458">
        <v>15368.22</v>
      </c>
      <c r="P6458">
        <v>23.33</v>
      </c>
      <c r="Q6458">
        <v>32.44</v>
      </c>
      <c r="R6458">
        <v>24.17</v>
      </c>
      <c r="S6458">
        <v>32.44</v>
      </c>
      <c r="T6458" t="s">
        <v>40</v>
      </c>
      <c r="U6458" t="s">
        <v>41</v>
      </c>
      <c r="V6458" s="2">
        <v>3.5999999999999997E-2</v>
      </c>
      <c r="W6458" s="2">
        <v>3.5999999999999997E-2</v>
      </c>
      <c r="X6458">
        <v>18</v>
      </c>
      <c r="Z6458">
        <v>0.87024432060000001</v>
      </c>
      <c r="AA6458">
        <v>1.168006858</v>
      </c>
      <c r="AB6458">
        <v>0.84</v>
      </c>
      <c r="AC6458">
        <v>1.1680068589999999</v>
      </c>
      <c r="AD6458" s="3">
        <v>1.39</v>
      </c>
      <c r="AE6458">
        <v>0.04</v>
      </c>
    </row>
    <row r="6459" spans="1:31" x14ac:dyDescent="0.35">
      <c r="A6459" s="1">
        <v>45064</v>
      </c>
      <c r="C6459" t="s">
        <v>72</v>
      </c>
      <c r="D6459">
        <v>320985</v>
      </c>
      <c r="E6459" t="s">
        <v>1526</v>
      </c>
      <c r="F6459" t="s">
        <v>34</v>
      </c>
      <c r="G6459">
        <v>83620</v>
      </c>
      <c r="H6459" t="s">
        <v>35</v>
      </c>
      <c r="I6459" t="s">
        <v>843</v>
      </c>
      <c r="J6459" t="s">
        <v>37</v>
      </c>
      <c r="K6459" t="s">
        <v>88</v>
      </c>
      <c r="L6459" t="s">
        <v>89</v>
      </c>
      <c r="N6459">
        <v>200</v>
      </c>
      <c r="O6459">
        <v>9386.2000000000007</v>
      </c>
      <c r="P6459">
        <v>46.66</v>
      </c>
      <c r="Q6459">
        <v>64.599999999999994</v>
      </c>
      <c r="R6459">
        <v>48.33</v>
      </c>
      <c r="S6459">
        <v>64.599999999999994</v>
      </c>
      <c r="T6459" t="s">
        <v>40</v>
      </c>
      <c r="U6459" t="s">
        <v>41</v>
      </c>
      <c r="V6459" s="2">
        <v>3.5799999999999998E-2</v>
      </c>
      <c r="W6459" s="2">
        <v>3.5799999999999998E-2</v>
      </c>
      <c r="X6459">
        <v>18</v>
      </c>
      <c r="Z6459">
        <v>1.7297706820000001</v>
      </c>
      <c r="AA6459">
        <v>2.3120874410000001</v>
      </c>
      <c r="AB6459">
        <v>1.67</v>
      </c>
      <c r="AC6459">
        <v>2.3119100239999999</v>
      </c>
      <c r="AD6459" s="3">
        <v>1.38</v>
      </c>
      <c r="AE6459">
        <v>0.08</v>
      </c>
    </row>
    <row r="6460" spans="1:31" x14ac:dyDescent="0.35">
      <c r="A6460" s="1">
        <v>45064</v>
      </c>
      <c r="C6460" t="s">
        <v>72</v>
      </c>
      <c r="D6460">
        <v>331313</v>
      </c>
      <c r="E6460" t="s">
        <v>6155</v>
      </c>
      <c r="F6460" t="s">
        <v>34</v>
      </c>
      <c r="G6460" t="s">
        <v>6156</v>
      </c>
      <c r="H6460" t="s">
        <v>1062</v>
      </c>
      <c r="I6460" t="s">
        <v>215</v>
      </c>
      <c r="J6460" t="s">
        <v>37</v>
      </c>
      <c r="K6460" t="s">
        <v>137</v>
      </c>
      <c r="L6460" t="s">
        <v>138</v>
      </c>
      <c r="N6460">
        <v>19</v>
      </c>
      <c r="O6460">
        <v>662.87</v>
      </c>
      <c r="P6460">
        <v>49.99</v>
      </c>
      <c r="Q6460">
        <v>34.76</v>
      </c>
      <c r="R6460">
        <v>54.16</v>
      </c>
      <c r="S6460">
        <v>34.76</v>
      </c>
      <c r="T6460" t="s">
        <v>40</v>
      </c>
      <c r="U6460" t="s">
        <v>41</v>
      </c>
      <c r="V6460" s="2">
        <v>8.3400000000000002E-2</v>
      </c>
      <c r="W6460" s="2">
        <v>8.3400000000000002E-2</v>
      </c>
      <c r="X6460">
        <v>18</v>
      </c>
      <c r="Z6460">
        <v>4.5178475699999998</v>
      </c>
      <c r="AA6460">
        <v>2.8995639130000002</v>
      </c>
      <c r="AB6460">
        <v>4.17</v>
      </c>
      <c r="AC6460">
        <v>2.8995639149999999</v>
      </c>
      <c r="AD6460" s="3">
        <v>0.7</v>
      </c>
      <c r="AE6460">
        <v>0.24</v>
      </c>
    </row>
    <row r="6461" spans="1:31" x14ac:dyDescent="0.35">
      <c r="A6461" s="1">
        <v>45064</v>
      </c>
      <c r="C6461" t="s">
        <v>72</v>
      </c>
      <c r="D6461">
        <v>356030</v>
      </c>
      <c r="E6461" t="s">
        <v>1193</v>
      </c>
      <c r="F6461" t="s">
        <v>34</v>
      </c>
      <c r="G6461" t="s">
        <v>1194</v>
      </c>
      <c r="H6461" t="s">
        <v>360</v>
      </c>
      <c r="I6461" t="s">
        <v>557</v>
      </c>
      <c r="J6461" t="s">
        <v>82</v>
      </c>
      <c r="K6461" t="s">
        <v>234</v>
      </c>
      <c r="L6461" t="s">
        <v>437</v>
      </c>
      <c r="N6461">
        <v>18</v>
      </c>
      <c r="O6461">
        <v>2468.84</v>
      </c>
      <c r="P6461">
        <v>174.99</v>
      </c>
      <c r="Q6461">
        <v>194.98</v>
      </c>
      <c r="R6461">
        <v>183.33</v>
      </c>
      <c r="S6461">
        <v>194.98</v>
      </c>
      <c r="T6461" t="s">
        <v>40</v>
      </c>
      <c r="U6461" t="s">
        <v>41</v>
      </c>
      <c r="V6461" s="2">
        <v>4.7699999999999999E-2</v>
      </c>
      <c r="W6461" s="2">
        <v>4.7699999999999999E-2</v>
      </c>
      <c r="X6461">
        <v>18</v>
      </c>
      <c r="Y6461" t="s">
        <v>42</v>
      </c>
      <c r="Z6461">
        <v>8.7374832849999997</v>
      </c>
      <c r="AA6461">
        <v>9.2927207270000007</v>
      </c>
      <c r="AB6461">
        <v>8.34</v>
      </c>
      <c r="AC6461">
        <v>9.2927132140000008</v>
      </c>
      <c r="AD6461" s="3">
        <v>1.1100000000000001</v>
      </c>
      <c r="AE6461">
        <v>0.44</v>
      </c>
    </row>
    <row r="6462" spans="1:31" x14ac:dyDescent="0.35">
      <c r="A6462" s="1">
        <v>45064</v>
      </c>
      <c r="C6462" t="s">
        <v>72</v>
      </c>
      <c r="D6462">
        <v>358269</v>
      </c>
      <c r="E6462" t="s">
        <v>722</v>
      </c>
      <c r="F6462" t="s">
        <v>34</v>
      </c>
      <c r="G6462" t="s">
        <v>723</v>
      </c>
      <c r="H6462" t="s">
        <v>108</v>
      </c>
      <c r="I6462" t="s">
        <v>397</v>
      </c>
      <c r="J6462" t="s">
        <v>82</v>
      </c>
      <c r="K6462" t="s">
        <v>398</v>
      </c>
      <c r="L6462" t="s">
        <v>404</v>
      </c>
      <c r="N6462">
        <v>53</v>
      </c>
      <c r="O6462">
        <v>122825.47</v>
      </c>
      <c r="P6462" s="4">
        <v>2677.27</v>
      </c>
      <c r="Q6462" s="4">
        <v>2547.9499999999998</v>
      </c>
      <c r="R6462">
        <v>2541.66</v>
      </c>
      <c r="S6462">
        <v>2547.9499999999998</v>
      </c>
      <c r="T6462" t="s">
        <v>51</v>
      </c>
      <c r="U6462" t="s">
        <v>41</v>
      </c>
      <c r="V6462" s="2">
        <v>-5.0700000000000002E-2</v>
      </c>
      <c r="W6462" s="2">
        <v>5.0700000000000002E-2</v>
      </c>
      <c r="X6462">
        <v>18</v>
      </c>
      <c r="Z6462">
        <v>128.7410357</v>
      </c>
      <c r="AA6462">
        <v>129.05963890000001</v>
      </c>
      <c r="AB6462">
        <v>135.61000000000001</v>
      </c>
      <c r="AC6462">
        <v>129.05963879999999</v>
      </c>
      <c r="AD6462" s="3">
        <v>0.95</v>
      </c>
      <c r="AE6462">
        <v>-6.54</v>
      </c>
    </row>
    <row r="6463" spans="1:31" x14ac:dyDescent="0.35">
      <c r="A6463" s="1">
        <v>45064</v>
      </c>
      <c r="C6463" t="s">
        <v>72</v>
      </c>
      <c r="D6463">
        <v>361053</v>
      </c>
      <c r="E6463" t="s">
        <v>183</v>
      </c>
      <c r="F6463" t="s">
        <v>34</v>
      </c>
      <c r="G6463" t="s">
        <v>184</v>
      </c>
      <c r="H6463" t="s">
        <v>108</v>
      </c>
      <c r="I6463" t="s">
        <v>181</v>
      </c>
      <c r="J6463" t="s">
        <v>82</v>
      </c>
      <c r="K6463" t="s">
        <v>110</v>
      </c>
      <c r="L6463" t="s">
        <v>185</v>
      </c>
      <c r="N6463">
        <v>3</v>
      </c>
      <c r="O6463">
        <v>434.66</v>
      </c>
      <c r="P6463">
        <v>54.16</v>
      </c>
      <c r="Q6463">
        <v>59.58</v>
      </c>
      <c r="R6463">
        <v>49.17</v>
      </c>
      <c r="S6463">
        <v>59.58</v>
      </c>
      <c r="T6463" t="s">
        <v>51</v>
      </c>
      <c r="U6463" t="s">
        <v>41</v>
      </c>
      <c r="V6463" s="2">
        <v>-9.2100000000000001E-2</v>
      </c>
      <c r="W6463" s="2">
        <v>9.2100000000000001E-2</v>
      </c>
      <c r="X6463">
        <v>18</v>
      </c>
      <c r="Z6463">
        <v>4.5302492609999998</v>
      </c>
      <c r="AA6463">
        <v>5.4893685379999999</v>
      </c>
      <c r="AB6463">
        <v>4.99</v>
      </c>
      <c r="AC6463">
        <v>5.4893685459999997</v>
      </c>
      <c r="AD6463" s="3">
        <v>1.1000000000000001</v>
      </c>
      <c r="AE6463">
        <v>-0.51</v>
      </c>
    </row>
    <row r="6464" spans="1:31" x14ac:dyDescent="0.35">
      <c r="A6464" s="1">
        <v>45064</v>
      </c>
      <c r="C6464" t="s">
        <v>72</v>
      </c>
      <c r="D6464">
        <v>363523</v>
      </c>
      <c r="E6464" t="s">
        <v>1924</v>
      </c>
      <c r="F6464" t="s">
        <v>34</v>
      </c>
      <c r="G6464" t="s">
        <v>2058</v>
      </c>
      <c r="H6464" t="s">
        <v>108</v>
      </c>
      <c r="I6464" t="s">
        <v>1698</v>
      </c>
      <c r="J6464" t="s">
        <v>82</v>
      </c>
      <c r="K6464" t="s">
        <v>398</v>
      </c>
      <c r="L6464" t="s">
        <v>404</v>
      </c>
      <c r="N6464">
        <v>549</v>
      </c>
      <c r="O6464">
        <v>460401.67</v>
      </c>
      <c r="P6464" s="4">
        <v>1045.83</v>
      </c>
      <c r="Q6464">
        <v>929.99</v>
      </c>
      <c r="R6464">
        <v>999.17</v>
      </c>
      <c r="S6464">
        <v>929.99</v>
      </c>
      <c r="T6464" t="s">
        <v>51</v>
      </c>
      <c r="U6464" t="s">
        <v>41</v>
      </c>
      <c r="V6464" s="2">
        <v>-4.4600000000000001E-2</v>
      </c>
      <c r="W6464" s="2">
        <v>4.4600000000000001E-2</v>
      </c>
      <c r="X6464">
        <v>18</v>
      </c>
      <c r="Z6464">
        <v>44.578250959999998</v>
      </c>
      <c r="AA6464">
        <v>41.491765770000001</v>
      </c>
      <c r="AB6464">
        <v>46.66</v>
      </c>
      <c r="AC6464">
        <v>41.491765809999997</v>
      </c>
      <c r="AD6464" s="3">
        <v>0.89</v>
      </c>
      <c r="AE6464">
        <v>-1.85</v>
      </c>
    </row>
    <row r="6465" spans="1:31" x14ac:dyDescent="0.35">
      <c r="A6465" s="1">
        <v>45064</v>
      </c>
      <c r="C6465" t="s">
        <v>72</v>
      </c>
      <c r="D6465">
        <v>363529</v>
      </c>
      <c r="E6465" t="s">
        <v>2047</v>
      </c>
      <c r="F6465" t="s">
        <v>34</v>
      </c>
      <c r="G6465" t="s">
        <v>2048</v>
      </c>
      <c r="H6465" t="s">
        <v>108</v>
      </c>
      <c r="I6465" t="s">
        <v>1698</v>
      </c>
      <c r="J6465" t="s">
        <v>82</v>
      </c>
      <c r="K6465" t="s">
        <v>398</v>
      </c>
      <c r="L6465" t="s">
        <v>404</v>
      </c>
      <c r="N6465">
        <v>765</v>
      </c>
      <c r="O6465">
        <v>696822.04</v>
      </c>
      <c r="P6465" s="4">
        <v>1179.1600000000001</v>
      </c>
      <c r="Q6465" s="4">
        <v>1049.99</v>
      </c>
      <c r="R6465">
        <v>1124.17</v>
      </c>
      <c r="S6465">
        <v>1049.99</v>
      </c>
      <c r="T6465" t="s">
        <v>51</v>
      </c>
      <c r="U6465" t="s">
        <v>41</v>
      </c>
      <c r="V6465" s="2">
        <v>-4.6600000000000003E-2</v>
      </c>
      <c r="W6465" s="2">
        <v>4.6600000000000003E-2</v>
      </c>
      <c r="X6465">
        <v>18</v>
      </c>
      <c r="Z6465">
        <v>52.425547250000001</v>
      </c>
      <c r="AA6465">
        <v>48.966170920000003</v>
      </c>
      <c r="AB6465">
        <v>54.99</v>
      </c>
      <c r="AC6465">
        <v>48.96617097</v>
      </c>
      <c r="AD6465" s="3">
        <v>0.89</v>
      </c>
      <c r="AE6465">
        <v>-2.2799999999999998</v>
      </c>
    </row>
    <row r="6466" spans="1:31" x14ac:dyDescent="0.35">
      <c r="A6466" s="1">
        <v>45064</v>
      </c>
      <c r="C6466" t="s">
        <v>72</v>
      </c>
      <c r="D6466">
        <v>363532</v>
      </c>
      <c r="E6466" t="s">
        <v>2024</v>
      </c>
      <c r="F6466" t="s">
        <v>34</v>
      </c>
      <c r="G6466" t="s">
        <v>2025</v>
      </c>
      <c r="H6466" t="s">
        <v>108</v>
      </c>
      <c r="I6466" t="s">
        <v>1698</v>
      </c>
      <c r="J6466" t="s">
        <v>82</v>
      </c>
      <c r="K6466" t="s">
        <v>398</v>
      </c>
      <c r="L6466" t="s">
        <v>404</v>
      </c>
      <c r="N6466">
        <v>203.01</v>
      </c>
      <c r="O6466">
        <v>206258.83</v>
      </c>
      <c r="P6466" s="4">
        <v>1304.1600000000001</v>
      </c>
      <c r="Q6466" s="4">
        <v>1169.99</v>
      </c>
      <c r="R6466">
        <v>1249.17</v>
      </c>
      <c r="S6466">
        <v>1169.99</v>
      </c>
      <c r="T6466" t="s">
        <v>51</v>
      </c>
      <c r="U6466" t="s">
        <v>41</v>
      </c>
      <c r="V6466" s="2">
        <v>-4.2200000000000001E-2</v>
      </c>
      <c r="W6466" s="2">
        <v>4.2200000000000001E-2</v>
      </c>
      <c r="X6466">
        <v>18</v>
      </c>
      <c r="Z6466">
        <v>52.671342699999997</v>
      </c>
      <c r="AA6466">
        <v>49.332712319999999</v>
      </c>
      <c r="AB6466">
        <v>54.99</v>
      </c>
      <c r="AC6466">
        <v>49.332712370000003</v>
      </c>
      <c r="AD6466" s="3">
        <v>0.9</v>
      </c>
      <c r="AE6466">
        <v>-2.08</v>
      </c>
    </row>
    <row r="6467" spans="1:31" x14ac:dyDescent="0.35">
      <c r="A6467" s="1">
        <v>45064</v>
      </c>
      <c r="C6467" t="s">
        <v>72</v>
      </c>
      <c r="D6467">
        <v>363541</v>
      </c>
      <c r="E6467" t="s">
        <v>2044</v>
      </c>
      <c r="F6467" t="s">
        <v>34</v>
      </c>
      <c r="G6467" t="s">
        <v>2045</v>
      </c>
      <c r="H6467" t="s">
        <v>108</v>
      </c>
      <c r="I6467" t="s">
        <v>1698</v>
      </c>
      <c r="J6467" t="s">
        <v>82</v>
      </c>
      <c r="K6467" t="s">
        <v>398</v>
      </c>
      <c r="L6467" t="s">
        <v>404</v>
      </c>
      <c r="N6467">
        <v>45</v>
      </c>
      <c r="O6467">
        <v>41564.36</v>
      </c>
      <c r="P6467" s="4">
        <v>1066.6600000000001</v>
      </c>
      <c r="Q6467">
        <v>964.99</v>
      </c>
      <c r="R6467">
        <v>1040.83</v>
      </c>
      <c r="S6467">
        <v>964.99</v>
      </c>
      <c r="T6467" t="s">
        <v>51</v>
      </c>
      <c r="U6467" t="s">
        <v>41</v>
      </c>
      <c r="V6467" s="2">
        <v>-2.4199999999999999E-2</v>
      </c>
      <c r="W6467" s="2">
        <v>2.4199999999999999E-2</v>
      </c>
      <c r="X6467">
        <v>18</v>
      </c>
      <c r="Z6467">
        <v>25.204506500000001</v>
      </c>
      <c r="AA6467">
        <v>23.367982019999999</v>
      </c>
      <c r="AB6467">
        <v>25.83</v>
      </c>
      <c r="AC6467">
        <v>23.368014280000001</v>
      </c>
      <c r="AD6467" s="3">
        <v>0.9</v>
      </c>
      <c r="AE6467">
        <v>-0.56999999999999995</v>
      </c>
    </row>
    <row r="6468" spans="1:31" x14ac:dyDescent="0.35">
      <c r="A6468" s="1">
        <v>45064</v>
      </c>
      <c r="C6468" t="s">
        <v>72</v>
      </c>
      <c r="D6468">
        <v>364477</v>
      </c>
      <c r="E6468" t="s">
        <v>2013</v>
      </c>
      <c r="F6468" t="s">
        <v>34</v>
      </c>
      <c r="G6468" t="s">
        <v>2014</v>
      </c>
      <c r="H6468" t="s">
        <v>108</v>
      </c>
      <c r="I6468" t="s">
        <v>1698</v>
      </c>
      <c r="J6468" t="s">
        <v>82</v>
      </c>
      <c r="K6468" t="s">
        <v>398</v>
      </c>
      <c r="L6468" t="s">
        <v>404</v>
      </c>
      <c r="N6468">
        <v>395</v>
      </c>
      <c r="O6468">
        <v>338793.29</v>
      </c>
      <c r="P6468" s="4">
        <v>1008.33</v>
      </c>
      <c r="Q6468">
        <v>890.99</v>
      </c>
      <c r="R6468">
        <v>915.83</v>
      </c>
      <c r="S6468">
        <v>890.99</v>
      </c>
      <c r="T6468" t="s">
        <v>51</v>
      </c>
      <c r="U6468" t="s">
        <v>41</v>
      </c>
      <c r="V6468" s="2">
        <v>-9.1700000000000004E-2</v>
      </c>
      <c r="W6468" s="2">
        <v>9.1700000000000004E-2</v>
      </c>
      <c r="X6468">
        <v>18</v>
      </c>
      <c r="Z6468">
        <v>84.01443476</v>
      </c>
      <c r="AA6468">
        <v>81.735716479999994</v>
      </c>
      <c r="AB6468">
        <v>92.5</v>
      </c>
      <c r="AC6468">
        <v>81.735425410000005</v>
      </c>
      <c r="AD6468" s="3">
        <v>0.88</v>
      </c>
      <c r="AE6468">
        <v>-7.5</v>
      </c>
    </row>
    <row r="6469" spans="1:31" x14ac:dyDescent="0.35">
      <c r="A6469" s="1">
        <v>45064</v>
      </c>
      <c r="C6469" t="s">
        <v>72</v>
      </c>
      <c r="D6469">
        <v>364855</v>
      </c>
      <c r="E6469" t="s">
        <v>2028</v>
      </c>
      <c r="F6469" t="s">
        <v>34</v>
      </c>
      <c r="G6469" t="s">
        <v>2029</v>
      </c>
      <c r="H6469" t="s">
        <v>108</v>
      </c>
      <c r="I6469" t="s">
        <v>1698</v>
      </c>
      <c r="J6469" t="s">
        <v>82</v>
      </c>
      <c r="K6469" t="s">
        <v>398</v>
      </c>
      <c r="L6469" t="s">
        <v>404</v>
      </c>
      <c r="N6469">
        <v>185</v>
      </c>
      <c r="O6469">
        <v>184142.12</v>
      </c>
      <c r="P6469" s="4">
        <v>1145.83</v>
      </c>
      <c r="Q6469" s="4">
        <v>1034</v>
      </c>
      <c r="R6469">
        <v>1065.83</v>
      </c>
      <c r="S6469">
        <v>1034</v>
      </c>
      <c r="T6469" t="s">
        <v>51</v>
      </c>
      <c r="U6469" t="s">
        <v>41</v>
      </c>
      <c r="V6469" s="2">
        <v>-6.9800000000000001E-2</v>
      </c>
      <c r="W6469" s="2">
        <v>6.9800000000000001E-2</v>
      </c>
      <c r="X6469">
        <v>18</v>
      </c>
      <c r="Z6469">
        <v>74.414529209999998</v>
      </c>
      <c r="AA6469">
        <v>72.192210009999997</v>
      </c>
      <c r="AB6469">
        <v>80</v>
      </c>
      <c r="AC6469">
        <v>72.191912790000003</v>
      </c>
      <c r="AD6469" s="3">
        <v>0.9</v>
      </c>
      <c r="AE6469">
        <v>-5.04</v>
      </c>
    </row>
    <row r="6470" spans="1:31" x14ac:dyDescent="0.35">
      <c r="A6470" s="1">
        <v>45064</v>
      </c>
      <c r="C6470" t="s">
        <v>72</v>
      </c>
      <c r="D6470">
        <v>364858</v>
      </c>
      <c r="E6470" t="s">
        <v>2105</v>
      </c>
      <c r="F6470" t="s">
        <v>34</v>
      </c>
      <c r="G6470" t="s">
        <v>2106</v>
      </c>
      <c r="H6470" t="s">
        <v>108</v>
      </c>
      <c r="I6470" t="s">
        <v>1698</v>
      </c>
      <c r="J6470" t="s">
        <v>82</v>
      </c>
      <c r="K6470" t="s">
        <v>398</v>
      </c>
      <c r="L6470" t="s">
        <v>404</v>
      </c>
      <c r="N6470">
        <v>40</v>
      </c>
      <c r="O6470">
        <v>59601.49</v>
      </c>
      <c r="P6470" s="4">
        <v>1724.99</v>
      </c>
      <c r="Q6470" s="4">
        <v>1560.99</v>
      </c>
      <c r="R6470">
        <v>1582.5</v>
      </c>
      <c r="S6470">
        <v>1560.99</v>
      </c>
      <c r="T6470" t="s">
        <v>51</v>
      </c>
      <c r="U6470" t="s">
        <v>41</v>
      </c>
      <c r="V6470" s="2">
        <v>-8.2600000000000007E-2</v>
      </c>
      <c r="W6470" s="2">
        <v>8.2600000000000007E-2</v>
      </c>
      <c r="X6470">
        <v>18</v>
      </c>
      <c r="Z6470">
        <v>130.7198448</v>
      </c>
      <c r="AA6470">
        <v>128.9430461</v>
      </c>
      <c r="AB6470">
        <v>142.49</v>
      </c>
      <c r="AC6470">
        <v>128.94318509999999</v>
      </c>
      <c r="AD6470" s="3">
        <v>0.9</v>
      </c>
      <c r="AE6470">
        <v>-10.65</v>
      </c>
    </row>
    <row r="6471" spans="1:31" x14ac:dyDescent="0.35">
      <c r="A6471" s="1">
        <v>45064</v>
      </c>
      <c r="C6471" t="s">
        <v>72</v>
      </c>
      <c r="D6471">
        <v>364859</v>
      </c>
      <c r="E6471" t="s">
        <v>1915</v>
      </c>
      <c r="F6471" t="s">
        <v>34</v>
      </c>
      <c r="G6471" t="s">
        <v>2281</v>
      </c>
      <c r="H6471" t="s">
        <v>108</v>
      </c>
      <c r="I6471" t="s">
        <v>1698</v>
      </c>
      <c r="J6471" t="s">
        <v>82</v>
      </c>
      <c r="K6471" t="s">
        <v>110</v>
      </c>
      <c r="L6471" t="s">
        <v>182</v>
      </c>
      <c r="N6471">
        <v>684</v>
      </c>
      <c r="O6471">
        <v>63135.12</v>
      </c>
      <c r="P6471">
        <v>119.99</v>
      </c>
      <c r="Q6471">
        <v>99.99</v>
      </c>
      <c r="R6471">
        <v>115.83</v>
      </c>
      <c r="S6471">
        <v>99.99</v>
      </c>
      <c r="T6471" t="s">
        <v>51</v>
      </c>
      <c r="U6471" t="s">
        <v>41</v>
      </c>
      <c r="V6471" s="2">
        <v>-3.4700000000000002E-2</v>
      </c>
      <c r="W6471" s="2">
        <v>3.4700000000000002E-2</v>
      </c>
      <c r="X6471">
        <v>18</v>
      </c>
      <c r="Z6471">
        <v>4.0157746479999998</v>
      </c>
      <c r="AA6471">
        <v>3.4666088839999998</v>
      </c>
      <c r="AB6471">
        <v>4.16</v>
      </c>
      <c r="AC6471">
        <v>3.4666088820000001</v>
      </c>
      <c r="AD6471" s="3">
        <v>0.83</v>
      </c>
      <c r="AE6471">
        <v>-0.12</v>
      </c>
    </row>
    <row r="6472" spans="1:31" x14ac:dyDescent="0.35">
      <c r="A6472" s="1">
        <v>45064</v>
      </c>
      <c r="C6472" t="s">
        <v>72</v>
      </c>
      <c r="D6472">
        <v>372900</v>
      </c>
      <c r="E6472" t="s">
        <v>6157</v>
      </c>
      <c r="F6472" t="s">
        <v>34</v>
      </c>
      <c r="G6472" t="s">
        <v>6158</v>
      </c>
      <c r="H6472" t="s">
        <v>175</v>
      </c>
      <c r="I6472" t="s">
        <v>313</v>
      </c>
      <c r="J6472" t="s">
        <v>63</v>
      </c>
      <c r="K6472" t="s">
        <v>246</v>
      </c>
      <c r="L6472" t="s">
        <v>246</v>
      </c>
      <c r="N6472">
        <v>3495</v>
      </c>
      <c r="O6472">
        <v>278300.39</v>
      </c>
      <c r="P6472">
        <v>112.49</v>
      </c>
      <c r="Q6472">
        <v>83.92</v>
      </c>
      <c r="R6472">
        <v>91.66</v>
      </c>
      <c r="S6472">
        <v>83.92</v>
      </c>
      <c r="T6472" t="s">
        <v>51</v>
      </c>
      <c r="U6472" t="s">
        <v>41</v>
      </c>
      <c r="V6472" s="2">
        <v>-0.1852</v>
      </c>
      <c r="W6472" s="2">
        <v>0.1852</v>
      </c>
      <c r="X6472">
        <v>18</v>
      </c>
      <c r="Z6472">
        <v>16.972866920000001</v>
      </c>
      <c r="AA6472">
        <v>15.539635519999999</v>
      </c>
      <c r="AB6472">
        <v>20.83</v>
      </c>
      <c r="AC6472">
        <v>15.539635519999999</v>
      </c>
      <c r="AD6472" s="3">
        <v>0.75</v>
      </c>
      <c r="AE6472">
        <v>-2.88</v>
      </c>
    </row>
    <row r="6473" spans="1:31" x14ac:dyDescent="0.35">
      <c r="A6473" s="1">
        <v>45064</v>
      </c>
      <c r="C6473" t="s">
        <v>72</v>
      </c>
      <c r="D6473">
        <v>379271</v>
      </c>
      <c r="E6473" t="s">
        <v>1691</v>
      </c>
      <c r="F6473" t="s">
        <v>34</v>
      </c>
      <c r="G6473" t="s">
        <v>1781</v>
      </c>
      <c r="H6473" t="s">
        <v>108</v>
      </c>
      <c r="I6473" t="s">
        <v>181</v>
      </c>
      <c r="J6473" t="s">
        <v>82</v>
      </c>
      <c r="K6473" t="s">
        <v>398</v>
      </c>
      <c r="L6473" t="s">
        <v>404</v>
      </c>
      <c r="N6473">
        <v>15</v>
      </c>
      <c r="O6473">
        <v>12923.2</v>
      </c>
      <c r="P6473" s="4">
        <v>1155.69</v>
      </c>
      <c r="Q6473">
        <v>972.99</v>
      </c>
      <c r="R6473">
        <v>1082.5</v>
      </c>
      <c r="S6473">
        <v>972.99</v>
      </c>
      <c r="T6473" t="s">
        <v>51</v>
      </c>
      <c r="U6473" t="s">
        <v>41</v>
      </c>
      <c r="V6473" s="2">
        <v>-6.3299999999999995E-2</v>
      </c>
      <c r="W6473" s="2">
        <v>6.3299999999999995E-2</v>
      </c>
      <c r="X6473">
        <v>18</v>
      </c>
      <c r="Z6473">
        <v>68.554867650000006</v>
      </c>
      <c r="AA6473">
        <v>61.619584920000001</v>
      </c>
      <c r="AB6473">
        <v>73.19</v>
      </c>
      <c r="AC6473">
        <v>61.619584940000003</v>
      </c>
      <c r="AD6473" s="3">
        <v>0.84</v>
      </c>
      <c r="AE6473">
        <v>-3.9</v>
      </c>
    </row>
    <row r="6474" spans="1:31" x14ac:dyDescent="0.35">
      <c r="A6474" s="1">
        <v>45064</v>
      </c>
      <c r="C6474" t="s">
        <v>72</v>
      </c>
      <c r="D6474">
        <v>379273</v>
      </c>
      <c r="E6474" t="s">
        <v>1692</v>
      </c>
      <c r="F6474" t="s">
        <v>34</v>
      </c>
      <c r="G6474" t="s">
        <v>1785</v>
      </c>
      <c r="H6474" t="s">
        <v>108</v>
      </c>
      <c r="I6474" t="s">
        <v>181</v>
      </c>
      <c r="J6474" t="s">
        <v>82</v>
      </c>
      <c r="K6474" t="s">
        <v>398</v>
      </c>
      <c r="L6474" t="s">
        <v>404</v>
      </c>
      <c r="N6474">
        <v>5</v>
      </c>
      <c r="O6474">
        <v>4032.68</v>
      </c>
      <c r="P6474" s="4">
        <v>1267.68</v>
      </c>
      <c r="Q6474" s="4">
        <v>1055.99</v>
      </c>
      <c r="R6474">
        <v>1249.17</v>
      </c>
      <c r="S6474">
        <v>1055.99</v>
      </c>
      <c r="T6474" t="s">
        <v>51</v>
      </c>
      <c r="U6474" t="s">
        <v>41</v>
      </c>
      <c r="V6474" s="2">
        <v>-1.46E-2</v>
      </c>
      <c r="W6474" s="2">
        <v>1.46E-2</v>
      </c>
      <c r="X6474">
        <v>18</v>
      </c>
      <c r="Z6474">
        <v>18.23972667</v>
      </c>
      <c r="AA6474">
        <v>15.41901339</v>
      </c>
      <c r="AB6474">
        <v>18.510000000000002</v>
      </c>
      <c r="AC6474">
        <v>15.42</v>
      </c>
      <c r="AD6474" s="3">
        <v>0.83</v>
      </c>
      <c r="AE6474">
        <v>-0.23</v>
      </c>
    </row>
    <row r="6475" spans="1:31" x14ac:dyDescent="0.35">
      <c r="A6475" s="1">
        <v>45064</v>
      </c>
      <c r="C6475" t="s">
        <v>72</v>
      </c>
      <c r="D6475">
        <v>390896</v>
      </c>
      <c r="E6475" t="s">
        <v>4477</v>
      </c>
      <c r="F6475" t="s">
        <v>34</v>
      </c>
      <c r="G6475" t="s">
        <v>4478</v>
      </c>
      <c r="H6475" t="s">
        <v>108</v>
      </c>
      <c r="I6475" t="s">
        <v>4479</v>
      </c>
      <c r="J6475" t="s">
        <v>82</v>
      </c>
      <c r="K6475" t="s">
        <v>398</v>
      </c>
      <c r="L6475" t="s">
        <v>2001</v>
      </c>
      <c r="N6475">
        <v>19</v>
      </c>
      <c r="O6475">
        <v>14136.85</v>
      </c>
      <c r="P6475">
        <v>930.83</v>
      </c>
      <c r="Q6475">
        <v>930.99</v>
      </c>
      <c r="R6475">
        <v>857.5</v>
      </c>
      <c r="S6475">
        <v>930.99</v>
      </c>
      <c r="T6475" t="s">
        <v>51</v>
      </c>
      <c r="U6475" t="s">
        <v>41</v>
      </c>
      <c r="V6475" s="2">
        <v>-7.8799999999999995E-2</v>
      </c>
      <c r="W6475" s="2">
        <v>7.8799999999999995E-2</v>
      </c>
      <c r="X6475">
        <v>18</v>
      </c>
      <c r="Z6475">
        <v>67.553124629999999</v>
      </c>
      <c r="AA6475">
        <v>73.342604660000006</v>
      </c>
      <c r="AB6475">
        <v>73.33</v>
      </c>
      <c r="AC6475">
        <v>73.342617689999997</v>
      </c>
      <c r="AD6475" s="3">
        <v>1</v>
      </c>
      <c r="AE6475">
        <v>-5.78</v>
      </c>
    </row>
    <row r="6476" spans="1:31" x14ac:dyDescent="0.35">
      <c r="A6476" s="1">
        <v>45064</v>
      </c>
      <c r="C6476" t="s">
        <v>72</v>
      </c>
      <c r="D6476">
        <v>390897</v>
      </c>
      <c r="E6476" t="s">
        <v>4480</v>
      </c>
      <c r="F6476" t="s">
        <v>34</v>
      </c>
      <c r="G6476" t="s">
        <v>4481</v>
      </c>
      <c r="H6476" t="s">
        <v>108</v>
      </c>
      <c r="I6476" t="s">
        <v>4479</v>
      </c>
      <c r="J6476" t="s">
        <v>82</v>
      </c>
      <c r="K6476" t="s">
        <v>398</v>
      </c>
      <c r="L6476" t="s">
        <v>2001</v>
      </c>
      <c r="N6476">
        <v>4</v>
      </c>
      <c r="O6476">
        <v>1913.88</v>
      </c>
      <c r="P6476">
        <v>544.16</v>
      </c>
      <c r="Q6476">
        <v>544.99</v>
      </c>
      <c r="R6476">
        <v>515.83000000000004</v>
      </c>
      <c r="S6476">
        <v>544.99</v>
      </c>
      <c r="T6476" t="s">
        <v>51</v>
      </c>
      <c r="U6476" t="s">
        <v>41</v>
      </c>
      <c r="V6476" s="2">
        <v>-5.21E-2</v>
      </c>
      <c r="W6476" s="2">
        <v>5.21E-2</v>
      </c>
      <c r="X6476">
        <v>18</v>
      </c>
      <c r="Z6476">
        <v>26.85508656</v>
      </c>
      <c r="AA6476">
        <v>28.37321137</v>
      </c>
      <c r="AB6476">
        <v>28.33</v>
      </c>
      <c r="AC6476">
        <v>28.373234889999999</v>
      </c>
      <c r="AD6476" s="3">
        <v>1</v>
      </c>
      <c r="AE6476">
        <v>-1.48</v>
      </c>
    </row>
    <row r="6477" spans="1:31" x14ac:dyDescent="0.35">
      <c r="A6477" s="1">
        <v>45064</v>
      </c>
      <c r="C6477" t="s">
        <v>72</v>
      </c>
      <c r="D6477">
        <v>390898</v>
      </c>
      <c r="E6477" t="s">
        <v>4482</v>
      </c>
      <c r="F6477" t="s">
        <v>34</v>
      </c>
      <c r="G6477" t="s">
        <v>4483</v>
      </c>
      <c r="H6477" t="s">
        <v>108</v>
      </c>
      <c r="I6477" t="s">
        <v>4479</v>
      </c>
      <c r="J6477" t="s">
        <v>82</v>
      </c>
      <c r="K6477" t="s">
        <v>398</v>
      </c>
      <c r="L6477" t="s">
        <v>2001</v>
      </c>
      <c r="N6477">
        <v>9</v>
      </c>
      <c r="O6477">
        <v>4414.9799999999996</v>
      </c>
      <c r="P6477">
        <v>571.66</v>
      </c>
      <c r="Q6477">
        <v>571.99</v>
      </c>
      <c r="R6477">
        <v>515.83000000000004</v>
      </c>
      <c r="S6477">
        <v>571.99</v>
      </c>
      <c r="T6477" t="s">
        <v>51</v>
      </c>
      <c r="U6477" t="s">
        <v>41</v>
      </c>
      <c r="V6477" s="2">
        <v>-9.7699999999999995E-2</v>
      </c>
      <c r="W6477" s="2">
        <v>9.7699999999999995E-2</v>
      </c>
      <c r="X6477">
        <v>18</v>
      </c>
      <c r="Z6477">
        <v>50.3774777</v>
      </c>
      <c r="AA6477">
        <v>55.862228770000002</v>
      </c>
      <c r="AB6477">
        <v>55.83</v>
      </c>
      <c r="AC6477">
        <v>55.862261859999997</v>
      </c>
      <c r="AD6477" s="3">
        <v>1</v>
      </c>
      <c r="AE6477">
        <v>-5.46</v>
      </c>
    </row>
    <row r="6478" spans="1:31" x14ac:dyDescent="0.35">
      <c r="A6478" s="1">
        <v>45064</v>
      </c>
      <c r="C6478" t="s">
        <v>72</v>
      </c>
      <c r="D6478">
        <v>400710</v>
      </c>
      <c r="E6478" t="s">
        <v>452</v>
      </c>
      <c r="F6478" t="s">
        <v>34</v>
      </c>
      <c r="G6478" t="s">
        <v>453</v>
      </c>
      <c r="H6478" t="s">
        <v>68</v>
      </c>
      <c r="I6478" t="s">
        <v>454</v>
      </c>
      <c r="J6478" t="s">
        <v>63</v>
      </c>
      <c r="K6478" t="s">
        <v>70</v>
      </c>
      <c r="L6478" t="s">
        <v>71</v>
      </c>
      <c r="N6478">
        <v>89</v>
      </c>
      <c r="O6478">
        <v>18647.53</v>
      </c>
      <c r="P6478">
        <v>237.49</v>
      </c>
      <c r="Q6478">
        <v>350.01</v>
      </c>
      <c r="R6478">
        <v>216.66</v>
      </c>
      <c r="S6478">
        <v>350.01</v>
      </c>
      <c r="T6478" t="s">
        <v>51</v>
      </c>
      <c r="U6478" t="s">
        <v>41</v>
      </c>
      <c r="V6478" s="2">
        <v>-8.77E-2</v>
      </c>
      <c r="W6478" s="2">
        <v>8.77E-2</v>
      </c>
      <c r="X6478">
        <v>18</v>
      </c>
      <c r="Z6478">
        <v>19.003022439999999</v>
      </c>
      <c r="AA6478">
        <v>30.69901175</v>
      </c>
      <c r="AB6478">
        <v>20.83</v>
      </c>
      <c r="AC6478">
        <v>30.69901175</v>
      </c>
      <c r="AD6478" s="3">
        <v>1.47</v>
      </c>
      <c r="AE6478">
        <v>-2.69</v>
      </c>
    </row>
    <row r="6479" spans="1:31" x14ac:dyDescent="0.35">
      <c r="A6479" s="1">
        <v>45064</v>
      </c>
      <c r="C6479" t="s">
        <v>72</v>
      </c>
      <c r="D6479">
        <v>400715</v>
      </c>
      <c r="E6479" t="s">
        <v>1049</v>
      </c>
      <c r="F6479" t="s">
        <v>34</v>
      </c>
      <c r="G6479" t="s">
        <v>1050</v>
      </c>
      <c r="H6479" t="s">
        <v>68</v>
      </c>
      <c r="I6479" t="s">
        <v>454</v>
      </c>
      <c r="J6479" t="s">
        <v>63</v>
      </c>
      <c r="K6479" t="s">
        <v>70</v>
      </c>
      <c r="L6479" t="s">
        <v>71</v>
      </c>
      <c r="N6479">
        <v>158</v>
      </c>
      <c r="O6479">
        <v>42489.82</v>
      </c>
      <c r="P6479">
        <v>383.33</v>
      </c>
      <c r="Q6479">
        <v>333.31</v>
      </c>
      <c r="R6479">
        <v>347.49</v>
      </c>
      <c r="S6479">
        <v>333.31</v>
      </c>
      <c r="T6479" t="s">
        <v>51</v>
      </c>
      <c r="U6479" t="s">
        <v>41</v>
      </c>
      <c r="V6479" s="2">
        <v>-9.35E-2</v>
      </c>
      <c r="W6479" s="2">
        <v>9.35E-2</v>
      </c>
      <c r="X6479">
        <v>18</v>
      </c>
      <c r="Z6479">
        <v>32.489086690000001</v>
      </c>
      <c r="AA6479">
        <v>31.163306810000002</v>
      </c>
      <c r="AB6479">
        <v>35.840000000000003</v>
      </c>
      <c r="AC6479">
        <v>31.163306810000002</v>
      </c>
      <c r="AD6479" s="3">
        <v>0.87</v>
      </c>
      <c r="AE6479">
        <v>-2.91</v>
      </c>
    </row>
    <row r="6480" spans="1:31" x14ac:dyDescent="0.35">
      <c r="A6480" s="1">
        <v>45064</v>
      </c>
      <c r="C6480" t="s">
        <v>72</v>
      </c>
      <c r="D6480">
        <v>400716</v>
      </c>
      <c r="E6480" t="s">
        <v>1047</v>
      </c>
      <c r="F6480" t="s">
        <v>34</v>
      </c>
      <c r="G6480" t="s">
        <v>1048</v>
      </c>
      <c r="H6480" t="s">
        <v>68</v>
      </c>
      <c r="I6480" t="s">
        <v>454</v>
      </c>
      <c r="J6480" t="s">
        <v>63</v>
      </c>
      <c r="K6480" t="s">
        <v>70</v>
      </c>
      <c r="L6480" t="s">
        <v>71</v>
      </c>
      <c r="N6480">
        <v>63</v>
      </c>
      <c r="O6480">
        <v>16830.060000000001</v>
      </c>
      <c r="P6480">
        <v>358.33</v>
      </c>
      <c r="Q6480">
        <v>333.31</v>
      </c>
      <c r="R6480">
        <v>309.99</v>
      </c>
      <c r="S6480">
        <v>333.31</v>
      </c>
      <c r="T6480" t="s">
        <v>51</v>
      </c>
      <c r="U6480" t="s">
        <v>41</v>
      </c>
      <c r="V6480" s="2">
        <v>-0.13489999999999999</v>
      </c>
      <c r="W6480" s="2">
        <v>0.13489999999999999</v>
      </c>
      <c r="X6480">
        <v>18</v>
      </c>
      <c r="Z6480">
        <v>41.818760920000003</v>
      </c>
      <c r="AA6480">
        <v>44.964712419999998</v>
      </c>
      <c r="AB6480">
        <v>48.34</v>
      </c>
      <c r="AC6480">
        <v>44.964712419999998</v>
      </c>
      <c r="AD6480" s="3">
        <v>0.93</v>
      </c>
      <c r="AE6480">
        <v>-6.07</v>
      </c>
    </row>
    <row r="6481" spans="1:31" x14ac:dyDescent="0.35">
      <c r="A6481" s="1">
        <v>45064</v>
      </c>
      <c r="C6481" t="s">
        <v>72</v>
      </c>
      <c r="D6481">
        <v>401979</v>
      </c>
      <c r="E6481" t="s">
        <v>1119</v>
      </c>
      <c r="F6481" t="s">
        <v>34</v>
      </c>
      <c r="G6481">
        <v>39434</v>
      </c>
      <c r="H6481" t="s">
        <v>35</v>
      </c>
      <c r="I6481" t="s">
        <v>229</v>
      </c>
      <c r="J6481" t="s">
        <v>37</v>
      </c>
      <c r="K6481" t="s">
        <v>226</v>
      </c>
      <c r="L6481" t="s">
        <v>520</v>
      </c>
      <c r="N6481">
        <v>3937</v>
      </c>
      <c r="O6481">
        <v>10141.66</v>
      </c>
      <c r="P6481">
        <v>2.67</v>
      </c>
      <c r="Q6481">
        <v>2.98</v>
      </c>
      <c r="R6481">
        <v>2.91</v>
      </c>
      <c r="S6481">
        <v>2.98</v>
      </c>
      <c r="T6481" t="s">
        <v>40</v>
      </c>
      <c r="U6481" t="s">
        <v>41</v>
      </c>
      <c r="V6481" s="2">
        <v>8.9899999999999994E-2</v>
      </c>
      <c r="W6481" s="2">
        <v>8.9899999999999994E-2</v>
      </c>
      <c r="X6481">
        <v>18</v>
      </c>
      <c r="Y6481" t="s">
        <v>42</v>
      </c>
      <c r="Z6481">
        <v>0.26157303370000001</v>
      </c>
      <c r="AA6481">
        <v>0.26786516849999997</v>
      </c>
      <c r="AB6481">
        <v>0.24</v>
      </c>
      <c r="AC6481">
        <v>0.26773932579999998</v>
      </c>
      <c r="AD6481" s="3">
        <v>1.1200000000000001</v>
      </c>
      <c r="AE6481">
        <v>0.02</v>
      </c>
    </row>
    <row r="6482" spans="1:31" x14ac:dyDescent="0.35">
      <c r="A6482" s="1">
        <v>45064</v>
      </c>
      <c r="C6482" t="s">
        <v>72</v>
      </c>
      <c r="D6482">
        <v>401999</v>
      </c>
      <c r="E6482" t="s">
        <v>6159</v>
      </c>
      <c r="F6482" t="s">
        <v>34</v>
      </c>
      <c r="G6482">
        <v>69892</v>
      </c>
      <c r="H6482" t="s">
        <v>35</v>
      </c>
      <c r="I6482" t="s">
        <v>229</v>
      </c>
      <c r="J6482" t="s">
        <v>37</v>
      </c>
      <c r="K6482" t="s">
        <v>226</v>
      </c>
      <c r="L6482" t="s">
        <v>520</v>
      </c>
      <c r="N6482">
        <v>14393.1</v>
      </c>
      <c r="O6482">
        <v>17324.990000000002</v>
      </c>
      <c r="P6482">
        <v>0.82</v>
      </c>
      <c r="Q6482">
        <v>1.42</v>
      </c>
      <c r="R6482">
        <v>0.83</v>
      </c>
      <c r="S6482">
        <v>1.42</v>
      </c>
      <c r="T6482" t="s">
        <v>40</v>
      </c>
      <c r="U6482" t="s">
        <v>41</v>
      </c>
      <c r="V6482" s="2">
        <v>1.2200000000000001E-2</v>
      </c>
      <c r="W6482" s="2">
        <v>1.2200000000000001E-2</v>
      </c>
      <c r="X6482">
        <v>18</v>
      </c>
      <c r="Y6482" t="s">
        <v>42</v>
      </c>
      <c r="Z6482">
        <v>1.012195122E-2</v>
      </c>
      <c r="AA6482">
        <v>1.7317073169999999E-2</v>
      </c>
      <c r="AB6482">
        <v>0.01</v>
      </c>
      <c r="AC6482">
        <v>1.733841463E-2</v>
      </c>
      <c r="AD6482" s="3">
        <v>1.73</v>
      </c>
      <c r="AE6482">
        <v>0</v>
      </c>
    </row>
    <row r="6483" spans="1:31" x14ac:dyDescent="0.35">
      <c r="A6483" s="1">
        <v>45064</v>
      </c>
      <c r="C6483" t="s">
        <v>72</v>
      </c>
      <c r="D6483">
        <v>402008</v>
      </c>
      <c r="E6483" t="s">
        <v>6160</v>
      </c>
      <c r="F6483" t="s">
        <v>34</v>
      </c>
      <c r="G6483">
        <v>36865</v>
      </c>
      <c r="H6483" t="s">
        <v>35</v>
      </c>
      <c r="I6483" t="s">
        <v>229</v>
      </c>
      <c r="J6483" t="s">
        <v>37</v>
      </c>
      <c r="K6483" t="s">
        <v>226</v>
      </c>
      <c r="L6483" t="s">
        <v>520</v>
      </c>
      <c r="N6483">
        <v>4872</v>
      </c>
      <c r="O6483">
        <v>10842.88</v>
      </c>
      <c r="P6483">
        <v>1.1399999999999999</v>
      </c>
      <c r="Q6483">
        <v>2.66</v>
      </c>
      <c r="R6483">
        <v>1.24</v>
      </c>
      <c r="S6483">
        <v>2.66</v>
      </c>
      <c r="T6483" t="s">
        <v>40</v>
      </c>
      <c r="U6483" t="s">
        <v>41</v>
      </c>
      <c r="V6483" s="2">
        <v>8.77E-2</v>
      </c>
      <c r="W6483" s="2">
        <v>8.77E-2</v>
      </c>
      <c r="X6483">
        <v>18</v>
      </c>
      <c r="Y6483" t="s">
        <v>42</v>
      </c>
      <c r="Z6483">
        <v>0.1087719298</v>
      </c>
      <c r="AA6483">
        <v>0.2333333333</v>
      </c>
      <c r="AB6483">
        <v>0.1</v>
      </c>
      <c r="AC6483">
        <v>0.2330137202</v>
      </c>
      <c r="AD6483" s="3">
        <v>2.33</v>
      </c>
      <c r="AE6483">
        <v>0.02</v>
      </c>
    </row>
    <row r="6484" spans="1:31" x14ac:dyDescent="0.35">
      <c r="A6484" s="1">
        <v>45064</v>
      </c>
      <c r="C6484" t="s">
        <v>72</v>
      </c>
      <c r="D6484">
        <v>411223</v>
      </c>
      <c r="E6484" t="s">
        <v>6161</v>
      </c>
      <c r="F6484" t="s">
        <v>34</v>
      </c>
      <c r="G6484" t="s">
        <v>6162</v>
      </c>
      <c r="H6484" t="s">
        <v>80</v>
      </c>
      <c r="I6484" t="s">
        <v>81</v>
      </c>
      <c r="J6484" t="s">
        <v>82</v>
      </c>
      <c r="K6484" t="s">
        <v>282</v>
      </c>
      <c r="L6484" t="s">
        <v>431</v>
      </c>
      <c r="N6484">
        <v>347</v>
      </c>
      <c r="O6484">
        <v>4668.54</v>
      </c>
      <c r="P6484">
        <v>14.66</v>
      </c>
      <c r="Q6484">
        <v>15.88</v>
      </c>
      <c r="R6484">
        <v>15.41</v>
      </c>
      <c r="S6484">
        <v>15.88</v>
      </c>
      <c r="T6484" t="s">
        <v>40</v>
      </c>
      <c r="U6484" t="s">
        <v>41</v>
      </c>
      <c r="V6484" s="2">
        <v>5.1200000000000002E-2</v>
      </c>
      <c r="W6484" s="2">
        <v>5.1200000000000002E-2</v>
      </c>
      <c r="X6484">
        <v>18</v>
      </c>
      <c r="Y6484" t="s">
        <v>42</v>
      </c>
      <c r="Z6484">
        <v>0.78836971349999996</v>
      </c>
      <c r="AA6484">
        <v>0.81241473399999997</v>
      </c>
      <c r="AB6484">
        <v>0.75</v>
      </c>
      <c r="AC6484">
        <v>0.8122644269</v>
      </c>
      <c r="AD6484" s="3">
        <v>1.08</v>
      </c>
      <c r="AE6484">
        <v>0.04</v>
      </c>
    </row>
    <row r="6485" spans="1:31" x14ac:dyDescent="0.35">
      <c r="A6485" s="1">
        <v>45064</v>
      </c>
      <c r="C6485" t="s">
        <v>72</v>
      </c>
      <c r="D6485">
        <v>414323</v>
      </c>
      <c r="E6485" t="s">
        <v>2506</v>
      </c>
      <c r="F6485" t="s">
        <v>34</v>
      </c>
      <c r="G6485">
        <v>73241</v>
      </c>
      <c r="H6485" t="s">
        <v>80</v>
      </c>
      <c r="I6485" t="s">
        <v>491</v>
      </c>
      <c r="J6485" t="s">
        <v>82</v>
      </c>
      <c r="K6485" t="s">
        <v>83</v>
      </c>
      <c r="L6485" t="s">
        <v>84</v>
      </c>
      <c r="N6485">
        <v>177</v>
      </c>
      <c r="O6485">
        <v>18045.43</v>
      </c>
      <c r="P6485">
        <v>168.33</v>
      </c>
      <c r="Q6485">
        <v>154.57</v>
      </c>
      <c r="R6485">
        <v>169.99</v>
      </c>
      <c r="S6485">
        <v>154.57</v>
      </c>
      <c r="T6485" t="s">
        <v>40</v>
      </c>
      <c r="U6485" t="s">
        <v>41</v>
      </c>
      <c r="V6485" s="2">
        <v>9.9000000000000008E-3</v>
      </c>
      <c r="W6485" s="2">
        <v>9.9000000000000008E-3</v>
      </c>
      <c r="X6485">
        <v>18</v>
      </c>
      <c r="Y6485" t="s">
        <v>42</v>
      </c>
      <c r="Z6485">
        <v>1.6763702250000001</v>
      </c>
      <c r="AA6485">
        <v>1.52430464</v>
      </c>
      <c r="AB6485">
        <v>1.66</v>
      </c>
      <c r="AC6485">
        <v>1.5243016250000001</v>
      </c>
      <c r="AD6485" s="3">
        <v>0.92</v>
      </c>
      <c r="AE6485">
        <v>0.02</v>
      </c>
    </row>
    <row r="6486" spans="1:31" x14ac:dyDescent="0.35">
      <c r="A6486" s="1">
        <v>45064</v>
      </c>
      <c r="C6486" t="s">
        <v>72</v>
      </c>
      <c r="D6486">
        <v>414324</v>
      </c>
      <c r="E6486" t="s">
        <v>6163</v>
      </c>
      <c r="F6486" t="s">
        <v>34</v>
      </c>
      <c r="G6486">
        <v>73241</v>
      </c>
      <c r="H6486" t="s">
        <v>80</v>
      </c>
      <c r="I6486" t="s">
        <v>491</v>
      </c>
      <c r="J6486" t="s">
        <v>82</v>
      </c>
      <c r="K6486" t="s">
        <v>83</v>
      </c>
      <c r="L6486" t="s">
        <v>84</v>
      </c>
      <c r="N6486">
        <v>235</v>
      </c>
      <c r="O6486">
        <v>35298.28</v>
      </c>
      <c r="P6486">
        <v>168.33</v>
      </c>
      <c r="Q6486">
        <v>170.11</v>
      </c>
      <c r="R6486">
        <v>169.99</v>
      </c>
      <c r="S6486">
        <v>170.11</v>
      </c>
      <c r="T6486" t="s">
        <v>40</v>
      </c>
      <c r="U6486" t="s">
        <v>41</v>
      </c>
      <c r="V6486" s="2">
        <v>9.9000000000000008E-3</v>
      </c>
      <c r="W6486" s="2">
        <v>9.9000000000000008E-3</v>
      </c>
      <c r="X6486">
        <v>18</v>
      </c>
      <c r="Y6486" t="s">
        <v>42</v>
      </c>
      <c r="Z6486">
        <v>1.6763702250000001</v>
      </c>
      <c r="AA6486">
        <v>1.6775536150000001</v>
      </c>
      <c r="AB6486">
        <v>1.66</v>
      </c>
      <c r="AC6486">
        <v>1.6775345589999999</v>
      </c>
      <c r="AD6486" s="3">
        <v>1.01</v>
      </c>
      <c r="AE6486">
        <v>0.02</v>
      </c>
    </row>
    <row r="6487" spans="1:31" x14ac:dyDescent="0.35">
      <c r="A6487" s="1">
        <v>45064</v>
      </c>
      <c r="C6487" t="s">
        <v>72</v>
      </c>
      <c r="D6487">
        <v>425076</v>
      </c>
      <c r="E6487" t="s">
        <v>1199</v>
      </c>
      <c r="F6487" t="s">
        <v>34</v>
      </c>
      <c r="G6487" t="s">
        <v>1200</v>
      </c>
      <c r="H6487" t="s">
        <v>80</v>
      </c>
      <c r="I6487" t="s">
        <v>1201</v>
      </c>
      <c r="J6487" t="s">
        <v>82</v>
      </c>
      <c r="K6487" t="s">
        <v>83</v>
      </c>
      <c r="L6487" t="s">
        <v>95</v>
      </c>
      <c r="N6487">
        <v>5391</v>
      </c>
      <c r="O6487">
        <v>192809.02</v>
      </c>
      <c r="P6487">
        <v>44.99</v>
      </c>
      <c r="Q6487">
        <v>44.99</v>
      </c>
      <c r="R6487">
        <v>38.33</v>
      </c>
      <c r="S6487">
        <v>44.99</v>
      </c>
      <c r="T6487" t="s">
        <v>51</v>
      </c>
      <c r="U6487" t="s">
        <v>41</v>
      </c>
      <c r="V6487" s="2">
        <v>-0.14799999999999999</v>
      </c>
      <c r="W6487" s="2">
        <v>0.14799999999999999</v>
      </c>
      <c r="X6487">
        <v>18</v>
      </c>
      <c r="Y6487" t="s">
        <v>42</v>
      </c>
      <c r="Z6487">
        <v>5.674100911</v>
      </c>
      <c r="AA6487">
        <v>6.66</v>
      </c>
      <c r="AB6487">
        <v>6.66</v>
      </c>
      <c r="AC6487">
        <v>6.6600000020000003</v>
      </c>
      <c r="AD6487" s="3">
        <v>1</v>
      </c>
      <c r="AE6487">
        <v>-0.99</v>
      </c>
    </row>
    <row r="6488" spans="1:31" x14ac:dyDescent="0.35">
      <c r="A6488" s="1">
        <v>45064</v>
      </c>
      <c r="C6488" t="s">
        <v>72</v>
      </c>
      <c r="D6488">
        <v>427267</v>
      </c>
      <c r="E6488" t="s">
        <v>1009</v>
      </c>
      <c r="F6488" t="s">
        <v>34</v>
      </c>
      <c r="G6488" t="s">
        <v>1010</v>
      </c>
      <c r="H6488" t="s">
        <v>68</v>
      </c>
      <c r="I6488" t="s">
        <v>454</v>
      </c>
      <c r="J6488" t="s">
        <v>63</v>
      </c>
      <c r="K6488" t="s">
        <v>70</v>
      </c>
      <c r="L6488" t="s">
        <v>71</v>
      </c>
      <c r="N6488">
        <v>40</v>
      </c>
      <c r="O6488">
        <v>6202.05</v>
      </c>
      <c r="P6488">
        <v>206.66</v>
      </c>
      <c r="Q6488">
        <v>197.46</v>
      </c>
      <c r="R6488">
        <v>204.16</v>
      </c>
      <c r="S6488">
        <v>197.46</v>
      </c>
      <c r="T6488" t="s">
        <v>51</v>
      </c>
      <c r="U6488" t="s">
        <v>41</v>
      </c>
      <c r="V6488" s="2">
        <v>-1.21E-2</v>
      </c>
      <c r="W6488" s="2">
        <v>1.21E-2</v>
      </c>
      <c r="X6488">
        <v>18</v>
      </c>
      <c r="Z6488">
        <v>2.4697570889999998</v>
      </c>
      <c r="AA6488">
        <v>2.3887060870000001</v>
      </c>
      <c r="AB6488">
        <v>2.5</v>
      </c>
      <c r="AC6488">
        <v>2.3887060870000001</v>
      </c>
      <c r="AD6488" s="3">
        <v>0.96</v>
      </c>
      <c r="AE6488">
        <v>-0.03</v>
      </c>
    </row>
    <row r="6489" spans="1:31" x14ac:dyDescent="0.35">
      <c r="A6489" s="1">
        <v>45064</v>
      </c>
      <c r="C6489" t="s">
        <v>72</v>
      </c>
      <c r="D6489">
        <v>431767</v>
      </c>
      <c r="E6489" t="s">
        <v>2831</v>
      </c>
      <c r="F6489" t="s">
        <v>34</v>
      </c>
      <c r="G6489" t="s">
        <v>2832</v>
      </c>
      <c r="H6489" t="s">
        <v>108</v>
      </c>
      <c r="I6489" t="s">
        <v>397</v>
      </c>
      <c r="J6489" t="s">
        <v>82</v>
      </c>
      <c r="K6489" t="s">
        <v>110</v>
      </c>
      <c r="L6489" t="s">
        <v>110</v>
      </c>
      <c r="N6489">
        <v>440</v>
      </c>
      <c r="O6489">
        <v>19040.060000000001</v>
      </c>
      <c r="P6489">
        <v>58.08</v>
      </c>
      <c r="Q6489">
        <v>63.89</v>
      </c>
      <c r="R6489">
        <v>53.33</v>
      </c>
      <c r="S6489">
        <v>63.89</v>
      </c>
      <c r="T6489" t="s">
        <v>51</v>
      </c>
      <c r="U6489" t="s">
        <v>41</v>
      </c>
      <c r="V6489" s="2">
        <v>-8.1799999999999998E-2</v>
      </c>
      <c r="W6489" s="2">
        <v>8.1799999999999998E-2</v>
      </c>
      <c r="X6489">
        <v>18</v>
      </c>
      <c r="Z6489">
        <v>4.3615272039999997</v>
      </c>
      <c r="AA6489">
        <v>5.2251635670000001</v>
      </c>
      <c r="AB6489">
        <v>4.75</v>
      </c>
      <c r="AC6489">
        <v>5.2251635670000001</v>
      </c>
      <c r="AD6489" s="3">
        <v>1.1000000000000001</v>
      </c>
      <c r="AE6489">
        <v>-0.43</v>
      </c>
    </row>
    <row r="6490" spans="1:31" x14ac:dyDescent="0.35">
      <c r="A6490" s="1">
        <v>45064</v>
      </c>
      <c r="C6490" t="s">
        <v>72</v>
      </c>
      <c r="D6490">
        <v>432052</v>
      </c>
      <c r="E6490" t="s">
        <v>2646</v>
      </c>
      <c r="F6490" t="s">
        <v>34</v>
      </c>
      <c r="G6490" t="s">
        <v>2815</v>
      </c>
      <c r="H6490" t="s">
        <v>108</v>
      </c>
      <c r="I6490" t="s">
        <v>397</v>
      </c>
      <c r="J6490" t="s">
        <v>82</v>
      </c>
      <c r="K6490" t="s">
        <v>398</v>
      </c>
      <c r="L6490" t="s">
        <v>404</v>
      </c>
      <c r="N6490">
        <v>186</v>
      </c>
      <c r="O6490">
        <v>270442.48</v>
      </c>
      <c r="P6490" s="4">
        <v>1869.99</v>
      </c>
      <c r="Q6490" s="4">
        <v>1595.08</v>
      </c>
      <c r="R6490">
        <v>1599.17</v>
      </c>
      <c r="S6490">
        <v>1595.08</v>
      </c>
      <c r="T6490" t="s">
        <v>51</v>
      </c>
      <c r="U6490" t="s">
        <v>41</v>
      </c>
      <c r="V6490" s="2">
        <v>-0.14480000000000001</v>
      </c>
      <c r="W6490" s="2">
        <v>0.14480000000000001</v>
      </c>
      <c r="X6490">
        <v>18</v>
      </c>
      <c r="Z6490">
        <v>231.598682</v>
      </c>
      <c r="AA6490">
        <v>231.00635059999999</v>
      </c>
      <c r="AB6490">
        <v>270.82</v>
      </c>
      <c r="AC6490">
        <v>231.00635070000001</v>
      </c>
      <c r="AD6490" s="3">
        <v>0.85</v>
      </c>
      <c r="AE6490">
        <v>-33.46</v>
      </c>
    </row>
    <row r="6491" spans="1:31" x14ac:dyDescent="0.35">
      <c r="A6491" s="1">
        <v>45064</v>
      </c>
      <c r="C6491" t="s">
        <v>72</v>
      </c>
      <c r="D6491">
        <v>432063</v>
      </c>
      <c r="E6491" t="s">
        <v>2462</v>
      </c>
      <c r="F6491" t="s">
        <v>34</v>
      </c>
      <c r="G6491" t="s">
        <v>2761</v>
      </c>
      <c r="H6491" t="s">
        <v>108</v>
      </c>
      <c r="I6491" t="s">
        <v>397</v>
      </c>
      <c r="J6491" t="s">
        <v>82</v>
      </c>
      <c r="K6491" t="s">
        <v>398</v>
      </c>
      <c r="L6491" t="s">
        <v>404</v>
      </c>
      <c r="N6491">
        <v>133</v>
      </c>
      <c r="O6491">
        <v>250775.46</v>
      </c>
      <c r="P6491" s="4">
        <v>2138.92</v>
      </c>
      <c r="Q6491" s="4">
        <v>2098.9899999999998</v>
      </c>
      <c r="R6491">
        <v>2099.9899999999998</v>
      </c>
      <c r="S6491">
        <v>2098.9899999999998</v>
      </c>
      <c r="T6491" t="s">
        <v>51</v>
      </c>
      <c r="U6491" t="s">
        <v>41</v>
      </c>
      <c r="V6491" s="2">
        <v>-1.8200000000000001E-2</v>
      </c>
      <c r="W6491" s="2">
        <v>1.8200000000000001E-2</v>
      </c>
      <c r="X6491">
        <v>18</v>
      </c>
      <c r="Z6491">
        <v>38.221443860000001</v>
      </c>
      <c r="AA6491">
        <v>38.203243090000001</v>
      </c>
      <c r="AB6491">
        <v>38.93</v>
      </c>
      <c r="AC6491">
        <v>38.20324308</v>
      </c>
      <c r="AD6491" s="3">
        <v>0.98</v>
      </c>
      <c r="AE6491">
        <v>-0.7</v>
      </c>
    </row>
    <row r="6492" spans="1:31" x14ac:dyDescent="0.35">
      <c r="A6492" s="1">
        <v>45064</v>
      </c>
      <c r="C6492" t="s">
        <v>72</v>
      </c>
      <c r="D6492">
        <v>432074</v>
      </c>
      <c r="E6492" t="s">
        <v>2835</v>
      </c>
      <c r="F6492" t="s">
        <v>34</v>
      </c>
      <c r="G6492" t="s">
        <v>2836</v>
      </c>
      <c r="H6492" t="s">
        <v>108</v>
      </c>
      <c r="I6492" t="s">
        <v>397</v>
      </c>
      <c r="J6492" t="s">
        <v>82</v>
      </c>
      <c r="K6492" t="s">
        <v>398</v>
      </c>
      <c r="L6492" t="s">
        <v>399</v>
      </c>
      <c r="N6492">
        <v>21</v>
      </c>
      <c r="O6492">
        <v>27375.5</v>
      </c>
      <c r="P6492" s="4">
        <v>1447.86</v>
      </c>
      <c r="Q6492" s="4">
        <v>1422.65</v>
      </c>
      <c r="R6492">
        <v>1441.66</v>
      </c>
      <c r="S6492">
        <v>1422.65</v>
      </c>
      <c r="T6492" t="s">
        <v>51</v>
      </c>
      <c r="U6492" t="s">
        <v>41</v>
      </c>
      <c r="V6492" s="2">
        <v>-4.3E-3</v>
      </c>
      <c r="W6492" s="2">
        <v>4.3E-3</v>
      </c>
      <c r="X6492">
        <v>18</v>
      </c>
      <c r="Z6492">
        <v>6.1734504719999999</v>
      </c>
      <c r="AA6492">
        <v>6.0920461919999997</v>
      </c>
      <c r="AB6492">
        <v>6.2</v>
      </c>
      <c r="AC6492">
        <v>6.0920461909999997</v>
      </c>
      <c r="AD6492" s="3">
        <v>0.98</v>
      </c>
      <c r="AE6492">
        <v>-0.03</v>
      </c>
    </row>
    <row r="6493" spans="1:31" x14ac:dyDescent="0.35">
      <c r="A6493" s="1">
        <v>45064</v>
      </c>
      <c r="C6493" t="s">
        <v>72</v>
      </c>
      <c r="D6493">
        <v>432092</v>
      </c>
      <c r="E6493" t="s">
        <v>2719</v>
      </c>
      <c r="F6493" t="s">
        <v>34</v>
      </c>
      <c r="G6493" t="s">
        <v>2771</v>
      </c>
      <c r="H6493" t="s">
        <v>108</v>
      </c>
      <c r="I6493" t="s">
        <v>397</v>
      </c>
      <c r="J6493" t="s">
        <v>82</v>
      </c>
      <c r="K6493" t="s">
        <v>398</v>
      </c>
      <c r="L6493" t="s">
        <v>404</v>
      </c>
      <c r="N6493">
        <v>16</v>
      </c>
      <c r="O6493">
        <v>28255.96</v>
      </c>
      <c r="P6493" s="4">
        <v>2060.92</v>
      </c>
      <c r="Q6493" s="4">
        <v>1995.99</v>
      </c>
      <c r="R6493">
        <v>1999.17</v>
      </c>
      <c r="S6493">
        <v>1995.99</v>
      </c>
      <c r="T6493" t="s">
        <v>51</v>
      </c>
      <c r="U6493" t="s">
        <v>41</v>
      </c>
      <c r="V6493" s="2">
        <v>-0.03</v>
      </c>
      <c r="W6493" s="2">
        <v>0.03</v>
      </c>
      <c r="X6493">
        <v>18</v>
      </c>
      <c r="Z6493">
        <v>59.899825079999999</v>
      </c>
      <c r="AA6493">
        <v>59.804544810000003</v>
      </c>
      <c r="AB6493">
        <v>61.75</v>
      </c>
      <c r="AC6493">
        <v>59.8</v>
      </c>
      <c r="AD6493" s="3">
        <v>0.97</v>
      </c>
      <c r="AE6493">
        <v>-1.79</v>
      </c>
    </row>
    <row r="6494" spans="1:31" x14ac:dyDescent="0.35">
      <c r="A6494" s="1">
        <v>45064</v>
      </c>
      <c r="C6494" t="s">
        <v>72</v>
      </c>
      <c r="D6494">
        <v>432101</v>
      </c>
      <c r="E6494" t="s">
        <v>2747</v>
      </c>
      <c r="F6494" t="s">
        <v>34</v>
      </c>
      <c r="G6494" t="s">
        <v>2748</v>
      </c>
      <c r="H6494" t="s">
        <v>108</v>
      </c>
      <c r="I6494" t="s">
        <v>397</v>
      </c>
      <c r="J6494" t="s">
        <v>82</v>
      </c>
      <c r="K6494" t="s">
        <v>398</v>
      </c>
      <c r="L6494" t="s">
        <v>399</v>
      </c>
      <c r="N6494">
        <v>2</v>
      </c>
      <c r="O6494">
        <v>3910</v>
      </c>
      <c r="P6494" s="4">
        <v>2450.94</v>
      </c>
      <c r="Q6494" s="4">
        <v>2399.9899999999998</v>
      </c>
      <c r="R6494">
        <v>2453.33</v>
      </c>
      <c r="S6494">
        <v>2399.9899999999998</v>
      </c>
      <c r="T6494" t="s">
        <v>40</v>
      </c>
      <c r="U6494" t="s">
        <v>41</v>
      </c>
      <c r="V6494" s="2">
        <v>1E-3</v>
      </c>
      <c r="W6494" s="2">
        <v>1E-3</v>
      </c>
      <c r="X6494">
        <v>18</v>
      </c>
      <c r="Z6494">
        <v>2.3923305749999999</v>
      </c>
      <c r="AA6494">
        <v>2.3403168170000002</v>
      </c>
      <c r="AB6494">
        <v>2.39</v>
      </c>
      <c r="AC6494">
        <v>2.34</v>
      </c>
      <c r="AD6494" s="3">
        <v>0.98</v>
      </c>
      <c r="AE6494">
        <v>0</v>
      </c>
    </row>
    <row r="6495" spans="1:31" x14ac:dyDescent="0.35">
      <c r="A6495" s="1">
        <v>45064</v>
      </c>
      <c r="C6495" t="s">
        <v>72</v>
      </c>
      <c r="D6495">
        <v>432104</v>
      </c>
      <c r="E6495" t="s">
        <v>795</v>
      </c>
      <c r="F6495" t="s">
        <v>34</v>
      </c>
      <c r="G6495" t="s">
        <v>796</v>
      </c>
      <c r="H6495" t="s">
        <v>108</v>
      </c>
      <c r="I6495" t="s">
        <v>397</v>
      </c>
      <c r="J6495" t="s">
        <v>82</v>
      </c>
      <c r="K6495" t="s">
        <v>398</v>
      </c>
      <c r="L6495" t="s">
        <v>399</v>
      </c>
      <c r="N6495">
        <v>6</v>
      </c>
      <c r="O6495">
        <v>7689.09</v>
      </c>
      <c r="P6495" s="4">
        <v>1469.84</v>
      </c>
      <c r="Q6495" s="4">
        <v>1441.99</v>
      </c>
      <c r="R6495">
        <v>1432.5</v>
      </c>
      <c r="S6495">
        <v>1441.99</v>
      </c>
      <c r="T6495" t="s">
        <v>51</v>
      </c>
      <c r="U6495" t="s">
        <v>41</v>
      </c>
      <c r="V6495" s="2">
        <v>-2.5399999999999999E-2</v>
      </c>
      <c r="W6495" s="2">
        <v>2.5399999999999999E-2</v>
      </c>
      <c r="X6495">
        <v>18</v>
      </c>
      <c r="Z6495">
        <v>36.391409950000003</v>
      </c>
      <c r="AA6495">
        <v>36.6324951</v>
      </c>
      <c r="AB6495">
        <v>37.340000000000003</v>
      </c>
      <c r="AC6495">
        <v>36.630000000000003</v>
      </c>
      <c r="AD6495" s="3">
        <v>0.98</v>
      </c>
      <c r="AE6495">
        <v>-0.93</v>
      </c>
    </row>
    <row r="6496" spans="1:31" x14ac:dyDescent="0.35">
      <c r="A6496" s="1">
        <v>45064</v>
      </c>
      <c r="C6496" t="s">
        <v>72</v>
      </c>
      <c r="D6496">
        <v>432112</v>
      </c>
      <c r="E6496" t="s">
        <v>2753</v>
      </c>
      <c r="F6496" t="s">
        <v>34</v>
      </c>
      <c r="G6496" t="s">
        <v>2754</v>
      </c>
      <c r="H6496" t="s">
        <v>108</v>
      </c>
      <c r="I6496" t="s">
        <v>397</v>
      </c>
      <c r="J6496" t="s">
        <v>82</v>
      </c>
      <c r="K6496" t="s">
        <v>398</v>
      </c>
      <c r="L6496" t="s">
        <v>399</v>
      </c>
      <c r="N6496">
        <v>3</v>
      </c>
      <c r="O6496">
        <v>6213.65</v>
      </c>
      <c r="P6496" s="4">
        <v>2659.16</v>
      </c>
      <c r="Q6496" s="4">
        <v>2272.36</v>
      </c>
      <c r="R6496">
        <v>2333.33</v>
      </c>
      <c r="S6496">
        <v>2272.36</v>
      </c>
      <c r="T6496" t="s">
        <v>51</v>
      </c>
      <c r="U6496" t="s">
        <v>41</v>
      </c>
      <c r="V6496" s="2">
        <v>-0.1225</v>
      </c>
      <c r="W6496" s="2">
        <v>0.1225</v>
      </c>
      <c r="X6496">
        <v>18</v>
      </c>
      <c r="Z6496">
        <v>285.90566719999998</v>
      </c>
      <c r="AA6496">
        <v>278.43494140000001</v>
      </c>
      <c r="AB6496">
        <v>325.83</v>
      </c>
      <c r="AC6496">
        <v>278.43</v>
      </c>
      <c r="AD6496" s="3">
        <v>0.85</v>
      </c>
      <c r="AE6496">
        <v>-34.119999999999997</v>
      </c>
    </row>
    <row r="6497" spans="1:31" x14ac:dyDescent="0.35">
      <c r="A6497" s="1">
        <v>45064</v>
      </c>
      <c r="C6497" t="s">
        <v>72</v>
      </c>
      <c r="D6497">
        <v>432117</v>
      </c>
      <c r="E6497" t="s">
        <v>2491</v>
      </c>
      <c r="F6497" t="s">
        <v>34</v>
      </c>
      <c r="G6497" t="s">
        <v>2824</v>
      </c>
      <c r="H6497" t="s">
        <v>108</v>
      </c>
      <c r="I6497" t="s">
        <v>397</v>
      </c>
      <c r="J6497" t="s">
        <v>82</v>
      </c>
      <c r="K6497" t="s">
        <v>398</v>
      </c>
      <c r="L6497" t="s">
        <v>404</v>
      </c>
      <c r="N6497">
        <v>590</v>
      </c>
      <c r="O6497">
        <v>779186.47</v>
      </c>
      <c r="P6497" s="4">
        <v>1711.66</v>
      </c>
      <c r="Q6497" s="4">
        <v>1458.48</v>
      </c>
      <c r="R6497">
        <v>1459.16</v>
      </c>
      <c r="S6497">
        <v>1458.48</v>
      </c>
      <c r="T6497" t="s">
        <v>51</v>
      </c>
      <c r="U6497" t="s">
        <v>41</v>
      </c>
      <c r="V6497" s="2">
        <v>-0.14749999999999999</v>
      </c>
      <c r="W6497" s="2">
        <v>0.14749999999999999</v>
      </c>
      <c r="X6497">
        <v>18</v>
      </c>
      <c r="Z6497">
        <v>215.25180230000001</v>
      </c>
      <c r="AA6497">
        <v>215.1514904</v>
      </c>
      <c r="AB6497">
        <v>252.5</v>
      </c>
      <c r="AC6497">
        <v>215.15149020000001</v>
      </c>
      <c r="AD6497" s="3">
        <v>0.85</v>
      </c>
      <c r="AE6497">
        <v>-31.74</v>
      </c>
    </row>
    <row r="6498" spans="1:31" x14ac:dyDescent="0.35">
      <c r="A6498" s="1">
        <v>45064</v>
      </c>
      <c r="C6498" t="s">
        <v>72</v>
      </c>
      <c r="D6498">
        <v>432118</v>
      </c>
      <c r="E6498" t="s">
        <v>2827</v>
      </c>
      <c r="F6498" t="s">
        <v>34</v>
      </c>
      <c r="G6498" t="s">
        <v>2828</v>
      </c>
      <c r="H6498" t="s">
        <v>108</v>
      </c>
      <c r="I6498" t="s">
        <v>397</v>
      </c>
      <c r="J6498" t="s">
        <v>82</v>
      </c>
      <c r="K6498" t="s">
        <v>398</v>
      </c>
      <c r="L6498" t="s">
        <v>399</v>
      </c>
      <c r="N6498">
        <v>47</v>
      </c>
      <c r="O6498">
        <v>65160.02</v>
      </c>
      <c r="P6498" s="4">
        <v>1544.54</v>
      </c>
      <c r="Q6498" s="4">
        <v>1492.43</v>
      </c>
      <c r="R6498">
        <v>1491.66</v>
      </c>
      <c r="S6498">
        <v>1492.43</v>
      </c>
      <c r="T6498" t="s">
        <v>51</v>
      </c>
      <c r="U6498" t="s">
        <v>41</v>
      </c>
      <c r="V6498" s="2">
        <v>-3.4200000000000001E-2</v>
      </c>
      <c r="W6498" s="2">
        <v>3.4200000000000001E-2</v>
      </c>
      <c r="X6498">
        <v>18</v>
      </c>
      <c r="Z6498">
        <v>51.06956168</v>
      </c>
      <c r="AA6498">
        <v>51.09592396</v>
      </c>
      <c r="AB6498">
        <v>52.88</v>
      </c>
      <c r="AC6498">
        <v>51.095923990000003</v>
      </c>
      <c r="AD6498" s="3">
        <v>0.97</v>
      </c>
      <c r="AE6498">
        <v>-1.75</v>
      </c>
    </row>
    <row r="6499" spans="1:31" x14ac:dyDescent="0.35">
      <c r="A6499" s="1">
        <v>45064</v>
      </c>
      <c r="C6499" t="s">
        <v>72</v>
      </c>
      <c r="D6499">
        <v>432129</v>
      </c>
      <c r="E6499" t="s">
        <v>2650</v>
      </c>
      <c r="F6499" t="s">
        <v>34</v>
      </c>
      <c r="G6499" t="s">
        <v>2837</v>
      </c>
      <c r="H6499" t="s">
        <v>108</v>
      </c>
      <c r="I6499" t="s">
        <v>397</v>
      </c>
      <c r="J6499" t="s">
        <v>82</v>
      </c>
      <c r="K6499" t="s">
        <v>398</v>
      </c>
      <c r="L6499" t="s">
        <v>404</v>
      </c>
      <c r="N6499">
        <v>127</v>
      </c>
      <c r="O6499">
        <v>156654.88</v>
      </c>
      <c r="P6499" s="4">
        <v>1405.02</v>
      </c>
      <c r="Q6499" s="4">
        <v>1371.97</v>
      </c>
      <c r="R6499">
        <v>1315.83</v>
      </c>
      <c r="S6499">
        <v>1371.97</v>
      </c>
      <c r="T6499" t="s">
        <v>51</v>
      </c>
      <c r="U6499" t="s">
        <v>41</v>
      </c>
      <c r="V6499" s="2">
        <v>-6.3500000000000001E-2</v>
      </c>
      <c r="W6499" s="2">
        <v>6.3500000000000001E-2</v>
      </c>
      <c r="X6499">
        <v>18</v>
      </c>
      <c r="Z6499">
        <v>83.528261310000005</v>
      </c>
      <c r="AA6499">
        <v>87.092001749999994</v>
      </c>
      <c r="AB6499">
        <v>89.19</v>
      </c>
      <c r="AC6499">
        <v>87.092001780000004</v>
      </c>
      <c r="AD6499" s="3">
        <v>0.98</v>
      </c>
      <c r="AE6499">
        <v>-5.53</v>
      </c>
    </row>
    <row r="6500" spans="1:31" x14ac:dyDescent="0.35">
      <c r="A6500" s="1">
        <v>45064</v>
      </c>
      <c r="C6500" t="s">
        <v>72</v>
      </c>
      <c r="D6500">
        <v>432131</v>
      </c>
      <c r="E6500" t="s">
        <v>585</v>
      </c>
      <c r="F6500" t="s">
        <v>34</v>
      </c>
      <c r="G6500" t="s">
        <v>586</v>
      </c>
      <c r="H6500" t="s">
        <v>108</v>
      </c>
      <c r="I6500" t="s">
        <v>397</v>
      </c>
      <c r="J6500" t="s">
        <v>82</v>
      </c>
      <c r="K6500" t="s">
        <v>398</v>
      </c>
      <c r="L6500" t="s">
        <v>399</v>
      </c>
      <c r="N6500">
        <v>15</v>
      </c>
      <c r="O6500">
        <v>22902.37</v>
      </c>
      <c r="P6500" s="4">
        <v>1698.35</v>
      </c>
      <c r="Q6500" s="4">
        <v>1653.99</v>
      </c>
      <c r="R6500">
        <v>1657.5</v>
      </c>
      <c r="S6500">
        <v>1653.99</v>
      </c>
      <c r="T6500" t="s">
        <v>51</v>
      </c>
      <c r="U6500" t="s">
        <v>41</v>
      </c>
      <c r="V6500" s="2">
        <v>-2.41E-2</v>
      </c>
      <c r="W6500" s="2">
        <v>2.41E-2</v>
      </c>
      <c r="X6500">
        <v>18</v>
      </c>
      <c r="Z6500">
        <v>39.86744487</v>
      </c>
      <c r="AA6500">
        <v>39.783019699999997</v>
      </c>
      <c r="AB6500">
        <v>40.85</v>
      </c>
      <c r="AC6500">
        <v>39.783019660000001</v>
      </c>
      <c r="AD6500" s="3">
        <v>0.97</v>
      </c>
      <c r="AE6500">
        <v>-0.96</v>
      </c>
    </row>
    <row r="6501" spans="1:31" x14ac:dyDescent="0.35">
      <c r="A6501" s="1">
        <v>45064</v>
      </c>
      <c r="C6501" t="s">
        <v>72</v>
      </c>
      <c r="D6501">
        <v>432143</v>
      </c>
      <c r="E6501" t="s">
        <v>620</v>
      </c>
      <c r="F6501" t="s">
        <v>34</v>
      </c>
      <c r="G6501" t="s">
        <v>621</v>
      </c>
      <c r="H6501" t="s">
        <v>108</v>
      </c>
      <c r="I6501" t="s">
        <v>397</v>
      </c>
      <c r="J6501" t="s">
        <v>82</v>
      </c>
      <c r="K6501" t="s">
        <v>398</v>
      </c>
      <c r="L6501" t="s">
        <v>399</v>
      </c>
      <c r="N6501">
        <v>14</v>
      </c>
      <c r="O6501">
        <v>25977.67</v>
      </c>
      <c r="P6501" s="4">
        <v>2029.06</v>
      </c>
      <c r="Q6501" s="4">
        <v>1967.99</v>
      </c>
      <c r="R6501">
        <v>2015.83</v>
      </c>
      <c r="S6501">
        <v>1967.99</v>
      </c>
      <c r="T6501" t="s">
        <v>51</v>
      </c>
      <c r="U6501" t="s">
        <v>41</v>
      </c>
      <c r="V6501" s="2">
        <v>-6.4999999999999997E-3</v>
      </c>
      <c r="W6501" s="2">
        <v>6.4999999999999997E-3</v>
      </c>
      <c r="X6501">
        <v>18</v>
      </c>
      <c r="Z6501">
        <v>13.143736949999999</v>
      </c>
      <c r="AA6501">
        <v>12.831807680000001</v>
      </c>
      <c r="AB6501">
        <v>13.23</v>
      </c>
      <c r="AC6501">
        <v>12.831807680000001</v>
      </c>
      <c r="AD6501" s="3">
        <v>0.97</v>
      </c>
      <c r="AE6501">
        <v>-0.08</v>
      </c>
    </row>
    <row r="6502" spans="1:31" x14ac:dyDescent="0.35">
      <c r="A6502" s="1">
        <v>45064</v>
      </c>
      <c r="C6502" t="s">
        <v>72</v>
      </c>
      <c r="D6502">
        <v>432144</v>
      </c>
      <c r="E6502" t="s">
        <v>2686</v>
      </c>
      <c r="F6502" t="s">
        <v>34</v>
      </c>
      <c r="G6502" t="s">
        <v>2826</v>
      </c>
      <c r="H6502" t="s">
        <v>108</v>
      </c>
      <c r="I6502" t="s">
        <v>397</v>
      </c>
      <c r="J6502" t="s">
        <v>82</v>
      </c>
      <c r="K6502" t="s">
        <v>398</v>
      </c>
      <c r="L6502" t="s">
        <v>404</v>
      </c>
      <c r="N6502">
        <v>1312</v>
      </c>
      <c r="O6502">
        <v>1703179.21</v>
      </c>
      <c r="P6502" s="4">
        <v>1845.83</v>
      </c>
      <c r="Q6502" s="4">
        <v>1389.99</v>
      </c>
      <c r="R6502">
        <v>1390.83</v>
      </c>
      <c r="S6502">
        <v>1389.99</v>
      </c>
      <c r="T6502" t="s">
        <v>51</v>
      </c>
      <c r="U6502" t="s">
        <v>41</v>
      </c>
      <c r="V6502" s="2">
        <v>-0.2465</v>
      </c>
      <c r="W6502" s="2">
        <v>0.2465</v>
      </c>
      <c r="X6502">
        <v>18</v>
      </c>
      <c r="Z6502">
        <v>342.8417839</v>
      </c>
      <c r="AA6502">
        <v>342.63472259999998</v>
      </c>
      <c r="AB6502">
        <v>455</v>
      </c>
      <c r="AC6502">
        <v>342.63472259999998</v>
      </c>
      <c r="AD6502" s="3">
        <v>0.75</v>
      </c>
      <c r="AE6502">
        <v>-84.46</v>
      </c>
    </row>
    <row r="6503" spans="1:31" x14ac:dyDescent="0.35">
      <c r="A6503" s="1">
        <v>45064</v>
      </c>
      <c r="C6503" t="s">
        <v>72</v>
      </c>
      <c r="D6503">
        <v>432148</v>
      </c>
      <c r="E6503" t="s">
        <v>2691</v>
      </c>
      <c r="F6503" t="s">
        <v>34</v>
      </c>
      <c r="G6503" t="s">
        <v>2830</v>
      </c>
      <c r="H6503" t="s">
        <v>108</v>
      </c>
      <c r="I6503" t="s">
        <v>397</v>
      </c>
      <c r="J6503" t="s">
        <v>82</v>
      </c>
      <c r="K6503" t="s">
        <v>398</v>
      </c>
      <c r="L6503" t="s">
        <v>404</v>
      </c>
      <c r="N6503">
        <v>56</v>
      </c>
      <c r="O6503">
        <v>71135.66</v>
      </c>
      <c r="P6503" s="4">
        <v>1689.16</v>
      </c>
      <c r="Q6503" s="4">
        <v>1394.99</v>
      </c>
      <c r="R6503">
        <v>1415.83</v>
      </c>
      <c r="S6503">
        <v>1394.99</v>
      </c>
      <c r="T6503" t="s">
        <v>51</v>
      </c>
      <c r="U6503" t="s">
        <v>41</v>
      </c>
      <c r="V6503" s="2">
        <v>-0.1618</v>
      </c>
      <c r="W6503" s="2">
        <v>0.1618</v>
      </c>
      <c r="X6503">
        <v>18</v>
      </c>
      <c r="Z6503">
        <v>229.10133669999999</v>
      </c>
      <c r="AA6503">
        <v>225.72912969999999</v>
      </c>
      <c r="AB6503">
        <v>273.33</v>
      </c>
      <c r="AC6503">
        <v>225.7291295</v>
      </c>
      <c r="AD6503" s="3">
        <v>0.83</v>
      </c>
      <c r="AE6503">
        <v>-36.53</v>
      </c>
    </row>
    <row r="6504" spans="1:31" x14ac:dyDescent="0.35">
      <c r="A6504" s="1">
        <v>45064</v>
      </c>
      <c r="C6504" t="s">
        <v>72</v>
      </c>
      <c r="D6504">
        <v>432151</v>
      </c>
      <c r="E6504" t="s">
        <v>2622</v>
      </c>
      <c r="F6504" t="s">
        <v>34</v>
      </c>
      <c r="G6504" t="s">
        <v>2821</v>
      </c>
      <c r="H6504" t="s">
        <v>108</v>
      </c>
      <c r="I6504" t="s">
        <v>397</v>
      </c>
      <c r="J6504" t="s">
        <v>82</v>
      </c>
      <c r="K6504" t="s">
        <v>398</v>
      </c>
      <c r="L6504" t="s">
        <v>404</v>
      </c>
      <c r="N6504">
        <v>53</v>
      </c>
      <c r="O6504">
        <v>74687.429999999993</v>
      </c>
      <c r="P6504" s="4">
        <v>1570.91</v>
      </c>
      <c r="Q6504" s="4">
        <v>1536.37</v>
      </c>
      <c r="R6504">
        <v>1536.67</v>
      </c>
      <c r="S6504">
        <v>1536.37</v>
      </c>
      <c r="T6504" t="s">
        <v>51</v>
      </c>
      <c r="U6504" t="s">
        <v>41</v>
      </c>
      <c r="V6504" s="2">
        <v>-2.18E-2</v>
      </c>
      <c r="W6504" s="2">
        <v>2.18E-2</v>
      </c>
      <c r="X6504">
        <v>18</v>
      </c>
      <c r="Z6504">
        <v>33.493695250000002</v>
      </c>
      <c r="AA6504">
        <v>33.48715636</v>
      </c>
      <c r="AB6504">
        <v>34.24</v>
      </c>
      <c r="AC6504">
        <v>33.487156400000003</v>
      </c>
      <c r="AD6504" s="3">
        <v>0.98</v>
      </c>
      <c r="AE6504">
        <v>-0.73</v>
      </c>
    </row>
    <row r="6505" spans="1:31" x14ac:dyDescent="0.35">
      <c r="A6505" s="1">
        <v>45064</v>
      </c>
      <c r="C6505" t="s">
        <v>72</v>
      </c>
      <c r="D6505">
        <v>432164</v>
      </c>
      <c r="E6505" t="s">
        <v>757</v>
      </c>
      <c r="F6505" t="s">
        <v>34</v>
      </c>
      <c r="G6505" t="s">
        <v>758</v>
      </c>
      <c r="H6505" t="s">
        <v>108</v>
      </c>
      <c r="I6505" t="s">
        <v>397</v>
      </c>
      <c r="J6505" t="s">
        <v>82</v>
      </c>
      <c r="K6505" t="s">
        <v>398</v>
      </c>
      <c r="L6505" t="s">
        <v>399</v>
      </c>
      <c r="N6505">
        <v>59</v>
      </c>
      <c r="O6505">
        <v>74973.86</v>
      </c>
      <c r="P6505" s="4">
        <v>1399.53</v>
      </c>
      <c r="Q6505" s="4">
        <v>1355.99</v>
      </c>
      <c r="R6505">
        <v>1357.5</v>
      </c>
      <c r="S6505">
        <v>1355.99</v>
      </c>
      <c r="T6505" t="s">
        <v>51</v>
      </c>
      <c r="U6505" t="s">
        <v>41</v>
      </c>
      <c r="V6505" s="2">
        <v>-0.03</v>
      </c>
      <c r="W6505" s="2">
        <v>0.03</v>
      </c>
      <c r="X6505">
        <v>18</v>
      </c>
      <c r="Z6505">
        <v>40.767775610000001</v>
      </c>
      <c r="AA6505">
        <v>40.722428030000003</v>
      </c>
      <c r="AB6505">
        <v>42.03</v>
      </c>
      <c r="AC6505">
        <v>40.722428069999999</v>
      </c>
      <c r="AD6505" s="3">
        <v>0.97</v>
      </c>
      <c r="AE6505">
        <v>-1.22</v>
      </c>
    </row>
    <row r="6506" spans="1:31" x14ac:dyDescent="0.35">
      <c r="A6506" s="1">
        <v>45064</v>
      </c>
      <c r="C6506" t="s">
        <v>72</v>
      </c>
      <c r="D6506">
        <v>432165</v>
      </c>
      <c r="E6506" t="s">
        <v>2808</v>
      </c>
      <c r="F6506" t="s">
        <v>34</v>
      </c>
      <c r="G6506" t="s">
        <v>2809</v>
      </c>
      <c r="H6506" t="s">
        <v>108</v>
      </c>
      <c r="I6506" t="s">
        <v>397</v>
      </c>
      <c r="J6506" t="s">
        <v>82</v>
      </c>
      <c r="K6506" t="s">
        <v>398</v>
      </c>
      <c r="L6506" t="s">
        <v>404</v>
      </c>
      <c r="N6506">
        <v>479</v>
      </c>
      <c r="O6506">
        <v>702970.97</v>
      </c>
      <c r="P6506" s="4">
        <v>2023.33</v>
      </c>
      <c r="Q6506" s="4">
        <v>1559.99</v>
      </c>
      <c r="R6506">
        <v>1549.17</v>
      </c>
      <c r="S6506">
        <v>1559.99</v>
      </c>
      <c r="T6506" t="s">
        <v>51</v>
      </c>
      <c r="U6506" t="s">
        <v>41</v>
      </c>
      <c r="V6506" s="2">
        <v>-0.23430000000000001</v>
      </c>
      <c r="W6506" s="2">
        <v>0.23430000000000001</v>
      </c>
      <c r="X6506">
        <v>18</v>
      </c>
      <c r="Z6506">
        <v>363.04233479999999</v>
      </c>
      <c r="AA6506">
        <v>365.57796230000002</v>
      </c>
      <c r="AB6506">
        <v>474.16</v>
      </c>
      <c r="AC6506">
        <v>365.57796259999998</v>
      </c>
      <c r="AD6506" s="3">
        <v>0.77</v>
      </c>
      <c r="AE6506">
        <v>-85.67</v>
      </c>
    </row>
    <row r="6507" spans="1:31" x14ac:dyDescent="0.35">
      <c r="A6507" s="1">
        <v>45064</v>
      </c>
      <c r="C6507" t="s">
        <v>72</v>
      </c>
      <c r="D6507">
        <v>432175</v>
      </c>
      <c r="E6507" t="s">
        <v>2652</v>
      </c>
      <c r="F6507" t="s">
        <v>34</v>
      </c>
      <c r="G6507" t="s">
        <v>2838</v>
      </c>
      <c r="H6507" t="s">
        <v>108</v>
      </c>
      <c r="I6507" t="s">
        <v>397</v>
      </c>
      <c r="J6507" t="s">
        <v>82</v>
      </c>
      <c r="K6507" t="s">
        <v>398</v>
      </c>
      <c r="L6507" t="s">
        <v>404</v>
      </c>
      <c r="N6507">
        <v>139</v>
      </c>
      <c r="O6507">
        <v>168483.55</v>
      </c>
      <c r="P6507" s="4">
        <v>1405.02</v>
      </c>
      <c r="Q6507" s="4">
        <v>1371.97</v>
      </c>
      <c r="R6507">
        <v>1291.6600000000001</v>
      </c>
      <c r="S6507">
        <v>1371.97</v>
      </c>
      <c r="T6507" t="s">
        <v>51</v>
      </c>
      <c r="U6507" t="s">
        <v>41</v>
      </c>
      <c r="V6507" s="2">
        <v>-8.0699999999999994E-2</v>
      </c>
      <c r="W6507" s="2">
        <v>8.0699999999999994E-2</v>
      </c>
      <c r="X6507">
        <v>18</v>
      </c>
      <c r="Z6507">
        <v>104.2138743</v>
      </c>
      <c r="AA6507">
        <v>110.6934558</v>
      </c>
      <c r="AB6507">
        <v>113.36</v>
      </c>
      <c r="AC6507">
        <v>110.6934558</v>
      </c>
      <c r="AD6507" s="3">
        <v>0.98</v>
      </c>
      <c r="AE6507">
        <v>-8.93</v>
      </c>
    </row>
    <row r="6508" spans="1:31" x14ac:dyDescent="0.35">
      <c r="A6508" s="1">
        <v>45064</v>
      </c>
      <c r="C6508" t="s">
        <v>72</v>
      </c>
      <c r="D6508">
        <v>432178</v>
      </c>
      <c r="E6508" t="s">
        <v>2695</v>
      </c>
      <c r="F6508" t="s">
        <v>34</v>
      </c>
      <c r="G6508" t="s">
        <v>2799</v>
      </c>
      <c r="H6508" t="s">
        <v>108</v>
      </c>
      <c r="I6508" t="s">
        <v>397</v>
      </c>
      <c r="J6508" t="s">
        <v>82</v>
      </c>
      <c r="K6508" t="s">
        <v>398</v>
      </c>
      <c r="L6508" t="s">
        <v>404</v>
      </c>
      <c r="N6508">
        <v>59</v>
      </c>
      <c r="O6508">
        <v>87622.2</v>
      </c>
      <c r="P6508" s="4">
        <v>1847.49</v>
      </c>
      <c r="Q6508" s="4">
        <v>1684.99</v>
      </c>
      <c r="R6508">
        <v>1683.33</v>
      </c>
      <c r="S6508">
        <v>1684.99</v>
      </c>
      <c r="T6508" t="s">
        <v>51</v>
      </c>
      <c r="U6508" t="s">
        <v>41</v>
      </c>
      <c r="V6508" s="2">
        <v>-8.8900000000000007E-2</v>
      </c>
      <c r="W6508" s="2">
        <v>8.8900000000000007E-2</v>
      </c>
      <c r="X6508">
        <v>18</v>
      </c>
      <c r="Z6508">
        <v>149.57344979999999</v>
      </c>
      <c r="AA6508">
        <v>149.7209503</v>
      </c>
      <c r="AB6508">
        <v>164.16</v>
      </c>
      <c r="AC6508">
        <v>149.7209503</v>
      </c>
      <c r="AD6508" s="3">
        <v>0.91</v>
      </c>
      <c r="AE6508">
        <v>-13.3</v>
      </c>
    </row>
    <row r="6509" spans="1:31" x14ac:dyDescent="0.35">
      <c r="A6509" s="1">
        <v>45064</v>
      </c>
      <c r="C6509" t="s">
        <v>72</v>
      </c>
      <c r="D6509">
        <v>432179</v>
      </c>
      <c r="E6509" t="s">
        <v>2743</v>
      </c>
      <c r="F6509" t="s">
        <v>34</v>
      </c>
      <c r="G6509" t="s">
        <v>2744</v>
      </c>
      <c r="H6509" t="s">
        <v>108</v>
      </c>
      <c r="I6509" t="s">
        <v>397</v>
      </c>
      <c r="J6509" t="s">
        <v>82</v>
      </c>
      <c r="K6509" t="s">
        <v>398</v>
      </c>
      <c r="L6509" t="s">
        <v>404</v>
      </c>
      <c r="N6509">
        <v>21</v>
      </c>
      <c r="O6509">
        <v>41855.21</v>
      </c>
      <c r="P6509" s="4">
        <v>2372.94</v>
      </c>
      <c r="Q6509" s="4">
        <v>2308.9899999999998</v>
      </c>
      <c r="R6509">
        <v>2374.17</v>
      </c>
      <c r="S6509">
        <v>2308.9899999999998</v>
      </c>
      <c r="T6509" t="s">
        <v>40</v>
      </c>
      <c r="U6509" t="s">
        <v>41</v>
      </c>
      <c r="V6509" s="2">
        <v>5.0000000000000001E-4</v>
      </c>
      <c r="W6509" s="2">
        <v>5.0000000000000001E-4</v>
      </c>
      <c r="X6509">
        <v>18</v>
      </c>
      <c r="Z6509">
        <v>1.230637564</v>
      </c>
      <c r="AA6509">
        <v>1.1968518800000001</v>
      </c>
      <c r="AB6509">
        <v>1.23</v>
      </c>
      <c r="AC6509">
        <v>1.196851881</v>
      </c>
      <c r="AD6509" s="3">
        <v>0.97</v>
      </c>
      <c r="AE6509">
        <v>0</v>
      </c>
    </row>
    <row r="6510" spans="1:31" x14ac:dyDescent="0.35">
      <c r="A6510" s="1">
        <v>45064</v>
      </c>
      <c r="C6510" t="s">
        <v>72</v>
      </c>
      <c r="D6510">
        <v>432182</v>
      </c>
      <c r="E6510" t="s">
        <v>673</v>
      </c>
      <c r="F6510" t="s">
        <v>34</v>
      </c>
      <c r="G6510" t="s">
        <v>674</v>
      </c>
      <c r="H6510" t="s">
        <v>108</v>
      </c>
      <c r="I6510" t="s">
        <v>397</v>
      </c>
      <c r="J6510" t="s">
        <v>82</v>
      </c>
      <c r="K6510" t="s">
        <v>398</v>
      </c>
      <c r="L6510" t="s">
        <v>399</v>
      </c>
      <c r="N6510">
        <v>67</v>
      </c>
      <c r="O6510">
        <v>84330.3</v>
      </c>
      <c r="P6510" s="4">
        <v>1403.92</v>
      </c>
      <c r="Q6510" s="4">
        <v>1353.38</v>
      </c>
      <c r="R6510">
        <v>1349.17</v>
      </c>
      <c r="S6510">
        <v>1353.38</v>
      </c>
      <c r="T6510" t="s">
        <v>51</v>
      </c>
      <c r="U6510" t="s">
        <v>41</v>
      </c>
      <c r="V6510" s="2">
        <v>-3.9E-2</v>
      </c>
      <c r="W6510" s="2">
        <v>3.9E-2</v>
      </c>
      <c r="X6510">
        <v>18</v>
      </c>
      <c r="Z6510">
        <v>52.614862309999999</v>
      </c>
      <c r="AA6510">
        <v>52.779043680000001</v>
      </c>
      <c r="AB6510">
        <v>54.75</v>
      </c>
      <c r="AC6510">
        <v>52.779043680000001</v>
      </c>
      <c r="AD6510" s="3">
        <v>0.96</v>
      </c>
      <c r="AE6510">
        <v>-2.06</v>
      </c>
    </row>
    <row r="6511" spans="1:31" x14ac:dyDescent="0.35">
      <c r="A6511" s="1">
        <v>45064</v>
      </c>
      <c r="C6511" t="s">
        <v>72</v>
      </c>
      <c r="D6511">
        <v>432183</v>
      </c>
      <c r="E6511" t="s">
        <v>2845</v>
      </c>
      <c r="F6511" t="s">
        <v>34</v>
      </c>
      <c r="G6511" t="s">
        <v>2846</v>
      </c>
      <c r="H6511" t="s">
        <v>108</v>
      </c>
      <c r="I6511" t="s">
        <v>397</v>
      </c>
      <c r="J6511" t="s">
        <v>82</v>
      </c>
      <c r="K6511" t="s">
        <v>398</v>
      </c>
      <c r="L6511" t="s">
        <v>404</v>
      </c>
      <c r="N6511">
        <v>681</v>
      </c>
      <c r="O6511">
        <v>814757.36</v>
      </c>
      <c r="P6511" s="4">
        <v>1503.33</v>
      </c>
      <c r="Q6511" s="4">
        <v>1336.99</v>
      </c>
      <c r="R6511">
        <v>1249.17</v>
      </c>
      <c r="S6511">
        <v>1336.99</v>
      </c>
      <c r="T6511" t="s">
        <v>51</v>
      </c>
      <c r="U6511" t="s">
        <v>41</v>
      </c>
      <c r="V6511" s="2">
        <v>-0.1691</v>
      </c>
      <c r="W6511" s="2">
        <v>0.1691</v>
      </c>
      <c r="X6511">
        <v>18</v>
      </c>
      <c r="Z6511">
        <v>211.1905218</v>
      </c>
      <c r="AA6511">
        <v>226.03778170000001</v>
      </c>
      <c r="AB6511">
        <v>254.16</v>
      </c>
      <c r="AC6511">
        <v>226.03778159999999</v>
      </c>
      <c r="AD6511" s="3">
        <v>0.89</v>
      </c>
      <c r="AE6511">
        <v>-38.22</v>
      </c>
    </row>
    <row r="6512" spans="1:31" x14ac:dyDescent="0.35">
      <c r="A6512" s="1">
        <v>45064</v>
      </c>
      <c r="C6512" t="s">
        <v>72</v>
      </c>
      <c r="D6512">
        <v>432186</v>
      </c>
      <c r="E6512" t="s">
        <v>2731</v>
      </c>
      <c r="F6512" t="s">
        <v>34</v>
      </c>
      <c r="G6512" t="s">
        <v>2810</v>
      </c>
      <c r="H6512" t="s">
        <v>108</v>
      </c>
      <c r="I6512" t="s">
        <v>397</v>
      </c>
      <c r="J6512" t="s">
        <v>82</v>
      </c>
      <c r="K6512" t="s">
        <v>398</v>
      </c>
      <c r="L6512" t="s">
        <v>404</v>
      </c>
      <c r="N6512">
        <v>90</v>
      </c>
      <c r="O6512">
        <v>118645.17</v>
      </c>
      <c r="P6512" s="4">
        <v>1803.33</v>
      </c>
      <c r="Q6512" s="4">
        <v>1497.35</v>
      </c>
      <c r="R6512">
        <v>1499.17</v>
      </c>
      <c r="S6512">
        <v>1497.35</v>
      </c>
      <c r="T6512" t="s">
        <v>51</v>
      </c>
      <c r="U6512" t="s">
        <v>41</v>
      </c>
      <c r="V6512" s="2">
        <v>-0.16869999999999999</v>
      </c>
      <c r="W6512" s="2">
        <v>0.16869999999999999</v>
      </c>
      <c r="X6512">
        <v>18</v>
      </c>
      <c r="Z6512">
        <v>252.8586267</v>
      </c>
      <c r="AA6512">
        <v>252.55165500000001</v>
      </c>
      <c r="AB6512">
        <v>304.16000000000003</v>
      </c>
      <c r="AC6512">
        <v>252.5516552</v>
      </c>
      <c r="AD6512" s="3">
        <v>0.83</v>
      </c>
      <c r="AE6512">
        <v>-42.6</v>
      </c>
    </row>
    <row r="6513" spans="1:31" x14ac:dyDescent="0.35">
      <c r="A6513" s="1">
        <v>45064</v>
      </c>
      <c r="C6513" t="s">
        <v>72</v>
      </c>
      <c r="D6513">
        <v>432188</v>
      </c>
      <c r="E6513" t="s">
        <v>2788</v>
      </c>
      <c r="F6513" t="s">
        <v>34</v>
      </c>
      <c r="G6513" t="s">
        <v>2857</v>
      </c>
      <c r="H6513" t="s">
        <v>108</v>
      </c>
      <c r="I6513" t="s">
        <v>397</v>
      </c>
      <c r="J6513" t="s">
        <v>82</v>
      </c>
      <c r="K6513" t="s">
        <v>398</v>
      </c>
      <c r="L6513" t="s">
        <v>404</v>
      </c>
      <c r="N6513">
        <v>1625</v>
      </c>
      <c r="O6513">
        <v>1890953.77</v>
      </c>
      <c r="P6513" s="4">
        <v>1617.49</v>
      </c>
      <c r="Q6513" s="4">
        <v>1249.99</v>
      </c>
      <c r="R6513">
        <v>1207.5</v>
      </c>
      <c r="S6513">
        <v>1249.99</v>
      </c>
      <c r="T6513" t="s">
        <v>51</v>
      </c>
      <c r="U6513" t="s">
        <v>41</v>
      </c>
      <c r="V6513" s="2">
        <v>-0.2535</v>
      </c>
      <c r="W6513" s="2">
        <v>0.2535</v>
      </c>
      <c r="X6513">
        <v>18</v>
      </c>
      <c r="Z6513">
        <v>306.06861559999999</v>
      </c>
      <c r="AA6513">
        <v>316.83868219999999</v>
      </c>
      <c r="AB6513">
        <v>409.99</v>
      </c>
      <c r="AC6513">
        <v>316.83868219999999</v>
      </c>
      <c r="AD6513" s="3">
        <v>0.77</v>
      </c>
      <c r="AE6513">
        <v>-80.31</v>
      </c>
    </row>
    <row r="6514" spans="1:31" x14ac:dyDescent="0.35">
      <c r="A6514" s="1">
        <v>45064</v>
      </c>
      <c r="C6514" t="s">
        <v>72</v>
      </c>
      <c r="D6514">
        <v>432189</v>
      </c>
      <c r="E6514" t="s">
        <v>686</v>
      </c>
      <c r="F6514" t="s">
        <v>34</v>
      </c>
      <c r="G6514" t="s">
        <v>687</v>
      </c>
      <c r="H6514" t="s">
        <v>108</v>
      </c>
      <c r="I6514" t="s">
        <v>397</v>
      </c>
      <c r="J6514" t="s">
        <v>82</v>
      </c>
      <c r="K6514" t="s">
        <v>398</v>
      </c>
      <c r="L6514" t="s">
        <v>399</v>
      </c>
      <c r="N6514">
        <v>48</v>
      </c>
      <c r="O6514">
        <v>65564.81</v>
      </c>
      <c r="P6514" s="4">
        <v>1546.75</v>
      </c>
      <c r="Q6514" s="4">
        <v>1506.99</v>
      </c>
      <c r="R6514">
        <v>1508.33</v>
      </c>
      <c r="S6514">
        <v>1506.99</v>
      </c>
      <c r="T6514" t="s">
        <v>51</v>
      </c>
      <c r="U6514" t="s">
        <v>41</v>
      </c>
      <c r="V6514" s="2">
        <v>-2.4799999999999999E-2</v>
      </c>
      <c r="W6514" s="2">
        <v>2.4799999999999999E-2</v>
      </c>
      <c r="X6514">
        <v>18</v>
      </c>
      <c r="Z6514">
        <v>37.465678750000002</v>
      </c>
      <c r="AA6514">
        <v>37.432394250000002</v>
      </c>
      <c r="AB6514">
        <v>38.42</v>
      </c>
      <c r="AC6514">
        <v>37.432394270000003</v>
      </c>
      <c r="AD6514" s="3">
        <v>0.97</v>
      </c>
      <c r="AE6514">
        <v>-0.93</v>
      </c>
    </row>
    <row r="6515" spans="1:31" x14ac:dyDescent="0.35">
      <c r="A6515" s="1">
        <v>45064</v>
      </c>
      <c r="C6515" t="s">
        <v>72</v>
      </c>
      <c r="D6515">
        <v>432877</v>
      </c>
      <c r="E6515" t="s">
        <v>675</v>
      </c>
      <c r="F6515" t="s">
        <v>34</v>
      </c>
      <c r="G6515" t="s">
        <v>676</v>
      </c>
      <c r="H6515" t="s">
        <v>108</v>
      </c>
      <c r="I6515" t="s">
        <v>397</v>
      </c>
      <c r="J6515" t="s">
        <v>82</v>
      </c>
      <c r="K6515" t="s">
        <v>398</v>
      </c>
      <c r="L6515" t="s">
        <v>404</v>
      </c>
      <c r="N6515">
        <v>93</v>
      </c>
      <c r="O6515">
        <v>161105.53</v>
      </c>
      <c r="P6515" s="4">
        <v>1967.53</v>
      </c>
      <c r="Q6515" s="4">
        <v>1879.99</v>
      </c>
      <c r="R6515">
        <v>1832.5</v>
      </c>
      <c r="S6515">
        <v>1879.99</v>
      </c>
      <c r="T6515" t="s">
        <v>51</v>
      </c>
      <c r="U6515" t="s">
        <v>41</v>
      </c>
      <c r="V6515" s="2">
        <v>-6.8599999999999994E-2</v>
      </c>
      <c r="W6515" s="2">
        <v>6.8599999999999994E-2</v>
      </c>
      <c r="X6515">
        <v>18</v>
      </c>
      <c r="Z6515">
        <v>125.7629998</v>
      </c>
      <c r="AA6515">
        <v>129.02220030000001</v>
      </c>
      <c r="AB6515">
        <v>135.03</v>
      </c>
      <c r="AC6515">
        <v>129.02220030000001</v>
      </c>
      <c r="AD6515" s="3">
        <v>0.96</v>
      </c>
      <c r="AE6515">
        <v>-8.85</v>
      </c>
    </row>
    <row r="6516" spans="1:31" x14ac:dyDescent="0.35">
      <c r="A6516" s="1">
        <v>45064</v>
      </c>
      <c r="C6516" t="s">
        <v>72</v>
      </c>
      <c r="D6516">
        <v>432878</v>
      </c>
      <c r="E6516" t="s">
        <v>2710</v>
      </c>
      <c r="F6516" t="s">
        <v>34</v>
      </c>
      <c r="G6516" t="s">
        <v>2762</v>
      </c>
      <c r="H6516" t="s">
        <v>108</v>
      </c>
      <c r="I6516" t="s">
        <v>397</v>
      </c>
      <c r="J6516" t="s">
        <v>82</v>
      </c>
      <c r="K6516" t="s">
        <v>398</v>
      </c>
      <c r="L6516" t="s">
        <v>404</v>
      </c>
      <c r="N6516">
        <v>71</v>
      </c>
      <c r="O6516">
        <v>141791.87</v>
      </c>
      <c r="P6516" s="4">
        <v>2265.27</v>
      </c>
      <c r="Q6516" s="4">
        <v>2159.9899999999998</v>
      </c>
      <c r="R6516">
        <v>2165.83</v>
      </c>
      <c r="S6516">
        <v>2159.9899999999998</v>
      </c>
      <c r="T6516" t="s">
        <v>51</v>
      </c>
      <c r="U6516" t="s">
        <v>41</v>
      </c>
      <c r="V6516" s="2">
        <v>-4.3900000000000002E-2</v>
      </c>
      <c r="W6516" s="2">
        <v>4.3900000000000002E-2</v>
      </c>
      <c r="X6516">
        <v>18</v>
      </c>
      <c r="Z6516">
        <v>95.074818980000003</v>
      </c>
      <c r="AA6516">
        <v>94.818456780000005</v>
      </c>
      <c r="AB6516">
        <v>99.44</v>
      </c>
      <c r="AC6516">
        <v>94.818456839999996</v>
      </c>
      <c r="AD6516" s="3">
        <v>0.95</v>
      </c>
      <c r="AE6516">
        <v>-4.16</v>
      </c>
    </row>
    <row r="6517" spans="1:31" x14ac:dyDescent="0.35">
      <c r="A6517" s="1">
        <v>45064</v>
      </c>
      <c r="C6517" t="s">
        <v>72</v>
      </c>
      <c r="D6517">
        <v>442731</v>
      </c>
      <c r="E6517" t="s">
        <v>2147</v>
      </c>
      <c r="F6517" t="s">
        <v>34</v>
      </c>
      <c r="G6517">
        <v>25648</v>
      </c>
      <c r="H6517" t="s">
        <v>35</v>
      </c>
      <c r="I6517" t="s">
        <v>225</v>
      </c>
      <c r="J6517" t="s">
        <v>37</v>
      </c>
      <c r="K6517" t="s">
        <v>226</v>
      </c>
      <c r="L6517" t="s">
        <v>227</v>
      </c>
      <c r="N6517">
        <v>318</v>
      </c>
      <c r="O6517">
        <v>3741.93</v>
      </c>
      <c r="P6517">
        <v>10.66</v>
      </c>
      <c r="Q6517">
        <v>25.85</v>
      </c>
      <c r="R6517">
        <v>11.58</v>
      </c>
      <c r="S6517">
        <v>25.85</v>
      </c>
      <c r="T6517" t="s">
        <v>40</v>
      </c>
      <c r="U6517" t="s">
        <v>41</v>
      </c>
      <c r="V6517" s="2">
        <v>8.6300000000000002E-2</v>
      </c>
      <c r="W6517" s="2">
        <v>8.6300000000000002E-2</v>
      </c>
      <c r="X6517">
        <v>18</v>
      </c>
      <c r="Z6517">
        <v>0.9993996248</v>
      </c>
      <c r="AA6517">
        <v>2.2309568479999999</v>
      </c>
      <c r="AB6517">
        <v>0.92</v>
      </c>
      <c r="AC6517">
        <v>2.2309567440000002</v>
      </c>
      <c r="AD6517" s="3">
        <v>2.42</v>
      </c>
      <c r="AE6517">
        <v>0.19</v>
      </c>
    </row>
    <row r="6518" spans="1:31" x14ac:dyDescent="0.35">
      <c r="A6518" s="1">
        <v>45064</v>
      </c>
      <c r="C6518" t="s">
        <v>72</v>
      </c>
      <c r="D6518">
        <v>442906</v>
      </c>
      <c r="E6518" t="s">
        <v>6164</v>
      </c>
      <c r="F6518" t="s">
        <v>34</v>
      </c>
      <c r="G6518">
        <v>68090</v>
      </c>
      <c r="H6518" t="s">
        <v>35</v>
      </c>
      <c r="I6518" t="s">
        <v>225</v>
      </c>
      <c r="J6518" t="s">
        <v>37</v>
      </c>
      <c r="K6518" t="s">
        <v>226</v>
      </c>
      <c r="L6518" t="s">
        <v>227</v>
      </c>
      <c r="N6518">
        <v>43</v>
      </c>
      <c r="O6518">
        <v>974.86</v>
      </c>
      <c r="P6518">
        <v>23.73</v>
      </c>
      <c r="Q6518">
        <v>44.79</v>
      </c>
      <c r="R6518">
        <v>24.16</v>
      </c>
      <c r="S6518">
        <v>44.79</v>
      </c>
      <c r="T6518" t="s">
        <v>40</v>
      </c>
      <c r="U6518" t="s">
        <v>41</v>
      </c>
      <c r="V6518" s="2">
        <v>1.8100000000000002E-2</v>
      </c>
      <c r="W6518" s="2">
        <v>1.8100000000000002E-2</v>
      </c>
      <c r="X6518">
        <v>18</v>
      </c>
      <c r="Z6518">
        <v>0.4377918247</v>
      </c>
      <c r="AA6518">
        <v>0.81161820480000002</v>
      </c>
      <c r="AB6518">
        <v>0.43</v>
      </c>
      <c r="AC6518">
        <v>0.81161818220000004</v>
      </c>
      <c r="AD6518" s="3">
        <v>1.89</v>
      </c>
      <c r="AE6518">
        <v>0.01</v>
      </c>
    </row>
    <row r="6519" spans="1:31" x14ac:dyDescent="0.35">
      <c r="A6519" s="1">
        <v>45064</v>
      </c>
      <c r="C6519" t="s">
        <v>72</v>
      </c>
      <c r="D6519">
        <v>442907</v>
      </c>
      <c r="E6519" t="s">
        <v>3398</v>
      </c>
      <c r="F6519" t="s">
        <v>34</v>
      </c>
      <c r="G6519">
        <v>42589</v>
      </c>
      <c r="H6519" t="s">
        <v>35</v>
      </c>
      <c r="I6519" t="s">
        <v>225</v>
      </c>
      <c r="J6519" t="s">
        <v>37</v>
      </c>
      <c r="K6519" t="s">
        <v>226</v>
      </c>
      <c r="L6519" t="s">
        <v>227</v>
      </c>
      <c r="N6519">
        <v>81</v>
      </c>
      <c r="O6519">
        <v>1120.9000000000001</v>
      </c>
      <c r="P6519">
        <v>24.99</v>
      </c>
      <c r="Q6519">
        <v>29.78</v>
      </c>
      <c r="R6519">
        <v>25.41</v>
      </c>
      <c r="S6519">
        <v>29.78</v>
      </c>
      <c r="T6519" t="s">
        <v>40</v>
      </c>
      <c r="U6519" t="s">
        <v>41</v>
      </c>
      <c r="V6519" s="2">
        <v>1.6799999999999999E-2</v>
      </c>
      <c r="W6519" s="2">
        <v>1.6799999999999999E-2</v>
      </c>
      <c r="X6519">
        <v>18</v>
      </c>
      <c r="Z6519">
        <v>0.42705882350000002</v>
      </c>
      <c r="AA6519">
        <v>0.50050420169999998</v>
      </c>
      <c r="AB6519">
        <v>0.42</v>
      </c>
      <c r="AC6519">
        <v>0.50050419069999996</v>
      </c>
      <c r="AD6519" s="3">
        <v>1.19</v>
      </c>
      <c r="AE6519">
        <v>0.01</v>
      </c>
    </row>
    <row r="6520" spans="1:31" x14ac:dyDescent="0.35">
      <c r="A6520" s="1">
        <v>45064</v>
      </c>
      <c r="C6520" t="s">
        <v>72</v>
      </c>
      <c r="D6520">
        <v>442919</v>
      </c>
      <c r="E6520" t="s">
        <v>6165</v>
      </c>
      <c r="F6520" t="s">
        <v>34</v>
      </c>
      <c r="G6520">
        <v>95012</v>
      </c>
      <c r="H6520" t="s">
        <v>35</v>
      </c>
      <c r="I6520" t="s">
        <v>225</v>
      </c>
      <c r="J6520" t="s">
        <v>37</v>
      </c>
      <c r="K6520" t="s">
        <v>226</v>
      </c>
      <c r="L6520" t="s">
        <v>227</v>
      </c>
      <c r="N6520">
        <v>2</v>
      </c>
      <c r="O6520">
        <v>23.88</v>
      </c>
      <c r="P6520">
        <v>19.149999999999999</v>
      </c>
      <c r="Q6520">
        <v>22.71</v>
      </c>
      <c r="R6520">
        <v>19.989999999999998</v>
      </c>
      <c r="S6520">
        <v>22.71</v>
      </c>
      <c r="T6520" t="s">
        <v>40</v>
      </c>
      <c r="U6520" t="s">
        <v>41</v>
      </c>
      <c r="V6520" s="2">
        <v>4.3900000000000002E-2</v>
      </c>
      <c r="W6520" s="2">
        <v>4.3900000000000002E-2</v>
      </c>
      <c r="X6520">
        <v>18</v>
      </c>
      <c r="Z6520">
        <v>0.87684595300000001</v>
      </c>
      <c r="AA6520">
        <v>0.99615665799999997</v>
      </c>
      <c r="AB6520">
        <v>0.84</v>
      </c>
      <c r="AC6520">
        <v>1</v>
      </c>
      <c r="AD6520" s="3">
        <v>1.19</v>
      </c>
      <c r="AE6520">
        <v>0.04</v>
      </c>
    </row>
    <row r="6521" spans="1:31" x14ac:dyDescent="0.35">
      <c r="A6521" s="1">
        <v>45064</v>
      </c>
      <c r="C6521" t="s">
        <v>72</v>
      </c>
      <c r="D6521">
        <v>443093</v>
      </c>
      <c r="E6521" t="s">
        <v>3325</v>
      </c>
      <c r="F6521" t="s">
        <v>34</v>
      </c>
      <c r="G6521">
        <v>13421</v>
      </c>
      <c r="H6521" t="s">
        <v>35</v>
      </c>
      <c r="I6521" t="s">
        <v>225</v>
      </c>
      <c r="J6521" t="s">
        <v>37</v>
      </c>
      <c r="K6521" t="s">
        <v>226</v>
      </c>
      <c r="L6521" t="s">
        <v>227</v>
      </c>
      <c r="N6521">
        <v>161</v>
      </c>
      <c r="O6521">
        <v>1113.01</v>
      </c>
      <c r="P6521">
        <v>9.06</v>
      </c>
      <c r="Q6521">
        <v>13.45</v>
      </c>
      <c r="R6521">
        <v>8.33</v>
      </c>
      <c r="S6521">
        <v>13.45</v>
      </c>
      <c r="T6521" t="s">
        <v>51</v>
      </c>
      <c r="U6521" t="s">
        <v>41</v>
      </c>
      <c r="V6521" s="2">
        <v>-8.0600000000000005E-2</v>
      </c>
      <c r="W6521" s="2">
        <v>8.0600000000000005E-2</v>
      </c>
      <c r="X6521">
        <v>18</v>
      </c>
      <c r="Z6521">
        <v>0.67118101549999998</v>
      </c>
      <c r="AA6521">
        <v>1.0837196469999999</v>
      </c>
      <c r="AB6521">
        <v>0.73</v>
      </c>
      <c r="AC6521">
        <v>1.083719672</v>
      </c>
      <c r="AD6521" s="3">
        <v>1.48</v>
      </c>
      <c r="AE6521">
        <v>-0.09</v>
      </c>
    </row>
    <row r="6522" spans="1:31" x14ac:dyDescent="0.35">
      <c r="A6522" s="1">
        <v>45064</v>
      </c>
      <c r="C6522" t="s">
        <v>72</v>
      </c>
      <c r="D6522">
        <v>448969</v>
      </c>
      <c r="E6522" t="s">
        <v>1680</v>
      </c>
      <c r="F6522" t="s">
        <v>34</v>
      </c>
      <c r="G6522">
        <v>65896</v>
      </c>
      <c r="H6522" t="s">
        <v>61</v>
      </c>
      <c r="I6522" t="s">
        <v>62</v>
      </c>
      <c r="J6522" t="s">
        <v>63</v>
      </c>
      <c r="K6522" t="s">
        <v>103</v>
      </c>
      <c r="L6522" t="s">
        <v>104</v>
      </c>
      <c r="N6522">
        <v>364</v>
      </c>
      <c r="O6522">
        <v>26074.69</v>
      </c>
      <c r="P6522">
        <v>49.16</v>
      </c>
      <c r="Q6522">
        <v>126.8</v>
      </c>
      <c r="R6522">
        <v>49.99</v>
      </c>
      <c r="S6522">
        <v>126.8</v>
      </c>
      <c r="T6522" t="s">
        <v>40</v>
      </c>
      <c r="U6522" t="s">
        <v>41</v>
      </c>
      <c r="V6522" s="2">
        <v>1.6899999999999998E-2</v>
      </c>
      <c r="W6522" s="2">
        <v>1.6899999999999998E-2</v>
      </c>
      <c r="X6522">
        <v>18</v>
      </c>
      <c r="Z6522">
        <v>0.84401342550000003</v>
      </c>
      <c r="AA6522">
        <v>2.1408462159999999</v>
      </c>
      <c r="AB6522">
        <v>0.83</v>
      </c>
      <c r="AC6522">
        <v>2.1408462159999999</v>
      </c>
      <c r="AD6522" s="3">
        <v>2.58</v>
      </c>
      <c r="AE6522">
        <v>0.04</v>
      </c>
    </row>
    <row r="6523" spans="1:31" x14ac:dyDescent="0.35">
      <c r="A6523" s="1">
        <v>45064</v>
      </c>
      <c r="C6523" t="s">
        <v>72</v>
      </c>
      <c r="D6523">
        <v>461658</v>
      </c>
      <c r="E6523" t="s">
        <v>2707</v>
      </c>
      <c r="F6523" t="s">
        <v>34</v>
      </c>
      <c r="G6523" t="s">
        <v>6166</v>
      </c>
      <c r="H6523" t="s">
        <v>80</v>
      </c>
      <c r="I6523" t="s">
        <v>81</v>
      </c>
      <c r="J6523" t="s">
        <v>82</v>
      </c>
      <c r="K6523" t="s">
        <v>83</v>
      </c>
      <c r="L6523" t="s">
        <v>95</v>
      </c>
      <c r="N6523">
        <v>572</v>
      </c>
      <c r="O6523">
        <v>45473.51</v>
      </c>
      <c r="P6523">
        <v>96.24</v>
      </c>
      <c r="Q6523">
        <v>108.9</v>
      </c>
      <c r="R6523">
        <v>99.99</v>
      </c>
      <c r="S6523">
        <v>108.9</v>
      </c>
      <c r="T6523" t="s">
        <v>40</v>
      </c>
      <c r="U6523" t="s">
        <v>41</v>
      </c>
      <c r="V6523" s="2">
        <v>3.9E-2</v>
      </c>
      <c r="W6523" s="2">
        <v>3.9E-2</v>
      </c>
      <c r="X6523">
        <v>18</v>
      </c>
      <c r="Z6523">
        <v>3.8961190769999998</v>
      </c>
      <c r="AA6523">
        <v>4.2432980049999998</v>
      </c>
      <c r="AB6523">
        <v>3.75</v>
      </c>
      <c r="AC6523">
        <v>4.243335675</v>
      </c>
      <c r="AD6523" s="3">
        <v>1.1299999999999999</v>
      </c>
      <c r="AE6523">
        <v>0.17</v>
      </c>
    </row>
    <row r="6524" spans="1:31" x14ac:dyDescent="0.35">
      <c r="A6524" s="1">
        <v>45064</v>
      </c>
      <c r="C6524" t="s">
        <v>72</v>
      </c>
      <c r="D6524">
        <v>461658</v>
      </c>
      <c r="E6524" t="s">
        <v>2707</v>
      </c>
      <c r="F6524" t="s">
        <v>34</v>
      </c>
      <c r="G6524" t="s">
        <v>6166</v>
      </c>
      <c r="H6524" t="s">
        <v>80</v>
      </c>
      <c r="I6524" t="s">
        <v>81</v>
      </c>
      <c r="J6524" t="s">
        <v>82</v>
      </c>
      <c r="K6524" t="s">
        <v>83</v>
      </c>
      <c r="L6524" t="s">
        <v>95</v>
      </c>
      <c r="N6524">
        <v>572</v>
      </c>
      <c r="O6524">
        <v>45473.51</v>
      </c>
      <c r="P6524">
        <v>96.24</v>
      </c>
      <c r="Q6524">
        <v>108.9</v>
      </c>
      <c r="R6524">
        <v>99.99</v>
      </c>
      <c r="S6524">
        <v>108.9</v>
      </c>
      <c r="T6524" t="s">
        <v>40</v>
      </c>
      <c r="U6524" t="s">
        <v>41</v>
      </c>
      <c r="V6524" s="2">
        <v>3.9E-2</v>
      </c>
      <c r="W6524" s="2">
        <v>3.9E-2</v>
      </c>
      <c r="X6524">
        <v>18</v>
      </c>
      <c r="Z6524">
        <v>3.8961190769999998</v>
      </c>
      <c r="AA6524">
        <v>4.2432980049999998</v>
      </c>
      <c r="AB6524">
        <v>3.75</v>
      </c>
      <c r="AC6524">
        <v>4.243335675</v>
      </c>
      <c r="AD6524" s="3">
        <v>1.1299999999999999</v>
      </c>
      <c r="AE6524">
        <v>0.17</v>
      </c>
    </row>
    <row r="6525" spans="1:31" x14ac:dyDescent="0.35">
      <c r="A6525" s="1">
        <v>45064</v>
      </c>
      <c r="C6525" t="s">
        <v>72</v>
      </c>
      <c r="D6525">
        <v>461658</v>
      </c>
      <c r="E6525" t="s">
        <v>2707</v>
      </c>
      <c r="F6525" t="s">
        <v>34</v>
      </c>
      <c r="G6525" t="s">
        <v>6166</v>
      </c>
      <c r="H6525" t="s">
        <v>80</v>
      </c>
      <c r="I6525" t="s">
        <v>81</v>
      </c>
      <c r="J6525" t="s">
        <v>82</v>
      </c>
      <c r="K6525" t="s">
        <v>83</v>
      </c>
      <c r="L6525" t="s">
        <v>95</v>
      </c>
      <c r="N6525">
        <v>572</v>
      </c>
      <c r="O6525">
        <v>45473.51</v>
      </c>
      <c r="P6525">
        <v>96.24</v>
      </c>
      <c r="Q6525">
        <v>108.9</v>
      </c>
      <c r="R6525">
        <v>99.99</v>
      </c>
      <c r="S6525">
        <v>108.9</v>
      </c>
      <c r="T6525" t="s">
        <v>40</v>
      </c>
      <c r="U6525" t="s">
        <v>41</v>
      </c>
      <c r="V6525" s="2">
        <v>3.9E-2</v>
      </c>
      <c r="W6525" s="2">
        <v>3.9E-2</v>
      </c>
      <c r="X6525">
        <v>18</v>
      </c>
      <c r="Z6525">
        <v>3.8961190769999998</v>
      </c>
      <c r="AA6525">
        <v>4.2432980049999998</v>
      </c>
      <c r="AB6525">
        <v>3.75</v>
      </c>
      <c r="AC6525">
        <v>4.243335675</v>
      </c>
      <c r="AD6525" s="3">
        <v>1.1299999999999999</v>
      </c>
      <c r="AE6525">
        <v>0.17</v>
      </c>
    </row>
    <row r="6526" spans="1:31" x14ac:dyDescent="0.35">
      <c r="A6526" s="1">
        <v>45064</v>
      </c>
      <c r="C6526" t="s">
        <v>72</v>
      </c>
      <c r="D6526">
        <v>461658</v>
      </c>
      <c r="E6526" t="s">
        <v>2707</v>
      </c>
      <c r="F6526" t="s">
        <v>34</v>
      </c>
      <c r="G6526" t="s">
        <v>6166</v>
      </c>
      <c r="H6526" t="s">
        <v>80</v>
      </c>
      <c r="I6526" t="s">
        <v>81</v>
      </c>
      <c r="J6526" t="s">
        <v>82</v>
      </c>
      <c r="K6526" t="s">
        <v>83</v>
      </c>
      <c r="L6526" t="s">
        <v>95</v>
      </c>
      <c r="N6526">
        <v>572</v>
      </c>
      <c r="O6526">
        <v>45473.51</v>
      </c>
      <c r="P6526">
        <v>96.24</v>
      </c>
      <c r="Q6526">
        <v>108.9</v>
      </c>
      <c r="R6526">
        <v>99.99</v>
      </c>
      <c r="S6526">
        <v>108.9</v>
      </c>
      <c r="T6526" t="s">
        <v>40</v>
      </c>
      <c r="U6526" t="s">
        <v>41</v>
      </c>
      <c r="V6526" s="2">
        <v>3.9E-2</v>
      </c>
      <c r="W6526" s="2">
        <v>3.9E-2</v>
      </c>
      <c r="X6526">
        <v>18</v>
      </c>
      <c r="Z6526">
        <v>3.8961190769999998</v>
      </c>
      <c r="AA6526">
        <v>4.2432980049999998</v>
      </c>
      <c r="AB6526">
        <v>3.75</v>
      </c>
      <c r="AC6526">
        <v>4.243335675</v>
      </c>
      <c r="AD6526" s="3">
        <v>1.1299999999999999</v>
      </c>
      <c r="AE6526">
        <v>0.17</v>
      </c>
    </row>
    <row r="6527" spans="1:31" x14ac:dyDescent="0.35">
      <c r="A6527" s="1">
        <v>45064</v>
      </c>
      <c r="C6527" t="s">
        <v>72</v>
      </c>
      <c r="D6527">
        <v>461679</v>
      </c>
      <c r="E6527" t="s">
        <v>6167</v>
      </c>
      <c r="F6527" t="s">
        <v>34</v>
      </c>
      <c r="G6527" t="s">
        <v>6166</v>
      </c>
      <c r="H6527" t="s">
        <v>80</v>
      </c>
      <c r="I6527" t="s">
        <v>81</v>
      </c>
      <c r="J6527" t="s">
        <v>82</v>
      </c>
      <c r="K6527" t="s">
        <v>83</v>
      </c>
      <c r="L6527" t="s">
        <v>95</v>
      </c>
      <c r="N6527">
        <v>1107</v>
      </c>
      <c r="O6527">
        <v>72342.509999999995</v>
      </c>
      <c r="P6527">
        <v>96.24</v>
      </c>
      <c r="Q6527">
        <v>115.61</v>
      </c>
      <c r="R6527">
        <v>99.99</v>
      </c>
      <c r="S6527">
        <v>115.61</v>
      </c>
      <c r="T6527" t="s">
        <v>40</v>
      </c>
      <c r="U6527" t="s">
        <v>41</v>
      </c>
      <c r="V6527" s="2">
        <v>3.9E-2</v>
      </c>
      <c r="W6527" s="2">
        <v>3.9E-2</v>
      </c>
      <c r="X6527">
        <v>18</v>
      </c>
      <c r="Z6527">
        <v>3.8961190769999998</v>
      </c>
      <c r="AA6527">
        <v>4.504753741</v>
      </c>
      <c r="AB6527">
        <v>3.75</v>
      </c>
      <c r="AC6527">
        <v>4.50475374</v>
      </c>
      <c r="AD6527" s="3">
        <v>1.2</v>
      </c>
      <c r="AE6527">
        <v>0.18</v>
      </c>
    </row>
    <row r="6528" spans="1:31" x14ac:dyDescent="0.35">
      <c r="A6528" s="1">
        <v>45064</v>
      </c>
      <c r="C6528" t="s">
        <v>72</v>
      </c>
      <c r="D6528">
        <v>469318</v>
      </c>
      <c r="E6528" t="s">
        <v>3680</v>
      </c>
      <c r="F6528" t="s">
        <v>34</v>
      </c>
      <c r="G6528">
        <v>65896</v>
      </c>
      <c r="H6528" t="s">
        <v>61</v>
      </c>
      <c r="I6528" t="s">
        <v>607</v>
      </c>
      <c r="J6528" t="s">
        <v>63</v>
      </c>
      <c r="K6528" t="s">
        <v>103</v>
      </c>
      <c r="L6528" t="s">
        <v>500</v>
      </c>
      <c r="N6528">
        <v>3015</v>
      </c>
      <c r="O6528">
        <v>147038.79999999999</v>
      </c>
      <c r="P6528">
        <v>49.16</v>
      </c>
      <c r="Q6528">
        <v>81.22</v>
      </c>
      <c r="R6528">
        <v>49.99</v>
      </c>
      <c r="S6528">
        <v>81.22</v>
      </c>
      <c r="T6528" t="s">
        <v>40</v>
      </c>
      <c r="U6528" t="s">
        <v>41</v>
      </c>
      <c r="V6528" s="2">
        <v>1.6899999999999998E-2</v>
      </c>
      <c r="W6528" s="2">
        <v>1.6899999999999998E-2</v>
      </c>
      <c r="X6528">
        <v>18</v>
      </c>
      <c r="Z6528">
        <v>0.84401342550000003</v>
      </c>
      <c r="AA6528">
        <v>1.371289666</v>
      </c>
      <c r="AB6528">
        <v>0.83</v>
      </c>
      <c r="AC6528">
        <v>1.37127306</v>
      </c>
      <c r="AD6528" s="3">
        <v>1.65</v>
      </c>
      <c r="AE6528">
        <v>0.02</v>
      </c>
    </row>
    <row r="6529" spans="1:31" x14ac:dyDescent="0.35">
      <c r="A6529" s="1">
        <v>45064</v>
      </c>
      <c r="C6529" t="s">
        <v>72</v>
      </c>
      <c r="D6529">
        <v>486231</v>
      </c>
      <c r="E6529" t="s">
        <v>6168</v>
      </c>
      <c r="F6529" t="s">
        <v>34</v>
      </c>
      <c r="G6529" t="s">
        <v>6169</v>
      </c>
      <c r="H6529" t="s">
        <v>175</v>
      </c>
      <c r="I6529" t="s">
        <v>1224</v>
      </c>
      <c r="J6529" t="s">
        <v>63</v>
      </c>
      <c r="K6529" t="s">
        <v>246</v>
      </c>
      <c r="L6529" t="s">
        <v>367</v>
      </c>
      <c r="N6529">
        <v>558</v>
      </c>
      <c r="O6529">
        <v>84446.19</v>
      </c>
      <c r="P6529">
        <v>124.99</v>
      </c>
      <c r="Q6529">
        <v>155.80000000000001</v>
      </c>
      <c r="R6529">
        <v>116.66</v>
      </c>
      <c r="S6529">
        <v>155.80000000000001</v>
      </c>
      <c r="T6529" t="s">
        <v>51</v>
      </c>
      <c r="U6529" t="s">
        <v>41</v>
      </c>
      <c r="V6529" s="2">
        <v>-6.6600000000000006E-2</v>
      </c>
      <c r="W6529" s="2">
        <v>6.6600000000000006E-2</v>
      </c>
      <c r="X6529">
        <v>18</v>
      </c>
      <c r="Z6529">
        <v>7.774844388</v>
      </c>
      <c r="AA6529">
        <v>10.383342669999999</v>
      </c>
      <c r="AB6529">
        <v>8.33</v>
      </c>
      <c r="AC6529">
        <v>10.383342669999999</v>
      </c>
      <c r="AD6529" s="3">
        <v>1.25</v>
      </c>
      <c r="AE6529">
        <v>-0.69</v>
      </c>
    </row>
    <row r="6530" spans="1:31" x14ac:dyDescent="0.35">
      <c r="A6530" s="1">
        <v>45064</v>
      </c>
      <c r="C6530" t="s">
        <v>72</v>
      </c>
      <c r="D6530">
        <v>486558</v>
      </c>
      <c r="E6530" t="s">
        <v>3336</v>
      </c>
      <c r="F6530" t="s">
        <v>34</v>
      </c>
      <c r="G6530" t="s">
        <v>3337</v>
      </c>
      <c r="H6530" t="s">
        <v>108</v>
      </c>
      <c r="I6530" t="s">
        <v>397</v>
      </c>
      <c r="J6530" t="s">
        <v>82</v>
      </c>
      <c r="K6530" t="s">
        <v>398</v>
      </c>
      <c r="L6530" t="s">
        <v>399</v>
      </c>
      <c r="N6530">
        <v>12</v>
      </c>
      <c r="O6530">
        <v>10372.31</v>
      </c>
      <c r="P6530">
        <v>950.91</v>
      </c>
      <c r="Q6530">
        <v>942.99</v>
      </c>
      <c r="R6530">
        <v>932.5</v>
      </c>
      <c r="S6530">
        <v>942.99</v>
      </c>
      <c r="T6530" t="s">
        <v>51</v>
      </c>
      <c r="U6530" t="s">
        <v>41</v>
      </c>
      <c r="V6530" s="2">
        <v>-1.9400000000000001E-2</v>
      </c>
      <c r="W6530" s="2">
        <v>1.9400000000000001E-2</v>
      </c>
      <c r="X6530">
        <v>18</v>
      </c>
      <c r="Z6530">
        <v>18.053574999999999</v>
      </c>
      <c r="AA6530">
        <v>18.25666562</v>
      </c>
      <c r="AB6530">
        <v>18.41</v>
      </c>
      <c r="AC6530">
        <v>18.256665600000002</v>
      </c>
      <c r="AD6530" s="3">
        <v>0.99</v>
      </c>
      <c r="AE6530">
        <v>-0.35</v>
      </c>
    </row>
    <row r="6531" spans="1:31" x14ac:dyDescent="0.35">
      <c r="A6531" s="1">
        <v>45064</v>
      </c>
      <c r="C6531" t="s">
        <v>72</v>
      </c>
      <c r="D6531">
        <v>504687</v>
      </c>
      <c r="E6531" t="s">
        <v>1725</v>
      </c>
      <c r="F6531" t="s">
        <v>34</v>
      </c>
      <c r="G6531" t="s">
        <v>2178</v>
      </c>
      <c r="H6531" t="s">
        <v>108</v>
      </c>
      <c r="I6531" t="s">
        <v>1698</v>
      </c>
      <c r="J6531" t="s">
        <v>82</v>
      </c>
      <c r="K6531" t="s">
        <v>110</v>
      </c>
      <c r="L6531" t="s">
        <v>182</v>
      </c>
      <c r="N6531">
        <v>881.2</v>
      </c>
      <c r="O6531">
        <v>30057.33</v>
      </c>
      <c r="P6531">
        <v>44.16</v>
      </c>
      <c r="Q6531">
        <v>44.16</v>
      </c>
      <c r="R6531">
        <v>40.83</v>
      </c>
      <c r="S6531">
        <v>44.16</v>
      </c>
      <c r="T6531" t="s">
        <v>51</v>
      </c>
      <c r="U6531" t="s">
        <v>41</v>
      </c>
      <c r="V6531" s="2">
        <v>-7.5399999999999995E-2</v>
      </c>
      <c r="W6531" s="2">
        <v>7.5399999999999995E-2</v>
      </c>
      <c r="X6531">
        <v>18</v>
      </c>
      <c r="Z6531">
        <v>3.078892663</v>
      </c>
      <c r="AA6531">
        <v>3.33</v>
      </c>
      <c r="AB6531">
        <v>3.33</v>
      </c>
      <c r="AC6531">
        <v>3.3300000019999998</v>
      </c>
      <c r="AD6531" s="3">
        <v>1</v>
      </c>
      <c r="AE6531">
        <v>-0.25</v>
      </c>
    </row>
    <row r="6532" spans="1:31" x14ac:dyDescent="0.35">
      <c r="A6532" s="1">
        <v>45064</v>
      </c>
      <c r="C6532" t="s">
        <v>72</v>
      </c>
      <c r="D6532">
        <v>509622</v>
      </c>
      <c r="E6532" t="s">
        <v>6170</v>
      </c>
      <c r="F6532" t="s">
        <v>34</v>
      </c>
      <c r="G6532" t="s">
        <v>6171</v>
      </c>
      <c r="H6532" t="s">
        <v>568</v>
      </c>
      <c r="I6532" t="s">
        <v>6172</v>
      </c>
      <c r="J6532" t="s">
        <v>570</v>
      </c>
      <c r="K6532" t="s">
        <v>6173</v>
      </c>
      <c r="L6532" t="s">
        <v>6174</v>
      </c>
      <c r="N6532">
        <v>1</v>
      </c>
      <c r="O6532">
        <v>5705.3</v>
      </c>
      <c r="P6532" s="4">
        <v>6208.33</v>
      </c>
      <c r="Q6532" s="4">
        <v>6835.22</v>
      </c>
      <c r="R6532">
        <v>5915.83</v>
      </c>
      <c r="S6532">
        <v>6835.22</v>
      </c>
      <c r="T6532" t="s">
        <v>51</v>
      </c>
      <c r="U6532" t="s">
        <v>41</v>
      </c>
      <c r="V6532" s="2">
        <v>-4.7100000000000003E-2</v>
      </c>
      <c r="W6532" s="2">
        <v>4.7100000000000003E-2</v>
      </c>
      <c r="X6532">
        <v>18</v>
      </c>
      <c r="Z6532">
        <v>278.7191201</v>
      </c>
      <c r="AA6532">
        <v>322.03537019999999</v>
      </c>
      <c r="AB6532">
        <v>292.5</v>
      </c>
      <c r="AC6532">
        <v>322.04000000000002</v>
      </c>
      <c r="AD6532" s="3">
        <v>1.1000000000000001</v>
      </c>
      <c r="AE6532">
        <v>-15.17</v>
      </c>
    </row>
    <row r="6533" spans="1:31" x14ac:dyDescent="0.35">
      <c r="A6533" s="1">
        <v>45064</v>
      </c>
      <c r="C6533" t="s">
        <v>72</v>
      </c>
      <c r="D6533">
        <v>520922</v>
      </c>
      <c r="E6533" t="s">
        <v>6175</v>
      </c>
      <c r="F6533" t="s">
        <v>34</v>
      </c>
      <c r="G6533" t="s">
        <v>6176</v>
      </c>
      <c r="H6533" t="s">
        <v>80</v>
      </c>
      <c r="I6533" t="s">
        <v>81</v>
      </c>
      <c r="J6533" t="s">
        <v>82</v>
      </c>
      <c r="K6533" t="s">
        <v>83</v>
      </c>
      <c r="L6533" t="s">
        <v>95</v>
      </c>
      <c r="N6533">
        <v>674</v>
      </c>
      <c r="O6533">
        <v>106448.56</v>
      </c>
      <c r="P6533">
        <v>174.99</v>
      </c>
      <c r="Q6533">
        <v>192.39</v>
      </c>
      <c r="R6533">
        <v>179.16</v>
      </c>
      <c r="S6533">
        <v>192.39</v>
      </c>
      <c r="T6533" t="s">
        <v>40</v>
      </c>
      <c r="U6533" t="s">
        <v>41</v>
      </c>
      <c r="V6533" s="2">
        <v>2.3800000000000002E-2</v>
      </c>
      <c r="W6533" s="2">
        <v>2.3800000000000002E-2</v>
      </c>
      <c r="X6533">
        <v>18</v>
      </c>
      <c r="Y6533" t="s">
        <v>42</v>
      </c>
      <c r="Z6533">
        <v>4.2693708209999999</v>
      </c>
      <c r="AA6533">
        <v>4.5846408370000002</v>
      </c>
      <c r="AB6533">
        <v>4.17</v>
      </c>
      <c r="AC6533">
        <v>4.5845301540000003</v>
      </c>
      <c r="AD6533" s="3">
        <v>1.1000000000000001</v>
      </c>
      <c r="AE6533">
        <v>0.11</v>
      </c>
    </row>
    <row r="6534" spans="1:31" x14ac:dyDescent="0.35">
      <c r="A6534" s="1">
        <v>45064</v>
      </c>
      <c r="C6534" t="s">
        <v>72</v>
      </c>
      <c r="D6534">
        <v>521155</v>
      </c>
      <c r="E6534" t="s">
        <v>6177</v>
      </c>
      <c r="F6534" t="s">
        <v>34</v>
      </c>
      <c r="G6534" t="s">
        <v>6178</v>
      </c>
      <c r="H6534" t="s">
        <v>175</v>
      </c>
      <c r="I6534" t="s">
        <v>366</v>
      </c>
      <c r="J6534" t="s">
        <v>63</v>
      </c>
      <c r="K6534" t="s">
        <v>246</v>
      </c>
      <c r="L6534" t="s">
        <v>367</v>
      </c>
      <c r="N6534">
        <v>28</v>
      </c>
      <c r="O6534">
        <v>4897.9399999999996</v>
      </c>
      <c r="P6534">
        <v>191.66</v>
      </c>
      <c r="Q6534">
        <v>228.59</v>
      </c>
      <c r="R6534">
        <v>183.33</v>
      </c>
      <c r="S6534">
        <v>228.59</v>
      </c>
      <c r="T6534" t="s">
        <v>51</v>
      </c>
      <c r="U6534" t="s">
        <v>41</v>
      </c>
      <c r="V6534" s="2">
        <v>-4.3499999999999997E-2</v>
      </c>
      <c r="W6534" s="2">
        <v>4.3499999999999997E-2</v>
      </c>
      <c r="X6534">
        <v>18</v>
      </c>
      <c r="Z6534">
        <v>7.9679583640000002</v>
      </c>
      <c r="AA6534">
        <v>9.9350657410000007</v>
      </c>
      <c r="AB6534">
        <v>8.33</v>
      </c>
      <c r="AC6534">
        <v>9.9350657410000007</v>
      </c>
      <c r="AD6534" s="3">
        <v>1.19</v>
      </c>
      <c r="AE6534">
        <v>-0.43</v>
      </c>
    </row>
    <row r="6535" spans="1:31" x14ac:dyDescent="0.35">
      <c r="A6535" s="1">
        <v>45064</v>
      </c>
      <c r="C6535" t="s">
        <v>72</v>
      </c>
      <c r="D6535">
        <v>523524</v>
      </c>
      <c r="E6535" t="s">
        <v>6179</v>
      </c>
      <c r="F6535" t="s">
        <v>34</v>
      </c>
      <c r="G6535" t="s">
        <v>6180</v>
      </c>
      <c r="H6535" t="s">
        <v>35</v>
      </c>
      <c r="I6535" t="s">
        <v>229</v>
      </c>
      <c r="J6535" t="s">
        <v>37</v>
      </c>
      <c r="K6535" t="s">
        <v>226</v>
      </c>
      <c r="L6535" t="s">
        <v>3365</v>
      </c>
      <c r="N6535">
        <v>3765</v>
      </c>
      <c r="O6535">
        <v>55465.73</v>
      </c>
      <c r="P6535">
        <v>4.9800000000000004</v>
      </c>
      <c r="Q6535">
        <v>17.34</v>
      </c>
      <c r="R6535">
        <v>5.16</v>
      </c>
      <c r="S6535">
        <v>17.34</v>
      </c>
      <c r="T6535" t="s">
        <v>40</v>
      </c>
      <c r="U6535" t="s">
        <v>41</v>
      </c>
      <c r="V6535" s="2">
        <v>3.61E-2</v>
      </c>
      <c r="W6535" s="2">
        <v>3.61E-2</v>
      </c>
      <c r="X6535">
        <v>18</v>
      </c>
      <c r="Y6535" t="s">
        <v>42</v>
      </c>
      <c r="Z6535">
        <v>0.1865060241</v>
      </c>
      <c r="AA6535">
        <v>0.62674698799999995</v>
      </c>
      <c r="AB6535">
        <v>0.18</v>
      </c>
      <c r="AC6535">
        <v>0.62659470490000002</v>
      </c>
      <c r="AD6535" s="3">
        <v>3.48</v>
      </c>
      <c r="AE6535">
        <v>0.02</v>
      </c>
    </row>
    <row r="6536" spans="1:31" x14ac:dyDescent="0.35">
      <c r="A6536" s="1">
        <v>45064</v>
      </c>
      <c r="C6536" t="s">
        <v>72</v>
      </c>
      <c r="D6536">
        <v>537976</v>
      </c>
      <c r="E6536" t="s">
        <v>1982</v>
      </c>
      <c r="F6536" t="s">
        <v>34</v>
      </c>
      <c r="G6536" t="s">
        <v>1983</v>
      </c>
      <c r="H6536" t="s">
        <v>360</v>
      </c>
      <c r="I6536" t="s">
        <v>557</v>
      </c>
      <c r="J6536" t="s">
        <v>82</v>
      </c>
      <c r="K6536" t="s">
        <v>234</v>
      </c>
      <c r="L6536" t="s">
        <v>235</v>
      </c>
      <c r="N6536">
        <v>14</v>
      </c>
      <c r="O6536">
        <v>294.7</v>
      </c>
      <c r="P6536">
        <v>23.99</v>
      </c>
      <c r="Q6536">
        <v>22.49</v>
      </c>
      <c r="R6536">
        <v>24.99</v>
      </c>
      <c r="S6536">
        <v>22.49</v>
      </c>
      <c r="T6536" t="s">
        <v>40</v>
      </c>
      <c r="U6536" t="s">
        <v>41</v>
      </c>
      <c r="V6536" s="2">
        <v>4.1700000000000001E-2</v>
      </c>
      <c r="W6536" s="2">
        <v>4.1700000000000001E-2</v>
      </c>
      <c r="X6536">
        <v>18</v>
      </c>
      <c r="Z6536">
        <v>1.0416840350000001</v>
      </c>
      <c r="AA6536">
        <v>0.93747394750000002</v>
      </c>
      <c r="AB6536">
        <v>1</v>
      </c>
      <c r="AC6536">
        <v>0.93747394760000002</v>
      </c>
      <c r="AD6536" s="3">
        <v>0.94</v>
      </c>
      <c r="AE6536">
        <v>0.04</v>
      </c>
    </row>
    <row r="6537" spans="1:31" x14ac:dyDescent="0.35">
      <c r="A6537" s="1">
        <v>45064</v>
      </c>
      <c r="C6537" t="s">
        <v>72</v>
      </c>
      <c r="D6537">
        <v>539783</v>
      </c>
      <c r="E6537" t="s">
        <v>768</v>
      </c>
      <c r="F6537" t="s">
        <v>34</v>
      </c>
      <c r="G6537" t="s">
        <v>769</v>
      </c>
      <c r="H6537" t="s">
        <v>108</v>
      </c>
      <c r="I6537" t="s">
        <v>427</v>
      </c>
      <c r="J6537" t="s">
        <v>82</v>
      </c>
      <c r="K6537" t="s">
        <v>110</v>
      </c>
      <c r="L6537" t="s">
        <v>185</v>
      </c>
      <c r="N6537">
        <v>196</v>
      </c>
      <c r="O6537">
        <v>6243.19</v>
      </c>
      <c r="P6537">
        <v>34.99</v>
      </c>
      <c r="Q6537">
        <v>39.590000000000003</v>
      </c>
      <c r="R6537">
        <v>32.5</v>
      </c>
      <c r="S6537">
        <v>39.590000000000003</v>
      </c>
      <c r="T6537" t="s">
        <v>51</v>
      </c>
      <c r="U6537" t="s">
        <v>41</v>
      </c>
      <c r="V6537" s="2">
        <v>-7.1199999999999999E-2</v>
      </c>
      <c r="W6537" s="2">
        <v>7.1199999999999999E-2</v>
      </c>
      <c r="X6537">
        <v>18</v>
      </c>
      <c r="Z6537">
        <v>2.312803658</v>
      </c>
      <c r="AA6537">
        <v>2.8173506719999999</v>
      </c>
      <c r="AB6537">
        <v>2.4900000000000002</v>
      </c>
      <c r="AC6537">
        <v>2.8173506700000002</v>
      </c>
      <c r="AD6537" s="3">
        <v>1.1299999999999999</v>
      </c>
      <c r="AE6537">
        <v>-0.2</v>
      </c>
    </row>
    <row r="6538" spans="1:31" x14ac:dyDescent="0.35">
      <c r="A6538" s="1">
        <v>45064</v>
      </c>
      <c r="C6538" t="s">
        <v>72</v>
      </c>
      <c r="D6538">
        <v>550560</v>
      </c>
      <c r="E6538" t="s">
        <v>2734</v>
      </c>
      <c r="F6538" t="s">
        <v>34</v>
      </c>
      <c r="G6538" t="s">
        <v>2735</v>
      </c>
      <c r="H6538" t="s">
        <v>108</v>
      </c>
      <c r="I6538" t="s">
        <v>397</v>
      </c>
      <c r="J6538" t="s">
        <v>82</v>
      </c>
      <c r="K6538" t="s">
        <v>398</v>
      </c>
      <c r="L6538" t="s">
        <v>404</v>
      </c>
      <c r="N6538">
        <v>23</v>
      </c>
      <c r="O6538">
        <v>25173.63</v>
      </c>
      <c r="P6538" s="4">
        <v>1254.1600000000001</v>
      </c>
      <c r="Q6538" s="4">
        <v>1170.99</v>
      </c>
      <c r="R6538">
        <v>1157.5</v>
      </c>
      <c r="S6538">
        <v>1170.99</v>
      </c>
      <c r="T6538" t="s">
        <v>51</v>
      </c>
      <c r="U6538" t="s">
        <v>41</v>
      </c>
      <c r="V6538" s="2">
        <v>-7.7100000000000002E-2</v>
      </c>
      <c r="W6538" s="2">
        <v>7.7100000000000002E-2</v>
      </c>
      <c r="X6538">
        <v>18</v>
      </c>
      <c r="Z6538">
        <v>89.210268229999997</v>
      </c>
      <c r="AA6538">
        <v>90.249962839999995</v>
      </c>
      <c r="AB6538">
        <v>96.66</v>
      </c>
      <c r="AC6538">
        <v>90.249962830000001</v>
      </c>
      <c r="AD6538" s="3">
        <v>0.93</v>
      </c>
      <c r="AE6538">
        <v>-6.96</v>
      </c>
    </row>
    <row r="6539" spans="1:31" x14ac:dyDescent="0.35">
      <c r="A6539" s="1">
        <v>45064</v>
      </c>
      <c r="C6539" t="s">
        <v>72</v>
      </c>
      <c r="D6539">
        <v>550564</v>
      </c>
      <c r="E6539" t="s">
        <v>2724</v>
      </c>
      <c r="F6539" t="s">
        <v>34</v>
      </c>
      <c r="G6539" t="s">
        <v>2725</v>
      </c>
      <c r="H6539" t="s">
        <v>108</v>
      </c>
      <c r="I6539" t="s">
        <v>397</v>
      </c>
      <c r="J6539" t="s">
        <v>82</v>
      </c>
      <c r="K6539" t="s">
        <v>398</v>
      </c>
      <c r="L6539" t="s">
        <v>399</v>
      </c>
      <c r="N6539">
        <v>17</v>
      </c>
      <c r="O6539">
        <v>18138.52</v>
      </c>
      <c r="P6539" s="4">
        <v>1284.99</v>
      </c>
      <c r="Q6539" s="4">
        <v>1184.99</v>
      </c>
      <c r="R6539">
        <v>1182.5</v>
      </c>
      <c r="S6539">
        <v>1184.99</v>
      </c>
      <c r="T6539" t="s">
        <v>51</v>
      </c>
      <c r="U6539" t="s">
        <v>41</v>
      </c>
      <c r="V6539" s="2">
        <v>-7.9799999999999996E-2</v>
      </c>
      <c r="W6539" s="2">
        <v>7.9799999999999996E-2</v>
      </c>
      <c r="X6539">
        <v>18</v>
      </c>
      <c r="Z6539">
        <v>94.315461600000006</v>
      </c>
      <c r="AA6539">
        <v>94.514062440000004</v>
      </c>
      <c r="AB6539">
        <v>102.49</v>
      </c>
      <c r="AC6539">
        <v>94.514062490000001</v>
      </c>
      <c r="AD6539" s="3">
        <v>0.92</v>
      </c>
      <c r="AE6539">
        <v>-7.54</v>
      </c>
    </row>
    <row r="6540" spans="1:31" x14ac:dyDescent="0.35">
      <c r="A6540" s="1">
        <v>45064</v>
      </c>
      <c r="C6540" t="s">
        <v>72</v>
      </c>
      <c r="D6540">
        <v>550574</v>
      </c>
      <c r="E6540" t="s">
        <v>3200</v>
      </c>
      <c r="F6540" t="s">
        <v>34</v>
      </c>
      <c r="G6540" t="s">
        <v>3232</v>
      </c>
      <c r="H6540" t="s">
        <v>108</v>
      </c>
      <c r="I6540" t="s">
        <v>397</v>
      </c>
      <c r="J6540" t="s">
        <v>82</v>
      </c>
      <c r="K6540" t="s">
        <v>398</v>
      </c>
      <c r="L6540" t="s">
        <v>399</v>
      </c>
      <c r="N6540">
        <v>167</v>
      </c>
      <c r="O6540">
        <v>189667.21</v>
      </c>
      <c r="P6540" s="4">
        <v>1214.99</v>
      </c>
      <c r="Q6540" s="4">
        <v>1214.99</v>
      </c>
      <c r="R6540">
        <v>1165.83</v>
      </c>
      <c r="S6540">
        <v>1214.99</v>
      </c>
      <c r="T6540" t="s">
        <v>51</v>
      </c>
      <c r="U6540" t="s">
        <v>41</v>
      </c>
      <c r="V6540" s="2">
        <v>-4.0500000000000001E-2</v>
      </c>
      <c r="W6540" s="2">
        <v>4.0500000000000001E-2</v>
      </c>
      <c r="X6540">
        <v>18</v>
      </c>
      <c r="Z6540">
        <v>47.170925519999997</v>
      </c>
      <c r="AA6540">
        <v>49.16</v>
      </c>
      <c r="AB6540">
        <v>49.16</v>
      </c>
      <c r="AC6540">
        <v>49.160000019999998</v>
      </c>
      <c r="AD6540" s="3">
        <v>1</v>
      </c>
      <c r="AE6540">
        <v>-1.99</v>
      </c>
    </row>
    <row r="6541" spans="1:31" x14ac:dyDescent="0.35">
      <c r="A6541" s="1">
        <v>45064</v>
      </c>
      <c r="C6541" t="s">
        <v>72</v>
      </c>
      <c r="D6541">
        <v>550592</v>
      </c>
      <c r="E6541" t="s">
        <v>1782</v>
      </c>
      <c r="F6541" t="s">
        <v>34</v>
      </c>
      <c r="G6541" t="s">
        <v>1781</v>
      </c>
      <c r="H6541" t="s">
        <v>108</v>
      </c>
      <c r="I6541" t="s">
        <v>181</v>
      </c>
      <c r="J6541" t="s">
        <v>82</v>
      </c>
      <c r="K6541" t="s">
        <v>398</v>
      </c>
      <c r="L6541" t="s">
        <v>404</v>
      </c>
      <c r="N6541">
        <v>136</v>
      </c>
      <c r="O6541">
        <v>133137.54999999999</v>
      </c>
      <c r="P6541" s="4">
        <v>1155.69</v>
      </c>
      <c r="Q6541" s="4">
        <v>1130.99</v>
      </c>
      <c r="R6541">
        <v>1082.5</v>
      </c>
      <c r="S6541">
        <v>1130.99</v>
      </c>
      <c r="T6541" t="s">
        <v>51</v>
      </c>
      <c r="U6541" t="s">
        <v>41</v>
      </c>
      <c r="V6541" s="2">
        <v>-6.3299999999999995E-2</v>
      </c>
      <c r="W6541" s="2">
        <v>6.3299999999999995E-2</v>
      </c>
      <c r="X6541">
        <v>18</v>
      </c>
      <c r="Z6541">
        <v>68.554867650000006</v>
      </c>
      <c r="AA6541">
        <v>71.625745739999999</v>
      </c>
      <c r="AB6541">
        <v>73.19</v>
      </c>
      <c r="AC6541">
        <v>71.625745660000007</v>
      </c>
      <c r="AD6541" s="3">
        <v>0.98</v>
      </c>
      <c r="AE6541">
        <v>-4.54</v>
      </c>
    </row>
    <row r="6542" spans="1:31" x14ac:dyDescent="0.35">
      <c r="A6542" s="1">
        <v>45064</v>
      </c>
      <c r="C6542" t="s">
        <v>72</v>
      </c>
      <c r="D6542">
        <v>550674</v>
      </c>
      <c r="E6542" t="s">
        <v>1768</v>
      </c>
      <c r="F6542" t="s">
        <v>34</v>
      </c>
      <c r="G6542" t="s">
        <v>1769</v>
      </c>
      <c r="H6542" t="s">
        <v>108</v>
      </c>
      <c r="I6542" t="s">
        <v>181</v>
      </c>
      <c r="J6542" t="s">
        <v>82</v>
      </c>
      <c r="K6542" t="s">
        <v>398</v>
      </c>
      <c r="L6542" t="s">
        <v>404</v>
      </c>
      <c r="N6542">
        <v>8</v>
      </c>
      <c r="O6542">
        <v>8009.74</v>
      </c>
      <c r="P6542" s="4">
        <v>1260.83</v>
      </c>
      <c r="Q6542" s="4">
        <v>1084.73</v>
      </c>
      <c r="R6542">
        <v>1140.83</v>
      </c>
      <c r="S6542">
        <v>1084.73</v>
      </c>
      <c r="T6542" t="s">
        <v>51</v>
      </c>
      <c r="U6542" t="s">
        <v>41</v>
      </c>
      <c r="V6542" s="2">
        <v>-9.5200000000000007E-2</v>
      </c>
      <c r="W6542" s="2">
        <v>9.5200000000000007E-2</v>
      </c>
      <c r="X6542">
        <v>18</v>
      </c>
      <c r="Z6542">
        <v>108.578952</v>
      </c>
      <c r="AA6542">
        <v>103.23961199999999</v>
      </c>
      <c r="AB6542">
        <v>120</v>
      </c>
      <c r="AC6542">
        <v>103.23961199999999</v>
      </c>
      <c r="AD6542" s="3">
        <v>0.86</v>
      </c>
      <c r="AE6542">
        <v>-9.83</v>
      </c>
    </row>
    <row r="6543" spans="1:31" x14ac:dyDescent="0.35">
      <c r="A6543" s="1">
        <v>45064</v>
      </c>
      <c r="C6543" t="s">
        <v>72</v>
      </c>
      <c r="D6543">
        <v>550684</v>
      </c>
      <c r="E6543" t="s">
        <v>1693</v>
      </c>
      <c r="F6543" t="s">
        <v>34</v>
      </c>
      <c r="G6543" t="s">
        <v>1785</v>
      </c>
      <c r="H6543" t="s">
        <v>108</v>
      </c>
      <c r="I6543" t="s">
        <v>181</v>
      </c>
      <c r="J6543" t="s">
        <v>82</v>
      </c>
      <c r="K6543" t="s">
        <v>398</v>
      </c>
      <c r="L6543" t="s">
        <v>404</v>
      </c>
      <c r="N6543">
        <v>280</v>
      </c>
      <c r="O6543">
        <v>309212.44</v>
      </c>
      <c r="P6543" s="4">
        <v>1267.68</v>
      </c>
      <c r="Q6543" s="4">
        <v>1263.99</v>
      </c>
      <c r="R6543">
        <v>1249.17</v>
      </c>
      <c r="S6543">
        <v>1263.99</v>
      </c>
      <c r="T6543" t="s">
        <v>51</v>
      </c>
      <c r="U6543" t="s">
        <v>41</v>
      </c>
      <c r="V6543" s="2">
        <v>-1.46E-2</v>
      </c>
      <c r="W6543" s="2">
        <v>1.46E-2</v>
      </c>
      <c r="X6543">
        <v>18</v>
      </c>
      <c r="Z6543">
        <v>18.23972667</v>
      </c>
      <c r="AA6543">
        <v>18.456120550000001</v>
      </c>
      <c r="AB6543">
        <v>18.510000000000002</v>
      </c>
      <c r="AC6543">
        <v>18.45612057</v>
      </c>
      <c r="AD6543" s="3">
        <v>1</v>
      </c>
      <c r="AE6543">
        <v>-0.27</v>
      </c>
    </row>
    <row r="6544" spans="1:31" x14ac:dyDescent="0.35">
      <c r="A6544" s="1">
        <v>45064</v>
      </c>
      <c r="C6544" t="s">
        <v>72</v>
      </c>
      <c r="D6544">
        <v>550724</v>
      </c>
      <c r="E6544" t="s">
        <v>1796</v>
      </c>
      <c r="F6544" t="s">
        <v>34</v>
      </c>
      <c r="G6544" t="s">
        <v>1797</v>
      </c>
      <c r="H6544" t="s">
        <v>108</v>
      </c>
      <c r="I6544" t="s">
        <v>181</v>
      </c>
      <c r="J6544" t="s">
        <v>82</v>
      </c>
      <c r="K6544" t="s">
        <v>398</v>
      </c>
      <c r="L6544" t="s">
        <v>404</v>
      </c>
      <c r="N6544">
        <v>81.010000000000005</v>
      </c>
      <c r="O6544">
        <v>129036.35</v>
      </c>
      <c r="P6544" s="4">
        <v>1788.38</v>
      </c>
      <c r="Q6544" s="4">
        <v>1798.42</v>
      </c>
      <c r="R6544">
        <v>1749.17</v>
      </c>
      <c r="S6544">
        <v>1798.42</v>
      </c>
      <c r="T6544" t="s">
        <v>51</v>
      </c>
      <c r="U6544" t="s">
        <v>41</v>
      </c>
      <c r="V6544" s="2">
        <v>-2.1899999999999999E-2</v>
      </c>
      <c r="W6544" s="2">
        <v>2.1899999999999999E-2</v>
      </c>
      <c r="X6544">
        <v>18</v>
      </c>
      <c r="Z6544">
        <v>38.350325830000003</v>
      </c>
      <c r="AA6544">
        <v>39.430125699999998</v>
      </c>
      <c r="AB6544">
        <v>39.21</v>
      </c>
      <c r="AC6544">
        <v>39.430125660000002</v>
      </c>
      <c r="AD6544" s="3">
        <v>1.01</v>
      </c>
      <c r="AE6544">
        <v>-0.86</v>
      </c>
    </row>
    <row r="6545" spans="1:31" x14ac:dyDescent="0.35">
      <c r="A6545" s="1">
        <v>45064</v>
      </c>
      <c r="C6545" t="s">
        <v>72</v>
      </c>
      <c r="D6545">
        <v>552050</v>
      </c>
      <c r="E6545" t="s">
        <v>2598</v>
      </c>
      <c r="F6545" t="s">
        <v>34</v>
      </c>
      <c r="G6545" t="s">
        <v>2667</v>
      </c>
      <c r="H6545" t="s">
        <v>108</v>
      </c>
      <c r="I6545" t="s">
        <v>397</v>
      </c>
      <c r="J6545" t="s">
        <v>82</v>
      </c>
      <c r="K6545" t="s">
        <v>398</v>
      </c>
      <c r="L6545" t="s">
        <v>404</v>
      </c>
      <c r="N6545">
        <v>226</v>
      </c>
      <c r="O6545">
        <v>450123.36</v>
      </c>
      <c r="P6545" s="4">
        <v>2566.66</v>
      </c>
      <c r="Q6545" s="4">
        <v>2180.88</v>
      </c>
      <c r="R6545">
        <v>2182.5</v>
      </c>
      <c r="S6545">
        <v>2180.88</v>
      </c>
      <c r="T6545" t="s">
        <v>51</v>
      </c>
      <c r="U6545" t="s">
        <v>41</v>
      </c>
      <c r="V6545" s="2">
        <v>-0.1497</v>
      </c>
      <c r="W6545" s="2">
        <v>0.1497</v>
      </c>
      <c r="X6545">
        <v>18</v>
      </c>
      <c r="Z6545">
        <v>326.66157570000001</v>
      </c>
      <c r="AA6545">
        <v>326.41910530000001</v>
      </c>
      <c r="AB6545">
        <v>384.16</v>
      </c>
      <c r="AC6545">
        <v>326.41910539999998</v>
      </c>
      <c r="AD6545" s="3">
        <v>0.85</v>
      </c>
      <c r="AE6545">
        <v>-48.86</v>
      </c>
    </row>
    <row r="6546" spans="1:31" x14ac:dyDescent="0.35">
      <c r="A6546" s="1">
        <v>45064</v>
      </c>
      <c r="C6546" t="s">
        <v>72</v>
      </c>
      <c r="D6546">
        <v>552678</v>
      </c>
      <c r="E6546" t="s">
        <v>1280</v>
      </c>
      <c r="F6546" t="s">
        <v>34</v>
      </c>
      <c r="G6546" t="s">
        <v>1281</v>
      </c>
      <c r="H6546" t="s">
        <v>148</v>
      </c>
      <c r="I6546" t="s">
        <v>984</v>
      </c>
      <c r="J6546" t="s">
        <v>37</v>
      </c>
      <c r="K6546" t="s">
        <v>150</v>
      </c>
      <c r="L6546" t="s">
        <v>259</v>
      </c>
      <c r="N6546">
        <v>114</v>
      </c>
      <c r="O6546">
        <v>35655.839999999997</v>
      </c>
      <c r="P6546">
        <v>340.83</v>
      </c>
      <c r="Q6546">
        <v>325.27</v>
      </c>
      <c r="R6546">
        <v>349.17</v>
      </c>
      <c r="S6546">
        <v>325.27</v>
      </c>
      <c r="T6546" t="s">
        <v>40</v>
      </c>
      <c r="U6546" t="s">
        <v>41</v>
      </c>
      <c r="V6546" s="2">
        <v>2.4500000000000001E-2</v>
      </c>
      <c r="W6546" s="2">
        <v>2.4500000000000001E-2</v>
      </c>
      <c r="X6546">
        <v>18</v>
      </c>
      <c r="Z6546">
        <v>8.5440771059999996</v>
      </c>
      <c r="AA6546">
        <v>7.959251826</v>
      </c>
      <c r="AB6546">
        <v>8.34</v>
      </c>
      <c r="AC6546">
        <v>7.9592560480000003</v>
      </c>
      <c r="AD6546" s="3">
        <v>0.95</v>
      </c>
      <c r="AE6546">
        <v>0.19</v>
      </c>
    </row>
    <row r="6547" spans="1:31" x14ac:dyDescent="0.35">
      <c r="A6547" s="1">
        <v>45064</v>
      </c>
      <c r="C6547" t="s">
        <v>72</v>
      </c>
      <c r="D6547">
        <v>552680</v>
      </c>
      <c r="E6547" t="s">
        <v>1952</v>
      </c>
      <c r="F6547" t="s">
        <v>34</v>
      </c>
      <c r="G6547" t="s">
        <v>1953</v>
      </c>
      <c r="H6547" t="s">
        <v>148</v>
      </c>
      <c r="I6547" t="s">
        <v>984</v>
      </c>
      <c r="J6547" t="s">
        <v>37</v>
      </c>
      <c r="K6547" t="s">
        <v>150</v>
      </c>
      <c r="L6547" t="s">
        <v>259</v>
      </c>
      <c r="N6547">
        <v>84</v>
      </c>
      <c r="O6547">
        <v>32947.050000000003</v>
      </c>
      <c r="P6547">
        <v>415.83</v>
      </c>
      <c r="Q6547">
        <v>480.7</v>
      </c>
      <c r="R6547">
        <v>440.83</v>
      </c>
      <c r="S6547">
        <v>480.7</v>
      </c>
      <c r="T6547" t="s">
        <v>40</v>
      </c>
      <c r="U6547" t="s">
        <v>41</v>
      </c>
      <c r="V6547" s="2">
        <v>6.0100000000000001E-2</v>
      </c>
      <c r="W6547" s="2">
        <v>6.0100000000000001E-2</v>
      </c>
      <c r="X6547">
        <v>18</v>
      </c>
      <c r="Z6547">
        <v>26.503018059999999</v>
      </c>
      <c r="AA6547">
        <v>28.900031259999999</v>
      </c>
      <c r="AB6547">
        <v>25</v>
      </c>
      <c r="AC6547">
        <v>28.90002556</v>
      </c>
      <c r="AD6547" s="3">
        <v>1.1599999999999999</v>
      </c>
      <c r="AE6547">
        <v>1.74</v>
      </c>
    </row>
    <row r="6548" spans="1:31" x14ac:dyDescent="0.35">
      <c r="A6548" s="1">
        <v>45064</v>
      </c>
      <c r="C6548" t="s">
        <v>72</v>
      </c>
      <c r="D6548">
        <v>557838</v>
      </c>
      <c r="E6548" t="s">
        <v>2072</v>
      </c>
      <c r="F6548" t="s">
        <v>34</v>
      </c>
      <c r="G6548" t="s">
        <v>2073</v>
      </c>
      <c r="H6548" t="s">
        <v>108</v>
      </c>
      <c r="I6548" t="s">
        <v>1698</v>
      </c>
      <c r="J6548" t="s">
        <v>82</v>
      </c>
      <c r="K6548" t="s">
        <v>398</v>
      </c>
      <c r="L6548" t="s">
        <v>404</v>
      </c>
      <c r="N6548">
        <v>156</v>
      </c>
      <c r="O6548">
        <v>175643.17</v>
      </c>
      <c r="P6548" s="4">
        <v>1295.83</v>
      </c>
      <c r="Q6548" s="4">
        <v>1180.99</v>
      </c>
      <c r="R6548">
        <v>1232.5</v>
      </c>
      <c r="S6548">
        <v>1180.99</v>
      </c>
      <c r="T6548" t="s">
        <v>51</v>
      </c>
      <c r="U6548" t="s">
        <v>41</v>
      </c>
      <c r="V6548" s="2">
        <v>-4.8899999999999999E-2</v>
      </c>
      <c r="W6548" s="2">
        <v>4.8899999999999999E-2</v>
      </c>
      <c r="X6548">
        <v>18</v>
      </c>
      <c r="Z6548">
        <v>60.234926649999998</v>
      </c>
      <c r="AA6548">
        <v>57.717522129999999</v>
      </c>
      <c r="AB6548">
        <v>63.33</v>
      </c>
      <c r="AC6548">
        <v>57.71731467</v>
      </c>
      <c r="AD6548" s="3">
        <v>0.91</v>
      </c>
      <c r="AE6548">
        <v>-2.82</v>
      </c>
    </row>
    <row r="6549" spans="1:31" x14ac:dyDescent="0.35">
      <c r="A6549" s="1">
        <v>45064</v>
      </c>
      <c r="C6549" t="s">
        <v>72</v>
      </c>
      <c r="D6549">
        <v>558383</v>
      </c>
      <c r="E6549" t="s">
        <v>2049</v>
      </c>
      <c r="F6549" t="s">
        <v>34</v>
      </c>
      <c r="G6549" t="s">
        <v>2050</v>
      </c>
      <c r="H6549" t="s">
        <v>108</v>
      </c>
      <c r="I6549" t="s">
        <v>1698</v>
      </c>
      <c r="J6549" t="s">
        <v>82</v>
      </c>
      <c r="K6549" t="s">
        <v>398</v>
      </c>
      <c r="L6549" t="s">
        <v>404</v>
      </c>
      <c r="N6549">
        <v>180</v>
      </c>
      <c r="O6549">
        <v>221019.37</v>
      </c>
      <c r="P6549" s="4">
        <v>1387.49</v>
      </c>
      <c r="Q6549" s="4">
        <v>1313</v>
      </c>
      <c r="R6549">
        <v>1290.83</v>
      </c>
      <c r="S6549">
        <v>1313</v>
      </c>
      <c r="T6549" t="s">
        <v>51</v>
      </c>
      <c r="U6549" t="s">
        <v>41</v>
      </c>
      <c r="V6549" s="2">
        <v>-6.9699999999999998E-2</v>
      </c>
      <c r="W6549" s="2">
        <v>6.9699999999999998E-2</v>
      </c>
      <c r="X6549">
        <v>18</v>
      </c>
      <c r="Z6549">
        <v>89.926145629999994</v>
      </c>
      <c r="AA6549">
        <v>91.470626820000007</v>
      </c>
      <c r="AB6549">
        <v>96.66</v>
      </c>
      <c r="AC6549">
        <v>91.470338159999997</v>
      </c>
      <c r="AD6549" s="3">
        <v>0.95</v>
      </c>
      <c r="AE6549">
        <v>-6.37</v>
      </c>
    </row>
    <row r="6550" spans="1:31" x14ac:dyDescent="0.35">
      <c r="A6550" s="1">
        <v>45064</v>
      </c>
      <c r="C6550" t="s">
        <v>72</v>
      </c>
      <c r="D6550">
        <v>558526</v>
      </c>
      <c r="E6550" t="s">
        <v>1994</v>
      </c>
      <c r="F6550" t="s">
        <v>34</v>
      </c>
      <c r="G6550" t="s">
        <v>1995</v>
      </c>
      <c r="H6550" t="s">
        <v>108</v>
      </c>
      <c r="I6550" t="s">
        <v>1698</v>
      </c>
      <c r="J6550" t="s">
        <v>82</v>
      </c>
      <c r="K6550" t="s">
        <v>398</v>
      </c>
      <c r="L6550" t="s">
        <v>404</v>
      </c>
      <c r="N6550">
        <v>262</v>
      </c>
      <c r="O6550">
        <v>205610.52</v>
      </c>
      <c r="P6550">
        <v>929.16</v>
      </c>
      <c r="Q6550">
        <v>811.99</v>
      </c>
      <c r="R6550">
        <v>832.5</v>
      </c>
      <c r="S6550">
        <v>811.99</v>
      </c>
      <c r="T6550" t="s">
        <v>51</v>
      </c>
      <c r="U6550" t="s">
        <v>41</v>
      </c>
      <c r="V6550" s="2">
        <v>-0.104</v>
      </c>
      <c r="W6550" s="2">
        <v>0.104</v>
      </c>
      <c r="X6550">
        <v>18</v>
      </c>
      <c r="Z6550">
        <v>86.604513749999995</v>
      </c>
      <c r="AA6550">
        <v>84.470869820000004</v>
      </c>
      <c r="AB6550">
        <v>96.66</v>
      </c>
      <c r="AC6550">
        <v>84.470596099999995</v>
      </c>
      <c r="AD6550" s="3">
        <v>0.87</v>
      </c>
      <c r="AE6550">
        <v>-8.7899999999999991</v>
      </c>
    </row>
    <row r="6551" spans="1:31" x14ac:dyDescent="0.35">
      <c r="A6551" s="1">
        <v>45064</v>
      </c>
      <c r="C6551" t="s">
        <v>72</v>
      </c>
      <c r="D6551">
        <v>559171</v>
      </c>
      <c r="E6551" t="s">
        <v>1971</v>
      </c>
      <c r="F6551" t="s">
        <v>34</v>
      </c>
      <c r="G6551">
        <v>74228</v>
      </c>
      <c r="H6551" t="s">
        <v>108</v>
      </c>
      <c r="I6551" t="s">
        <v>1307</v>
      </c>
      <c r="J6551" t="s">
        <v>82</v>
      </c>
      <c r="K6551" t="s">
        <v>110</v>
      </c>
      <c r="L6551" t="s">
        <v>110</v>
      </c>
      <c r="N6551">
        <v>1</v>
      </c>
      <c r="O6551">
        <v>39.9</v>
      </c>
      <c r="P6551">
        <v>26.66</v>
      </c>
      <c r="Q6551">
        <v>29.33</v>
      </c>
      <c r="R6551">
        <v>24.99</v>
      </c>
      <c r="S6551">
        <v>29.33</v>
      </c>
      <c r="T6551" t="s">
        <v>51</v>
      </c>
      <c r="U6551" t="s">
        <v>41</v>
      </c>
      <c r="V6551" s="2">
        <v>-6.2600000000000003E-2</v>
      </c>
      <c r="W6551" s="2">
        <v>6.2600000000000003E-2</v>
      </c>
      <c r="X6551">
        <v>18</v>
      </c>
      <c r="Z6551">
        <v>1.565390098</v>
      </c>
      <c r="AA6551">
        <v>1.837250563</v>
      </c>
      <c r="AB6551">
        <v>1.67</v>
      </c>
      <c r="AC6551">
        <v>1.84</v>
      </c>
      <c r="AD6551" s="3">
        <v>1.1000000000000001</v>
      </c>
      <c r="AE6551">
        <v>-0.12</v>
      </c>
    </row>
    <row r="6552" spans="1:31" x14ac:dyDescent="0.35">
      <c r="A6552" s="1">
        <v>45064</v>
      </c>
      <c r="C6552" t="s">
        <v>72</v>
      </c>
      <c r="D6552">
        <v>565448</v>
      </c>
      <c r="E6552" t="s">
        <v>6181</v>
      </c>
      <c r="F6552" t="s">
        <v>34</v>
      </c>
      <c r="G6552" t="s">
        <v>6182</v>
      </c>
      <c r="H6552" t="s">
        <v>61</v>
      </c>
      <c r="I6552" t="s">
        <v>607</v>
      </c>
      <c r="J6552" t="s">
        <v>63</v>
      </c>
      <c r="K6552" t="s">
        <v>1827</v>
      </c>
      <c r="L6552" t="s">
        <v>1827</v>
      </c>
      <c r="N6552">
        <v>240</v>
      </c>
      <c r="O6552">
        <v>9438.68</v>
      </c>
      <c r="P6552">
        <v>29.16</v>
      </c>
      <c r="Q6552">
        <v>44.99</v>
      </c>
      <c r="R6552">
        <v>32.49</v>
      </c>
      <c r="S6552">
        <v>44.99</v>
      </c>
      <c r="T6552" t="s">
        <v>40</v>
      </c>
      <c r="U6552" t="s">
        <v>41</v>
      </c>
      <c r="V6552" s="2">
        <v>0.1142</v>
      </c>
      <c r="W6552" s="2">
        <v>0.1142</v>
      </c>
      <c r="X6552">
        <v>18</v>
      </c>
      <c r="Z6552">
        <v>3.710277778</v>
      </c>
      <c r="AA6552">
        <v>5.1377469140000001</v>
      </c>
      <c r="AB6552">
        <v>3.33</v>
      </c>
      <c r="AC6552">
        <v>5.1377471420000003</v>
      </c>
      <c r="AD6552" s="3">
        <v>1.54</v>
      </c>
      <c r="AE6552">
        <v>0.59</v>
      </c>
    </row>
    <row r="6553" spans="1:31" x14ac:dyDescent="0.35">
      <c r="A6553" s="1">
        <v>45064</v>
      </c>
      <c r="C6553" t="s">
        <v>72</v>
      </c>
      <c r="D6553">
        <v>570167</v>
      </c>
      <c r="E6553" t="s">
        <v>6183</v>
      </c>
      <c r="F6553" t="s">
        <v>34</v>
      </c>
      <c r="G6553" t="s">
        <v>6184</v>
      </c>
      <c r="H6553" t="s">
        <v>75</v>
      </c>
      <c r="I6553" t="s">
        <v>1257</v>
      </c>
      <c r="J6553" t="s">
        <v>37</v>
      </c>
      <c r="K6553" t="s">
        <v>77</v>
      </c>
      <c r="L6553" t="s">
        <v>119</v>
      </c>
      <c r="N6553">
        <v>80071</v>
      </c>
      <c r="O6553">
        <v>62502.89</v>
      </c>
      <c r="P6553">
        <v>0.65</v>
      </c>
      <c r="Q6553">
        <v>0.8</v>
      </c>
      <c r="R6553">
        <v>0.66</v>
      </c>
      <c r="S6553">
        <v>0.8</v>
      </c>
      <c r="T6553" t="s">
        <v>40</v>
      </c>
      <c r="U6553" t="s">
        <v>41</v>
      </c>
      <c r="V6553" s="2">
        <v>1.54E-2</v>
      </c>
      <c r="W6553" s="2">
        <v>1.54E-2</v>
      </c>
      <c r="X6553">
        <v>18</v>
      </c>
      <c r="Y6553" t="s">
        <v>42</v>
      </c>
      <c r="Z6553">
        <v>1.015384615E-2</v>
      </c>
      <c r="AA6553">
        <v>1.230769231E-2</v>
      </c>
      <c r="AB6553">
        <v>0.01</v>
      </c>
      <c r="AC6553">
        <v>1.230769231E-2</v>
      </c>
      <c r="AD6553" s="3">
        <v>1.23</v>
      </c>
      <c r="AE6553">
        <v>0</v>
      </c>
    </row>
    <row r="6554" spans="1:31" x14ac:dyDescent="0.35">
      <c r="A6554" s="1">
        <v>45064</v>
      </c>
      <c r="C6554" t="s">
        <v>72</v>
      </c>
      <c r="D6554">
        <v>579622</v>
      </c>
      <c r="E6554" t="s">
        <v>3936</v>
      </c>
      <c r="F6554" t="s">
        <v>34</v>
      </c>
      <c r="G6554" t="s">
        <v>3937</v>
      </c>
      <c r="H6554" t="s">
        <v>360</v>
      </c>
      <c r="I6554" t="s">
        <v>233</v>
      </c>
      <c r="J6554" t="s">
        <v>82</v>
      </c>
      <c r="K6554" t="s">
        <v>234</v>
      </c>
      <c r="L6554" t="s">
        <v>235</v>
      </c>
      <c r="N6554">
        <v>1214</v>
      </c>
      <c r="O6554">
        <v>20200.87</v>
      </c>
      <c r="P6554">
        <v>18.329999999999998</v>
      </c>
      <c r="Q6554">
        <v>18.57</v>
      </c>
      <c r="R6554">
        <v>18.739999999999998</v>
      </c>
      <c r="S6554">
        <v>18.57</v>
      </c>
      <c r="T6554" t="s">
        <v>40</v>
      </c>
      <c r="U6554" t="s">
        <v>41</v>
      </c>
      <c r="V6554" s="2">
        <v>2.24E-2</v>
      </c>
      <c r="W6554" s="2">
        <v>2.24E-2</v>
      </c>
      <c r="X6554">
        <v>18</v>
      </c>
      <c r="Y6554" t="s">
        <v>42</v>
      </c>
      <c r="Z6554">
        <v>0.4191707583</v>
      </c>
      <c r="AA6554">
        <v>0.41536824880000001</v>
      </c>
      <c r="AB6554">
        <v>0.41</v>
      </c>
      <c r="AC6554">
        <v>0.41536824880000001</v>
      </c>
      <c r="AD6554" s="3">
        <v>1.01</v>
      </c>
      <c r="AE6554">
        <v>0.01</v>
      </c>
    </row>
    <row r="6555" spans="1:31" x14ac:dyDescent="0.35">
      <c r="A6555" s="1">
        <v>45064</v>
      </c>
      <c r="C6555" t="s">
        <v>72</v>
      </c>
      <c r="D6555">
        <v>585635</v>
      </c>
      <c r="E6555" t="s">
        <v>1397</v>
      </c>
      <c r="F6555" t="s">
        <v>34</v>
      </c>
      <c r="G6555" t="s">
        <v>1398</v>
      </c>
      <c r="H6555" t="s">
        <v>80</v>
      </c>
      <c r="I6555" t="s">
        <v>1201</v>
      </c>
      <c r="J6555" t="s">
        <v>82</v>
      </c>
      <c r="K6555" t="s">
        <v>83</v>
      </c>
      <c r="L6555" t="s">
        <v>95</v>
      </c>
      <c r="N6555">
        <v>7594</v>
      </c>
      <c r="O6555">
        <v>943943.63</v>
      </c>
      <c r="P6555">
        <v>124.99</v>
      </c>
      <c r="Q6555">
        <v>124.99</v>
      </c>
      <c r="R6555">
        <v>112.49</v>
      </c>
      <c r="S6555">
        <v>124.99</v>
      </c>
      <c r="T6555" t="s">
        <v>51</v>
      </c>
      <c r="U6555" t="s">
        <v>41</v>
      </c>
      <c r="V6555" s="2">
        <v>-0.1</v>
      </c>
      <c r="W6555" s="2">
        <v>0.1</v>
      </c>
      <c r="X6555">
        <v>18</v>
      </c>
      <c r="Y6555" t="s">
        <v>42</v>
      </c>
      <c r="Z6555">
        <v>11.249899989999999</v>
      </c>
      <c r="AA6555">
        <v>12.5</v>
      </c>
      <c r="AB6555">
        <v>12.5</v>
      </c>
      <c r="AC6555">
        <v>12.499999989999999</v>
      </c>
      <c r="AD6555" s="3">
        <v>1</v>
      </c>
      <c r="AE6555">
        <v>-1.25</v>
      </c>
    </row>
    <row r="6556" spans="1:31" x14ac:dyDescent="0.35">
      <c r="A6556" s="1">
        <v>45064</v>
      </c>
      <c r="C6556" t="s">
        <v>72</v>
      </c>
      <c r="D6556">
        <v>585639</v>
      </c>
      <c r="E6556" t="s">
        <v>1395</v>
      </c>
      <c r="F6556" t="s">
        <v>34</v>
      </c>
      <c r="G6556" t="s">
        <v>1396</v>
      </c>
      <c r="H6556" t="s">
        <v>80</v>
      </c>
      <c r="I6556" t="s">
        <v>1201</v>
      </c>
      <c r="J6556" t="s">
        <v>82</v>
      </c>
      <c r="K6556" t="s">
        <v>83</v>
      </c>
      <c r="L6556" t="s">
        <v>95</v>
      </c>
      <c r="N6556">
        <v>4621</v>
      </c>
      <c r="O6556">
        <v>572283.16</v>
      </c>
      <c r="P6556">
        <v>124.99</v>
      </c>
      <c r="Q6556">
        <v>124.99</v>
      </c>
      <c r="R6556">
        <v>112.49</v>
      </c>
      <c r="S6556">
        <v>124.99</v>
      </c>
      <c r="T6556" t="s">
        <v>51</v>
      </c>
      <c r="U6556" t="s">
        <v>41</v>
      </c>
      <c r="V6556" s="2">
        <v>-0.1</v>
      </c>
      <c r="W6556" s="2">
        <v>0.1</v>
      </c>
      <c r="X6556">
        <v>18</v>
      </c>
      <c r="Y6556" t="s">
        <v>42</v>
      </c>
      <c r="Z6556">
        <v>11.249899989999999</v>
      </c>
      <c r="AA6556">
        <v>12.5</v>
      </c>
      <c r="AB6556">
        <v>12.5</v>
      </c>
      <c r="AC6556">
        <v>12.499999989999999</v>
      </c>
      <c r="AD6556" s="3">
        <v>1</v>
      </c>
      <c r="AE6556">
        <v>-1.25</v>
      </c>
    </row>
    <row r="6557" spans="1:31" x14ac:dyDescent="0.35">
      <c r="A6557" s="1">
        <v>45064</v>
      </c>
      <c r="C6557" t="s">
        <v>72</v>
      </c>
      <c r="D6557">
        <v>586159</v>
      </c>
      <c r="E6557" t="s">
        <v>3361</v>
      </c>
      <c r="F6557" t="s">
        <v>34</v>
      </c>
      <c r="G6557" t="s">
        <v>3351</v>
      </c>
      <c r="H6557" t="s">
        <v>61</v>
      </c>
      <c r="I6557" t="s">
        <v>502</v>
      </c>
      <c r="J6557" t="s">
        <v>63</v>
      </c>
      <c r="K6557" t="s">
        <v>1808</v>
      </c>
      <c r="L6557" t="s">
        <v>1809</v>
      </c>
      <c r="N6557">
        <v>88</v>
      </c>
      <c r="O6557">
        <v>41412.58</v>
      </c>
      <c r="P6557">
        <v>520.83000000000004</v>
      </c>
      <c r="Q6557">
        <v>628.95000000000005</v>
      </c>
      <c r="R6557">
        <v>512.49</v>
      </c>
      <c r="S6557">
        <v>628.95000000000005</v>
      </c>
      <c r="T6557" t="s">
        <v>51</v>
      </c>
      <c r="U6557" t="s">
        <v>41</v>
      </c>
      <c r="V6557" s="2">
        <v>-1.6E-2</v>
      </c>
      <c r="W6557" s="2">
        <v>1.6E-2</v>
      </c>
      <c r="X6557">
        <v>18</v>
      </c>
      <c r="Z6557">
        <v>8.2064523929999993</v>
      </c>
      <c r="AA6557">
        <v>10.07131502</v>
      </c>
      <c r="AB6557">
        <v>8.34</v>
      </c>
      <c r="AC6557">
        <v>10.071315009999999</v>
      </c>
      <c r="AD6557" s="3">
        <v>1.21</v>
      </c>
      <c r="AE6557">
        <v>-0.16</v>
      </c>
    </row>
    <row r="6558" spans="1:31" x14ac:dyDescent="0.35">
      <c r="A6558" s="1">
        <v>45064</v>
      </c>
      <c r="C6558" t="s">
        <v>72</v>
      </c>
      <c r="D6558">
        <v>614913</v>
      </c>
      <c r="E6558" t="s">
        <v>6185</v>
      </c>
      <c r="F6558" t="s">
        <v>34</v>
      </c>
      <c r="G6558">
        <v>14741</v>
      </c>
      <c r="H6558" t="s">
        <v>35</v>
      </c>
      <c r="I6558" t="s">
        <v>229</v>
      </c>
      <c r="J6558" t="s">
        <v>37</v>
      </c>
      <c r="K6558" t="s">
        <v>226</v>
      </c>
      <c r="L6558" t="s">
        <v>520</v>
      </c>
      <c r="N6558">
        <v>3848</v>
      </c>
      <c r="O6558">
        <v>1774.34</v>
      </c>
      <c r="P6558">
        <v>0.48</v>
      </c>
      <c r="Q6558">
        <v>0.59</v>
      </c>
      <c r="R6558">
        <v>0.5</v>
      </c>
      <c r="S6558">
        <v>0.59</v>
      </c>
      <c r="T6558" t="s">
        <v>40</v>
      </c>
      <c r="U6558" t="s">
        <v>41</v>
      </c>
      <c r="V6558" s="2">
        <v>4.1700000000000001E-2</v>
      </c>
      <c r="W6558" s="2">
        <v>4.1700000000000001E-2</v>
      </c>
      <c r="X6558">
        <v>18</v>
      </c>
      <c r="Y6558" t="s">
        <v>42</v>
      </c>
      <c r="Z6558">
        <v>2.0833333329999999E-2</v>
      </c>
      <c r="AA6558">
        <v>2.4583333329999998E-2</v>
      </c>
      <c r="AB6558">
        <v>0.02</v>
      </c>
      <c r="AC6558">
        <v>2.450733754E-2</v>
      </c>
      <c r="AD6558" s="3">
        <v>1.23</v>
      </c>
      <c r="AE6558">
        <v>0</v>
      </c>
    </row>
    <row r="6559" spans="1:31" x14ac:dyDescent="0.35">
      <c r="A6559" s="1">
        <v>45064</v>
      </c>
      <c r="C6559" t="s">
        <v>72</v>
      </c>
      <c r="D6559">
        <v>614920</v>
      </c>
      <c r="E6559" t="s">
        <v>6186</v>
      </c>
      <c r="F6559" t="s">
        <v>34</v>
      </c>
      <c r="G6559">
        <v>36865</v>
      </c>
      <c r="H6559" t="s">
        <v>35</v>
      </c>
      <c r="I6559" t="s">
        <v>229</v>
      </c>
      <c r="J6559" t="s">
        <v>37</v>
      </c>
      <c r="K6559" t="s">
        <v>226</v>
      </c>
      <c r="L6559" t="s">
        <v>520</v>
      </c>
      <c r="N6559">
        <v>2520</v>
      </c>
      <c r="O6559">
        <v>3378.87</v>
      </c>
      <c r="P6559">
        <v>1.1399999999999999</v>
      </c>
      <c r="Q6559">
        <v>1.7</v>
      </c>
      <c r="R6559">
        <v>1.24</v>
      </c>
      <c r="S6559">
        <v>1.7</v>
      </c>
      <c r="T6559" t="s">
        <v>40</v>
      </c>
      <c r="U6559" t="s">
        <v>41</v>
      </c>
      <c r="V6559" s="2">
        <v>8.77E-2</v>
      </c>
      <c r="W6559" s="2">
        <v>8.77E-2</v>
      </c>
      <c r="X6559">
        <v>18</v>
      </c>
      <c r="Y6559" t="s">
        <v>42</v>
      </c>
      <c r="Z6559">
        <v>0.1087719298</v>
      </c>
      <c r="AA6559">
        <v>0.149122807</v>
      </c>
      <c r="AB6559">
        <v>0.1</v>
      </c>
      <c r="AC6559">
        <v>0.1487376192</v>
      </c>
      <c r="AD6559" s="3">
        <v>1.49</v>
      </c>
      <c r="AE6559">
        <v>0.01</v>
      </c>
    </row>
    <row r="6560" spans="1:31" x14ac:dyDescent="0.35">
      <c r="A6560" s="1">
        <v>45064</v>
      </c>
      <c r="C6560" t="s">
        <v>72</v>
      </c>
      <c r="D6560">
        <v>614930</v>
      </c>
      <c r="E6560" t="s">
        <v>6187</v>
      </c>
      <c r="F6560" t="s">
        <v>34</v>
      </c>
      <c r="G6560">
        <v>36412</v>
      </c>
      <c r="H6560" t="s">
        <v>35</v>
      </c>
      <c r="I6560" t="s">
        <v>229</v>
      </c>
      <c r="J6560" t="s">
        <v>37</v>
      </c>
      <c r="K6560" t="s">
        <v>226</v>
      </c>
      <c r="L6560" t="s">
        <v>520</v>
      </c>
      <c r="N6560">
        <v>2116</v>
      </c>
      <c r="O6560">
        <v>2511.88</v>
      </c>
      <c r="P6560">
        <v>1.48</v>
      </c>
      <c r="Q6560">
        <v>1.35</v>
      </c>
      <c r="R6560">
        <v>1.58</v>
      </c>
      <c r="S6560">
        <v>1.35</v>
      </c>
      <c r="T6560" t="s">
        <v>40</v>
      </c>
      <c r="U6560" t="s">
        <v>41</v>
      </c>
      <c r="V6560" s="2">
        <v>6.7599999999999993E-2</v>
      </c>
      <c r="W6560" s="2">
        <v>6.7599999999999993E-2</v>
      </c>
      <c r="X6560">
        <v>18</v>
      </c>
      <c r="Y6560" t="s">
        <v>42</v>
      </c>
      <c r="Z6560">
        <v>0.10675675680000001</v>
      </c>
      <c r="AA6560">
        <v>9.1216216219999993E-2</v>
      </c>
      <c r="AB6560">
        <v>0.1</v>
      </c>
      <c r="AC6560">
        <v>9.1216216249999996E-2</v>
      </c>
      <c r="AD6560" s="3">
        <v>0.91</v>
      </c>
      <c r="AE6560">
        <v>0.01</v>
      </c>
    </row>
    <row r="6561" spans="1:31" x14ac:dyDescent="0.35">
      <c r="A6561" s="1">
        <v>45064</v>
      </c>
      <c r="C6561" t="s">
        <v>72</v>
      </c>
      <c r="D6561">
        <v>617383</v>
      </c>
      <c r="E6561" t="s">
        <v>6188</v>
      </c>
      <c r="F6561" t="s">
        <v>34</v>
      </c>
      <c r="G6561" t="s">
        <v>6189</v>
      </c>
      <c r="H6561" t="s">
        <v>154</v>
      </c>
      <c r="I6561" t="s">
        <v>1551</v>
      </c>
      <c r="J6561" t="s">
        <v>156</v>
      </c>
      <c r="K6561" t="s">
        <v>169</v>
      </c>
      <c r="L6561" t="s">
        <v>1651</v>
      </c>
      <c r="N6561">
        <v>35</v>
      </c>
      <c r="O6561">
        <v>1026.2</v>
      </c>
      <c r="P6561">
        <v>31.24</v>
      </c>
      <c r="Q6561">
        <v>35</v>
      </c>
      <c r="R6561">
        <v>34.99</v>
      </c>
      <c r="S6561">
        <v>35</v>
      </c>
      <c r="T6561" t="s">
        <v>40</v>
      </c>
      <c r="U6561" t="s">
        <v>41</v>
      </c>
      <c r="V6561" s="2">
        <v>0.12</v>
      </c>
      <c r="W6561" s="2">
        <v>0.12</v>
      </c>
      <c r="X6561">
        <v>18</v>
      </c>
      <c r="Y6561" t="s">
        <v>42</v>
      </c>
      <c r="Z6561">
        <v>4.2001440460000001</v>
      </c>
      <c r="AA6561">
        <v>4.2013444299999998</v>
      </c>
      <c r="AB6561">
        <v>3.75</v>
      </c>
      <c r="AC6561">
        <v>4.2013458139999997</v>
      </c>
      <c r="AD6561" s="3">
        <v>1.1200000000000001</v>
      </c>
      <c r="AE6561">
        <v>0.5</v>
      </c>
    </row>
    <row r="6562" spans="1:31" x14ac:dyDescent="0.35">
      <c r="A6562" s="1">
        <v>45064</v>
      </c>
      <c r="C6562" t="s">
        <v>72</v>
      </c>
      <c r="D6562">
        <v>634320</v>
      </c>
      <c r="E6562" t="s">
        <v>4524</v>
      </c>
      <c r="F6562" t="s">
        <v>34</v>
      </c>
      <c r="G6562" t="s">
        <v>4525</v>
      </c>
      <c r="H6562" t="s">
        <v>80</v>
      </c>
      <c r="I6562" t="s">
        <v>1201</v>
      </c>
      <c r="J6562" t="s">
        <v>82</v>
      </c>
      <c r="K6562" t="s">
        <v>83</v>
      </c>
      <c r="L6562" t="s">
        <v>95</v>
      </c>
      <c r="N6562">
        <v>4118</v>
      </c>
      <c r="O6562">
        <v>363729.28</v>
      </c>
      <c r="P6562">
        <v>99.16</v>
      </c>
      <c r="Q6562">
        <v>91.66</v>
      </c>
      <c r="R6562">
        <v>86.66</v>
      </c>
      <c r="S6562">
        <v>91.66</v>
      </c>
      <c r="T6562" t="s">
        <v>51</v>
      </c>
      <c r="U6562" t="s">
        <v>41</v>
      </c>
      <c r="V6562" s="2">
        <v>-0.12609999999999999</v>
      </c>
      <c r="W6562" s="2">
        <v>0.12609999999999999</v>
      </c>
      <c r="X6562">
        <v>18</v>
      </c>
      <c r="Y6562" t="s">
        <v>42</v>
      </c>
      <c r="Z6562">
        <v>10.92426382</v>
      </c>
      <c r="AA6562">
        <v>11.554558289999999</v>
      </c>
      <c r="AB6562">
        <v>12.5</v>
      </c>
      <c r="AC6562">
        <v>11.554558289999999</v>
      </c>
      <c r="AD6562" s="3">
        <v>0.92</v>
      </c>
      <c r="AE6562">
        <v>-1.46</v>
      </c>
    </row>
    <row r="6563" spans="1:31" x14ac:dyDescent="0.35">
      <c r="A6563" s="1">
        <v>45064</v>
      </c>
      <c r="C6563" t="s">
        <v>72</v>
      </c>
      <c r="D6563">
        <v>634321</v>
      </c>
      <c r="E6563" t="s">
        <v>4526</v>
      </c>
      <c r="F6563" t="s">
        <v>34</v>
      </c>
      <c r="G6563" t="s">
        <v>4527</v>
      </c>
      <c r="H6563" t="s">
        <v>80</v>
      </c>
      <c r="I6563" t="s">
        <v>1201</v>
      </c>
      <c r="J6563" t="s">
        <v>82</v>
      </c>
      <c r="K6563" t="s">
        <v>83</v>
      </c>
      <c r="L6563" t="s">
        <v>95</v>
      </c>
      <c r="N6563">
        <v>1324</v>
      </c>
      <c r="O6563">
        <v>116038.87</v>
      </c>
      <c r="P6563">
        <v>99.16</v>
      </c>
      <c r="Q6563">
        <v>91.66</v>
      </c>
      <c r="R6563">
        <v>86.66</v>
      </c>
      <c r="S6563">
        <v>91.66</v>
      </c>
      <c r="T6563" t="s">
        <v>51</v>
      </c>
      <c r="U6563" t="s">
        <v>41</v>
      </c>
      <c r="V6563" s="2">
        <v>-0.12609999999999999</v>
      </c>
      <c r="W6563" s="2">
        <v>0.12609999999999999</v>
      </c>
      <c r="X6563">
        <v>18</v>
      </c>
      <c r="Y6563" t="s">
        <v>42</v>
      </c>
      <c r="Z6563">
        <v>10.92426382</v>
      </c>
      <c r="AA6563">
        <v>11.554558289999999</v>
      </c>
      <c r="AB6563">
        <v>12.5</v>
      </c>
      <c r="AC6563">
        <v>11.554558289999999</v>
      </c>
      <c r="AD6563" s="3">
        <v>0.92</v>
      </c>
      <c r="AE6563">
        <v>-1.46</v>
      </c>
    </row>
    <row r="6564" spans="1:31" x14ac:dyDescent="0.35">
      <c r="A6564" s="1">
        <v>45064</v>
      </c>
      <c r="C6564" t="s">
        <v>72</v>
      </c>
      <c r="D6564">
        <v>635706</v>
      </c>
      <c r="E6564" t="s">
        <v>1306</v>
      </c>
      <c r="F6564" t="s">
        <v>34</v>
      </c>
      <c r="G6564">
        <v>79926</v>
      </c>
      <c r="H6564" t="s">
        <v>197</v>
      </c>
      <c r="I6564" t="s">
        <v>1307</v>
      </c>
      <c r="J6564" t="s">
        <v>82</v>
      </c>
      <c r="K6564" t="s">
        <v>513</v>
      </c>
      <c r="L6564" t="s">
        <v>514</v>
      </c>
      <c r="N6564">
        <v>200</v>
      </c>
      <c r="O6564">
        <v>2085.4</v>
      </c>
      <c r="P6564">
        <v>12.49</v>
      </c>
      <c r="Q6564">
        <v>11.15</v>
      </c>
      <c r="R6564">
        <v>13.33</v>
      </c>
      <c r="S6564">
        <v>11.15</v>
      </c>
      <c r="T6564" t="s">
        <v>40</v>
      </c>
      <c r="U6564" t="s">
        <v>41</v>
      </c>
      <c r="V6564" s="2">
        <v>6.7299999999999999E-2</v>
      </c>
      <c r="W6564" s="2">
        <v>6.7299999999999999E-2</v>
      </c>
      <c r="X6564">
        <v>18</v>
      </c>
      <c r="Z6564">
        <v>0.89649319459999999</v>
      </c>
      <c r="AA6564">
        <v>0.74987990390000003</v>
      </c>
      <c r="AB6564">
        <v>0.84</v>
      </c>
      <c r="AC6564">
        <v>0.74987990439999996</v>
      </c>
      <c r="AD6564" s="3">
        <v>0.89</v>
      </c>
      <c r="AE6564">
        <v>0.05</v>
      </c>
    </row>
    <row r="6565" spans="1:31" x14ac:dyDescent="0.35">
      <c r="A6565" s="1">
        <v>45064</v>
      </c>
      <c r="C6565" t="s">
        <v>72</v>
      </c>
      <c r="D6565">
        <v>635719</v>
      </c>
      <c r="E6565" t="s">
        <v>2880</v>
      </c>
      <c r="F6565" t="s">
        <v>34</v>
      </c>
      <c r="G6565" t="s">
        <v>2999</v>
      </c>
      <c r="H6565" t="s">
        <v>108</v>
      </c>
      <c r="I6565" t="s">
        <v>427</v>
      </c>
      <c r="J6565" t="s">
        <v>82</v>
      </c>
      <c r="K6565" t="s">
        <v>398</v>
      </c>
      <c r="L6565" t="s">
        <v>404</v>
      </c>
      <c r="N6565">
        <v>86</v>
      </c>
      <c r="O6565">
        <v>92068.23</v>
      </c>
      <c r="P6565" s="4">
        <v>1118.33</v>
      </c>
      <c r="Q6565" s="4">
        <v>1089.99</v>
      </c>
      <c r="R6565">
        <v>1124.17</v>
      </c>
      <c r="S6565">
        <v>1089.99</v>
      </c>
      <c r="T6565" t="s">
        <v>40</v>
      </c>
      <c r="U6565" t="s">
        <v>41</v>
      </c>
      <c r="V6565" s="2">
        <v>5.1999999999999998E-3</v>
      </c>
      <c r="W6565" s="2">
        <v>5.1999999999999998E-3</v>
      </c>
      <c r="X6565">
        <v>18</v>
      </c>
      <c r="Z6565">
        <v>5.8704969020000002</v>
      </c>
      <c r="AA6565">
        <v>5.6920064740000003</v>
      </c>
      <c r="AB6565">
        <v>5.84</v>
      </c>
      <c r="AC6565">
        <v>5.6920026369999999</v>
      </c>
      <c r="AD6565" s="3">
        <v>0.97</v>
      </c>
      <c r="AE6565">
        <v>0.03</v>
      </c>
    </row>
    <row r="6566" spans="1:31" x14ac:dyDescent="0.35">
      <c r="A6566" s="1">
        <v>45064</v>
      </c>
      <c r="C6566" t="s">
        <v>72</v>
      </c>
      <c r="D6566">
        <v>678975</v>
      </c>
      <c r="E6566" t="s">
        <v>1019</v>
      </c>
      <c r="F6566" t="s">
        <v>34</v>
      </c>
      <c r="G6566" t="s">
        <v>1020</v>
      </c>
      <c r="H6566" t="s">
        <v>68</v>
      </c>
      <c r="I6566" t="s">
        <v>454</v>
      </c>
      <c r="J6566" t="s">
        <v>63</v>
      </c>
      <c r="K6566" t="s">
        <v>70</v>
      </c>
      <c r="L6566" t="s">
        <v>71</v>
      </c>
      <c r="N6566">
        <v>195</v>
      </c>
      <c r="O6566">
        <v>24283.94</v>
      </c>
      <c r="P6566">
        <v>191.66</v>
      </c>
      <c r="Q6566">
        <v>208.31</v>
      </c>
      <c r="R6566">
        <v>187.49</v>
      </c>
      <c r="S6566">
        <v>208.31</v>
      </c>
      <c r="T6566" t="s">
        <v>51</v>
      </c>
      <c r="U6566" t="s">
        <v>41</v>
      </c>
      <c r="V6566" s="2">
        <v>-2.18E-2</v>
      </c>
      <c r="W6566" s="2">
        <v>2.18E-2</v>
      </c>
      <c r="X6566">
        <v>18</v>
      </c>
      <c r="Z6566">
        <v>4.0792721490000003</v>
      </c>
      <c r="AA6566">
        <v>4.5322586869999997</v>
      </c>
      <c r="AB6566">
        <v>4.17</v>
      </c>
      <c r="AC6566">
        <v>4.5322586850000004</v>
      </c>
      <c r="AD6566" s="3">
        <v>1.0900000000000001</v>
      </c>
      <c r="AE6566">
        <v>-0.1</v>
      </c>
    </row>
    <row r="6567" spans="1:31" x14ac:dyDescent="0.35">
      <c r="A6567" s="1">
        <v>45064</v>
      </c>
      <c r="C6567" t="s">
        <v>72</v>
      </c>
      <c r="D6567">
        <v>690708</v>
      </c>
      <c r="E6567" t="s">
        <v>4177</v>
      </c>
      <c r="F6567" t="s">
        <v>34</v>
      </c>
      <c r="G6567">
        <v>46129</v>
      </c>
      <c r="H6567" t="s">
        <v>113</v>
      </c>
      <c r="I6567" t="s">
        <v>6190</v>
      </c>
      <c r="J6567" t="s">
        <v>63</v>
      </c>
      <c r="K6567" t="s">
        <v>115</v>
      </c>
      <c r="L6567" t="s">
        <v>6191</v>
      </c>
      <c r="N6567">
        <v>21</v>
      </c>
      <c r="O6567">
        <v>257.66000000000003</v>
      </c>
      <c r="P6567">
        <v>15</v>
      </c>
      <c r="Q6567">
        <v>12.09</v>
      </c>
      <c r="R6567">
        <v>16.670000000000002</v>
      </c>
      <c r="S6567">
        <v>12.09</v>
      </c>
      <c r="T6567" t="s">
        <v>40</v>
      </c>
      <c r="U6567" t="s">
        <v>41</v>
      </c>
      <c r="V6567" s="2">
        <v>0.1113</v>
      </c>
      <c r="W6567" s="2">
        <v>0.1113</v>
      </c>
      <c r="X6567">
        <v>18</v>
      </c>
      <c r="Z6567">
        <v>1.8559266670000001</v>
      </c>
      <c r="AA6567">
        <v>1.34602</v>
      </c>
      <c r="AB6567">
        <v>1.67</v>
      </c>
      <c r="AC6567">
        <v>1.35</v>
      </c>
      <c r="AD6567" s="3">
        <v>0.81</v>
      </c>
      <c r="AE6567">
        <v>0.15</v>
      </c>
    </row>
    <row r="6568" spans="1:31" x14ac:dyDescent="0.35">
      <c r="A6568" s="1">
        <v>45064</v>
      </c>
      <c r="C6568" t="s">
        <v>72</v>
      </c>
      <c r="D6568">
        <v>699637</v>
      </c>
      <c r="E6568" t="s">
        <v>186</v>
      </c>
      <c r="F6568" t="s">
        <v>34</v>
      </c>
      <c r="G6568" t="s">
        <v>184</v>
      </c>
      <c r="H6568" t="s">
        <v>108</v>
      </c>
      <c r="I6568" t="s">
        <v>181</v>
      </c>
      <c r="J6568" t="s">
        <v>82</v>
      </c>
      <c r="K6568" t="s">
        <v>110</v>
      </c>
      <c r="L6568" t="s">
        <v>185</v>
      </c>
      <c r="N6568">
        <v>6</v>
      </c>
      <c r="O6568">
        <v>681.48</v>
      </c>
      <c r="P6568">
        <v>54.16</v>
      </c>
      <c r="Q6568">
        <v>59.58</v>
      </c>
      <c r="R6568">
        <v>49.17</v>
      </c>
      <c r="S6568">
        <v>59.58</v>
      </c>
      <c r="T6568" t="s">
        <v>51</v>
      </c>
      <c r="U6568" t="s">
        <v>41</v>
      </c>
      <c r="V6568" s="2">
        <v>-9.2100000000000001E-2</v>
      </c>
      <c r="W6568" s="2">
        <v>9.2100000000000001E-2</v>
      </c>
      <c r="X6568">
        <v>18</v>
      </c>
      <c r="Z6568">
        <v>4.5302492609999998</v>
      </c>
      <c r="AA6568">
        <v>5.4893685379999999</v>
      </c>
      <c r="AB6568">
        <v>4.99</v>
      </c>
      <c r="AC6568">
        <v>5.4893685259999998</v>
      </c>
      <c r="AD6568" s="3">
        <v>1.1000000000000001</v>
      </c>
      <c r="AE6568">
        <v>-0.51</v>
      </c>
    </row>
    <row r="6569" spans="1:31" x14ac:dyDescent="0.35">
      <c r="A6569" s="1">
        <v>45064</v>
      </c>
      <c r="C6569" t="s">
        <v>72</v>
      </c>
      <c r="D6569">
        <v>741993</v>
      </c>
      <c r="E6569" t="s">
        <v>6192</v>
      </c>
      <c r="F6569" t="s">
        <v>34</v>
      </c>
      <c r="G6569" t="s">
        <v>6193</v>
      </c>
      <c r="H6569" t="s">
        <v>360</v>
      </c>
      <c r="I6569" t="s">
        <v>557</v>
      </c>
      <c r="J6569" t="s">
        <v>82</v>
      </c>
      <c r="K6569" t="s">
        <v>234</v>
      </c>
      <c r="L6569" t="s">
        <v>1185</v>
      </c>
      <c r="N6569">
        <v>2412</v>
      </c>
      <c r="O6569">
        <v>268293.05</v>
      </c>
      <c r="P6569">
        <v>123.74</v>
      </c>
      <c r="Q6569">
        <v>123.74</v>
      </c>
      <c r="R6569">
        <v>129.16</v>
      </c>
      <c r="S6569">
        <v>123.74</v>
      </c>
      <c r="T6569" t="s">
        <v>40</v>
      </c>
      <c r="U6569" t="s">
        <v>41</v>
      </c>
      <c r="V6569" s="2">
        <v>4.3799999999999999E-2</v>
      </c>
      <c r="W6569" s="2">
        <v>4.3799999999999999E-2</v>
      </c>
      <c r="X6569">
        <v>18</v>
      </c>
      <c r="Y6569" t="s">
        <v>42</v>
      </c>
      <c r="Z6569">
        <v>5.6574042349999996</v>
      </c>
      <c r="AA6569">
        <v>5.42</v>
      </c>
      <c r="AB6569">
        <v>5.42</v>
      </c>
      <c r="AC6569">
        <v>5.4199999969999997</v>
      </c>
      <c r="AD6569" s="3">
        <v>1</v>
      </c>
      <c r="AE6569">
        <v>0.24</v>
      </c>
    </row>
    <row r="6570" spans="1:31" x14ac:dyDescent="0.35">
      <c r="A6570" s="1">
        <v>45064</v>
      </c>
      <c r="C6570" t="s">
        <v>72</v>
      </c>
      <c r="D6570">
        <v>750561</v>
      </c>
      <c r="E6570" t="s">
        <v>1681</v>
      </c>
      <c r="F6570" t="s">
        <v>34</v>
      </c>
      <c r="G6570" t="s">
        <v>4294</v>
      </c>
      <c r="H6570" t="s">
        <v>61</v>
      </c>
      <c r="I6570" t="s">
        <v>607</v>
      </c>
      <c r="J6570" t="s">
        <v>63</v>
      </c>
      <c r="K6570" t="s">
        <v>103</v>
      </c>
      <c r="L6570" t="s">
        <v>500</v>
      </c>
      <c r="N6570">
        <v>2177</v>
      </c>
      <c r="O6570">
        <v>106655.66</v>
      </c>
      <c r="P6570">
        <v>49.16</v>
      </c>
      <c r="Q6570">
        <v>81.22</v>
      </c>
      <c r="R6570">
        <v>49.99</v>
      </c>
      <c r="S6570">
        <v>81.22</v>
      </c>
      <c r="T6570" t="s">
        <v>40</v>
      </c>
      <c r="U6570" t="s">
        <v>41</v>
      </c>
      <c r="V6570" s="2">
        <v>1.6899999999999998E-2</v>
      </c>
      <c r="W6570" s="2">
        <v>1.6899999999999998E-2</v>
      </c>
      <c r="X6570">
        <v>18</v>
      </c>
      <c r="Z6570">
        <v>0.84401342550000003</v>
      </c>
      <c r="AA6570">
        <v>1.371289666</v>
      </c>
      <c r="AB6570">
        <v>0.83</v>
      </c>
      <c r="AC6570">
        <v>1.37127306</v>
      </c>
      <c r="AD6570" s="3">
        <v>1.65</v>
      </c>
      <c r="AE6570">
        <v>0.02</v>
      </c>
    </row>
    <row r="6571" spans="1:31" x14ac:dyDescent="0.35">
      <c r="A6571" s="1">
        <v>45064</v>
      </c>
      <c r="C6571" t="s">
        <v>72</v>
      </c>
      <c r="D6571">
        <v>752811</v>
      </c>
      <c r="E6571" t="s">
        <v>2039</v>
      </c>
      <c r="F6571" t="s">
        <v>34</v>
      </c>
      <c r="G6571" t="s">
        <v>2040</v>
      </c>
      <c r="H6571" t="s">
        <v>108</v>
      </c>
      <c r="I6571" t="s">
        <v>1698</v>
      </c>
      <c r="J6571" t="s">
        <v>82</v>
      </c>
      <c r="K6571" t="s">
        <v>398</v>
      </c>
      <c r="L6571" t="s">
        <v>404</v>
      </c>
      <c r="N6571">
        <v>168</v>
      </c>
      <c r="O6571">
        <v>157242.59</v>
      </c>
      <c r="P6571" s="4">
        <v>1079.1600000000001</v>
      </c>
      <c r="Q6571">
        <v>980.99</v>
      </c>
      <c r="R6571">
        <v>990.83</v>
      </c>
      <c r="S6571">
        <v>980.99</v>
      </c>
      <c r="T6571" t="s">
        <v>51</v>
      </c>
      <c r="U6571" t="s">
        <v>41</v>
      </c>
      <c r="V6571" s="2">
        <v>-8.1900000000000001E-2</v>
      </c>
      <c r="W6571" s="2">
        <v>8.1900000000000001E-2</v>
      </c>
      <c r="X6571">
        <v>18</v>
      </c>
      <c r="Z6571">
        <v>81.100127779999994</v>
      </c>
      <c r="AA6571">
        <v>80.294716910000005</v>
      </c>
      <c r="AB6571">
        <v>88.33</v>
      </c>
      <c r="AC6571">
        <v>80.294763739999993</v>
      </c>
      <c r="AD6571" s="3">
        <v>0.91</v>
      </c>
      <c r="AE6571">
        <v>-6.57</v>
      </c>
    </row>
    <row r="6572" spans="1:31" x14ac:dyDescent="0.35">
      <c r="A6572" s="1">
        <v>45064</v>
      </c>
      <c r="C6572" t="s">
        <v>72</v>
      </c>
      <c r="D6572">
        <v>757935</v>
      </c>
      <c r="E6572" t="s">
        <v>6194</v>
      </c>
      <c r="F6572" t="s">
        <v>34</v>
      </c>
      <c r="G6572">
        <v>70777</v>
      </c>
      <c r="H6572" t="s">
        <v>35</v>
      </c>
      <c r="I6572" t="s">
        <v>229</v>
      </c>
      <c r="J6572" t="s">
        <v>37</v>
      </c>
      <c r="K6572" t="s">
        <v>226</v>
      </c>
      <c r="L6572" t="s">
        <v>520</v>
      </c>
      <c r="N6572">
        <v>14965.998</v>
      </c>
      <c r="O6572">
        <v>30050.61</v>
      </c>
      <c r="P6572">
        <v>0.82</v>
      </c>
      <c r="Q6572">
        <v>2.35</v>
      </c>
      <c r="R6572">
        <v>0.85</v>
      </c>
      <c r="S6572">
        <v>2.35</v>
      </c>
      <c r="T6572" t="s">
        <v>40</v>
      </c>
      <c r="U6572" t="s">
        <v>41</v>
      </c>
      <c r="V6572" s="2">
        <v>3.6600000000000001E-2</v>
      </c>
      <c r="W6572" s="2">
        <v>3.6600000000000001E-2</v>
      </c>
      <c r="X6572">
        <v>18</v>
      </c>
      <c r="Y6572" t="s">
        <v>42</v>
      </c>
      <c r="Z6572">
        <v>3.1097560980000001E-2</v>
      </c>
      <c r="AA6572">
        <v>8.5975609760000002E-2</v>
      </c>
      <c r="AB6572">
        <v>0.03</v>
      </c>
      <c r="AC6572">
        <v>8.5963369159999997E-2</v>
      </c>
      <c r="AD6572" s="3">
        <v>2.87</v>
      </c>
      <c r="AE6572">
        <v>0</v>
      </c>
    </row>
    <row r="6573" spans="1:31" x14ac:dyDescent="0.35">
      <c r="A6573" s="1">
        <v>45064</v>
      </c>
      <c r="C6573" t="s">
        <v>72</v>
      </c>
      <c r="D6573">
        <v>757937</v>
      </c>
      <c r="E6573" t="s">
        <v>6195</v>
      </c>
      <c r="F6573" t="s">
        <v>34</v>
      </c>
      <c r="G6573">
        <v>36865</v>
      </c>
      <c r="H6573" t="s">
        <v>35</v>
      </c>
      <c r="I6573" t="s">
        <v>229</v>
      </c>
      <c r="J6573" t="s">
        <v>37</v>
      </c>
      <c r="K6573" t="s">
        <v>226</v>
      </c>
      <c r="L6573" t="s">
        <v>520</v>
      </c>
      <c r="N6573">
        <v>29664</v>
      </c>
      <c r="O6573">
        <v>62117.95</v>
      </c>
      <c r="P6573">
        <v>1.1399999999999999</v>
      </c>
      <c r="Q6573">
        <v>2.5</v>
      </c>
      <c r="R6573">
        <v>1.24</v>
      </c>
      <c r="S6573">
        <v>2.5</v>
      </c>
      <c r="T6573" t="s">
        <v>40</v>
      </c>
      <c r="U6573" t="s">
        <v>41</v>
      </c>
      <c r="V6573" s="2">
        <v>8.77E-2</v>
      </c>
      <c r="W6573" s="2">
        <v>8.77E-2</v>
      </c>
      <c r="X6573">
        <v>18</v>
      </c>
      <c r="Y6573" t="s">
        <v>42</v>
      </c>
      <c r="Z6573">
        <v>0.1087719298</v>
      </c>
      <c r="AA6573">
        <v>0.2192982456</v>
      </c>
      <c r="AB6573">
        <v>0.1</v>
      </c>
      <c r="AC6573">
        <v>0.21929824540000001</v>
      </c>
      <c r="AD6573" s="3">
        <v>2.19</v>
      </c>
      <c r="AE6573">
        <v>0.02</v>
      </c>
    </row>
    <row r="6574" spans="1:31" x14ac:dyDescent="0.35">
      <c r="A6574" s="1">
        <v>45064</v>
      </c>
      <c r="C6574" t="s">
        <v>72</v>
      </c>
      <c r="D6574">
        <v>757967</v>
      </c>
      <c r="E6574" t="s">
        <v>3139</v>
      </c>
      <c r="F6574" t="s">
        <v>34</v>
      </c>
      <c r="G6574">
        <v>73715</v>
      </c>
      <c r="H6574" t="s">
        <v>35</v>
      </c>
      <c r="I6574" t="s">
        <v>229</v>
      </c>
      <c r="J6574" t="s">
        <v>37</v>
      </c>
      <c r="K6574" t="s">
        <v>226</v>
      </c>
      <c r="L6574" t="s">
        <v>520</v>
      </c>
      <c r="N6574">
        <v>44142</v>
      </c>
      <c r="O6574">
        <v>96957.86</v>
      </c>
      <c r="P6574">
        <v>0.82</v>
      </c>
      <c r="Q6574">
        <v>2.98</v>
      </c>
      <c r="R6574">
        <v>0.88</v>
      </c>
      <c r="S6574">
        <v>2.98</v>
      </c>
      <c r="T6574" t="s">
        <v>40</v>
      </c>
      <c r="U6574" t="s">
        <v>41</v>
      </c>
      <c r="V6574" s="2">
        <v>7.3200000000000001E-2</v>
      </c>
      <c r="W6574" s="2">
        <v>7.3200000000000001E-2</v>
      </c>
      <c r="X6574">
        <v>18</v>
      </c>
      <c r="Y6574" t="s">
        <v>42</v>
      </c>
      <c r="Z6574">
        <v>6.4390243900000005E-2</v>
      </c>
      <c r="AA6574">
        <v>0.21804878050000001</v>
      </c>
      <c r="AB6574">
        <v>0.06</v>
      </c>
      <c r="AC6574">
        <v>0.21815306570000001</v>
      </c>
      <c r="AD6574" s="3">
        <v>3.64</v>
      </c>
      <c r="AE6574">
        <v>0.02</v>
      </c>
    </row>
    <row r="6575" spans="1:31" x14ac:dyDescent="0.35">
      <c r="A6575" s="1">
        <v>45064</v>
      </c>
      <c r="C6575" t="s">
        <v>72</v>
      </c>
      <c r="D6575">
        <v>758772</v>
      </c>
      <c r="E6575" t="s">
        <v>2953</v>
      </c>
      <c r="F6575" t="s">
        <v>34</v>
      </c>
      <c r="G6575">
        <v>29092</v>
      </c>
      <c r="H6575" t="s">
        <v>35</v>
      </c>
      <c r="I6575" t="s">
        <v>229</v>
      </c>
      <c r="J6575" t="s">
        <v>37</v>
      </c>
      <c r="K6575" t="s">
        <v>226</v>
      </c>
      <c r="L6575" t="s">
        <v>520</v>
      </c>
      <c r="N6575">
        <v>19854.999400000001</v>
      </c>
      <c r="O6575">
        <v>17682.61</v>
      </c>
      <c r="P6575">
        <v>0.57999999999999996</v>
      </c>
      <c r="Q6575">
        <v>1.06</v>
      </c>
      <c r="R6575">
        <v>0.62</v>
      </c>
      <c r="S6575">
        <v>1.06</v>
      </c>
      <c r="T6575" t="s">
        <v>40</v>
      </c>
      <c r="U6575" t="s">
        <v>41</v>
      </c>
      <c r="V6575" s="2">
        <v>6.9000000000000006E-2</v>
      </c>
      <c r="W6575" s="2">
        <v>6.9000000000000006E-2</v>
      </c>
      <c r="X6575">
        <v>18</v>
      </c>
      <c r="Y6575" t="s">
        <v>42</v>
      </c>
      <c r="Z6575">
        <v>4.2758620689999999E-2</v>
      </c>
      <c r="AA6575">
        <v>7.3103448279999997E-2</v>
      </c>
      <c r="AB6575">
        <v>0.04</v>
      </c>
      <c r="AC6575">
        <v>7.2776972790000005E-2</v>
      </c>
      <c r="AD6575" s="3">
        <v>1.82</v>
      </c>
      <c r="AE6575">
        <v>0</v>
      </c>
    </row>
    <row r="6576" spans="1:31" x14ac:dyDescent="0.35">
      <c r="A6576" s="1">
        <v>45064</v>
      </c>
      <c r="C6576" t="s">
        <v>72</v>
      </c>
      <c r="D6576">
        <v>774424</v>
      </c>
      <c r="E6576" t="s">
        <v>604</v>
      </c>
      <c r="F6576" t="s">
        <v>34</v>
      </c>
      <c r="G6576" t="s">
        <v>605</v>
      </c>
      <c r="H6576" t="s">
        <v>108</v>
      </c>
      <c r="I6576" t="s">
        <v>397</v>
      </c>
      <c r="J6576" t="s">
        <v>82</v>
      </c>
      <c r="K6576" t="s">
        <v>398</v>
      </c>
      <c r="L6576" t="s">
        <v>399</v>
      </c>
      <c r="N6576">
        <v>4</v>
      </c>
      <c r="O6576">
        <v>4768.12</v>
      </c>
      <c r="P6576" s="4">
        <v>1250.32</v>
      </c>
      <c r="Q6576" s="4">
        <v>1248.99</v>
      </c>
      <c r="R6576">
        <v>1249.17</v>
      </c>
      <c r="S6576">
        <v>1248.99</v>
      </c>
      <c r="T6576" t="s">
        <v>51</v>
      </c>
      <c r="U6576" t="s">
        <v>41</v>
      </c>
      <c r="V6576" s="2">
        <v>-8.9999999999999998E-4</v>
      </c>
      <c r="W6576" s="2">
        <v>8.9999999999999998E-4</v>
      </c>
      <c r="X6576">
        <v>18</v>
      </c>
      <c r="Z6576">
        <v>1.1489422709999999</v>
      </c>
      <c r="AA6576">
        <v>1.1487767129999999</v>
      </c>
      <c r="AB6576">
        <v>1.1499999999999999</v>
      </c>
      <c r="AC6576">
        <v>1.1487767129999999</v>
      </c>
      <c r="AD6576" s="3">
        <v>1</v>
      </c>
      <c r="AE6576">
        <v>0</v>
      </c>
    </row>
    <row r="6577" spans="1:31" x14ac:dyDescent="0.35">
      <c r="A6577" s="1">
        <v>45064</v>
      </c>
      <c r="C6577" t="s">
        <v>72</v>
      </c>
      <c r="D6577">
        <v>774429</v>
      </c>
      <c r="E6577" t="s">
        <v>2637</v>
      </c>
      <c r="F6577" t="s">
        <v>34</v>
      </c>
      <c r="G6577" t="s">
        <v>3363</v>
      </c>
      <c r="H6577" t="s">
        <v>108</v>
      </c>
      <c r="I6577" t="s">
        <v>397</v>
      </c>
      <c r="J6577" t="s">
        <v>82</v>
      </c>
      <c r="K6577" t="s">
        <v>398</v>
      </c>
      <c r="L6577" t="s">
        <v>404</v>
      </c>
      <c r="N6577">
        <v>293</v>
      </c>
      <c r="O6577">
        <v>300793.46000000002</v>
      </c>
      <c r="P6577" s="4">
        <v>1512.58</v>
      </c>
      <c r="Q6577" s="4">
        <v>1118.99</v>
      </c>
      <c r="R6577">
        <v>1099.17</v>
      </c>
      <c r="S6577">
        <v>1118.99</v>
      </c>
      <c r="T6577" t="s">
        <v>51</v>
      </c>
      <c r="U6577" t="s">
        <v>41</v>
      </c>
      <c r="V6577" s="2">
        <v>-0.27329999999999999</v>
      </c>
      <c r="W6577" s="2">
        <v>0.27329999999999999</v>
      </c>
      <c r="X6577">
        <v>18</v>
      </c>
      <c r="Z6577">
        <v>300.41906519999998</v>
      </c>
      <c r="AA6577">
        <v>305.83615800000001</v>
      </c>
      <c r="AB6577">
        <v>413.41</v>
      </c>
      <c r="AC6577">
        <v>305.83615800000001</v>
      </c>
      <c r="AD6577" s="3">
        <v>0.74</v>
      </c>
      <c r="AE6577">
        <v>-83.59</v>
      </c>
    </row>
    <row r="6578" spans="1:31" x14ac:dyDescent="0.35">
      <c r="A6578" s="1">
        <v>45064</v>
      </c>
      <c r="C6578" t="s">
        <v>72</v>
      </c>
      <c r="D6578">
        <v>774430</v>
      </c>
      <c r="E6578" t="s">
        <v>2951</v>
      </c>
      <c r="F6578" t="s">
        <v>34</v>
      </c>
      <c r="G6578" t="s">
        <v>3372</v>
      </c>
      <c r="H6578" t="s">
        <v>108</v>
      </c>
      <c r="I6578" t="s">
        <v>397</v>
      </c>
      <c r="J6578" t="s">
        <v>82</v>
      </c>
      <c r="K6578" t="s">
        <v>398</v>
      </c>
      <c r="L6578" t="s">
        <v>399</v>
      </c>
      <c r="N6578">
        <v>48</v>
      </c>
      <c r="O6578">
        <v>52679.66</v>
      </c>
      <c r="P6578" s="4">
        <v>1163.83</v>
      </c>
      <c r="Q6578" s="4">
        <v>1205.9000000000001</v>
      </c>
      <c r="R6578">
        <v>1157.5</v>
      </c>
      <c r="S6578">
        <v>1205.9000000000001</v>
      </c>
      <c r="T6578" t="s">
        <v>51</v>
      </c>
      <c r="U6578" t="s">
        <v>41</v>
      </c>
      <c r="V6578" s="2">
        <v>-5.4000000000000003E-3</v>
      </c>
      <c r="W6578" s="2">
        <v>5.4000000000000003E-3</v>
      </c>
      <c r="X6578">
        <v>18</v>
      </c>
      <c r="Z6578">
        <v>6.295571518</v>
      </c>
      <c r="AA6578">
        <v>6.5588161500000002</v>
      </c>
      <c r="AB6578">
        <v>6.33</v>
      </c>
      <c r="AC6578">
        <v>6.5588161559999998</v>
      </c>
      <c r="AD6578" s="3">
        <v>1.04</v>
      </c>
      <c r="AE6578">
        <v>-0.04</v>
      </c>
    </row>
    <row r="6579" spans="1:31" x14ac:dyDescent="0.35">
      <c r="A6579" s="1">
        <v>45064</v>
      </c>
      <c r="C6579" t="s">
        <v>72</v>
      </c>
      <c r="D6579">
        <v>774431</v>
      </c>
      <c r="E6579" t="s">
        <v>2659</v>
      </c>
      <c r="F6579" t="s">
        <v>34</v>
      </c>
      <c r="G6579" t="s">
        <v>3377</v>
      </c>
      <c r="H6579" t="s">
        <v>108</v>
      </c>
      <c r="I6579" t="s">
        <v>397</v>
      </c>
      <c r="J6579" t="s">
        <v>82</v>
      </c>
      <c r="K6579" t="s">
        <v>398</v>
      </c>
      <c r="L6579" t="s">
        <v>399</v>
      </c>
      <c r="N6579">
        <v>36</v>
      </c>
      <c r="O6579">
        <v>44500.26</v>
      </c>
      <c r="P6579" s="4">
        <v>1644.74</v>
      </c>
      <c r="Q6579" s="4">
        <v>1332.85</v>
      </c>
      <c r="R6579">
        <v>1232.5</v>
      </c>
      <c r="S6579">
        <v>1332.85</v>
      </c>
      <c r="T6579" t="s">
        <v>51</v>
      </c>
      <c r="U6579" t="s">
        <v>41</v>
      </c>
      <c r="V6579" s="2">
        <v>-0.25059999999999999</v>
      </c>
      <c r="W6579" s="2">
        <v>0.25059999999999999</v>
      </c>
      <c r="X6579">
        <v>18</v>
      </c>
      <c r="Z6579">
        <v>308.91557330000001</v>
      </c>
      <c r="AA6579">
        <v>334.06744170000002</v>
      </c>
      <c r="AB6579">
        <v>412.24</v>
      </c>
      <c r="AC6579">
        <v>334.06744179999998</v>
      </c>
      <c r="AD6579" s="3">
        <v>0.81</v>
      </c>
      <c r="AE6579">
        <v>-83.73</v>
      </c>
    </row>
    <row r="6580" spans="1:31" x14ac:dyDescent="0.35">
      <c r="A6580" s="1">
        <v>45064</v>
      </c>
      <c r="C6580" t="s">
        <v>72</v>
      </c>
      <c r="D6580">
        <v>775305</v>
      </c>
      <c r="E6580" t="s">
        <v>6196</v>
      </c>
      <c r="F6580" t="s">
        <v>34</v>
      </c>
      <c r="G6580">
        <v>71148</v>
      </c>
      <c r="H6580" t="s">
        <v>197</v>
      </c>
      <c r="I6580" t="s">
        <v>921</v>
      </c>
      <c r="J6580" t="s">
        <v>82</v>
      </c>
      <c r="K6580" t="s">
        <v>513</v>
      </c>
      <c r="L6580" t="s">
        <v>1910</v>
      </c>
      <c r="N6580">
        <v>1987</v>
      </c>
      <c r="O6580">
        <v>355602.8</v>
      </c>
      <c r="P6580">
        <v>220.83</v>
      </c>
      <c r="Q6580">
        <v>198.76</v>
      </c>
      <c r="R6580">
        <v>182.5</v>
      </c>
      <c r="S6580">
        <v>198.76</v>
      </c>
      <c r="T6580" t="s">
        <v>51</v>
      </c>
      <c r="U6580" t="s">
        <v>41</v>
      </c>
      <c r="V6580" s="2">
        <v>-0.1736</v>
      </c>
      <c r="W6580" s="2">
        <v>0.1736</v>
      </c>
      <c r="X6580">
        <v>18</v>
      </c>
      <c r="Z6580">
        <v>31.676968710000001</v>
      </c>
      <c r="AA6580">
        <v>34.499256440000003</v>
      </c>
      <c r="AB6580">
        <v>38.33</v>
      </c>
      <c r="AC6580">
        <v>34.499256449999997</v>
      </c>
      <c r="AD6580" s="3">
        <v>0.9</v>
      </c>
      <c r="AE6580">
        <v>-5.99</v>
      </c>
    </row>
    <row r="6581" spans="1:31" x14ac:dyDescent="0.35">
      <c r="A6581" s="1">
        <v>45064</v>
      </c>
      <c r="C6581" t="s">
        <v>72</v>
      </c>
      <c r="D6581">
        <v>775307</v>
      </c>
      <c r="E6581" t="s">
        <v>6197</v>
      </c>
      <c r="F6581" t="s">
        <v>34</v>
      </c>
      <c r="G6581">
        <v>93313</v>
      </c>
      <c r="H6581" t="s">
        <v>197</v>
      </c>
      <c r="I6581" t="s">
        <v>921</v>
      </c>
      <c r="J6581" t="s">
        <v>82</v>
      </c>
      <c r="K6581" t="s">
        <v>513</v>
      </c>
      <c r="L6581" t="s">
        <v>1910</v>
      </c>
      <c r="N6581">
        <v>737</v>
      </c>
      <c r="O6581">
        <v>163104.42000000001</v>
      </c>
      <c r="P6581">
        <v>279.16000000000003</v>
      </c>
      <c r="Q6581">
        <v>258.39999999999998</v>
      </c>
      <c r="R6581">
        <v>240.83</v>
      </c>
      <c r="S6581">
        <v>258.39999999999998</v>
      </c>
      <c r="T6581" t="s">
        <v>51</v>
      </c>
      <c r="U6581" t="s">
        <v>41</v>
      </c>
      <c r="V6581" s="2">
        <v>-0.13730000000000001</v>
      </c>
      <c r="W6581" s="2">
        <v>0.13730000000000001</v>
      </c>
      <c r="X6581">
        <v>18</v>
      </c>
      <c r="Z6581">
        <v>33.067108109999999</v>
      </c>
      <c r="AA6581">
        <v>35.479552939999998</v>
      </c>
      <c r="AB6581">
        <v>38.33</v>
      </c>
      <c r="AC6581">
        <v>35.480213120000002</v>
      </c>
      <c r="AD6581" s="3">
        <v>0.93</v>
      </c>
      <c r="AE6581">
        <v>-4.87</v>
      </c>
    </row>
    <row r="6582" spans="1:31" x14ac:dyDescent="0.35">
      <c r="A6582" s="1">
        <v>45064</v>
      </c>
      <c r="C6582" t="s">
        <v>72</v>
      </c>
      <c r="D6582">
        <v>788851</v>
      </c>
      <c r="E6582" t="s">
        <v>1021</v>
      </c>
      <c r="F6582" t="s">
        <v>34</v>
      </c>
      <c r="G6582" t="s">
        <v>1022</v>
      </c>
      <c r="H6582" t="s">
        <v>68</v>
      </c>
      <c r="I6582" t="s">
        <v>454</v>
      </c>
      <c r="J6582" t="s">
        <v>63</v>
      </c>
      <c r="K6582" t="s">
        <v>70</v>
      </c>
      <c r="L6582" t="s">
        <v>71</v>
      </c>
      <c r="N6582">
        <v>203</v>
      </c>
      <c r="O6582">
        <v>33252.04</v>
      </c>
      <c r="P6582">
        <v>179.99</v>
      </c>
      <c r="Q6582">
        <v>189.09</v>
      </c>
      <c r="R6582">
        <v>160.83000000000001</v>
      </c>
      <c r="S6582">
        <v>189.09</v>
      </c>
      <c r="T6582" t="s">
        <v>51</v>
      </c>
      <c r="U6582" t="s">
        <v>41</v>
      </c>
      <c r="V6582" s="2">
        <v>-0.1065</v>
      </c>
      <c r="W6582" s="2">
        <v>0.1065</v>
      </c>
      <c r="X6582">
        <v>18</v>
      </c>
      <c r="Z6582">
        <v>17.120411130000001</v>
      </c>
      <c r="AA6582">
        <v>20.12869826</v>
      </c>
      <c r="AB6582">
        <v>19.16</v>
      </c>
      <c r="AC6582">
        <v>20.12869826</v>
      </c>
      <c r="AD6582" s="3">
        <v>1.05</v>
      </c>
      <c r="AE6582">
        <v>-2.14</v>
      </c>
    </row>
    <row r="6583" spans="1:31" x14ac:dyDescent="0.35">
      <c r="A6583" s="1">
        <v>45064</v>
      </c>
      <c r="C6583" t="s">
        <v>72</v>
      </c>
      <c r="D6583">
        <v>798621</v>
      </c>
      <c r="E6583" t="s">
        <v>1798</v>
      </c>
      <c r="F6583" t="s">
        <v>34</v>
      </c>
      <c r="G6583">
        <v>40051</v>
      </c>
      <c r="H6583" t="s">
        <v>80</v>
      </c>
      <c r="I6583" t="s">
        <v>491</v>
      </c>
      <c r="J6583" t="s">
        <v>82</v>
      </c>
      <c r="K6583" t="s">
        <v>83</v>
      </c>
      <c r="L6583" t="s">
        <v>84</v>
      </c>
      <c r="N6583">
        <v>2347</v>
      </c>
      <c r="O6583">
        <v>58593.39</v>
      </c>
      <c r="P6583">
        <v>29.15</v>
      </c>
      <c r="Q6583">
        <v>26.33</v>
      </c>
      <c r="R6583">
        <v>30.83</v>
      </c>
      <c r="S6583">
        <v>26.33</v>
      </c>
      <c r="T6583" t="s">
        <v>40</v>
      </c>
      <c r="U6583" t="s">
        <v>41</v>
      </c>
      <c r="V6583" s="2">
        <v>5.7599999999999998E-2</v>
      </c>
      <c r="W6583" s="2">
        <v>5.7599999999999998E-2</v>
      </c>
      <c r="X6583">
        <v>18</v>
      </c>
      <c r="Y6583" t="s">
        <v>42</v>
      </c>
      <c r="Z6583">
        <v>1.7768233280000001</v>
      </c>
      <c r="AA6583">
        <v>1.5174751289999999</v>
      </c>
      <c r="AB6583">
        <v>1.68</v>
      </c>
      <c r="AC6583">
        <v>1.5176619220000001</v>
      </c>
      <c r="AD6583" s="3">
        <v>0.9</v>
      </c>
      <c r="AE6583">
        <v>0.09</v>
      </c>
    </row>
    <row r="6584" spans="1:31" x14ac:dyDescent="0.35">
      <c r="A6584" s="1">
        <v>45064</v>
      </c>
      <c r="C6584" t="s">
        <v>72</v>
      </c>
      <c r="D6584">
        <v>799299</v>
      </c>
      <c r="E6584" t="s">
        <v>3384</v>
      </c>
      <c r="F6584" t="s">
        <v>34</v>
      </c>
      <c r="G6584">
        <v>37241</v>
      </c>
      <c r="H6584" t="s">
        <v>148</v>
      </c>
      <c r="I6584" t="s">
        <v>162</v>
      </c>
      <c r="J6584" t="s">
        <v>37</v>
      </c>
      <c r="K6584" t="s">
        <v>150</v>
      </c>
      <c r="L6584" t="s">
        <v>191</v>
      </c>
      <c r="N6584">
        <v>28289.9961</v>
      </c>
      <c r="O6584">
        <v>196588.53</v>
      </c>
      <c r="P6584">
        <v>7.06</v>
      </c>
      <c r="Q6584">
        <v>11.68</v>
      </c>
      <c r="R6584">
        <v>7.24</v>
      </c>
      <c r="S6584">
        <v>11.68</v>
      </c>
      <c r="T6584" t="s">
        <v>40</v>
      </c>
      <c r="U6584" t="s">
        <v>41</v>
      </c>
      <c r="V6584" s="2">
        <v>2.5499999999999998E-2</v>
      </c>
      <c r="W6584" s="2">
        <v>2.5499999999999998E-2</v>
      </c>
      <c r="X6584">
        <v>18</v>
      </c>
      <c r="Z6584">
        <v>0.1845892351</v>
      </c>
      <c r="AA6584">
        <v>0.2977903683</v>
      </c>
      <c r="AB6584">
        <v>0.18</v>
      </c>
      <c r="AC6584">
        <v>0.29779021909999998</v>
      </c>
      <c r="AD6584" s="3">
        <v>1.65</v>
      </c>
      <c r="AE6584">
        <v>0.01</v>
      </c>
    </row>
    <row r="6585" spans="1:31" x14ac:dyDescent="0.35">
      <c r="A6585" s="1">
        <v>45064</v>
      </c>
      <c r="C6585" t="s">
        <v>72</v>
      </c>
      <c r="D6585">
        <v>810467</v>
      </c>
      <c r="E6585" t="s">
        <v>2998</v>
      </c>
      <c r="F6585" t="s">
        <v>34</v>
      </c>
      <c r="G6585">
        <v>22824</v>
      </c>
      <c r="H6585" t="s">
        <v>35</v>
      </c>
      <c r="I6585" t="s">
        <v>229</v>
      </c>
      <c r="J6585" t="s">
        <v>37</v>
      </c>
      <c r="K6585" t="s">
        <v>226</v>
      </c>
      <c r="L6585" t="s">
        <v>520</v>
      </c>
      <c r="N6585">
        <v>3739.5</v>
      </c>
      <c r="O6585">
        <v>17529.599999999999</v>
      </c>
      <c r="P6585">
        <v>4.58</v>
      </c>
      <c r="Q6585">
        <v>5.5</v>
      </c>
      <c r="R6585">
        <v>4.83</v>
      </c>
      <c r="S6585">
        <v>5.5</v>
      </c>
      <c r="T6585" t="s">
        <v>40</v>
      </c>
      <c r="U6585" t="s">
        <v>41</v>
      </c>
      <c r="V6585" s="2">
        <v>5.4600000000000003E-2</v>
      </c>
      <c r="W6585" s="2">
        <v>5.4600000000000003E-2</v>
      </c>
      <c r="X6585">
        <v>18</v>
      </c>
      <c r="Y6585" t="s">
        <v>42</v>
      </c>
      <c r="Z6585">
        <v>0.26364628820000002</v>
      </c>
      <c r="AA6585">
        <v>0.30021834060000002</v>
      </c>
      <c r="AB6585">
        <v>0.25</v>
      </c>
      <c r="AC6585">
        <v>0.30004386760000001</v>
      </c>
      <c r="AD6585" s="3">
        <v>1.2</v>
      </c>
      <c r="AE6585">
        <v>0.02</v>
      </c>
    </row>
    <row r="6586" spans="1:31" x14ac:dyDescent="0.35">
      <c r="A6586" s="1">
        <v>45064</v>
      </c>
      <c r="C6586" t="s">
        <v>72</v>
      </c>
      <c r="D6586">
        <v>810486</v>
      </c>
      <c r="E6586" t="s">
        <v>6198</v>
      </c>
      <c r="F6586" t="s">
        <v>34</v>
      </c>
      <c r="G6586">
        <v>36412</v>
      </c>
      <c r="H6586" t="s">
        <v>35</v>
      </c>
      <c r="I6586" t="s">
        <v>229</v>
      </c>
      <c r="J6586" t="s">
        <v>37</v>
      </c>
      <c r="K6586" t="s">
        <v>226</v>
      </c>
      <c r="L6586" t="s">
        <v>520</v>
      </c>
      <c r="N6586">
        <v>2137</v>
      </c>
      <c r="O6586">
        <v>2577.41</v>
      </c>
      <c r="P6586">
        <v>1.48</v>
      </c>
      <c r="Q6586">
        <v>1.35</v>
      </c>
      <c r="R6586">
        <v>1.58</v>
      </c>
      <c r="S6586">
        <v>1.35</v>
      </c>
      <c r="T6586" t="s">
        <v>40</v>
      </c>
      <c r="U6586" t="s">
        <v>41</v>
      </c>
      <c r="V6586" s="2">
        <v>6.7599999999999993E-2</v>
      </c>
      <c r="W6586" s="2">
        <v>6.7599999999999993E-2</v>
      </c>
      <c r="X6586">
        <v>18</v>
      </c>
      <c r="Y6586" t="s">
        <v>42</v>
      </c>
      <c r="Z6586">
        <v>0.10675675680000001</v>
      </c>
      <c r="AA6586">
        <v>9.1216216219999993E-2</v>
      </c>
      <c r="AB6586">
        <v>0.1</v>
      </c>
      <c r="AC6586">
        <v>9.1216216249999996E-2</v>
      </c>
      <c r="AD6586" s="3">
        <v>0.91</v>
      </c>
      <c r="AE6586">
        <v>0.01</v>
      </c>
    </row>
    <row r="6587" spans="1:31" x14ac:dyDescent="0.35">
      <c r="A6587" s="1">
        <v>45064</v>
      </c>
      <c r="C6587" t="s">
        <v>72</v>
      </c>
      <c r="D6587">
        <v>813582</v>
      </c>
      <c r="E6587" t="s">
        <v>1120</v>
      </c>
      <c r="F6587" t="s">
        <v>34</v>
      </c>
      <c r="G6587">
        <v>39434</v>
      </c>
      <c r="H6587" t="s">
        <v>35</v>
      </c>
      <c r="I6587" t="s">
        <v>229</v>
      </c>
      <c r="J6587" t="s">
        <v>37</v>
      </c>
      <c r="K6587" t="s">
        <v>226</v>
      </c>
      <c r="L6587" t="s">
        <v>227</v>
      </c>
      <c r="N6587">
        <v>1699</v>
      </c>
      <c r="O6587">
        <v>7086.26</v>
      </c>
      <c r="P6587">
        <v>2.67</v>
      </c>
      <c r="Q6587">
        <v>5.01</v>
      </c>
      <c r="R6587">
        <v>2.91</v>
      </c>
      <c r="S6587">
        <v>5.01</v>
      </c>
      <c r="T6587" t="s">
        <v>40</v>
      </c>
      <c r="U6587" t="s">
        <v>41</v>
      </c>
      <c r="V6587" s="2">
        <v>8.9899999999999994E-2</v>
      </c>
      <c r="W6587" s="2">
        <v>8.9899999999999994E-2</v>
      </c>
      <c r="X6587">
        <v>18</v>
      </c>
      <c r="Y6587" t="s">
        <v>42</v>
      </c>
      <c r="Z6587">
        <v>0.26157303370000001</v>
      </c>
      <c r="AA6587">
        <v>0.4503370787</v>
      </c>
      <c r="AB6587">
        <v>0.24</v>
      </c>
      <c r="AC6587">
        <v>0.45054829870000002</v>
      </c>
      <c r="AD6587" s="3">
        <v>1.88</v>
      </c>
      <c r="AE6587">
        <v>0.04</v>
      </c>
    </row>
    <row r="6588" spans="1:31" x14ac:dyDescent="0.35">
      <c r="A6588" s="1">
        <v>45064</v>
      </c>
      <c r="C6588" t="s">
        <v>72</v>
      </c>
      <c r="D6588">
        <v>813897</v>
      </c>
      <c r="E6588" t="s">
        <v>663</v>
      </c>
      <c r="F6588" t="s">
        <v>34</v>
      </c>
      <c r="G6588">
        <v>43140</v>
      </c>
      <c r="H6588" t="s">
        <v>360</v>
      </c>
      <c r="I6588" t="s">
        <v>233</v>
      </c>
      <c r="J6588" t="s">
        <v>82</v>
      </c>
      <c r="K6588" t="s">
        <v>234</v>
      </c>
      <c r="L6588" t="s">
        <v>235</v>
      </c>
      <c r="N6588">
        <v>438</v>
      </c>
      <c r="O6588">
        <v>6249.4</v>
      </c>
      <c r="P6588">
        <v>13.75</v>
      </c>
      <c r="Q6588">
        <v>16.329999999999998</v>
      </c>
      <c r="R6588">
        <v>14.16</v>
      </c>
      <c r="S6588">
        <v>16.329999999999998</v>
      </c>
      <c r="T6588" t="s">
        <v>40</v>
      </c>
      <c r="U6588" t="s">
        <v>41</v>
      </c>
      <c r="V6588" s="2">
        <v>2.98E-2</v>
      </c>
      <c r="W6588" s="2">
        <v>2.98E-2</v>
      </c>
      <c r="X6588">
        <v>18</v>
      </c>
      <c r="Y6588" t="s">
        <v>42</v>
      </c>
      <c r="Z6588">
        <v>0.42222545449999999</v>
      </c>
      <c r="AA6588">
        <v>0.48693090909999998</v>
      </c>
      <c r="AB6588">
        <v>0.41</v>
      </c>
      <c r="AC6588">
        <v>0.4869309094</v>
      </c>
      <c r="AD6588" s="3">
        <v>1.19</v>
      </c>
      <c r="AE6588">
        <v>0.01</v>
      </c>
    </row>
    <row r="6589" spans="1:31" x14ac:dyDescent="0.35">
      <c r="A6589" s="1">
        <v>45064</v>
      </c>
      <c r="C6589" t="s">
        <v>72</v>
      </c>
      <c r="D6589">
        <v>833231</v>
      </c>
      <c r="E6589" t="s">
        <v>2891</v>
      </c>
      <c r="F6589" t="s">
        <v>34</v>
      </c>
      <c r="G6589">
        <v>51855</v>
      </c>
      <c r="H6589" t="s">
        <v>148</v>
      </c>
      <c r="I6589" t="s">
        <v>162</v>
      </c>
      <c r="J6589" t="s">
        <v>37</v>
      </c>
      <c r="K6589" t="s">
        <v>150</v>
      </c>
      <c r="L6589" t="s">
        <v>191</v>
      </c>
      <c r="N6589">
        <v>556.00120000000004</v>
      </c>
      <c r="O6589">
        <v>3010.2</v>
      </c>
      <c r="P6589">
        <v>5.83</v>
      </c>
      <c r="Q6589">
        <v>6.09</v>
      </c>
      <c r="R6589">
        <v>4.99</v>
      </c>
      <c r="S6589">
        <v>6.09</v>
      </c>
      <c r="T6589" t="s">
        <v>51</v>
      </c>
      <c r="U6589" t="s">
        <v>41</v>
      </c>
      <c r="V6589" s="2">
        <v>-0.14410000000000001</v>
      </c>
      <c r="W6589" s="2">
        <v>0.14410000000000001</v>
      </c>
      <c r="X6589">
        <v>18</v>
      </c>
      <c r="Z6589">
        <v>0.71897084050000004</v>
      </c>
      <c r="AA6589">
        <v>0.87746140650000004</v>
      </c>
      <c r="AB6589">
        <v>0.84</v>
      </c>
      <c r="AC6589">
        <v>0.877461406</v>
      </c>
      <c r="AD6589" s="3">
        <v>1.04</v>
      </c>
      <c r="AE6589">
        <v>-0.13</v>
      </c>
    </row>
    <row r="6590" spans="1:31" x14ac:dyDescent="0.35">
      <c r="A6590" s="1">
        <v>45064</v>
      </c>
      <c r="C6590" t="s">
        <v>72</v>
      </c>
      <c r="D6590">
        <v>858408</v>
      </c>
      <c r="E6590" t="s">
        <v>6199</v>
      </c>
      <c r="F6590" t="s">
        <v>34</v>
      </c>
      <c r="G6590">
        <v>24755</v>
      </c>
      <c r="H6590" t="s">
        <v>35</v>
      </c>
      <c r="I6590" t="s">
        <v>229</v>
      </c>
      <c r="J6590" t="s">
        <v>37</v>
      </c>
      <c r="K6590" t="s">
        <v>226</v>
      </c>
      <c r="L6590" t="s">
        <v>227</v>
      </c>
      <c r="N6590">
        <v>7157.0038000000004</v>
      </c>
      <c r="O6590">
        <v>17972.240000000002</v>
      </c>
      <c r="P6590">
        <v>1.65</v>
      </c>
      <c r="Q6590">
        <v>3.19</v>
      </c>
      <c r="R6590">
        <v>1.67</v>
      </c>
      <c r="S6590">
        <v>3.19</v>
      </c>
      <c r="T6590" t="s">
        <v>40</v>
      </c>
      <c r="U6590" t="s">
        <v>41</v>
      </c>
      <c r="V6590" s="2">
        <v>1.21E-2</v>
      </c>
      <c r="W6590" s="2">
        <v>1.21E-2</v>
      </c>
      <c r="X6590">
        <v>18</v>
      </c>
      <c r="Y6590" t="s">
        <v>42</v>
      </c>
      <c r="Z6590">
        <v>2.0242424240000001E-2</v>
      </c>
      <c r="AA6590">
        <v>3.8666666670000002E-2</v>
      </c>
      <c r="AB6590">
        <v>0.02</v>
      </c>
      <c r="AC6590">
        <v>3.8705088999999998E-2</v>
      </c>
      <c r="AD6590" s="3">
        <v>1.94</v>
      </c>
      <c r="AE6590">
        <v>0</v>
      </c>
    </row>
    <row r="6591" spans="1:31" x14ac:dyDescent="0.35">
      <c r="A6591" s="1">
        <v>45064</v>
      </c>
      <c r="C6591" t="s">
        <v>72</v>
      </c>
      <c r="D6591">
        <v>858429</v>
      </c>
      <c r="E6591" t="s">
        <v>1682</v>
      </c>
      <c r="F6591" t="s">
        <v>34</v>
      </c>
      <c r="G6591">
        <v>82795</v>
      </c>
      <c r="H6591" t="s">
        <v>35</v>
      </c>
      <c r="I6591" t="s">
        <v>229</v>
      </c>
      <c r="J6591" t="s">
        <v>37</v>
      </c>
      <c r="K6591" t="s">
        <v>226</v>
      </c>
      <c r="L6591" t="s">
        <v>227</v>
      </c>
      <c r="N6591">
        <v>2691</v>
      </c>
      <c r="O6591">
        <v>14553.53</v>
      </c>
      <c r="P6591">
        <v>8.74</v>
      </c>
      <c r="Q6591">
        <v>6.33</v>
      </c>
      <c r="R6591">
        <v>9.16</v>
      </c>
      <c r="S6591">
        <v>6.33</v>
      </c>
      <c r="T6591" t="s">
        <v>40</v>
      </c>
      <c r="U6591" t="s">
        <v>41</v>
      </c>
      <c r="V6591" s="2">
        <v>4.8099999999999997E-2</v>
      </c>
      <c r="W6591" s="2">
        <v>4.8099999999999997E-2</v>
      </c>
      <c r="X6591">
        <v>18</v>
      </c>
      <c r="Y6591" t="s">
        <v>42</v>
      </c>
      <c r="Z6591">
        <v>0.44018306639999999</v>
      </c>
      <c r="AA6591">
        <v>0.30418764300000001</v>
      </c>
      <c r="AB6591">
        <v>0.42</v>
      </c>
      <c r="AC6591">
        <v>0.30419086540000001</v>
      </c>
      <c r="AD6591" s="3">
        <v>0.72</v>
      </c>
      <c r="AE6591">
        <v>0.01</v>
      </c>
    </row>
    <row r="6592" spans="1:31" x14ac:dyDescent="0.35">
      <c r="A6592" s="1">
        <v>45064</v>
      </c>
      <c r="C6592" t="s">
        <v>72</v>
      </c>
      <c r="D6592">
        <v>860773</v>
      </c>
      <c r="E6592" t="s">
        <v>6200</v>
      </c>
      <c r="F6592" t="s">
        <v>34</v>
      </c>
      <c r="G6592">
        <v>24755</v>
      </c>
      <c r="H6592" t="s">
        <v>35</v>
      </c>
      <c r="I6592" t="s">
        <v>229</v>
      </c>
      <c r="J6592" t="s">
        <v>37</v>
      </c>
      <c r="K6592" t="s">
        <v>226</v>
      </c>
      <c r="L6592" t="s">
        <v>227</v>
      </c>
      <c r="N6592">
        <v>27689.0013</v>
      </c>
      <c r="O6592">
        <v>69119.47</v>
      </c>
      <c r="P6592">
        <v>1.65</v>
      </c>
      <c r="Q6592">
        <v>3.12</v>
      </c>
      <c r="R6592">
        <v>1.67</v>
      </c>
      <c r="S6592">
        <v>3.12</v>
      </c>
      <c r="T6592" t="s">
        <v>40</v>
      </c>
      <c r="U6592" t="s">
        <v>41</v>
      </c>
      <c r="V6592" s="2">
        <v>1.21E-2</v>
      </c>
      <c r="W6592" s="2">
        <v>1.21E-2</v>
      </c>
      <c r="X6592">
        <v>18</v>
      </c>
      <c r="Y6592" t="s">
        <v>42</v>
      </c>
      <c r="Z6592">
        <v>2.0242424240000001E-2</v>
      </c>
      <c r="AA6592">
        <v>3.7818181819999998E-2</v>
      </c>
      <c r="AB6592">
        <v>0.02</v>
      </c>
      <c r="AC6592">
        <v>3.7804970719999997E-2</v>
      </c>
      <c r="AD6592" s="3">
        <v>1.89</v>
      </c>
      <c r="AE6592">
        <v>0</v>
      </c>
    </row>
    <row r="6593" spans="1:31" x14ac:dyDescent="0.35">
      <c r="A6593" s="1">
        <v>45064</v>
      </c>
      <c r="C6593" t="s">
        <v>72</v>
      </c>
      <c r="D6593">
        <v>864237</v>
      </c>
      <c r="E6593" t="s">
        <v>4208</v>
      </c>
      <c r="F6593" t="s">
        <v>34</v>
      </c>
      <c r="G6593">
        <v>61967</v>
      </c>
      <c r="H6593" t="s">
        <v>35</v>
      </c>
      <c r="I6593" t="s">
        <v>229</v>
      </c>
      <c r="J6593" t="s">
        <v>37</v>
      </c>
      <c r="K6593" t="s">
        <v>226</v>
      </c>
      <c r="L6593" t="s">
        <v>520</v>
      </c>
      <c r="N6593">
        <v>65918.751699999993</v>
      </c>
      <c r="O6593">
        <v>409793.56</v>
      </c>
      <c r="P6593">
        <v>4.58</v>
      </c>
      <c r="Q6593">
        <v>7.36</v>
      </c>
      <c r="R6593">
        <v>4.83</v>
      </c>
      <c r="S6593">
        <v>7.36</v>
      </c>
      <c r="T6593" t="s">
        <v>40</v>
      </c>
      <c r="U6593" t="s">
        <v>41</v>
      </c>
      <c r="V6593" s="2">
        <v>5.4600000000000003E-2</v>
      </c>
      <c r="W6593" s="2">
        <v>5.4600000000000003E-2</v>
      </c>
      <c r="X6593">
        <v>18</v>
      </c>
      <c r="Y6593" t="s">
        <v>42</v>
      </c>
      <c r="Z6593">
        <v>0.26364628820000002</v>
      </c>
      <c r="AA6593">
        <v>0.40174672490000002</v>
      </c>
      <c r="AB6593">
        <v>0.25</v>
      </c>
      <c r="AC6593">
        <v>0.40174672490000002</v>
      </c>
      <c r="AD6593" s="3">
        <v>1.61</v>
      </c>
      <c r="AE6593">
        <v>0.02</v>
      </c>
    </row>
    <row r="6594" spans="1:31" x14ac:dyDescent="0.35">
      <c r="A6594" s="1">
        <v>45064</v>
      </c>
      <c r="C6594" t="s">
        <v>72</v>
      </c>
      <c r="D6594">
        <v>867425</v>
      </c>
      <c r="E6594" t="s">
        <v>6201</v>
      </c>
      <c r="F6594" t="s">
        <v>34</v>
      </c>
      <c r="G6594" t="s">
        <v>6202</v>
      </c>
      <c r="H6594" t="s">
        <v>61</v>
      </c>
      <c r="I6594" t="s">
        <v>502</v>
      </c>
      <c r="J6594" t="s">
        <v>63</v>
      </c>
      <c r="K6594" t="s">
        <v>1808</v>
      </c>
      <c r="L6594" t="s">
        <v>1977</v>
      </c>
      <c r="N6594">
        <v>218</v>
      </c>
      <c r="O6594">
        <v>20758.830000000002</v>
      </c>
      <c r="P6594">
        <v>128.33000000000001</v>
      </c>
      <c r="Q6594">
        <v>118.63</v>
      </c>
      <c r="R6594">
        <v>124.99</v>
      </c>
      <c r="S6594">
        <v>118.63</v>
      </c>
      <c r="T6594" t="s">
        <v>51</v>
      </c>
      <c r="U6594" t="s">
        <v>41</v>
      </c>
      <c r="V6594" s="2">
        <v>-2.5999999999999999E-2</v>
      </c>
      <c r="W6594" s="2">
        <v>2.5999999999999999E-2</v>
      </c>
      <c r="X6594">
        <v>18</v>
      </c>
      <c r="Z6594">
        <v>3.2530709889999998</v>
      </c>
      <c r="AA6594">
        <v>3.087541495</v>
      </c>
      <c r="AB6594">
        <v>3.34</v>
      </c>
      <c r="AC6594">
        <v>3.0875414939999999</v>
      </c>
      <c r="AD6594" s="3">
        <v>0.92</v>
      </c>
      <c r="AE6594">
        <v>-0.08</v>
      </c>
    </row>
    <row r="6595" spans="1:31" x14ac:dyDescent="0.35">
      <c r="A6595" s="1">
        <v>45064</v>
      </c>
      <c r="C6595" t="s">
        <v>72</v>
      </c>
      <c r="D6595">
        <v>870855</v>
      </c>
      <c r="E6595" t="s">
        <v>2033</v>
      </c>
      <c r="F6595" t="s">
        <v>34</v>
      </c>
      <c r="G6595">
        <v>72357</v>
      </c>
      <c r="H6595" t="s">
        <v>148</v>
      </c>
      <c r="I6595" t="s">
        <v>2034</v>
      </c>
      <c r="J6595" t="s">
        <v>37</v>
      </c>
      <c r="K6595" t="s">
        <v>1074</v>
      </c>
      <c r="L6595" t="s">
        <v>2035</v>
      </c>
      <c r="N6595">
        <v>215730.00820000001</v>
      </c>
      <c r="O6595">
        <v>223138.73</v>
      </c>
      <c r="P6595">
        <v>0.83</v>
      </c>
      <c r="Q6595">
        <v>1.52</v>
      </c>
      <c r="R6595">
        <v>0.87</v>
      </c>
      <c r="S6595">
        <v>1.52</v>
      </c>
      <c r="T6595" t="s">
        <v>40</v>
      </c>
      <c r="U6595" t="s">
        <v>41</v>
      </c>
      <c r="V6595" s="2">
        <v>4.82E-2</v>
      </c>
      <c r="W6595" s="2">
        <v>4.82E-2</v>
      </c>
      <c r="X6595">
        <v>18</v>
      </c>
      <c r="Z6595">
        <v>4.192771084E-2</v>
      </c>
      <c r="AA6595">
        <v>7.3253012049999996E-2</v>
      </c>
      <c r="AB6595">
        <v>0.04</v>
      </c>
      <c r="AC6595">
        <v>7.325301193E-2</v>
      </c>
      <c r="AD6595" s="3">
        <v>1.83</v>
      </c>
      <c r="AE6595">
        <v>0</v>
      </c>
    </row>
    <row r="6596" spans="1:31" x14ac:dyDescent="0.35">
      <c r="A6596" s="1">
        <v>45064</v>
      </c>
      <c r="C6596" t="s">
        <v>72</v>
      </c>
      <c r="D6596">
        <v>870857</v>
      </c>
      <c r="E6596" t="s">
        <v>4209</v>
      </c>
      <c r="F6596" t="s">
        <v>34</v>
      </c>
      <c r="G6596">
        <v>91078</v>
      </c>
      <c r="H6596" t="s">
        <v>148</v>
      </c>
      <c r="I6596" t="s">
        <v>2034</v>
      </c>
      <c r="J6596" t="s">
        <v>37</v>
      </c>
      <c r="K6596" t="s">
        <v>1074</v>
      </c>
      <c r="L6596" t="s">
        <v>2035</v>
      </c>
      <c r="N6596">
        <v>204409.0128</v>
      </c>
      <c r="O6596">
        <v>279871.46999999997</v>
      </c>
      <c r="P6596">
        <v>0.99</v>
      </c>
      <c r="Q6596">
        <v>2.13</v>
      </c>
      <c r="R6596">
        <v>1.03</v>
      </c>
      <c r="S6596">
        <v>2.13</v>
      </c>
      <c r="T6596" t="s">
        <v>40</v>
      </c>
      <c r="U6596" t="s">
        <v>41</v>
      </c>
      <c r="V6596" s="2">
        <v>4.0399999999999998E-2</v>
      </c>
      <c r="W6596" s="2">
        <v>4.0399999999999998E-2</v>
      </c>
      <c r="X6596">
        <v>18</v>
      </c>
      <c r="Z6596">
        <v>4.1616161620000001E-2</v>
      </c>
      <c r="AA6596">
        <v>8.6060606060000003E-2</v>
      </c>
      <c r="AB6596">
        <v>0.04</v>
      </c>
      <c r="AC6596">
        <v>8.6060606210000001E-2</v>
      </c>
      <c r="AD6596" s="3">
        <v>2.15</v>
      </c>
      <c r="AE6596">
        <v>0</v>
      </c>
    </row>
    <row r="6597" spans="1:31" x14ac:dyDescent="0.35">
      <c r="A6597" s="1">
        <v>45064</v>
      </c>
      <c r="C6597" t="s">
        <v>72</v>
      </c>
      <c r="D6597">
        <v>870859</v>
      </c>
      <c r="E6597" t="s">
        <v>2155</v>
      </c>
      <c r="F6597" t="s">
        <v>34</v>
      </c>
      <c r="G6597">
        <v>38391</v>
      </c>
      <c r="H6597" t="s">
        <v>148</v>
      </c>
      <c r="I6597" t="s">
        <v>2034</v>
      </c>
      <c r="J6597" t="s">
        <v>37</v>
      </c>
      <c r="K6597" t="s">
        <v>1074</v>
      </c>
      <c r="L6597" t="s">
        <v>2035</v>
      </c>
      <c r="N6597">
        <v>59936</v>
      </c>
      <c r="O6597">
        <v>110079.29</v>
      </c>
      <c r="P6597">
        <v>1.58</v>
      </c>
      <c r="Q6597">
        <v>3.36</v>
      </c>
      <c r="R6597">
        <v>1.66</v>
      </c>
      <c r="S6597">
        <v>3.36</v>
      </c>
      <c r="T6597" t="s">
        <v>40</v>
      </c>
      <c r="U6597" t="s">
        <v>41</v>
      </c>
      <c r="V6597" s="2">
        <v>5.0599999999999999E-2</v>
      </c>
      <c r="W6597" s="2">
        <v>5.0599999999999999E-2</v>
      </c>
      <c r="X6597">
        <v>18</v>
      </c>
      <c r="Z6597">
        <v>8.4050632910000006E-2</v>
      </c>
      <c r="AA6597">
        <v>0.1701265823</v>
      </c>
      <c r="AB6597">
        <v>0.08</v>
      </c>
      <c r="AC6597">
        <v>0.17012658210000001</v>
      </c>
      <c r="AD6597" s="3">
        <v>2.13</v>
      </c>
      <c r="AE6597">
        <v>0.01</v>
      </c>
    </row>
    <row r="6598" spans="1:31" x14ac:dyDescent="0.35">
      <c r="A6598" s="1">
        <v>45064</v>
      </c>
      <c r="C6598" t="s">
        <v>72</v>
      </c>
      <c r="D6598">
        <v>875517</v>
      </c>
      <c r="E6598" t="s">
        <v>4529</v>
      </c>
      <c r="F6598" t="s">
        <v>34</v>
      </c>
      <c r="G6598" t="s">
        <v>4530</v>
      </c>
      <c r="H6598" t="s">
        <v>197</v>
      </c>
      <c r="I6598" t="s">
        <v>4531</v>
      </c>
      <c r="J6598" t="s">
        <v>82</v>
      </c>
      <c r="K6598" t="s">
        <v>513</v>
      </c>
      <c r="L6598" t="s">
        <v>922</v>
      </c>
      <c r="N6598">
        <v>10</v>
      </c>
      <c r="O6598">
        <v>7814.67</v>
      </c>
      <c r="P6598">
        <v>892.49</v>
      </c>
      <c r="Q6598">
        <v>896.34</v>
      </c>
      <c r="R6598">
        <v>815.83</v>
      </c>
      <c r="S6598">
        <v>896.34</v>
      </c>
      <c r="T6598" t="s">
        <v>51</v>
      </c>
      <c r="U6598" t="s">
        <v>41</v>
      </c>
      <c r="V6598" s="2">
        <v>-8.5900000000000004E-2</v>
      </c>
      <c r="W6598" s="2">
        <v>8.5900000000000004E-2</v>
      </c>
      <c r="X6598">
        <v>18</v>
      </c>
      <c r="Z6598">
        <v>70.075326110000006</v>
      </c>
      <c r="AA6598">
        <v>76.990693899999997</v>
      </c>
      <c r="AB6598">
        <v>76.66</v>
      </c>
      <c r="AC6598">
        <v>76.990693879999995</v>
      </c>
      <c r="AD6598" s="3">
        <v>1</v>
      </c>
      <c r="AE6598">
        <v>-6.61</v>
      </c>
    </row>
    <row r="6599" spans="1:31" x14ac:dyDescent="0.35">
      <c r="A6599" s="1">
        <v>45064</v>
      </c>
      <c r="C6599" t="s">
        <v>72</v>
      </c>
      <c r="D6599">
        <v>875562</v>
      </c>
      <c r="E6599" t="s">
        <v>4544</v>
      </c>
      <c r="F6599" t="s">
        <v>34</v>
      </c>
      <c r="G6599" t="s">
        <v>4545</v>
      </c>
      <c r="H6599" t="s">
        <v>197</v>
      </c>
      <c r="I6599" t="s">
        <v>4531</v>
      </c>
      <c r="J6599" t="s">
        <v>82</v>
      </c>
      <c r="K6599" t="s">
        <v>513</v>
      </c>
      <c r="L6599" t="s">
        <v>922</v>
      </c>
      <c r="N6599">
        <v>28</v>
      </c>
      <c r="O6599">
        <v>17119.46</v>
      </c>
      <c r="P6599">
        <v>759.16</v>
      </c>
      <c r="Q6599">
        <v>757.99</v>
      </c>
      <c r="R6599">
        <v>640.83000000000004</v>
      </c>
      <c r="S6599">
        <v>757.99</v>
      </c>
      <c r="T6599" t="s">
        <v>51</v>
      </c>
      <c r="U6599" t="s">
        <v>41</v>
      </c>
      <c r="V6599" s="2">
        <v>-0.15590000000000001</v>
      </c>
      <c r="W6599" s="2">
        <v>0.15590000000000001</v>
      </c>
      <c r="X6599">
        <v>18</v>
      </c>
      <c r="Z6599">
        <v>99.885944859999995</v>
      </c>
      <c r="AA6599">
        <v>118.1476325</v>
      </c>
      <c r="AB6599">
        <v>118.33</v>
      </c>
      <c r="AC6599">
        <v>118.14763240000001</v>
      </c>
      <c r="AD6599" s="3">
        <v>1</v>
      </c>
      <c r="AE6599">
        <v>-18.420000000000002</v>
      </c>
    </row>
    <row r="6600" spans="1:31" x14ac:dyDescent="0.35">
      <c r="A6600" s="1">
        <v>45064</v>
      </c>
      <c r="C6600" t="s">
        <v>72</v>
      </c>
      <c r="D6600">
        <v>875565</v>
      </c>
      <c r="E6600" t="s">
        <v>4550</v>
      </c>
      <c r="F6600" t="s">
        <v>34</v>
      </c>
      <c r="G6600" t="s">
        <v>4551</v>
      </c>
      <c r="H6600" t="s">
        <v>197</v>
      </c>
      <c r="I6600" t="s">
        <v>4531</v>
      </c>
      <c r="J6600" t="s">
        <v>82</v>
      </c>
      <c r="K6600" t="s">
        <v>513</v>
      </c>
      <c r="L6600" t="s">
        <v>922</v>
      </c>
      <c r="N6600">
        <v>58</v>
      </c>
      <c r="O6600">
        <v>51101.4</v>
      </c>
      <c r="P6600" s="4">
        <v>1000.83</v>
      </c>
      <c r="Q6600">
        <v>999.99</v>
      </c>
      <c r="R6600">
        <v>957.5</v>
      </c>
      <c r="S6600">
        <v>999.99</v>
      </c>
      <c r="T6600" t="s">
        <v>51</v>
      </c>
      <c r="U6600" t="s">
        <v>41</v>
      </c>
      <c r="V6600" s="2">
        <v>-4.3299999999999998E-2</v>
      </c>
      <c r="W6600" s="2">
        <v>4.3299999999999998E-2</v>
      </c>
      <c r="X6600">
        <v>18</v>
      </c>
      <c r="Z6600">
        <v>41.454068120000002</v>
      </c>
      <c r="AA6600">
        <v>43.293632979999998</v>
      </c>
      <c r="AB6600">
        <v>43.33</v>
      </c>
      <c r="AC6600">
        <v>43.293633010000001</v>
      </c>
      <c r="AD6600" s="3">
        <v>1</v>
      </c>
      <c r="AE6600">
        <v>-1.87</v>
      </c>
    </row>
    <row r="6601" spans="1:31" x14ac:dyDescent="0.35">
      <c r="A6601" s="1">
        <v>45064</v>
      </c>
      <c r="C6601" t="s">
        <v>72</v>
      </c>
      <c r="D6601">
        <v>875566</v>
      </c>
      <c r="E6601" t="s">
        <v>4552</v>
      </c>
      <c r="F6601" t="s">
        <v>34</v>
      </c>
      <c r="G6601" t="s">
        <v>4553</v>
      </c>
      <c r="H6601" t="s">
        <v>197</v>
      </c>
      <c r="I6601" t="s">
        <v>4531</v>
      </c>
      <c r="J6601" t="s">
        <v>82</v>
      </c>
      <c r="K6601" t="s">
        <v>513</v>
      </c>
      <c r="L6601" t="s">
        <v>922</v>
      </c>
      <c r="N6601">
        <v>137.01</v>
      </c>
      <c r="O6601">
        <v>123429.87</v>
      </c>
      <c r="P6601" s="4">
        <v>1064.1600000000001</v>
      </c>
      <c r="Q6601" s="4">
        <v>1063.99</v>
      </c>
      <c r="R6601">
        <v>982.5</v>
      </c>
      <c r="S6601">
        <v>1063.99</v>
      </c>
      <c r="T6601" t="s">
        <v>51</v>
      </c>
      <c r="U6601" t="s">
        <v>41</v>
      </c>
      <c r="V6601" s="2">
        <v>-7.6700000000000004E-2</v>
      </c>
      <c r="W6601" s="2">
        <v>7.6700000000000004E-2</v>
      </c>
      <c r="X6601">
        <v>18</v>
      </c>
      <c r="Z6601">
        <v>75.393690800000002</v>
      </c>
      <c r="AA6601">
        <v>81.646954780000002</v>
      </c>
      <c r="AB6601">
        <v>81.66</v>
      </c>
      <c r="AC6601">
        <v>81.646954800000003</v>
      </c>
      <c r="AD6601" s="3">
        <v>1</v>
      </c>
      <c r="AE6601">
        <v>-6.27</v>
      </c>
    </row>
    <row r="6602" spans="1:31" x14ac:dyDescent="0.35">
      <c r="A6602" s="1">
        <v>45064</v>
      </c>
      <c r="C6602" t="s">
        <v>72</v>
      </c>
      <c r="D6602">
        <v>875568</v>
      </c>
      <c r="E6602" t="s">
        <v>4554</v>
      </c>
      <c r="F6602" t="s">
        <v>34</v>
      </c>
      <c r="G6602" t="s">
        <v>4555</v>
      </c>
      <c r="H6602" t="s">
        <v>197</v>
      </c>
      <c r="I6602" t="s">
        <v>4531</v>
      </c>
      <c r="J6602" t="s">
        <v>82</v>
      </c>
      <c r="K6602" t="s">
        <v>513</v>
      </c>
      <c r="L6602" t="s">
        <v>922</v>
      </c>
      <c r="N6602">
        <v>19</v>
      </c>
      <c r="O6602">
        <v>20037.04</v>
      </c>
      <c r="P6602" s="4">
        <v>1144.1600000000001</v>
      </c>
      <c r="Q6602" s="4">
        <v>1512.45</v>
      </c>
      <c r="R6602">
        <v>1082.5</v>
      </c>
      <c r="S6602">
        <v>1512.45</v>
      </c>
      <c r="T6602" t="s">
        <v>51</v>
      </c>
      <c r="U6602" t="s">
        <v>41</v>
      </c>
      <c r="V6602" s="2">
        <v>-5.3900000000000003E-2</v>
      </c>
      <c r="W6602" s="2">
        <v>5.3900000000000003E-2</v>
      </c>
      <c r="X6602">
        <v>18</v>
      </c>
      <c r="Z6602">
        <v>58.337076979999999</v>
      </c>
      <c r="AA6602">
        <v>81.507540030000001</v>
      </c>
      <c r="AB6602">
        <v>61.66</v>
      </c>
      <c r="AC6602">
        <v>81.507540019999993</v>
      </c>
      <c r="AD6602" s="3">
        <v>1.32</v>
      </c>
      <c r="AE6602">
        <v>-4.3899999999999997</v>
      </c>
    </row>
    <row r="6603" spans="1:31" x14ac:dyDescent="0.35">
      <c r="A6603" s="1">
        <v>45064</v>
      </c>
      <c r="C6603" t="s">
        <v>72</v>
      </c>
      <c r="D6603">
        <v>893695</v>
      </c>
      <c r="E6603" t="s">
        <v>6203</v>
      </c>
      <c r="F6603" t="s">
        <v>34</v>
      </c>
      <c r="G6603" t="s">
        <v>6204</v>
      </c>
      <c r="H6603" t="s">
        <v>108</v>
      </c>
      <c r="I6603" t="s">
        <v>181</v>
      </c>
      <c r="J6603" t="s">
        <v>82</v>
      </c>
      <c r="K6603" t="s">
        <v>110</v>
      </c>
      <c r="L6603" t="s">
        <v>182</v>
      </c>
      <c r="N6603">
        <v>14</v>
      </c>
      <c r="O6603">
        <v>140.41999999999999</v>
      </c>
      <c r="P6603">
        <v>10.83</v>
      </c>
      <c r="Q6603">
        <v>9.89</v>
      </c>
      <c r="R6603">
        <v>14.16</v>
      </c>
      <c r="S6603">
        <v>9.89</v>
      </c>
      <c r="T6603" t="s">
        <v>40</v>
      </c>
      <c r="U6603" t="s">
        <v>41</v>
      </c>
      <c r="V6603" s="2">
        <v>0.3075</v>
      </c>
      <c r="W6603" s="2">
        <v>0.3075</v>
      </c>
      <c r="X6603">
        <v>18</v>
      </c>
      <c r="Z6603">
        <v>4.3539058170000002</v>
      </c>
      <c r="AA6603">
        <v>3.0409695289999998</v>
      </c>
      <c r="AB6603">
        <v>3.33</v>
      </c>
      <c r="AC6603">
        <v>3.0409695299999999</v>
      </c>
      <c r="AD6603" s="3">
        <v>0.91</v>
      </c>
      <c r="AE6603">
        <v>0.94</v>
      </c>
    </row>
    <row r="6604" spans="1:31" x14ac:dyDescent="0.35">
      <c r="A6604" s="1">
        <v>45064</v>
      </c>
      <c r="C6604" t="s">
        <v>72</v>
      </c>
      <c r="D6604">
        <v>927885</v>
      </c>
      <c r="E6604" t="s">
        <v>4217</v>
      </c>
      <c r="F6604" t="s">
        <v>34</v>
      </c>
      <c r="G6604" t="s">
        <v>4218</v>
      </c>
      <c r="H6604" t="s">
        <v>108</v>
      </c>
      <c r="I6604" t="s">
        <v>427</v>
      </c>
      <c r="J6604" t="s">
        <v>82</v>
      </c>
      <c r="K6604" t="s">
        <v>110</v>
      </c>
      <c r="L6604" t="s">
        <v>185</v>
      </c>
      <c r="N6604">
        <v>91</v>
      </c>
      <c r="O6604">
        <v>14648.19</v>
      </c>
      <c r="P6604">
        <v>197.9</v>
      </c>
      <c r="Q6604">
        <v>189.19</v>
      </c>
      <c r="R6604">
        <v>199.99</v>
      </c>
      <c r="S6604">
        <v>189.19</v>
      </c>
      <c r="T6604" t="s">
        <v>40</v>
      </c>
      <c r="U6604" t="s">
        <v>41</v>
      </c>
      <c r="V6604" s="2">
        <v>1.06E-2</v>
      </c>
      <c r="W6604" s="2">
        <v>1.06E-2</v>
      </c>
      <c r="X6604">
        <v>18</v>
      </c>
      <c r="Z6604">
        <v>2.1120722590000001</v>
      </c>
      <c r="AA6604">
        <v>1.9980146539999999</v>
      </c>
      <c r="AB6604">
        <v>2.09</v>
      </c>
      <c r="AC6604">
        <v>1.9980146519999999</v>
      </c>
      <c r="AD6604" s="3">
        <v>0.96</v>
      </c>
      <c r="AE6604">
        <v>0.02</v>
      </c>
    </row>
    <row r="6605" spans="1:31" x14ac:dyDescent="0.35">
      <c r="A6605" s="1">
        <v>45064</v>
      </c>
      <c r="C6605" t="s">
        <v>72</v>
      </c>
      <c r="D6605">
        <v>938139</v>
      </c>
      <c r="E6605" t="s">
        <v>4559</v>
      </c>
      <c r="F6605" t="s">
        <v>34</v>
      </c>
      <c r="G6605" t="s">
        <v>4560</v>
      </c>
      <c r="H6605" t="s">
        <v>80</v>
      </c>
      <c r="I6605" t="s">
        <v>1201</v>
      </c>
      <c r="J6605" t="s">
        <v>82</v>
      </c>
      <c r="K6605" t="s">
        <v>83</v>
      </c>
      <c r="L6605" t="s">
        <v>95</v>
      </c>
      <c r="N6605">
        <v>146</v>
      </c>
      <c r="O6605">
        <v>1862.64</v>
      </c>
      <c r="P6605">
        <v>16.649999999999999</v>
      </c>
      <c r="Q6605">
        <v>16.649999999999999</v>
      </c>
      <c r="R6605">
        <v>14.58</v>
      </c>
      <c r="S6605">
        <v>16.649999999999999</v>
      </c>
      <c r="T6605" t="s">
        <v>51</v>
      </c>
      <c r="U6605" t="s">
        <v>41</v>
      </c>
      <c r="V6605" s="2">
        <v>-0.12429999999999999</v>
      </c>
      <c r="W6605" s="2">
        <v>0.12429999999999999</v>
      </c>
      <c r="X6605">
        <v>18</v>
      </c>
      <c r="Y6605" t="s">
        <v>42</v>
      </c>
      <c r="Z6605">
        <v>1.812648649</v>
      </c>
      <c r="AA6605">
        <v>2.0699999999999998</v>
      </c>
      <c r="AB6605">
        <v>2.0699999999999998</v>
      </c>
      <c r="AC6605">
        <v>2.0699999999999998</v>
      </c>
      <c r="AD6605" s="3">
        <v>1</v>
      </c>
      <c r="AE6605">
        <v>-0.26</v>
      </c>
    </row>
    <row r="6606" spans="1:31" x14ac:dyDescent="0.35">
      <c r="A6606" s="1">
        <v>45064</v>
      </c>
      <c r="C6606" t="s">
        <v>72</v>
      </c>
      <c r="D6606">
        <v>952609</v>
      </c>
      <c r="E6606" t="s">
        <v>6205</v>
      </c>
      <c r="F6606" t="s">
        <v>34</v>
      </c>
      <c r="G6606">
        <v>85292</v>
      </c>
      <c r="H6606" t="s">
        <v>148</v>
      </c>
      <c r="I6606" t="s">
        <v>162</v>
      </c>
      <c r="J6606" t="s">
        <v>37</v>
      </c>
      <c r="K6606" t="s">
        <v>150</v>
      </c>
      <c r="L6606" t="s">
        <v>151</v>
      </c>
      <c r="N6606">
        <v>48498</v>
      </c>
      <c r="O6606">
        <v>86262.48</v>
      </c>
      <c r="P6606">
        <v>2.5099999999999998</v>
      </c>
      <c r="Q6606">
        <v>3.62</v>
      </c>
      <c r="R6606">
        <v>2.08</v>
      </c>
      <c r="S6606">
        <v>3.62</v>
      </c>
      <c r="T6606" t="s">
        <v>51</v>
      </c>
      <c r="U6606" t="s">
        <v>41</v>
      </c>
      <c r="V6606" s="2">
        <v>-0.17130000000000001</v>
      </c>
      <c r="W6606" s="2">
        <v>0.17130000000000001</v>
      </c>
      <c r="X6606">
        <v>18</v>
      </c>
      <c r="Z6606">
        <v>0.35633466139999997</v>
      </c>
      <c r="AA6606">
        <v>0.62015936250000003</v>
      </c>
      <c r="AB6606">
        <v>0.43</v>
      </c>
      <c r="AC6606">
        <v>0.62015798519999998</v>
      </c>
      <c r="AD6606" s="3">
        <v>1.44</v>
      </c>
      <c r="AE6606">
        <v>-0.11</v>
      </c>
    </row>
    <row r="6607" spans="1:31" x14ac:dyDescent="0.35">
      <c r="A6607" s="1">
        <v>45064</v>
      </c>
      <c r="C6607" t="s">
        <v>72</v>
      </c>
      <c r="D6607">
        <v>952981</v>
      </c>
      <c r="E6607" t="s">
        <v>6206</v>
      </c>
      <c r="F6607" t="s">
        <v>34</v>
      </c>
      <c r="G6607" t="s">
        <v>6207</v>
      </c>
      <c r="H6607" t="s">
        <v>148</v>
      </c>
      <c r="I6607" t="s">
        <v>509</v>
      </c>
      <c r="J6607" t="s">
        <v>37</v>
      </c>
      <c r="K6607" t="s">
        <v>150</v>
      </c>
      <c r="L6607" t="s">
        <v>151</v>
      </c>
      <c r="N6607">
        <v>1194.0143</v>
      </c>
      <c r="O6607">
        <v>743.31</v>
      </c>
      <c r="P6607">
        <v>0.7</v>
      </c>
      <c r="Q6607">
        <v>0.73</v>
      </c>
      <c r="R6607">
        <v>0.72</v>
      </c>
      <c r="S6607">
        <v>0.73</v>
      </c>
      <c r="T6607" t="s">
        <v>40</v>
      </c>
      <c r="U6607" t="s">
        <v>41</v>
      </c>
      <c r="V6607" s="2">
        <v>2.86E-2</v>
      </c>
      <c r="W6607" s="2">
        <v>2.86E-2</v>
      </c>
      <c r="X6607">
        <v>18</v>
      </c>
      <c r="Z6607">
        <v>2.0571428570000001E-2</v>
      </c>
      <c r="AA6607">
        <v>2.085714286E-2</v>
      </c>
      <c r="AB6607">
        <v>0.02</v>
      </c>
      <c r="AC6607">
        <v>2.0898876409999999E-2</v>
      </c>
      <c r="AD6607" s="3">
        <v>1.04</v>
      </c>
      <c r="AE6607">
        <v>0</v>
      </c>
    </row>
    <row r="6608" spans="1:31" x14ac:dyDescent="0.35">
      <c r="A6608" s="1">
        <v>45064</v>
      </c>
      <c r="C6608" t="s">
        <v>72</v>
      </c>
      <c r="D6608">
        <v>953104</v>
      </c>
      <c r="E6608" t="s">
        <v>6208</v>
      </c>
      <c r="F6608" t="s">
        <v>34</v>
      </c>
      <c r="G6608">
        <v>40385</v>
      </c>
      <c r="H6608" t="s">
        <v>148</v>
      </c>
      <c r="I6608" t="s">
        <v>162</v>
      </c>
      <c r="J6608" t="s">
        <v>37</v>
      </c>
      <c r="K6608" t="s">
        <v>150</v>
      </c>
      <c r="L6608" t="s">
        <v>151</v>
      </c>
      <c r="N6608">
        <v>6794.0037000000002</v>
      </c>
      <c r="O6608">
        <v>9531.35</v>
      </c>
      <c r="P6608">
        <v>1.04</v>
      </c>
      <c r="Q6608">
        <v>2.61</v>
      </c>
      <c r="R6608">
        <v>0.83</v>
      </c>
      <c r="S6608">
        <v>2.61</v>
      </c>
      <c r="T6608" t="s">
        <v>51</v>
      </c>
      <c r="U6608" t="s">
        <v>41</v>
      </c>
      <c r="V6608" s="2">
        <v>-0.2019</v>
      </c>
      <c r="W6608" s="2">
        <v>0.2019</v>
      </c>
      <c r="X6608">
        <v>18</v>
      </c>
      <c r="Z6608">
        <v>0.16759615380000001</v>
      </c>
      <c r="AA6608">
        <v>0.52701923080000002</v>
      </c>
      <c r="AB6608">
        <v>0.21</v>
      </c>
      <c r="AC6608">
        <v>0.52701931560000004</v>
      </c>
      <c r="AD6608" s="3">
        <v>2.5099999999999998</v>
      </c>
      <c r="AE6608">
        <v>-0.11</v>
      </c>
    </row>
    <row r="6609" spans="1:31" x14ac:dyDescent="0.35">
      <c r="A6609" s="1">
        <v>45064</v>
      </c>
      <c r="C6609" t="s">
        <v>72</v>
      </c>
      <c r="D6609">
        <v>954356</v>
      </c>
      <c r="E6609" t="s">
        <v>2501</v>
      </c>
      <c r="F6609" t="s">
        <v>34</v>
      </c>
      <c r="G6609">
        <v>91568</v>
      </c>
      <c r="H6609" t="s">
        <v>148</v>
      </c>
      <c r="I6609" t="s">
        <v>162</v>
      </c>
      <c r="J6609" t="s">
        <v>37</v>
      </c>
      <c r="K6609" t="s">
        <v>150</v>
      </c>
      <c r="L6609" t="s">
        <v>151</v>
      </c>
      <c r="N6609">
        <v>128937.4075</v>
      </c>
      <c r="O6609">
        <v>220790.97</v>
      </c>
      <c r="P6609">
        <v>1.98</v>
      </c>
      <c r="Q6609">
        <v>2.81</v>
      </c>
      <c r="R6609">
        <v>1.87</v>
      </c>
      <c r="S6609">
        <v>2.81</v>
      </c>
      <c r="T6609" t="s">
        <v>51</v>
      </c>
      <c r="U6609" t="s">
        <v>41</v>
      </c>
      <c r="V6609" s="2">
        <v>-5.5599999999999997E-2</v>
      </c>
      <c r="W6609" s="2">
        <v>5.5599999999999997E-2</v>
      </c>
      <c r="X6609">
        <v>18</v>
      </c>
      <c r="Z6609">
        <v>0.1038888889</v>
      </c>
      <c r="AA6609">
        <v>0.15611111110000001</v>
      </c>
      <c r="AB6609">
        <v>0.11</v>
      </c>
      <c r="AC6609">
        <v>0.15611111110000001</v>
      </c>
      <c r="AD6609" s="3">
        <v>1.42</v>
      </c>
      <c r="AE6609">
        <v>-0.01</v>
      </c>
    </row>
    <row r="6610" spans="1:31" x14ac:dyDescent="0.35">
      <c r="A6610" s="1">
        <v>45064</v>
      </c>
      <c r="C6610" t="s">
        <v>72</v>
      </c>
      <c r="D6610">
        <v>957688</v>
      </c>
      <c r="E6610" t="s">
        <v>6209</v>
      </c>
      <c r="F6610" t="s">
        <v>34</v>
      </c>
      <c r="G6610" t="s">
        <v>6210</v>
      </c>
      <c r="H6610" t="s">
        <v>108</v>
      </c>
      <c r="I6610" t="s">
        <v>397</v>
      </c>
      <c r="J6610" t="s">
        <v>82</v>
      </c>
      <c r="K6610" t="s">
        <v>110</v>
      </c>
      <c r="L6610" t="s">
        <v>185</v>
      </c>
      <c r="N6610">
        <v>1707.0001999999999</v>
      </c>
      <c r="O6610">
        <v>250177.5</v>
      </c>
      <c r="P6610">
        <v>207.49</v>
      </c>
      <c r="Q6610">
        <v>208.99</v>
      </c>
      <c r="R6610">
        <v>149.16999999999999</v>
      </c>
      <c r="S6610">
        <v>208.99</v>
      </c>
      <c r="T6610" t="s">
        <v>51</v>
      </c>
      <c r="U6610" t="s">
        <v>41</v>
      </c>
      <c r="V6610" s="2">
        <v>-0.28110000000000002</v>
      </c>
      <c r="W6610" s="2">
        <v>0.28110000000000002</v>
      </c>
      <c r="X6610">
        <v>18</v>
      </c>
      <c r="Z6610">
        <v>41.92777676</v>
      </c>
      <c r="AA6610">
        <v>58.741610680000001</v>
      </c>
      <c r="AB6610">
        <v>58.32</v>
      </c>
      <c r="AC6610">
        <v>58.74161067</v>
      </c>
      <c r="AD6610" s="3">
        <v>1.01</v>
      </c>
      <c r="AE6610">
        <v>-16.510000000000002</v>
      </c>
    </row>
    <row r="6611" spans="1:31" x14ac:dyDescent="0.35">
      <c r="A6611" s="1">
        <v>45064</v>
      </c>
      <c r="C6611" t="s">
        <v>72</v>
      </c>
      <c r="D6611">
        <v>961665</v>
      </c>
      <c r="E6611" t="s">
        <v>195</v>
      </c>
      <c r="F6611" t="s">
        <v>34</v>
      </c>
      <c r="G6611">
        <v>79943</v>
      </c>
      <c r="H6611" t="s">
        <v>148</v>
      </c>
      <c r="I6611" t="s">
        <v>162</v>
      </c>
      <c r="J6611" t="s">
        <v>37</v>
      </c>
      <c r="K6611" t="s">
        <v>150</v>
      </c>
      <c r="L6611" t="s">
        <v>191</v>
      </c>
      <c r="N6611">
        <v>486.99259999999998</v>
      </c>
      <c r="O6611">
        <v>2347.25</v>
      </c>
      <c r="P6611">
        <v>2.5</v>
      </c>
      <c r="Q6611">
        <v>5.87</v>
      </c>
      <c r="R6611">
        <v>2.62</v>
      </c>
      <c r="S6611">
        <v>5.87</v>
      </c>
      <c r="T6611" t="s">
        <v>40</v>
      </c>
      <c r="U6611" t="s">
        <v>41</v>
      </c>
      <c r="V6611" s="2">
        <v>4.8000000000000001E-2</v>
      </c>
      <c r="W6611" s="2">
        <v>4.8000000000000001E-2</v>
      </c>
      <c r="X6611">
        <v>18</v>
      </c>
      <c r="Y6611" t="s">
        <v>42</v>
      </c>
      <c r="Z6611">
        <v>0.12576000000000001</v>
      </c>
      <c r="AA6611">
        <v>0.28176000000000001</v>
      </c>
      <c r="AB6611">
        <v>0.12</v>
      </c>
      <c r="AC6611">
        <v>0.28176034080000001</v>
      </c>
      <c r="AD6611" s="3">
        <v>2.35</v>
      </c>
      <c r="AE6611">
        <v>0.01</v>
      </c>
    </row>
    <row r="6612" spans="1:31" x14ac:dyDescent="0.35">
      <c r="A6612" s="1">
        <v>45064</v>
      </c>
      <c r="C6612" t="s">
        <v>72</v>
      </c>
      <c r="D6612">
        <v>961708</v>
      </c>
      <c r="E6612" t="s">
        <v>194</v>
      </c>
      <c r="F6612" t="s">
        <v>34</v>
      </c>
      <c r="G6612">
        <v>79943</v>
      </c>
      <c r="H6612" t="s">
        <v>148</v>
      </c>
      <c r="I6612" t="s">
        <v>162</v>
      </c>
      <c r="J6612" t="s">
        <v>37</v>
      </c>
      <c r="K6612" t="s">
        <v>150</v>
      </c>
      <c r="L6612" t="s">
        <v>191</v>
      </c>
      <c r="N6612">
        <v>8551.1</v>
      </c>
      <c r="O6612">
        <v>36817.01</v>
      </c>
      <c r="P6612">
        <v>2.5</v>
      </c>
      <c r="Q6612">
        <v>6.29</v>
      </c>
      <c r="R6612">
        <v>2.62</v>
      </c>
      <c r="S6612">
        <v>6.29</v>
      </c>
      <c r="T6612" t="s">
        <v>40</v>
      </c>
      <c r="U6612" t="s">
        <v>41</v>
      </c>
      <c r="V6612" s="2">
        <v>4.8000000000000001E-2</v>
      </c>
      <c r="W6612" s="2">
        <v>4.8000000000000001E-2</v>
      </c>
      <c r="X6612">
        <v>18</v>
      </c>
      <c r="Z6612">
        <v>0.12576000000000001</v>
      </c>
      <c r="AA6612">
        <v>0.30192000000000002</v>
      </c>
      <c r="AB6612">
        <v>0.12</v>
      </c>
      <c r="AC6612">
        <v>0.30192016459999999</v>
      </c>
      <c r="AD6612" s="3">
        <v>2.52</v>
      </c>
      <c r="AE6612">
        <v>0.01</v>
      </c>
    </row>
    <row r="6613" spans="1:31" x14ac:dyDescent="0.35">
      <c r="A6613" s="1">
        <v>45064</v>
      </c>
      <c r="C6613" t="s">
        <v>72</v>
      </c>
      <c r="D6613">
        <v>964082</v>
      </c>
      <c r="E6613" t="s">
        <v>1170</v>
      </c>
      <c r="F6613" t="s">
        <v>34</v>
      </c>
      <c r="G6613" t="s">
        <v>1171</v>
      </c>
      <c r="H6613" t="s">
        <v>35</v>
      </c>
      <c r="I6613" t="s">
        <v>340</v>
      </c>
      <c r="J6613" t="s">
        <v>37</v>
      </c>
      <c r="K6613" t="s">
        <v>88</v>
      </c>
      <c r="L6613" t="s">
        <v>122</v>
      </c>
      <c r="N6613">
        <v>59778</v>
      </c>
      <c r="O6613">
        <v>130348.62</v>
      </c>
      <c r="P6613">
        <v>2.2400000000000002</v>
      </c>
      <c r="Q6613">
        <v>3.1</v>
      </c>
      <c r="R6613">
        <v>2.33</v>
      </c>
      <c r="S6613">
        <v>3.1</v>
      </c>
      <c r="T6613" t="s">
        <v>40</v>
      </c>
      <c r="U6613" t="s">
        <v>41</v>
      </c>
      <c r="V6613" s="2">
        <v>4.02E-2</v>
      </c>
      <c r="W6613" s="2">
        <v>4.02E-2</v>
      </c>
      <c r="X6613">
        <v>18</v>
      </c>
      <c r="Z6613">
        <v>9.3616071430000003E-2</v>
      </c>
      <c r="AA6613">
        <v>0.12455357139999999</v>
      </c>
      <c r="AB6613">
        <v>0.09</v>
      </c>
      <c r="AC6613">
        <v>0.12452124389999999</v>
      </c>
      <c r="AD6613" s="3">
        <v>1.38</v>
      </c>
      <c r="AE6613">
        <v>0</v>
      </c>
    </row>
    <row r="6614" spans="1:31" x14ac:dyDescent="0.35">
      <c r="A6614" s="1">
        <v>45064</v>
      </c>
      <c r="C6614" t="s">
        <v>72</v>
      </c>
      <c r="D6614">
        <v>966170</v>
      </c>
      <c r="E6614" t="s">
        <v>4561</v>
      </c>
      <c r="F6614" t="s">
        <v>34</v>
      </c>
      <c r="G6614" t="s">
        <v>4562</v>
      </c>
      <c r="H6614" t="s">
        <v>108</v>
      </c>
      <c r="I6614" t="s">
        <v>6211</v>
      </c>
      <c r="J6614" t="s">
        <v>82</v>
      </c>
      <c r="K6614" t="s">
        <v>398</v>
      </c>
      <c r="L6614" t="s">
        <v>2001</v>
      </c>
      <c r="N6614">
        <v>136</v>
      </c>
      <c r="O6614">
        <v>65681.070000000007</v>
      </c>
      <c r="P6614">
        <v>570.83000000000004</v>
      </c>
      <c r="Q6614">
        <v>570.99</v>
      </c>
      <c r="R6614">
        <v>515.83000000000004</v>
      </c>
      <c r="S6614">
        <v>570.99</v>
      </c>
      <c r="T6614" t="s">
        <v>51</v>
      </c>
      <c r="U6614" t="s">
        <v>41</v>
      </c>
      <c r="V6614" s="2">
        <v>-9.64E-2</v>
      </c>
      <c r="W6614" s="2">
        <v>9.64E-2</v>
      </c>
      <c r="X6614">
        <v>18</v>
      </c>
      <c r="Z6614">
        <v>49.700698979999999</v>
      </c>
      <c r="AA6614">
        <v>55.01541615</v>
      </c>
      <c r="AB6614">
        <v>55</v>
      </c>
      <c r="AC6614">
        <v>55.015378800000001</v>
      </c>
      <c r="AD6614" s="3">
        <v>1</v>
      </c>
      <c r="AE6614">
        <v>-5.3</v>
      </c>
    </row>
    <row r="6615" spans="1:31" x14ac:dyDescent="0.35">
      <c r="A6615" s="1">
        <v>45064</v>
      </c>
      <c r="C6615" t="s">
        <v>72</v>
      </c>
      <c r="D6615">
        <v>966244</v>
      </c>
      <c r="E6615" t="s">
        <v>4566</v>
      </c>
      <c r="F6615" t="s">
        <v>34</v>
      </c>
      <c r="G6615" t="s">
        <v>4567</v>
      </c>
      <c r="H6615" t="s">
        <v>108</v>
      </c>
      <c r="I6615" t="s">
        <v>4563</v>
      </c>
      <c r="J6615" t="s">
        <v>82</v>
      </c>
      <c r="K6615" t="s">
        <v>398</v>
      </c>
      <c r="L6615" t="s">
        <v>2001</v>
      </c>
      <c r="N6615">
        <v>130</v>
      </c>
      <c r="O6615">
        <v>103800.21</v>
      </c>
      <c r="P6615">
        <v>956.66</v>
      </c>
      <c r="Q6615">
        <v>956.99</v>
      </c>
      <c r="R6615">
        <v>874.17</v>
      </c>
      <c r="S6615">
        <v>956.99</v>
      </c>
      <c r="T6615" t="s">
        <v>51</v>
      </c>
      <c r="U6615" t="s">
        <v>41</v>
      </c>
      <c r="V6615" s="2">
        <v>-8.6199999999999999E-2</v>
      </c>
      <c r="W6615" s="2">
        <v>8.6199999999999999E-2</v>
      </c>
      <c r="X6615">
        <v>18</v>
      </c>
      <c r="Z6615">
        <v>75.377128029999994</v>
      </c>
      <c r="AA6615">
        <v>82.518454939999998</v>
      </c>
      <c r="AB6615">
        <v>82.49</v>
      </c>
      <c r="AC6615">
        <v>82.518380859999994</v>
      </c>
      <c r="AD6615" s="3">
        <v>1</v>
      </c>
      <c r="AE6615">
        <v>-7.12</v>
      </c>
    </row>
    <row r="6616" spans="1:31" x14ac:dyDescent="0.35">
      <c r="A6616" s="1">
        <v>45064</v>
      </c>
      <c r="C6616" t="s">
        <v>72</v>
      </c>
      <c r="D6616">
        <v>968481</v>
      </c>
      <c r="E6616" t="s">
        <v>545</v>
      </c>
      <c r="F6616" t="s">
        <v>34</v>
      </c>
      <c r="G6616" t="s">
        <v>546</v>
      </c>
      <c r="H6616" t="s">
        <v>108</v>
      </c>
      <c r="I6616" t="s">
        <v>397</v>
      </c>
      <c r="J6616" t="s">
        <v>82</v>
      </c>
      <c r="K6616" t="s">
        <v>398</v>
      </c>
      <c r="L6616" t="s">
        <v>404</v>
      </c>
      <c r="N6616">
        <v>194</v>
      </c>
      <c r="O6616">
        <v>203208.3</v>
      </c>
      <c r="P6616" s="4">
        <v>1158.33</v>
      </c>
      <c r="Q6616" s="4">
        <v>1158.42</v>
      </c>
      <c r="R6616">
        <v>1082.5</v>
      </c>
      <c r="S6616">
        <v>1158.42</v>
      </c>
      <c r="T6616" t="s">
        <v>51</v>
      </c>
      <c r="U6616" t="s">
        <v>41</v>
      </c>
      <c r="V6616" s="2">
        <v>-6.5500000000000003E-2</v>
      </c>
      <c r="W6616" s="2">
        <v>6.5500000000000003E-2</v>
      </c>
      <c r="X6616">
        <v>18</v>
      </c>
      <c r="Z6616">
        <v>70.865793859999997</v>
      </c>
      <c r="AA6616">
        <v>75.835891840000002</v>
      </c>
      <c r="AB6616">
        <v>75.83</v>
      </c>
      <c r="AC6616">
        <v>75.835891790000005</v>
      </c>
      <c r="AD6616" s="3">
        <v>1</v>
      </c>
      <c r="AE6616">
        <v>-4.96</v>
      </c>
    </row>
    <row r="6617" spans="1:31" x14ac:dyDescent="0.35">
      <c r="A6617" s="1">
        <v>45064</v>
      </c>
      <c r="C6617" t="s">
        <v>72</v>
      </c>
      <c r="D6617">
        <v>968493</v>
      </c>
      <c r="E6617" t="s">
        <v>782</v>
      </c>
      <c r="F6617" t="s">
        <v>34</v>
      </c>
      <c r="G6617" t="s">
        <v>783</v>
      </c>
      <c r="H6617" t="s">
        <v>108</v>
      </c>
      <c r="I6617" t="s">
        <v>397</v>
      </c>
      <c r="J6617" t="s">
        <v>82</v>
      </c>
      <c r="K6617" t="s">
        <v>398</v>
      </c>
      <c r="L6617" t="s">
        <v>404</v>
      </c>
      <c r="N6617">
        <v>120</v>
      </c>
      <c r="O6617">
        <v>126979.72</v>
      </c>
      <c r="P6617" s="4">
        <v>1182.2</v>
      </c>
      <c r="Q6617" s="4">
        <v>1156.99</v>
      </c>
      <c r="R6617">
        <v>1140.83</v>
      </c>
      <c r="S6617">
        <v>1156.99</v>
      </c>
      <c r="T6617" t="s">
        <v>51</v>
      </c>
      <c r="U6617" t="s">
        <v>41</v>
      </c>
      <c r="V6617" s="2">
        <v>-3.5000000000000003E-2</v>
      </c>
      <c r="W6617" s="2">
        <v>3.5000000000000003E-2</v>
      </c>
      <c r="X6617">
        <v>18</v>
      </c>
      <c r="Z6617">
        <v>39.922294960000002</v>
      </c>
      <c r="AA6617">
        <v>40.487799269999996</v>
      </c>
      <c r="AB6617">
        <v>41.37</v>
      </c>
      <c r="AC6617">
        <v>40.487799299999999</v>
      </c>
      <c r="AD6617" s="3">
        <v>0.98</v>
      </c>
      <c r="AE6617">
        <v>-1.42</v>
      </c>
    </row>
    <row r="6618" spans="1:31" x14ac:dyDescent="0.35">
      <c r="A6618" s="1">
        <v>45064</v>
      </c>
      <c r="C6618" t="s">
        <v>72</v>
      </c>
      <c r="D6618">
        <v>968500</v>
      </c>
      <c r="E6618" t="s">
        <v>2739</v>
      </c>
      <c r="F6618" t="s">
        <v>34</v>
      </c>
      <c r="G6618" t="s">
        <v>3377</v>
      </c>
      <c r="H6618" t="s">
        <v>108</v>
      </c>
      <c r="I6618" t="s">
        <v>397</v>
      </c>
      <c r="J6618" t="s">
        <v>82</v>
      </c>
      <c r="K6618" t="s">
        <v>398</v>
      </c>
      <c r="L6618" t="s">
        <v>404</v>
      </c>
      <c r="N6618">
        <v>271</v>
      </c>
      <c r="O6618">
        <v>314202.31</v>
      </c>
      <c r="P6618" s="4">
        <v>1644.74</v>
      </c>
      <c r="Q6618" s="4">
        <v>1264.83</v>
      </c>
      <c r="R6618">
        <v>1232.5</v>
      </c>
      <c r="S6618">
        <v>1264.83</v>
      </c>
      <c r="T6618" t="s">
        <v>51</v>
      </c>
      <c r="U6618" t="s">
        <v>41</v>
      </c>
      <c r="V6618" s="2">
        <v>-0.25059999999999999</v>
      </c>
      <c r="W6618" s="2">
        <v>0.25059999999999999</v>
      </c>
      <c r="X6618">
        <v>18</v>
      </c>
      <c r="Z6618">
        <v>308.91557330000001</v>
      </c>
      <c r="AA6618">
        <v>317.01881100000003</v>
      </c>
      <c r="AB6618">
        <v>412.24</v>
      </c>
      <c r="AC6618">
        <v>317.01881059999999</v>
      </c>
      <c r="AD6618" s="3">
        <v>0.77</v>
      </c>
      <c r="AE6618">
        <v>-79.459999999999994</v>
      </c>
    </row>
    <row r="6619" spans="1:31" x14ac:dyDescent="0.35">
      <c r="A6619" s="1">
        <v>45064</v>
      </c>
      <c r="C6619" t="s">
        <v>72</v>
      </c>
      <c r="D6619">
        <v>968502</v>
      </c>
      <c r="E6619" t="s">
        <v>2986</v>
      </c>
      <c r="F6619" t="s">
        <v>34</v>
      </c>
      <c r="G6619" t="s">
        <v>2987</v>
      </c>
      <c r="H6619" t="s">
        <v>108</v>
      </c>
      <c r="I6619" t="s">
        <v>397</v>
      </c>
      <c r="J6619" t="s">
        <v>82</v>
      </c>
      <c r="K6619" t="s">
        <v>398</v>
      </c>
      <c r="L6619" t="s">
        <v>404</v>
      </c>
      <c r="N6619">
        <v>2256</v>
      </c>
      <c r="O6619">
        <v>2055300.19</v>
      </c>
      <c r="P6619" s="4">
        <v>1329.99</v>
      </c>
      <c r="Q6619" s="4">
        <v>1123.99</v>
      </c>
      <c r="R6619">
        <v>1124.99</v>
      </c>
      <c r="S6619">
        <v>1123.99</v>
      </c>
      <c r="T6619" t="s">
        <v>51</v>
      </c>
      <c r="U6619" t="s">
        <v>41</v>
      </c>
      <c r="V6619" s="2">
        <v>-0.15409999999999999</v>
      </c>
      <c r="W6619" s="2">
        <v>0.15409999999999999</v>
      </c>
      <c r="X6619">
        <v>18</v>
      </c>
      <c r="Z6619">
        <v>173.40201809999999</v>
      </c>
      <c r="AA6619">
        <v>173.2478816</v>
      </c>
      <c r="AB6619">
        <v>205</v>
      </c>
      <c r="AC6619">
        <v>173.24788169999999</v>
      </c>
      <c r="AD6619" s="3">
        <v>0.85</v>
      </c>
      <c r="AE6619">
        <v>-26.7</v>
      </c>
    </row>
    <row r="6620" spans="1:31" x14ac:dyDescent="0.35">
      <c r="A6620" s="1">
        <v>45064</v>
      </c>
      <c r="C6620" t="s">
        <v>72</v>
      </c>
      <c r="D6620">
        <v>968503</v>
      </c>
      <c r="E6620" t="s">
        <v>2851</v>
      </c>
      <c r="F6620" t="s">
        <v>34</v>
      </c>
      <c r="G6620" t="s">
        <v>2966</v>
      </c>
      <c r="H6620" t="s">
        <v>108</v>
      </c>
      <c r="I6620" t="s">
        <v>397</v>
      </c>
      <c r="J6620" t="s">
        <v>82</v>
      </c>
      <c r="K6620" t="s">
        <v>398</v>
      </c>
      <c r="L6620" t="s">
        <v>404</v>
      </c>
      <c r="N6620">
        <v>736</v>
      </c>
      <c r="O6620">
        <v>874227.6</v>
      </c>
      <c r="P6620" s="4">
        <v>1516.66</v>
      </c>
      <c r="Q6620" s="4">
        <v>1324.52</v>
      </c>
      <c r="R6620">
        <v>1333.33</v>
      </c>
      <c r="S6620">
        <v>1324.52</v>
      </c>
      <c r="T6620" t="s">
        <v>51</v>
      </c>
      <c r="U6620" t="s">
        <v>41</v>
      </c>
      <c r="V6620" s="2">
        <v>-0.12089999999999999</v>
      </c>
      <c r="W6620" s="2">
        <v>0.12089999999999999</v>
      </c>
      <c r="X6620">
        <v>18</v>
      </c>
      <c r="Z6620">
        <v>161.1695363</v>
      </c>
      <c r="AA6620">
        <v>160.1046059</v>
      </c>
      <c r="AB6620">
        <v>183.33</v>
      </c>
      <c r="AC6620">
        <v>160.10460570000001</v>
      </c>
      <c r="AD6620" s="3">
        <v>0.87</v>
      </c>
      <c r="AE6620">
        <v>-19.350000000000001</v>
      </c>
    </row>
    <row r="6621" spans="1:31" x14ac:dyDescent="0.35">
      <c r="A6621" s="1">
        <v>45064</v>
      </c>
      <c r="C6621" t="s">
        <v>72</v>
      </c>
      <c r="D6621">
        <v>968534</v>
      </c>
      <c r="E6621" t="s">
        <v>6212</v>
      </c>
      <c r="F6621" t="s">
        <v>34</v>
      </c>
      <c r="G6621" t="s">
        <v>6213</v>
      </c>
      <c r="H6621" t="s">
        <v>80</v>
      </c>
      <c r="I6621" t="s">
        <v>491</v>
      </c>
      <c r="J6621" t="s">
        <v>82</v>
      </c>
      <c r="K6621" t="s">
        <v>83</v>
      </c>
      <c r="L6621" t="s">
        <v>95</v>
      </c>
      <c r="N6621">
        <v>459.1</v>
      </c>
      <c r="O6621">
        <v>95146.34</v>
      </c>
      <c r="P6621">
        <v>238.33</v>
      </c>
      <c r="Q6621">
        <v>247.86</v>
      </c>
      <c r="R6621">
        <v>245.83</v>
      </c>
      <c r="S6621">
        <v>247.86</v>
      </c>
      <c r="T6621" t="s">
        <v>40</v>
      </c>
      <c r="U6621" t="s">
        <v>41</v>
      </c>
      <c r="V6621" s="2">
        <v>3.15E-2</v>
      </c>
      <c r="W6621" s="2">
        <v>3.15E-2</v>
      </c>
      <c r="X6621">
        <v>18</v>
      </c>
      <c r="Y6621" t="s">
        <v>42</v>
      </c>
      <c r="Z6621">
        <v>7.7360172870000001</v>
      </c>
      <c r="AA6621">
        <v>7.7998992989999998</v>
      </c>
      <c r="AB6621">
        <v>7.5</v>
      </c>
      <c r="AC6621">
        <v>7.7998993030000001</v>
      </c>
      <c r="AD6621" s="3">
        <v>1.04</v>
      </c>
      <c r="AE6621">
        <v>0.25</v>
      </c>
    </row>
    <row r="6622" spans="1:31" x14ac:dyDescent="0.35">
      <c r="A6622" s="1">
        <v>45064</v>
      </c>
      <c r="C6622" t="s">
        <v>72</v>
      </c>
      <c r="D6622">
        <v>970944</v>
      </c>
      <c r="E6622" t="s">
        <v>1016</v>
      </c>
      <c r="F6622" t="s">
        <v>34</v>
      </c>
      <c r="G6622" t="s">
        <v>1017</v>
      </c>
      <c r="H6622" t="s">
        <v>68</v>
      </c>
      <c r="I6622" t="s">
        <v>454</v>
      </c>
      <c r="J6622" t="s">
        <v>63</v>
      </c>
      <c r="K6622" t="s">
        <v>70</v>
      </c>
      <c r="L6622" t="s">
        <v>71</v>
      </c>
      <c r="N6622">
        <v>160</v>
      </c>
      <c r="O6622">
        <v>36488.67</v>
      </c>
      <c r="P6622">
        <v>274.99</v>
      </c>
      <c r="Q6622">
        <v>329.59</v>
      </c>
      <c r="R6622">
        <v>230.83</v>
      </c>
      <c r="S6622">
        <v>329.59</v>
      </c>
      <c r="T6622" t="s">
        <v>51</v>
      </c>
      <c r="U6622" t="s">
        <v>41</v>
      </c>
      <c r="V6622" s="2">
        <v>-0.16059999999999999</v>
      </c>
      <c r="W6622" s="2">
        <v>0.16059999999999999</v>
      </c>
      <c r="X6622">
        <v>18</v>
      </c>
      <c r="Z6622">
        <v>37.068449029999996</v>
      </c>
      <c r="AA6622">
        <v>52.928086110000002</v>
      </c>
      <c r="AB6622">
        <v>44.16</v>
      </c>
      <c r="AC6622">
        <v>52.928078720000002</v>
      </c>
      <c r="AD6622" s="3">
        <v>1.2</v>
      </c>
      <c r="AE6622">
        <v>-8.5</v>
      </c>
    </row>
    <row r="6623" spans="1:31" x14ac:dyDescent="0.35">
      <c r="A6623" s="1">
        <v>45064</v>
      </c>
      <c r="C6623" t="s">
        <v>72</v>
      </c>
      <c r="D6623">
        <v>982922</v>
      </c>
      <c r="E6623" t="s">
        <v>1032</v>
      </c>
      <c r="F6623" t="s">
        <v>34</v>
      </c>
      <c r="G6623" t="s">
        <v>1033</v>
      </c>
      <c r="H6623" t="s">
        <v>68</v>
      </c>
      <c r="I6623" t="s">
        <v>454</v>
      </c>
      <c r="J6623" t="s">
        <v>63</v>
      </c>
      <c r="K6623" t="s">
        <v>70</v>
      </c>
      <c r="L6623" t="s">
        <v>71</v>
      </c>
      <c r="N6623">
        <v>248</v>
      </c>
      <c r="O6623">
        <v>70987.39</v>
      </c>
      <c r="P6623">
        <v>399.99</v>
      </c>
      <c r="Q6623">
        <v>333.27</v>
      </c>
      <c r="R6623">
        <v>356.66</v>
      </c>
      <c r="S6623">
        <v>333.27</v>
      </c>
      <c r="T6623" t="s">
        <v>51</v>
      </c>
      <c r="U6623" t="s">
        <v>41</v>
      </c>
      <c r="V6623" s="2">
        <v>-0.10829999999999999</v>
      </c>
      <c r="W6623" s="2">
        <v>0.10829999999999999</v>
      </c>
      <c r="X6623">
        <v>18</v>
      </c>
      <c r="Z6623">
        <v>38.636160400000001</v>
      </c>
      <c r="AA6623">
        <v>36.102375309999999</v>
      </c>
      <c r="AB6623">
        <v>43.33</v>
      </c>
      <c r="AC6623">
        <v>36.102375309999999</v>
      </c>
      <c r="AD6623" s="3">
        <v>0.83</v>
      </c>
      <c r="AE6623">
        <v>-3.91</v>
      </c>
    </row>
    <row r="6624" spans="1:31" x14ac:dyDescent="0.35">
      <c r="A6624" s="1">
        <v>45064</v>
      </c>
      <c r="C6624" t="s">
        <v>72</v>
      </c>
      <c r="D6624">
        <v>994766</v>
      </c>
      <c r="E6624" t="s">
        <v>1792</v>
      </c>
      <c r="F6624" t="s">
        <v>34</v>
      </c>
      <c r="G6624" t="s">
        <v>2041</v>
      </c>
      <c r="H6624" t="s">
        <v>108</v>
      </c>
      <c r="I6624" t="s">
        <v>1698</v>
      </c>
      <c r="J6624" t="s">
        <v>82</v>
      </c>
      <c r="K6624" t="s">
        <v>110</v>
      </c>
      <c r="L6624" t="s">
        <v>182</v>
      </c>
      <c r="N6624">
        <v>6924</v>
      </c>
      <c r="O6624">
        <v>327155.69</v>
      </c>
      <c r="P6624">
        <v>45.83</v>
      </c>
      <c r="Q6624">
        <v>45.99</v>
      </c>
      <c r="R6624">
        <v>40.83</v>
      </c>
      <c r="S6624">
        <v>45.99</v>
      </c>
      <c r="T6624" t="s">
        <v>51</v>
      </c>
      <c r="U6624" t="s">
        <v>41</v>
      </c>
      <c r="V6624" s="2">
        <v>-0.1091</v>
      </c>
      <c r="W6624" s="2">
        <v>0.1091</v>
      </c>
      <c r="X6624">
        <v>18</v>
      </c>
      <c r="Z6624">
        <v>4.454505782</v>
      </c>
      <c r="AA6624">
        <v>5.0174558149999999</v>
      </c>
      <c r="AB6624">
        <v>5</v>
      </c>
      <c r="AC6624">
        <v>5.0174558119999997</v>
      </c>
      <c r="AD6624" s="3">
        <v>1</v>
      </c>
      <c r="AE6624">
        <v>-0.55000000000000004</v>
      </c>
    </row>
    <row r="6625" spans="1:31" x14ac:dyDescent="0.35">
      <c r="A6625" s="1">
        <v>45076</v>
      </c>
      <c r="C6625" t="s">
        <v>141</v>
      </c>
      <c r="D6625">
        <v>100321</v>
      </c>
      <c r="E6625" t="s">
        <v>6214</v>
      </c>
      <c r="F6625" t="s">
        <v>34</v>
      </c>
      <c r="G6625" t="s">
        <v>6215</v>
      </c>
      <c r="H6625" t="s">
        <v>46</v>
      </c>
      <c r="I6625" t="s">
        <v>287</v>
      </c>
      <c r="J6625" t="s">
        <v>48</v>
      </c>
      <c r="K6625" t="s">
        <v>288</v>
      </c>
      <c r="L6625" t="s">
        <v>83</v>
      </c>
      <c r="N6625">
        <v>404</v>
      </c>
      <c r="O6625">
        <v>17312.599999999999</v>
      </c>
      <c r="P6625">
        <v>48.33</v>
      </c>
      <c r="Q6625">
        <v>48.33</v>
      </c>
      <c r="R6625">
        <v>50.83</v>
      </c>
      <c r="S6625">
        <v>48.33</v>
      </c>
      <c r="T6625" t="s">
        <v>40</v>
      </c>
      <c r="U6625" t="s">
        <v>41</v>
      </c>
      <c r="V6625" s="2">
        <v>5.1700000000000003E-2</v>
      </c>
      <c r="W6625" s="2">
        <v>5.1700000000000003E-2</v>
      </c>
      <c r="X6625">
        <v>30</v>
      </c>
      <c r="Y6625" t="s">
        <v>42</v>
      </c>
      <c r="Z6625">
        <v>2.6293192630000002</v>
      </c>
      <c r="AA6625">
        <v>2.5</v>
      </c>
      <c r="AB6625">
        <v>2.5</v>
      </c>
      <c r="AC6625">
        <v>2.5000000010000001</v>
      </c>
      <c r="AD6625" s="3">
        <v>1</v>
      </c>
      <c r="AE6625">
        <v>0.13</v>
      </c>
    </row>
    <row r="6626" spans="1:31" x14ac:dyDescent="0.35">
      <c r="A6626" s="1">
        <v>45076</v>
      </c>
      <c r="C6626" t="s">
        <v>141</v>
      </c>
      <c r="D6626">
        <v>227482</v>
      </c>
      <c r="E6626" t="s">
        <v>1901</v>
      </c>
      <c r="F6626" t="s">
        <v>34</v>
      </c>
      <c r="G6626" t="s">
        <v>6216</v>
      </c>
      <c r="H6626" t="s">
        <v>61</v>
      </c>
      <c r="I6626" t="s">
        <v>258</v>
      </c>
      <c r="J6626" t="s">
        <v>63</v>
      </c>
      <c r="K6626" t="s">
        <v>103</v>
      </c>
      <c r="L6626" t="s">
        <v>500</v>
      </c>
      <c r="M6626" t="s">
        <v>42</v>
      </c>
      <c r="N6626">
        <v>1336</v>
      </c>
      <c r="O6626">
        <v>220105.8</v>
      </c>
      <c r="P6626">
        <v>133.33000000000001</v>
      </c>
      <c r="Q6626">
        <v>534.29</v>
      </c>
      <c r="R6626">
        <v>124.99</v>
      </c>
      <c r="S6626">
        <v>534.29</v>
      </c>
      <c r="T6626" t="s">
        <v>51</v>
      </c>
      <c r="U6626" t="s">
        <v>41</v>
      </c>
      <c r="V6626" s="2">
        <v>-6.2600000000000003E-2</v>
      </c>
      <c r="W6626" s="2">
        <v>6.2600000000000003E-2</v>
      </c>
      <c r="X6626">
        <v>30</v>
      </c>
      <c r="Z6626">
        <v>7.818319958</v>
      </c>
      <c r="AA6626">
        <v>33.420675019999997</v>
      </c>
      <c r="AB6626">
        <v>8.34</v>
      </c>
      <c r="AC6626">
        <v>33.420680859999997</v>
      </c>
      <c r="AD6626" s="3">
        <v>4.01</v>
      </c>
      <c r="AE6626">
        <v>-2.09</v>
      </c>
    </row>
    <row r="6627" spans="1:31" x14ac:dyDescent="0.35">
      <c r="A6627" s="1">
        <v>45076</v>
      </c>
      <c r="C6627" t="s">
        <v>141</v>
      </c>
      <c r="D6627">
        <v>237864</v>
      </c>
      <c r="E6627" t="s">
        <v>6217</v>
      </c>
      <c r="F6627" t="s">
        <v>34</v>
      </c>
      <c r="G6627" t="s">
        <v>6218</v>
      </c>
      <c r="H6627" t="s">
        <v>46</v>
      </c>
      <c r="I6627" t="s">
        <v>287</v>
      </c>
      <c r="J6627" t="s">
        <v>48</v>
      </c>
      <c r="K6627" t="s">
        <v>288</v>
      </c>
      <c r="L6627" t="s">
        <v>83</v>
      </c>
      <c r="N6627">
        <v>449</v>
      </c>
      <c r="O6627">
        <v>25466.14</v>
      </c>
      <c r="P6627">
        <v>66.66</v>
      </c>
      <c r="Q6627">
        <v>70.650000000000006</v>
      </c>
      <c r="R6627">
        <v>70.83</v>
      </c>
      <c r="S6627">
        <v>70.650000000000006</v>
      </c>
      <c r="T6627" t="s">
        <v>40</v>
      </c>
      <c r="U6627" t="s">
        <v>41</v>
      </c>
      <c r="V6627" s="2">
        <v>6.2600000000000003E-2</v>
      </c>
      <c r="W6627" s="2">
        <v>6.2600000000000003E-2</v>
      </c>
      <c r="X6627">
        <v>30</v>
      </c>
      <c r="Z6627">
        <v>4.4308595860000004</v>
      </c>
      <c r="AA6627">
        <v>4.4195994599999997</v>
      </c>
      <c r="AB6627">
        <v>4.17</v>
      </c>
      <c r="AC6627">
        <v>4.4195994599999997</v>
      </c>
      <c r="AD6627" s="3">
        <v>1.06</v>
      </c>
      <c r="AE6627">
        <v>0.28000000000000003</v>
      </c>
    </row>
    <row r="6628" spans="1:31" x14ac:dyDescent="0.35">
      <c r="A6628" s="1">
        <v>45076</v>
      </c>
      <c r="C6628" t="s">
        <v>141</v>
      </c>
      <c r="D6628">
        <v>237881</v>
      </c>
      <c r="E6628" t="s">
        <v>6219</v>
      </c>
      <c r="F6628" t="s">
        <v>34</v>
      </c>
      <c r="G6628" t="s">
        <v>6220</v>
      </c>
      <c r="H6628" t="s">
        <v>46</v>
      </c>
      <c r="I6628" t="s">
        <v>287</v>
      </c>
      <c r="J6628" t="s">
        <v>48</v>
      </c>
      <c r="K6628" t="s">
        <v>288</v>
      </c>
      <c r="L6628" t="s">
        <v>83</v>
      </c>
      <c r="N6628">
        <v>1290</v>
      </c>
      <c r="O6628">
        <v>46528.94</v>
      </c>
      <c r="P6628">
        <v>48.33</v>
      </c>
      <c r="Q6628">
        <v>43.49</v>
      </c>
      <c r="R6628">
        <v>49.99</v>
      </c>
      <c r="S6628">
        <v>43.49</v>
      </c>
      <c r="T6628" t="s">
        <v>40</v>
      </c>
      <c r="U6628" t="s">
        <v>41</v>
      </c>
      <c r="V6628" s="2">
        <v>3.4299999999999997E-2</v>
      </c>
      <c r="W6628" s="2">
        <v>3.4299999999999997E-2</v>
      </c>
      <c r="X6628">
        <v>30</v>
      </c>
      <c r="Z6628">
        <v>1.7170163460000001</v>
      </c>
      <c r="AA6628">
        <v>1.4937595699999999</v>
      </c>
      <c r="AB6628">
        <v>1.66</v>
      </c>
      <c r="AC6628">
        <v>1.4937595699999999</v>
      </c>
      <c r="AD6628" s="3">
        <v>0.9</v>
      </c>
      <c r="AE6628">
        <v>0.05</v>
      </c>
    </row>
    <row r="6629" spans="1:31" x14ac:dyDescent="0.35">
      <c r="A6629" s="1">
        <v>45076</v>
      </c>
      <c r="C6629" t="s">
        <v>141</v>
      </c>
      <c r="D6629">
        <v>237882</v>
      </c>
      <c r="E6629" t="s">
        <v>6221</v>
      </c>
      <c r="F6629" t="s">
        <v>34</v>
      </c>
      <c r="G6629" t="s">
        <v>6222</v>
      </c>
      <c r="H6629" t="s">
        <v>46</v>
      </c>
      <c r="I6629" t="s">
        <v>287</v>
      </c>
      <c r="J6629" t="s">
        <v>48</v>
      </c>
      <c r="K6629" t="s">
        <v>288</v>
      </c>
      <c r="L6629" t="s">
        <v>83</v>
      </c>
      <c r="N6629">
        <v>544</v>
      </c>
      <c r="O6629">
        <v>24265.59</v>
      </c>
      <c r="P6629">
        <v>54.16</v>
      </c>
      <c r="Q6629">
        <v>53.99</v>
      </c>
      <c r="R6629">
        <v>58.33</v>
      </c>
      <c r="S6629">
        <v>53.99</v>
      </c>
      <c r="T6629" t="s">
        <v>40</v>
      </c>
      <c r="U6629" t="s">
        <v>41</v>
      </c>
      <c r="V6629" s="2">
        <v>7.6999999999999999E-2</v>
      </c>
      <c r="W6629" s="2">
        <v>7.6999999999999999E-2</v>
      </c>
      <c r="X6629">
        <v>30</v>
      </c>
      <c r="Z6629">
        <v>4.4910653619999996</v>
      </c>
      <c r="AA6629">
        <v>4.1569110040000004</v>
      </c>
      <c r="AB6629">
        <v>4.17</v>
      </c>
      <c r="AC6629">
        <v>4.1569110040000004</v>
      </c>
      <c r="AD6629" s="3">
        <v>1</v>
      </c>
      <c r="AE6629">
        <v>0.32</v>
      </c>
    </row>
    <row r="6630" spans="1:31" x14ac:dyDescent="0.35">
      <c r="A6630" s="1">
        <v>45076</v>
      </c>
      <c r="C6630" t="s">
        <v>141</v>
      </c>
      <c r="D6630">
        <v>294645</v>
      </c>
      <c r="E6630" t="s">
        <v>5476</v>
      </c>
      <c r="F6630" t="s">
        <v>34</v>
      </c>
      <c r="G6630" t="s">
        <v>5477</v>
      </c>
      <c r="H6630" t="s">
        <v>46</v>
      </c>
      <c r="I6630" t="s">
        <v>270</v>
      </c>
      <c r="J6630" t="s">
        <v>48</v>
      </c>
      <c r="K6630" t="s">
        <v>58</v>
      </c>
      <c r="L6630" t="s">
        <v>271</v>
      </c>
      <c r="N6630">
        <v>1542</v>
      </c>
      <c r="O6630">
        <v>13022.07</v>
      </c>
      <c r="P6630">
        <v>10.33</v>
      </c>
      <c r="Q6630">
        <v>8.99</v>
      </c>
      <c r="R6630">
        <v>9.99</v>
      </c>
      <c r="S6630">
        <v>8.99</v>
      </c>
      <c r="T6630" t="s">
        <v>51</v>
      </c>
      <c r="U6630" t="s">
        <v>41</v>
      </c>
      <c r="V6630" s="2">
        <v>-3.2899999999999999E-2</v>
      </c>
      <c r="W6630" s="2">
        <v>3.2899999999999999E-2</v>
      </c>
      <c r="X6630">
        <v>30</v>
      </c>
      <c r="Y6630" t="s">
        <v>42</v>
      </c>
      <c r="Z6630">
        <v>0.32880929330000003</v>
      </c>
      <c r="AA6630">
        <v>0.29589545010000001</v>
      </c>
      <c r="AB6630">
        <v>0.34</v>
      </c>
      <c r="AC6630">
        <v>0.29589546230000002</v>
      </c>
      <c r="AD6630" s="3">
        <v>0.87</v>
      </c>
      <c r="AE6630">
        <v>-0.01</v>
      </c>
    </row>
    <row r="6631" spans="1:31" x14ac:dyDescent="0.35">
      <c r="A6631" s="1">
        <v>45076</v>
      </c>
      <c r="C6631" t="s">
        <v>141</v>
      </c>
      <c r="D6631">
        <v>352288</v>
      </c>
      <c r="E6631" t="s">
        <v>5480</v>
      </c>
      <c r="F6631" t="s">
        <v>34</v>
      </c>
      <c r="G6631" t="s">
        <v>5310</v>
      </c>
      <c r="H6631" t="s">
        <v>46</v>
      </c>
      <c r="I6631" t="s">
        <v>270</v>
      </c>
      <c r="J6631" t="s">
        <v>48</v>
      </c>
      <c r="K6631" t="s">
        <v>58</v>
      </c>
      <c r="L6631" t="s">
        <v>271</v>
      </c>
      <c r="N6631">
        <v>976</v>
      </c>
      <c r="O6631">
        <v>2591.02</v>
      </c>
      <c r="P6631">
        <v>4.25</v>
      </c>
      <c r="Q6631">
        <v>2.79</v>
      </c>
      <c r="R6631">
        <v>4.2</v>
      </c>
      <c r="S6631">
        <v>2.79</v>
      </c>
      <c r="T6631" t="s">
        <v>51</v>
      </c>
      <c r="U6631" t="s">
        <v>41</v>
      </c>
      <c r="V6631" s="2">
        <v>-1.18E-2</v>
      </c>
      <c r="W6631" s="2">
        <v>1.18E-2</v>
      </c>
      <c r="X6631">
        <v>30</v>
      </c>
      <c r="Z6631">
        <v>4.941176471E-2</v>
      </c>
      <c r="AA6631">
        <v>3.2823529410000003E-2</v>
      </c>
      <c r="AB6631">
        <v>0.05</v>
      </c>
      <c r="AC6631">
        <v>3.2823529410000003E-2</v>
      </c>
      <c r="AD6631" s="3">
        <v>0.66</v>
      </c>
      <c r="AE6631">
        <v>0</v>
      </c>
    </row>
    <row r="6632" spans="1:31" x14ac:dyDescent="0.35">
      <c r="A6632" s="1">
        <v>45076</v>
      </c>
      <c r="C6632" t="s">
        <v>141</v>
      </c>
      <c r="D6632">
        <v>409622</v>
      </c>
      <c r="E6632" t="s">
        <v>5555</v>
      </c>
      <c r="F6632" t="s">
        <v>45</v>
      </c>
      <c r="G6632">
        <v>44580</v>
      </c>
      <c r="H6632" t="s">
        <v>5586</v>
      </c>
      <c r="I6632" t="s">
        <v>1201</v>
      </c>
      <c r="J6632" t="s">
        <v>82</v>
      </c>
      <c r="K6632" t="s">
        <v>83</v>
      </c>
      <c r="L6632" t="s">
        <v>95</v>
      </c>
      <c r="N6632">
        <v>45</v>
      </c>
      <c r="O6632">
        <v>3810.17</v>
      </c>
      <c r="P6632">
        <v>112.49</v>
      </c>
      <c r="Q6632">
        <v>124.99</v>
      </c>
      <c r="R6632">
        <v>124.99</v>
      </c>
      <c r="S6632">
        <v>124.99</v>
      </c>
      <c r="T6632" t="s">
        <v>40</v>
      </c>
      <c r="U6632" t="s">
        <v>41</v>
      </c>
      <c r="V6632" s="2">
        <v>0.1111</v>
      </c>
      <c r="W6632" s="2">
        <v>0.1111</v>
      </c>
      <c r="X6632">
        <v>30</v>
      </c>
      <c r="Z6632">
        <v>13.889012360000001</v>
      </c>
      <c r="AA6632">
        <v>13.889012360000001</v>
      </c>
      <c r="AB6632">
        <v>12.5</v>
      </c>
      <c r="AC6632">
        <v>13.88901235</v>
      </c>
      <c r="AD6632" s="3">
        <v>1.1100000000000001</v>
      </c>
      <c r="AE6632">
        <v>1.54</v>
      </c>
    </row>
    <row r="6633" spans="1:31" x14ac:dyDescent="0.35">
      <c r="A6633" s="1">
        <v>45076</v>
      </c>
      <c r="C6633" t="s">
        <v>141</v>
      </c>
      <c r="D6633">
        <v>520779</v>
      </c>
      <c r="E6633" t="s">
        <v>3085</v>
      </c>
      <c r="F6633" t="s">
        <v>34</v>
      </c>
      <c r="G6633" t="s">
        <v>4281</v>
      </c>
      <c r="H6633" t="s">
        <v>5586</v>
      </c>
      <c r="I6633" t="s">
        <v>81</v>
      </c>
      <c r="J6633" t="s">
        <v>82</v>
      </c>
      <c r="K6633" t="s">
        <v>83</v>
      </c>
      <c r="L6633" t="s">
        <v>95</v>
      </c>
      <c r="N6633">
        <v>774.85</v>
      </c>
      <c r="O6633">
        <v>83195.61</v>
      </c>
      <c r="P6633">
        <v>83.33</v>
      </c>
      <c r="Q6633">
        <v>128.31</v>
      </c>
      <c r="R6633">
        <v>118.33</v>
      </c>
      <c r="S6633">
        <v>128.31</v>
      </c>
      <c r="T6633" t="s">
        <v>40</v>
      </c>
      <c r="U6633" t="s">
        <v>41</v>
      </c>
      <c r="V6633" s="2">
        <v>0.42</v>
      </c>
      <c r="W6633" s="2">
        <v>0.42</v>
      </c>
      <c r="X6633">
        <v>30</v>
      </c>
      <c r="Y6633" t="s">
        <v>42</v>
      </c>
      <c r="Z6633">
        <v>49.700588019999998</v>
      </c>
      <c r="AA6633">
        <v>53.892355690000002</v>
      </c>
      <c r="AB6633">
        <v>35</v>
      </c>
      <c r="AC6633">
        <v>53.894143909999997</v>
      </c>
      <c r="AD6633" s="3">
        <v>1.54</v>
      </c>
      <c r="AE6633">
        <v>22.64</v>
      </c>
    </row>
    <row r="6634" spans="1:31" x14ac:dyDescent="0.35">
      <c r="A6634" s="1">
        <v>45076</v>
      </c>
      <c r="C6634" t="s">
        <v>141</v>
      </c>
      <c r="D6634">
        <v>520780</v>
      </c>
      <c r="E6634" t="s">
        <v>5556</v>
      </c>
      <c r="F6634" t="s">
        <v>34</v>
      </c>
      <c r="G6634" t="s">
        <v>5557</v>
      </c>
      <c r="H6634" t="s">
        <v>5586</v>
      </c>
      <c r="I6634" t="s">
        <v>81</v>
      </c>
      <c r="J6634" t="s">
        <v>82</v>
      </c>
      <c r="K6634" t="s">
        <v>83</v>
      </c>
      <c r="L6634" t="s">
        <v>95</v>
      </c>
      <c r="N6634">
        <v>500</v>
      </c>
      <c r="O6634">
        <v>51968.32</v>
      </c>
      <c r="P6634">
        <v>83.33</v>
      </c>
      <c r="Q6634">
        <v>142.07</v>
      </c>
      <c r="R6634">
        <v>129.16</v>
      </c>
      <c r="S6634">
        <v>142.07</v>
      </c>
      <c r="T6634" t="s">
        <v>40</v>
      </c>
      <c r="U6634" t="s">
        <v>41</v>
      </c>
      <c r="V6634" s="2">
        <v>0.55000000000000004</v>
      </c>
      <c r="W6634" s="2">
        <v>0.55000000000000004</v>
      </c>
      <c r="X6634">
        <v>30</v>
      </c>
      <c r="Y6634" t="s">
        <v>42</v>
      </c>
      <c r="Z6634">
        <v>71.035675029999993</v>
      </c>
      <c r="AA6634">
        <v>78.135942639999996</v>
      </c>
      <c r="AB6634">
        <v>45.83</v>
      </c>
      <c r="AC6634">
        <v>78.138017309999995</v>
      </c>
      <c r="AD6634" s="3">
        <v>1.7</v>
      </c>
      <c r="AE6634">
        <v>42.98</v>
      </c>
    </row>
    <row r="6635" spans="1:31" x14ac:dyDescent="0.35">
      <c r="A6635" s="1">
        <v>45076</v>
      </c>
      <c r="C6635" t="s">
        <v>141</v>
      </c>
      <c r="D6635">
        <v>523488</v>
      </c>
      <c r="E6635" t="s">
        <v>2008</v>
      </c>
      <c r="F6635" t="s">
        <v>34</v>
      </c>
      <c r="G6635" t="s">
        <v>6223</v>
      </c>
      <c r="H6635" t="s">
        <v>46</v>
      </c>
      <c r="I6635" t="s">
        <v>287</v>
      </c>
      <c r="J6635" t="s">
        <v>48</v>
      </c>
      <c r="K6635" t="s">
        <v>288</v>
      </c>
      <c r="L6635" t="s">
        <v>83</v>
      </c>
      <c r="N6635">
        <v>273</v>
      </c>
      <c r="O6635">
        <v>5648.13</v>
      </c>
      <c r="P6635">
        <v>26.66</v>
      </c>
      <c r="Q6635">
        <v>25.19</v>
      </c>
      <c r="R6635">
        <v>27.49</v>
      </c>
      <c r="S6635">
        <v>25.19</v>
      </c>
      <c r="T6635" t="s">
        <v>40</v>
      </c>
      <c r="U6635" t="s">
        <v>41</v>
      </c>
      <c r="V6635" s="2">
        <v>3.1099999999999999E-2</v>
      </c>
      <c r="W6635" s="2">
        <v>3.1099999999999999E-2</v>
      </c>
      <c r="X6635">
        <v>30</v>
      </c>
      <c r="Y6635" t="s">
        <v>42</v>
      </c>
      <c r="Z6635">
        <v>0.8558402101</v>
      </c>
      <c r="AA6635">
        <v>0.78423480869999995</v>
      </c>
      <c r="AB6635">
        <v>0.83</v>
      </c>
      <c r="AC6635">
        <v>0.78423512939999995</v>
      </c>
      <c r="AD6635" s="3">
        <v>0.94</v>
      </c>
      <c r="AE6635">
        <v>0.02</v>
      </c>
    </row>
    <row r="6636" spans="1:31" x14ac:dyDescent="0.35">
      <c r="A6636" s="1">
        <v>45076</v>
      </c>
      <c r="C6636" t="s">
        <v>141</v>
      </c>
      <c r="D6636">
        <v>546353</v>
      </c>
      <c r="E6636" t="s">
        <v>5311</v>
      </c>
      <c r="F6636" t="s">
        <v>34</v>
      </c>
      <c r="G6636" t="s">
        <v>5312</v>
      </c>
      <c r="H6636" t="s">
        <v>46</v>
      </c>
      <c r="I6636" t="s">
        <v>270</v>
      </c>
      <c r="J6636" t="s">
        <v>48</v>
      </c>
      <c r="K6636" t="s">
        <v>58</v>
      </c>
      <c r="L6636" t="s">
        <v>271</v>
      </c>
      <c r="N6636">
        <v>1932</v>
      </c>
      <c r="O6636">
        <v>4422.75</v>
      </c>
      <c r="P6636">
        <v>4.25</v>
      </c>
      <c r="Q6636">
        <v>2.79</v>
      </c>
      <c r="R6636">
        <v>4.2</v>
      </c>
      <c r="S6636">
        <v>2.79</v>
      </c>
      <c r="T6636" t="s">
        <v>51</v>
      </c>
      <c r="U6636" t="s">
        <v>41</v>
      </c>
      <c r="V6636" s="2">
        <v>-1.18E-2</v>
      </c>
      <c r="W6636" s="2">
        <v>1.18E-2</v>
      </c>
      <c r="X6636">
        <v>30</v>
      </c>
      <c r="Z6636">
        <v>4.941176471E-2</v>
      </c>
      <c r="AA6636">
        <v>3.2823529410000003E-2</v>
      </c>
      <c r="AB6636">
        <v>0.05</v>
      </c>
      <c r="AC6636">
        <v>3.2823529410000003E-2</v>
      </c>
      <c r="AD6636" s="3">
        <v>0.66</v>
      </c>
      <c r="AE6636">
        <v>0</v>
      </c>
    </row>
    <row r="6637" spans="1:31" x14ac:dyDescent="0.35">
      <c r="A6637" s="1">
        <v>45076</v>
      </c>
      <c r="C6637" t="s">
        <v>141</v>
      </c>
      <c r="D6637">
        <v>585635</v>
      </c>
      <c r="E6637" t="s">
        <v>1397</v>
      </c>
      <c r="F6637" t="s">
        <v>34</v>
      </c>
      <c r="G6637" t="s">
        <v>1398</v>
      </c>
      <c r="H6637" t="s">
        <v>5586</v>
      </c>
      <c r="I6637" t="s">
        <v>1201</v>
      </c>
      <c r="J6637" t="s">
        <v>82</v>
      </c>
      <c r="K6637" t="s">
        <v>83</v>
      </c>
      <c r="L6637" t="s">
        <v>95</v>
      </c>
      <c r="N6637">
        <v>7549</v>
      </c>
      <c r="O6637">
        <v>935413.76000000001</v>
      </c>
      <c r="P6637">
        <v>108.33</v>
      </c>
      <c r="Q6637">
        <v>124.99</v>
      </c>
      <c r="R6637">
        <v>112.49</v>
      </c>
      <c r="S6637">
        <v>124.99</v>
      </c>
      <c r="T6637" t="s">
        <v>40</v>
      </c>
      <c r="U6637" t="s">
        <v>41</v>
      </c>
      <c r="V6637" s="2">
        <v>3.8399999999999997E-2</v>
      </c>
      <c r="W6637" s="2">
        <v>3.8399999999999997E-2</v>
      </c>
      <c r="X6637">
        <v>30</v>
      </c>
      <c r="Y6637" t="s">
        <v>42</v>
      </c>
      <c r="Z6637">
        <v>4.3197489149999999</v>
      </c>
      <c r="AA6637">
        <v>4.7997636850000003</v>
      </c>
      <c r="AB6637">
        <v>4.16</v>
      </c>
      <c r="AC6637">
        <v>4.799763682</v>
      </c>
      <c r="AD6637" s="3">
        <v>1.1499999999999999</v>
      </c>
      <c r="AE6637">
        <v>0.18</v>
      </c>
    </row>
    <row r="6638" spans="1:31" x14ac:dyDescent="0.35">
      <c r="A6638" s="1">
        <v>45076</v>
      </c>
      <c r="C6638" t="s">
        <v>141</v>
      </c>
      <c r="D6638">
        <v>585635</v>
      </c>
      <c r="E6638" t="s">
        <v>1397</v>
      </c>
      <c r="F6638" t="s">
        <v>45</v>
      </c>
      <c r="G6638">
        <v>24658</v>
      </c>
      <c r="H6638" t="s">
        <v>5586</v>
      </c>
      <c r="I6638" t="s">
        <v>1201</v>
      </c>
      <c r="J6638" t="s">
        <v>82</v>
      </c>
      <c r="K6638" t="s">
        <v>83</v>
      </c>
      <c r="L6638" t="s">
        <v>95</v>
      </c>
      <c r="N6638">
        <v>7549</v>
      </c>
      <c r="O6638">
        <v>935413.76000000001</v>
      </c>
      <c r="P6638">
        <v>112.49</v>
      </c>
      <c r="Q6638">
        <v>124.99</v>
      </c>
      <c r="R6638">
        <v>116.66</v>
      </c>
      <c r="S6638">
        <v>124.99</v>
      </c>
      <c r="T6638" t="s">
        <v>40</v>
      </c>
      <c r="U6638" t="s">
        <v>41</v>
      </c>
      <c r="V6638" s="2">
        <v>3.7100000000000001E-2</v>
      </c>
      <c r="W6638" s="2">
        <v>3.7100000000000001E-2</v>
      </c>
      <c r="X6638">
        <v>30</v>
      </c>
      <c r="Y6638" t="s">
        <v>42</v>
      </c>
      <c r="Z6638">
        <v>4.3245817410000003</v>
      </c>
      <c r="AA6638">
        <v>4.6333745220000004</v>
      </c>
      <c r="AB6638">
        <v>4.17</v>
      </c>
      <c r="AC6638">
        <v>4.6333745200000003</v>
      </c>
      <c r="AD6638" s="3">
        <v>1.1100000000000001</v>
      </c>
      <c r="AE6638">
        <v>0.17</v>
      </c>
    </row>
    <row r="6639" spans="1:31" x14ac:dyDescent="0.35">
      <c r="A6639" s="1">
        <v>45076</v>
      </c>
      <c r="C6639" t="s">
        <v>141</v>
      </c>
      <c r="D6639">
        <v>585639</v>
      </c>
      <c r="E6639" t="s">
        <v>1395</v>
      </c>
      <c r="F6639" t="s">
        <v>34</v>
      </c>
      <c r="G6639" t="s">
        <v>1396</v>
      </c>
      <c r="H6639" t="s">
        <v>5586</v>
      </c>
      <c r="I6639" t="s">
        <v>1201</v>
      </c>
      <c r="J6639" t="s">
        <v>82</v>
      </c>
      <c r="K6639" t="s">
        <v>83</v>
      </c>
      <c r="L6639" t="s">
        <v>95</v>
      </c>
      <c r="N6639">
        <v>4587</v>
      </c>
      <c r="O6639">
        <v>566130</v>
      </c>
      <c r="P6639">
        <v>108.33</v>
      </c>
      <c r="Q6639">
        <v>124.99</v>
      </c>
      <c r="R6639">
        <v>112.49</v>
      </c>
      <c r="S6639">
        <v>124.99</v>
      </c>
      <c r="T6639" t="s">
        <v>40</v>
      </c>
      <c r="U6639" t="s">
        <v>41</v>
      </c>
      <c r="V6639" s="2">
        <v>3.8399999999999997E-2</v>
      </c>
      <c r="W6639" s="2">
        <v>3.8399999999999997E-2</v>
      </c>
      <c r="X6639">
        <v>30</v>
      </c>
      <c r="Y6639" t="s">
        <v>42</v>
      </c>
      <c r="Z6639">
        <v>4.3197489149999999</v>
      </c>
      <c r="AA6639">
        <v>4.7997636850000003</v>
      </c>
      <c r="AB6639">
        <v>4.16</v>
      </c>
      <c r="AC6639">
        <v>4.799763682</v>
      </c>
      <c r="AD6639" s="3">
        <v>1.1499999999999999</v>
      </c>
      <c r="AE6639">
        <v>0.18</v>
      </c>
    </row>
    <row r="6640" spans="1:31" x14ac:dyDescent="0.35">
      <c r="A6640" s="1">
        <v>45076</v>
      </c>
      <c r="C6640" t="s">
        <v>141</v>
      </c>
      <c r="D6640">
        <v>585639</v>
      </c>
      <c r="E6640" t="s">
        <v>1395</v>
      </c>
      <c r="F6640" t="s">
        <v>45</v>
      </c>
      <c r="G6640">
        <v>44580</v>
      </c>
      <c r="H6640" t="s">
        <v>5586</v>
      </c>
      <c r="I6640" t="s">
        <v>1201</v>
      </c>
      <c r="J6640" t="s">
        <v>82</v>
      </c>
      <c r="K6640" t="s">
        <v>83</v>
      </c>
      <c r="L6640" t="s">
        <v>95</v>
      </c>
      <c r="N6640">
        <v>4587</v>
      </c>
      <c r="O6640">
        <v>566130</v>
      </c>
      <c r="P6640">
        <v>112.49</v>
      </c>
      <c r="Q6640">
        <v>124.99</v>
      </c>
      <c r="R6640">
        <v>124.99</v>
      </c>
      <c r="S6640">
        <v>124.99</v>
      </c>
      <c r="T6640" t="s">
        <v>40</v>
      </c>
      <c r="U6640" t="s">
        <v>41</v>
      </c>
      <c r="V6640" s="2">
        <v>0.1111</v>
      </c>
      <c r="W6640" s="2">
        <v>0.1111</v>
      </c>
      <c r="X6640">
        <v>30</v>
      </c>
      <c r="Y6640" t="s">
        <v>42</v>
      </c>
      <c r="Z6640">
        <v>13.889012360000001</v>
      </c>
      <c r="AA6640">
        <v>13.889012360000001</v>
      </c>
      <c r="AB6640">
        <v>12.5</v>
      </c>
      <c r="AC6640">
        <v>13.88901235</v>
      </c>
      <c r="AD6640" s="3">
        <v>1.1100000000000001</v>
      </c>
      <c r="AE6640">
        <v>1.54</v>
      </c>
    </row>
    <row r="6641" spans="1:31" x14ac:dyDescent="0.35">
      <c r="A6641" s="1">
        <v>45076</v>
      </c>
      <c r="C6641" t="s">
        <v>141</v>
      </c>
      <c r="D6641">
        <v>631543</v>
      </c>
      <c r="E6641" t="s">
        <v>6224</v>
      </c>
      <c r="F6641" t="s">
        <v>34</v>
      </c>
      <c r="G6641" t="s">
        <v>6225</v>
      </c>
      <c r="H6641" t="s">
        <v>46</v>
      </c>
      <c r="I6641" t="s">
        <v>287</v>
      </c>
      <c r="J6641" t="s">
        <v>48</v>
      </c>
      <c r="K6641" t="s">
        <v>288</v>
      </c>
      <c r="L6641" t="s">
        <v>83</v>
      </c>
      <c r="N6641">
        <v>1533</v>
      </c>
      <c r="O6641">
        <v>30326.69</v>
      </c>
      <c r="P6641">
        <v>24.99</v>
      </c>
      <c r="Q6641">
        <v>22.49</v>
      </c>
      <c r="R6641">
        <v>26.58</v>
      </c>
      <c r="S6641">
        <v>22.49</v>
      </c>
      <c r="T6641" t="s">
        <v>40</v>
      </c>
      <c r="U6641" t="s">
        <v>41</v>
      </c>
      <c r="V6641" s="2">
        <v>6.3600000000000004E-2</v>
      </c>
      <c r="W6641" s="2">
        <v>6.3600000000000004E-2</v>
      </c>
      <c r="X6641">
        <v>30</v>
      </c>
      <c r="Z6641">
        <v>1.691164466</v>
      </c>
      <c r="AA6641">
        <v>1.4309363749999999</v>
      </c>
      <c r="AB6641">
        <v>1.59</v>
      </c>
      <c r="AC6641">
        <v>1.4309363749999999</v>
      </c>
      <c r="AD6641" s="3">
        <v>0.9</v>
      </c>
      <c r="AE6641">
        <v>0.09</v>
      </c>
    </row>
    <row r="6642" spans="1:31" x14ac:dyDescent="0.35">
      <c r="A6642" s="1">
        <v>45076</v>
      </c>
      <c r="C6642" t="s">
        <v>141</v>
      </c>
      <c r="D6642">
        <v>634320</v>
      </c>
      <c r="E6642" t="s">
        <v>4524</v>
      </c>
      <c r="F6642" t="s">
        <v>34</v>
      </c>
      <c r="G6642" t="s">
        <v>4525</v>
      </c>
      <c r="H6642" t="s">
        <v>5586</v>
      </c>
      <c r="I6642" t="s">
        <v>1201</v>
      </c>
      <c r="J6642" t="s">
        <v>82</v>
      </c>
      <c r="K6642" t="s">
        <v>83</v>
      </c>
      <c r="L6642" t="s">
        <v>95</v>
      </c>
      <c r="N6642">
        <v>4239</v>
      </c>
      <c r="O6642">
        <v>374510.35</v>
      </c>
      <c r="P6642">
        <v>83.33</v>
      </c>
      <c r="Q6642">
        <v>86.66</v>
      </c>
      <c r="R6642">
        <v>86.66</v>
      </c>
      <c r="S6642">
        <v>86.66</v>
      </c>
      <c r="T6642" t="s">
        <v>40</v>
      </c>
      <c r="U6642" t="s">
        <v>41</v>
      </c>
      <c r="V6642" s="2">
        <v>0.04</v>
      </c>
      <c r="W6642" s="2">
        <v>0.04</v>
      </c>
      <c r="X6642">
        <v>30</v>
      </c>
      <c r="Y6642" t="s">
        <v>42</v>
      </c>
      <c r="Z6642">
        <v>3.4630721229999999</v>
      </c>
      <c r="AA6642">
        <v>3.4630721229999999</v>
      </c>
      <c r="AB6642">
        <v>3.33</v>
      </c>
      <c r="AC6642">
        <v>3.463072124</v>
      </c>
      <c r="AD6642" s="3">
        <v>1.04</v>
      </c>
      <c r="AE6642">
        <v>0.14000000000000001</v>
      </c>
    </row>
    <row r="6643" spans="1:31" x14ac:dyDescent="0.35">
      <c r="A6643" s="1">
        <v>45076</v>
      </c>
      <c r="C6643" t="s">
        <v>141</v>
      </c>
      <c r="D6643">
        <v>634321</v>
      </c>
      <c r="E6643" t="s">
        <v>4526</v>
      </c>
      <c r="F6643" t="s">
        <v>34</v>
      </c>
      <c r="G6643" t="s">
        <v>4527</v>
      </c>
      <c r="H6643" t="s">
        <v>5586</v>
      </c>
      <c r="I6643" t="s">
        <v>1201</v>
      </c>
      <c r="J6643" t="s">
        <v>82</v>
      </c>
      <c r="K6643" t="s">
        <v>83</v>
      </c>
      <c r="L6643" t="s">
        <v>95</v>
      </c>
      <c r="N6643">
        <v>1343</v>
      </c>
      <c r="O6643">
        <v>117757.06</v>
      </c>
      <c r="P6643">
        <v>83.33</v>
      </c>
      <c r="Q6643">
        <v>86.66</v>
      </c>
      <c r="R6643">
        <v>86.66</v>
      </c>
      <c r="S6643">
        <v>86.66</v>
      </c>
      <c r="T6643" t="s">
        <v>40</v>
      </c>
      <c r="U6643" t="s">
        <v>41</v>
      </c>
      <c r="V6643" s="2">
        <v>0.04</v>
      </c>
      <c r="W6643" s="2">
        <v>0.04</v>
      </c>
      <c r="X6643">
        <v>30</v>
      </c>
      <c r="Y6643" t="s">
        <v>42</v>
      </c>
      <c r="Z6643">
        <v>3.4630721229999999</v>
      </c>
      <c r="AA6643">
        <v>3.4630721229999999</v>
      </c>
      <c r="AB6643">
        <v>3.33</v>
      </c>
      <c r="AC6643">
        <v>3.463072124</v>
      </c>
      <c r="AD6643" s="3">
        <v>1.04</v>
      </c>
      <c r="AE6643">
        <v>0.14000000000000001</v>
      </c>
    </row>
    <row r="6644" spans="1:31" x14ac:dyDescent="0.35">
      <c r="A6644" s="1">
        <v>45076</v>
      </c>
      <c r="C6644" t="s">
        <v>141</v>
      </c>
      <c r="D6644">
        <v>774905</v>
      </c>
      <c r="E6644" t="s">
        <v>240</v>
      </c>
      <c r="F6644" t="s">
        <v>34</v>
      </c>
      <c r="G6644">
        <v>34861</v>
      </c>
      <c r="H6644" t="s">
        <v>148</v>
      </c>
      <c r="I6644" t="s">
        <v>241</v>
      </c>
      <c r="J6644" t="s">
        <v>37</v>
      </c>
      <c r="K6644" t="s">
        <v>38</v>
      </c>
      <c r="L6644" t="s">
        <v>242</v>
      </c>
      <c r="N6644">
        <v>6</v>
      </c>
      <c r="O6644">
        <v>648.02</v>
      </c>
      <c r="P6644">
        <v>91.66</v>
      </c>
      <c r="Q6644">
        <v>133.43</v>
      </c>
      <c r="R6644">
        <v>108.33</v>
      </c>
      <c r="S6644">
        <v>133.43</v>
      </c>
      <c r="T6644" t="s">
        <v>40</v>
      </c>
      <c r="U6644" t="s">
        <v>41</v>
      </c>
      <c r="V6644" s="2">
        <v>0.18190000000000001</v>
      </c>
      <c r="W6644" s="2">
        <v>0.18190000000000001</v>
      </c>
      <c r="X6644">
        <v>30</v>
      </c>
      <c r="Y6644" t="s">
        <v>42</v>
      </c>
      <c r="Z6644">
        <v>19.701735759999998</v>
      </c>
      <c r="AA6644">
        <v>24.266616840000001</v>
      </c>
      <c r="AB6644">
        <v>16.670000000000002</v>
      </c>
      <c r="AC6644">
        <v>24.266616849999998</v>
      </c>
      <c r="AD6644" s="3">
        <v>1.46</v>
      </c>
      <c r="AE6644">
        <v>4.41</v>
      </c>
    </row>
    <row r="6645" spans="1:31" x14ac:dyDescent="0.35">
      <c r="A6645" s="1">
        <v>45078</v>
      </c>
      <c r="C6645" t="s">
        <v>72</v>
      </c>
      <c r="D6645">
        <v>446996</v>
      </c>
      <c r="E6645" t="s">
        <v>6226</v>
      </c>
      <c r="F6645" t="s">
        <v>34</v>
      </c>
      <c r="G6645" t="s">
        <v>6227</v>
      </c>
      <c r="H6645" t="s">
        <v>46</v>
      </c>
      <c r="I6645" t="s">
        <v>254</v>
      </c>
      <c r="J6645" t="s">
        <v>48</v>
      </c>
      <c r="K6645" t="s">
        <v>49</v>
      </c>
      <c r="L6645" t="s">
        <v>255</v>
      </c>
      <c r="N6645">
        <v>787</v>
      </c>
      <c r="O6645">
        <v>18575.78</v>
      </c>
      <c r="P6645">
        <v>49.98</v>
      </c>
      <c r="Q6645">
        <v>26.42</v>
      </c>
      <c r="R6645">
        <v>45.82</v>
      </c>
      <c r="S6645">
        <v>26.42</v>
      </c>
      <c r="T6645" t="s">
        <v>51</v>
      </c>
      <c r="U6645" t="s">
        <v>41</v>
      </c>
      <c r="V6645" s="2">
        <v>-8.3199999999999996E-2</v>
      </c>
      <c r="W6645" s="2">
        <v>8.3199999999999996E-2</v>
      </c>
      <c r="X6645">
        <v>1</v>
      </c>
      <c r="Z6645">
        <v>3.8137495000000001</v>
      </c>
      <c r="AA6645">
        <v>2.1990236090000002</v>
      </c>
      <c r="AB6645">
        <v>4.16</v>
      </c>
      <c r="AC6645">
        <v>2.1990236090000002</v>
      </c>
      <c r="AD6645" s="3">
        <v>0.53</v>
      </c>
      <c r="AE6645">
        <v>-0.18</v>
      </c>
    </row>
    <row r="6646" spans="1:31" x14ac:dyDescent="0.35">
      <c r="A6646" s="1">
        <v>45071</v>
      </c>
      <c r="C6646" t="s">
        <v>72</v>
      </c>
      <c r="D6646">
        <v>100327</v>
      </c>
      <c r="E6646" t="s">
        <v>953</v>
      </c>
      <c r="F6646" t="s">
        <v>45</v>
      </c>
      <c r="G6646">
        <v>27847</v>
      </c>
      <c r="H6646" t="s">
        <v>5586</v>
      </c>
      <c r="I6646" t="s">
        <v>94</v>
      </c>
      <c r="J6646" t="s">
        <v>82</v>
      </c>
      <c r="K6646" t="s">
        <v>83</v>
      </c>
      <c r="L6646" t="s">
        <v>95</v>
      </c>
      <c r="N6646">
        <v>169</v>
      </c>
      <c r="O6646">
        <v>29951.49</v>
      </c>
      <c r="P6646">
        <v>157.5</v>
      </c>
      <c r="Q6646">
        <v>185.99</v>
      </c>
      <c r="R6646">
        <v>132.5</v>
      </c>
      <c r="S6646">
        <v>185.99</v>
      </c>
      <c r="T6646" t="s">
        <v>51</v>
      </c>
      <c r="U6646" t="s">
        <v>41</v>
      </c>
      <c r="V6646" s="2">
        <v>-0.15870000000000001</v>
      </c>
      <c r="W6646" s="2">
        <v>0.15870000000000001</v>
      </c>
      <c r="X6646">
        <v>25</v>
      </c>
      <c r="Y6646" t="s">
        <v>42</v>
      </c>
      <c r="Z6646">
        <v>21.031746030000001</v>
      </c>
      <c r="AA6646">
        <v>29.52222222</v>
      </c>
      <c r="AB6646">
        <v>25</v>
      </c>
      <c r="AC6646">
        <v>29.52222222</v>
      </c>
      <c r="AD6646" s="3">
        <v>1.18</v>
      </c>
      <c r="AE6646">
        <v>-4.6900000000000004</v>
      </c>
    </row>
    <row r="6647" spans="1:31" x14ac:dyDescent="0.35">
      <c r="A6647" s="1">
        <v>45071</v>
      </c>
      <c r="C6647" t="s">
        <v>72</v>
      </c>
      <c r="D6647">
        <v>120627</v>
      </c>
      <c r="E6647" t="s">
        <v>954</v>
      </c>
      <c r="F6647" t="s">
        <v>45</v>
      </c>
      <c r="G6647">
        <v>27847</v>
      </c>
      <c r="H6647" t="s">
        <v>35</v>
      </c>
      <c r="I6647" t="s">
        <v>541</v>
      </c>
      <c r="J6647" t="s">
        <v>37</v>
      </c>
      <c r="K6647" t="s">
        <v>226</v>
      </c>
      <c r="L6647" t="s">
        <v>542</v>
      </c>
      <c r="N6647">
        <v>1109</v>
      </c>
      <c r="O6647">
        <v>26163.03</v>
      </c>
      <c r="P6647">
        <v>157.5</v>
      </c>
      <c r="Q6647">
        <v>26.29</v>
      </c>
      <c r="R6647">
        <v>132.5</v>
      </c>
      <c r="S6647">
        <v>26.29</v>
      </c>
      <c r="T6647" t="s">
        <v>51</v>
      </c>
      <c r="U6647" t="s">
        <v>41</v>
      </c>
      <c r="V6647" s="2">
        <v>-0.15870000000000001</v>
      </c>
      <c r="W6647" s="2">
        <v>0.15870000000000001</v>
      </c>
      <c r="X6647">
        <v>25</v>
      </c>
      <c r="Y6647" t="s">
        <v>42</v>
      </c>
      <c r="Z6647">
        <v>21.031746030000001</v>
      </c>
      <c r="AA6647">
        <v>4.1730158729999998</v>
      </c>
      <c r="AB6647">
        <v>25</v>
      </c>
      <c r="AC6647">
        <v>4.1730160999999999</v>
      </c>
      <c r="AD6647" s="3">
        <v>0.17</v>
      </c>
      <c r="AE6647">
        <v>-0.66</v>
      </c>
    </row>
    <row r="6648" spans="1:31" x14ac:dyDescent="0.35">
      <c r="A6648" s="1">
        <v>45071</v>
      </c>
      <c r="C6648" t="s">
        <v>72</v>
      </c>
      <c r="D6648">
        <v>425629</v>
      </c>
      <c r="E6648" t="s">
        <v>3288</v>
      </c>
      <c r="F6648" t="s">
        <v>34</v>
      </c>
      <c r="G6648">
        <v>94817</v>
      </c>
      <c r="H6648" t="s">
        <v>35</v>
      </c>
      <c r="I6648" t="s">
        <v>87</v>
      </c>
      <c r="J6648" t="s">
        <v>37</v>
      </c>
      <c r="K6648" t="s">
        <v>88</v>
      </c>
      <c r="L6648" t="s">
        <v>122</v>
      </c>
      <c r="N6648">
        <v>1806.1004</v>
      </c>
      <c r="O6648">
        <v>8660.25</v>
      </c>
      <c r="P6648">
        <v>5.16</v>
      </c>
      <c r="Q6648">
        <v>5.84</v>
      </c>
      <c r="R6648">
        <v>5.33</v>
      </c>
      <c r="S6648">
        <v>5.84</v>
      </c>
      <c r="T6648" t="s">
        <v>40</v>
      </c>
      <c r="U6648" t="s">
        <v>41</v>
      </c>
      <c r="V6648" s="2">
        <v>3.2899999999999999E-2</v>
      </c>
      <c r="W6648" s="2">
        <v>3.2899999999999999E-2</v>
      </c>
      <c r="X6648">
        <v>25</v>
      </c>
      <c r="Y6648" t="s">
        <v>42</v>
      </c>
      <c r="Z6648">
        <v>0.1756007752</v>
      </c>
      <c r="AA6648">
        <v>0.1924031008</v>
      </c>
      <c r="AB6648">
        <v>0.17</v>
      </c>
      <c r="AC6648">
        <v>0.1924110929</v>
      </c>
      <c r="AD6648" s="3">
        <v>1.1299999999999999</v>
      </c>
      <c r="AE6648">
        <v>0.01</v>
      </c>
    </row>
    <row r="6649" spans="1:31" x14ac:dyDescent="0.35">
      <c r="A6649" s="1">
        <v>45071</v>
      </c>
      <c r="C6649" t="s">
        <v>72</v>
      </c>
      <c r="D6649">
        <v>634320</v>
      </c>
      <c r="E6649" t="s">
        <v>4524</v>
      </c>
      <c r="F6649" t="s">
        <v>34</v>
      </c>
      <c r="G6649" t="s">
        <v>4525</v>
      </c>
      <c r="H6649" t="s">
        <v>5586</v>
      </c>
      <c r="I6649" t="s">
        <v>1201</v>
      </c>
      <c r="J6649" t="s">
        <v>82</v>
      </c>
      <c r="K6649" t="s">
        <v>83</v>
      </c>
      <c r="L6649" t="s">
        <v>95</v>
      </c>
      <c r="N6649">
        <v>4214</v>
      </c>
      <c r="O6649">
        <v>372300.97</v>
      </c>
      <c r="P6649">
        <v>86.66</v>
      </c>
      <c r="Q6649">
        <v>91.66</v>
      </c>
      <c r="R6649">
        <v>83.33</v>
      </c>
      <c r="S6649">
        <v>91.66</v>
      </c>
      <c r="T6649" t="s">
        <v>51</v>
      </c>
      <c r="U6649" t="s">
        <v>41</v>
      </c>
      <c r="V6649" s="2">
        <v>-3.8399999999999997E-2</v>
      </c>
      <c r="W6649" s="2">
        <v>3.8399999999999997E-2</v>
      </c>
      <c r="X6649">
        <v>25</v>
      </c>
      <c r="Y6649" t="s">
        <v>42</v>
      </c>
      <c r="Z6649">
        <v>3.2020413109999999</v>
      </c>
      <c r="AA6649">
        <v>3.522130164</v>
      </c>
      <c r="AB6649">
        <v>3.33</v>
      </c>
      <c r="AC6649">
        <v>3.522130164</v>
      </c>
      <c r="AD6649" s="3">
        <v>1.06</v>
      </c>
      <c r="AE6649">
        <v>-0.14000000000000001</v>
      </c>
    </row>
    <row r="6650" spans="1:31" x14ac:dyDescent="0.35">
      <c r="A6650" s="1">
        <v>45071</v>
      </c>
      <c r="C6650" t="s">
        <v>72</v>
      </c>
      <c r="D6650">
        <v>634321</v>
      </c>
      <c r="E6650" t="s">
        <v>4526</v>
      </c>
      <c r="F6650" t="s">
        <v>34</v>
      </c>
      <c r="G6650" t="s">
        <v>4527</v>
      </c>
      <c r="H6650" t="s">
        <v>5586</v>
      </c>
      <c r="I6650" t="s">
        <v>1201</v>
      </c>
      <c r="J6650" t="s">
        <v>82</v>
      </c>
      <c r="K6650" t="s">
        <v>83</v>
      </c>
      <c r="L6650" t="s">
        <v>95</v>
      </c>
      <c r="N6650">
        <v>1341</v>
      </c>
      <c r="O6650">
        <v>117578.74</v>
      </c>
      <c r="P6650">
        <v>86.66</v>
      </c>
      <c r="Q6650">
        <v>91.66</v>
      </c>
      <c r="R6650">
        <v>83.33</v>
      </c>
      <c r="S6650">
        <v>91.66</v>
      </c>
      <c r="T6650" t="s">
        <v>51</v>
      </c>
      <c r="U6650" t="s">
        <v>41</v>
      </c>
      <c r="V6650" s="2">
        <v>-3.8399999999999997E-2</v>
      </c>
      <c r="W6650" s="2">
        <v>3.8399999999999997E-2</v>
      </c>
      <c r="X6650">
        <v>25</v>
      </c>
      <c r="Y6650" t="s">
        <v>42</v>
      </c>
      <c r="Z6650">
        <v>3.2020413109999999</v>
      </c>
      <c r="AA6650">
        <v>3.522130164</v>
      </c>
      <c r="AB6650">
        <v>3.33</v>
      </c>
      <c r="AC6650">
        <v>3.522130164</v>
      </c>
      <c r="AD6650" s="3">
        <v>1.06</v>
      </c>
      <c r="AE6650">
        <v>-0.14000000000000001</v>
      </c>
    </row>
    <row r="6651" spans="1:31" x14ac:dyDescent="0.35">
      <c r="A6651" s="1">
        <v>45071</v>
      </c>
      <c r="C6651" t="s">
        <v>72</v>
      </c>
      <c r="D6651">
        <v>722877</v>
      </c>
      <c r="E6651" t="s">
        <v>956</v>
      </c>
      <c r="F6651" t="s">
        <v>45</v>
      </c>
      <c r="G6651">
        <v>27847</v>
      </c>
      <c r="H6651" t="s">
        <v>5586</v>
      </c>
      <c r="I6651" t="s">
        <v>94</v>
      </c>
      <c r="J6651" t="s">
        <v>82</v>
      </c>
      <c r="K6651" t="s">
        <v>83</v>
      </c>
      <c r="L6651" t="s">
        <v>95</v>
      </c>
      <c r="N6651">
        <v>3511.95</v>
      </c>
      <c r="O6651">
        <v>488303.3</v>
      </c>
      <c r="P6651">
        <v>157.5</v>
      </c>
      <c r="Q6651">
        <v>157.49</v>
      </c>
      <c r="R6651">
        <v>132.5</v>
      </c>
      <c r="S6651">
        <v>157.49</v>
      </c>
      <c r="T6651" t="s">
        <v>51</v>
      </c>
      <c r="U6651" t="s">
        <v>41</v>
      </c>
      <c r="V6651" s="2">
        <v>-0.15870000000000001</v>
      </c>
      <c r="W6651" s="2">
        <v>0.15870000000000001</v>
      </c>
      <c r="X6651">
        <v>25</v>
      </c>
      <c r="Y6651" t="s">
        <v>42</v>
      </c>
      <c r="Z6651">
        <v>21.031746030000001</v>
      </c>
      <c r="AA6651">
        <v>24.998412699999999</v>
      </c>
      <c r="AB6651">
        <v>25</v>
      </c>
      <c r="AC6651">
        <v>24.998412699999999</v>
      </c>
      <c r="AD6651" s="3">
        <v>1</v>
      </c>
      <c r="AE6651">
        <v>-3.97</v>
      </c>
    </row>
    <row r="6652" spans="1:31" x14ac:dyDescent="0.35">
      <c r="A6652" s="1">
        <v>45070</v>
      </c>
      <c r="C6652" t="s">
        <v>32</v>
      </c>
      <c r="D6652">
        <v>140900</v>
      </c>
      <c r="E6652" t="s">
        <v>955</v>
      </c>
      <c r="F6652" t="s">
        <v>34</v>
      </c>
      <c r="G6652" t="s">
        <v>1141</v>
      </c>
      <c r="H6652" t="s">
        <v>5586</v>
      </c>
      <c r="I6652" t="s">
        <v>94</v>
      </c>
      <c r="J6652" t="s">
        <v>82</v>
      </c>
      <c r="K6652" t="s">
        <v>83</v>
      </c>
      <c r="L6652" t="s">
        <v>95</v>
      </c>
      <c r="N6652">
        <v>36</v>
      </c>
      <c r="O6652">
        <v>4768.93</v>
      </c>
      <c r="P6652">
        <v>157.49</v>
      </c>
      <c r="Q6652">
        <v>162.56</v>
      </c>
      <c r="R6652">
        <v>132.49</v>
      </c>
      <c r="S6652">
        <v>162.56</v>
      </c>
      <c r="T6652" t="s">
        <v>51</v>
      </c>
      <c r="U6652" t="s">
        <v>41</v>
      </c>
      <c r="V6652" s="2">
        <v>-0.15870000000000001</v>
      </c>
      <c r="W6652" s="2">
        <v>0.15870000000000001</v>
      </c>
      <c r="X6652">
        <v>24</v>
      </c>
      <c r="Z6652">
        <v>21.03149406</v>
      </c>
      <c r="AA6652">
        <v>25.804812999999999</v>
      </c>
      <c r="AB6652">
        <v>25</v>
      </c>
      <c r="AC6652">
        <v>25.804800199999999</v>
      </c>
      <c r="AD6652" s="3">
        <v>1.03</v>
      </c>
      <c r="AE6652">
        <v>-4.0999999999999996</v>
      </c>
    </row>
    <row r="6653" spans="1:31" x14ac:dyDescent="0.35">
      <c r="A6653" s="1">
        <v>45070</v>
      </c>
      <c r="C6653" t="s">
        <v>32</v>
      </c>
      <c r="D6653">
        <v>140900</v>
      </c>
      <c r="E6653" t="s">
        <v>955</v>
      </c>
      <c r="F6653" t="s">
        <v>45</v>
      </c>
      <c r="G6653">
        <v>92292</v>
      </c>
      <c r="H6653" t="s">
        <v>5586</v>
      </c>
      <c r="I6653" t="s">
        <v>94</v>
      </c>
      <c r="J6653" t="s">
        <v>82</v>
      </c>
      <c r="K6653" t="s">
        <v>83</v>
      </c>
      <c r="L6653" t="s">
        <v>95</v>
      </c>
      <c r="N6653">
        <v>36</v>
      </c>
      <c r="O6653">
        <v>4768.93</v>
      </c>
      <c r="P6653">
        <v>157.5</v>
      </c>
      <c r="Q6653">
        <v>162.56</v>
      </c>
      <c r="R6653">
        <v>132.5</v>
      </c>
      <c r="S6653">
        <v>162.56</v>
      </c>
      <c r="T6653" t="s">
        <v>51</v>
      </c>
      <c r="U6653" t="s">
        <v>41</v>
      </c>
      <c r="V6653" s="2">
        <v>-0.15870000000000001</v>
      </c>
      <c r="W6653" s="2">
        <v>0.15870000000000001</v>
      </c>
      <c r="X6653">
        <v>24</v>
      </c>
      <c r="Z6653">
        <v>21.031746030000001</v>
      </c>
      <c r="AA6653">
        <v>25.803174599999998</v>
      </c>
      <c r="AB6653">
        <v>25</v>
      </c>
      <c r="AC6653">
        <v>25.803161800000002</v>
      </c>
      <c r="AD6653" s="3">
        <v>1.03</v>
      </c>
      <c r="AE6653">
        <v>-4.0999999999999996</v>
      </c>
    </row>
    <row r="6654" spans="1:31" x14ac:dyDescent="0.35">
      <c r="A6654" s="1">
        <v>45070</v>
      </c>
      <c r="C6654" t="s">
        <v>32</v>
      </c>
      <c r="D6654">
        <v>214756</v>
      </c>
      <c r="E6654" t="s">
        <v>6228</v>
      </c>
      <c r="F6654" t="s">
        <v>34</v>
      </c>
      <c r="G6654" t="s">
        <v>6229</v>
      </c>
      <c r="H6654" t="s">
        <v>68</v>
      </c>
      <c r="I6654" t="s">
        <v>69</v>
      </c>
      <c r="J6654" t="s">
        <v>63</v>
      </c>
      <c r="K6654" t="s">
        <v>70</v>
      </c>
      <c r="L6654" t="s">
        <v>329</v>
      </c>
      <c r="N6654">
        <v>28</v>
      </c>
      <c r="O6654">
        <v>10763.57</v>
      </c>
      <c r="P6654">
        <v>316.66000000000003</v>
      </c>
      <c r="Q6654">
        <v>652.99</v>
      </c>
      <c r="R6654">
        <v>358.33</v>
      </c>
      <c r="S6654">
        <v>652.99</v>
      </c>
      <c r="T6654" t="s">
        <v>40</v>
      </c>
      <c r="U6654" t="s">
        <v>41</v>
      </c>
      <c r="V6654" s="2">
        <v>0.13159999999999999</v>
      </c>
      <c r="W6654" s="2">
        <v>0.13159999999999999</v>
      </c>
      <c r="X6654">
        <v>24</v>
      </c>
      <c r="Z6654">
        <v>47.15344881</v>
      </c>
      <c r="AA6654">
        <v>85.928419439999999</v>
      </c>
      <c r="AB6654">
        <v>41.67</v>
      </c>
      <c r="AC6654">
        <v>85.928419439999999</v>
      </c>
      <c r="AD6654" s="3">
        <v>2.06</v>
      </c>
      <c r="AE6654">
        <v>11.31</v>
      </c>
    </row>
    <row r="6655" spans="1:31" x14ac:dyDescent="0.35">
      <c r="A6655" s="1">
        <v>45070</v>
      </c>
      <c r="C6655" t="s">
        <v>32</v>
      </c>
      <c r="D6655">
        <v>225368</v>
      </c>
      <c r="E6655" t="s">
        <v>6230</v>
      </c>
      <c r="F6655" t="s">
        <v>34</v>
      </c>
      <c r="G6655" t="s">
        <v>6231</v>
      </c>
      <c r="H6655" t="s">
        <v>61</v>
      </c>
      <c r="I6655" t="s">
        <v>258</v>
      </c>
      <c r="J6655" t="s">
        <v>63</v>
      </c>
      <c r="K6655" t="s">
        <v>642</v>
      </c>
      <c r="L6655" t="s">
        <v>6232</v>
      </c>
      <c r="N6655">
        <v>134</v>
      </c>
      <c r="O6655">
        <v>19069.55</v>
      </c>
      <c r="P6655">
        <v>208.33</v>
      </c>
      <c r="Q6655">
        <v>199.87</v>
      </c>
      <c r="R6655">
        <v>241.66</v>
      </c>
      <c r="S6655">
        <v>199.87</v>
      </c>
      <c r="T6655" t="s">
        <v>40</v>
      </c>
      <c r="U6655" t="s">
        <v>41</v>
      </c>
      <c r="V6655" s="2">
        <v>0.16</v>
      </c>
      <c r="W6655" s="2">
        <v>0.16</v>
      </c>
      <c r="X6655">
        <v>24</v>
      </c>
      <c r="Z6655">
        <v>38.662352040000002</v>
      </c>
      <c r="AA6655">
        <v>31.976513700000002</v>
      </c>
      <c r="AB6655">
        <v>33.33</v>
      </c>
      <c r="AC6655">
        <v>31.976513700000002</v>
      </c>
      <c r="AD6655" s="3">
        <v>0.96</v>
      </c>
      <c r="AE6655">
        <v>5.12</v>
      </c>
    </row>
    <row r="6656" spans="1:31" x14ac:dyDescent="0.35">
      <c r="A6656" s="1">
        <v>45070</v>
      </c>
      <c r="C6656" t="s">
        <v>32</v>
      </c>
      <c r="D6656">
        <v>229629</v>
      </c>
      <c r="E6656" t="s">
        <v>6233</v>
      </c>
      <c r="F6656" t="s">
        <v>34</v>
      </c>
      <c r="G6656" t="s">
        <v>6234</v>
      </c>
      <c r="H6656" t="s">
        <v>61</v>
      </c>
      <c r="I6656" t="s">
        <v>176</v>
      </c>
      <c r="J6656" t="s">
        <v>63</v>
      </c>
      <c r="K6656" t="s">
        <v>103</v>
      </c>
      <c r="L6656" t="s">
        <v>500</v>
      </c>
      <c r="N6656">
        <v>292</v>
      </c>
      <c r="O6656">
        <v>37087.81</v>
      </c>
      <c r="P6656">
        <v>141.66</v>
      </c>
      <c r="Q6656">
        <v>344.31</v>
      </c>
      <c r="R6656">
        <v>166.66</v>
      </c>
      <c r="S6656">
        <v>344.31</v>
      </c>
      <c r="T6656" t="s">
        <v>40</v>
      </c>
      <c r="U6656" t="s">
        <v>41</v>
      </c>
      <c r="V6656" s="2">
        <v>0.17649999999999999</v>
      </c>
      <c r="W6656" s="2">
        <v>0.17649999999999999</v>
      </c>
      <c r="X6656">
        <v>24</v>
      </c>
      <c r="Z6656">
        <v>29.411972330000001</v>
      </c>
      <c r="AA6656">
        <v>60.76344769</v>
      </c>
      <c r="AB6656">
        <v>25</v>
      </c>
      <c r="AC6656">
        <v>60.763447679999999</v>
      </c>
      <c r="AD6656" s="3">
        <v>2.4300000000000002</v>
      </c>
      <c r="AE6656">
        <v>10.72</v>
      </c>
    </row>
    <row r="6657" spans="1:31" x14ac:dyDescent="0.35">
      <c r="A6657" s="1">
        <v>45070</v>
      </c>
      <c r="C6657" t="s">
        <v>32</v>
      </c>
      <c r="D6657">
        <v>250053</v>
      </c>
      <c r="E6657" t="s">
        <v>91</v>
      </c>
      <c r="F6657" t="s">
        <v>34</v>
      </c>
      <c r="G6657" t="s">
        <v>92</v>
      </c>
      <c r="H6657" t="s">
        <v>5586</v>
      </c>
      <c r="I6657" t="s">
        <v>94</v>
      </c>
      <c r="J6657" t="s">
        <v>82</v>
      </c>
      <c r="K6657" t="s">
        <v>83</v>
      </c>
      <c r="L6657" t="s">
        <v>95</v>
      </c>
      <c r="N6657">
        <v>192</v>
      </c>
      <c r="O6657">
        <v>26380.17</v>
      </c>
      <c r="P6657">
        <v>191.66</v>
      </c>
      <c r="Q6657">
        <v>176.33</v>
      </c>
      <c r="R6657">
        <v>137.49</v>
      </c>
      <c r="S6657">
        <v>176.33</v>
      </c>
      <c r="T6657" t="s">
        <v>51</v>
      </c>
      <c r="U6657" t="s">
        <v>41</v>
      </c>
      <c r="V6657" s="2">
        <v>-0.28260000000000002</v>
      </c>
      <c r="W6657" s="2">
        <v>0.28260000000000002</v>
      </c>
      <c r="X6657">
        <v>24</v>
      </c>
      <c r="Y6657" t="s">
        <v>42</v>
      </c>
      <c r="Z6657">
        <v>38.859612329999997</v>
      </c>
      <c r="AA6657">
        <v>49.83719138</v>
      </c>
      <c r="AB6657">
        <v>54.17</v>
      </c>
      <c r="AC6657">
        <v>49.83719138</v>
      </c>
      <c r="AD6657" s="3">
        <v>0.92</v>
      </c>
      <c r="AE6657">
        <v>-14.09</v>
      </c>
    </row>
    <row r="6658" spans="1:31" x14ac:dyDescent="0.35">
      <c r="A6658" s="1">
        <v>45070</v>
      </c>
      <c r="C6658" t="s">
        <v>32</v>
      </c>
      <c r="D6658">
        <v>410593</v>
      </c>
      <c r="E6658" t="s">
        <v>170</v>
      </c>
      <c r="F6658" t="s">
        <v>34</v>
      </c>
      <c r="G6658" t="s">
        <v>171</v>
      </c>
      <c r="H6658" t="s">
        <v>5586</v>
      </c>
      <c r="I6658" t="s">
        <v>172</v>
      </c>
      <c r="J6658" t="s">
        <v>82</v>
      </c>
      <c r="K6658" t="s">
        <v>83</v>
      </c>
      <c r="L6658" t="s">
        <v>95</v>
      </c>
      <c r="N6658">
        <v>5</v>
      </c>
      <c r="O6658">
        <v>277.3</v>
      </c>
      <c r="P6658">
        <v>84.16</v>
      </c>
      <c r="Q6658">
        <v>59</v>
      </c>
      <c r="R6658">
        <v>54.16</v>
      </c>
      <c r="S6658">
        <v>59</v>
      </c>
      <c r="T6658" t="s">
        <v>51</v>
      </c>
      <c r="U6658" t="s">
        <v>41</v>
      </c>
      <c r="V6658" s="2">
        <v>-0.35649999999999998</v>
      </c>
      <c r="W6658" s="2">
        <v>0.35649999999999998</v>
      </c>
      <c r="X6658">
        <v>24</v>
      </c>
      <c r="Z6658">
        <v>19.306083650000001</v>
      </c>
      <c r="AA6658">
        <v>21.031368820000001</v>
      </c>
      <c r="AB6658">
        <v>30</v>
      </c>
      <c r="AC6658">
        <v>21.031368820000001</v>
      </c>
      <c r="AD6658" s="3">
        <v>0.7</v>
      </c>
      <c r="AE6658">
        <v>-7.5</v>
      </c>
    </row>
    <row r="6659" spans="1:31" x14ac:dyDescent="0.35">
      <c r="A6659" s="1">
        <v>45070</v>
      </c>
      <c r="C6659" t="s">
        <v>32</v>
      </c>
      <c r="D6659">
        <v>448962</v>
      </c>
      <c r="E6659" t="s">
        <v>101</v>
      </c>
      <c r="F6659" t="s">
        <v>34</v>
      </c>
      <c r="G6659" t="s">
        <v>102</v>
      </c>
      <c r="H6659" t="s">
        <v>61</v>
      </c>
      <c r="I6659" t="s">
        <v>62</v>
      </c>
      <c r="J6659" t="s">
        <v>63</v>
      </c>
      <c r="K6659" t="s">
        <v>103</v>
      </c>
      <c r="L6659" t="s">
        <v>104</v>
      </c>
      <c r="N6659">
        <v>424</v>
      </c>
      <c r="O6659">
        <v>33012.33</v>
      </c>
      <c r="P6659">
        <v>99.99</v>
      </c>
      <c r="Q6659">
        <v>126.83</v>
      </c>
      <c r="R6659">
        <v>116.66</v>
      </c>
      <c r="S6659">
        <v>126.83</v>
      </c>
      <c r="T6659" t="s">
        <v>40</v>
      </c>
      <c r="U6659" t="s">
        <v>41</v>
      </c>
      <c r="V6659" s="2">
        <v>0.16669999999999999</v>
      </c>
      <c r="W6659" s="2">
        <v>0.16669999999999999</v>
      </c>
      <c r="X6659">
        <v>24</v>
      </c>
      <c r="Z6659">
        <v>19.44916692</v>
      </c>
      <c r="AA6659">
        <v>21.144675469999999</v>
      </c>
      <c r="AB6659">
        <v>16.670000000000002</v>
      </c>
      <c r="AC6659">
        <v>21.144675469999999</v>
      </c>
      <c r="AD6659" s="3">
        <v>1.27</v>
      </c>
      <c r="AE6659">
        <v>3.53</v>
      </c>
    </row>
    <row r="6660" spans="1:31" x14ac:dyDescent="0.35">
      <c r="A6660" s="1">
        <v>45070</v>
      </c>
      <c r="C6660" t="s">
        <v>32</v>
      </c>
      <c r="D6660">
        <v>455430</v>
      </c>
      <c r="E6660" t="s">
        <v>6235</v>
      </c>
      <c r="F6660" t="s">
        <v>34</v>
      </c>
      <c r="G6660" t="s">
        <v>6236</v>
      </c>
      <c r="H6660" t="s">
        <v>61</v>
      </c>
      <c r="I6660" t="s">
        <v>62</v>
      </c>
      <c r="J6660" t="s">
        <v>63</v>
      </c>
      <c r="K6660" t="s">
        <v>103</v>
      </c>
      <c r="L6660" t="s">
        <v>6237</v>
      </c>
      <c r="N6660">
        <v>73</v>
      </c>
      <c r="O6660">
        <v>13857.8</v>
      </c>
      <c r="P6660">
        <v>187.49</v>
      </c>
      <c r="Q6660">
        <v>261.2</v>
      </c>
      <c r="R6660">
        <v>216.66</v>
      </c>
      <c r="S6660">
        <v>261.2</v>
      </c>
      <c r="T6660" t="s">
        <v>40</v>
      </c>
      <c r="U6660" t="s">
        <v>41</v>
      </c>
      <c r="V6660" s="2">
        <v>0.15559999999999999</v>
      </c>
      <c r="W6660" s="2">
        <v>0.15559999999999999</v>
      </c>
      <c r="X6660">
        <v>24</v>
      </c>
      <c r="Z6660">
        <v>33.708316179999997</v>
      </c>
      <c r="AA6660">
        <v>40.637922019999998</v>
      </c>
      <c r="AB6660">
        <v>29.17</v>
      </c>
      <c r="AC6660">
        <v>40.637922039999999</v>
      </c>
      <c r="AD6660" s="3">
        <v>1.39</v>
      </c>
      <c r="AE6660">
        <v>6.32</v>
      </c>
    </row>
    <row r="6661" spans="1:31" x14ac:dyDescent="0.35">
      <c r="A6661" s="1">
        <v>45070</v>
      </c>
      <c r="C6661" t="s">
        <v>32</v>
      </c>
      <c r="D6661">
        <v>456862</v>
      </c>
      <c r="E6661" t="s">
        <v>6238</v>
      </c>
      <c r="F6661" t="s">
        <v>34</v>
      </c>
      <c r="G6661" t="s">
        <v>6239</v>
      </c>
      <c r="H6661" t="s">
        <v>61</v>
      </c>
      <c r="I6661" t="s">
        <v>6240</v>
      </c>
      <c r="J6661" t="s">
        <v>63</v>
      </c>
      <c r="K6661" t="s">
        <v>103</v>
      </c>
      <c r="L6661" t="s">
        <v>6237</v>
      </c>
      <c r="N6661">
        <v>317</v>
      </c>
      <c r="O6661">
        <v>99706.91</v>
      </c>
      <c r="P6661">
        <v>431.67</v>
      </c>
      <c r="Q6661">
        <v>471.54</v>
      </c>
      <c r="R6661">
        <v>439.99</v>
      </c>
      <c r="S6661">
        <v>471.54</v>
      </c>
      <c r="T6661" t="s">
        <v>40</v>
      </c>
      <c r="U6661" t="s">
        <v>41</v>
      </c>
      <c r="V6661" s="2">
        <v>1.9300000000000001E-2</v>
      </c>
      <c r="W6661" s="2">
        <v>1.9300000000000001E-2</v>
      </c>
      <c r="X6661">
        <v>24</v>
      </c>
      <c r="Z6661">
        <v>8.4803595339999998</v>
      </c>
      <c r="AA6661">
        <v>9.0884536800000006</v>
      </c>
      <c r="AB6661">
        <v>8.32</v>
      </c>
      <c r="AC6661">
        <v>9.0884536770000004</v>
      </c>
      <c r="AD6661" s="3">
        <v>1.0900000000000001</v>
      </c>
      <c r="AE6661">
        <v>0.18</v>
      </c>
    </row>
    <row r="6662" spans="1:31" x14ac:dyDescent="0.35">
      <c r="A6662" s="1">
        <v>45070</v>
      </c>
      <c r="C6662" t="s">
        <v>32</v>
      </c>
      <c r="D6662">
        <v>456906</v>
      </c>
      <c r="E6662" t="s">
        <v>6241</v>
      </c>
      <c r="F6662" t="s">
        <v>34</v>
      </c>
      <c r="G6662" t="s">
        <v>6242</v>
      </c>
      <c r="H6662" t="s">
        <v>61</v>
      </c>
      <c r="I6662" t="s">
        <v>6240</v>
      </c>
      <c r="J6662" t="s">
        <v>63</v>
      </c>
      <c r="K6662" t="s">
        <v>103</v>
      </c>
      <c r="L6662" t="s">
        <v>6237</v>
      </c>
      <c r="N6662">
        <v>138</v>
      </c>
      <c r="O6662">
        <v>39488.33</v>
      </c>
      <c r="P6662">
        <v>175</v>
      </c>
      <c r="Q6662">
        <v>433.19</v>
      </c>
      <c r="R6662">
        <v>216.66</v>
      </c>
      <c r="S6662">
        <v>433.19</v>
      </c>
      <c r="T6662" t="s">
        <v>40</v>
      </c>
      <c r="U6662" t="s">
        <v>41</v>
      </c>
      <c r="V6662" s="2">
        <v>0.23810000000000001</v>
      </c>
      <c r="W6662" s="2">
        <v>0.23810000000000001</v>
      </c>
      <c r="X6662">
        <v>24</v>
      </c>
      <c r="Z6662">
        <v>51.57746057</v>
      </c>
      <c r="AA6662">
        <v>103.12397369999999</v>
      </c>
      <c r="AB6662">
        <v>41.66</v>
      </c>
      <c r="AC6662">
        <v>103.12397369999999</v>
      </c>
      <c r="AD6662" s="3">
        <v>2.48</v>
      </c>
      <c r="AE6662">
        <v>24.55</v>
      </c>
    </row>
    <row r="6663" spans="1:31" x14ac:dyDescent="0.35">
      <c r="A6663" s="1">
        <v>45070</v>
      </c>
      <c r="C6663" t="s">
        <v>32</v>
      </c>
      <c r="D6663">
        <v>478339</v>
      </c>
      <c r="E6663" t="s">
        <v>677</v>
      </c>
      <c r="F6663" t="s">
        <v>34</v>
      </c>
      <c r="G6663" t="s">
        <v>678</v>
      </c>
      <c r="H6663" t="s">
        <v>175</v>
      </c>
      <c r="J6663" t="s">
        <v>63</v>
      </c>
      <c r="K6663" t="s">
        <v>679</v>
      </c>
      <c r="L6663" t="s">
        <v>680</v>
      </c>
      <c r="N6663">
        <v>7483</v>
      </c>
      <c r="O6663">
        <v>127676.25</v>
      </c>
      <c r="P6663">
        <v>22.74</v>
      </c>
      <c r="Q6663">
        <v>20.85</v>
      </c>
      <c r="R6663">
        <v>23.33</v>
      </c>
      <c r="S6663">
        <v>20.85</v>
      </c>
      <c r="T6663" t="s">
        <v>40</v>
      </c>
      <c r="U6663" t="s">
        <v>41</v>
      </c>
      <c r="V6663" s="2">
        <v>2.5899999999999999E-2</v>
      </c>
      <c r="W6663" s="2">
        <v>2.5899999999999999E-2</v>
      </c>
      <c r="X6663">
        <v>24</v>
      </c>
      <c r="Z6663">
        <v>0.60530782760000001</v>
      </c>
      <c r="AA6663">
        <v>0.5409630607</v>
      </c>
      <c r="AB6663">
        <v>0.59</v>
      </c>
      <c r="AC6663">
        <v>0.5409630607</v>
      </c>
      <c r="AD6663" s="3">
        <v>0.92</v>
      </c>
      <c r="AE6663">
        <v>0.01</v>
      </c>
    </row>
    <row r="6664" spans="1:31" x14ac:dyDescent="0.35">
      <c r="A6664" s="1">
        <v>45070</v>
      </c>
      <c r="C6664" t="s">
        <v>32</v>
      </c>
      <c r="D6664">
        <v>520779</v>
      </c>
      <c r="E6664" t="s">
        <v>3085</v>
      </c>
      <c r="F6664" t="s">
        <v>34</v>
      </c>
      <c r="G6664" t="s">
        <v>4281</v>
      </c>
      <c r="H6664" t="s">
        <v>5586</v>
      </c>
      <c r="I6664" t="s">
        <v>81</v>
      </c>
      <c r="J6664" t="s">
        <v>82</v>
      </c>
      <c r="K6664" t="s">
        <v>83</v>
      </c>
      <c r="L6664" t="s">
        <v>95</v>
      </c>
      <c r="N6664">
        <v>774.85</v>
      </c>
      <c r="O6664">
        <v>83193.77</v>
      </c>
      <c r="P6664">
        <v>58.33</v>
      </c>
      <c r="Q6664">
        <v>128.31</v>
      </c>
      <c r="R6664">
        <v>83.33</v>
      </c>
      <c r="S6664">
        <v>128.31</v>
      </c>
      <c r="T6664" t="s">
        <v>40</v>
      </c>
      <c r="U6664" t="s">
        <v>41</v>
      </c>
      <c r="V6664" s="2">
        <v>0.42859999999999998</v>
      </c>
      <c r="W6664" s="2">
        <v>0.42859999999999998</v>
      </c>
      <c r="X6664">
        <v>24</v>
      </c>
      <c r="Y6664" t="s">
        <v>42</v>
      </c>
      <c r="Z6664">
        <v>35.714897989999997</v>
      </c>
      <c r="AA6664">
        <v>54.993142470000002</v>
      </c>
      <c r="AB6664">
        <v>25</v>
      </c>
      <c r="AC6664">
        <v>54.994967199999998</v>
      </c>
      <c r="AD6664" s="3">
        <v>2.2000000000000002</v>
      </c>
      <c r="AE6664">
        <v>23.57</v>
      </c>
    </row>
    <row r="6665" spans="1:31" x14ac:dyDescent="0.35">
      <c r="A6665" s="1">
        <v>45070</v>
      </c>
      <c r="C6665" t="s">
        <v>32</v>
      </c>
      <c r="D6665">
        <v>556855</v>
      </c>
      <c r="E6665" t="s">
        <v>6243</v>
      </c>
      <c r="F6665" t="s">
        <v>34</v>
      </c>
      <c r="G6665" t="s">
        <v>6244</v>
      </c>
      <c r="H6665" t="s">
        <v>154</v>
      </c>
      <c r="I6665" t="s">
        <v>1551</v>
      </c>
      <c r="J6665" t="s">
        <v>156</v>
      </c>
      <c r="K6665" t="s">
        <v>169</v>
      </c>
      <c r="L6665" t="s">
        <v>1651</v>
      </c>
      <c r="N6665">
        <v>125</v>
      </c>
      <c r="O6665">
        <v>12168.35</v>
      </c>
      <c r="P6665">
        <v>93.74</v>
      </c>
      <c r="Q6665">
        <v>110</v>
      </c>
      <c r="R6665">
        <v>104.16</v>
      </c>
      <c r="S6665">
        <v>110</v>
      </c>
      <c r="T6665" t="s">
        <v>40</v>
      </c>
      <c r="U6665" t="s">
        <v>41</v>
      </c>
      <c r="V6665" s="2">
        <v>0.11119999999999999</v>
      </c>
      <c r="W6665" s="2">
        <v>0.11119999999999999</v>
      </c>
      <c r="X6665">
        <v>24</v>
      </c>
      <c r="Y6665" t="s">
        <v>42</v>
      </c>
      <c r="Z6665">
        <v>11.578271819999999</v>
      </c>
      <c r="AA6665">
        <v>12.227437589999999</v>
      </c>
      <c r="AB6665">
        <v>10.42</v>
      </c>
      <c r="AC6665">
        <v>12.22742978</v>
      </c>
      <c r="AD6665" s="3">
        <v>1.17</v>
      </c>
      <c r="AE6665">
        <v>1.36</v>
      </c>
    </row>
    <row r="6666" spans="1:31" x14ac:dyDescent="0.35">
      <c r="A6666" s="1">
        <v>45070</v>
      </c>
      <c r="C6666" t="s">
        <v>32</v>
      </c>
      <c r="D6666">
        <v>585194</v>
      </c>
      <c r="E6666" t="s">
        <v>263</v>
      </c>
      <c r="F6666" t="s">
        <v>34</v>
      </c>
      <c r="G6666" t="s">
        <v>266</v>
      </c>
      <c r="H6666" t="s">
        <v>5586</v>
      </c>
      <c r="I6666" t="s">
        <v>94</v>
      </c>
      <c r="J6666" t="s">
        <v>82</v>
      </c>
      <c r="K6666" t="s">
        <v>83</v>
      </c>
      <c r="L6666" t="s">
        <v>95</v>
      </c>
      <c r="N6666">
        <v>163</v>
      </c>
      <c r="O6666">
        <v>17632.63</v>
      </c>
      <c r="P6666">
        <v>149.99</v>
      </c>
      <c r="Q6666">
        <v>149.99</v>
      </c>
      <c r="R6666">
        <v>108.33</v>
      </c>
      <c r="S6666">
        <v>149.99</v>
      </c>
      <c r="T6666" t="s">
        <v>51</v>
      </c>
      <c r="U6666" t="s">
        <v>41</v>
      </c>
      <c r="V6666" s="2">
        <v>-0.27779999999999999</v>
      </c>
      <c r="W6666" s="2">
        <v>0.27779999999999999</v>
      </c>
      <c r="X6666">
        <v>24</v>
      </c>
      <c r="Y6666" t="s">
        <v>42</v>
      </c>
      <c r="Z6666">
        <v>30.088857919999999</v>
      </c>
      <c r="AA6666">
        <v>41.66</v>
      </c>
      <c r="AB6666">
        <v>41.66</v>
      </c>
      <c r="AC6666">
        <v>41.66</v>
      </c>
      <c r="AD6666" s="3">
        <v>1</v>
      </c>
      <c r="AE6666">
        <v>-11.57</v>
      </c>
    </row>
    <row r="6667" spans="1:31" x14ac:dyDescent="0.35">
      <c r="A6667" s="1">
        <v>45070</v>
      </c>
      <c r="C6667" t="s">
        <v>32</v>
      </c>
      <c r="D6667">
        <v>585194</v>
      </c>
      <c r="E6667" t="s">
        <v>263</v>
      </c>
      <c r="F6667" t="s">
        <v>45</v>
      </c>
      <c r="G6667">
        <v>53582</v>
      </c>
      <c r="H6667" t="s">
        <v>5586</v>
      </c>
      <c r="I6667" t="s">
        <v>94</v>
      </c>
      <c r="J6667" t="s">
        <v>82</v>
      </c>
      <c r="K6667" t="s">
        <v>83</v>
      </c>
      <c r="L6667" t="s">
        <v>95</v>
      </c>
      <c r="N6667">
        <v>163</v>
      </c>
      <c r="O6667">
        <v>17632.63</v>
      </c>
      <c r="P6667">
        <v>149.16999999999999</v>
      </c>
      <c r="Q6667">
        <v>149.99</v>
      </c>
      <c r="R6667">
        <v>115.83</v>
      </c>
      <c r="S6667">
        <v>149.99</v>
      </c>
      <c r="T6667" t="s">
        <v>51</v>
      </c>
      <c r="U6667" t="s">
        <v>41</v>
      </c>
      <c r="V6667" s="2">
        <v>-0.2235</v>
      </c>
      <c r="W6667" s="2">
        <v>0.2235</v>
      </c>
      <c r="X6667">
        <v>24</v>
      </c>
      <c r="Y6667" t="s">
        <v>42</v>
      </c>
      <c r="Z6667">
        <v>25.888397130000001</v>
      </c>
      <c r="AA6667">
        <v>33.523272779999999</v>
      </c>
      <c r="AB6667">
        <v>33.340000000000003</v>
      </c>
      <c r="AC6667">
        <v>33.523272779999999</v>
      </c>
      <c r="AD6667" s="3">
        <v>1.01</v>
      </c>
      <c r="AE6667">
        <v>-7.49</v>
      </c>
    </row>
    <row r="6668" spans="1:31" x14ac:dyDescent="0.35">
      <c r="A6668" s="1">
        <v>45070</v>
      </c>
      <c r="C6668" t="s">
        <v>32</v>
      </c>
      <c r="D6668">
        <v>585195</v>
      </c>
      <c r="E6668" t="s">
        <v>264</v>
      </c>
      <c r="F6668" t="s">
        <v>34</v>
      </c>
      <c r="G6668" t="s">
        <v>267</v>
      </c>
      <c r="H6668" t="s">
        <v>5586</v>
      </c>
      <c r="I6668" t="s">
        <v>94</v>
      </c>
      <c r="J6668" t="s">
        <v>82</v>
      </c>
      <c r="K6668" t="s">
        <v>83</v>
      </c>
      <c r="L6668" t="s">
        <v>95</v>
      </c>
      <c r="N6668">
        <v>112</v>
      </c>
      <c r="O6668">
        <v>12156.92</v>
      </c>
      <c r="P6668">
        <v>149.99</v>
      </c>
      <c r="Q6668">
        <v>149.16999999999999</v>
      </c>
      <c r="R6668">
        <v>115.83</v>
      </c>
      <c r="S6668">
        <v>149.16999999999999</v>
      </c>
      <c r="T6668" t="s">
        <v>51</v>
      </c>
      <c r="U6668" t="s">
        <v>41</v>
      </c>
      <c r="V6668" s="2">
        <v>-0.22770000000000001</v>
      </c>
      <c r="W6668" s="2">
        <v>0.22770000000000001</v>
      </c>
      <c r="X6668">
        <v>24</v>
      </c>
      <c r="Y6668" t="s">
        <v>42</v>
      </c>
      <c r="Z6668">
        <v>26.380110670000001</v>
      </c>
      <c r="AA6668">
        <v>33.97324622</v>
      </c>
      <c r="AB6668">
        <v>34.159999999999997</v>
      </c>
      <c r="AC6668">
        <v>33.97324622</v>
      </c>
      <c r="AD6668" s="3">
        <v>0.99</v>
      </c>
      <c r="AE6668">
        <v>-7.74</v>
      </c>
    </row>
    <row r="6669" spans="1:31" x14ac:dyDescent="0.35">
      <c r="A6669" s="1">
        <v>45070</v>
      </c>
      <c r="C6669" t="s">
        <v>32</v>
      </c>
      <c r="D6669">
        <v>585195</v>
      </c>
      <c r="E6669" t="s">
        <v>264</v>
      </c>
      <c r="F6669" t="s">
        <v>45</v>
      </c>
      <c r="G6669">
        <v>36053</v>
      </c>
      <c r="H6669" t="s">
        <v>5586</v>
      </c>
      <c r="I6669" t="s">
        <v>94</v>
      </c>
      <c r="J6669" t="s">
        <v>82</v>
      </c>
      <c r="K6669" t="s">
        <v>83</v>
      </c>
      <c r="L6669" t="s">
        <v>95</v>
      </c>
      <c r="N6669">
        <v>112</v>
      </c>
      <c r="O6669">
        <v>12156.92</v>
      </c>
      <c r="P6669">
        <v>149.16999999999999</v>
      </c>
      <c r="Q6669">
        <v>149.16999999999999</v>
      </c>
      <c r="R6669">
        <v>115.83</v>
      </c>
      <c r="S6669">
        <v>149.16999999999999</v>
      </c>
      <c r="T6669" t="s">
        <v>51</v>
      </c>
      <c r="U6669" t="s">
        <v>41</v>
      </c>
      <c r="V6669" s="2">
        <v>-0.2235</v>
      </c>
      <c r="W6669" s="2">
        <v>0.2235</v>
      </c>
      <c r="X6669">
        <v>24</v>
      </c>
      <c r="Y6669" t="s">
        <v>42</v>
      </c>
      <c r="Z6669">
        <v>25.888397130000001</v>
      </c>
      <c r="AA6669">
        <v>33.340000000000003</v>
      </c>
      <c r="AB6669">
        <v>33.340000000000003</v>
      </c>
      <c r="AC6669">
        <v>33.340000000000003</v>
      </c>
      <c r="AD6669" s="3">
        <v>1</v>
      </c>
      <c r="AE6669">
        <v>-7.45</v>
      </c>
    </row>
    <row r="6670" spans="1:31" x14ac:dyDescent="0.35">
      <c r="A6670" s="1">
        <v>45070</v>
      </c>
      <c r="C6670" t="s">
        <v>32</v>
      </c>
      <c r="D6670">
        <v>585196</v>
      </c>
      <c r="E6670" t="s">
        <v>210</v>
      </c>
      <c r="F6670" t="s">
        <v>45</v>
      </c>
      <c r="G6670">
        <v>31507</v>
      </c>
      <c r="H6670" t="s">
        <v>5586</v>
      </c>
      <c r="I6670" t="s">
        <v>94</v>
      </c>
      <c r="J6670" t="s">
        <v>82</v>
      </c>
      <c r="K6670" t="s">
        <v>83</v>
      </c>
      <c r="L6670" t="s">
        <v>95</v>
      </c>
      <c r="N6670">
        <v>246</v>
      </c>
      <c r="O6670">
        <v>42849.68</v>
      </c>
      <c r="P6670">
        <v>224.17</v>
      </c>
      <c r="Q6670">
        <v>224.17</v>
      </c>
      <c r="R6670">
        <v>174.17</v>
      </c>
      <c r="S6670">
        <v>224.17</v>
      </c>
      <c r="T6670" t="s">
        <v>51</v>
      </c>
      <c r="U6670" t="s">
        <v>41</v>
      </c>
      <c r="V6670" s="2">
        <v>-0.223</v>
      </c>
      <c r="W6670" s="2">
        <v>0.223</v>
      </c>
      <c r="X6670">
        <v>24</v>
      </c>
      <c r="Y6670" t="s">
        <v>42</v>
      </c>
      <c r="Z6670">
        <v>38.847749479999997</v>
      </c>
      <c r="AA6670">
        <v>50</v>
      </c>
      <c r="AB6670">
        <v>50</v>
      </c>
      <c r="AC6670">
        <v>50.000000020000002</v>
      </c>
      <c r="AD6670" s="3">
        <v>1</v>
      </c>
      <c r="AE6670">
        <v>-11.15</v>
      </c>
    </row>
    <row r="6671" spans="1:31" x14ac:dyDescent="0.35">
      <c r="A6671" s="1">
        <v>45070</v>
      </c>
      <c r="C6671" t="s">
        <v>32</v>
      </c>
      <c r="D6671">
        <v>620300</v>
      </c>
      <c r="E6671" t="s">
        <v>120</v>
      </c>
      <c r="F6671" t="s">
        <v>45</v>
      </c>
      <c r="G6671">
        <v>76412</v>
      </c>
      <c r="H6671" t="s">
        <v>5586</v>
      </c>
      <c r="I6671" t="s">
        <v>94</v>
      </c>
      <c r="J6671" t="s">
        <v>82</v>
      </c>
      <c r="K6671" t="s">
        <v>83</v>
      </c>
      <c r="L6671" t="s">
        <v>95</v>
      </c>
      <c r="N6671">
        <v>164</v>
      </c>
      <c r="O6671">
        <v>8369.67</v>
      </c>
      <c r="P6671">
        <v>74.17</v>
      </c>
      <c r="Q6671">
        <v>74.17</v>
      </c>
      <c r="R6671">
        <v>57.5</v>
      </c>
      <c r="S6671">
        <v>74.17</v>
      </c>
      <c r="T6671" t="s">
        <v>51</v>
      </c>
      <c r="U6671" t="s">
        <v>41</v>
      </c>
      <c r="V6671" s="2">
        <v>-0.2248</v>
      </c>
      <c r="W6671" s="2">
        <v>0.2248</v>
      </c>
      <c r="X6671">
        <v>24</v>
      </c>
      <c r="Y6671" t="s">
        <v>42</v>
      </c>
      <c r="Z6671">
        <v>12.923351759999999</v>
      </c>
      <c r="AA6671">
        <v>16.670000000000002</v>
      </c>
      <c r="AB6671">
        <v>16.670000000000002</v>
      </c>
      <c r="AC6671">
        <v>16.670000009999999</v>
      </c>
      <c r="AD6671" s="3">
        <v>1</v>
      </c>
      <c r="AE6671">
        <v>-3.75</v>
      </c>
    </row>
    <row r="6672" spans="1:31" x14ac:dyDescent="0.35">
      <c r="A6672" s="1">
        <v>45070</v>
      </c>
      <c r="C6672" t="s">
        <v>32</v>
      </c>
      <c r="D6672">
        <v>638341</v>
      </c>
      <c r="E6672" t="s">
        <v>1142</v>
      </c>
      <c r="F6672" t="s">
        <v>34</v>
      </c>
      <c r="G6672" t="s">
        <v>1143</v>
      </c>
      <c r="H6672" t="s">
        <v>5586</v>
      </c>
      <c r="I6672" t="s">
        <v>94</v>
      </c>
      <c r="J6672" t="s">
        <v>82</v>
      </c>
      <c r="K6672" t="s">
        <v>83</v>
      </c>
      <c r="L6672" t="s">
        <v>95</v>
      </c>
      <c r="N6672">
        <v>5689</v>
      </c>
      <c r="O6672">
        <v>814472.43</v>
      </c>
      <c r="P6672">
        <v>157.49</v>
      </c>
      <c r="Q6672">
        <v>157.49</v>
      </c>
      <c r="R6672">
        <v>132.49</v>
      </c>
      <c r="S6672">
        <v>157.49</v>
      </c>
      <c r="T6672" t="s">
        <v>51</v>
      </c>
      <c r="U6672" t="s">
        <v>41</v>
      </c>
      <c r="V6672" s="2">
        <v>-0.15870000000000001</v>
      </c>
      <c r="W6672" s="2">
        <v>0.15870000000000001</v>
      </c>
      <c r="X6672">
        <v>24</v>
      </c>
      <c r="Y6672" t="s">
        <v>42</v>
      </c>
      <c r="Z6672">
        <v>21.03149406</v>
      </c>
      <c r="AA6672">
        <v>25</v>
      </c>
      <c r="AB6672">
        <v>25</v>
      </c>
      <c r="AC6672">
        <v>25.000002779999999</v>
      </c>
      <c r="AD6672" s="3">
        <v>1</v>
      </c>
      <c r="AE6672">
        <v>-3.97</v>
      </c>
    </row>
    <row r="6673" spans="1:31" x14ac:dyDescent="0.35">
      <c r="A6673" s="1">
        <v>45070</v>
      </c>
      <c r="C6673" t="s">
        <v>32</v>
      </c>
      <c r="D6673">
        <v>642957</v>
      </c>
      <c r="E6673" t="s">
        <v>6245</v>
      </c>
      <c r="F6673" t="s">
        <v>34</v>
      </c>
      <c r="G6673" t="s">
        <v>6246</v>
      </c>
      <c r="H6673" t="s">
        <v>61</v>
      </c>
      <c r="I6673" t="s">
        <v>607</v>
      </c>
      <c r="J6673" t="s">
        <v>63</v>
      </c>
      <c r="K6673" t="s">
        <v>642</v>
      </c>
      <c r="L6673" t="s">
        <v>6247</v>
      </c>
      <c r="N6673">
        <v>1248</v>
      </c>
      <c r="O6673">
        <v>144504.29999999999</v>
      </c>
      <c r="P6673">
        <v>158.33000000000001</v>
      </c>
      <c r="Q6673">
        <v>163.38999999999999</v>
      </c>
      <c r="R6673">
        <v>197.49</v>
      </c>
      <c r="S6673">
        <v>163.38999999999999</v>
      </c>
      <c r="T6673" t="s">
        <v>40</v>
      </c>
      <c r="U6673" t="s">
        <v>41</v>
      </c>
      <c r="V6673" s="2">
        <v>0.24729999999999999</v>
      </c>
      <c r="W6673" s="2">
        <v>0.24729999999999999</v>
      </c>
      <c r="X6673">
        <v>24</v>
      </c>
      <c r="Z6673">
        <v>48.845502430000003</v>
      </c>
      <c r="AA6673">
        <v>40.411497509999997</v>
      </c>
      <c r="AB6673">
        <v>39.159999999999997</v>
      </c>
      <c r="AC6673">
        <v>40.411497509999997</v>
      </c>
      <c r="AD6673" s="3">
        <v>1.03</v>
      </c>
      <c r="AE6673">
        <v>10</v>
      </c>
    </row>
    <row r="6674" spans="1:31" x14ac:dyDescent="0.35">
      <c r="A6674" s="1">
        <v>45070</v>
      </c>
      <c r="C6674" t="s">
        <v>32</v>
      </c>
      <c r="D6674">
        <v>659491</v>
      </c>
      <c r="E6674" t="s">
        <v>668</v>
      </c>
      <c r="F6674" t="s">
        <v>34</v>
      </c>
      <c r="G6674">
        <v>27813</v>
      </c>
      <c r="H6674" t="s">
        <v>68</v>
      </c>
      <c r="I6674" t="s">
        <v>62</v>
      </c>
      <c r="J6674" t="s">
        <v>63</v>
      </c>
      <c r="K6674" t="s">
        <v>314</v>
      </c>
      <c r="L6674" t="s">
        <v>315</v>
      </c>
      <c r="N6674">
        <v>15</v>
      </c>
      <c r="O6674">
        <v>753.76</v>
      </c>
      <c r="P6674">
        <v>41.65</v>
      </c>
      <c r="Q6674">
        <v>54.8</v>
      </c>
      <c r="R6674">
        <v>37.479999999999997</v>
      </c>
      <c r="S6674">
        <v>54.8</v>
      </c>
      <c r="T6674" t="s">
        <v>51</v>
      </c>
      <c r="U6674" t="s">
        <v>41</v>
      </c>
      <c r="V6674" s="2">
        <v>-0.10009999999999999</v>
      </c>
      <c r="W6674" s="2">
        <v>0.10009999999999999</v>
      </c>
      <c r="X6674">
        <v>24</v>
      </c>
      <c r="Z6674">
        <v>3.7524994</v>
      </c>
      <c r="AA6674">
        <v>5.4865786310000004</v>
      </c>
      <c r="AB6674">
        <v>4.17</v>
      </c>
      <c r="AC6674">
        <v>5.4865786310000004</v>
      </c>
      <c r="AD6674" s="3">
        <v>1.32</v>
      </c>
      <c r="AE6674">
        <v>-0.55000000000000004</v>
      </c>
    </row>
    <row r="6675" spans="1:31" x14ac:dyDescent="0.35">
      <c r="A6675" s="1">
        <v>45070</v>
      </c>
      <c r="C6675" t="s">
        <v>32</v>
      </c>
      <c r="D6675">
        <v>714057</v>
      </c>
      <c r="E6675" t="s">
        <v>6248</v>
      </c>
      <c r="F6675" t="s">
        <v>34</v>
      </c>
      <c r="G6675" t="s">
        <v>6249</v>
      </c>
      <c r="H6675" t="s">
        <v>148</v>
      </c>
      <c r="I6675" t="s">
        <v>6250</v>
      </c>
      <c r="J6675" t="s">
        <v>37</v>
      </c>
      <c r="K6675" t="s">
        <v>38</v>
      </c>
      <c r="L6675" t="s">
        <v>125</v>
      </c>
      <c r="N6675">
        <v>2</v>
      </c>
      <c r="O6675">
        <v>48.38</v>
      </c>
      <c r="P6675">
        <v>34.159999999999997</v>
      </c>
      <c r="Q6675">
        <v>24.19</v>
      </c>
      <c r="R6675">
        <v>27.49</v>
      </c>
      <c r="S6675">
        <v>24.19</v>
      </c>
      <c r="T6675" t="s">
        <v>51</v>
      </c>
      <c r="U6675" t="s">
        <v>41</v>
      </c>
      <c r="V6675" s="2">
        <v>-0.1953</v>
      </c>
      <c r="W6675" s="2">
        <v>0.1953</v>
      </c>
      <c r="X6675">
        <v>24</v>
      </c>
      <c r="Y6675" t="s">
        <v>42</v>
      </c>
      <c r="Z6675">
        <v>5.3676317329999996</v>
      </c>
      <c r="AA6675">
        <v>4.7232816160000004</v>
      </c>
      <c r="AB6675">
        <v>6.67</v>
      </c>
      <c r="AC6675">
        <v>4.72</v>
      </c>
      <c r="AD6675" s="3">
        <v>0.71</v>
      </c>
      <c r="AE6675">
        <v>-0.92</v>
      </c>
    </row>
    <row r="6676" spans="1:31" x14ac:dyDescent="0.35">
      <c r="A6676" s="1">
        <v>45070</v>
      </c>
      <c r="C6676" t="s">
        <v>32</v>
      </c>
      <c r="D6676">
        <v>722877</v>
      </c>
      <c r="E6676" t="s">
        <v>956</v>
      </c>
      <c r="F6676" t="s">
        <v>34</v>
      </c>
      <c r="G6676" t="s">
        <v>1144</v>
      </c>
      <c r="H6676" t="s">
        <v>5586</v>
      </c>
      <c r="I6676" t="s">
        <v>94</v>
      </c>
      <c r="J6676" t="s">
        <v>82</v>
      </c>
      <c r="K6676" t="s">
        <v>83</v>
      </c>
      <c r="L6676" t="s">
        <v>95</v>
      </c>
      <c r="N6676">
        <v>3511.95</v>
      </c>
      <c r="O6676">
        <v>488303.3</v>
      </c>
      <c r="P6676">
        <v>157.49</v>
      </c>
      <c r="Q6676">
        <v>157.49</v>
      </c>
      <c r="R6676">
        <v>132.49</v>
      </c>
      <c r="S6676">
        <v>157.49</v>
      </c>
      <c r="T6676" t="s">
        <v>51</v>
      </c>
      <c r="U6676" t="s">
        <v>41</v>
      </c>
      <c r="V6676" s="2">
        <v>-0.15870000000000001</v>
      </c>
      <c r="W6676" s="2">
        <v>0.15870000000000001</v>
      </c>
      <c r="X6676">
        <v>24</v>
      </c>
      <c r="Y6676" t="s">
        <v>42</v>
      </c>
      <c r="Z6676">
        <v>21.03149406</v>
      </c>
      <c r="AA6676">
        <v>25</v>
      </c>
      <c r="AB6676">
        <v>25</v>
      </c>
      <c r="AC6676">
        <v>25</v>
      </c>
      <c r="AD6676" s="3">
        <v>1</v>
      </c>
      <c r="AE6676">
        <v>-3.97</v>
      </c>
    </row>
    <row r="6677" spans="1:31" x14ac:dyDescent="0.35">
      <c r="A6677" s="1">
        <v>45070</v>
      </c>
      <c r="C6677" t="s">
        <v>32</v>
      </c>
      <c r="D6677">
        <v>722877</v>
      </c>
      <c r="E6677" t="s">
        <v>956</v>
      </c>
      <c r="F6677" t="s">
        <v>34</v>
      </c>
      <c r="G6677" t="s">
        <v>1144</v>
      </c>
      <c r="H6677" t="s">
        <v>5586</v>
      </c>
      <c r="I6677" t="s">
        <v>94</v>
      </c>
      <c r="J6677" t="s">
        <v>82</v>
      </c>
      <c r="K6677" t="s">
        <v>83</v>
      </c>
      <c r="L6677" t="s">
        <v>95</v>
      </c>
      <c r="N6677">
        <v>3511.95</v>
      </c>
      <c r="O6677">
        <v>488303.3</v>
      </c>
      <c r="P6677">
        <v>157.49</v>
      </c>
      <c r="Q6677">
        <v>157.49</v>
      </c>
      <c r="R6677">
        <v>132.49</v>
      </c>
      <c r="S6677">
        <v>157.49</v>
      </c>
      <c r="T6677" t="s">
        <v>51</v>
      </c>
      <c r="U6677" t="s">
        <v>41</v>
      </c>
      <c r="V6677" s="2">
        <v>-0.15870000000000001</v>
      </c>
      <c r="W6677" s="2">
        <v>0.15870000000000001</v>
      </c>
      <c r="X6677">
        <v>24</v>
      </c>
      <c r="Y6677" t="s">
        <v>42</v>
      </c>
      <c r="Z6677">
        <v>21.03149406</v>
      </c>
      <c r="AA6677">
        <v>25</v>
      </c>
      <c r="AB6677">
        <v>25</v>
      </c>
      <c r="AC6677">
        <v>25</v>
      </c>
      <c r="AD6677" s="3">
        <v>1</v>
      </c>
      <c r="AE6677">
        <v>-3.97</v>
      </c>
    </row>
    <row r="6678" spans="1:31" x14ac:dyDescent="0.35">
      <c r="A6678" s="1">
        <v>45070</v>
      </c>
      <c r="C6678" t="s">
        <v>32</v>
      </c>
      <c r="D6678">
        <v>722877</v>
      </c>
      <c r="E6678" t="s">
        <v>956</v>
      </c>
      <c r="F6678" t="s">
        <v>34</v>
      </c>
      <c r="G6678" t="s">
        <v>1144</v>
      </c>
      <c r="H6678" t="s">
        <v>5586</v>
      </c>
      <c r="I6678" t="s">
        <v>94</v>
      </c>
      <c r="J6678" t="s">
        <v>82</v>
      </c>
      <c r="K6678" t="s">
        <v>83</v>
      </c>
      <c r="L6678" t="s">
        <v>95</v>
      </c>
      <c r="N6678">
        <v>3511.95</v>
      </c>
      <c r="O6678">
        <v>488303.3</v>
      </c>
      <c r="P6678">
        <v>157.49</v>
      </c>
      <c r="Q6678">
        <v>157.49</v>
      </c>
      <c r="R6678">
        <v>132.49</v>
      </c>
      <c r="S6678">
        <v>157.49</v>
      </c>
      <c r="T6678" t="s">
        <v>51</v>
      </c>
      <c r="U6678" t="s">
        <v>41</v>
      </c>
      <c r="V6678" s="2">
        <v>-0.15870000000000001</v>
      </c>
      <c r="W6678" s="2">
        <v>0.15870000000000001</v>
      </c>
      <c r="X6678">
        <v>24</v>
      </c>
      <c r="Y6678" t="s">
        <v>42</v>
      </c>
      <c r="Z6678">
        <v>21.03149406</v>
      </c>
      <c r="AA6678">
        <v>25</v>
      </c>
      <c r="AB6678">
        <v>25</v>
      </c>
      <c r="AC6678">
        <v>25</v>
      </c>
      <c r="AD6678" s="3">
        <v>1</v>
      </c>
      <c r="AE6678">
        <v>-3.97</v>
      </c>
    </row>
    <row r="6679" spans="1:31" x14ac:dyDescent="0.35">
      <c r="A6679" s="1">
        <v>45070</v>
      </c>
      <c r="C6679" t="s">
        <v>32</v>
      </c>
      <c r="D6679">
        <v>722877</v>
      </c>
      <c r="E6679" t="s">
        <v>956</v>
      </c>
      <c r="F6679" t="s">
        <v>34</v>
      </c>
      <c r="G6679" t="s">
        <v>1144</v>
      </c>
      <c r="H6679" t="s">
        <v>5586</v>
      </c>
      <c r="I6679" t="s">
        <v>94</v>
      </c>
      <c r="J6679" t="s">
        <v>82</v>
      </c>
      <c r="K6679" t="s">
        <v>83</v>
      </c>
      <c r="L6679" t="s">
        <v>95</v>
      </c>
      <c r="N6679">
        <v>3511.95</v>
      </c>
      <c r="O6679">
        <v>488303.3</v>
      </c>
      <c r="P6679">
        <v>157.49</v>
      </c>
      <c r="Q6679">
        <v>157.49</v>
      </c>
      <c r="R6679">
        <v>132.49</v>
      </c>
      <c r="S6679">
        <v>157.49</v>
      </c>
      <c r="T6679" t="s">
        <v>51</v>
      </c>
      <c r="U6679" t="s">
        <v>41</v>
      </c>
      <c r="V6679" s="2">
        <v>-0.15870000000000001</v>
      </c>
      <c r="W6679" s="2">
        <v>0.15870000000000001</v>
      </c>
      <c r="X6679">
        <v>24</v>
      </c>
      <c r="Y6679" t="s">
        <v>42</v>
      </c>
      <c r="Z6679">
        <v>21.03149406</v>
      </c>
      <c r="AA6679">
        <v>25</v>
      </c>
      <c r="AB6679">
        <v>25</v>
      </c>
      <c r="AC6679">
        <v>25</v>
      </c>
      <c r="AD6679" s="3">
        <v>1</v>
      </c>
      <c r="AE6679">
        <v>-3.97</v>
      </c>
    </row>
    <row r="6680" spans="1:31" x14ac:dyDescent="0.35">
      <c r="A6680" s="1">
        <v>45070</v>
      </c>
      <c r="C6680" t="s">
        <v>32</v>
      </c>
      <c r="D6680">
        <v>968738</v>
      </c>
      <c r="E6680" t="s">
        <v>1966</v>
      </c>
      <c r="F6680" t="s">
        <v>34</v>
      </c>
      <c r="G6680">
        <v>57366</v>
      </c>
      <c r="H6680" t="s">
        <v>148</v>
      </c>
      <c r="I6680" t="s">
        <v>251</v>
      </c>
      <c r="J6680" t="s">
        <v>37</v>
      </c>
      <c r="K6680" t="s">
        <v>38</v>
      </c>
      <c r="L6680" t="s">
        <v>125</v>
      </c>
      <c r="N6680">
        <v>2212</v>
      </c>
      <c r="O6680">
        <v>29555.58</v>
      </c>
      <c r="P6680">
        <v>14.16</v>
      </c>
      <c r="Q6680">
        <v>14.82</v>
      </c>
      <c r="R6680">
        <v>18.329999999999998</v>
      </c>
      <c r="S6680">
        <v>14.82</v>
      </c>
      <c r="T6680" t="s">
        <v>40</v>
      </c>
      <c r="U6680" t="s">
        <v>41</v>
      </c>
      <c r="V6680" s="2">
        <v>0.29449999999999998</v>
      </c>
      <c r="W6680" s="2">
        <v>0.29449999999999998</v>
      </c>
      <c r="X6680">
        <v>24</v>
      </c>
      <c r="Y6680" t="s">
        <v>42</v>
      </c>
      <c r="Z6680">
        <v>5.3980296609999998</v>
      </c>
      <c r="AA6680">
        <v>4.3643644070000001</v>
      </c>
      <c r="AB6680">
        <v>4.17</v>
      </c>
      <c r="AC6680">
        <v>4.3643644019999996</v>
      </c>
      <c r="AD6680" s="3">
        <v>1.05</v>
      </c>
      <c r="AE6680">
        <v>1.29</v>
      </c>
    </row>
    <row r="6681" spans="1:31" x14ac:dyDescent="0.35">
      <c r="A6681" s="1">
        <v>45077</v>
      </c>
      <c r="C6681" t="s">
        <v>32</v>
      </c>
      <c r="D6681">
        <v>237865</v>
      </c>
      <c r="E6681" t="s">
        <v>6251</v>
      </c>
      <c r="F6681" t="s">
        <v>34</v>
      </c>
      <c r="G6681" t="s">
        <v>6252</v>
      </c>
      <c r="H6681" t="s">
        <v>46</v>
      </c>
      <c r="I6681" t="s">
        <v>287</v>
      </c>
      <c r="J6681" t="s">
        <v>48</v>
      </c>
      <c r="K6681" t="s">
        <v>288</v>
      </c>
      <c r="L6681" t="s">
        <v>83</v>
      </c>
      <c r="N6681">
        <v>1496</v>
      </c>
      <c r="O6681">
        <v>52919.78</v>
      </c>
      <c r="P6681">
        <v>47.49</v>
      </c>
      <c r="Q6681">
        <v>45.09</v>
      </c>
      <c r="R6681">
        <v>49.99</v>
      </c>
      <c r="S6681">
        <v>45.09</v>
      </c>
      <c r="T6681" t="s">
        <v>40</v>
      </c>
      <c r="U6681" t="s">
        <v>41</v>
      </c>
      <c r="V6681" s="2">
        <v>5.2600000000000001E-2</v>
      </c>
      <c r="W6681" s="2">
        <v>5.2600000000000001E-2</v>
      </c>
      <c r="X6681">
        <v>31</v>
      </c>
      <c r="Z6681">
        <v>2.631606654</v>
      </c>
      <c r="AA6681">
        <v>2.3736576120000001</v>
      </c>
      <c r="AB6681">
        <v>2.5</v>
      </c>
      <c r="AC6681">
        <v>2.3736576120000001</v>
      </c>
      <c r="AD6681" s="3">
        <v>0.95</v>
      </c>
      <c r="AE6681">
        <v>0.12</v>
      </c>
    </row>
    <row r="6682" spans="1:31" x14ac:dyDescent="0.35">
      <c r="A6682" s="1">
        <v>45077</v>
      </c>
      <c r="C6682" t="s">
        <v>32</v>
      </c>
      <c r="D6682">
        <v>237873</v>
      </c>
      <c r="E6682" t="s">
        <v>6253</v>
      </c>
      <c r="F6682" t="s">
        <v>34</v>
      </c>
      <c r="G6682" t="s">
        <v>6254</v>
      </c>
      <c r="H6682" t="s">
        <v>46</v>
      </c>
      <c r="I6682" t="s">
        <v>287</v>
      </c>
      <c r="J6682" t="s">
        <v>48</v>
      </c>
      <c r="K6682" t="s">
        <v>288</v>
      </c>
      <c r="L6682" t="s">
        <v>83</v>
      </c>
      <c r="N6682">
        <v>114</v>
      </c>
      <c r="O6682">
        <v>5381.61</v>
      </c>
      <c r="P6682">
        <v>54.16</v>
      </c>
      <c r="Q6682">
        <v>57.28</v>
      </c>
      <c r="R6682">
        <v>57.08</v>
      </c>
      <c r="S6682">
        <v>57.28</v>
      </c>
      <c r="T6682" t="s">
        <v>40</v>
      </c>
      <c r="U6682" t="s">
        <v>41</v>
      </c>
      <c r="V6682" s="2">
        <v>5.3900000000000003E-2</v>
      </c>
      <c r="W6682" s="2">
        <v>5.3900000000000003E-2</v>
      </c>
      <c r="X6682">
        <v>31</v>
      </c>
      <c r="Z6682">
        <v>3.077429838</v>
      </c>
      <c r="AA6682">
        <v>3.0882127029999999</v>
      </c>
      <c r="AB6682">
        <v>2.92</v>
      </c>
      <c r="AC6682">
        <v>3.0882127029999999</v>
      </c>
      <c r="AD6682" s="3">
        <v>1.06</v>
      </c>
      <c r="AE6682">
        <v>0.17</v>
      </c>
    </row>
    <row r="6683" spans="1:31" x14ac:dyDescent="0.35">
      <c r="A6683" s="1">
        <v>45077</v>
      </c>
      <c r="C6683" t="s">
        <v>32</v>
      </c>
      <c r="D6683">
        <v>237880</v>
      </c>
      <c r="E6683" t="s">
        <v>6255</v>
      </c>
      <c r="F6683" t="s">
        <v>34</v>
      </c>
      <c r="G6683" t="s">
        <v>6256</v>
      </c>
      <c r="H6683" t="s">
        <v>46</v>
      </c>
      <c r="I6683" t="s">
        <v>287</v>
      </c>
      <c r="J6683" t="s">
        <v>48</v>
      </c>
      <c r="K6683" t="s">
        <v>288</v>
      </c>
      <c r="L6683" t="s">
        <v>83</v>
      </c>
      <c r="N6683">
        <v>4126</v>
      </c>
      <c r="O6683">
        <v>148475.74</v>
      </c>
      <c r="P6683">
        <v>48.33</v>
      </c>
      <c r="Q6683">
        <v>43.49</v>
      </c>
      <c r="R6683">
        <v>49.99</v>
      </c>
      <c r="S6683">
        <v>43.49</v>
      </c>
      <c r="T6683" t="s">
        <v>40</v>
      </c>
      <c r="U6683" t="s">
        <v>41</v>
      </c>
      <c r="V6683" s="2">
        <v>3.4299999999999997E-2</v>
      </c>
      <c r="W6683" s="2">
        <v>3.4299999999999997E-2</v>
      </c>
      <c r="X6683">
        <v>31</v>
      </c>
      <c r="Z6683">
        <v>1.7170163460000001</v>
      </c>
      <c r="AA6683">
        <v>1.4937595699999999</v>
      </c>
      <c r="AB6683">
        <v>1.66</v>
      </c>
      <c r="AC6683">
        <v>1.4937595699999999</v>
      </c>
      <c r="AD6683" s="3">
        <v>0.9</v>
      </c>
      <c r="AE6683">
        <v>0.05</v>
      </c>
    </row>
    <row r="6684" spans="1:31" x14ac:dyDescent="0.35">
      <c r="A6684" s="1">
        <v>45077</v>
      </c>
      <c r="C6684" t="s">
        <v>32</v>
      </c>
      <c r="D6684">
        <v>245308</v>
      </c>
      <c r="E6684" t="s">
        <v>4320</v>
      </c>
      <c r="F6684" t="s">
        <v>34</v>
      </c>
      <c r="G6684" t="s">
        <v>4321</v>
      </c>
      <c r="H6684" t="s">
        <v>46</v>
      </c>
      <c r="I6684" t="s">
        <v>4322</v>
      </c>
      <c r="J6684" t="s">
        <v>48</v>
      </c>
      <c r="K6684" t="s">
        <v>49</v>
      </c>
      <c r="L6684" t="s">
        <v>255</v>
      </c>
      <c r="N6684">
        <v>8303</v>
      </c>
      <c r="O6684">
        <v>122018.28</v>
      </c>
      <c r="P6684">
        <v>15.82</v>
      </c>
      <c r="Q6684">
        <v>15.79</v>
      </c>
      <c r="R6684">
        <v>16.649999999999999</v>
      </c>
      <c r="S6684">
        <v>15.79</v>
      </c>
      <c r="T6684" t="s">
        <v>40</v>
      </c>
      <c r="U6684" t="s">
        <v>41</v>
      </c>
      <c r="V6684" s="2">
        <v>5.2499999999999998E-2</v>
      </c>
      <c r="W6684" s="2">
        <v>5.2499999999999998E-2</v>
      </c>
      <c r="X6684">
        <v>31</v>
      </c>
      <c r="Z6684">
        <v>0.87354614409999998</v>
      </c>
      <c r="AA6684">
        <v>0.828426043</v>
      </c>
      <c r="AB6684">
        <v>0.83</v>
      </c>
      <c r="AC6684">
        <v>0.828426043</v>
      </c>
      <c r="AD6684" s="3">
        <v>1</v>
      </c>
      <c r="AE6684">
        <v>0.04</v>
      </c>
    </row>
    <row r="6685" spans="1:31" x14ac:dyDescent="0.35">
      <c r="A6685" s="1">
        <v>45077</v>
      </c>
      <c r="C6685" t="s">
        <v>32</v>
      </c>
      <c r="D6685">
        <v>277743</v>
      </c>
      <c r="E6685" t="s">
        <v>1331</v>
      </c>
      <c r="F6685" t="s">
        <v>34</v>
      </c>
      <c r="G6685" t="s">
        <v>1332</v>
      </c>
      <c r="H6685" t="s">
        <v>46</v>
      </c>
      <c r="I6685" t="s">
        <v>254</v>
      </c>
      <c r="J6685" t="s">
        <v>48</v>
      </c>
      <c r="K6685" t="s">
        <v>49</v>
      </c>
      <c r="L6685" t="s">
        <v>255</v>
      </c>
      <c r="N6685">
        <v>642.00059999999996</v>
      </c>
      <c r="O6685">
        <v>8059.52</v>
      </c>
      <c r="P6685">
        <v>32.479999999999997</v>
      </c>
      <c r="Q6685">
        <v>16.190000000000001</v>
      </c>
      <c r="R6685">
        <v>29.15</v>
      </c>
      <c r="S6685">
        <v>16.190000000000001</v>
      </c>
      <c r="T6685" t="s">
        <v>51</v>
      </c>
      <c r="U6685" t="s">
        <v>41</v>
      </c>
      <c r="V6685" s="2">
        <v>-0.10249999999999999</v>
      </c>
      <c r="W6685" s="2">
        <v>0.10249999999999999</v>
      </c>
      <c r="X6685">
        <v>31</v>
      </c>
      <c r="Z6685">
        <v>2.98859298</v>
      </c>
      <c r="AA6685">
        <v>1.659873768</v>
      </c>
      <c r="AB6685">
        <v>3.33</v>
      </c>
      <c r="AC6685">
        <v>1.659873768</v>
      </c>
      <c r="AD6685" s="3">
        <v>0.5</v>
      </c>
      <c r="AE6685">
        <v>-0.17</v>
      </c>
    </row>
    <row r="6686" spans="1:31" x14ac:dyDescent="0.35">
      <c r="A6686" s="1">
        <v>45077</v>
      </c>
      <c r="C6686" t="s">
        <v>32</v>
      </c>
      <c r="D6686">
        <v>425076</v>
      </c>
      <c r="E6686" t="s">
        <v>1199</v>
      </c>
      <c r="F6686" t="s">
        <v>34</v>
      </c>
      <c r="G6686" t="s">
        <v>1200</v>
      </c>
      <c r="H6686" t="s">
        <v>5586</v>
      </c>
      <c r="I6686" t="s">
        <v>1201</v>
      </c>
      <c r="J6686" t="s">
        <v>82</v>
      </c>
      <c r="K6686" t="s">
        <v>83</v>
      </c>
      <c r="L6686" t="s">
        <v>95</v>
      </c>
      <c r="N6686">
        <v>5402</v>
      </c>
      <c r="O6686">
        <v>193211.58</v>
      </c>
      <c r="P6686">
        <v>35.83</v>
      </c>
      <c r="Q6686">
        <v>38.33</v>
      </c>
      <c r="R6686">
        <v>38.33</v>
      </c>
      <c r="S6686">
        <v>38.33</v>
      </c>
      <c r="T6686" t="s">
        <v>40</v>
      </c>
      <c r="U6686" t="s">
        <v>41</v>
      </c>
      <c r="V6686" s="2">
        <v>6.9800000000000001E-2</v>
      </c>
      <c r="W6686" s="2">
        <v>6.9800000000000001E-2</v>
      </c>
      <c r="X6686">
        <v>31</v>
      </c>
      <c r="Y6686" t="s">
        <v>42</v>
      </c>
      <c r="Z6686">
        <v>2.6744348310000001</v>
      </c>
      <c r="AA6686">
        <v>2.6744348310000001</v>
      </c>
      <c r="AB6686">
        <v>2.5</v>
      </c>
      <c r="AC6686">
        <v>2.6744348329999998</v>
      </c>
      <c r="AD6686" s="3">
        <v>1.07</v>
      </c>
      <c r="AE6686">
        <v>0.19</v>
      </c>
    </row>
    <row r="6687" spans="1:31" x14ac:dyDescent="0.35">
      <c r="A6687" s="1">
        <v>45077</v>
      </c>
      <c r="C6687" t="s">
        <v>32</v>
      </c>
      <c r="D6687">
        <v>729587</v>
      </c>
      <c r="E6687" t="s">
        <v>6257</v>
      </c>
      <c r="F6687" t="s">
        <v>34</v>
      </c>
      <c r="G6687" t="s">
        <v>6258</v>
      </c>
      <c r="H6687" t="s">
        <v>5586</v>
      </c>
      <c r="I6687" t="s">
        <v>1201</v>
      </c>
      <c r="J6687" t="s">
        <v>82</v>
      </c>
      <c r="K6687" t="s">
        <v>83</v>
      </c>
      <c r="L6687" t="s">
        <v>95</v>
      </c>
      <c r="N6687">
        <v>162.99889999999999</v>
      </c>
      <c r="O6687">
        <v>4167.33</v>
      </c>
      <c r="P6687">
        <v>24.58</v>
      </c>
      <c r="Q6687">
        <v>29.41</v>
      </c>
      <c r="R6687">
        <v>29.41</v>
      </c>
      <c r="S6687">
        <v>29.41</v>
      </c>
      <c r="T6687" t="s">
        <v>40</v>
      </c>
      <c r="U6687" t="s">
        <v>41</v>
      </c>
      <c r="V6687" s="2">
        <v>0.19650000000000001</v>
      </c>
      <c r="W6687" s="2">
        <v>0.19650000000000001</v>
      </c>
      <c r="X6687">
        <v>31</v>
      </c>
      <c r="Y6687" t="s">
        <v>42</v>
      </c>
      <c r="Z6687">
        <v>5.779100895</v>
      </c>
      <c r="AA6687">
        <v>5.779100895</v>
      </c>
      <c r="AB6687">
        <v>4.83</v>
      </c>
      <c r="AC6687">
        <v>5.7791008939999999</v>
      </c>
      <c r="AD6687" s="3">
        <v>1.2</v>
      </c>
      <c r="AE6687">
        <v>1.1399999999999999</v>
      </c>
    </row>
    <row r="6688" spans="1:31" x14ac:dyDescent="0.35">
      <c r="A6688" s="1">
        <v>45077</v>
      </c>
      <c r="C6688" t="s">
        <v>32</v>
      </c>
      <c r="D6688">
        <v>938139</v>
      </c>
      <c r="E6688" t="s">
        <v>4559</v>
      </c>
      <c r="F6688" t="s">
        <v>34</v>
      </c>
      <c r="G6688" t="s">
        <v>4560</v>
      </c>
      <c r="H6688" t="s">
        <v>5586</v>
      </c>
      <c r="I6688" t="s">
        <v>1201</v>
      </c>
      <c r="J6688" t="s">
        <v>82</v>
      </c>
      <c r="K6688" t="s">
        <v>83</v>
      </c>
      <c r="L6688" t="s">
        <v>95</v>
      </c>
      <c r="N6688">
        <v>151</v>
      </c>
      <c r="O6688">
        <v>1943.73</v>
      </c>
      <c r="P6688">
        <v>14.58</v>
      </c>
      <c r="Q6688">
        <v>16.649999999999999</v>
      </c>
      <c r="R6688">
        <v>16.649999999999999</v>
      </c>
      <c r="S6688">
        <v>16.649999999999999</v>
      </c>
      <c r="T6688" t="s">
        <v>40</v>
      </c>
      <c r="U6688" t="s">
        <v>41</v>
      </c>
      <c r="V6688" s="2">
        <v>0.14199999999999999</v>
      </c>
      <c r="W6688" s="2">
        <v>0.14199999999999999</v>
      </c>
      <c r="X6688">
        <v>31</v>
      </c>
      <c r="Y6688" t="s">
        <v>42</v>
      </c>
      <c r="Z6688">
        <v>2.363888889</v>
      </c>
      <c r="AA6688">
        <v>2.363888889</v>
      </c>
      <c r="AB6688">
        <v>2.0699999999999998</v>
      </c>
      <c r="AC6688">
        <v>2.363888889</v>
      </c>
      <c r="AD6688" s="3">
        <v>1.1399999999999999</v>
      </c>
      <c r="AE6688">
        <v>0.34</v>
      </c>
    </row>
    <row r="6689" spans="1:31" x14ac:dyDescent="0.35">
      <c r="A6689" s="1">
        <v>45072</v>
      </c>
      <c r="C6689" t="s">
        <v>90</v>
      </c>
      <c r="D6689">
        <v>106561</v>
      </c>
      <c r="E6689" t="s">
        <v>6259</v>
      </c>
      <c r="F6689" t="s">
        <v>34</v>
      </c>
      <c r="G6689" t="s">
        <v>6260</v>
      </c>
      <c r="H6689" t="s">
        <v>360</v>
      </c>
      <c r="I6689" t="s">
        <v>118</v>
      </c>
      <c r="J6689" t="s">
        <v>82</v>
      </c>
      <c r="K6689" t="s">
        <v>234</v>
      </c>
      <c r="L6689" t="s">
        <v>235</v>
      </c>
      <c r="N6689">
        <v>10699</v>
      </c>
      <c r="O6689">
        <v>72583.539999999994</v>
      </c>
      <c r="P6689">
        <v>7.08</v>
      </c>
      <c r="Q6689">
        <v>8.16</v>
      </c>
      <c r="R6689">
        <v>7.49</v>
      </c>
      <c r="S6689">
        <v>7.08</v>
      </c>
      <c r="T6689" t="s">
        <v>40</v>
      </c>
      <c r="U6689" t="s">
        <v>544</v>
      </c>
      <c r="V6689" s="2">
        <v>5.79E-2</v>
      </c>
      <c r="W6689" s="2">
        <v>5.79E-2</v>
      </c>
      <c r="X6689">
        <v>26</v>
      </c>
      <c r="Y6689" t="s">
        <v>42</v>
      </c>
      <c r="Z6689">
        <v>0.43374293790000001</v>
      </c>
      <c r="AA6689">
        <v>0.41</v>
      </c>
      <c r="AB6689">
        <v>0.41</v>
      </c>
      <c r="AC6689">
        <v>0.47254237319999998</v>
      </c>
      <c r="AD6689" s="3">
        <v>1.1499999999999999</v>
      </c>
      <c r="AE6689">
        <v>0.09</v>
      </c>
    </row>
    <row r="6690" spans="1:31" x14ac:dyDescent="0.35">
      <c r="A6690" s="1">
        <v>45072</v>
      </c>
      <c r="C6690" t="s">
        <v>90</v>
      </c>
      <c r="D6690">
        <v>137201</v>
      </c>
      <c r="E6690" t="s">
        <v>6261</v>
      </c>
      <c r="F6690" t="s">
        <v>34</v>
      </c>
      <c r="G6690">
        <v>20167</v>
      </c>
      <c r="H6690" t="s">
        <v>75</v>
      </c>
      <c r="I6690" t="s">
        <v>334</v>
      </c>
      <c r="J6690" t="s">
        <v>37</v>
      </c>
      <c r="K6690" t="s">
        <v>77</v>
      </c>
      <c r="L6690" t="s">
        <v>119</v>
      </c>
      <c r="N6690">
        <v>68072.069000000003</v>
      </c>
      <c r="O6690">
        <v>15832.34</v>
      </c>
      <c r="P6690">
        <v>0.19</v>
      </c>
      <c r="Q6690">
        <v>0.28999999999999998</v>
      </c>
      <c r="R6690">
        <v>0.2</v>
      </c>
      <c r="S6690">
        <v>0.28999999999999998</v>
      </c>
      <c r="T6690" t="s">
        <v>40</v>
      </c>
      <c r="U6690" t="s">
        <v>41</v>
      </c>
      <c r="V6690" s="2">
        <v>5.2600000000000001E-2</v>
      </c>
      <c r="W6690" s="2">
        <v>5.2600000000000001E-2</v>
      </c>
      <c r="X6690">
        <v>26</v>
      </c>
      <c r="Y6690" t="s">
        <v>42</v>
      </c>
      <c r="Z6690">
        <v>1.0526315790000001E-2</v>
      </c>
      <c r="AA6690">
        <v>1.526315789E-2</v>
      </c>
      <c r="AB6690">
        <v>0.01</v>
      </c>
      <c r="AC6690">
        <v>1.526316474E-2</v>
      </c>
      <c r="AD6690" s="3">
        <v>1.53</v>
      </c>
      <c r="AE6690">
        <v>0</v>
      </c>
    </row>
    <row r="6691" spans="1:31" x14ac:dyDescent="0.35">
      <c r="A6691" s="1">
        <v>45072</v>
      </c>
      <c r="C6691" t="s">
        <v>90</v>
      </c>
      <c r="D6691">
        <v>149837</v>
      </c>
      <c r="E6691" t="s">
        <v>2792</v>
      </c>
      <c r="F6691" t="s">
        <v>34</v>
      </c>
      <c r="G6691">
        <v>76841</v>
      </c>
      <c r="H6691" t="s">
        <v>75</v>
      </c>
      <c r="I6691" t="s">
        <v>2793</v>
      </c>
      <c r="J6691" t="s">
        <v>37</v>
      </c>
      <c r="K6691" t="s">
        <v>77</v>
      </c>
      <c r="L6691" t="s">
        <v>838</v>
      </c>
      <c r="N6691">
        <v>6683</v>
      </c>
      <c r="O6691">
        <v>1716.24</v>
      </c>
      <c r="P6691">
        <v>0.23</v>
      </c>
      <c r="Q6691">
        <v>0.26</v>
      </c>
      <c r="R6691">
        <v>0.26</v>
      </c>
      <c r="S6691">
        <v>0.26</v>
      </c>
      <c r="T6691" t="s">
        <v>40</v>
      </c>
      <c r="U6691" t="s">
        <v>41</v>
      </c>
      <c r="V6691" s="2">
        <v>0.13039999999999999</v>
      </c>
      <c r="W6691" s="2">
        <v>0.13039999999999999</v>
      </c>
      <c r="X6691">
        <v>26</v>
      </c>
      <c r="Y6691" t="s">
        <v>42</v>
      </c>
      <c r="Z6691">
        <v>3.3913043480000002E-2</v>
      </c>
      <c r="AA6691">
        <v>3.3913043480000002E-2</v>
      </c>
      <c r="AB6691">
        <v>0.03</v>
      </c>
      <c r="AC6691">
        <v>3.3913043480000002E-2</v>
      </c>
      <c r="AD6691" s="3">
        <v>1.1299999999999999</v>
      </c>
      <c r="AE6691">
        <v>0</v>
      </c>
    </row>
    <row r="6692" spans="1:31" x14ac:dyDescent="0.35">
      <c r="A6692" s="1">
        <v>45072</v>
      </c>
      <c r="C6692" t="s">
        <v>90</v>
      </c>
      <c r="D6692">
        <v>221874</v>
      </c>
      <c r="E6692" t="s">
        <v>3397</v>
      </c>
      <c r="F6692" t="s">
        <v>34</v>
      </c>
      <c r="G6692">
        <v>58998</v>
      </c>
      <c r="H6692" t="s">
        <v>35</v>
      </c>
      <c r="I6692" t="s">
        <v>225</v>
      </c>
      <c r="J6692" t="s">
        <v>37</v>
      </c>
      <c r="K6692" t="s">
        <v>226</v>
      </c>
      <c r="L6692" t="s">
        <v>520</v>
      </c>
      <c r="N6692">
        <v>178.7</v>
      </c>
      <c r="O6692">
        <v>728.48</v>
      </c>
      <c r="P6692">
        <v>4.16</v>
      </c>
      <c r="Q6692">
        <v>5.16</v>
      </c>
      <c r="R6692">
        <v>4.41</v>
      </c>
      <c r="S6692">
        <v>5.16</v>
      </c>
      <c r="T6692" t="s">
        <v>40</v>
      </c>
      <c r="U6692" t="s">
        <v>41</v>
      </c>
      <c r="V6692" s="2">
        <v>6.0100000000000001E-2</v>
      </c>
      <c r="W6692" s="2">
        <v>6.0100000000000001E-2</v>
      </c>
      <c r="X6692">
        <v>26</v>
      </c>
      <c r="Y6692" t="s">
        <v>42</v>
      </c>
      <c r="Z6692">
        <v>0.2650240385</v>
      </c>
      <c r="AA6692">
        <v>0.3100961538</v>
      </c>
      <c r="AB6692">
        <v>0.25</v>
      </c>
      <c r="AC6692">
        <v>0.3100961538</v>
      </c>
      <c r="AD6692" s="3">
        <v>1.24</v>
      </c>
      <c r="AE6692">
        <v>0.02</v>
      </c>
    </row>
    <row r="6693" spans="1:31" x14ac:dyDescent="0.35">
      <c r="A6693" s="1">
        <v>45072</v>
      </c>
      <c r="C6693" t="s">
        <v>90</v>
      </c>
      <c r="D6693">
        <v>221900</v>
      </c>
      <c r="E6693" t="s">
        <v>1733</v>
      </c>
      <c r="F6693" t="s">
        <v>34</v>
      </c>
      <c r="G6693">
        <v>99915</v>
      </c>
      <c r="H6693" t="s">
        <v>35</v>
      </c>
      <c r="I6693" t="s">
        <v>225</v>
      </c>
      <c r="J6693" t="s">
        <v>37</v>
      </c>
      <c r="K6693" t="s">
        <v>226</v>
      </c>
      <c r="L6693" t="s">
        <v>520</v>
      </c>
      <c r="N6693">
        <v>78</v>
      </c>
      <c r="O6693">
        <v>0</v>
      </c>
      <c r="P6693">
        <v>2.54</v>
      </c>
      <c r="Q6693">
        <v>2.7</v>
      </c>
      <c r="R6693">
        <v>2.91</v>
      </c>
      <c r="S6693">
        <v>2.7</v>
      </c>
      <c r="T6693" t="s">
        <v>40</v>
      </c>
      <c r="U6693" t="s">
        <v>41</v>
      </c>
      <c r="V6693" s="2">
        <v>0.1457</v>
      </c>
      <c r="W6693" s="2">
        <v>0.1457</v>
      </c>
      <c r="X6693">
        <v>26</v>
      </c>
      <c r="Y6693" t="s">
        <v>42</v>
      </c>
      <c r="Z6693">
        <v>0.4238976378</v>
      </c>
      <c r="AA6693">
        <v>0.39330708660000002</v>
      </c>
      <c r="AB6693">
        <v>0.37</v>
      </c>
      <c r="AC6693">
        <v>0.39</v>
      </c>
      <c r="AD6693" s="3">
        <v>1.06</v>
      </c>
      <c r="AE6693">
        <v>0.06</v>
      </c>
    </row>
    <row r="6694" spans="1:31" x14ac:dyDescent="0.35">
      <c r="A6694" s="1">
        <v>45072</v>
      </c>
      <c r="C6694" t="s">
        <v>90</v>
      </c>
      <c r="D6694">
        <v>221903</v>
      </c>
      <c r="E6694" t="s">
        <v>2450</v>
      </c>
      <c r="F6694" t="s">
        <v>34</v>
      </c>
      <c r="G6694">
        <v>83056</v>
      </c>
      <c r="H6694" t="s">
        <v>35</v>
      </c>
      <c r="I6694" t="s">
        <v>225</v>
      </c>
      <c r="J6694" t="s">
        <v>37</v>
      </c>
      <c r="K6694" t="s">
        <v>226</v>
      </c>
      <c r="L6694" t="s">
        <v>520</v>
      </c>
      <c r="N6694">
        <v>209</v>
      </c>
      <c r="O6694">
        <v>864.76</v>
      </c>
      <c r="P6694">
        <v>3.88</v>
      </c>
      <c r="Q6694">
        <v>5.0599999999999996</v>
      </c>
      <c r="R6694">
        <v>4.16</v>
      </c>
      <c r="S6694">
        <v>5.0599999999999996</v>
      </c>
      <c r="T6694" t="s">
        <v>40</v>
      </c>
      <c r="U6694" t="s">
        <v>41</v>
      </c>
      <c r="V6694" s="2">
        <v>7.22E-2</v>
      </c>
      <c r="W6694" s="2">
        <v>7.22E-2</v>
      </c>
      <c r="X6694">
        <v>26</v>
      </c>
      <c r="Y6694" t="s">
        <v>42</v>
      </c>
      <c r="Z6694">
        <v>0.30020618560000001</v>
      </c>
      <c r="AA6694">
        <v>0.36515463920000002</v>
      </c>
      <c r="AB6694">
        <v>0.28000000000000003</v>
      </c>
      <c r="AC6694">
        <v>0.36515463920000002</v>
      </c>
      <c r="AD6694" s="3">
        <v>1.3</v>
      </c>
      <c r="AE6694">
        <v>0.03</v>
      </c>
    </row>
    <row r="6695" spans="1:31" x14ac:dyDescent="0.35">
      <c r="A6695" s="1">
        <v>45072</v>
      </c>
      <c r="C6695" t="s">
        <v>90</v>
      </c>
      <c r="D6695">
        <v>221962</v>
      </c>
      <c r="E6695" t="s">
        <v>2012</v>
      </c>
      <c r="F6695" t="s">
        <v>34</v>
      </c>
      <c r="G6695">
        <v>35521</v>
      </c>
      <c r="H6695" t="s">
        <v>35</v>
      </c>
      <c r="I6695" t="s">
        <v>225</v>
      </c>
      <c r="J6695" t="s">
        <v>37</v>
      </c>
      <c r="K6695" t="s">
        <v>226</v>
      </c>
      <c r="L6695" t="s">
        <v>520</v>
      </c>
      <c r="N6695">
        <v>198.6002</v>
      </c>
      <c r="O6695">
        <v>844.17</v>
      </c>
      <c r="P6695">
        <v>4.16</v>
      </c>
      <c r="Q6695">
        <v>5.57</v>
      </c>
      <c r="R6695">
        <v>4.41</v>
      </c>
      <c r="S6695">
        <v>5.57</v>
      </c>
      <c r="T6695" t="s">
        <v>40</v>
      </c>
      <c r="U6695" t="s">
        <v>41</v>
      </c>
      <c r="V6695" s="2">
        <v>6.0100000000000001E-2</v>
      </c>
      <c r="W6695" s="2">
        <v>6.0100000000000001E-2</v>
      </c>
      <c r="X6695">
        <v>26</v>
      </c>
      <c r="Y6695" t="s">
        <v>42</v>
      </c>
      <c r="Z6695">
        <v>0.2650240385</v>
      </c>
      <c r="AA6695">
        <v>0.3347355769</v>
      </c>
      <c r="AB6695">
        <v>0.25</v>
      </c>
      <c r="AC6695">
        <v>0.3347355769</v>
      </c>
      <c r="AD6695" s="3">
        <v>1.34</v>
      </c>
      <c r="AE6695">
        <v>0.02</v>
      </c>
    </row>
    <row r="6696" spans="1:31" x14ac:dyDescent="0.35">
      <c r="A6696" s="1">
        <v>45072</v>
      </c>
      <c r="C6696" t="s">
        <v>90</v>
      </c>
      <c r="D6696">
        <v>237890</v>
      </c>
      <c r="E6696" t="s">
        <v>1543</v>
      </c>
      <c r="F6696" t="s">
        <v>34</v>
      </c>
      <c r="G6696">
        <v>73146</v>
      </c>
      <c r="H6696" t="s">
        <v>5586</v>
      </c>
      <c r="I6696" t="s">
        <v>1544</v>
      </c>
      <c r="J6696" t="s">
        <v>82</v>
      </c>
      <c r="K6696" t="s">
        <v>83</v>
      </c>
      <c r="L6696" t="s">
        <v>84</v>
      </c>
      <c r="N6696">
        <v>3305</v>
      </c>
      <c r="O6696">
        <v>211876.22</v>
      </c>
      <c r="P6696">
        <v>83.33</v>
      </c>
      <c r="Q6696">
        <v>70.41</v>
      </c>
      <c r="R6696">
        <v>91.66</v>
      </c>
      <c r="S6696">
        <v>83.33</v>
      </c>
      <c r="T6696" t="s">
        <v>40</v>
      </c>
      <c r="U6696" t="s">
        <v>701</v>
      </c>
      <c r="V6696" s="2">
        <v>0.1</v>
      </c>
      <c r="W6696" s="2">
        <v>0.1</v>
      </c>
      <c r="X6696">
        <v>26</v>
      </c>
      <c r="Y6696" t="s">
        <v>42</v>
      </c>
      <c r="Z6696">
        <v>9.1627001079999992</v>
      </c>
      <c r="AA6696">
        <v>8.33</v>
      </c>
      <c r="AB6696">
        <v>8.33</v>
      </c>
      <c r="AC6696">
        <v>7.0385010210000001</v>
      </c>
      <c r="AD6696" s="3">
        <v>0.84</v>
      </c>
      <c r="AE6696">
        <v>-0.59</v>
      </c>
    </row>
    <row r="6697" spans="1:31" x14ac:dyDescent="0.35">
      <c r="A6697" s="1">
        <v>45072</v>
      </c>
      <c r="C6697" t="s">
        <v>90</v>
      </c>
      <c r="D6697">
        <v>242361</v>
      </c>
      <c r="E6697" t="s">
        <v>2342</v>
      </c>
      <c r="F6697" t="s">
        <v>45</v>
      </c>
      <c r="G6697">
        <v>76632</v>
      </c>
      <c r="H6697" t="s">
        <v>175</v>
      </c>
      <c r="I6697" t="s">
        <v>656</v>
      </c>
      <c r="J6697" t="s">
        <v>63</v>
      </c>
      <c r="K6697" t="s">
        <v>246</v>
      </c>
      <c r="L6697" t="s">
        <v>439</v>
      </c>
      <c r="N6697">
        <v>3</v>
      </c>
      <c r="O6697">
        <v>208.83</v>
      </c>
      <c r="P6697">
        <v>78.12</v>
      </c>
      <c r="Q6697">
        <v>119.62</v>
      </c>
      <c r="R6697">
        <v>54.68</v>
      </c>
      <c r="S6697">
        <v>119.62</v>
      </c>
      <c r="T6697" t="s">
        <v>51</v>
      </c>
      <c r="U6697" t="s">
        <v>41</v>
      </c>
      <c r="V6697" s="2">
        <v>-0.30009999999999998</v>
      </c>
      <c r="W6697" s="2">
        <v>0.30009999999999998</v>
      </c>
      <c r="X6697">
        <v>26</v>
      </c>
      <c r="Z6697">
        <v>16.406799800000002</v>
      </c>
      <c r="AA6697">
        <v>35.892124940000002</v>
      </c>
      <c r="AB6697">
        <v>23.44</v>
      </c>
      <c r="AC6697">
        <v>35.892124920000001</v>
      </c>
      <c r="AD6697" s="3">
        <v>1.53</v>
      </c>
      <c r="AE6697">
        <v>-10.77</v>
      </c>
    </row>
    <row r="6698" spans="1:31" x14ac:dyDescent="0.35">
      <c r="A6698" s="1">
        <v>45072</v>
      </c>
      <c r="C6698" t="s">
        <v>90</v>
      </c>
      <c r="D6698">
        <v>285334</v>
      </c>
      <c r="E6698" t="s">
        <v>6262</v>
      </c>
      <c r="F6698" t="s">
        <v>45</v>
      </c>
      <c r="G6698">
        <v>26177</v>
      </c>
      <c r="H6698" t="s">
        <v>175</v>
      </c>
      <c r="I6698" t="s">
        <v>277</v>
      </c>
      <c r="J6698" t="s">
        <v>63</v>
      </c>
      <c r="K6698" t="s">
        <v>246</v>
      </c>
      <c r="L6698" t="s">
        <v>246</v>
      </c>
      <c r="N6698">
        <v>17</v>
      </c>
      <c r="O6698">
        <v>11829.79</v>
      </c>
      <c r="P6698">
        <v>766.65</v>
      </c>
      <c r="Q6698">
        <v>832.84</v>
      </c>
      <c r="R6698">
        <v>536.66</v>
      </c>
      <c r="S6698">
        <v>832.84</v>
      </c>
      <c r="T6698" t="s">
        <v>51</v>
      </c>
      <c r="U6698" t="s">
        <v>41</v>
      </c>
      <c r="V6698" s="2">
        <v>-0.3</v>
      </c>
      <c r="W6698" s="2">
        <v>0.3</v>
      </c>
      <c r="X6698">
        <v>26</v>
      </c>
      <c r="Z6698">
        <v>160.99449999999999</v>
      </c>
      <c r="AA6698">
        <v>249.8465683</v>
      </c>
      <c r="AB6698">
        <v>229.99</v>
      </c>
      <c r="AC6698">
        <v>249.8465683</v>
      </c>
      <c r="AD6698" s="3">
        <v>1.0900000000000001</v>
      </c>
      <c r="AE6698">
        <v>-74.95</v>
      </c>
    </row>
    <row r="6699" spans="1:31" x14ac:dyDescent="0.35">
      <c r="A6699" s="1">
        <v>45072</v>
      </c>
      <c r="C6699" t="s">
        <v>90</v>
      </c>
      <c r="D6699">
        <v>300630</v>
      </c>
      <c r="E6699" t="s">
        <v>2187</v>
      </c>
      <c r="F6699" t="s">
        <v>34</v>
      </c>
      <c r="G6699" t="s">
        <v>2188</v>
      </c>
      <c r="H6699" t="s">
        <v>360</v>
      </c>
      <c r="I6699" t="s">
        <v>118</v>
      </c>
      <c r="J6699" t="s">
        <v>82</v>
      </c>
      <c r="K6699" t="s">
        <v>234</v>
      </c>
      <c r="L6699" t="s">
        <v>235</v>
      </c>
      <c r="N6699">
        <v>2018</v>
      </c>
      <c r="O6699">
        <v>13851.37</v>
      </c>
      <c r="P6699">
        <v>7.49</v>
      </c>
      <c r="Q6699">
        <v>8.14</v>
      </c>
      <c r="R6699">
        <v>7.91</v>
      </c>
      <c r="S6699">
        <v>7.49</v>
      </c>
      <c r="T6699" t="s">
        <v>40</v>
      </c>
      <c r="U6699" t="s">
        <v>544</v>
      </c>
      <c r="V6699" s="2">
        <v>5.6099999999999997E-2</v>
      </c>
      <c r="W6699" s="2">
        <v>5.6099999999999997E-2</v>
      </c>
      <c r="X6699">
        <v>26</v>
      </c>
      <c r="Y6699" t="s">
        <v>42</v>
      </c>
      <c r="Z6699">
        <v>0.44355140189999998</v>
      </c>
      <c r="AA6699">
        <v>0.42</v>
      </c>
      <c r="AB6699">
        <v>0.42</v>
      </c>
      <c r="AC6699">
        <v>0.45644859809999999</v>
      </c>
      <c r="AD6699" s="3">
        <v>1.0900000000000001</v>
      </c>
      <c r="AE6699">
        <v>0.06</v>
      </c>
    </row>
    <row r="6700" spans="1:31" x14ac:dyDescent="0.35">
      <c r="A6700" s="1">
        <v>45072</v>
      </c>
      <c r="C6700" t="s">
        <v>90</v>
      </c>
      <c r="D6700">
        <v>307096</v>
      </c>
      <c r="E6700" t="s">
        <v>1148</v>
      </c>
      <c r="F6700" t="s">
        <v>34</v>
      </c>
      <c r="G6700" t="s">
        <v>1149</v>
      </c>
      <c r="H6700" t="s">
        <v>148</v>
      </c>
      <c r="I6700" t="s">
        <v>162</v>
      </c>
      <c r="J6700" t="s">
        <v>37</v>
      </c>
      <c r="K6700" t="s">
        <v>150</v>
      </c>
      <c r="L6700" t="s">
        <v>191</v>
      </c>
      <c r="N6700">
        <v>3006.6196</v>
      </c>
      <c r="O6700">
        <v>12890.81</v>
      </c>
      <c r="P6700">
        <v>2.99</v>
      </c>
      <c r="Q6700">
        <v>4.59</v>
      </c>
      <c r="R6700">
        <v>2.9</v>
      </c>
      <c r="S6700">
        <v>4.59</v>
      </c>
      <c r="T6700" t="s">
        <v>51</v>
      </c>
      <c r="U6700" t="s">
        <v>41</v>
      </c>
      <c r="V6700" s="2">
        <v>-3.0099999999999998E-2</v>
      </c>
      <c r="W6700" s="2">
        <v>3.0099999999999998E-2</v>
      </c>
      <c r="X6700">
        <v>26</v>
      </c>
      <c r="Y6700" t="s">
        <v>42</v>
      </c>
      <c r="Z6700">
        <v>8.7290969900000001E-2</v>
      </c>
      <c r="AA6700">
        <v>0.13816053510000001</v>
      </c>
      <c r="AB6700">
        <v>0.09</v>
      </c>
      <c r="AC6700">
        <v>0.13816055199999999</v>
      </c>
      <c r="AD6700" s="3">
        <v>1.54</v>
      </c>
      <c r="AE6700">
        <v>0</v>
      </c>
    </row>
    <row r="6701" spans="1:31" x14ac:dyDescent="0.35">
      <c r="A6701" s="1">
        <v>45072</v>
      </c>
      <c r="C6701" t="s">
        <v>90</v>
      </c>
      <c r="D6701">
        <v>352276</v>
      </c>
      <c r="E6701" t="s">
        <v>5307</v>
      </c>
      <c r="F6701" t="s">
        <v>34</v>
      </c>
      <c r="G6701" t="s">
        <v>5308</v>
      </c>
      <c r="H6701" t="s">
        <v>46</v>
      </c>
      <c r="I6701" t="s">
        <v>270</v>
      </c>
      <c r="J6701" t="s">
        <v>48</v>
      </c>
      <c r="K6701" t="s">
        <v>58</v>
      </c>
      <c r="L6701" t="s">
        <v>271</v>
      </c>
      <c r="N6701">
        <v>1565.001</v>
      </c>
      <c r="O6701">
        <v>2615.06</v>
      </c>
      <c r="P6701">
        <v>3.23</v>
      </c>
      <c r="Q6701">
        <v>2.23</v>
      </c>
      <c r="R6701">
        <v>3.12</v>
      </c>
      <c r="S6701">
        <v>2.23</v>
      </c>
      <c r="T6701" t="s">
        <v>51</v>
      </c>
      <c r="U6701" t="s">
        <v>41</v>
      </c>
      <c r="V6701" s="2">
        <v>-3.4099999999999998E-2</v>
      </c>
      <c r="W6701" s="2">
        <v>3.4099999999999998E-2</v>
      </c>
      <c r="X6701">
        <v>26</v>
      </c>
      <c r="Z6701">
        <v>0.10625387</v>
      </c>
      <c r="AA6701">
        <v>7.5944272450000003E-2</v>
      </c>
      <c r="AB6701">
        <v>0.11</v>
      </c>
      <c r="AC6701">
        <v>7.5944272450000003E-2</v>
      </c>
      <c r="AD6701" s="3">
        <v>0.69</v>
      </c>
      <c r="AE6701">
        <v>0</v>
      </c>
    </row>
    <row r="6702" spans="1:31" x14ac:dyDescent="0.35">
      <c r="A6702" s="1">
        <v>45072</v>
      </c>
      <c r="C6702" t="s">
        <v>90</v>
      </c>
      <c r="D6702">
        <v>358217</v>
      </c>
      <c r="E6702" t="s">
        <v>1187</v>
      </c>
      <c r="F6702" t="s">
        <v>34</v>
      </c>
      <c r="G6702">
        <v>73146</v>
      </c>
      <c r="H6702" t="s">
        <v>5586</v>
      </c>
      <c r="I6702" t="s">
        <v>81</v>
      </c>
      <c r="J6702" t="s">
        <v>82</v>
      </c>
      <c r="K6702" t="s">
        <v>83</v>
      </c>
      <c r="L6702" t="s">
        <v>84</v>
      </c>
      <c r="N6702">
        <v>31</v>
      </c>
      <c r="O6702">
        <v>1689.51</v>
      </c>
      <c r="P6702">
        <v>83.33</v>
      </c>
      <c r="Q6702">
        <v>74.66</v>
      </c>
      <c r="R6702">
        <v>91.66</v>
      </c>
      <c r="S6702">
        <v>83.33</v>
      </c>
      <c r="T6702" t="s">
        <v>40</v>
      </c>
      <c r="U6702" t="s">
        <v>701</v>
      </c>
      <c r="V6702" s="2">
        <v>0.1</v>
      </c>
      <c r="W6702" s="2">
        <v>0.1</v>
      </c>
      <c r="X6702">
        <v>26</v>
      </c>
      <c r="Y6702" t="s">
        <v>42</v>
      </c>
      <c r="Z6702">
        <v>9.1627001079999992</v>
      </c>
      <c r="AA6702">
        <v>8.33</v>
      </c>
      <c r="AB6702">
        <v>8.33</v>
      </c>
      <c r="AC6702">
        <v>7.4633121320000004</v>
      </c>
      <c r="AD6702" s="3">
        <v>0.9</v>
      </c>
      <c r="AE6702">
        <v>-0.12</v>
      </c>
    </row>
    <row r="6703" spans="1:31" x14ac:dyDescent="0.35">
      <c r="A6703" s="1">
        <v>45072</v>
      </c>
      <c r="C6703" t="s">
        <v>90</v>
      </c>
      <c r="D6703">
        <v>409856</v>
      </c>
      <c r="E6703" t="s">
        <v>5560</v>
      </c>
      <c r="F6703" t="s">
        <v>34</v>
      </c>
      <c r="G6703">
        <v>77140</v>
      </c>
      <c r="H6703" t="s">
        <v>68</v>
      </c>
      <c r="I6703" t="s">
        <v>62</v>
      </c>
      <c r="J6703" t="s">
        <v>63</v>
      </c>
      <c r="K6703" t="s">
        <v>314</v>
      </c>
      <c r="L6703" t="s">
        <v>419</v>
      </c>
      <c r="N6703">
        <v>1644</v>
      </c>
      <c r="O6703">
        <v>5039.08</v>
      </c>
      <c r="P6703">
        <v>2.99</v>
      </c>
      <c r="Q6703">
        <v>3.2</v>
      </c>
      <c r="R6703">
        <v>3.14</v>
      </c>
      <c r="S6703">
        <v>3.2</v>
      </c>
      <c r="T6703" t="s">
        <v>40</v>
      </c>
      <c r="U6703" t="s">
        <v>41</v>
      </c>
      <c r="V6703" s="2">
        <v>5.0200000000000002E-2</v>
      </c>
      <c r="W6703" s="2">
        <v>5.0200000000000002E-2</v>
      </c>
      <c r="X6703">
        <v>26</v>
      </c>
      <c r="Z6703">
        <v>0.1575250836</v>
      </c>
      <c r="AA6703">
        <v>0.16053511710000001</v>
      </c>
      <c r="AB6703">
        <v>0.15</v>
      </c>
      <c r="AC6703">
        <v>0.16053511710000001</v>
      </c>
      <c r="AD6703" s="3">
        <v>1.07</v>
      </c>
      <c r="AE6703">
        <v>0.01</v>
      </c>
    </row>
    <row r="6704" spans="1:31" x14ac:dyDescent="0.35">
      <c r="A6704" s="1">
        <v>45072</v>
      </c>
      <c r="C6704" t="s">
        <v>90</v>
      </c>
      <c r="D6704">
        <v>425076</v>
      </c>
      <c r="E6704" t="s">
        <v>1199</v>
      </c>
      <c r="F6704" t="s">
        <v>34</v>
      </c>
      <c r="G6704" t="s">
        <v>1200</v>
      </c>
      <c r="H6704" t="s">
        <v>5586</v>
      </c>
      <c r="I6704" t="s">
        <v>1201</v>
      </c>
      <c r="J6704" t="s">
        <v>82</v>
      </c>
      <c r="K6704" t="s">
        <v>83</v>
      </c>
      <c r="L6704" t="s">
        <v>95</v>
      </c>
      <c r="N6704">
        <v>5402</v>
      </c>
      <c r="O6704">
        <v>193211.58</v>
      </c>
      <c r="P6704">
        <v>38.33</v>
      </c>
      <c r="Q6704">
        <v>41.99</v>
      </c>
      <c r="R6704">
        <v>35.83</v>
      </c>
      <c r="S6704">
        <v>38.33</v>
      </c>
      <c r="T6704" t="s">
        <v>51</v>
      </c>
      <c r="U6704" t="s">
        <v>544</v>
      </c>
      <c r="V6704" s="2">
        <v>-6.5199999999999994E-2</v>
      </c>
      <c r="W6704" s="2">
        <v>6.5199999999999994E-2</v>
      </c>
      <c r="X6704">
        <v>26</v>
      </c>
      <c r="Y6704" t="s">
        <v>42</v>
      </c>
      <c r="Z6704">
        <v>2.336942343</v>
      </c>
      <c r="AA6704">
        <v>2.5</v>
      </c>
      <c r="AB6704">
        <v>2.5</v>
      </c>
      <c r="AC6704">
        <v>2.7387160590000001</v>
      </c>
      <c r="AD6704" s="3">
        <v>1.1000000000000001</v>
      </c>
      <c r="AE6704">
        <v>0.06</v>
      </c>
    </row>
    <row r="6705" spans="1:31" x14ac:dyDescent="0.35">
      <c r="A6705" s="1">
        <v>45072</v>
      </c>
      <c r="C6705" t="s">
        <v>90</v>
      </c>
      <c r="D6705">
        <v>446073</v>
      </c>
      <c r="E6705" t="s">
        <v>1188</v>
      </c>
      <c r="F6705" t="s">
        <v>34</v>
      </c>
      <c r="G6705">
        <v>73146</v>
      </c>
      <c r="H6705" t="s">
        <v>5586</v>
      </c>
      <c r="I6705" t="s">
        <v>81</v>
      </c>
      <c r="J6705" t="s">
        <v>82</v>
      </c>
      <c r="K6705" t="s">
        <v>83</v>
      </c>
      <c r="L6705" t="s">
        <v>84</v>
      </c>
      <c r="N6705">
        <v>2738</v>
      </c>
      <c r="O6705">
        <v>179856.22</v>
      </c>
      <c r="P6705">
        <v>83.33</v>
      </c>
      <c r="Q6705">
        <v>90.69</v>
      </c>
      <c r="R6705">
        <v>91.66</v>
      </c>
      <c r="S6705">
        <v>90.69</v>
      </c>
      <c r="T6705" t="s">
        <v>40</v>
      </c>
      <c r="U6705" t="s">
        <v>41</v>
      </c>
      <c r="V6705" s="2">
        <v>0.1</v>
      </c>
      <c r="W6705" s="2">
        <v>0.1</v>
      </c>
      <c r="X6705">
        <v>26</v>
      </c>
      <c r="Y6705" t="s">
        <v>42</v>
      </c>
      <c r="Z6705">
        <v>9.1627001079999992</v>
      </c>
      <c r="AA6705">
        <v>9.0657350290000007</v>
      </c>
      <c r="AB6705">
        <v>8.33</v>
      </c>
      <c r="AC6705">
        <v>9.0653148849999994</v>
      </c>
      <c r="AD6705" s="3">
        <v>1.0900000000000001</v>
      </c>
      <c r="AE6705">
        <v>0.91</v>
      </c>
    </row>
    <row r="6706" spans="1:31" x14ac:dyDescent="0.35">
      <c r="A6706" s="1">
        <v>45072</v>
      </c>
      <c r="C6706" t="s">
        <v>90</v>
      </c>
      <c r="D6706">
        <v>450981</v>
      </c>
      <c r="E6706" t="s">
        <v>888</v>
      </c>
      <c r="F6706" t="s">
        <v>34</v>
      </c>
      <c r="G6706" t="s">
        <v>6263</v>
      </c>
      <c r="H6706" t="s">
        <v>360</v>
      </c>
      <c r="I6706" t="s">
        <v>889</v>
      </c>
      <c r="J6706" t="s">
        <v>82</v>
      </c>
      <c r="K6706" t="s">
        <v>234</v>
      </c>
      <c r="L6706" t="s">
        <v>437</v>
      </c>
      <c r="N6706">
        <v>8076.9997999999996</v>
      </c>
      <c r="O6706">
        <v>383128.4</v>
      </c>
      <c r="P6706">
        <v>52.08</v>
      </c>
      <c r="Q6706">
        <v>52.68</v>
      </c>
      <c r="R6706">
        <v>52.49</v>
      </c>
      <c r="S6706">
        <v>52.08</v>
      </c>
      <c r="T6706" t="s">
        <v>40</v>
      </c>
      <c r="U6706" t="s">
        <v>544</v>
      </c>
      <c r="V6706" s="2">
        <v>7.9000000000000008E-3</v>
      </c>
      <c r="W6706" s="2">
        <v>7.9000000000000008E-3</v>
      </c>
      <c r="X6706">
        <v>26</v>
      </c>
      <c r="Y6706" t="s">
        <v>42</v>
      </c>
      <c r="Z6706">
        <v>0.41322772660000001</v>
      </c>
      <c r="AA6706">
        <v>0.41</v>
      </c>
      <c r="AB6706">
        <v>0.41</v>
      </c>
      <c r="AC6706">
        <v>0.41472350209999997</v>
      </c>
      <c r="AD6706" s="3">
        <v>1.01</v>
      </c>
      <c r="AE6706">
        <v>0.01</v>
      </c>
    </row>
    <row r="6707" spans="1:31" x14ac:dyDescent="0.35">
      <c r="A6707" s="1">
        <v>45072</v>
      </c>
      <c r="C6707" t="s">
        <v>90</v>
      </c>
      <c r="D6707">
        <v>483320</v>
      </c>
      <c r="E6707" t="s">
        <v>4456</v>
      </c>
      <c r="F6707" t="s">
        <v>34</v>
      </c>
      <c r="G6707" t="s">
        <v>4457</v>
      </c>
      <c r="H6707" t="s">
        <v>360</v>
      </c>
      <c r="I6707" t="s">
        <v>361</v>
      </c>
      <c r="J6707" t="s">
        <v>82</v>
      </c>
      <c r="K6707" t="s">
        <v>234</v>
      </c>
      <c r="L6707" t="s">
        <v>235</v>
      </c>
      <c r="N6707">
        <v>1260.0024000000001</v>
      </c>
      <c r="O6707">
        <v>20673.189999999999</v>
      </c>
      <c r="P6707">
        <v>11.66</v>
      </c>
      <c r="Q6707">
        <v>19.940000000000001</v>
      </c>
      <c r="R6707">
        <v>13.33</v>
      </c>
      <c r="S6707">
        <v>19.940000000000001</v>
      </c>
      <c r="T6707" t="s">
        <v>40</v>
      </c>
      <c r="U6707" t="s">
        <v>41</v>
      </c>
      <c r="V6707" s="2">
        <v>0.14319999999999999</v>
      </c>
      <c r="W6707" s="2">
        <v>0.14319999999999999</v>
      </c>
      <c r="X6707">
        <v>26</v>
      </c>
      <c r="Z6707">
        <v>1.9091852490000001</v>
      </c>
      <c r="AA6707">
        <v>2.8559005150000001</v>
      </c>
      <c r="AB6707">
        <v>1.67</v>
      </c>
      <c r="AC6707">
        <v>2.8561908979999999</v>
      </c>
      <c r="AD6707" s="3">
        <v>1.71</v>
      </c>
      <c r="AE6707">
        <v>0.41</v>
      </c>
    </row>
    <row r="6708" spans="1:31" x14ac:dyDescent="0.35">
      <c r="A6708" s="1">
        <v>45072</v>
      </c>
      <c r="C6708" t="s">
        <v>90</v>
      </c>
      <c r="D6708">
        <v>500898</v>
      </c>
      <c r="E6708" t="s">
        <v>859</v>
      </c>
      <c r="F6708" t="s">
        <v>34</v>
      </c>
      <c r="G6708" t="s">
        <v>5699</v>
      </c>
      <c r="H6708" t="s">
        <v>148</v>
      </c>
      <c r="I6708" t="s">
        <v>162</v>
      </c>
      <c r="J6708" t="s">
        <v>37</v>
      </c>
      <c r="K6708" t="s">
        <v>150</v>
      </c>
      <c r="L6708" t="s">
        <v>191</v>
      </c>
      <c r="N6708">
        <v>46788.98</v>
      </c>
      <c r="O6708">
        <v>202885.12</v>
      </c>
      <c r="P6708">
        <v>2.82</v>
      </c>
      <c r="Q6708">
        <v>4.87</v>
      </c>
      <c r="R6708">
        <v>2.94</v>
      </c>
      <c r="S6708">
        <v>4.87</v>
      </c>
      <c r="T6708" t="s">
        <v>40</v>
      </c>
      <c r="U6708" t="s">
        <v>41</v>
      </c>
      <c r="V6708" s="2">
        <v>4.2599999999999999E-2</v>
      </c>
      <c r="W6708" s="2">
        <v>4.2599999999999999E-2</v>
      </c>
      <c r="X6708">
        <v>26</v>
      </c>
      <c r="Z6708">
        <v>0.12510638299999999</v>
      </c>
      <c r="AA6708">
        <v>0.2072340426</v>
      </c>
      <c r="AB6708">
        <v>0.12</v>
      </c>
      <c r="AC6708">
        <v>0.207233954</v>
      </c>
      <c r="AD6708" s="3">
        <v>1.73</v>
      </c>
      <c r="AE6708">
        <v>0.01</v>
      </c>
    </row>
    <row r="6709" spans="1:31" x14ac:dyDescent="0.35">
      <c r="A6709" s="1">
        <v>45072</v>
      </c>
      <c r="C6709" t="s">
        <v>90</v>
      </c>
      <c r="D6709">
        <v>505027</v>
      </c>
      <c r="E6709" t="s">
        <v>2683</v>
      </c>
      <c r="F6709" t="s">
        <v>34</v>
      </c>
      <c r="G6709">
        <v>76841</v>
      </c>
      <c r="H6709" t="s">
        <v>75</v>
      </c>
      <c r="I6709" t="s">
        <v>215</v>
      </c>
      <c r="J6709" t="s">
        <v>37</v>
      </c>
      <c r="K6709" t="s">
        <v>77</v>
      </c>
      <c r="L6709" t="s">
        <v>838</v>
      </c>
      <c r="N6709">
        <v>240139.4834</v>
      </c>
      <c r="O6709">
        <v>46089.5</v>
      </c>
      <c r="P6709">
        <v>0.23</v>
      </c>
      <c r="Q6709">
        <v>0.21</v>
      </c>
      <c r="R6709">
        <v>0.26</v>
      </c>
      <c r="S6709">
        <v>0.21</v>
      </c>
      <c r="T6709" t="s">
        <v>40</v>
      </c>
      <c r="U6709" t="s">
        <v>41</v>
      </c>
      <c r="V6709" s="2">
        <v>0.13039999999999999</v>
      </c>
      <c r="W6709" s="2">
        <v>0.13039999999999999</v>
      </c>
      <c r="X6709">
        <v>26</v>
      </c>
      <c r="Y6709" t="s">
        <v>42</v>
      </c>
      <c r="Z6709">
        <v>3.3913043480000002E-2</v>
      </c>
      <c r="AA6709">
        <v>2.7391304349999999E-2</v>
      </c>
      <c r="AB6709">
        <v>0.03</v>
      </c>
      <c r="AC6709">
        <v>2.739130432E-2</v>
      </c>
      <c r="AD6709" s="3">
        <v>0.91</v>
      </c>
      <c r="AE6709">
        <v>0</v>
      </c>
    </row>
    <row r="6710" spans="1:31" x14ac:dyDescent="0.35">
      <c r="A6710" s="1">
        <v>45072</v>
      </c>
      <c r="C6710" t="s">
        <v>90</v>
      </c>
      <c r="D6710">
        <v>521148</v>
      </c>
      <c r="E6710" t="s">
        <v>850</v>
      </c>
      <c r="F6710" t="s">
        <v>34</v>
      </c>
      <c r="G6710">
        <v>41691</v>
      </c>
      <c r="H6710" t="s">
        <v>175</v>
      </c>
      <c r="I6710" t="s">
        <v>62</v>
      </c>
      <c r="J6710" t="s">
        <v>63</v>
      </c>
      <c r="K6710" t="s">
        <v>177</v>
      </c>
      <c r="L6710" t="s">
        <v>615</v>
      </c>
      <c r="N6710">
        <v>51682.785900000003</v>
      </c>
      <c r="O6710">
        <v>767649.02</v>
      </c>
      <c r="P6710">
        <v>11.66</v>
      </c>
      <c r="Q6710">
        <v>19.88</v>
      </c>
      <c r="R6710">
        <v>11.91</v>
      </c>
      <c r="S6710">
        <v>19.88</v>
      </c>
      <c r="T6710" t="s">
        <v>40</v>
      </c>
      <c r="U6710" t="s">
        <v>41</v>
      </c>
      <c r="V6710" s="2">
        <v>2.1399999999999999E-2</v>
      </c>
      <c r="W6710" s="2">
        <v>2.1399999999999999E-2</v>
      </c>
      <c r="X6710">
        <v>26</v>
      </c>
      <c r="Z6710">
        <v>0.25536020580000002</v>
      </c>
      <c r="AA6710">
        <v>0.4262435678</v>
      </c>
      <c r="AB6710">
        <v>0.25</v>
      </c>
      <c r="AC6710">
        <v>0.4262435678</v>
      </c>
      <c r="AD6710" s="3">
        <v>1.7</v>
      </c>
      <c r="AE6710">
        <v>0.01</v>
      </c>
    </row>
    <row r="6711" spans="1:31" x14ac:dyDescent="0.35">
      <c r="A6711" s="1">
        <v>45072</v>
      </c>
      <c r="C6711" t="s">
        <v>90</v>
      </c>
      <c r="D6711">
        <v>553045</v>
      </c>
      <c r="E6711" t="s">
        <v>4458</v>
      </c>
      <c r="F6711" t="s">
        <v>34</v>
      </c>
      <c r="G6711" t="s">
        <v>4457</v>
      </c>
      <c r="H6711" t="s">
        <v>360</v>
      </c>
      <c r="I6711" t="s">
        <v>361</v>
      </c>
      <c r="J6711" t="s">
        <v>82</v>
      </c>
      <c r="K6711" t="s">
        <v>234</v>
      </c>
      <c r="L6711" t="s">
        <v>235</v>
      </c>
      <c r="N6711">
        <v>4678.0028000000002</v>
      </c>
      <c r="O6711">
        <v>49866.21</v>
      </c>
      <c r="P6711">
        <v>11.66</v>
      </c>
      <c r="Q6711">
        <v>13.34</v>
      </c>
      <c r="R6711">
        <v>13.33</v>
      </c>
      <c r="S6711">
        <v>13.34</v>
      </c>
      <c r="T6711" t="s">
        <v>40</v>
      </c>
      <c r="U6711" t="s">
        <v>41</v>
      </c>
      <c r="V6711" s="2">
        <v>0.14319999999999999</v>
      </c>
      <c r="W6711" s="2">
        <v>0.14319999999999999</v>
      </c>
      <c r="X6711">
        <v>26</v>
      </c>
      <c r="Y6711" t="s">
        <v>42</v>
      </c>
      <c r="Z6711">
        <v>1.9091852490000001</v>
      </c>
      <c r="AA6711">
        <v>1.910617496</v>
      </c>
      <c r="AB6711">
        <v>1.67</v>
      </c>
      <c r="AC6711">
        <v>1.9106174950000001</v>
      </c>
      <c r="AD6711" s="3">
        <v>1.1399999999999999</v>
      </c>
      <c r="AE6711">
        <v>0.27</v>
      </c>
    </row>
    <row r="6712" spans="1:31" x14ac:dyDescent="0.35">
      <c r="A6712" s="1">
        <v>45072</v>
      </c>
      <c r="C6712" t="s">
        <v>90</v>
      </c>
      <c r="D6712">
        <v>559308</v>
      </c>
      <c r="E6712" t="s">
        <v>1941</v>
      </c>
      <c r="F6712" t="s">
        <v>34</v>
      </c>
      <c r="G6712" t="s">
        <v>1942</v>
      </c>
      <c r="H6712" t="s">
        <v>360</v>
      </c>
      <c r="I6712" t="s">
        <v>361</v>
      </c>
      <c r="J6712" t="s">
        <v>82</v>
      </c>
      <c r="K6712" t="s">
        <v>234</v>
      </c>
      <c r="L6712" t="s">
        <v>235</v>
      </c>
      <c r="N6712">
        <v>18983.504300000001</v>
      </c>
      <c r="O6712">
        <v>195523.13</v>
      </c>
      <c r="P6712">
        <v>11.24</v>
      </c>
      <c r="Q6712">
        <v>12.08</v>
      </c>
      <c r="R6712">
        <v>12.08</v>
      </c>
      <c r="S6712">
        <v>12.08</v>
      </c>
      <c r="T6712" t="s">
        <v>40</v>
      </c>
      <c r="U6712" t="s">
        <v>41</v>
      </c>
      <c r="V6712" s="2">
        <v>7.4700000000000003E-2</v>
      </c>
      <c r="W6712" s="2">
        <v>7.4700000000000003E-2</v>
      </c>
      <c r="X6712">
        <v>26</v>
      </c>
      <c r="Y6712" t="s">
        <v>42</v>
      </c>
      <c r="Z6712">
        <v>0.90277580069999996</v>
      </c>
      <c r="AA6712">
        <v>0.90277580069999996</v>
      </c>
      <c r="AB6712">
        <v>0.84</v>
      </c>
      <c r="AC6712">
        <v>0.90277579939999997</v>
      </c>
      <c r="AD6712" s="3">
        <v>1.07</v>
      </c>
      <c r="AE6712">
        <v>7.0000000000000007E-2</v>
      </c>
    </row>
    <row r="6713" spans="1:31" x14ac:dyDescent="0.35">
      <c r="A6713" s="1">
        <v>45072</v>
      </c>
      <c r="C6713" t="s">
        <v>90</v>
      </c>
      <c r="D6713">
        <v>585635</v>
      </c>
      <c r="E6713" t="s">
        <v>1397</v>
      </c>
      <c r="F6713" t="s">
        <v>34</v>
      </c>
      <c r="G6713" t="s">
        <v>1398</v>
      </c>
      <c r="H6713" t="s">
        <v>5586</v>
      </c>
      <c r="I6713" t="s">
        <v>1201</v>
      </c>
      <c r="J6713" t="s">
        <v>82</v>
      </c>
      <c r="K6713" t="s">
        <v>83</v>
      </c>
      <c r="L6713" t="s">
        <v>95</v>
      </c>
      <c r="N6713">
        <v>7582</v>
      </c>
      <c r="O6713">
        <v>940005.91</v>
      </c>
      <c r="P6713">
        <v>112.49</v>
      </c>
      <c r="Q6713">
        <v>124.99</v>
      </c>
      <c r="R6713">
        <v>108.33</v>
      </c>
      <c r="S6713">
        <v>124.99</v>
      </c>
      <c r="T6713" t="s">
        <v>51</v>
      </c>
      <c r="U6713" t="s">
        <v>41</v>
      </c>
      <c r="V6713" s="2">
        <v>-3.6999999999999998E-2</v>
      </c>
      <c r="W6713" s="2">
        <v>3.6999999999999998E-2</v>
      </c>
      <c r="X6713">
        <v>26</v>
      </c>
      <c r="Y6713" t="s">
        <v>42</v>
      </c>
      <c r="Z6713">
        <v>4.0061587699999999</v>
      </c>
      <c r="AA6713">
        <v>4.6222633120000003</v>
      </c>
      <c r="AB6713">
        <v>4.16</v>
      </c>
      <c r="AC6713">
        <v>4.6222633100000001</v>
      </c>
      <c r="AD6713" s="3">
        <v>1.1100000000000001</v>
      </c>
      <c r="AE6713">
        <v>-0.17</v>
      </c>
    </row>
    <row r="6714" spans="1:31" x14ac:dyDescent="0.35">
      <c r="A6714" s="1">
        <v>45072</v>
      </c>
      <c r="C6714" t="s">
        <v>90</v>
      </c>
      <c r="D6714">
        <v>585639</v>
      </c>
      <c r="E6714" t="s">
        <v>1395</v>
      </c>
      <c r="F6714" t="s">
        <v>34</v>
      </c>
      <c r="G6714" t="s">
        <v>1396</v>
      </c>
      <c r="H6714" t="s">
        <v>5586</v>
      </c>
      <c r="I6714" t="s">
        <v>1201</v>
      </c>
      <c r="J6714" t="s">
        <v>82</v>
      </c>
      <c r="K6714" t="s">
        <v>83</v>
      </c>
      <c r="L6714" t="s">
        <v>95</v>
      </c>
      <c r="N6714">
        <v>4613</v>
      </c>
      <c r="O6714">
        <v>569719.78</v>
      </c>
      <c r="P6714">
        <v>112.49</v>
      </c>
      <c r="Q6714">
        <v>124.99</v>
      </c>
      <c r="R6714">
        <v>108.33</v>
      </c>
      <c r="S6714">
        <v>124.99</v>
      </c>
      <c r="T6714" t="s">
        <v>51</v>
      </c>
      <c r="U6714" t="s">
        <v>41</v>
      </c>
      <c r="V6714" s="2">
        <v>-3.6999999999999998E-2</v>
      </c>
      <c r="W6714" s="2">
        <v>3.6999999999999998E-2</v>
      </c>
      <c r="X6714">
        <v>26</v>
      </c>
      <c r="Y6714" t="s">
        <v>42</v>
      </c>
      <c r="Z6714">
        <v>4.0061587699999999</v>
      </c>
      <c r="AA6714">
        <v>4.6222633120000003</v>
      </c>
      <c r="AB6714">
        <v>4.16</v>
      </c>
      <c r="AC6714">
        <v>4.6222633100000001</v>
      </c>
      <c r="AD6714" s="3">
        <v>1.1100000000000001</v>
      </c>
      <c r="AE6714">
        <v>-0.17</v>
      </c>
    </row>
    <row r="6715" spans="1:31" x14ac:dyDescent="0.35">
      <c r="A6715" s="1">
        <v>45072</v>
      </c>
      <c r="C6715" t="s">
        <v>90</v>
      </c>
      <c r="D6715">
        <v>614915</v>
      </c>
      <c r="E6715" t="s">
        <v>3138</v>
      </c>
      <c r="F6715" t="s">
        <v>34</v>
      </c>
      <c r="G6715">
        <v>11632</v>
      </c>
      <c r="H6715" t="s">
        <v>35</v>
      </c>
      <c r="I6715" t="s">
        <v>229</v>
      </c>
      <c r="J6715" t="s">
        <v>37</v>
      </c>
      <c r="K6715" t="s">
        <v>226</v>
      </c>
      <c r="L6715" t="s">
        <v>520</v>
      </c>
      <c r="N6715">
        <v>1196</v>
      </c>
      <c r="O6715">
        <v>1596.67</v>
      </c>
      <c r="P6715">
        <v>1.23</v>
      </c>
      <c r="Q6715">
        <v>1.49</v>
      </c>
      <c r="R6715">
        <v>1.33</v>
      </c>
      <c r="S6715">
        <v>1.49</v>
      </c>
      <c r="T6715" t="s">
        <v>40</v>
      </c>
      <c r="U6715" t="s">
        <v>41</v>
      </c>
      <c r="V6715" s="2">
        <v>8.1299999999999997E-2</v>
      </c>
      <c r="W6715" s="2">
        <v>8.1299999999999997E-2</v>
      </c>
      <c r="X6715">
        <v>26</v>
      </c>
      <c r="Y6715" t="s">
        <v>42</v>
      </c>
      <c r="Z6715">
        <v>0.1081300813</v>
      </c>
      <c r="AA6715">
        <v>0.1211382114</v>
      </c>
      <c r="AB6715">
        <v>0.1</v>
      </c>
      <c r="AC6715">
        <v>0.12095556740000001</v>
      </c>
      <c r="AD6715" s="3">
        <v>1.21</v>
      </c>
      <c r="AE6715">
        <v>0.01</v>
      </c>
    </row>
    <row r="6716" spans="1:31" x14ac:dyDescent="0.35">
      <c r="A6716" s="1">
        <v>45072</v>
      </c>
      <c r="C6716" t="s">
        <v>90</v>
      </c>
      <c r="D6716">
        <v>614924</v>
      </c>
      <c r="E6716" t="s">
        <v>6264</v>
      </c>
      <c r="F6716" t="s">
        <v>34</v>
      </c>
      <c r="G6716">
        <v>12833</v>
      </c>
      <c r="H6716" t="s">
        <v>35</v>
      </c>
      <c r="I6716" t="s">
        <v>229</v>
      </c>
      <c r="J6716" t="s">
        <v>37</v>
      </c>
      <c r="K6716" t="s">
        <v>226</v>
      </c>
      <c r="L6716" t="s">
        <v>520</v>
      </c>
      <c r="N6716">
        <v>2084</v>
      </c>
      <c r="O6716">
        <v>2457.39</v>
      </c>
      <c r="P6716">
        <v>1.1399999999999999</v>
      </c>
      <c r="Q6716">
        <v>1.3</v>
      </c>
      <c r="R6716">
        <v>1.1599999999999999</v>
      </c>
      <c r="S6716">
        <v>1.3</v>
      </c>
      <c r="T6716" t="s">
        <v>40</v>
      </c>
      <c r="U6716" t="s">
        <v>41</v>
      </c>
      <c r="V6716" s="2">
        <v>1.7500000000000002E-2</v>
      </c>
      <c r="W6716" s="2">
        <v>1.7500000000000002E-2</v>
      </c>
      <c r="X6716">
        <v>26</v>
      </c>
      <c r="Y6716" t="s">
        <v>42</v>
      </c>
      <c r="Z6716">
        <v>2.0350877190000002E-2</v>
      </c>
      <c r="AA6716">
        <v>2.2807017539999998E-2</v>
      </c>
      <c r="AB6716">
        <v>0.02</v>
      </c>
      <c r="AC6716">
        <v>2.2792556209999999E-2</v>
      </c>
      <c r="AD6716" s="3">
        <v>1.1399999999999999</v>
      </c>
      <c r="AE6716">
        <v>0</v>
      </c>
    </row>
    <row r="6717" spans="1:31" x14ac:dyDescent="0.35">
      <c r="A6717" s="1">
        <v>45072</v>
      </c>
      <c r="C6717" t="s">
        <v>90</v>
      </c>
      <c r="D6717">
        <v>614927</v>
      </c>
      <c r="E6717" t="s">
        <v>1251</v>
      </c>
      <c r="F6717" t="s">
        <v>34</v>
      </c>
      <c r="G6717">
        <v>18679</v>
      </c>
      <c r="H6717" t="s">
        <v>35</v>
      </c>
      <c r="I6717" t="s">
        <v>229</v>
      </c>
      <c r="J6717" t="s">
        <v>37</v>
      </c>
      <c r="K6717" t="s">
        <v>226</v>
      </c>
      <c r="L6717" t="s">
        <v>520</v>
      </c>
      <c r="N6717">
        <v>11560</v>
      </c>
      <c r="O6717">
        <v>15785.68</v>
      </c>
      <c r="P6717">
        <v>1.88</v>
      </c>
      <c r="Q6717">
        <v>1.66</v>
      </c>
      <c r="R6717">
        <v>1.66</v>
      </c>
      <c r="S6717">
        <v>1.66</v>
      </c>
      <c r="T6717" t="s">
        <v>51</v>
      </c>
      <c r="U6717" t="s">
        <v>41</v>
      </c>
      <c r="V6717" s="2">
        <v>-0.11700000000000001</v>
      </c>
      <c r="W6717" s="2">
        <v>0.11700000000000001</v>
      </c>
      <c r="X6717">
        <v>26</v>
      </c>
      <c r="Y6717" t="s">
        <v>42</v>
      </c>
      <c r="Z6717">
        <v>0.19425531909999999</v>
      </c>
      <c r="AA6717">
        <v>0.19425531909999999</v>
      </c>
      <c r="AB6717">
        <v>0.22</v>
      </c>
      <c r="AC6717">
        <v>0.19440729500000001</v>
      </c>
      <c r="AD6717" s="3">
        <v>0.88</v>
      </c>
      <c r="AE6717">
        <v>-0.02</v>
      </c>
    </row>
    <row r="6718" spans="1:31" x14ac:dyDescent="0.35">
      <c r="A6718" s="1">
        <v>45072</v>
      </c>
      <c r="C6718" t="s">
        <v>90</v>
      </c>
      <c r="D6718">
        <v>729587</v>
      </c>
      <c r="E6718" t="s">
        <v>6257</v>
      </c>
      <c r="F6718" t="s">
        <v>34</v>
      </c>
      <c r="G6718" t="s">
        <v>6258</v>
      </c>
      <c r="H6718" t="s">
        <v>5586</v>
      </c>
      <c r="I6718" t="s">
        <v>1201</v>
      </c>
      <c r="J6718" t="s">
        <v>82</v>
      </c>
      <c r="K6718" t="s">
        <v>83</v>
      </c>
      <c r="L6718" t="s">
        <v>95</v>
      </c>
      <c r="M6718" t="s">
        <v>42</v>
      </c>
      <c r="N6718">
        <v>162.99889999999999</v>
      </c>
      <c r="O6718">
        <v>4167.33</v>
      </c>
      <c r="P6718">
        <v>29.41</v>
      </c>
      <c r="Q6718">
        <v>29.16</v>
      </c>
      <c r="R6718">
        <v>24.58</v>
      </c>
      <c r="S6718">
        <v>29.41</v>
      </c>
      <c r="T6718" t="s">
        <v>51</v>
      </c>
      <c r="U6718" t="s">
        <v>701</v>
      </c>
      <c r="V6718" s="2">
        <v>-0.16420000000000001</v>
      </c>
      <c r="W6718" s="2">
        <v>0.16420000000000001</v>
      </c>
      <c r="X6718">
        <v>26</v>
      </c>
      <c r="Y6718" t="s">
        <v>42</v>
      </c>
      <c r="Z6718">
        <v>4.0367698059999997</v>
      </c>
      <c r="AA6718">
        <v>4.83</v>
      </c>
      <c r="AB6718">
        <v>4.83</v>
      </c>
      <c r="AC6718">
        <v>4.788940566</v>
      </c>
      <c r="AD6718" s="3">
        <v>0.99</v>
      </c>
      <c r="AE6718">
        <v>-0.83</v>
      </c>
    </row>
    <row r="6719" spans="1:31" x14ac:dyDescent="0.35">
      <c r="A6719" s="1">
        <v>45072</v>
      </c>
      <c r="C6719" t="s">
        <v>90</v>
      </c>
      <c r="D6719">
        <v>753914</v>
      </c>
      <c r="E6719" t="s">
        <v>3108</v>
      </c>
      <c r="F6719" t="s">
        <v>34</v>
      </c>
      <c r="G6719">
        <v>14477</v>
      </c>
      <c r="H6719" t="s">
        <v>75</v>
      </c>
      <c r="I6719" t="s">
        <v>1063</v>
      </c>
      <c r="J6719" t="s">
        <v>37</v>
      </c>
      <c r="K6719" t="s">
        <v>77</v>
      </c>
      <c r="L6719" t="s">
        <v>304</v>
      </c>
      <c r="N6719">
        <v>60</v>
      </c>
      <c r="O6719">
        <v>622.09</v>
      </c>
      <c r="P6719">
        <v>6.98</v>
      </c>
      <c r="Q6719">
        <v>12.46</v>
      </c>
      <c r="R6719">
        <v>7.16</v>
      </c>
      <c r="S6719">
        <v>12.46</v>
      </c>
      <c r="T6719" t="s">
        <v>40</v>
      </c>
      <c r="U6719" t="s">
        <v>41</v>
      </c>
      <c r="V6719" s="2">
        <v>2.58E-2</v>
      </c>
      <c r="W6719" s="2">
        <v>2.58E-2</v>
      </c>
      <c r="X6719">
        <v>26</v>
      </c>
      <c r="Y6719" t="s">
        <v>42</v>
      </c>
      <c r="Z6719">
        <v>0.18464183379999999</v>
      </c>
      <c r="AA6719">
        <v>0.32131805159999999</v>
      </c>
      <c r="AB6719">
        <v>0.18</v>
      </c>
      <c r="AC6719">
        <v>0.32131805200000002</v>
      </c>
      <c r="AD6719" s="3">
        <v>1.79</v>
      </c>
      <c r="AE6719">
        <v>0.01</v>
      </c>
    </row>
    <row r="6720" spans="1:31" x14ac:dyDescent="0.35">
      <c r="A6720" s="1">
        <v>45072</v>
      </c>
      <c r="C6720" t="s">
        <v>90</v>
      </c>
      <c r="D6720">
        <v>757931</v>
      </c>
      <c r="E6720" t="s">
        <v>3231</v>
      </c>
      <c r="F6720" t="s">
        <v>34</v>
      </c>
      <c r="G6720">
        <v>15540</v>
      </c>
      <c r="H6720" t="s">
        <v>35</v>
      </c>
      <c r="I6720" t="s">
        <v>229</v>
      </c>
      <c r="J6720" t="s">
        <v>37</v>
      </c>
      <c r="K6720" t="s">
        <v>226</v>
      </c>
      <c r="L6720" t="s">
        <v>520</v>
      </c>
      <c r="N6720">
        <v>183134.4026</v>
      </c>
      <c r="O6720">
        <v>286071.26</v>
      </c>
      <c r="P6720">
        <v>1.49</v>
      </c>
      <c r="Q6720">
        <v>1.86</v>
      </c>
      <c r="R6720">
        <v>1.53</v>
      </c>
      <c r="S6720">
        <v>1.86</v>
      </c>
      <c r="T6720" t="s">
        <v>40</v>
      </c>
      <c r="U6720" t="s">
        <v>41</v>
      </c>
      <c r="V6720" s="2">
        <v>2.6800000000000001E-2</v>
      </c>
      <c r="W6720" s="2">
        <v>2.6800000000000001E-2</v>
      </c>
      <c r="X6720">
        <v>26</v>
      </c>
      <c r="Y6720" t="s">
        <v>42</v>
      </c>
      <c r="Z6720">
        <v>4.1073825500000001E-2</v>
      </c>
      <c r="AA6720">
        <v>4.9932885910000002E-2</v>
      </c>
      <c r="AB6720">
        <v>0.04</v>
      </c>
      <c r="AC6720">
        <v>4.9811086339999998E-2</v>
      </c>
      <c r="AD6720" s="3">
        <v>1.25</v>
      </c>
      <c r="AE6720">
        <v>0</v>
      </c>
    </row>
    <row r="6721" spans="1:31" x14ac:dyDescent="0.35">
      <c r="A6721" s="1">
        <v>45072</v>
      </c>
      <c r="C6721" t="s">
        <v>90</v>
      </c>
      <c r="D6721">
        <v>757962</v>
      </c>
      <c r="E6721" t="s">
        <v>1886</v>
      </c>
      <c r="F6721" t="s">
        <v>34</v>
      </c>
      <c r="G6721">
        <v>35521</v>
      </c>
      <c r="H6721" t="s">
        <v>35</v>
      </c>
      <c r="I6721" t="s">
        <v>229</v>
      </c>
      <c r="J6721" t="s">
        <v>37</v>
      </c>
      <c r="K6721" t="s">
        <v>226</v>
      </c>
      <c r="L6721" t="s">
        <v>520</v>
      </c>
      <c r="N6721">
        <v>103842.0993</v>
      </c>
      <c r="O6721">
        <v>174394.12</v>
      </c>
      <c r="P6721">
        <v>0.83</v>
      </c>
      <c r="Q6721">
        <v>2.02</v>
      </c>
      <c r="R6721">
        <v>0.88</v>
      </c>
      <c r="S6721">
        <v>2.02</v>
      </c>
      <c r="T6721" t="s">
        <v>40</v>
      </c>
      <c r="U6721" t="s">
        <v>41</v>
      </c>
      <c r="V6721" s="2">
        <v>6.0199999999999997E-2</v>
      </c>
      <c r="W6721" s="2">
        <v>6.0199999999999997E-2</v>
      </c>
      <c r="X6721">
        <v>26</v>
      </c>
      <c r="Y6721" t="s">
        <v>42</v>
      </c>
      <c r="Z6721">
        <v>5.3012048190000001E-2</v>
      </c>
      <c r="AA6721">
        <v>0.121686747</v>
      </c>
      <c r="AB6721">
        <v>0.05</v>
      </c>
      <c r="AC6721">
        <v>0.1217364301</v>
      </c>
      <c r="AD6721" s="3">
        <v>2.4300000000000002</v>
      </c>
      <c r="AE6721">
        <v>0.01</v>
      </c>
    </row>
    <row r="6722" spans="1:31" x14ac:dyDescent="0.35">
      <c r="A6722" s="1">
        <v>45072</v>
      </c>
      <c r="C6722" t="s">
        <v>90</v>
      </c>
      <c r="D6722">
        <v>757964</v>
      </c>
      <c r="E6722" t="s">
        <v>1734</v>
      </c>
      <c r="F6722" t="s">
        <v>34</v>
      </c>
      <c r="G6722">
        <v>99915</v>
      </c>
      <c r="H6722" t="s">
        <v>35</v>
      </c>
      <c r="I6722" t="s">
        <v>229</v>
      </c>
      <c r="J6722" t="s">
        <v>37</v>
      </c>
      <c r="K6722" t="s">
        <v>226</v>
      </c>
      <c r="L6722" t="s">
        <v>520</v>
      </c>
      <c r="N6722">
        <v>72060.997900000002</v>
      </c>
      <c r="O6722">
        <v>133819.91</v>
      </c>
      <c r="P6722">
        <v>0.85</v>
      </c>
      <c r="Q6722">
        <v>2.16</v>
      </c>
      <c r="R6722">
        <v>0.97</v>
      </c>
      <c r="S6722">
        <v>2.16</v>
      </c>
      <c r="T6722" t="s">
        <v>40</v>
      </c>
      <c r="U6722" t="s">
        <v>41</v>
      </c>
      <c r="V6722" s="2">
        <v>0.14119999999999999</v>
      </c>
      <c r="W6722" s="2">
        <v>0.14119999999999999</v>
      </c>
      <c r="X6722">
        <v>26</v>
      </c>
      <c r="Y6722" t="s">
        <v>42</v>
      </c>
      <c r="Z6722">
        <v>0.13694117650000001</v>
      </c>
      <c r="AA6722">
        <v>0.30494117650000002</v>
      </c>
      <c r="AB6722">
        <v>0.12</v>
      </c>
      <c r="AC6722">
        <v>0.30464150979999999</v>
      </c>
      <c r="AD6722" s="3">
        <v>2.54</v>
      </c>
      <c r="AE6722">
        <v>0.04</v>
      </c>
    </row>
    <row r="6723" spans="1:31" x14ac:dyDescent="0.35">
      <c r="A6723" s="1">
        <v>45072</v>
      </c>
      <c r="C6723" t="s">
        <v>90</v>
      </c>
      <c r="D6723">
        <v>757974</v>
      </c>
      <c r="E6723" t="s">
        <v>4459</v>
      </c>
      <c r="F6723" t="s">
        <v>34</v>
      </c>
      <c r="G6723">
        <v>58998</v>
      </c>
      <c r="H6723" t="s">
        <v>35</v>
      </c>
      <c r="I6723" t="s">
        <v>229</v>
      </c>
      <c r="J6723" t="s">
        <v>37</v>
      </c>
      <c r="K6723" t="s">
        <v>226</v>
      </c>
      <c r="L6723" t="s">
        <v>520</v>
      </c>
      <c r="N6723">
        <v>93895</v>
      </c>
      <c r="O6723">
        <v>129570.7</v>
      </c>
      <c r="P6723">
        <v>0.83</v>
      </c>
      <c r="Q6723">
        <v>1.74</v>
      </c>
      <c r="R6723">
        <v>0.88</v>
      </c>
      <c r="S6723">
        <v>1.74</v>
      </c>
      <c r="T6723" t="s">
        <v>40</v>
      </c>
      <c r="U6723" t="s">
        <v>41</v>
      </c>
      <c r="V6723" s="2">
        <v>6.0199999999999997E-2</v>
      </c>
      <c r="W6723" s="2">
        <v>6.0199999999999997E-2</v>
      </c>
      <c r="X6723">
        <v>26</v>
      </c>
      <c r="Y6723" t="s">
        <v>42</v>
      </c>
      <c r="Z6723">
        <v>5.3012048190000001E-2</v>
      </c>
      <c r="AA6723">
        <v>0.1048192771</v>
      </c>
      <c r="AB6723">
        <v>0.05</v>
      </c>
      <c r="AC6723">
        <v>0.1046864815</v>
      </c>
      <c r="AD6723" s="3">
        <v>2.09</v>
      </c>
      <c r="AE6723">
        <v>0.01</v>
      </c>
    </row>
    <row r="6724" spans="1:31" x14ac:dyDescent="0.35">
      <c r="A6724" s="1">
        <v>45072</v>
      </c>
      <c r="C6724" t="s">
        <v>90</v>
      </c>
      <c r="D6724">
        <v>757977</v>
      </c>
      <c r="E6724" t="s">
        <v>2331</v>
      </c>
      <c r="F6724" t="s">
        <v>34</v>
      </c>
      <c r="G6724">
        <v>90596</v>
      </c>
      <c r="H6724" t="s">
        <v>35</v>
      </c>
      <c r="I6724" t="s">
        <v>229</v>
      </c>
      <c r="J6724" t="s">
        <v>37</v>
      </c>
      <c r="K6724" t="s">
        <v>226</v>
      </c>
      <c r="L6724" t="s">
        <v>520</v>
      </c>
      <c r="N6724">
        <v>261207.01389999999</v>
      </c>
      <c r="O6724">
        <v>441251.84000000003</v>
      </c>
      <c r="P6724">
        <v>3.87</v>
      </c>
      <c r="Q6724">
        <v>1.98</v>
      </c>
      <c r="R6724">
        <v>4.16</v>
      </c>
      <c r="S6724">
        <v>1.98</v>
      </c>
      <c r="T6724" t="s">
        <v>40</v>
      </c>
      <c r="U6724" t="s">
        <v>41</v>
      </c>
      <c r="V6724" s="2">
        <v>7.4899999999999994E-2</v>
      </c>
      <c r="W6724" s="2">
        <v>7.4899999999999994E-2</v>
      </c>
      <c r="X6724">
        <v>26</v>
      </c>
      <c r="Y6724" t="s">
        <v>42</v>
      </c>
      <c r="Z6724">
        <v>0.31173126610000002</v>
      </c>
      <c r="AA6724">
        <v>0.14837209300000001</v>
      </c>
      <c r="AB6724">
        <v>0.28999999999999998</v>
      </c>
      <c r="AC6724">
        <v>0.148023239</v>
      </c>
      <c r="AD6724" s="3">
        <v>0.51</v>
      </c>
      <c r="AE6724">
        <v>0.01</v>
      </c>
    </row>
    <row r="6725" spans="1:31" x14ac:dyDescent="0.35">
      <c r="A6725" s="1">
        <v>45072</v>
      </c>
      <c r="C6725" t="s">
        <v>90</v>
      </c>
      <c r="D6725">
        <v>799282</v>
      </c>
      <c r="E6725" t="s">
        <v>3109</v>
      </c>
      <c r="F6725" t="s">
        <v>34</v>
      </c>
      <c r="G6725">
        <v>14477</v>
      </c>
      <c r="H6725" t="s">
        <v>75</v>
      </c>
      <c r="I6725" t="s">
        <v>1063</v>
      </c>
      <c r="J6725" t="s">
        <v>37</v>
      </c>
      <c r="K6725" t="s">
        <v>77</v>
      </c>
      <c r="L6725" t="s">
        <v>304</v>
      </c>
      <c r="N6725">
        <v>3490</v>
      </c>
      <c r="O6725">
        <v>15819.22</v>
      </c>
      <c r="P6725">
        <v>3.49</v>
      </c>
      <c r="Q6725">
        <v>4.8600000000000003</v>
      </c>
      <c r="R6725">
        <v>3.58</v>
      </c>
      <c r="S6725">
        <v>4.8600000000000003</v>
      </c>
      <c r="T6725" t="s">
        <v>40</v>
      </c>
      <c r="U6725" t="s">
        <v>41</v>
      </c>
      <c r="V6725" s="2">
        <v>2.58E-2</v>
      </c>
      <c r="W6725" s="2">
        <v>2.58E-2</v>
      </c>
      <c r="X6725">
        <v>26</v>
      </c>
      <c r="Y6725" t="s">
        <v>42</v>
      </c>
      <c r="Z6725">
        <v>9.2320916909999995E-2</v>
      </c>
      <c r="AA6725">
        <v>0.1253295129</v>
      </c>
      <c r="AB6725">
        <v>0.09</v>
      </c>
      <c r="AC6725">
        <v>0.1254049632</v>
      </c>
      <c r="AD6725" s="3">
        <v>1.39</v>
      </c>
      <c r="AE6725">
        <v>0</v>
      </c>
    </row>
    <row r="6726" spans="1:31" x14ac:dyDescent="0.35">
      <c r="A6726" s="1">
        <v>45072</v>
      </c>
      <c r="C6726" t="s">
        <v>90</v>
      </c>
      <c r="D6726">
        <v>808785</v>
      </c>
      <c r="E6726" t="s">
        <v>1371</v>
      </c>
      <c r="F6726" t="s">
        <v>34</v>
      </c>
      <c r="G6726">
        <v>32455</v>
      </c>
      <c r="H6726" t="s">
        <v>5586</v>
      </c>
      <c r="I6726" t="s">
        <v>81</v>
      </c>
      <c r="J6726" t="s">
        <v>82</v>
      </c>
      <c r="K6726" t="s">
        <v>83</v>
      </c>
      <c r="L6726" t="s">
        <v>581</v>
      </c>
      <c r="N6726">
        <v>13524</v>
      </c>
      <c r="O6726">
        <v>602846.1</v>
      </c>
      <c r="P6726">
        <v>43.33</v>
      </c>
      <c r="Q6726">
        <v>52.19</v>
      </c>
      <c r="R6726">
        <v>45.83</v>
      </c>
      <c r="S6726">
        <v>52.19</v>
      </c>
      <c r="T6726" t="s">
        <v>40</v>
      </c>
      <c r="U6726" t="s">
        <v>41</v>
      </c>
      <c r="V6726" s="2">
        <v>5.7700000000000001E-2</v>
      </c>
      <c r="W6726" s="2">
        <v>5.7700000000000001E-2</v>
      </c>
      <c r="X6726">
        <v>26</v>
      </c>
      <c r="Y6726" t="s">
        <v>42</v>
      </c>
      <c r="Z6726">
        <v>2.6442418650000001</v>
      </c>
      <c r="AA6726">
        <v>3.0111931689999998</v>
      </c>
      <c r="AB6726">
        <v>2.5</v>
      </c>
      <c r="AC6726">
        <v>3.011193172</v>
      </c>
      <c r="AD6726" s="3">
        <v>1.2</v>
      </c>
      <c r="AE6726">
        <v>0.17</v>
      </c>
    </row>
    <row r="6727" spans="1:31" x14ac:dyDescent="0.35">
      <c r="A6727" s="1">
        <v>45072</v>
      </c>
      <c r="C6727" t="s">
        <v>90</v>
      </c>
      <c r="D6727">
        <v>810471</v>
      </c>
      <c r="E6727" t="s">
        <v>3230</v>
      </c>
      <c r="F6727" t="s">
        <v>34</v>
      </c>
      <c r="G6727">
        <v>15540</v>
      </c>
      <c r="H6727" t="s">
        <v>35</v>
      </c>
      <c r="I6727" t="s">
        <v>229</v>
      </c>
      <c r="J6727" t="s">
        <v>37</v>
      </c>
      <c r="K6727" t="s">
        <v>226</v>
      </c>
      <c r="L6727" t="s">
        <v>520</v>
      </c>
      <c r="N6727">
        <v>7882</v>
      </c>
      <c r="O6727">
        <v>9282.0499999999993</v>
      </c>
      <c r="P6727">
        <v>1.49</v>
      </c>
      <c r="Q6727">
        <v>1.3</v>
      </c>
      <c r="R6727">
        <v>1.53</v>
      </c>
      <c r="S6727">
        <v>1.3</v>
      </c>
      <c r="T6727" t="s">
        <v>40</v>
      </c>
      <c r="U6727" t="s">
        <v>41</v>
      </c>
      <c r="V6727" s="2">
        <v>2.6800000000000001E-2</v>
      </c>
      <c r="W6727" s="2">
        <v>2.6800000000000001E-2</v>
      </c>
      <c r="X6727">
        <v>26</v>
      </c>
      <c r="Y6727" t="s">
        <v>42</v>
      </c>
      <c r="Z6727">
        <v>4.1073825500000001E-2</v>
      </c>
      <c r="AA6727">
        <v>3.4899328860000002E-2</v>
      </c>
      <c r="AB6727">
        <v>0.04</v>
      </c>
      <c r="AC6727">
        <v>3.4899328899999998E-2</v>
      </c>
      <c r="AD6727" s="3">
        <v>0.87</v>
      </c>
      <c r="AE6727">
        <v>0</v>
      </c>
    </row>
    <row r="6728" spans="1:31" x14ac:dyDescent="0.35">
      <c r="A6728" s="1">
        <v>45072</v>
      </c>
      <c r="C6728" t="s">
        <v>90</v>
      </c>
      <c r="D6728">
        <v>813896</v>
      </c>
      <c r="E6728" t="s">
        <v>547</v>
      </c>
      <c r="F6728" t="s">
        <v>34</v>
      </c>
      <c r="G6728">
        <v>79683</v>
      </c>
      <c r="H6728" t="s">
        <v>360</v>
      </c>
      <c r="I6728" t="s">
        <v>233</v>
      </c>
      <c r="J6728" t="s">
        <v>82</v>
      </c>
      <c r="K6728" t="s">
        <v>234</v>
      </c>
      <c r="L6728" t="s">
        <v>235</v>
      </c>
      <c r="N6728">
        <v>28610.000599999999</v>
      </c>
      <c r="O6728">
        <v>373740.89</v>
      </c>
      <c r="P6728">
        <v>12.49</v>
      </c>
      <c r="Q6728">
        <v>16.54</v>
      </c>
      <c r="R6728">
        <v>13.33</v>
      </c>
      <c r="S6728">
        <v>16.54</v>
      </c>
      <c r="T6728" t="s">
        <v>40</v>
      </c>
      <c r="U6728" t="s">
        <v>41</v>
      </c>
      <c r="V6728" s="2">
        <v>6.7299999999999999E-2</v>
      </c>
      <c r="W6728" s="2">
        <v>6.7299999999999999E-2</v>
      </c>
      <c r="X6728">
        <v>26</v>
      </c>
      <c r="Y6728" t="s">
        <v>42</v>
      </c>
      <c r="Z6728">
        <v>0.89649319459999999</v>
      </c>
      <c r="AA6728">
        <v>1.112377902</v>
      </c>
      <c r="AB6728">
        <v>0.84</v>
      </c>
      <c r="AC6728">
        <v>1.112377902</v>
      </c>
      <c r="AD6728" s="3">
        <v>1.32</v>
      </c>
      <c r="AE6728">
        <v>7.0000000000000007E-2</v>
      </c>
    </row>
    <row r="6729" spans="1:31" x14ac:dyDescent="0.35">
      <c r="A6729" s="1">
        <v>45072</v>
      </c>
      <c r="C6729" t="s">
        <v>90</v>
      </c>
      <c r="D6729">
        <v>818674</v>
      </c>
      <c r="E6729" t="s">
        <v>697</v>
      </c>
      <c r="F6729" t="s">
        <v>34</v>
      </c>
      <c r="G6729">
        <v>85263</v>
      </c>
      <c r="H6729" t="s">
        <v>5586</v>
      </c>
      <c r="I6729" t="s">
        <v>81</v>
      </c>
      <c r="J6729" t="s">
        <v>82</v>
      </c>
      <c r="K6729" t="s">
        <v>83</v>
      </c>
      <c r="L6729" t="s">
        <v>84</v>
      </c>
      <c r="N6729">
        <v>3108</v>
      </c>
      <c r="O6729">
        <v>44829.36</v>
      </c>
      <c r="P6729">
        <v>13.44</v>
      </c>
      <c r="Q6729">
        <v>20.18</v>
      </c>
      <c r="R6729">
        <v>14.99</v>
      </c>
      <c r="S6729">
        <v>20.18</v>
      </c>
      <c r="T6729" t="s">
        <v>40</v>
      </c>
      <c r="U6729" t="s">
        <v>41</v>
      </c>
      <c r="V6729" s="2">
        <v>0.1153</v>
      </c>
      <c r="W6729" s="2">
        <v>0.1153</v>
      </c>
      <c r="X6729">
        <v>26</v>
      </c>
      <c r="Y6729" t="s">
        <v>42</v>
      </c>
      <c r="Z6729">
        <v>1.7287574400000001</v>
      </c>
      <c r="AA6729">
        <v>2.3273065480000001</v>
      </c>
      <c r="AB6729">
        <v>1.55</v>
      </c>
      <c r="AC6729">
        <v>2.3273065480000001</v>
      </c>
      <c r="AD6729" s="3">
        <v>1.5</v>
      </c>
      <c r="AE6729">
        <v>0.27</v>
      </c>
    </row>
    <row r="6730" spans="1:31" x14ac:dyDescent="0.35">
      <c r="A6730" s="1">
        <v>45072</v>
      </c>
      <c r="C6730" t="s">
        <v>90</v>
      </c>
      <c r="D6730">
        <v>819148</v>
      </c>
      <c r="E6730" t="s">
        <v>6265</v>
      </c>
      <c r="F6730" t="s">
        <v>45</v>
      </c>
      <c r="G6730">
        <v>95247</v>
      </c>
      <c r="H6730" t="s">
        <v>68</v>
      </c>
      <c r="I6730" t="s">
        <v>656</v>
      </c>
      <c r="J6730" t="s">
        <v>63</v>
      </c>
      <c r="K6730" t="s">
        <v>314</v>
      </c>
      <c r="L6730" t="s">
        <v>315</v>
      </c>
      <c r="N6730">
        <v>151</v>
      </c>
      <c r="O6730">
        <v>3331.31</v>
      </c>
      <c r="P6730">
        <v>12.49</v>
      </c>
      <c r="Q6730">
        <v>26.79</v>
      </c>
      <c r="R6730">
        <v>9.3699999999999992</v>
      </c>
      <c r="S6730">
        <v>26.79</v>
      </c>
      <c r="T6730" t="s">
        <v>51</v>
      </c>
      <c r="U6730" t="s">
        <v>41</v>
      </c>
      <c r="V6730" s="2">
        <v>-0.24979999999999999</v>
      </c>
      <c r="W6730" s="2">
        <v>0.24979999999999999</v>
      </c>
      <c r="X6730">
        <v>26</v>
      </c>
      <c r="Z6730">
        <v>2.3406245000000001</v>
      </c>
      <c r="AA6730">
        <v>6.6921377099999999</v>
      </c>
      <c r="AB6730">
        <v>3.12</v>
      </c>
      <c r="AC6730">
        <v>6.6921377099999999</v>
      </c>
      <c r="AD6730" s="3">
        <v>2.14</v>
      </c>
      <c r="AE6730">
        <v>-1.67</v>
      </c>
    </row>
    <row r="6731" spans="1:31" x14ac:dyDescent="0.35">
      <c r="A6731" s="1">
        <v>45072</v>
      </c>
      <c r="C6731" t="s">
        <v>90</v>
      </c>
      <c r="D6731">
        <v>830470</v>
      </c>
      <c r="E6731" t="s">
        <v>2449</v>
      </c>
      <c r="F6731" t="s">
        <v>34</v>
      </c>
      <c r="G6731">
        <v>83056</v>
      </c>
      <c r="H6731" t="s">
        <v>35</v>
      </c>
      <c r="I6731" t="s">
        <v>229</v>
      </c>
      <c r="J6731" t="s">
        <v>37</v>
      </c>
      <c r="K6731" t="s">
        <v>226</v>
      </c>
      <c r="L6731" t="s">
        <v>520</v>
      </c>
      <c r="N6731">
        <v>19223</v>
      </c>
      <c r="O6731">
        <v>24850.89</v>
      </c>
      <c r="P6731">
        <v>0.78</v>
      </c>
      <c r="Q6731">
        <v>1.56</v>
      </c>
      <c r="R6731">
        <v>0.83</v>
      </c>
      <c r="S6731">
        <v>1.56</v>
      </c>
      <c r="T6731" t="s">
        <v>40</v>
      </c>
      <c r="U6731" t="s">
        <v>41</v>
      </c>
      <c r="V6731" s="2">
        <v>6.4100000000000004E-2</v>
      </c>
      <c r="W6731" s="2">
        <v>6.4100000000000004E-2</v>
      </c>
      <c r="X6731">
        <v>26</v>
      </c>
      <c r="Y6731" t="s">
        <v>42</v>
      </c>
      <c r="Z6731">
        <v>5.3205128210000001E-2</v>
      </c>
      <c r="AA6731">
        <v>0.1</v>
      </c>
      <c r="AB6731">
        <v>0.05</v>
      </c>
      <c r="AC6731">
        <v>9.990291255E-2</v>
      </c>
      <c r="AD6731" s="3">
        <v>2</v>
      </c>
      <c r="AE6731">
        <v>0.01</v>
      </c>
    </row>
    <row r="6732" spans="1:31" x14ac:dyDescent="0.35">
      <c r="A6732" s="1">
        <v>45072</v>
      </c>
      <c r="C6732" t="s">
        <v>90</v>
      </c>
      <c r="D6732">
        <v>851222</v>
      </c>
      <c r="E6732" t="s">
        <v>6266</v>
      </c>
      <c r="F6732" t="s">
        <v>34</v>
      </c>
      <c r="G6732">
        <v>20167</v>
      </c>
      <c r="H6732" t="s">
        <v>75</v>
      </c>
      <c r="I6732" t="s">
        <v>5287</v>
      </c>
      <c r="J6732" t="s">
        <v>37</v>
      </c>
      <c r="K6732" t="s">
        <v>77</v>
      </c>
      <c r="L6732" t="s">
        <v>119</v>
      </c>
      <c r="N6732">
        <v>198</v>
      </c>
      <c r="O6732">
        <v>36.299999999999997</v>
      </c>
      <c r="P6732">
        <v>0.19</v>
      </c>
      <c r="Q6732">
        <v>0.3</v>
      </c>
      <c r="R6732">
        <v>0.2</v>
      </c>
      <c r="S6732">
        <v>0.3</v>
      </c>
      <c r="T6732" t="s">
        <v>40</v>
      </c>
      <c r="U6732" t="s">
        <v>41</v>
      </c>
      <c r="V6732" s="2">
        <v>5.2600000000000001E-2</v>
      </c>
      <c r="W6732" s="2">
        <v>5.2600000000000001E-2</v>
      </c>
      <c r="X6732">
        <v>26</v>
      </c>
      <c r="Z6732">
        <v>1.0526315790000001E-2</v>
      </c>
      <c r="AA6732">
        <v>1.5789473679999999E-2</v>
      </c>
      <c r="AB6732">
        <v>0.01</v>
      </c>
      <c r="AC6732">
        <v>0.02</v>
      </c>
      <c r="AD6732" s="3">
        <v>1.58</v>
      </c>
      <c r="AE6732">
        <v>0</v>
      </c>
    </row>
    <row r="6733" spans="1:31" x14ac:dyDescent="0.35">
      <c r="A6733" s="1">
        <v>45072</v>
      </c>
      <c r="C6733" t="s">
        <v>90</v>
      </c>
      <c r="D6733">
        <v>858431</v>
      </c>
      <c r="E6733" t="s">
        <v>6267</v>
      </c>
      <c r="F6733" t="s">
        <v>34</v>
      </c>
      <c r="G6733">
        <v>12833</v>
      </c>
      <c r="H6733" t="s">
        <v>35</v>
      </c>
      <c r="I6733" t="s">
        <v>229</v>
      </c>
      <c r="J6733" t="s">
        <v>37</v>
      </c>
      <c r="K6733" t="s">
        <v>226</v>
      </c>
      <c r="L6733" t="s">
        <v>227</v>
      </c>
      <c r="N6733">
        <v>1894</v>
      </c>
      <c r="O6733">
        <v>5593.74</v>
      </c>
      <c r="P6733">
        <v>1.1399999999999999</v>
      </c>
      <c r="Q6733">
        <v>3.59</v>
      </c>
      <c r="R6733">
        <v>1.1599999999999999</v>
      </c>
      <c r="S6733">
        <v>3.59</v>
      </c>
      <c r="T6733" t="s">
        <v>40</v>
      </c>
      <c r="U6733" t="s">
        <v>41</v>
      </c>
      <c r="V6733" s="2">
        <v>1.7500000000000002E-2</v>
      </c>
      <c r="W6733" s="2">
        <v>1.7500000000000002E-2</v>
      </c>
      <c r="X6733">
        <v>26</v>
      </c>
      <c r="Y6733" t="s">
        <v>42</v>
      </c>
      <c r="Z6733">
        <v>2.0350877190000002E-2</v>
      </c>
      <c r="AA6733">
        <v>6.2982456140000004E-2</v>
      </c>
      <c r="AB6733">
        <v>0.02</v>
      </c>
      <c r="AC6733">
        <v>6.3032676080000002E-2</v>
      </c>
      <c r="AD6733" s="3">
        <v>3.15</v>
      </c>
      <c r="AE6733">
        <v>0</v>
      </c>
    </row>
    <row r="6734" spans="1:31" x14ac:dyDescent="0.35">
      <c r="A6734" s="1">
        <v>45072</v>
      </c>
      <c r="C6734" t="s">
        <v>90</v>
      </c>
      <c r="D6734">
        <v>860840</v>
      </c>
      <c r="E6734" t="s">
        <v>3364</v>
      </c>
      <c r="F6734" t="s">
        <v>34</v>
      </c>
      <c r="G6734">
        <v>14295</v>
      </c>
      <c r="H6734" t="s">
        <v>35</v>
      </c>
      <c r="I6734" t="s">
        <v>229</v>
      </c>
      <c r="J6734" t="s">
        <v>37</v>
      </c>
      <c r="K6734" t="s">
        <v>226</v>
      </c>
      <c r="L6734" t="s">
        <v>3365</v>
      </c>
      <c r="N6734">
        <v>40717.100400000003</v>
      </c>
      <c r="O6734">
        <v>464005.54</v>
      </c>
      <c r="P6734">
        <v>5.49</v>
      </c>
      <c r="Q6734">
        <v>14.2</v>
      </c>
      <c r="R6734">
        <v>5.83</v>
      </c>
      <c r="S6734">
        <v>14.2</v>
      </c>
      <c r="T6734" t="s">
        <v>40</v>
      </c>
      <c r="U6734" t="s">
        <v>41</v>
      </c>
      <c r="V6734" s="2">
        <v>6.1899999999999997E-2</v>
      </c>
      <c r="W6734" s="2">
        <v>6.1899999999999997E-2</v>
      </c>
      <c r="X6734">
        <v>26</v>
      </c>
      <c r="Y6734" t="s">
        <v>42</v>
      </c>
      <c r="Z6734">
        <v>0.36105646629999999</v>
      </c>
      <c r="AA6734">
        <v>0.879417122</v>
      </c>
      <c r="AB6734">
        <v>0.34</v>
      </c>
      <c r="AC6734">
        <v>0.87934872399999997</v>
      </c>
      <c r="AD6734" s="3">
        <v>2.59</v>
      </c>
      <c r="AE6734">
        <v>0.05</v>
      </c>
    </row>
    <row r="6735" spans="1:31" x14ac:dyDescent="0.35">
      <c r="A6735" s="1">
        <v>45072</v>
      </c>
      <c r="C6735" t="s">
        <v>90</v>
      </c>
      <c r="D6735">
        <v>870228</v>
      </c>
      <c r="E6735" t="s">
        <v>2790</v>
      </c>
      <c r="F6735" t="s">
        <v>34</v>
      </c>
      <c r="G6735">
        <v>65251</v>
      </c>
      <c r="H6735" t="s">
        <v>148</v>
      </c>
      <c r="I6735" t="s">
        <v>308</v>
      </c>
      <c r="J6735" t="s">
        <v>37</v>
      </c>
      <c r="K6735" t="s">
        <v>150</v>
      </c>
      <c r="L6735" t="s">
        <v>191</v>
      </c>
      <c r="N6735">
        <v>2354.0045</v>
      </c>
      <c r="O6735">
        <v>5772.54</v>
      </c>
      <c r="P6735">
        <v>1</v>
      </c>
      <c r="Q6735">
        <v>2.9</v>
      </c>
      <c r="R6735">
        <v>1.04</v>
      </c>
      <c r="S6735">
        <v>2.9</v>
      </c>
      <c r="T6735" t="s">
        <v>40</v>
      </c>
      <c r="U6735" t="s">
        <v>41</v>
      </c>
      <c r="V6735" s="2">
        <v>0.04</v>
      </c>
      <c r="W6735" s="2">
        <v>0.04</v>
      </c>
      <c r="X6735">
        <v>26</v>
      </c>
      <c r="Y6735" t="s">
        <v>42</v>
      </c>
      <c r="Z6735">
        <v>4.1599999999999998E-2</v>
      </c>
      <c r="AA6735">
        <v>0.11600000000000001</v>
      </c>
      <c r="AB6735">
        <v>0.04</v>
      </c>
      <c r="AC6735">
        <v>0.1160000796</v>
      </c>
      <c r="AD6735" s="3">
        <v>2.9</v>
      </c>
      <c r="AE6735">
        <v>0</v>
      </c>
    </row>
    <row r="6736" spans="1:31" x14ac:dyDescent="0.35">
      <c r="A6736" s="1">
        <v>45072</v>
      </c>
      <c r="C6736" t="s">
        <v>90</v>
      </c>
      <c r="D6736">
        <v>894022</v>
      </c>
      <c r="E6736" t="s">
        <v>2791</v>
      </c>
      <c r="F6736" t="s">
        <v>34</v>
      </c>
      <c r="G6736">
        <v>65251</v>
      </c>
      <c r="H6736" t="s">
        <v>148</v>
      </c>
      <c r="I6736" t="s">
        <v>162</v>
      </c>
      <c r="J6736" t="s">
        <v>37</v>
      </c>
      <c r="K6736" t="s">
        <v>150</v>
      </c>
      <c r="L6736" t="s">
        <v>191</v>
      </c>
      <c r="N6736">
        <v>22</v>
      </c>
      <c r="O6736">
        <v>75.510000000000005</v>
      </c>
      <c r="P6736">
        <v>1</v>
      </c>
      <c r="Q6736">
        <v>0.45</v>
      </c>
      <c r="R6736">
        <v>1.04</v>
      </c>
      <c r="S6736">
        <v>0.45</v>
      </c>
      <c r="T6736" t="s">
        <v>40</v>
      </c>
      <c r="U6736" t="s">
        <v>41</v>
      </c>
      <c r="V6736" s="2">
        <v>0.04</v>
      </c>
      <c r="W6736" s="2">
        <v>0.04</v>
      </c>
      <c r="X6736">
        <v>26</v>
      </c>
      <c r="Z6736">
        <v>4.1599999999999998E-2</v>
      </c>
      <c r="AA6736">
        <v>1.7999999999999999E-2</v>
      </c>
      <c r="AB6736">
        <v>0.04</v>
      </c>
      <c r="AC6736">
        <v>0.02</v>
      </c>
      <c r="AD6736" s="3">
        <v>0.45</v>
      </c>
      <c r="AE6736">
        <v>0</v>
      </c>
    </row>
    <row r="6737" spans="1:31" x14ac:dyDescent="0.35">
      <c r="A6737" s="1">
        <v>45072</v>
      </c>
      <c r="C6737" t="s">
        <v>90</v>
      </c>
      <c r="D6737">
        <v>942334</v>
      </c>
      <c r="E6737" t="s">
        <v>1438</v>
      </c>
      <c r="F6737" t="s">
        <v>34</v>
      </c>
      <c r="G6737">
        <v>20167</v>
      </c>
      <c r="H6737" t="s">
        <v>75</v>
      </c>
      <c r="I6737" t="s">
        <v>334</v>
      </c>
      <c r="J6737" t="s">
        <v>37</v>
      </c>
      <c r="K6737" t="s">
        <v>77</v>
      </c>
      <c r="L6737" t="s">
        <v>119</v>
      </c>
      <c r="N6737">
        <v>262967.06329999998</v>
      </c>
      <c r="O6737">
        <v>50406.95</v>
      </c>
      <c r="P6737">
        <v>0.19</v>
      </c>
      <c r="Q6737">
        <v>0.56999999999999995</v>
      </c>
      <c r="R6737">
        <v>0.2</v>
      </c>
      <c r="S6737">
        <v>0.56999999999999995</v>
      </c>
      <c r="T6737" t="s">
        <v>40</v>
      </c>
      <c r="U6737" t="s">
        <v>41</v>
      </c>
      <c r="V6737" s="2">
        <v>5.2600000000000001E-2</v>
      </c>
      <c r="W6737" s="2">
        <v>5.2600000000000001E-2</v>
      </c>
      <c r="X6737">
        <v>26</v>
      </c>
      <c r="Y6737" t="s">
        <v>42</v>
      </c>
      <c r="Z6737">
        <v>1.0526315790000001E-2</v>
      </c>
      <c r="AA6737">
        <v>0.03</v>
      </c>
      <c r="AB6737">
        <v>0.01</v>
      </c>
      <c r="AC6737">
        <v>0.03</v>
      </c>
      <c r="AD6737" s="3">
        <v>3</v>
      </c>
      <c r="AE6737">
        <v>0</v>
      </c>
    </row>
    <row r="6738" spans="1:31" x14ac:dyDescent="0.35">
      <c r="A6738" s="1">
        <v>45072</v>
      </c>
      <c r="C6738" t="s">
        <v>90</v>
      </c>
      <c r="D6738">
        <v>950429</v>
      </c>
      <c r="E6738" t="s">
        <v>1318</v>
      </c>
      <c r="F6738" t="s">
        <v>34</v>
      </c>
      <c r="G6738" t="s">
        <v>1319</v>
      </c>
      <c r="H6738" t="s">
        <v>148</v>
      </c>
      <c r="I6738" t="s">
        <v>1320</v>
      </c>
      <c r="J6738" t="s">
        <v>37</v>
      </c>
      <c r="K6738" t="s">
        <v>38</v>
      </c>
      <c r="L6738" t="s">
        <v>125</v>
      </c>
      <c r="N6738">
        <v>1413</v>
      </c>
      <c r="O6738">
        <v>9865.44</v>
      </c>
      <c r="P6738">
        <v>7.91</v>
      </c>
      <c r="Q6738">
        <v>7.93</v>
      </c>
      <c r="R6738">
        <v>7.49</v>
      </c>
      <c r="S6738">
        <v>7.91</v>
      </c>
      <c r="T6738" t="s">
        <v>51</v>
      </c>
      <c r="U6738" t="s">
        <v>544</v>
      </c>
      <c r="V6738" s="2">
        <v>-5.3100000000000001E-2</v>
      </c>
      <c r="W6738" s="2">
        <v>5.3100000000000001E-2</v>
      </c>
      <c r="X6738">
        <v>26</v>
      </c>
      <c r="Y6738" t="s">
        <v>42</v>
      </c>
      <c r="Z6738">
        <v>0.39769911499999999</v>
      </c>
      <c r="AA6738">
        <v>0.42</v>
      </c>
      <c r="AB6738">
        <v>0.42</v>
      </c>
      <c r="AC6738">
        <v>0.42100823009999999</v>
      </c>
      <c r="AD6738" s="3">
        <v>1</v>
      </c>
      <c r="AE6738">
        <v>-0.02</v>
      </c>
    </row>
    <row r="6739" spans="1:31" x14ac:dyDescent="0.35">
      <c r="A6739" s="1">
        <v>45072</v>
      </c>
      <c r="C6739" t="s">
        <v>90</v>
      </c>
      <c r="D6739">
        <v>952278</v>
      </c>
      <c r="E6739" t="s">
        <v>2683</v>
      </c>
      <c r="F6739" t="s">
        <v>34</v>
      </c>
      <c r="G6739">
        <v>76841</v>
      </c>
      <c r="H6739" t="s">
        <v>75</v>
      </c>
      <c r="I6739" t="s">
        <v>2794</v>
      </c>
      <c r="J6739" t="s">
        <v>37</v>
      </c>
      <c r="K6739" t="s">
        <v>77</v>
      </c>
      <c r="L6739" t="s">
        <v>838</v>
      </c>
      <c r="N6739">
        <v>103</v>
      </c>
      <c r="O6739">
        <v>40.17</v>
      </c>
      <c r="P6739">
        <v>0.23</v>
      </c>
      <c r="Q6739">
        <v>0.39</v>
      </c>
      <c r="R6739">
        <v>0.26</v>
      </c>
      <c r="S6739">
        <v>0.39</v>
      </c>
      <c r="T6739" t="s">
        <v>40</v>
      </c>
      <c r="U6739" t="s">
        <v>41</v>
      </c>
      <c r="V6739" s="2">
        <v>0.13039999999999999</v>
      </c>
      <c r="W6739" s="2">
        <v>0.13039999999999999</v>
      </c>
      <c r="X6739">
        <v>26</v>
      </c>
      <c r="Y6739" t="s">
        <v>42</v>
      </c>
      <c r="Z6739">
        <v>3.3913043480000002E-2</v>
      </c>
      <c r="AA6739">
        <v>5.0869565220000003E-2</v>
      </c>
      <c r="AB6739">
        <v>0.03</v>
      </c>
      <c r="AC6739">
        <v>5.0869565210000002E-2</v>
      </c>
      <c r="AD6739" s="3">
        <v>1.7</v>
      </c>
      <c r="AE6739">
        <v>0.01</v>
      </c>
    </row>
    <row r="6740" spans="1:31" x14ac:dyDescent="0.35">
      <c r="A6740" s="1">
        <v>45072</v>
      </c>
      <c r="C6740" t="s">
        <v>90</v>
      </c>
      <c r="D6740">
        <v>954352</v>
      </c>
      <c r="E6740" t="s">
        <v>6268</v>
      </c>
      <c r="F6740" t="s">
        <v>34</v>
      </c>
      <c r="G6740">
        <v>65021</v>
      </c>
      <c r="H6740" t="s">
        <v>148</v>
      </c>
      <c r="I6740" t="s">
        <v>162</v>
      </c>
      <c r="J6740" t="s">
        <v>37</v>
      </c>
      <c r="K6740" t="s">
        <v>150</v>
      </c>
      <c r="L6740" t="s">
        <v>151</v>
      </c>
      <c r="N6740">
        <v>121955.202</v>
      </c>
      <c r="O6740">
        <v>160623.78</v>
      </c>
      <c r="P6740">
        <v>1.23</v>
      </c>
      <c r="Q6740">
        <v>2.15</v>
      </c>
      <c r="R6740">
        <v>1.25</v>
      </c>
      <c r="S6740">
        <v>2.15</v>
      </c>
      <c r="T6740" t="s">
        <v>40</v>
      </c>
      <c r="U6740" t="s">
        <v>41</v>
      </c>
      <c r="V6740" s="2">
        <v>1.6299999999999999E-2</v>
      </c>
      <c r="W6740" s="2">
        <v>1.6299999999999999E-2</v>
      </c>
      <c r="X6740">
        <v>26</v>
      </c>
      <c r="Z6740">
        <v>2.032520325E-2</v>
      </c>
      <c r="AA6740">
        <v>3.4959349590000001E-2</v>
      </c>
      <c r="AB6740">
        <v>0.02</v>
      </c>
      <c r="AC6740">
        <v>3.4959349600000002E-2</v>
      </c>
      <c r="AD6740" s="3">
        <v>1.75</v>
      </c>
      <c r="AE6740">
        <v>0</v>
      </c>
    </row>
    <row r="6741" spans="1:31" x14ac:dyDescent="0.35">
      <c r="A6741" s="1">
        <v>45072</v>
      </c>
      <c r="C6741" t="s">
        <v>90</v>
      </c>
      <c r="D6741">
        <v>961159</v>
      </c>
      <c r="E6741" t="s">
        <v>1339</v>
      </c>
      <c r="F6741" t="s">
        <v>34</v>
      </c>
      <c r="G6741">
        <v>65251</v>
      </c>
      <c r="H6741" t="s">
        <v>148</v>
      </c>
      <c r="I6741" t="s">
        <v>162</v>
      </c>
      <c r="J6741" t="s">
        <v>37</v>
      </c>
      <c r="K6741" t="s">
        <v>150</v>
      </c>
      <c r="L6741" t="s">
        <v>191</v>
      </c>
      <c r="N6741">
        <v>434974.20980000001</v>
      </c>
      <c r="O6741">
        <v>647895.92000000004</v>
      </c>
      <c r="P6741">
        <v>1</v>
      </c>
      <c r="Q6741">
        <v>2.76</v>
      </c>
      <c r="R6741">
        <v>1.04</v>
      </c>
      <c r="S6741">
        <v>2.76</v>
      </c>
      <c r="T6741" t="s">
        <v>40</v>
      </c>
      <c r="U6741" t="s">
        <v>41</v>
      </c>
      <c r="V6741" s="2">
        <v>0.04</v>
      </c>
      <c r="W6741" s="2">
        <v>0.04</v>
      </c>
      <c r="X6741">
        <v>26</v>
      </c>
      <c r="Z6741">
        <v>4.1599999999999998E-2</v>
      </c>
      <c r="AA6741">
        <v>0.1104</v>
      </c>
      <c r="AB6741">
        <v>0.04</v>
      </c>
      <c r="AC6741">
        <v>0.11039999239999999</v>
      </c>
      <c r="AD6741" s="3">
        <v>2.76</v>
      </c>
      <c r="AE6741">
        <v>0</v>
      </c>
    </row>
    <row r="6742" spans="1:31" x14ac:dyDescent="0.35">
      <c r="A6742" s="1">
        <v>45072</v>
      </c>
      <c r="C6742" t="s">
        <v>90</v>
      </c>
      <c r="D6742">
        <v>966820</v>
      </c>
      <c r="E6742" t="s">
        <v>903</v>
      </c>
      <c r="F6742" t="s">
        <v>45</v>
      </c>
      <c r="G6742">
        <v>98428</v>
      </c>
      <c r="H6742" t="s">
        <v>148</v>
      </c>
      <c r="I6742" t="s">
        <v>241</v>
      </c>
      <c r="J6742" t="s">
        <v>37</v>
      </c>
      <c r="K6742" t="s">
        <v>38</v>
      </c>
      <c r="L6742" t="s">
        <v>242</v>
      </c>
      <c r="N6742">
        <v>22</v>
      </c>
      <c r="O6742">
        <v>1873.67</v>
      </c>
      <c r="P6742">
        <v>99.98</v>
      </c>
      <c r="Q6742">
        <v>147.84</v>
      </c>
      <c r="R6742">
        <v>83.32</v>
      </c>
      <c r="S6742">
        <v>147.84</v>
      </c>
      <c r="T6742" t="s">
        <v>51</v>
      </c>
      <c r="U6742" t="s">
        <v>41</v>
      </c>
      <c r="V6742" s="2">
        <v>-0.1666</v>
      </c>
      <c r="W6742" s="2">
        <v>0.1666</v>
      </c>
      <c r="X6742">
        <v>26</v>
      </c>
      <c r="Y6742" t="s">
        <v>42</v>
      </c>
      <c r="Z6742">
        <v>13.883888779999999</v>
      </c>
      <c r="AA6742">
        <v>24.635071010000001</v>
      </c>
      <c r="AB6742">
        <v>16.66</v>
      </c>
      <c r="AC6742">
        <v>24.635372319999998</v>
      </c>
      <c r="AD6742" s="3">
        <v>1.48</v>
      </c>
      <c r="AE6742">
        <v>-4.0999999999999996</v>
      </c>
    </row>
    <row r="6743" spans="1:31" x14ac:dyDescent="0.35">
      <c r="A6743" s="1">
        <v>45072</v>
      </c>
      <c r="C6743" t="s">
        <v>90</v>
      </c>
      <c r="D6743">
        <v>999199</v>
      </c>
      <c r="E6743" t="s">
        <v>6269</v>
      </c>
      <c r="F6743" t="s">
        <v>34</v>
      </c>
      <c r="G6743">
        <v>53863</v>
      </c>
      <c r="H6743" t="s">
        <v>75</v>
      </c>
      <c r="I6743" t="s">
        <v>6270</v>
      </c>
      <c r="J6743" t="s">
        <v>37</v>
      </c>
      <c r="K6743" t="s">
        <v>77</v>
      </c>
      <c r="L6743" t="s">
        <v>304</v>
      </c>
      <c r="N6743">
        <v>3625.9996000000001</v>
      </c>
      <c r="O6743">
        <v>40597.410000000003</v>
      </c>
      <c r="P6743">
        <v>5.33</v>
      </c>
      <c r="Q6743">
        <v>12.05</v>
      </c>
      <c r="R6743">
        <v>10.66</v>
      </c>
      <c r="S6743">
        <v>12.05</v>
      </c>
      <c r="T6743" t="s">
        <v>40</v>
      </c>
      <c r="U6743" t="s">
        <v>41</v>
      </c>
      <c r="V6743" s="2">
        <v>1</v>
      </c>
      <c r="W6743" s="2">
        <v>1</v>
      </c>
      <c r="X6743">
        <v>26</v>
      </c>
      <c r="Y6743" t="s">
        <v>42</v>
      </c>
      <c r="Z6743">
        <v>10.66</v>
      </c>
      <c r="AA6743">
        <v>12.05</v>
      </c>
      <c r="AB6743">
        <v>5.33</v>
      </c>
      <c r="AC6743">
        <v>12.05</v>
      </c>
      <c r="AD6743" s="3">
        <v>2.2599999999999998</v>
      </c>
      <c r="AE6743">
        <v>12.05</v>
      </c>
    </row>
    <row r="6744" spans="1:31" x14ac:dyDescent="0.35">
      <c r="A6744" s="1">
        <v>45069</v>
      </c>
      <c r="C6744" t="s">
        <v>141</v>
      </c>
      <c r="D6744">
        <v>214949</v>
      </c>
      <c r="E6744" t="s">
        <v>6271</v>
      </c>
      <c r="F6744" t="s">
        <v>34</v>
      </c>
      <c r="G6744" t="s">
        <v>6272</v>
      </c>
      <c r="H6744" t="s">
        <v>61</v>
      </c>
      <c r="I6744" t="s">
        <v>62</v>
      </c>
      <c r="J6744" t="s">
        <v>63</v>
      </c>
      <c r="K6744" t="s">
        <v>103</v>
      </c>
      <c r="L6744" t="s">
        <v>500</v>
      </c>
      <c r="N6744">
        <v>458</v>
      </c>
      <c r="O6744">
        <v>78413.649999999994</v>
      </c>
      <c r="P6744">
        <v>199.99</v>
      </c>
      <c r="Q6744">
        <v>333.92</v>
      </c>
      <c r="R6744">
        <v>220.83</v>
      </c>
      <c r="S6744">
        <v>333.92</v>
      </c>
      <c r="T6744" t="s">
        <v>40</v>
      </c>
      <c r="U6744" t="s">
        <v>41</v>
      </c>
      <c r="V6744" s="2">
        <v>0.1042</v>
      </c>
      <c r="W6744" s="2">
        <v>0.1042</v>
      </c>
      <c r="X6744">
        <v>23</v>
      </c>
      <c r="Z6744">
        <v>23.011636580000001</v>
      </c>
      <c r="AA6744">
        <v>34.796203810000002</v>
      </c>
      <c r="AB6744">
        <v>20.84</v>
      </c>
      <c r="AC6744">
        <v>34.796203810000002</v>
      </c>
      <c r="AD6744" s="3">
        <v>1.67</v>
      </c>
      <c r="AE6744">
        <v>3.63</v>
      </c>
    </row>
    <row r="6745" spans="1:31" x14ac:dyDescent="0.35">
      <c r="A6745" s="1">
        <v>45069</v>
      </c>
      <c r="C6745" t="s">
        <v>141</v>
      </c>
      <c r="D6745">
        <v>285331</v>
      </c>
      <c r="E6745" t="s">
        <v>6273</v>
      </c>
      <c r="F6745" t="s">
        <v>45</v>
      </c>
      <c r="G6745">
        <v>34573</v>
      </c>
      <c r="H6745" t="s">
        <v>175</v>
      </c>
      <c r="I6745" t="s">
        <v>277</v>
      </c>
      <c r="J6745" t="s">
        <v>63</v>
      </c>
      <c r="K6745" t="s">
        <v>246</v>
      </c>
      <c r="L6745" t="s">
        <v>246</v>
      </c>
      <c r="N6745">
        <v>41</v>
      </c>
      <c r="O6745">
        <v>24464.78</v>
      </c>
      <c r="P6745">
        <v>728.32</v>
      </c>
      <c r="Q6745">
        <v>769.78</v>
      </c>
      <c r="R6745">
        <v>509.83</v>
      </c>
      <c r="S6745">
        <v>769.78</v>
      </c>
      <c r="T6745" t="s">
        <v>51</v>
      </c>
      <c r="U6745" t="s">
        <v>41</v>
      </c>
      <c r="V6745" s="2">
        <v>-0.3</v>
      </c>
      <c r="W6745" s="2">
        <v>0.3</v>
      </c>
      <c r="X6745">
        <v>23</v>
      </c>
      <c r="Z6745">
        <v>152.94479999999999</v>
      </c>
      <c r="AA6745">
        <v>230.92765840000001</v>
      </c>
      <c r="AB6745">
        <v>218.49</v>
      </c>
      <c r="AC6745">
        <v>230.92765840000001</v>
      </c>
      <c r="AD6745" s="3">
        <v>1.06</v>
      </c>
      <c r="AE6745">
        <v>-69.28</v>
      </c>
    </row>
    <row r="6746" spans="1:31" x14ac:dyDescent="0.35">
      <c r="A6746" s="1">
        <v>45069</v>
      </c>
      <c r="C6746" t="s">
        <v>141</v>
      </c>
      <c r="D6746">
        <v>285333</v>
      </c>
      <c r="E6746" t="s">
        <v>6274</v>
      </c>
      <c r="F6746" t="s">
        <v>45</v>
      </c>
      <c r="G6746">
        <v>33290</v>
      </c>
      <c r="H6746" t="s">
        <v>175</v>
      </c>
      <c r="I6746" t="s">
        <v>277</v>
      </c>
      <c r="J6746" t="s">
        <v>63</v>
      </c>
      <c r="K6746" t="s">
        <v>246</v>
      </c>
      <c r="L6746" t="s">
        <v>246</v>
      </c>
      <c r="N6746">
        <v>56</v>
      </c>
      <c r="O6746">
        <v>33897.18</v>
      </c>
      <c r="P6746">
        <v>680.82</v>
      </c>
      <c r="Q6746">
        <v>745.75</v>
      </c>
      <c r="R6746">
        <v>476.58</v>
      </c>
      <c r="S6746">
        <v>745.75</v>
      </c>
      <c r="T6746" t="s">
        <v>51</v>
      </c>
      <c r="U6746" t="s">
        <v>41</v>
      </c>
      <c r="V6746" s="2">
        <v>-0.3</v>
      </c>
      <c r="W6746" s="2">
        <v>0.3</v>
      </c>
      <c r="X6746">
        <v>23</v>
      </c>
      <c r="Z6746">
        <v>142.9697999</v>
      </c>
      <c r="AA6746">
        <v>223.7184278</v>
      </c>
      <c r="AB6746">
        <v>204.24</v>
      </c>
      <c r="AC6746">
        <v>223.7184278</v>
      </c>
      <c r="AD6746" s="3">
        <v>1.1000000000000001</v>
      </c>
      <c r="AE6746">
        <v>-67.11</v>
      </c>
    </row>
    <row r="6747" spans="1:31" x14ac:dyDescent="0.35">
      <c r="A6747" s="1">
        <v>45069</v>
      </c>
      <c r="C6747" t="s">
        <v>141</v>
      </c>
      <c r="D6747">
        <v>296785</v>
      </c>
      <c r="E6747" t="s">
        <v>6275</v>
      </c>
      <c r="F6747" t="s">
        <v>45</v>
      </c>
      <c r="G6747">
        <v>91314</v>
      </c>
      <c r="H6747" t="s">
        <v>175</v>
      </c>
      <c r="I6747" t="s">
        <v>176</v>
      </c>
      <c r="J6747" t="s">
        <v>63</v>
      </c>
      <c r="K6747" t="s">
        <v>177</v>
      </c>
      <c r="L6747" t="s">
        <v>178</v>
      </c>
      <c r="N6747">
        <v>71</v>
      </c>
      <c r="O6747">
        <v>6707.43</v>
      </c>
      <c r="P6747">
        <v>59.98</v>
      </c>
      <c r="Q6747">
        <v>124.8</v>
      </c>
      <c r="R6747">
        <v>41.99</v>
      </c>
      <c r="S6747">
        <v>124.8</v>
      </c>
      <c r="T6747" t="s">
        <v>51</v>
      </c>
      <c r="U6747" t="s">
        <v>41</v>
      </c>
      <c r="V6747" s="2">
        <v>-0.2999</v>
      </c>
      <c r="W6747" s="2">
        <v>0.2999</v>
      </c>
      <c r="X6747">
        <v>23</v>
      </c>
      <c r="Z6747">
        <v>12.59419973</v>
      </c>
      <c r="AA6747">
        <v>37.431677229999998</v>
      </c>
      <c r="AB6747">
        <v>17.989999999999998</v>
      </c>
      <c r="AC6747">
        <v>37.43</v>
      </c>
      <c r="AD6747" s="3">
        <v>2.08</v>
      </c>
      <c r="AE6747">
        <v>-11.23</v>
      </c>
    </row>
    <row r="6748" spans="1:31" x14ac:dyDescent="0.35">
      <c r="A6748" s="1">
        <v>45069</v>
      </c>
      <c r="C6748" t="s">
        <v>141</v>
      </c>
      <c r="D6748">
        <v>447706</v>
      </c>
      <c r="E6748" t="s">
        <v>6276</v>
      </c>
      <c r="F6748" t="s">
        <v>34</v>
      </c>
      <c r="G6748" t="s">
        <v>6277</v>
      </c>
      <c r="H6748" t="s">
        <v>61</v>
      </c>
      <c r="I6748" t="s">
        <v>62</v>
      </c>
      <c r="J6748" t="s">
        <v>63</v>
      </c>
      <c r="K6748" t="s">
        <v>103</v>
      </c>
      <c r="L6748" t="s">
        <v>1191</v>
      </c>
      <c r="N6748">
        <v>2495</v>
      </c>
      <c r="O6748">
        <v>341386.77</v>
      </c>
      <c r="P6748">
        <v>183.33</v>
      </c>
      <c r="Q6748">
        <v>173.61</v>
      </c>
      <c r="R6748">
        <v>199.99</v>
      </c>
      <c r="S6748">
        <v>173.61</v>
      </c>
      <c r="T6748" t="s">
        <v>40</v>
      </c>
      <c r="U6748" t="s">
        <v>41</v>
      </c>
      <c r="V6748" s="2">
        <v>9.0899999999999995E-2</v>
      </c>
      <c r="W6748" s="2">
        <v>9.0899999999999995E-2</v>
      </c>
      <c r="X6748">
        <v>23</v>
      </c>
      <c r="Z6748">
        <v>18.17396716</v>
      </c>
      <c r="AA6748">
        <v>15.77670103</v>
      </c>
      <c r="AB6748">
        <v>16.66</v>
      </c>
      <c r="AC6748">
        <v>15.77670249</v>
      </c>
      <c r="AD6748" s="3">
        <v>0.95</v>
      </c>
      <c r="AE6748">
        <v>1.43</v>
      </c>
    </row>
    <row r="6749" spans="1:31" x14ac:dyDescent="0.35">
      <c r="A6749" s="1">
        <v>45069</v>
      </c>
      <c r="C6749" t="s">
        <v>141</v>
      </c>
      <c r="D6749">
        <v>472457</v>
      </c>
      <c r="E6749" t="s">
        <v>6278</v>
      </c>
      <c r="F6749" t="s">
        <v>45</v>
      </c>
      <c r="G6749">
        <v>73372</v>
      </c>
      <c r="H6749" t="s">
        <v>175</v>
      </c>
      <c r="I6749" t="s">
        <v>1224</v>
      </c>
      <c r="J6749" t="s">
        <v>63</v>
      </c>
      <c r="K6749" t="s">
        <v>246</v>
      </c>
      <c r="L6749" t="s">
        <v>367</v>
      </c>
      <c r="N6749">
        <v>30</v>
      </c>
      <c r="O6749">
        <v>3312.26</v>
      </c>
      <c r="P6749">
        <v>99.99</v>
      </c>
      <c r="Q6749">
        <v>149.08000000000001</v>
      </c>
      <c r="R6749">
        <v>69.989999999999995</v>
      </c>
      <c r="S6749">
        <v>149.08000000000001</v>
      </c>
      <c r="T6749" t="s">
        <v>51</v>
      </c>
      <c r="U6749" t="s">
        <v>41</v>
      </c>
      <c r="V6749" s="2">
        <v>-0.3</v>
      </c>
      <c r="W6749" s="2">
        <v>0.3</v>
      </c>
      <c r="X6749">
        <v>23</v>
      </c>
      <c r="Z6749">
        <v>20.999099910000002</v>
      </c>
      <c r="AA6749">
        <v>44.728472850000003</v>
      </c>
      <c r="AB6749">
        <v>30</v>
      </c>
      <c r="AC6749">
        <v>44.728472850000003</v>
      </c>
      <c r="AD6749" s="3">
        <v>1.49</v>
      </c>
      <c r="AE6749">
        <v>-13.42</v>
      </c>
    </row>
    <row r="6750" spans="1:31" x14ac:dyDescent="0.35">
      <c r="A6750" s="1">
        <v>45069</v>
      </c>
      <c r="C6750" t="s">
        <v>141</v>
      </c>
      <c r="D6750">
        <v>478339</v>
      </c>
      <c r="E6750" t="s">
        <v>677</v>
      </c>
      <c r="F6750" t="s">
        <v>34</v>
      </c>
      <c r="G6750" t="s">
        <v>678</v>
      </c>
      <c r="H6750" t="s">
        <v>175</v>
      </c>
      <c r="J6750" t="s">
        <v>63</v>
      </c>
      <c r="K6750" t="s">
        <v>679</v>
      </c>
      <c r="L6750" t="s">
        <v>680</v>
      </c>
      <c r="N6750">
        <v>7425</v>
      </c>
      <c r="O6750">
        <v>126484.15</v>
      </c>
      <c r="P6750">
        <v>23.33</v>
      </c>
      <c r="Q6750">
        <v>20.85</v>
      </c>
      <c r="R6750">
        <v>22.74</v>
      </c>
      <c r="S6750">
        <v>20.85</v>
      </c>
      <c r="T6750" t="s">
        <v>51</v>
      </c>
      <c r="U6750" t="s">
        <v>41</v>
      </c>
      <c r="V6750" s="2">
        <v>-2.53E-2</v>
      </c>
      <c r="W6750" s="2">
        <v>2.53E-2</v>
      </c>
      <c r="X6750">
        <v>23</v>
      </c>
      <c r="Z6750">
        <v>0.57507929700000004</v>
      </c>
      <c r="AA6750">
        <v>0.52728246889999997</v>
      </c>
      <c r="AB6750">
        <v>0.59</v>
      </c>
      <c r="AC6750">
        <v>0.52728246889999997</v>
      </c>
      <c r="AD6750" s="3">
        <v>0.89</v>
      </c>
      <c r="AE6750">
        <v>-0.01</v>
      </c>
    </row>
    <row r="6751" spans="1:31" x14ac:dyDescent="0.35">
      <c r="A6751" s="1">
        <v>45069</v>
      </c>
      <c r="C6751" t="s">
        <v>141</v>
      </c>
      <c r="D6751">
        <v>520779</v>
      </c>
      <c r="E6751" t="s">
        <v>3085</v>
      </c>
      <c r="F6751" t="s">
        <v>34</v>
      </c>
      <c r="G6751" t="s">
        <v>4281</v>
      </c>
      <c r="H6751" t="s">
        <v>5586</v>
      </c>
      <c r="I6751" t="s">
        <v>81</v>
      </c>
      <c r="J6751" t="s">
        <v>82</v>
      </c>
      <c r="K6751" t="s">
        <v>83</v>
      </c>
      <c r="L6751" t="s">
        <v>95</v>
      </c>
      <c r="N6751">
        <v>771.85</v>
      </c>
      <c r="O6751">
        <v>82847.3</v>
      </c>
      <c r="P6751">
        <v>83.33</v>
      </c>
      <c r="Q6751">
        <v>128.31</v>
      </c>
      <c r="R6751">
        <v>58.33</v>
      </c>
      <c r="S6751">
        <v>128.31</v>
      </c>
      <c r="T6751" t="s">
        <v>51</v>
      </c>
      <c r="U6751" t="s">
        <v>41</v>
      </c>
      <c r="V6751" s="2">
        <v>-0.3</v>
      </c>
      <c r="W6751" s="2">
        <v>0.3</v>
      </c>
      <c r="X6751">
        <v>23</v>
      </c>
      <c r="Y6751" t="s">
        <v>42</v>
      </c>
      <c r="Z6751">
        <v>17.49969999</v>
      </c>
      <c r="AA6751">
        <v>38.494539779999997</v>
      </c>
      <c r="AB6751">
        <v>25</v>
      </c>
      <c r="AC6751">
        <v>38.495817080000002</v>
      </c>
      <c r="AD6751" s="3">
        <v>1.54</v>
      </c>
      <c r="AE6751">
        <v>-11.55</v>
      </c>
    </row>
    <row r="6752" spans="1:31" x14ac:dyDescent="0.35">
      <c r="A6752" s="1">
        <v>45069</v>
      </c>
      <c r="C6752" t="s">
        <v>141</v>
      </c>
      <c r="D6752">
        <v>532168</v>
      </c>
      <c r="E6752" t="s">
        <v>6279</v>
      </c>
      <c r="F6752" t="s">
        <v>45</v>
      </c>
      <c r="G6752">
        <v>16366</v>
      </c>
      <c r="H6752" t="s">
        <v>175</v>
      </c>
      <c r="I6752" t="s">
        <v>313</v>
      </c>
      <c r="J6752" t="s">
        <v>63</v>
      </c>
      <c r="K6752" t="s">
        <v>177</v>
      </c>
      <c r="L6752" t="s">
        <v>178</v>
      </c>
      <c r="N6752">
        <v>58</v>
      </c>
      <c r="O6752">
        <v>5053.51</v>
      </c>
      <c r="P6752">
        <v>89.98</v>
      </c>
      <c r="Q6752">
        <v>100.32</v>
      </c>
      <c r="R6752">
        <v>62.99</v>
      </c>
      <c r="S6752">
        <v>100.32</v>
      </c>
      <c r="T6752" t="s">
        <v>51</v>
      </c>
      <c r="U6752" t="s">
        <v>41</v>
      </c>
      <c r="V6752" s="2">
        <v>-0.3</v>
      </c>
      <c r="W6752" s="2">
        <v>0.3</v>
      </c>
      <c r="X6752">
        <v>23</v>
      </c>
      <c r="Z6752">
        <v>18.894199820000001</v>
      </c>
      <c r="AA6752">
        <v>30.091540340000002</v>
      </c>
      <c r="AB6752">
        <v>26.99</v>
      </c>
      <c r="AC6752">
        <v>30.09154036</v>
      </c>
      <c r="AD6752" s="3">
        <v>1.1100000000000001</v>
      </c>
      <c r="AE6752">
        <v>-9.0299999999999994</v>
      </c>
    </row>
    <row r="6753" spans="1:31" x14ac:dyDescent="0.35">
      <c r="A6753" s="1">
        <v>45069</v>
      </c>
      <c r="C6753" t="s">
        <v>141</v>
      </c>
      <c r="D6753">
        <v>556855</v>
      </c>
      <c r="E6753" t="s">
        <v>6243</v>
      </c>
      <c r="F6753" t="s">
        <v>34</v>
      </c>
      <c r="G6753" t="s">
        <v>6244</v>
      </c>
      <c r="H6753" t="s">
        <v>154</v>
      </c>
      <c r="I6753" t="s">
        <v>1551</v>
      </c>
      <c r="J6753" t="s">
        <v>156</v>
      </c>
      <c r="K6753" t="s">
        <v>169</v>
      </c>
      <c r="L6753" t="s">
        <v>1651</v>
      </c>
      <c r="M6753" t="s">
        <v>42</v>
      </c>
      <c r="N6753">
        <v>123</v>
      </c>
      <c r="O6753">
        <v>11967.04</v>
      </c>
      <c r="P6753">
        <v>104.16</v>
      </c>
      <c r="Q6753">
        <v>110</v>
      </c>
      <c r="R6753">
        <v>93.74</v>
      </c>
      <c r="S6753">
        <v>110</v>
      </c>
      <c r="T6753" t="s">
        <v>51</v>
      </c>
      <c r="U6753" t="s">
        <v>41</v>
      </c>
      <c r="V6753" s="2">
        <v>-0.1</v>
      </c>
      <c r="W6753" s="2">
        <v>0.1</v>
      </c>
      <c r="X6753">
        <v>23</v>
      </c>
      <c r="Y6753" t="s">
        <v>42</v>
      </c>
      <c r="Z6753">
        <v>9.3775998460000007</v>
      </c>
      <c r="AA6753">
        <v>11.00422427</v>
      </c>
      <c r="AB6753">
        <v>10.42</v>
      </c>
      <c r="AC6753">
        <v>11.004217239999999</v>
      </c>
      <c r="AD6753" s="3">
        <v>1.06</v>
      </c>
      <c r="AE6753">
        <v>-1.1000000000000001</v>
      </c>
    </row>
    <row r="6754" spans="1:31" x14ac:dyDescent="0.35">
      <c r="A6754" s="1">
        <v>45069</v>
      </c>
      <c r="C6754" t="s">
        <v>141</v>
      </c>
      <c r="D6754">
        <v>619324</v>
      </c>
      <c r="E6754" t="s">
        <v>2361</v>
      </c>
      <c r="F6754" t="s">
        <v>45</v>
      </c>
      <c r="G6754">
        <v>78929</v>
      </c>
      <c r="H6754" t="s">
        <v>175</v>
      </c>
      <c r="I6754" t="s">
        <v>1224</v>
      </c>
      <c r="J6754" t="s">
        <v>63</v>
      </c>
      <c r="K6754" t="s">
        <v>246</v>
      </c>
      <c r="L6754" t="s">
        <v>367</v>
      </c>
      <c r="N6754">
        <v>4</v>
      </c>
      <c r="O6754">
        <v>562.91999999999996</v>
      </c>
      <c r="P6754">
        <v>121.87</v>
      </c>
      <c r="Q6754">
        <v>222.59</v>
      </c>
      <c r="R6754">
        <v>85.31</v>
      </c>
      <c r="S6754">
        <v>222.59</v>
      </c>
      <c r="T6754" t="s">
        <v>51</v>
      </c>
      <c r="U6754" t="s">
        <v>41</v>
      </c>
      <c r="V6754" s="2">
        <v>-0.3</v>
      </c>
      <c r="W6754" s="2">
        <v>0.3</v>
      </c>
      <c r="X6754">
        <v>23</v>
      </c>
      <c r="Z6754">
        <v>25.592299990000001</v>
      </c>
      <c r="AA6754">
        <v>66.775173550000005</v>
      </c>
      <c r="AB6754">
        <v>36.56</v>
      </c>
      <c r="AC6754">
        <v>66.78</v>
      </c>
      <c r="AD6754" s="3">
        <v>1.83</v>
      </c>
      <c r="AE6754">
        <v>-20.03</v>
      </c>
    </row>
    <row r="6755" spans="1:31" x14ac:dyDescent="0.35">
      <c r="A6755" s="1">
        <v>45069</v>
      </c>
      <c r="C6755" t="s">
        <v>141</v>
      </c>
      <c r="D6755">
        <v>819147</v>
      </c>
      <c r="E6755" t="s">
        <v>6280</v>
      </c>
      <c r="F6755" t="s">
        <v>45</v>
      </c>
      <c r="G6755">
        <v>25879</v>
      </c>
      <c r="H6755" t="s">
        <v>175</v>
      </c>
      <c r="I6755" t="s">
        <v>5576</v>
      </c>
      <c r="J6755" t="s">
        <v>63</v>
      </c>
      <c r="K6755" t="s">
        <v>177</v>
      </c>
      <c r="L6755" t="s">
        <v>178</v>
      </c>
      <c r="N6755">
        <v>21</v>
      </c>
      <c r="O6755">
        <v>441.14</v>
      </c>
      <c r="P6755">
        <v>12.49</v>
      </c>
      <c r="Q6755">
        <v>22.9</v>
      </c>
      <c r="R6755">
        <v>8.74</v>
      </c>
      <c r="S6755">
        <v>22.9</v>
      </c>
      <c r="T6755" t="s">
        <v>51</v>
      </c>
      <c r="U6755" t="s">
        <v>41</v>
      </c>
      <c r="V6755" s="2">
        <v>-0.30020000000000002</v>
      </c>
      <c r="W6755" s="2">
        <v>0.30020000000000002</v>
      </c>
      <c r="X6755">
        <v>23</v>
      </c>
      <c r="Z6755">
        <v>2.6240992790000002</v>
      </c>
      <c r="AA6755">
        <v>6.8755004</v>
      </c>
      <c r="AB6755">
        <v>3.75</v>
      </c>
      <c r="AC6755">
        <v>6.8755004</v>
      </c>
      <c r="AD6755" s="3">
        <v>1.83</v>
      </c>
      <c r="AE6755">
        <v>-2.06</v>
      </c>
    </row>
    <row r="6756" spans="1:31" x14ac:dyDescent="0.35">
      <c r="A6756" s="1">
        <v>45069</v>
      </c>
      <c r="C6756" t="s">
        <v>141</v>
      </c>
      <c r="D6756">
        <v>820214</v>
      </c>
      <c r="E6756" t="s">
        <v>823</v>
      </c>
      <c r="F6756" t="s">
        <v>34</v>
      </c>
      <c r="G6756">
        <v>49600</v>
      </c>
      <c r="H6756" t="s">
        <v>148</v>
      </c>
      <c r="I6756" t="s">
        <v>496</v>
      </c>
      <c r="J6756" t="s">
        <v>37</v>
      </c>
      <c r="K6756" t="s">
        <v>38</v>
      </c>
      <c r="L6756" t="s">
        <v>39</v>
      </c>
      <c r="N6756">
        <v>107</v>
      </c>
      <c r="O6756">
        <v>1641.05</v>
      </c>
      <c r="P6756">
        <v>13.08</v>
      </c>
      <c r="Q6756">
        <v>17.059999999999999</v>
      </c>
      <c r="R6756">
        <v>13.74</v>
      </c>
      <c r="S6756">
        <v>17.059999999999999</v>
      </c>
      <c r="T6756" t="s">
        <v>40</v>
      </c>
      <c r="U6756" t="s">
        <v>41</v>
      </c>
      <c r="V6756" s="2">
        <v>5.0500000000000003E-2</v>
      </c>
      <c r="W6756" s="2">
        <v>5.0500000000000003E-2</v>
      </c>
      <c r="X6756">
        <v>23</v>
      </c>
      <c r="Z6756">
        <v>0.69330275230000005</v>
      </c>
      <c r="AA6756">
        <v>0.86082568810000004</v>
      </c>
      <c r="AB6756">
        <v>0.66</v>
      </c>
      <c r="AC6756">
        <v>0.86100241379999998</v>
      </c>
      <c r="AD6756" s="3">
        <v>1.3</v>
      </c>
      <c r="AE6756">
        <v>0.04</v>
      </c>
    </row>
    <row r="6757" spans="1:31" x14ac:dyDescent="0.35">
      <c r="A6757" s="1">
        <v>45069</v>
      </c>
      <c r="C6757" t="s">
        <v>141</v>
      </c>
      <c r="D6757">
        <v>820218</v>
      </c>
      <c r="E6757" t="s">
        <v>824</v>
      </c>
      <c r="F6757" t="s">
        <v>34</v>
      </c>
      <c r="G6757">
        <v>49600</v>
      </c>
      <c r="H6757" t="s">
        <v>148</v>
      </c>
      <c r="I6757" t="s">
        <v>496</v>
      </c>
      <c r="J6757" t="s">
        <v>37</v>
      </c>
      <c r="K6757" t="s">
        <v>38</v>
      </c>
      <c r="L6757" t="s">
        <v>39</v>
      </c>
      <c r="N6757">
        <v>72</v>
      </c>
      <c r="O6757">
        <v>3075.69</v>
      </c>
      <c r="P6757">
        <v>65.400000000000006</v>
      </c>
      <c r="Q6757">
        <v>46.06</v>
      </c>
      <c r="R6757">
        <v>68.7</v>
      </c>
      <c r="S6757">
        <v>46.06</v>
      </c>
      <c r="T6757" t="s">
        <v>40</v>
      </c>
      <c r="U6757" t="s">
        <v>41</v>
      </c>
      <c r="V6757" s="2">
        <v>5.0500000000000003E-2</v>
      </c>
      <c r="W6757" s="2">
        <v>5.0500000000000003E-2</v>
      </c>
      <c r="X6757">
        <v>23</v>
      </c>
      <c r="Z6757">
        <v>3.4665137609999999</v>
      </c>
      <c r="AA6757">
        <v>2.32412844</v>
      </c>
      <c r="AB6757">
        <v>3.3</v>
      </c>
      <c r="AC6757">
        <v>2.3241781640000001</v>
      </c>
      <c r="AD6757" s="3">
        <v>0.7</v>
      </c>
      <c r="AE6757">
        <v>0.12</v>
      </c>
    </row>
    <row r="6758" spans="1:31" x14ac:dyDescent="0.35">
      <c r="A6758" s="1">
        <v>45069</v>
      </c>
      <c r="C6758" t="s">
        <v>141</v>
      </c>
      <c r="D6758">
        <v>820625</v>
      </c>
      <c r="E6758" t="s">
        <v>2097</v>
      </c>
      <c r="F6758" t="s">
        <v>34</v>
      </c>
      <c r="G6758">
        <v>82973</v>
      </c>
      <c r="H6758" t="s">
        <v>148</v>
      </c>
      <c r="I6758" t="s">
        <v>496</v>
      </c>
      <c r="J6758" t="s">
        <v>37</v>
      </c>
      <c r="K6758" t="s">
        <v>38</v>
      </c>
      <c r="L6758" t="s">
        <v>39</v>
      </c>
      <c r="N6758">
        <v>130</v>
      </c>
      <c r="O6758">
        <v>1998.13</v>
      </c>
      <c r="P6758">
        <v>14.16</v>
      </c>
      <c r="Q6758">
        <v>17.14</v>
      </c>
      <c r="R6758">
        <v>14.99</v>
      </c>
      <c r="S6758">
        <v>17.14</v>
      </c>
      <c r="T6758" t="s">
        <v>40</v>
      </c>
      <c r="U6758" t="s">
        <v>41</v>
      </c>
      <c r="V6758" s="2">
        <v>5.8599999999999999E-2</v>
      </c>
      <c r="W6758" s="2">
        <v>5.8599999999999999E-2</v>
      </c>
      <c r="X6758">
        <v>23</v>
      </c>
      <c r="Z6758">
        <v>0.87865112990000005</v>
      </c>
      <c r="AA6758">
        <v>1.0046751410000001</v>
      </c>
      <c r="AB6758">
        <v>0.83</v>
      </c>
      <c r="AC6758">
        <v>1.004866528</v>
      </c>
      <c r="AD6758" s="3">
        <v>1.21</v>
      </c>
      <c r="AE6758">
        <v>0.06</v>
      </c>
    </row>
    <row r="6759" spans="1:31" x14ac:dyDescent="0.35">
      <c r="A6759" s="1">
        <v>45069</v>
      </c>
      <c r="C6759" t="s">
        <v>141</v>
      </c>
      <c r="D6759">
        <v>821160</v>
      </c>
      <c r="E6759" t="s">
        <v>825</v>
      </c>
      <c r="F6759" t="s">
        <v>34</v>
      </c>
      <c r="G6759">
        <v>49600</v>
      </c>
      <c r="H6759" t="s">
        <v>148</v>
      </c>
      <c r="I6759" t="s">
        <v>496</v>
      </c>
      <c r="J6759" t="s">
        <v>37</v>
      </c>
      <c r="K6759" t="s">
        <v>38</v>
      </c>
      <c r="L6759" t="s">
        <v>39</v>
      </c>
      <c r="N6759">
        <v>157</v>
      </c>
      <c r="O6759">
        <v>3762.29</v>
      </c>
      <c r="P6759">
        <v>32.700000000000003</v>
      </c>
      <c r="Q6759">
        <v>26.54</v>
      </c>
      <c r="R6759">
        <v>34.35</v>
      </c>
      <c r="S6759">
        <v>26.54</v>
      </c>
      <c r="T6759" t="s">
        <v>40</v>
      </c>
      <c r="U6759" t="s">
        <v>41</v>
      </c>
      <c r="V6759" s="2">
        <v>5.0500000000000003E-2</v>
      </c>
      <c r="W6759" s="2">
        <v>5.0500000000000003E-2</v>
      </c>
      <c r="X6759">
        <v>23</v>
      </c>
      <c r="Z6759">
        <v>1.733256881</v>
      </c>
      <c r="AA6759">
        <v>1.3391743119999999</v>
      </c>
      <c r="AB6759">
        <v>1.65</v>
      </c>
      <c r="AC6759">
        <v>1.3392113720000001</v>
      </c>
      <c r="AD6759" s="3">
        <v>0.81</v>
      </c>
      <c r="AE6759">
        <v>7.0000000000000007E-2</v>
      </c>
    </row>
    <row r="6760" spans="1:31" x14ac:dyDescent="0.35">
      <c r="A6760" s="1">
        <v>45069</v>
      </c>
      <c r="C6760" t="s">
        <v>141</v>
      </c>
      <c r="D6760">
        <v>871407</v>
      </c>
      <c r="E6760" t="s">
        <v>4571</v>
      </c>
      <c r="F6760" t="s">
        <v>34</v>
      </c>
      <c r="G6760">
        <v>16530</v>
      </c>
      <c r="H6760" t="s">
        <v>148</v>
      </c>
      <c r="I6760" t="s">
        <v>710</v>
      </c>
      <c r="J6760" t="s">
        <v>37</v>
      </c>
      <c r="K6760" t="s">
        <v>38</v>
      </c>
      <c r="L6760" t="s">
        <v>39</v>
      </c>
      <c r="N6760">
        <v>16</v>
      </c>
      <c r="O6760">
        <v>168.65</v>
      </c>
      <c r="P6760">
        <v>4.08</v>
      </c>
      <c r="Q6760">
        <v>11.72</v>
      </c>
      <c r="R6760">
        <v>4.16</v>
      </c>
      <c r="S6760">
        <v>11.72</v>
      </c>
      <c r="T6760" t="s">
        <v>40</v>
      </c>
      <c r="U6760" t="s">
        <v>41</v>
      </c>
      <c r="V6760" s="2">
        <v>1.9599999999999999E-2</v>
      </c>
      <c r="W6760" s="2">
        <v>1.9599999999999999E-2</v>
      </c>
      <c r="X6760">
        <v>23</v>
      </c>
      <c r="Z6760">
        <v>8.156862745E-2</v>
      </c>
      <c r="AA6760">
        <v>0.22980392159999999</v>
      </c>
      <c r="AB6760">
        <v>0.08</v>
      </c>
      <c r="AC6760">
        <v>0.22980392159999999</v>
      </c>
      <c r="AD6760" s="3">
        <v>2.87</v>
      </c>
      <c r="AE6760">
        <v>0</v>
      </c>
    </row>
    <row r="6761" spans="1:31" x14ac:dyDescent="0.35">
      <c r="A6761" s="1">
        <v>45069</v>
      </c>
      <c r="C6761" t="s">
        <v>141</v>
      </c>
      <c r="D6761">
        <v>878149</v>
      </c>
      <c r="E6761" t="s">
        <v>6281</v>
      </c>
      <c r="F6761" t="s">
        <v>34</v>
      </c>
      <c r="G6761">
        <v>34606</v>
      </c>
      <c r="H6761" t="s">
        <v>148</v>
      </c>
      <c r="I6761" t="s">
        <v>710</v>
      </c>
      <c r="J6761" t="s">
        <v>37</v>
      </c>
      <c r="K6761" t="s">
        <v>38</v>
      </c>
      <c r="L6761" t="s">
        <v>39</v>
      </c>
      <c r="N6761">
        <v>7</v>
      </c>
      <c r="O6761">
        <v>48.44</v>
      </c>
      <c r="P6761">
        <v>1.91</v>
      </c>
      <c r="Q6761">
        <v>8.61</v>
      </c>
      <c r="R6761">
        <v>2.08</v>
      </c>
      <c r="S6761">
        <v>8.61</v>
      </c>
      <c r="T6761" t="s">
        <v>40</v>
      </c>
      <c r="U6761" t="s">
        <v>41</v>
      </c>
      <c r="V6761" s="2">
        <v>8.8999999999999996E-2</v>
      </c>
      <c r="W6761" s="2">
        <v>8.8999999999999996E-2</v>
      </c>
      <c r="X6761">
        <v>23</v>
      </c>
      <c r="Z6761">
        <v>0.1851308901</v>
      </c>
      <c r="AA6761">
        <v>0.76633507850000004</v>
      </c>
      <c r="AB6761">
        <v>0.17</v>
      </c>
      <c r="AC6761">
        <v>0.76605109329999999</v>
      </c>
      <c r="AD6761" s="3">
        <v>4.51</v>
      </c>
      <c r="AE6761">
        <v>7.0000000000000007E-2</v>
      </c>
    </row>
    <row r="6762" spans="1:31" x14ac:dyDescent="0.35">
      <c r="A6762" s="1">
        <v>45089</v>
      </c>
      <c r="C6762" t="s">
        <v>43</v>
      </c>
      <c r="D6762">
        <v>100327</v>
      </c>
      <c r="E6762" t="s">
        <v>953</v>
      </c>
      <c r="F6762" t="s">
        <v>45</v>
      </c>
      <c r="G6762">
        <v>27847</v>
      </c>
      <c r="H6762" t="s">
        <v>5586</v>
      </c>
      <c r="I6762" t="s">
        <v>94</v>
      </c>
      <c r="J6762" t="s">
        <v>82</v>
      </c>
      <c r="K6762" t="s">
        <v>83</v>
      </c>
      <c r="L6762" t="s">
        <v>95</v>
      </c>
      <c r="N6762">
        <v>146</v>
      </c>
      <c r="O6762">
        <v>26789.66</v>
      </c>
      <c r="P6762">
        <v>132.5</v>
      </c>
      <c r="Q6762">
        <v>185.99</v>
      </c>
      <c r="R6762">
        <v>157.5</v>
      </c>
      <c r="S6762">
        <v>185.99</v>
      </c>
      <c r="T6762" t="s">
        <v>40</v>
      </c>
      <c r="U6762" t="s">
        <v>41</v>
      </c>
      <c r="V6762" s="2">
        <v>0.18870000000000001</v>
      </c>
      <c r="W6762" s="2">
        <v>0.18870000000000001</v>
      </c>
      <c r="X6762">
        <v>12</v>
      </c>
      <c r="Y6762" t="s">
        <v>42</v>
      </c>
      <c r="Z6762">
        <v>29.716981130000001</v>
      </c>
      <c r="AA6762">
        <v>35.092452829999999</v>
      </c>
      <c r="AB6762">
        <v>25</v>
      </c>
      <c r="AC6762">
        <v>35.092452829999999</v>
      </c>
      <c r="AD6762" s="3">
        <v>1.4</v>
      </c>
      <c r="AE6762">
        <v>6.62</v>
      </c>
    </row>
    <row r="6763" spans="1:31" x14ac:dyDescent="0.35">
      <c r="A6763" s="1">
        <v>45089</v>
      </c>
      <c r="C6763" t="s">
        <v>43</v>
      </c>
      <c r="D6763">
        <v>101221</v>
      </c>
      <c r="E6763" t="s">
        <v>1502</v>
      </c>
      <c r="F6763" t="s">
        <v>45</v>
      </c>
      <c r="G6763">
        <v>94015</v>
      </c>
      <c r="H6763" t="s">
        <v>175</v>
      </c>
      <c r="I6763" t="s">
        <v>607</v>
      </c>
      <c r="J6763" t="s">
        <v>63</v>
      </c>
      <c r="K6763" t="s">
        <v>177</v>
      </c>
      <c r="L6763" t="s">
        <v>178</v>
      </c>
      <c r="N6763">
        <v>1121</v>
      </c>
      <c r="O6763">
        <v>41070.839999999997</v>
      </c>
      <c r="P6763">
        <v>29.98</v>
      </c>
      <c r="Q6763">
        <v>45.14</v>
      </c>
      <c r="R6763">
        <v>33.32</v>
      </c>
      <c r="S6763">
        <v>45.14</v>
      </c>
      <c r="T6763" t="s">
        <v>40</v>
      </c>
      <c r="U6763" t="s">
        <v>41</v>
      </c>
      <c r="V6763" s="2">
        <v>0.1114</v>
      </c>
      <c r="W6763" s="2">
        <v>0.1114</v>
      </c>
      <c r="X6763">
        <v>12</v>
      </c>
      <c r="Z6763">
        <v>3.712101401</v>
      </c>
      <c r="AA6763">
        <v>5.0289392929999996</v>
      </c>
      <c r="AB6763">
        <v>3.34</v>
      </c>
      <c r="AC6763">
        <v>5.0289392929999996</v>
      </c>
      <c r="AD6763" s="3">
        <v>1.51</v>
      </c>
      <c r="AE6763">
        <v>0.56000000000000005</v>
      </c>
    </row>
    <row r="6764" spans="1:31" x14ac:dyDescent="0.35">
      <c r="A6764" s="1">
        <v>45089</v>
      </c>
      <c r="C6764" t="s">
        <v>43</v>
      </c>
      <c r="D6764">
        <v>101226</v>
      </c>
      <c r="E6764" t="s">
        <v>1503</v>
      </c>
      <c r="F6764" t="s">
        <v>45</v>
      </c>
      <c r="G6764">
        <v>94015</v>
      </c>
      <c r="H6764" t="s">
        <v>175</v>
      </c>
      <c r="I6764" t="s">
        <v>607</v>
      </c>
      <c r="J6764" t="s">
        <v>63</v>
      </c>
      <c r="K6764" t="s">
        <v>177</v>
      </c>
      <c r="L6764" t="s">
        <v>178</v>
      </c>
      <c r="N6764">
        <v>1168</v>
      </c>
      <c r="O6764">
        <v>55615.040000000001</v>
      </c>
      <c r="P6764">
        <v>29.98</v>
      </c>
      <c r="Q6764">
        <v>59.02</v>
      </c>
      <c r="R6764">
        <v>33.32</v>
      </c>
      <c r="S6764">
        <v>59.02</v>
      </c>
      <c r="T6764" t="s">
        <v>40</v>
      </c>
      <c r="U6764" t="s">
        <v>41</v>
      </c>
      <c r="V6764" s="2">
        <v>0.1114</v>
      </c>
      <c r="W6764" s="2">
        <v>0.1114</v>
      </c>
      <c r="X6764">
        <v>12</v>
      </c>
      <c r="Z6764">
        <v>3.712101401</v>
      </c>
      <c r="AA6764">
        <v>6.5752768509999999</v>
      </c>
      <c r="AB6764">
        <v>3.34</v>
      </c>
      <c r="AC6764">
        <v>6.5752768509999999</v>
      </c>
      <c r="AD6764" s="3">
        <v>1.97</v>
      </c>
      <c r="AE6764">
        <v>0.73</v>
      </c>
    </row>
    <row r="6765" spans="1:31" x14ac:dyDescent="0.35">
      <c r="A6765" s="1">
        <v>45089</v>
      </c>
      <c r="C6765" t="s">
        <v>43</v>
      </c>
      <c r="D6765">
        <v>102218</v>
      </c>
      <c r="E6765" t="s">
        <v>6282</v>
      </c>
      <c r="F6765" t="s">
        <v>45</v>
      </c>
      <c r="G6765">
        <v>21095</v>
      </c>
      <c r="H6765" t="s">
        <v>148</v>
      </c>
      <c r="I6765" t="s">
        <v>223</v>
      </c>
      <c r="J6765" t="s">
        <v>37</v>
      </c>
      <c r="K6765" t="s">
        <v>38</v>
      </c>
      <c r="L6765" t="s">
        <v>133</v>
      </c>
      <c r="N6765">
        <v>1428</v>
      </c>
      <c r="O6765">
        <v>1530.31</v>
      </c>
      <c r="P6765">
        <v>1.68</v>
      </c>
      <c r="Q6765">
        <v>1.64</v>
      </c>
      <c r="R6765">
        <v>1.66</v>
      </c>
      <c r="S6765">
        <v>1.64</v>
      </c>
      <c r="T6765" t="s">
        <v>51</v>
      </c>
      <c r="U6765" t="s">
        <v>41</v>
      </c>
      <c r="V6765" s="2">
        <v>-1.1900000000000001E-2</v>
      </c>
      <c r="W6765" s="2">
        <v>1.1900000000000001E-2</v>
      </c>
      <c r="X6765">
        <v>12</v>
      </c>
      <c r="Y6765" t="s">
        <v>42</v>
      </c>
      <c r="Z6765">
        <v>1.9761904760000001E-2</v>
      </c>
      <c r="AA6765">
        <v>1.9523809520000001E-2</v>
      </c>
      <c r="AB6765">
        <v>0.02</v>
      </c>
      <c r="AC6765">
        <v>1.9523809520000001E-2</v>
      </c>
      <c r="AD6765" s="3">
        <v>0.98</v>
      </c>
      <c r="AE6765">
        <v>0</v>
      </c>
    </row>
    <row r="6766" spans="1:31" x14ac:dyDescent="0.35">
      <c r="A6766" s="1">
        <v>45089</v>
      </c>
      <c r="C6766" t="s">
        <v>43</v>
      </c>
      <c r="D6766">
        <v>102286</v>
      </c>
      <c r="E6766" t="s">
        <v>1323</v>
      </c>
      <c r="F6766" t="s">
        <v>45</v>
      </c>
      <c r="G6766">
        <v>82466</v>
      </c>
      <c r="H6766" t="s">
        <v>175</v>
      </c>
      <c r="I6766" t="s">
        <v>1224</v>
      </c>
      <c r="J6766" t="s">
        <v>63</v>
      </c>
      <c r="K6766" t="s">
        <v>246</v>
      </c>
      <c r="L6766" t="s">
        <v>367</v>
      </c>
      <c r="N6766">
        <v>37</v>
      </c>
      <c r="O6766">
        <v>9693.24</v>
      </c>
      <c r="P6766">
        <v>256.14999999999998</v>
      </c>
      <c r="Q6766">
        <v>537.08000000000004</v>
      </c>
      <c r="R6766">
        <v>256.64999999999998</v>
      </c>
      <c r="S6766">
        <v>537.08000000000004</v>
      </c>
      <c r="T6766" t="s">
        <v>40</v>
      </c>
      <c r="U6766" t="s">
        <v>41</v>
      </c>
      <c r="V6766" s="2">
        <v>2E-3</v>
      </c>
      <c r="W6766" s="2">
        <v>2E-3</v>
      </c>
      <c r="X6766">
        <v>12</v>
      </c>
      <c r="Z6766">
        <v>0.50097599059999998</v>
      </c>
      <c r="AA6766">
        <v>1.048370096</v>
      </c>
      <c r="AB6766">
        <v>0.5</v>
      </c>
      <c r="AC6766">
        <v>1.048370096</v>
      </c>
      <c r="AD6766" s="3">
        <v>2.1</v>
      </c>
      <c r="AE6766">
        <v>0</v>
      </c>
    </row>
    <row r="6767" spans="1:31" x14ac:dyDescent="0.35">
      <c r="A6767" s="1">
        <v>45089</v>
      </c>
      <c r="C6767" t="s">
        <v>43</v>
      </c>
      <c r="D6767">
        <v>103360</v>
      </c>
      <c r="E6767" t="s">
        <v>878</v>
      </c>
      <c r="F6767" t="s">
        <v>45</v>
      </c>
      <c r="G6767">
        <v>42335</v>
      </c>
      <c r="H6767" t="s">
        <v>61</v>
      </c>
      <c r="I6767" t="s">
        <v>62</v>
      </c>
      <c r="J6767" t="s">
        <v>63</v>
      </c>
      <c r="K6767" t="s">
        <v>103</v>
      </c>
      <c r="L6767" t="s">
        <v>500</v>
      </c>
      <c r="N6767">
        <v>4604</v>
      </c>
      <c r="O6767">
        <v>86616.93</v>
      </c>
      <c r="P6767">
        <v>62.48</v>
      </c>
      <c r="Q6767">
        <v>28.36</v>
      </c>
      <c r="R6767">
        <v>66.650000000000006</v>
      </c>
      <c r="S6767">
        <v>28.36</v>
      </c>
      <c r="T6767" t="s">
        <v>40</v>
      </c>
      <c r="U6767" t="s">
        <v>41</v>
      </c>
      <c r="V6767" s="2">
        <v>6.6699999999999995E-2</v>
      </c>
      <c r="W6767" s="2">
        <v>6.6699999999999995E-2</v>
      </c>
      <c r="X6767">
        <v>12</v>
      </c>
      <c r="Z6767">
        <v>4.4483114600000002</v>
      </c>
      <c r="AA6767">
        <v>1.892784891</v>
      </c>
      <c r="AB6767">
        <v>4.17</v>
      </c>
      <c r="AC6767">
        <v>1.892784891</v>
      </c>
      <c r="AD6767" s="3">
        <v>0.45</v>
      </c>
      <c r="AE6767">
        <v>0.13</v>
      </c>
    </row>
    <row r="6768" spans="1:31" x14ac:dyDescent="0.35">
      <c r="A6768" s="1">
        <v>45089</v>
      </c>
      <c r="C6768" t="s">
        <v>43</v>
      </c>
      <c r="D6768">
        <v>103797</v>
      </c>
      <c r="E6768" t="s">
        <v>256</v>
      </c>
      <c r="F6768" t="s">
        <v>45</v>
      </c>
      <c r="G6768">
        <v>51299</v>
      </c>
      <c r="H6768" t="s">
        <v>148</v>
      </c>
      <c r="I6768" t="s">
        <v>258</v>
      </c>
      <c r="J6768" t="s">
        <v>37</v>
      </c>
      <c r="K6768" t="s">
        <v>150</v>
      </c>
      <c r="L6768" t="s">
        <v>259</v>
      </c>
      <c r="N6768">
        <v>2133.9009999999998</v>
      </c>
      <c r="O6768">
        <v>51911.29</v>
      </c>
      <c r="P6768">
        <v>4.4000000000000004</v>
      </c>
      <c r="Q6768">
        <v>26.29</v>
      </c>
      <c r="R6768">
        <v>4.9000000000000004</v>
      </c>
      <c r="S6768">
        <v>26.29</v>
      </c>
      <c r="T6768" t="s">
        <v>40</v>
      </c>
      <c r="U6768" t="s">
        <v>41</v>
      </c>
      <c r="V6768" s="2">
        <v>0.11360000000000001</v>
      </c>
      <c r="W6768" s="2">
        <v>0.11360000000000001</v>
      </c>
      <c r="X6768">
        <v>12</v>
      </c>
      <c r="Y6768" t="s">
        <v>42</v>
      </c>
      <c r="Z6768">
        <v>0.55681818179999998</v>
      </c>
      <c r="AA6768">
        <v>2.9874999999999998</v>
      </c>
      <c r="AB6768">
        <v>0.5</v>
      </c>
      <c r="AC6768">
        <v>2.987500002</v>
      </c>
      <c r="AD6768" s="3">
        <v>5.98</v>
      </c>
      <c r="AE6768">
        <v>0.34</v>
      </c>
    </row>
    <row r="6769" spans="1:31" x14ac:dyDescent="0.35">
      <c r="A6769" s="1">
        <v>45089</v>
      </c>
      <c r="C6769" t="s">
        <v>43</v>
      </c>
      <c r="D6769">
        <v>104364</v>
      </c>
      <c r="E6769" t="s">
        <v>1023</v>
      </c>
      <c r="F6769" t="s">
        <v>45</v>
      </c>
      <c r="G6769">
        <v>54439</v>
      </c>
      <c r="H6769" t="s">
        <v>68</v>
      </c>
      <c r="I6769" t="s">
        <v>69</v>
      </c>
      <c r="J6769" t="s">
        <v>63</v>
      </c>
      <c r="K6769" t="s">
        <v>70</v>
      </c>
      <c r="L6769" t="s">
        <v>71</v>
      </c>
      <c r="N6769">
        <v>285</v>
      </c>
      <c r="O6769">
        <v>39783.120000000003</v>
      </c>
      <c r="P6769">
        <v>187.48</v>
      </c>
      <c r="Q6769">
        <v>224.59</v>
      </c>
      <c r="R6769">
        <v>179.15</v>
      </c>
      <c r="S6769">
        <v>224.59</v>
      </c>
      <c r="T6769" t="s">
        <v>51</v>
      </c>
      <c r="U6769" t="s">
        <v>41</v>
      </c>
      <c r="V6769" s="2">
        <v>-4.4400000000000002E-2</v>
      </c>
      <c r="W6769" s="2">
        <v>4.4400000000000002E-2</v>
      </c>
      <c r="X6769">
        <v>12</v>
      </c>
      <c r="Z6769">
        <v>7.9598863880000001</v>
      </c>
      <c r="AA6769">
        <v>9.9788494770000007</v>
      </c>
      <c r="AB6769">
        <v>8.33</v>
      </c>
      <c r="AC6769">
        <v>9.9788494770000007</v>
      </c>
      <c r="AD6769" s="3">
        <v>1.2</v>
      </c>
      <c r="AE6769">
        <v>-0.44</v>
      </c>
    </row>
    <row r="6770" spans="1:31" x14ac:dyDescent="0.35">
      <c r="A6770" s="1">
        <v>45089</v>
      </c>
      <c r="C6770" t="s">
        <v>43</v>
      </c>
      <c r="D6770">
        <v>104404</v>
      </c>
      <c r="E6770" t="s">
        <v>1051</v>
      </c>
      <c r="F6770" t="s">
        <v>45</v>
      </c>
      <c r="G6770">
        <v>74280</v>
      </c>
      <c r="H6770" t="s">
        <v>68</v>
      </c>
      <c r="I6770" t="s">
        <v>69</v>
      </c>
      <c r="J6770" t="s">
        <v>63</v>
      </c>
      <c r="K6770" t="s">
        <v>70</v>
      </c>
      <c r="L6770" t="s">
        <v>71</v>
      </c>
      <c r="N6770">
        <v>112.0296</v>
      </c>
      <c r="O6770">
        <v>20446.419999999998</v>
      </c>
      <c r="P6770">
        <v>208.32</v>
      </c>
      <c r="Q6770">
        <v>306.23</v>
      </c>
      <c r="R6770">
        <v>199.98</v>
      </c>
      <c r="S6770">
        <v>306.23</v>
      </c>
      <c r="T6770" t="s">
        <v>51</v>
      </c>
      <c r="U6770" t="s">
        <v>41</v>
      </c>
      <c r="V6770" s="2">
        <v>-0.04</v>
      </c>
      <c r="W6770" s="2">
        <v>0.04</v>
      </c>
      <c r="X6770">
        <v>12</v>
      </c>
      <c r="Z6770">
        <v>8.0061117510000006</v>
      </c>
      <c r="AA6770">
        <v>12.259783990000001</v>
      </c>
      <c r="AB6770">
        <v>8.34</v>
      </c>
      <c r="AC6770">
        <v>12.259783990000001</v>
      </c>
      <c r="AD6770" s="3">
        <v>1.47</v>
      </c>
      <c r="AE6770">
        <v>-0.49</v>
      </c>
    </row>
    <row r="6771" spans="1:31" x14ac:dyDescent="0.35">
      <c r="A6771" s="1">
        <v>45089</v>
      </c>
      <c r="C6771" t="s">
        <v>43</v>
      </c>
      <c r="D6771">
        <v>104404</v>
      </c>
      <c r="E6771" t="s">
        <v>1051</v>
      </c>
      <c r="F6771" t="s">
        <v>45</v>
      </c>
      <c r="G6771">
        <v>74280</v>
      </c>
      <c r="H6771" t="s">
        <v>68</v>
      </c>
      <c r="I6771" t="s">
        <v>69</v>
      </c>
      <c r="J6771" t="s">
        <v>63</v>
      </c>
      <c r="K6771" t="s">
        <v>70</v>
      </c>
      <c r="L6771" t="s">
        <v>71</v>
      </c>
      <c r="N6771">
        <v>112.0296</v>
      </c>
      <c r="O6771">
        <v>20446.419999999998</v>
      </c>
      <c r="P6771">
        <v>208.32</v>
      </c>
      <c r="Q6771">
        <v>306.23</v>
      </c>
      <c r="R6771">
        <v>199.98</v>
      </c>
      <c r="S6771">
        <v>306.23</v>
      </c>
      <c r="T6771" t="s">
        <v>51</v>
      </c>
      <c r="U6771" t="s">
        <v>41</v>
      </c>
      <c r="V6771" s="2">
        <v>-0.04</v>
      </c>
      <c r="W6771" s="2">
        <v>0.04</v>
      </c>
      <c r="X6771">
        <v>12</v>
      </c>
      <c r="Z6771">
        <v>8.0061117510000006</v>
      </c>
      <c r="AA6771">
        <v>12.259783990000001</v>
      </c>
      <c r="AB6771">
        <v>8.34</v>
      </c>
      <c r="AC6771">
        <v>12.259783990000001</v>
      </c>
      <c r="AD6771" s="3">
        <v>1.47</v>
      </c>
      <c r="AE6771">
        <v>-0.49</v>
      </c>
    </row>
    <row r="6772" spans="1:31" x14ac:dyDescent="0.35">
      <c r="A6772" s="1">
        <v>45089</v>
      </c>
      <c r="C6772" t="s">
        <v>43</v>
      </c>
      <c r="D6772">
        <v>104404</v>
      </c>
      <c r="E6772" t="s">
        <v>1051</v>
      </c>
      <c r="F6772" t="s">
        <v>45</v>
      </c>
      <c r="G6772">
        <v>74280</v>
      </c>
      <c r="H6772" t="s">
        <v>68</v>
      </c>
      <c r="I6772" t="s">
        <v>69</v>
      </c>
      <c r="J6772" t="s">
        <v>63</v>
      </c>
      <c r="K6772" t="s">
        <v>70</v>
      </c>
      <c r="L6772" t="s">
        <v>71</v>
      </c>
      <c r="N6772">
        <v>112.0296</v>
      </c>
      <c r="O6772">
        <v>20446.419999999998</v>
      </c>
      <c r="P6772">
        <v>208.32</v>
      </c>
      <c r="Q6772">
        <v>306.23</v>
      </c>
      <c r="R6772">
        <v>199.98</v>
      </c>
      <c r="S6772">
        <v>306.23</v>
      </c>
      <c r="T6772" t="s">
        <v>51</v>
      </c>
      <c r="U6772" t="s">
        <v>41</v>
      </c>
      <c r="V6772" s="2">
        <v>-0.04</v>
      </c>
      <c r="W6772" s="2">
        <v>0.04</v>
      </c>
      <c r="X6772">
        <v>12</v>
      </c>
      <c r="Z6772">
        <v>8.0061117510000006</v>
      </c>
      <c r="AA6772">
        <v>12.259783990000001</v>
      </c>
      <c r="AB6772">
        <v>8.34</v>
      </c>
      <c r="AC6772">
        <v>12.259783990000001</v>
      </c>
      <c r="AD6772" s="3">
        <v>1.47</v>
      </c>
      <c r="AE6772">
        <v>-0.49</v>
      </c>
    </row>
    <row r="6773" spans="1:31" x14ac:dyDescent="0.35">
      <c r="A6773" s="1">
        <v>45089</v>
      </c>
      <c r="C6773" t="s">
        <v>43</v>
      </c>
      <c r="D6773">
        <v>104404</v>
      </c>
      <c r="E6773" t="s">
        <v>1051</v>
      </c>
      <c r="F6773" t="s">
        <v>45</v>
      </c>
      <c r="G6773">
        <v>74280</v>
      </c>
      <c r="H6773" t="s">
        <v>68</v>
      </c>
      <c r="I6773" t="s">
        <v>69</v>
      </c>
      <c r="J6773" t="s">
        <v>63</v>
      </c>
      <c r="K6773" t="s">
        <v>70</v>
      </c>
      <c r="L6773" t="s">
        <v>71</v>
      </c>
      <c r="N6773">
        <v>112.0296</v>
      </c>
      <c r="O6773">
        <v>20446.419999999998</v>
      </c>
      <c r="P6773">
        <v>208.32</v>
      </c>
      <c r="Q6773">
        <v>306.23</v>
      </c>
      <c r="R6773">
        <v>199.98</v>
      </c>
      <c r="S6773">
        <v>306.23</v>
      </c>
      <c r="T6773" t="s">
        <v>51</v>
      </c>
      <c r="U6773" t="s">
        <v>41</v>
      </c>
      <c r="V6773" s="2">
        <v>-0.04</v>
      </c>
      <c r="W6773" s="2">
        <v>0.04</v>
      </c>
      <c r="X6773">
        <v>12</v>
      </c>
      <c r="Z6773">
        <v>8.0061117510000006</v>
      </c>
      <c r="AA6773">
        <v>12.259783990000001</v>
      </c>
      <c r="AB6773">
        <v>8.34</v>
      </c>
      <c r="AC6773">
        <v>12.259783990000001</v>
      </c>
      <c r="AD6773" s="3">
        <v>1.47</v>
      </c>
      <c r="AE6773">
        <v>-0.49</v>
      </c>
    </row>
    <row r="6774" spans="1:31" x14ac:dyDescent="0.35">
      <c r="A6774" s="1">
        <v>45089</v>
      </c>
      <c r="C6774" t="s">
        <v>43</v>
      </c>
      <c r="D6774">
        <v>104540</v>
      </c>
      <c r="E6774" t="s">
        <v>1034</v>
      </c>
      <c r="F6774" t="s">
        <v>45</v>
      </c>
      <c r="G6774">
        <v>79918</v>
      </c>
      <c r="H6774" t="s">
        <v>68</v>
      </c>
      <c r="I6774" t="s">
        <v>69</v>
      </c>
      <c r="J6774" t="s">
        <v>63</v>
      </c>
      <c r="K6774" t="s">
        <v>70</v>
      </c>
      <c r="L6774" t="s">
        <v>71</v>
      </c>
      <c r="N6774">
        <v>149</v>
      </c>
      <c r="O6774">
        <v>30660.68</v>
      </c>
      <c r="P6774">
        <v>291.64999999999998</v>
      </c>
      <c r="Q6774">
        <v>332.49</v>
      </c>
      <c r="R6774">
        <v>283.32</v>
      </c>
      <c r="S6774">
        <v>332.49</v>
      </c>
      <c r="T6774" t="s">
        <v>51</v>
      </c>
      <c r="U6774" t="s">
        <v>41</v>
      </c>
      <c r="V6774" s="2">
        <v>-2.86E-2</v>
      </c>
      <c r="W6774" s="2">
        <v>2.86E-2</v>
      </c>
      <c r="X6774">
        <v>12</v>
      </c>
      <c r="Z6774">
        <v>8.0920816050000006</v>
      </c>
      <c r="AA6774">
        <v>9.4964570550000005</v>
      </c>
      <c r="AB6774">
        <v>8.33</v>
      </c>
      <c r="AC6774">
        <v>9.4964570550000005</v>
      </c>
      <c r="AD6774" s="3">
        <v>1.1399999999999999</v>
      </c>
      <c r="AE6774">
        <v>-0.27</v>
      </c>
    </row>
    <row r="6775" spans="1:31" x14ac:dyDescent="0.35">
      <c r="A6775" s="1">
        <v>45089</v>
      </c>
      <c r="C6775" t="s">
        <v>43</v>
      </c>
      <c r="D6775">
        <v>104593</v>
      </c>
      <c r="E6775" t="s">
        <v>1041</v>
      </c>
      <c r="F6775" t="s">
        <v>45</v>
      </c>
      <c r="G6775">
        <v>71125</v>
      </c>
      <c r="H6775" t="s">
        <v>68</v>
      </c>
      <c r="I6775" t="s">
        <v>69</v>
      </c>
      <c r="J6775" t="s">
        <v>63</v>
      </c>
      <c r="K6775" t="s">
        <v>70</v>
      </c>
      <c r="L6775" t="s">
        <v>71</v>
      </c>
      <c r="N6775">
        <v>205</v>
      </c>
      <c r="O6775">
        <v>43429.760000000002</v>
      </c>
      <c r="P6775">
        <v>316.64999999999998</v>
      </c>
      <c r="Q6775">
        <v>350.97</v>
      </c>
      <c r="R6775">
        <v>308.32</v>
      </c>
      <c r="S6775">
        <v>350.97</v>
      </c>
      <c r="T6775" t="s">
        <v>51</v>
      </c>
      <c r="U6775" t="s">
        <v>41</v>
      </c>
      <c r="V6775" s="2">
        <v>-2.63E-2</v>
      </c>
      <c r="W6775" s="2">
        <v>2.63E-2</v>
      </c>
      <c r="X6775">
        <v>12</v>
      </c>
      <c r="Z6775">
        <v>8.1108656250000006</v>
      </c>
      <c r="AA6775">
        <v>9.23284415</v>
      </c>
      <c r="AB6775">
        <v>8.33</v>
      </c>
      <c r="AC6775">
        <v>9.23284415</v>
      </c>
      <c r="AD6775" s="3">
        <v>1.1100000000000001</v>
      </c>
      <c r="AE6775">
        <v>-0.24</v>
      </c>
    </row>
    <row r="6776" spans="1:31" x14ac:dyDescent="0.35">
      <c r="A6776" s="1">
        <v>45089</v>
      </c>
      <c r="C6776" t="s">
        <v>43</v>
      </c>
      <c r="D6776">
        <v>109817</v>
      </c>
      <c r="E6776" t="s">
        <v>1083</v>
      </c>
      <c r="F6776" t="s">
        <v>45</v>
      </c>
      <c r="G6776">
        <v>53526</v>
      </c>
      <c r="H6776" t="s">
        <v>148</v>
      </c>
      <c r="I6776" t="s">
        <v>1084</v>
      </c>
      <c r="J6776" t="s">
        <v>37</v>
      </c>
      <c r="K6776" t="s">
        <v>150</v>
      </c>
      <c r="L6776" t="s">
        <v>259</v>
      </c>
      <c r="N6776">
        <v>713</v>
      </c>
      <c r="O6776">
        <v>9263.75</v>
      </c>
      <c r="P6776">
        <v>13.23</v>
      </c>
      <c r="Q6776">
        <v>14.13</v>
      </c>
      <c r="R6776">
        <v>15.9</v>
      </c>
      <c r="S6776">
        <v>14.13</v>
      </c>
      <c r="T6776" t="s">
        <v>40</v>
      </c>
      <c r="U6776" t="s">
        <v>41</v>
      </c>
      <c r="V6776" s="2">
        <v>0.20180000000000001</v>
      </c>
      <c r="W6776" s="2">
        <v>0.20180000000000001</v>
      </c>
      <c r="X6776">
        <v>12</v>
      </c>
      <c r="Y6776" t="s">
        <v>42</v>
      </c>
      <c r="Z6776">
        <v>3.2088435369999999</v>
      </c>
      <c r="AA6776">
        <v>2.8516326529999998</v>
      </c>
      <c r="AB6776">
        <v>2.67</v>
      </c>
      <c r="AC6776">
        <v>2.852595708</v>
      </c>
      <c r="AD6776" s="3">
        <v>1.07</v>
      </c>
      <c r="AE6776">
        <v>0.57999999999999996</v>
      </c>
    </row>
    <row r="6777" spans="1:31" x14ac:dyDescent="0.35">
      <c r="A6777" s="1">
        <v>45089</v>
      </c>
      <c r="C6777" t="s">
        <v>43</v>
      </c>
      <c r="D6777">
        <v>119297</v>
      </c>
      <c r="E6777" t="s">
        <v>1512</v>
      </c>
      <c r="F6777" t="s">
        <v>34</v>
      </c>
      <c r="G6777" t="s">
        <v>1513</v>
      </c>
      <c r="H6777" t="s">
        <v>197</v>
      </c>
      <c r="I6777" t="s">
        <v>964</v>
      </c>
      <c r="J6777" t="s">
        <v>82</v>
      </c>
      <c r="K6777" t="s">
        <v>199</v>
      </c>
      <c r="L6777" t="s">
        <v>458</v>
      </c>
      <c r="N6777">
        <v>226</v>
      </c>
      <c r="O6777">
        <v>49698.82</v>
      </c>
      <c r="P6777">
        <v>262.74</v>
      </c>
      <c r="Q6777">
        <v>323.99</v>
      </c>
      <c r="R6777">
        <v>278.33</v>
      </c>
      <c r="S6777">
        <v>323.99</v>
      </c>
      <c r="T6777" t="s">
        <v>40</v>
      </c>
      <c r="U6777" t="s">
        <v>41</v>
      </c>
      <c r="V6777" s="2">
        <v>5.9299999999999999E-2</v>
      </c>
      <c r="W6777" s="2">
        <v>5.9299999999999999E-2</v>
      </c>
      <c r="X6777">
        <v>12</v>
      </c>
      <c r="Z6777">
        <v>16.515051759999999</v>
      </c>
      <c r="AA6777">
        <v>19.22434384</v>
      </c>
      <c r="AB6777">
        <v>15.59</v>
      </c>
      <c r="AC6777">
        <v>19.224343829999999</v>
      </c>
      <c r="AD6777" s="3">
        <v>1.23</v>
      </c>
      <c r="AE6777">
        <v>1.1399999999999999</v>
      </c>
    </row>
    <row r="6778" spans="1:31" x14ac:dyDescent="0.35">
      <c r="A6778" s="1">
        <v>45089</v>
      </c>
      <c r="C6778" t="s">
        <v>43</v>
      </c>
      <c r="D6778">
        <v>120627</v>
      </c>
      <c r="E6778" t="s">
        <v>954</v>
      </c>
      <c r="F6778" t="s">
        <v>45</v>
      </c>
      <c r="G6778">
        <v>27847</v>
      </c>
      <c r="H6778" t="s">
        <v>35</v>
      </c>
      <c r="I6778" t="s">
        <v>541</v>
      </c>
      <c r="J6778" t="s">
        <v>37</v>
      </c>
      <c r="K6778" t="s">
        <v>226</v>
      </c>
      <c r="L6778" t="s">
        <v>542</v>
      </c>
      <c r="N6778">
        <v>1061</v>
      </c>
      <c r="O6778">
        <v>25120.37</v>
      </c>
      <c r="P6778">
        <v>132.5</v>
      </c>
      <c r="Q6778">
        <v>26.29</v>
      </c>
      <c r="R6778">
        <v>157.5</v>
      </c>
      <c r="S6778">
        <v>26.29</v>
      </c>
      <c r="T6778" t="s">
        <v>40</v>
      </c>
      <c r="U6778" t="s">
        <v>41</v>
      </c>
      <c r="V6778" s="2">
        <v>0.18870000000000001</v>
      </c>
      <c r="W6778" s="2">
        <v>0.18870000000000001</v>
      </c>
      <c r="X6778">
        <v>12</v>
      </c>
      <c r="Y6778" t="s">
        <v>42</v>
      </c>
      <c r="Z6778">
        <v>29.716981130000001</v>
      </c>
      <c r="AA6778">
        <v>4.9603773579999997</v>
      </c>
      <c r="AB6778">
        <v>25</v>
      </c>
      <c r="AC6778">
        <v>4.9603776279999998</v>
      </c>
      <c r="AD6778" s="3">
        <v>0.2</v>
      </c>
      <c r="AE6778">
        <v>0.94</v>
      </c>
    </row>
    <row r="6779" spans="1:31" x14ac:dyDescent="0.35">
      <c r="A6779" s="1">
        <v>45089</v>
      </c>
      <c r="C6779" t="s">
        <v>43</v>
      </c>
      <c r="D6779">
        <v>125256</v>
      </c>
      <c r="E6779" t="s">
        <v>1449</v>
      </c>
      <c r="F6779" t="s">
        <v>45</v>
      </c>
      <c r="G6779">
        <v>29924</v>
      </c>
      <c r="H6779" t="s">
        <v>360</v>
      </c>
      <c r="I6779" t="s">
        <v>361</v>
      </c>
      <c r="J6779" t="s">
        <v>82</v>
      </c>
      <c r="K6779" t="s">
        <v>234</v>
      </c>
      <c r="L6779" t="s">
        <v>437</v>
      </c>
      <c r="N6779">
        <v>2839</v>
      </c>
      <c r="O6779">
        <v>198659.94</v>
      </c>
      <c r="P6779">
        <v>89.82</v>
      </c>
      <c r="Q6779">
        <v>75.83</v>
      </c>
      <c r="R6779">
        <v>76.34</v>
      </c>
      <c r="S6779">
        <v>75.83</v>
      </c>
      <c r="T6779" t="s">
        <v>51</v>
      </c>
      <c r="U6779" t="s">
        <v>41</v>
      </c>
      <c r="V6779" s="2">
        <v>-0.15010000000000001</v>
      </c>
      <c r="W6779" s="2">
        <v>0.15010000000000001</v>
      </c>
      <c r="X6779">
        <v>12</v>
      </c>
      <c r="Y6779" t="s">
        <v>42</v>
      </c>
      <c r="Z6779">
        <v>11.45694945</v>
      </c>
      <c r="AA6779">
        <v>11.38040971</v>
      </c>
      <c r="AB6779">
        <v>13.48</v>
      </c>
      <c r="AC6779">
        <v>11.380410830000001</v>
      </c>
      <c r="AD6779" s="3">
        <v>0.84</v>
      </c>
      <c r="AE6779">
        <v>-1.71</v>
      </c>
    </row>
    <row r="6780" spans="1:31" x14ac:dyDescent="0.35">
      <c r="A6780" s="1">
        <v>45089</v>
      </c>
      <c r="C6780" t="s">
        <v>43</v>
      </c>
      <c r="D6780">
        <v>125791</v>
      </c>
      <c r="E6780" t="s">
        <v>6283</v>
      </c>
      <c r="F6780" t="s">
        <v>45</v>
      </c>
      <c r="G6780">
        <v>55919</v>
      </c>
      <c r="H6780" t="s">
        <v>175</v>
      </c>
      <c r="I6780" t="s">
        <v>277</v>
      </c>
      <c r="J6780" t="s">
        <v>63</v>
      </c>
      <c r="K6780" t="s">
        <v>246</v>
      </c>
      <c r="L6780" t="s">
        <v>246</v>
      </c>
      <c r="N6780">
        <v>844</v>
      </c>
      <c r="O6780">
        <v>202631.17</v>
      </c>
      <c r="P6780">
        <v>266.64999999999998</v>
      </c>
      <c r="Q6780">
        <v>278.02999999999997</v>
      </c>
      <c r="R6780">
        <v>274.98</v>
      </c>
      <c r="S6780">
        <v>278.02999999999997</v>
      </c>
      <c r="T6780" t="s">
        <v>40</v>
      </c>
      <c r="U6780" t="s">
        <v>41</v>
      </c>
      <c r="V6780" s="2">
        <v>3.1199999999999999E-2</v>
      </c>
      <c r="W6780" s="2">
        <v>3.1199999999999999E-2</v>
      </c>
      <c r="X6780">
        <v>12</v>
      </c>
      <c r="Z6780">
        <v>8.5902246390000006</v>
      </c>
      <c r="AA6780">
        <v>8.6855049690000001</v>
      </c>
      <c r="AB6780">
        <v>8.33</v>
      </c>
      <c r="AC6780">
        <v>8.6855052510000004</v>
      </c>
      <c r="AD6780" s="3">
        <v>1.04</v>
      </c>
      <c r="AE6780">
        <v>0.27</v>
      </c>
    </row>
    <row r="6781" spans="1:31" x14ac:dyDescent="0.35">
      <c r="A6781" s="1">
        <v>45089</v>
      </c>
      <c r="C6781" t="s">
        <v>43</v>
      </c>
      <c r="D6781">
        <v>126662</v>
      </c>
      <c r="E6781" t="s">
        <v>537</v>
      </c>
      <c r="F6781" t="s">
        <v>45</v>
      </c>
      <c r="G6781">
        <v>88384</v>
      </c>
      <c r="H6781" t="s">
        <v>175</v>
      </c>
      <c r="I6781" t="s">
        <v>538</v>
      </c>
      <c r="J6781" t="s">
        <v>63</v>
      </c>
      <c r="K6781" t="s">
        <v>246</v>
      </c>
      <c r="L6781" t="s">
        <v>246</v>
      </c>
      <c r="N6781">
        <v>771.1</v>
      </c>
      <c r="O6781">
        <v>53123.19</v>
      </c>
      <c r="P6781">
        <v>108.32</v>
      </c>
      <c r="Q6781">
        <v>84.13</v>
      </c>
      <c r="R6781">
        <v>91.65</v>
      </c>
      <c r="S6781">
        <v>84.13</v>
      </c>
      <c r="T6781" t="s">
        <v>51</v>
      </c>
      <c r="U6781" t="s">
        <v>41</v>
      </c>
      <c r="V6781" s="2">
        <v>-0.15390000000000001</v>
      </c>
      <c r="W6781" s="2">
        <v>0.15390000000000001</v>
      </c>
      <c r="X6781">
        <v>12</v>
      </c>
      <c r="Z6781">
        <v>14.10455595</v>
      </c>
      <c r="AA6781">
        <v>12.94725905</v>
      </c>
      <c r="AB6781">
        <v>16.670000000000002</v>
      </c>
      <c r="AC6781">
        <v>12.94725905</v>
      </c>
      <c r="AD6781" s="3">
        <v>0.78</v>
      </c>
      <c r="AE6781">
        <v>-1.99</v>
      </c>
    </row>
    <row r="6782" spans="1:31" x14ac:dyDescent="0.35">
      <c r="A6782" s="1">
        <v>45089</v>
      </c>
      <c r="C6782" t="s">
        <v>43</v>
      </c>
      <c r="D6782">
        <v>128119</v>
      </c>
      <c r="E6782" t="s">
        <v>4308</v>
      </c>
      <c r="F6782" t="s">
        <v>45</v>
      </c>
      <c r="G6782">
        <v>44606</v>
      </c>
      <c r="H6782" t="s">
        <v>148</v>
      </c>
      <c r="I6782" t="s">
        <v>902</v>
      </c>
      <c r="J6782" t="s">
        <v>37</v>
      </c>
      <c r="K6782" t="s">
        <v>150</v>
      </c>
      <c r="L6782" t="s">
        <v>259</v>
      </c>
      <c r="N6782">
        <v>401</v>
      </c>
      <c r="O6782">
        <v>136730.51</v>
      </c>
      <c r="P6782">
        <v>379.98</v>
      </c>
      <c r="Q6782">
        <v>389.23</v>
      </c>
      <c r="R6782">
        <v>389.48</v>
      </c>
      <c r="S6782">
        <v>389.23</v>
      </c>
      <c r="T6782" t="s">
        <v>40</v>
      </c>
      <c r="U6782" t="s">
        <v>41</v>
      </c>
      <c r="V6782" s="2">
        <v>2.5000000000000001E-2</v>
      </c>
      <c r="W6782" s="2">
        <v>2.5000000000000001E-2</v>
      </c>
      <c r="X6782">
        <v>12</v>
      </c>
      <c r="Z6782">
        <v>9.7375125009999994</v>
      </c>
      <c r="AA6782">
        <v>9.7312621719999992</v>
      </c>
      <c r="AB6782">
        <v>9.5</v>
      </c>
      <c r="AC6782">
        <v>9.7312621709999991</v>
      </c>
      <c r="AD6782" s="3">
        <v>1.02</v>
      </c>
      <c r="AE6782">
        <v>0.24</v>
      </c>
    </row>
    <row r="6783" spans="1:31" x14ac:dyDescent="0.35">
      <c r="A6783" s="1">
        <v>45089</v>
      </c>
      <c r="C6783" t="s">
        <v>43</v>
      </c>
      <c r="D6783">
        <v>128121</v>
      </c>
      <c r="E6783" t="s">
        <v>1516</v>
      </c>
      <c r="F6783" t="s">
        <v>45</v>
      </c>
      <c r="G6783">
        <v>97640</v>
      </c>
      <c r="H6783" t="s">
        <v>148</v>
      </c>
      <c r="I6783" t="s">
        <v>902</v>
      </c>
      <c r="J6783" t="s">
        <v>37</v>
      </c>
      <c r="K6783" t="s">
        <v>150</v>
      </c>
      <c r="L6783" t="s">
        <v>259</v>
      </c>
      <c r="N6783">
        <v>639</v>
      </c>
      <c r="O6783">
        <v>238591.08</v>
      </c>
      <c r="P6783">
        <v>401.9</v>
      </c>
      <c r="Q6783">
        <v>457.4</v>
      </c>
      <c r="R6783">
        <v>458.32</v>
      </c>
      <c r="S6783">
        <v>457.4</v>
      </c>
      <c r="T6783" t="s">
        <v>40</v>
      </c>
      <c r="U6783" t="s">
        <v>41</v>
      </c>
      <c r="V6783" s="2">
        <v>0.1404</v>
      </c>
      <c r="W6783" s="2">
        <v>0.1404</v>
      </c>
      <c r="X6783">
        <v>12</v>
      </c>
      <c r="Z6783">
        <v>64.340419010000005</v>
      </c>
      <c r="AA6783">
        <v>64.211266480000006</v>
      </c>
      <c r="AB6783">
        <v>56.42</v>
      </c>
      <c r="AC6783">
        <v>64.211266499999994</v>
      </c>
      <c r="AD6783" s="3">
        <v>1.1399999999999999</v>
      </c>
      <c r="AE6783">
        <v>9.01</v>
      </c>
    </row>
    <row r="6784" spans="1:31" x14ac:dyDescent="0.35">
      <c r="A6784" s="1">
        <v>45089</v>
      </c>
      <c r="C6784" t="s">
        <v>43</v>
      </c>
      <c r="D6784">
        <v>128122</v>
      </c>
      <c r="E6784" t="s">
        <v>1393</v>
      </c>
      <c r="F6784" t="s">
        <v>45</v>
      </c>
      <c r="G6784">
        <v>41059</v>
      </c>
      <c r="H6784" t="s">
        <v>148</v>
      </c>
      <c r="I6784" t="s">
        <v>902</v>
      </c>
      <c r="J6784" t="s">
        <v>37</v>
      </c>
      <c r="K6784" t="s">
        <v>150</v>
      </c>
      <c r="L6784" t="s">
        <v>259</v>
      </c>
      <c r="N6784">
        <v>287</v>
      </c>
      <c r="O6784">
        <v>138850.35999999999</v>
      </c>
      <c r="P6784">
        <v>554.15</v>
      </c>
      <c r="Q6784">
        <v>590.13</v>
      </c>
      <c r="R6784">
        <v>608.48</v>
      </c>
      <c r="S6784">
        <v>590.13</v>
      </c>
      <c r="T6784" t="s">
        <v>40</v>
      </c>
      <c r="U6784" t="s">
        <v>41</v>
      </c>
      <c r="V6784" s="2">
        <v>9.8000000000000004E-2</v>
      </c>
      <c r="W6784" s="2">
        <v>9.8000000000000004E-2</v>
      </c>
      <c r="X6784">
        <v>12</v>
      </c>
      <c r="Z6784">
        <v>59.656624379999997</v>
      </c>
      <c r="AA6784">
        <v>57.857552830000003</v>
      </c>
      <c r="AB6784">
        <v>54.33</v>
      </c>
      <c r="AC6784">
        <v>57.857552800000001</v>
      </c>
      <c r="AD6784" s="3">
        <v>1.06</v>
      </c>
      <c r="AE6784">
        <v>5.67</v>
      </c>
    </row>
    <row r="6785" spans="1:31" x14ac:dyDescent="0.35">
      <c r="A6785" s="1">
        <v>45089</v>
      </c>
      <c r="C6785" t="s">
        <v>43</v>
      </c>
      <c r="D6785">
        <v>129561</v>
      </c>
      <c r="E6785" t="s">
        <v>1235</v>
      </c>
      <c r="F6785" t="s">
        <v>45</v>
      </c>
      <c r="G6785">
        <v>20905</v>
      </c>
      <c r="H6785" t="s">
        <v>148</v>
      </c>
      <c r="I6785" t="s">
        <v>241</v>
      </c>
      <c r="J6785" t="s">
        <v>37</v>
      </c>
      <c r="K6785" t="s">
        <v>38</v>
      </c>
      <c r="L6785" t="s">
        <v>242</v>
      </c>
      <c r="N6785">
        <v>3</v>
      </c>
      <c r="O6785">
        <v>289.88</v>
      </c>
      <c r="P6785">
        <v>104.73</v>
      </c>
      <c r="Q6785">
        <v>98.78</v>
      </c>
      <c r="R6785">
        <v>121.65</v>
      </c>
      <c r="S6785">
        <v>98.78</v>
      </c>
      <c r="T6785" t="s">
        <v>40</v>
      </c>
      <c r="U6785" t="s">
        <v>41</v>
      </c>
      <c r="V6785" s="2">
        <v>0.16159999999999999</v>
      </c>
      <c r="W6785" s="2">
        <v>0.16159999999999999</v>
      </c>
      <c r="X6785">
        <v>12</v>
      </c>
      <c r="Y6785" t="s">
        <v>42</v>
      </c>
      <c r="Z6785">
        <v>19.653566309999999</v>
      </c>
      <c r="AA6785">
        <v>15.95872816</v>
      </c>
      <c r="AB6785">
        <v>16.920000000000002</v>
      </c>
      <c r="AC6785">
        <v>15.959131559999999</v>
      </c>
      <c r="AD6785" s="3">
        <v>0.94</v>
      </c>
      <c r="AE6785">
        <v>2.58</v>
      </c>
    </row>
    <row r="6786" spans="1:31" x14ac:dyDescent="0.35">
      <c r="A6786" s="1">
        <v>45089</v>
      </c>
      <c r="C6786" t="s">
        <v>43</v>
      </c>
      <c r="D6786">
        <v>130315</v>
      </c>
      <c r="E6786" t="s">
        <v>948</v>
      </c>
      <c r="F6786" t="s">
        <v>45</v>
      </c>
      <c r="G6786">
        <v>32033</v>
      </c>
      <c r="H6786" t="s">
        <v>148</v>
      </c>
      <c r="I6786" t="s">
        <v>950</v>
      </c>
      <c r="J6786" t="s">
        <v>37</v>
      </c>
      <c r="K6786" t="s">
        <v>150</v>
      </c>
      <c r="L6786" t="s">
        <v>259</v>
      </c>
      <c r="N6786">
        <v>3244</v>
      </c>
      <c r="O6786">
        <v>28412.48</v>
      </c>
      <c r="P6786">
        <v>9.32</v>
      </c>
      <c r="Q6786">
        <v>8.8800000000000008</v>
      </c>
      <c r="R6786">
        <v>10.4</v>
      </c>
      <c r="S6786">
        <v>8.8800000000000008</v>
      </c>
      <c r="T6786" t="s">
        <v>40</v>
      </c>
      <c r="U6786" t="s">
        <v>41</v>
      </c>
      <c r="V6786" s="2">
        <v>0.1159</v>
      </c>
      <c r="W6786" s="2">
        <v>0.1159</v>
      </c>
      <c r="X6786">
        <v>12</v>
      </c>
      <c r="Y6786" t="s">
        <v>42</v>
      </c>
      <c r="Z6786">
        <v>1.205150215</v>
      </c>
      <c r="AA6786">
        <v>1.0290128759999999</v>
      </c>
      <c r="AB6786">
        <v>1.08</v>
      </c>
      <c r="AC6786">
        <v>1.0290128759999999</v>
      </c>
      <c r="AD6786" s="3">
        <v>0.95</v>
      </c>
      <c r="AE6786">
        <v>0.12</v>
      </c>
    </row>
    <row r="6787" spans="1:31" x14ac:dyDescent="0.35">
      <c r="A6787" s="1">
        <v>45089</v>
      </c>
      <c r="C6787" t="s">
        <v>43</v>
      </c>
      <c r="D6787">
        <v>130316</v>
      </c>
      <c r="E6787" t="s">
        <v>2151</v>
      </c>
      <c r="F6787" t="s">
        <v>45</v>
      </c>
      <c r="G6787">
        <v>35993</v>
      </c>
      <c r="H6787" t="s">
        <v>148</v>
      </c>
      <c r="I6787" t="s">
        <v>390</v>
      </c>
      <c r="J6787" t="s">
        <v>37</v>
      </c>
      <c r="K6787" t="s">
        <v>150</v>
      </c>
      <c r="L6787" t="s">
        <v>259</v>
      </c>
      <c r="N6787">
        <v>3151.2</v>
      </c>
      <c r="O6787">
        <v>16879.900000000001</v>
      </c>
      <c r="P6787">
        <v>7.48</v>
      </c>
      <c r="Q6787">
        <v>5.56</v>
      </c>
      <c r="R6787">
        <v>8.23</v>
      </c>
      <c r="S6787">
        <v>5.56</v>
      </c>
      <c r="T6787" t="s">
        <v>40</v>
      </c>
      <c r="U6787" t="s">
        <v>41</v>
      </c>
      <c r="V6787" s="2">
        <v>0.1003</v>
      </c>
      <c r="W6787" s="2">
        <v>0.1003</v>
      </c>
      <c r="X6787">
        <v>12</v>
      </c>
      <c r="Y6787" t="s">
        <v>42</v>
      </c>
      <c r="Z6787">
        <v>0.8252005348</v>
      </c>
      <c r="AA6787">
        <v>0.55748663099999995</v>
      </c>
      <c r="AB6787">
        <v>0.75</v>
      </c>
      <c r="AC6787">
        <v>0.55748663099999995</v>
      </c>
      <c r="AD6787" s="3">
        <v>0.74</v>
      </c>
      <c r="AE6787">
        <v>0.06</v>
      </c>
    </row>
    <row r="6788" spans="1:31" x14ac:dyDescent="0.35">
      <c r="A6788" s="1">
        <v>45089</v>
      </c>
      <c r="C6788" t="s">
        <v>43</v>
      </c>
      <c r="D6788">
        <v>140900</v>
      </c>
      <c r="E6788" t="s">
        <v>955</v>
      </c>
      <c r="F6788" t="s">
        <v>45</v>
      </c>
      <c r="G6788">
        <v>92292</v>
      </c>
      <c r="H6788" t="s">
        <v>5586</v>
      </c>
      <c r="I6788" t="s">
        <v>94</v>
      </c>
      <c r="J6788" t="s">
        <v>82</v>
      </c>
      <c r="K6788" t="s">
        <v>83</v>
      </c>
      <c r="L6788" t="s">
        <v>95</v>
      </c>
      <c r="N6788">
        <v>32</v>
      </c>
      <c r="O6788">
        <v>4243.29</v>
      </c>
      <c r="P6788">
        <v>132.5</v>
      </c>
      <c r="Q6788">
        <v>157.49</v>
      </c>
      <c r="R6788">
        <v>157.5</v>
      </c>
      <c r="S6788">
        <v>157.49</v>
      </c>
      <c r="T6788" t="s">
        <v>40</v>
      </c>
      <c r="U6788" t="s">
        <v>41</v>
      </c>
      <c r="V6788" s="2">
        <v>0.18870000000000001</v>
      </c>
      <c r="W6788" s="2">
        <v>0.18870000000000001</v>
      </c>
      <c r="X6788">
        <v>12</v>
      </c>
      <c r="Z6788">
        <v>29.716981130000001</v>
      </c>
      <c r="AA6788">
        <v>29.71509434</v>
      </c>
      <c r="AB6788">
        <v>25</v>
      </c>
      <c r="AC6788">
        <v>29.715094329999999</v>
      </c>
      <c r="AD6788" s="3">
        <v>1.19</v>
      </c>
      <c r="AE6788">
        <v>5.61</v>
      </c>
    </row>
    <row r="6789" spans="1:31" x14ac:dyDescent="0.35">
      <c r="A6789" s="1">
        <v>45089</v>
      </c>
      <c r="C6789" t="s">
        <v>43</v>
      </c>
      <c r="D6789">
        <v>153583</v>
      </c>
      <c r="E6789" t="s">
        <v>2316</v>
      </c>
      <c r="F6789" t="s">
        <v>45</v>
      </c>
      <c r="G6789">
        <v>10928</v>
      </c>
      <c r="H6789" t="s">
        <v>35</v>
      </c>
      <c r="I6789" t="s">
        <v>87</v>
      </c>
      <c r="J6789" t="s">
        <v>37</v>
      </c>
      <c r="K6789" t="s">
        <v>88</v>
      </c>
      <c r="L6789" t="s">
        <v>122</v>
      </c>
      <c r="N6789">
        <v>193</v>
      </c>
      <c r="O6789">
        <v>1079.27</v>
      </c>
      <c r="P6789">
        <v>8.1999999999999993</v>
      </c>
      <c r="Q6789">
        <v>9.02</v>
      </c>
      <c r="R6789">
        <v>6.97</v>
      </c>
      <c r="S6789">
        <v>9.02</v>
      </c>
      <c r="T6789" t="s">
        <v>51</v>
      </c>
      <c r="U6789" t="s">
        <v>41</v>
      </c>
      <c r="V6789" s="2">
        <v>-0.15</v>
      </c>
      <c r="W6789" s="2">
        <v>0.15</v>
      </c>
      <c r="X6789">
        <v>12</v>
      </c>
      <c r="Z6789">
        <v>1.0455000000000001</v>
      </c>
      <c r="AA6789">
        <v>1.353</v>
      </c>
      <c r="AB6789">
        <v>1.23</v>
      </c>
      <c r="AC6789">
        <v>1.3529140630000001</v>
      </c>
      <c r="AD6789" s="3">
        <v>1.1000000000000001</v>
      </c>
      <c r="AE6789">
        <v>-0.2</v>
      </c>
    </row>
    <row r="6790" spans="1:31" x14ac:dyDescent="0.35">
      <c r="A6790" s="1">
        <v>45089</v>
      </c>
      <c r="C6790" t="s">
        <v>43</v>
      </c>
      <c r="D6790">
        <v>153585</v>
      </c>
      <c r="E6790" t="s">
        <v>2409</v>
      </c>
      <c r="F6790" t="s">
        <v>45</v>
      </c>
      <c r="G6790">
        <v>47755</v>
      </c>
      <c r="H6790" t="s">
        <v>35</v>
      </c>
      <c r="I6790" t="s">
        <v>87</v>
      </c>
      <c r="J6790" t="s">
        <v>37</v>
      </c>
      <c r="K6790" t="s">
        <v>88</v>
      </c>
      <c r="L6790" t="s">
        <v>122</v>
      </c>
      <c r="N6790">
        <v>40</v>
      </c>
      <c r="O6790">
        <v>317.44</v>
      </c>
      <c r="P6790">
        <v>9.07</v>
      </c>
      <c r="Q6790">
        <v>10.41</v>
      </c>
      <c r="R6790">
        <v>8.16</v>
      </c>
      <c r="S6790">
        <v>10.41</v>
      </c>
      <c r="T6790" t="s">
        <v>51</v>
      </c>
      <c r="U6790" t="s">
        <v>41</v>
      </c>
      <c r="V6790" s="2">
        <v>-0.1003</v>
      </c>
      <c r="W6790" s="2">
        <v>0.1003</v>
      </c>
      <c r="X6790">
        <v>12</v>
      </c>
      <c r="Z6790">
        <v>0.81869900770000004</v>
      </c>
      <c r="AA6790">
        <v>1.0444432189999999</v>
      </c>
      <c r="AB6790">
        <v>0.91</v>
      </c>
      <c r="AC6790">
        <v>1.0444665529999999</v>
      </c>
      <c r="AD6790" s="3">
        <v>1.1499999999999999</v>
      </c>
      <c r="AE6790">
        <v>-0.1</v>
      </c>
    </row>
    <row r="6791" spans="1:31" x14ac:dyDescent="0.35">
      <c r="A6791" s="1">
        <v>45089</v>
      </c>
      <c r="C6791" t="s">
        <v>43</v>
      </c>
      <c r="D6791">
        <v>153604</v>
      </c>
      <c r="E6791" t="s">
        <v>6284</v>
      </c>
      <c r="F6791" t="s">
        <v>45</v>
      </c>
      <c r="G6791">
        <v>72168</v>
      </c>
      <c r="H6791" t="s">
        <v>35</v>
      </c>
      <c r="I6791" t="s">
        <v>87</v>
      </c>
      <c r="J6791" t="s">
        <v>37</v>
      </c>
      <c r="K6791" t="s">
        <v>88</v>
      </c>
      <c r="L6791" t="s">
        <v>122</v>
      </c>
      <c r="N6791">
        <v>8</v>
      </c>
      <c r="O6791">
        <v>91.28</v>
      </c>
      <c r="P6791">
        <v>13.62</v>
      </c>
      <c r="Q6791">
        <v>12.26</v>
      </c>
      <c r="R6791">
        <v>12.26</v>
      </c>
      <c r="S6791">
        <v>12.26</v>
      </c>
      <c r="T6791" t="s">
        <v>51</v>
      </c>
      <c r="U6791" t="s">
        <v>41</v>
      </c>
      <c r="V6791" s="2">
        <v>-9.9900000000000003E-2</v>
      </c>
      <c r="W6791" s="2">
        <v>9.9900000000000003E-2</v>
      </c>
      <c r="X6791">
        <v>12</v>
      </c>
      <c r="Z6791">
        <v>1.2241997060000001</v>
      </c>
      <c r="AA6791">
        <v>1.2241997060000001</v>
      </c>
      <c r="AB6791">
        <v>1.36</v>
      </c>
      <c r="AC6791">
        <v>1.22434569</v>
      </c>
      <c r="AD6791" s="3">
        <v>0.9</v>
      </c>
      <c r="AE6791">
        <v>-0.12</v>
      </c>
    </row>
    <row r="6792" spans="1:31" x14ac:dyDescent="0.35">
      <c r="A6792" s="1">
        <v>45089</v>
      </c>
      <c r="C6792" t="s">
        <v>43</v>
      </c>
      <c r="D6792">
        <v>153618</v>
      </c>
      <c r="E6792" t="s">
        <v>2478</v>
      </c>
      <c r="F6792" t="s">
        <v>45</v>
      </c>
      <c r="G6792">
        <v>87352</v>
      </c>
      <c r="H6792" t="s">
        <v>35</v>
      </c>
      <c r="I6792" t="s">
        <v>87</v>
      </c>
      <c r="J6792" t="s">
        <v>37</v>
      </c>
      <c r="K6792" t="s">
        <v>88</v>
      </c>
      <c r="L6792" t="s">
        <v>122</v>
      </c>
      <c r="N6792">
        <v>299</v>
      </c>
      <c r="O6792">
        <v>0.76</v>
      </c>
      <c r="P6792">
        <v>1.03</v>
      </c>
      <c r="Q6792">
        <v>0.24</v>
      </c>
      <c r="R6792">
        <v>0.93</v>
      </c>
      <c r="S6792">
        <v>0.24</v>
      </c>
      <c r="T6792" t="s">
        <v>51</v>
      </c>
      <c r="U6792" t="s">
        <v>41</v>
      </c>
      <c r="V6792" s="2">
        <v>-9.7100000000000006E-2</v>
      </c>
      <c r="W6792" s="2">
        <v>9.7100000000000006E-2</v>
      </c>
      <c r="X6792">
        <v>12</v>
      </c>
      <c r="Z6792">
        <v>9.0291262139999995E-2</v>
      </c>
      <c r="AA6792">
        <v>2.330097087E-2</v>
      </c>
      <c r="AB6792">
        <v>0.1</v>
      </c>
      <c r="AC6792">
        <v>2.3300988349999999E-2</v>
      </c>
      <c r="AD6792" s="3">
        <v>0.23</v>
      </c>
      <c r="AE6792">
        <v>0</v>
      </c>
    </row>
    <row r="6793" spans="1:31" x14ac:dyDescent="0.35">
      <c r="A6793" s="1">
        <v>45089</v>
      </c>
      <c r="C6793" t="s">
        <v>43</v>
      </c>
      <c r="D6793">
        <v>156491</v>
      </c>
      <c r="E6793" t="s">
        <v>1433</v>
      </c>
      <c r="F6793" t="s">
        <v>45</v>
      </c>
      <c r="G6793">
        <v>59824</v>
      </c>
      <c r="H6793" t="s">
        <v>35</v>
      </c>
      <c r="I6793" t="s">
        <v>340</v>
      </c>
      <c r="J6793" t="s">
        <v>37</v>
      </c>
      <c r="K6793" t="s">
        <v>88</v>
      </c>
      <c r="L6793" t="s">
        <v>89</v>
      </c>
      <c r="N6793">
        <v>1224.9996000000001</v>
      </c>
      <c r="O6793">
        <v>187460.65</v>
      </c>
      <c r="P6793">
        <v>162.56</v>
      </c>
      <c r="Q6793">
        <v>189.6</v>
      </c>
      <c r="R6793">
        <v>153.30000000000001</v>
      </c>
      <c r="S6793">
        <v>189.6</v>
      </c>
      <c r="T6793" t="s">
        <v>51</v>
      </c>
      <c r="U6793" t="s">
        <v>41</v>
      </c>
      <c r="V6793" s="2">
        <v>-5.7000000000000002E-2</v>
      </c>
      <c r="W6793" s="2">
        <v>5.7000000000000002E-2</v>
      </c>
      <c r="X6793">
        <v>12</v>
      </c>
      <c r="Z6793">
        <v>8.7325172240000004</v>
      </c>
      <c r="AA6793">
        <v>10.80029528</v>
      </c>
      <c r="AB6793">
        <v>9.26</v>
      </c>
      <c r="AC6793">
        <v>10.80028856</v>
      </c>
      <c r="AD6793" s="3">
        <v>1.17</v>
      </c>
      <c r="AE6793">
        <v>-0.62</v>
      </c>
    </row>
    <row r="6794" spans="1:31" x14ac:dyDescent="0.35">
      <c r="A6794" s="1">
        <v>45089</v>
      </c>
      <c r="C6794" t="s">
        <v>43</v>
      </c>
      <c r="D6794">
        <v>156493</v>
      </c>
      <c r="E6794" t="s">
        <v>1435</v>
      </c>
      <c r="F6794" t="s">
        <v>45</v>
      </c>
      <c r="G6794">
        <v>20141</v>
      </c>
      <c r="H6794" t="s">
        <v>35</v>
      </c>
      <c r="I6794" t="s">
        <v>340</v>
      </c>
      <c r="J6794" t="s">
        <v>37</v>
      </c>
      <c r="K6794" t="s">
        <v>88</v>
      </c>
      <c r="L6794" t="s">
        <v>89</v>
      </c>
      <c r="N6794">
        <v>3520</v>
      </c>
      <c r="O6794">
        <v>274620.24</v>
      </c>
      <c r="P6794">
        <v>79.150000000000006</v>
      </c>
      <c r="Q6794">
        <v>92.52</v>
      </c>
      <c r="R6794">
        <v>81.819999999999993</v>
      </c>
      <c r="S6794">
        <v>92.52</v>
      </c>
      <c r="T6794" t="s">
        <v>40</v>
      </c>
      <c r="U6794" t="s">
        <v>41</v>
      </c>
      <c r="V6794" s="2">
        <v>3.3700000000000001E-2</v>
      </c>
      <c r="W6794" s="2">
        <v>3.3700000000000001E-2</v>
      </c>
      <c r="X6794">
        <v>12</v>
      </c>
      <c r="Z6794">
        <v>2.7600682249999999</v>
      </c>
      <c r="AA6794">
        <v>3.1210157930000002</v>
      </c>
      <c r="AB6794">
        <v>2.67</v>
      </c>
      <c r="AC6794">
        <v>3.121015791</v>
      </c>
      <c r="AD6794" s="3">
        <v>1.17</v>
      </c>
      <c r="AE6794">
        <v>0.11</v>
      </c>
    </row>
    <row r="6795" spans="1:31" x14ac:dyDescent="0.35">
      <c r="A6795" s="1">
        <v>45089</v>
      </c>
      <c r="C6795" t="s">
        <v>43</v>
      </c>
      <c r="D6795">
        <v>169214</v>
      </c>
      <c r="E6795" t="s">
        <v>2939</v>
      </c>
      <c r="F6795" t="s">
        <v>45</v>
      </c>
      <c r="G6795">
        <v>33967</v>
      </c>
      <c r="H6795" t="s">
        <v>148</v>
      </c>
      <c r="I6795" t="s">
        <v>2940</v>
      </c>
      <c r="J6795" t="s">
        <v>37</v>
      </c>
      <c r="K6795" t="s">
        <v>1064</v>
      </c>
      <c r="L6795" t="s">
        <v>1510</v>
      </c>
      <c r="N6795">
        <v>1612.9998000000001</v>
      </c>
      <c r="O6795">
        <v>6820.69</v>
      </c>
      <c r="P6795">
        <v>4.58</v>
      </c>
      <c r="Q6795">
        <v>4.74</v>
      </c>
      <c r="R6795">
        <v>4.74</v>
      </c>
      <c r="S6795">
        <v>4.74</v>
      </c>
      <c r="T6795" t="s">
        <v>40</v>
      </c>
      <c r="U6795" t="s">
        <v>41</v>
      </c>
      <c r="V6795" s="2">
        <v>3.49E-2</v>
      </c>
      <c r="W6795" s="2">
        <v>3.49E-2</v>
      </c>
      <c r="X6795">
        <v>12</v>
      </c>
      <c r="Y6795" t="s">
        <v>42</v>
      </c>
      <c r="Z6795">
        <v>0.16558951969999999</v>
      </c>
      <c r="AA6795">
        <v>0.16558951969999999</v>
      </c>
      <c r="AB6795">
        <v>0.16</v>
      </c>
      <c r="AC6795">
        <v>0.1655895194</v>
      </c>
      <c r="AD6795" s="3">
        <v>1.03</v>
      </c>
      <c r="AE6795">
        <v>0.01</v>
      </c>
    </row>
    <row r="6796" spans="1:31" x14ac:dyDescent="0.35">
      <c r="A6796" s="1">
        <v>45089</v>
      </c>
      <c r="C6796" t="s">
        <v>43</v>
      </c>
      <c r="D6796">
        <v>173119</v>
      </c>
      <c r="E6796" t="s">
        <v>1465</v>
      </c>
      <c r="F6796" t="s">
        <v>45</v>
      </c>
      <c r="G6796">
        <v>31854</v>
      </c>
      <c r="H6796" t="s">
        <v>35</v>
      </c>
      <c r="I6796" t="s">
        <v>229</v>
      </c>
      <c r="J6796" t="s">
        <v>37</v>
      </c>
      <c r="K6796" t="s">
        <v>226</v>
      </c>
      <c r="L6796" t="s">
        <v>520</v>
      </c>
      <c r="N6796">
        <v>14530.9998</v>
      </c>
      <c r="O6796">
        <v>43039.78</v>
      </c>
      <c r="P6796">
        <v>1.82</v>
      </c>
      <c r="Q6796">
        <v>3.48</v>
      </c>
      <c r="R6796">
        <v>1.73</v>
      </c>
      <c r="S6796">
        <v>3.48</v>
      </c>
      <c r="T6796" t="s">
        <v>51</v>
      </c>
      <c r="U6796" t="s">
        <v>41</v>
      </c>
      <c r="V6796" s="2">
        <v>-4.9500000000000002E-2</v>
      </c>
      <c r="W6796" s="2">
        <v>4.9500000000000002E-2</v>
      </c>
      <c r="X6796">
        <v>12</v>
      </c>
      <c r="Y6796" t="s">
        <v>42</v>
      </c>
      <c r="Z6796">
        <v>8.5549450550000003E-2</v>
      </c>
      <c r="AA6796">
        <v>0.17208791209999999</v>
      </c>
      <c r="AB6796">
        <v>0.09</v>
      </c>
      <c r="AC6796">
        <v>0.1721052629</v>
      </c>
      <c r="AD6796" s="3">
        <v>1.91</v>
      </c>
      <c r="AE6796">
        <v>-0.01</v>
      </c>
    </row>
    <row r="6797" spans="1:31" x14ac:dyDescent="0.35">
      <c r="A6797" s="1">
        <v>45089</v>
      </c>
      <c r="C6797" t="s">
        <v>43</v>
      </c>
      <c r="D6797">
        <v>186795</v>
      </c>
      <c r="E6797" t="s">
        <v>6285</v>
      </c>
      <c r="F6797" t="s">
        <v>45</v>
      </c>
      <c r="G6797">
        <v>95093</v>
      </c>
      <c r="H6797" t="s">
        <v>175</v>
      </c>
      <c r="I6797" t="s">
        <v>277</v>
      </c>
      <c r="J6797" t="s">
        <v>63</v>
      </c>
      <c r="K6797" t="s">
        <v>246</v>
      </c>
      <c r="L6797" t="s">
        <v>439</v>
      </c>
      <c r="N6797">
        <v>34</v>
      </c>
      <c r="O6797">
        <v>915.41</v>
      </c>
      <c r="P6797">
        <v>24.15</v>
      </c>
      <c r="Q6797">
        <v>32.71</v>
      </c>
      <c r="R6797">
        <v>24.98</v>
      </c>
      <c r="S6797">
        <v>32.71</v>
      </c>
      <c r="T6797" t="s">
        <v>40</v>
      </c>
      <c r="U6797" t="s">
        <v>41</v>
      </c>
      <c r="V6797" s="2">
        <v>3.44E-2</v>
      </c>
      <c r="W6797" s="2">
        <v>3.44E-2</v>
      </c>
      <c r="X6797">
        <v>12</v>
      </c>
      <c r="Z6797">
        <v>0.85852587989999996</v>
      </c>
      <c r="AA6797">
        <v>1.1241946169999999</v>
      </c>
      <c r="AB6797">
        <v>0.83</v>
      </c>
      <c r="AC6797">
        <v>1.1241946169999999</v>
      </c>
      <c r="AD6797" s="3">
        <v>1.35</v>
      </c>
      <c r="AE6797">
        <v>0.04</v>
      </c>
    </row>
    <row r="6798" spans="1:31" x14ac:dyDescent="0.35">
      <c r="A6798" s="1">
        <v>45089</v>
      </c>
      <c r="C6798" t="s">
        <v>43</v>
      </c>
      <c r="D6798">
        <v>206158</v>
      </c>
      <c r="E6798" t="s">
        <v>6286</v>
      </c>
      <c r="F6798" t="s">
        <v>45</v>
      </c>
      <c r="G6798">
        <v>86138</v>
      </c>
      <c r="H6798" t="s">
        <v>148</v>
      </c>
      <c r="I6798" t="s">
        <v>223</v>
      </c>
      <c r="J6798" t="s">
        <v>37</v>
      </c>
      <c r="K6798" t="s">
        <v>38</v>
      </c>
      <c r="L6798" t="s">
        <v>133</v>
      </c>
      <c r="N6798">
        <v>285</v>
      </c>
      <c r="O6798">
        <v>353.09</v>
      </c>
      <c r="P6798">
        <v>4.0999999999999996</v>
      </c>
      <c r="Q6798">
        <v>1.91</v>
      </c>
      <c r="R6798">
        <v>4.08</v>
      </c>
      <c r="S6798">
        <v>1.91</v>
      </c>
      <c r="T6798" t="s">
        <v>51</v>
      </c>
      <c r="U6798" t="s">
        <v>41</v>
      </c>
      <c r="V6798" s="2">
        <v>-4.8999999999999998E-3</v>
      </c>
      <c r="W6798" s="2">
        <v>4.8999999999999998E-3</v>
      </c>
      <c r="X6798">
        <v>12</v>
      </c>
      <c r="Y6798" t="s">
        <v>42</v>
      </c>
      <c r="Z6798">
        <v>1.9902439019999999E-2</v>
      </c>
      <c r="AA6798">
        <v>9.3170731709999993E-3</v>
      </c>
      <c r="AB6798">
        <v>0.02</v>
      </c>
      <c r="AC6798">
        <v>9.3170731719999997E-3</v>
      </c>
      <c r="AD6798" s="3">
        <v>0.47</v>
      </c>
      <c r="AE6798">
        <v>0</v>
      </c>
    </row>
    <row r="6799" spans="1:31" x14ac:dyDescent="0.35">
      <c r="A6799" s="1">
        <v>45089</v>
      </c>
      <c r="C6799" t="s">
        <v>43</v>
      </c>
      <c r="D6799">
        <v>206640</v>
      </c>
      <c r="E6799" t="s">
        <v>1043</v>
      </c>
      <c r="F6799" t="s">
        <v>45</v>
      </c>
      <c r="G6799">
        <v>66957</v>
      </c>
      <c r="H6799" t="s">
        <v>68</v>
      </c>
      <c r="I6799" t="s">
        <v>454</v>
      </c>
      <c r="J6799" t="s">
        <v>63</v>
      </c>
      <c r="K6799" t="s">
        <v>70</v>
      </c>
      <c r="L6799" t="s">
        <v>71</v>
      </c>
      <c r="N6799">
        <v>478</v>
      </c>
      <c r="O6799">
        <v>90984.08</v>
      </c>
      <c r="P6799">
        <v>224.98</v>
      </c>
      <c r="Q6799">
        <v>222.37</v>
      </c>
      <c r="R6799">
        <v>254.15</v>
      </c>
      <c r="S6799">
        <v>222.37</v>
      </c>
      <c r="T6799" t="s">
        <v>40</v>
      </c>
      <c r="U6799" t="s">
        <v>41</v>
      </c>
      <c r="V6799" s="2">
        <v>0.12970000000000001</v>
      </c>
      <c r="W6799" s="2">
        <v>0.12970000000000001</v>
      </c>
      <c r="X6799">
        <v>12</v>
      </c>
      <c r="Z6799">
        <v>32.952064630000002</v>
      </c>
      <c r="AA6799">
        <v>28.83159792</v>
      </c>
      <c r="AB6799">
        <v>29.17</v>
      </c>
      <c r="AC6799">
        <v>28.83159792</v>
      </c>
      <c r="AD6799" s="3">
        <v>0.99</v>
      </c>
      <c r="AE6799">
        <v>3.74</v>
      </c>
    </row>
    <row r="6800" spans="1:31" x14ac:dyDescent="0.35">
      <c r="A6800" s="1">
        <v>45089</v>
      </c>
      <c r="C6800" t="s">
        <v>43</v>
      </c>
      <c r="D6800">
        <v>206642</v>
      </c>
      <c r="E6800" t="s">
        <v>1037</v>
      </c>
      <c r="F6800" t="s">
        <v>45</v>
      </c>
      <c r="G6800">
        <v>51316</v>
      </c>
      <c r="H6800" t="s">
        <v>68</v>
      </c>
      <c r="I6800" t="s">
        <v>454</v>
      </c>
      <c r="J6800" t="s">
        <v>63</v>
      </c>
      <c r="K6800" t="s">
        <v>70</v>
      </c>
      <c r="L6800" t="s">
        <v>71</v>
      </c>
      <c r="N6800">
        <v>245</v>
      </c>
      <c r="O6800">
        <v>41717.74</v>
      </c>
      <c r="P6800">
        <v>179.15</v>
      </c>
      <c r="Q6800">
        <v>219.97</v>
      </c>
      <c r="R6800">
        <v>205.82</v>
      </c>
      <c r="S6800">
        <v>219.97</v>
      </c>
      <c r="T6800" t="s">
        <v>40</v>
      </c>
      <c r="U6800" t="s">
        <v>41</v>
      </c>
      <c r="V6800" s="2">
        <v>0.1489</v>
      </c>
      <c r="W6800" s="2">
        <v>0.1489</v>
      </c>
      <c r="X6800">
        <v>12</v>
      </c>
      <c r="Z6800">
        <v>30.64035389</v>
      </c>
      <c r="AA6800">
        <v>32.746859610000001</v>
      </c>
      <c r="AB6800">
        <v>26.67</v>
      </c>
      <c r="AC6800">
        <v>32.746859610000001</v>
      </c>
      <c r="AD6800" s="3">
        <v>1.23</v>
      </c>
      <c r="AE6800">
        <v>4.88</v>
      </c>
    </row>
    <row r="6801" spans="1:31" x14ac:dyDescent="0.35">
      <c r="A6801" s="1">
        <v>45089</v>
      </c>
      <c r="C6801" t="s">
        <v>43</v>
      </c>
      <c r="D6801">
        <v>206643</v>
      </c>
      <c r="E6801" t="s">
        <v>1018</v>
      </c>
      <c r="F6801" t="s">
        <v>45</v>
      </c>
      <c r="G6801">
        <v>14365</v>
      </c>
      <c r="H6801" t="s">
        <v>68</v>
      </c>
      <c r="I6801" t="s">
        <v>454</v>
      </c>
      <c r="J6801" t="s">
        <v>63</v>
      </c>
      <c r="K6801" t="s">
        <v>70</v>
      </c>
      <c r="L6801" t="s">
        <v>71</v>
      </c>
      <c r="N6801">
        <v>232</v>
      </c>
      <c r="O6801">
        <v>44314.74</v>
      </c>
      <c r="P6801">
        <v>230.82</v>
      </c>
      <c r="Q6801">
        <v>233.49</v>
      </c>
      <c r="R6801">
        <v>259.98</v>
      </c>
      <c r="S6801">
        <v>233.49</v>
      </c>
      <c r="T6801" t="s">
        <v>40</v>
      </c>
      <c r="U6801" t="s">
        <v>41</v>
      </c>
      <c r="V6801" s="2">
        <v>0.1263</v>
      </c>
      <c r="W6801" s="2">
        <v>0.1263</v>
      </c>
      <c r="X6801">
        <v>12</v>
      </c>
      <c r="Z6801">
        <v>32.843847150000002</v>
      </c>
      <c r="AA6801">
        <v>29.497306989999998</v>
      </c>
      <c r="AB6801">
        <v>29.16</v>
      </c>
      <c r="AC6801">
        <v>29.497306989999998</v>
      </c>
      <c r="AD6801" s="3">
        <v>1.01</v>
      </c>
      <c r="AE6801">
        <v>3.73</v>
      </c>
    </row>
    <row r="6802" spans="1:31" x14ac:dyDescent="0.35">
      <c r="A6802" s="1">
        <v>45089</v>
      </c>
      <c r="C6802" t="s">
        <v>43</v>
      </c>
      <c r="D6802">
        <v>207710</v>
      </c>
      <c r="E6802" t="s">
        <v>848</v>
      </c>
      <c r="F6802" t="s">
        <v>45</v>
      </c>
      <c r="G6802">
        <v>45194</v>
      </c>
      <c r="H6802" t="s">
        <v>148</v>
      </c>
      <c r="I6802" t="s">
        <v>223</v>
      </c>
      <c r="J6802" t="s">
        <v>37</v>
      </c>
      <c r="K6802" t="s">
        <v>38</v>
      </c>
      <c r="L6802" t="s">
        <v>133</v>
      </c>
      <c r="N6802">
        <v>508</v>
      </c>
      <c r="O6802">
        <v>3588.55</v>
      </c>
      <c r="P6802">
        <v>1.59</v>
      </c>
      <c r="Q6802">
        <v>6.63</v>
      </c>
      <c r="R6802">
        <v>1.58</v>
      </c>
      <c r="S6802">
        <v>6.63</v>
      </c>
      <c r="T6802" t="s">
        <v>51</v>
      </c>
      <c r="U6802" t="s">
        <v>41</v>
      </c>
      <c r="V6802" s="2">
        <v>-6.3E-3</v>
      </c>
      <c r="W6802" s="2">
        <v>6.3E-3</v>
      </c>
      <c r="X6802">
        <v>12</v>
      </c>
      <c r="Y6802" t="s">
        <v>42</v>
      </c>
      <c r="Z6802">
        <v>9.937106918E-3</v>
      </c>
      <c r="AA6802">
        <v>4.1698113209999998E-2</v>
      </c>
      <c r="AB6802">
        <v>0.01</v>
      </c>
      <c r="AC6802">
        <v>4.1698113219999999E-2</v>
      </c>
      <c r="AD6802" s="3">
        <v>4.17</v>
      </c>
      <c r="AE6802">
        <v>0</v>
      </c>
    </row>
    <row r="6803" spans="1:31" x14ac:dyDescent="0.35">
      <c r="A6803" s="1">
        <v>45089</v>
      </c>
      <c r="C6803" t="s">
        <v>43</v>
      </c>
      <c r="D6803">
        <v>207711</v>
      </c>
      <c r="E6803" t="s">
        <v>6287</v>
      </c>
      <c r="F6803" t="s">
        <v>45</v>
      </c>
      <c r="G6803">
        <v>38802</v>
      </c>
      <c r="H6803" t="s">
        <v>148</v>
      </c>
      <c r="I6803" t="s">
        <v>223</v>
      </c>
      <c r="J6803" t="s">
        <v>37</v>
      </c>
      <c r="K6803" t="s">
        <v>38</v>
      </c>
      <c r="L6803" t="s">
        <v>133</v>
      </c>
      <c r="N6803">
        <v>439</v>
      </c>
      <c r="O6803">
        <v>2757.73</v>
      </c>
      <c r="P6803">
        <v>4.6100000000000003</v>
      </c>
      <c r="Q6803">
        <v>7.04</v>
      </c>
      <c r="R6803">
        <v>4.58</v>
      </c>
      <c r="S6803">
        <v>7.04</v>
      </c>
      <c r="T6803" t="s">
        <v>51</v>
      </c>
      <c r="U6803" t="s">
        <v>41</v>
      </c>
      <c r="V6803" s="2">
        <v>-6.4999999999999997E-3</v>
      </c>
      <c r="W6803" s="2">
        <v>6.4999999999999997E-3</v>
      </c>
      <c r="X6803">
        <v>12</v>
      </c>
      <c r="Y6803" t="s">
        <v>42</v>
      </c>
      <c r="Z6803">
        <v>2.9804772229999998E-2</v>
      </c>
      <c r="AA6803">
        <v>4.5813449020000001E-2</v>
      </c>
      <c r="AB6803">
        <v>0.03</v>
      </c>
      <c r="AC6803">
        <v>4.5813449050000003E-2</v>
      </c>
      <c r="AD6803" s="3">
        <v>1.53</v>
      </c>
      <c r="AE6803">
        <v>0</v>
      </c>
    </row>
    <row r="6804" spans="1:31" x14ac:dyDescent="0.35">
      <c r="A6804" s="1">
        <v>45089</v>
      </c>
      <c r="C6804" t="s">
        <v>43</v>
      </c>
      <c r="D6804">
        <v>210649</v>
      </c>
      <c r="E6804" t="s">
        <v>6288</v>
      </c>
      <c r="F6804" t="s">
        <v>45</v>
      </c>
      <c r="G6804">
        <v>88321</v>
      </c>
      <c r="H6804" t="s">
        <v>46</v>
      </c>
      <c r="I6804" t="s">
        <v>1776</v>
      </c>
      <c r="J6804" t="s">
        <v>48</v>
      </c>
      <c r="K6804" t="s">
        <v>58</v>
      </c>
      <c r="L6804" t="s">
        <v>271</v>
      </c>
      <c r="N6804">
        <v>3969.8991000000001</v>
      </c>
      <c r="O6804">
        <v>1501.94</v>
      </c>
      <c r="P6804">
        <v>0.44</v>
      </c>
      <c r="Q6804">
        <v>0.46</v>
      </c>
      <c r="R6804">
        <v>0.24</v>
      </c>
      <c r="S6804">
        <v>0.46</v>
      </c>
      <c r="T6804" t="s">
        <v>51</v>
      </c>
      <c r="U6804" t="s">
        <v>41</v>
      </c>
      <c r="V6804" s="2">
        <v>-0.45450000000000002</v>
      </c>
      <c r="W6804" s="2">
        <v>0.45450000000000002</v>
      </c>
      <c r="X6804">
        <v>12</v>
      </c>
      <c r="Z6804">
        <v>0.10909090909999999</v>
      </c>
      <c r="AA6804">
        <v>0.2090909091</v>
      </c>
      <c r="AB6804">
        <v>0.2</v>
      </c>
      <c r="AC6804">
        <v>0.2090909091</v>
      </c>
      <c r="AD6804" s="3">
        <v>1.05</v>
      </c>
      <c r="AE6804">
        <v>-0.1</v>
      </c>
    </row>
    <row r="6805" spans="1:31" x14ac:dyDescent="0.35">
      <c r="A6805" s="1">
        <v>45089</v>
      </c>
      <c r="C6805" t="s">
        <v>43</v>
      </c>
      <c r="D6805">
        <v>210652</v>
      </c>
      <c r="E6805" t="s">
        <v>5562</v>
      </c>
      <c r="F6805" t="s">
        <v>45</v>
      </c>
      <c r="G6805">
        <v>85099</v>
      </c>
      <c r="H6805" t="s">
        <v>46</v>
      </c>
      <c r="I6805" t="s">
        <v>1776</v>
      </c>
      <c r="J6805" t="s">
        <v>48</v>
      </c>
      <c r="K6805" t="s">
        <v>58</v>
      </c>
      <c r="L6805" t="s">
        <v>271</v>
      </c>
      <c r="N6805">
        <v>3637.5</v>
      </c>
      <c r="O6805">
        <v>2594.1999999999998</v>
      </c>
      <c r="P6805">
        <v>0.77</v>
      </c>
      <c r="Q6805">
        <v>0.9</v>
      </c>
      <c r="R6805">
        <v>0.83</v>
      </c>
      <c r="S6805">
        <v>0.9</v>
      </c>
      <c r="T6805" t="s">
        <v>40</v>
      </c>
      <c r="U6805" t="s">
        <v>41</v>
      </c>
      <c r="V6805" s="2">
        <v>7.7899999999999997E-2</v>
      </c>
      <c r="W6805" s="2">
        <v>7.7899999999999997E-2</v>
      </c>
      <c r="X6805">
        <v>12</v>
      </c>
      <c r="Z6805">
        <v>6.4675324679999993E-2</v>
      </c>
      <c r="AA6805">
        <v>7.0129870129999994E-2</v>
      </c>
      <c r="AB6805">
        <v>0.06</v>
      </c>
      <c r="AC6805">
        <v>7.0129870129999994E-2</v>
      </c>
      <c r="AD6805" s="3">
        <v>1.17</v>
      </c>
      <c r="AE6805">
        <v>0.01</v>
      </c>
    </row>
    <row r="6806" spans="1:31" x14ac:dyDescent="0.35">
      <c r="A6806" s="1">
        <v>45089</v>
      </c>
      <c r="C6806" t="s">
        <v>43</v>
      </c>
      <c r="D6806">
        <v>210737</v>
      </c>
      <c r="E6806" t="s">
        <v>5563</v>
      </c>
      <c r="F6806" t="s">
        <v>45</v>
      </c>
      <c r="G6806">
        <v>28619</v>
      </c>
      <c r="H6806" t="s">
        <v>46</v>
      </c>
      <c r="I6806" t="s">
        <v>1776</v>
      </c>
      <c r="J6806" t="s">
        <v>48</v>
      </c>
      <c r="K6806" t="s">
        <v>58</v>
      </c>
      <c r="L6806" t="s">
        <v>271</v>
      </c>
      <c r="N6806">
        <v>4199.9976999999999</v>
      </c>
      <c r="O6806">
        <v>2902.86</v>
      </c>
      <c r="P6806">
        <v>0.6</v>
      </c>
      <c r="Q6806">
        <v>0.8</v>
      </c>
      <c r="R6806">
        <v>0.63</v>
      </c>
      <c r="S6806">
        <v>0.8</v>
      </c>
      <c r="T6806" t="s">
        <v>40</v>
      </c>
      <c r="U6806" t="s">
        <v>41</v>
      </c>
      <c r="V6806" s="2">
        <v>0.05</v>
      </c>
      <c r="W6806" s="2">
        <v>0.05</v>
      </c>
      <c r="X6806">
        <v>12</v>
      </c>
      <c r="Z6806">
        <v>3.15E-2</v>
      </c>
      <c r="AA6806">
        <v>0.04</v>
      </c>
      <c r="AB6806">
        <v>0.03</v>
      </c>
      <c r="AC6806">
        <v>0.04</v>
      </c>
      <c r="AD6806" s="3">
        <v>1.33</v>
      </c>
      <c r="AE6806">
        <v>0</v>
      </c>
    </row>
    <row r="6807" spans="1:31" x14ac:dyDescent="0.35">
      <c r="A6807" s="1">
        <v>45089</v>
      </c>
      <c r="C6807" t="s">
        <v>43</v>
      </c>
      <c r="D6807">
        <v>216358</v>
      </c>
      <c r="E6807" t="s">
        <v>803</v>
      </c>
      <c r="F6807" t="s">
        <v>45</v>
      </c>
      <c r="G6807">
        <v>75284</v>
      </c>
      <c r="H6807" t="s">
        <v>46</v>
      </c>
      <c r="I6807" t="s">
        <v>57</v>
      </c>
      <c r="J6807" t="s">
        <v>48</v>
      </c>
      <c r="K6807" t="s">
        <v>58</v>
      </c>
      <c r="L6807" t="s">
        <v>59</v>
      </c>
      <c r="N6807">
        <v>159</v>
      </c>
      <c r="O6807">
        <v>986.96</v>
      </c>
      <c r="P6807">
        <v>6.67</v>
      </c>
      <c r="Q6807">
        <v>5.69</v>
      </c>
      <c r="R6807">
        <v>6.66</v>
      </c>
      <c r="S6807">
        <v>5.69</v>
      </c>
      <c r="T6807" t="s">
        <v>51</v>
      </c>
      <c r="U6807" t="s">
        <v>41</v>
      </c>
      <c r="V6807" s="2">
        <v>-1.5E-3</v>
      </c>
      <c r="W6807" s="2">
        <v>1.5E-3</v>
      </c>
      <c r="X6807">
        <v>12</v>
      </c>
      <c r="Y6807" t="s">
        <v>42</v>
      </c>
      <c r="Z6807">
        <v>9.9850074960000004E-3</v>
      </c>
      <c r="AA6807">
        <v>8.5307346329999995E-3</v>
      </c>
      <c r="AB6807">
        <v>0.01</v>
      </c>
      <c r="AC6807">
        <v>8.5307340780000004E-3</v>
      </c>
      <c r="AD6807" s="3">
        <v>0.85</v>
      </c>
      <c r="AE6807">
        <v>0</v>
      </c>
    </row>
    <row r="6808" spans="1:31" x14ac:dyDescent="0.35">
      <c r="A6808" s="1">
        <v>45089</v>
      </c>
      <c r="C6808" t="s">
        <v>43</v>
      </c>
      <c r="D6808">
        <v>216418</v>
      </c>
      <c r="E6808" t="s">
        <v>484</v>
      </c>
      <c r="F6808" t="s">
        <v>45</v>
      </c>
      <c r="G6808">
        <v>78539</v>
      </c>
      <c r="H6808" t="s">
        <v>46</v>
      </c>
      <c r="I6808" t="s">
        <v>57</v>
      </c>
      <c r="J6808" t="s">
        <v>48</v>
      </c>
      <c r="K6808" t="s">
        <v>58</v>
      </c>
      <c r="L6808" t="s">
        <v>59</v>
      </c>
      <c r="N6808">
        <v>1406</v>
      </c>
      <c r="O6808">
        <v>13785.84</v>
      </c>
      <c r="P6808">
        <v>9.99</v>
      </c>
      <c r="Q6808">
        <v>9.99</v>
      </c>
      <c r="R6808">
        <v>10.83</v>
      </c>
      <c r="S6808">
        <v>9.99</v>
      </c>
      <c r="T6808" t="s">
        <v>40</v>
      </c>
      <c r="U6808" t="s">
        <v>41</v>
      </c>
      <c r="V6808" s="2">
        <v>8.4099999999999994E-2</v>
      </c>
      <c r="W6808" s="2">
        <v>8.4099999999999994E-2</v>
      </c>
      <c r="X6808">
        <v>12</v>
      </c>
      <c r="Y6808" t="s">
        <v>42</v>
      </c>
      <c r="Z6808">
        <v>0.91063063060000005</v>
      </c>
      <c r="AA6808">
        <v>0.84</v>
      </c>
      <c r="AB6808">
        <v>0.84</v>
      </c>
      <c r="AC6808">
        <v>0.84</v>
      </c>
      <c r="AD6808" s="3">
        <v>1</v>
      </c>
      <c r="AE6808">
        <v>7.0000000000000007E-2</v>
      </c>
    </row>
    <row r="6809" spans="1:31" x14ac:dyDescent="0.35">
      <c r="A6809" s="1">
        <v>45089</v>
      </c>
      <c r="C6809" t="s">
        <v>43</v>
      </c>
      <c r="D6809">
        <v>216426</v>
      </c>
      <c r="E6809" t="s">
        <v>6289</v>
      </c>
      <c r="F6809" t="s">
        <v>45</v>
      </c>
      <c r="G6809">
        <v>25211</v>
      </c>
      <c r="H6809" t="s">
        <v>46</v>
      </c>
      <c r="I6809" t="s">
        <v>57</v>
      </c>
      <c r="J6809" t="s">
        <v>48</v>
      </c>
      <c r="K6809" t="s">
        <v>58</v>
      </c>
      <c r="L6809" t="s">
        <v>59</v>
      </c>
      <c r="N6809">
        <v>214</v>
      </c>
      <c r="O6809">
        <v>2378.6</v>
      </c>
      <c r="P6809">
        <v>14.29</v>
      </c>
      <c r="Q6809">
        <v>12.69</v>
      </c>
      <c r="R6809">
        <v>14.99</v>
      </c>
      <c r="S6809">
        <v>12.69</v>
      </c>
      <c r="T6809" t="s">
        <v>40</v>
      </c>
      <c r="U6809" t="s">
        <v>41</v>
      </c>
      <c r="V6809" s="2">
        <v>4.9000000000000002E-2</v>
      </c>
      <c r="W6809" s="2">
        <v>4.9000000000000002E-2</v>
      </c>
      <c r="X6809">
        <v>12</v>
      </c>
      <c r="Y6809" t="s">
        <v>42</v>
      </c>
      <c r="Z6809">
        <v>0.73428971310000002</v>
      </c>
      <c r="AA6809">
        <v>0.62162351289999995</v>
      </c>
      <c r="AB6809">
        <v>0.7</v>
      </c>
      <c r="AC6809">
        <v>0.62162351289999995</v>
      </c>
      <c r="AD6809" s="3">
        <v>0.89</v>
      </c>
      <c r="AE6809">
        <v>0.03</v>
      </c>
    </row>
    <row r="6810" spans="1:31" x14ac:dyDescent="0.35">
      <c r="A6810" s="1">
        <v>45089</v>
      </c>
      <c r="C6810" t="s">
        <v>43</v>
      </c>
      <c r="D6810">
        <v>221556</v>
      </c>
      <c r="E6810" t="s">
        <v>1130</v>
      </c>
      <c r="F6810" t="s">
        <v>45</v>
      </c>
      <c r="G6810">
        <v>31971</v>
      </c>
      <c r="H6810" t="s">
        <v>46</v>
      </c>
      <c r="I6810" t="s">
        <v>847</v>
      </c>
      <c r="J6810" t="s">
        <v>48</v>
      </c>
      <c r="K6810" t="s">
        <v>58</v>
      </c>
      <c r="L6810" t="s">
        <v>271</v>
      </c>
      <c r="N6810">
        <v>94</v>
      </c>
      <c r="O6810">
        <v>1496.3</v>
      </c>
      <c r="P6810">
        <v>14.99</v>
      </c>
      <c r="Q6810">
        <v>16.59</v>
      </c>
      <c r="R6810">
        <v>16.66</v>
      </c>
      <c r="S6810">
        <v>16.59</v>
      </c>
      <c r="T6810" t="s">
        <v>40</v>
      </c>
      <c r="U6810" t="s">
        <v>41</v>
      </c>
      <c r="V6810" s="2">
        <v>0.1114</v>
      </c>
      <c r="W6810" s="2">
        <v>0.1114</v>
      </c>
      <c r="X6810">
        <v>12</v>
      </c>
      <c r="Y6810" t="s">
        <v>42</v>
      </c>
      <c r="Z6810">
        <v>1.8560506999999999</v>
      </c>
      <c r="AA6810">
        <v>1.8482521679999999</v>
      </c>
      <c r="AB6810">
        <v>1.67</v>
      </c>
      <c r="AC6810">
        <v>1.848252521</v>
      </c>
      <c r="AD6810" s="3">
        <v>1.1100000000000001</v>
      </c>
      <c r="AE6810">
        <v>0.21</v>
      </c>
    </row>
    <row r="6811" spans="1:31" x14ac:dyDescent="0.35">
      <c r="A6811" s="1">
        <v>45089</v>
      </c>
      <c r="C6811" t="s">
        <v>43</v>
      </c>
      <c r="D6811">
        <v>221579</v>
      </c>
      <c r="E6811" t="s">
        <v>2970</v>
      </c>
      <c r="F6811" t="s">
        <v>45</v>
      </c>
      <c r="G6811">
        <v>54893</v>
      </c>
      <c r="H6811" t="s">
        <v>46</v>
      </c>
      <c r="I6811" t="s">
        <v>847</v>
      </c>
      <c r="J6811" t="s">
        <v>48</v>
      </c>
      <c r="K6811" t="s">
        <v>58</v>
      </c>
      <c r="L6811" t="s">
        <v>271</v>
      </c>
      <c r="N6811">
        <v>16</v>
      </c>
      <c r="O6811">
        <v>442.34</v>
      </c>
      <c r="P6811">
        <v>25.83</v>
      </c>
      <c r="Q6811">
        <v>29</v>
      </c>
      <c r="R6811">
        <v>24.99</v>
      </c>
      <c r="S6811">
        <v>29</v>
      </c>
      <c r="T6811" t="s">
        <v>51</v>
      </c>
      <c r="U6811" t="s">
        <v>41</v>
      </c>
      <c r="V6811" s="2">
        <v>-3.2500000000000001E-2</v>
      </c>
      <c r="W6811" s="2">
        <v>3.2500000000000001E-2</v>
      </c>
      <c r="X6811">
        <v>12</v>
      </c>
      <c r="Y6811" t="s">
        <v>42</v>
      </c>
      <c r="Z6811">
        <v>0.81268292679999998</v>
      </c>
      <c r="AA6811">
        <v>0.94308943089999997</v>
      </c>
      <c r="AB6811">
        <v>0.84</v>
      </c>
      <c r="AC6811">
        <v>0.94308902959999996</v>
      </c>
      <c r="AD6811" s="3">
        <v>1.1200000000000001</v>
      </c>
      <c r="AE6811">
        <v>-0.03</v>
      </c>
    </row>
    <row r="6812" spans="1:31" x14ac:dyDescent="0.35">
      <c r="A6812" s="1">
        <v>45089</v>
      </c>
      <c r="C6812" t="s">
        <v>43</v>
      </c>
      <c r="D6812">
        <v>221744</v>
      </c>
      <c r="E6812" t="s">
        <v>845</v>
      </c>
      <c r="F6812" t="s">
        <v>45</v>
      </c>
      <c r="G6812">
        <v>91320</v>
      </c>
      <c r="H6812" t="s">
        <v>46</v>
      </c>
      <c r="I6812" t="s">
        <v>847</v>
      </c>
      <c r="J6812" t="s">
        <v>48</v>
      </c>
      <c r="K6812" t="s">
        <v>58</v>
      </c>
      <c r="L6812" t="s">
        <v>271</v>
      </c>
      <c r="N6812">
        <v>57</v>
      </c>
      <c r="O6812">
        <v>1828.01</v>
      </c>
      <c r="P6812">
        <v>28.74</v>
      </c>
      <c r="Q6812">
        <v>35</v>
      </c>
      <c r="R6812">
        <v>31.66</v>
      </c>
      <c r="S6812">
        <v>35</v>
      </c>
      <c r="T6812" t="s">
        <v>40</v>
      </c>
      <c r="U6812" t="s">
        <v>41</v>
      </c>
      <c r="V6812" s="2">
        <v>0.1016</v>
      </c>
      <c r="W6812" s="2">
        <v>0.1016</v>
      </c>
      <c r="X6812">
        <v>12</v>
      </c>
      <c r="Y6812" t="s">
        <v>42</v>
      </c>
      <c r="Z6812">
        <v>3.216673626</v>
      </c>
      <c r="AA6812">
        <v>3.5560194850000002</v>
      </c>
      <c r="AB6812">
        <v>2.92</v>
      </c>
      <c r="AC6812">
        <v>3.5560183209999998</v>
      </c>
      <c r="AD6812" s="3">
        <v>1.22</v>
      </c>
      <c r="AE6812">
        <v>0.36</v>
      </c>
    </row>
    <row r="6813" spans="1:31" x14ac:dyDescent="0.35">
      <c r="A6813" s="1">
        <v>45089</v>
      </c>
      <c r="C6813" t="s">
        <v>43</v>
      </c>
      <c r="D6813">
        <v>221778</v>
      </c>
      <c r="E6813" t="s">
        <v>1907</v>
      </c>
      <c r="F6813" t="s">
        <v>45</v>
      </c>
      <c r="G6813">
        <v>98775</v>
      </c>
      <c r="H6813" t="s">
        <v>46</v>
      </c>
      <c r="I6813" t="s">
        <v>1908</v>
      </c>
      <c r="J6813" t="s">
        <v>48</v>
      </c>
      <c r="K6813" t="s">
        <v>58</v>
      </c>
      <c r="L6813" t="s">
        <v>271</v>
      </c>
      <c r="N6813">
        <v>172</v>
      </c>
      <c r="O6813">
        <v>624.28</v>
      </c>
      <c r="P6813">
        <v>4.08</v>
      </c>
      <c r="Q6813">
        <v>4.12</v>
      </c>
      <c r="R6813">
        <v>4.16</v>
      </c>
      <c r="S6813">
        <v>4.12</v>
      </c>
      <c r="T6813" t="s">
        <v>40</v>
      </c>
      <c r="U6813" t="s">
        <v>41</v>
      </c>
      <c r="V6813" s="2">
        <v>1.9599999999999999E-2</v>
      </c>
      <c r="W6813" s="2">
        <v>1.9599999999999999E-2</v>
      </c>
      <c r="X6813">
        <v>12</v>
      </c>
      <c r="Y6813" t="s">
        <v>42</v>
      </c>
      <c r="Z6813">
        <v>8.156862745E-2</v>
      </c>
      <c r="AA6813">
        <v>8.0784313730000001E-2</v>
      </c>
      <c r="AB6813">
        <v>0.08</v>
      </c>
      <c r="AC6813">
        <v>8.0784291179999995E-2</v>
      </c>
      <c r="AD6813" s="3">
        <v>1.01</v>
      </c>
      <c r="AE6813">
        <v>0</v>
      </c>
    </row>
    <row r="6814" spans="1:31" x14ac:dyDescent="0.35">
      <c r="A6814" s="1">
        <v>45089</v>
      </c>
      <c r="C6814" t="s">
        <v>43</v>
      </c>
      <c r="D6814">
        <v>222202</v>
      </c>
      <c r="E6814" t="s">
        <v>2239</v>
      </c>
      <c r="F6814" t="s">
        <v>45</v>
      </c>
      <c r="G6814">
        <v>74540</v>
      </c>
      <c r="H6814" t="s">
        <v>46</v>
      </c>
      <c r="I6814" t="s">
        <v>847</v>
      </c>
      <c r="J6814" t="s">
        <v>48</v>
      </c>
      <c r="K6814" t="s">
        <v>58</v>
      </c>
      <c r="L6814" t="s">
        <v>271</v>
      </c>
      <c r="N6814">
        <v>9261</v>
      </c>
      <c r="O6814">
        <v>10287.48</v>
      </c>
      <c r="P6814">
        <v>0.83</v>
      </c>
      <c r="Q6814">
        <v>1.37</v>
      </c>
      <c r="R6814">
        <v>0.88</v>
      </c>
      <c r="S6814">
        <v>1.37</v>
      </c>
      <c r="T6814" t="s">
        <v>40</v>
      </c>
      <c r="U6814" t="s">
        <v>41</v>
      </c>
      <c r="V6814" s="2">
        <v>6.0199999999999997E-2</v>
      </c>
      <c r="W6814" s="2">
        <v>6.0199999999999997E-2</v>
      </c>
      <c r="X6814">
        <v>12</v>
      </c>
      <c r="Z6814">
        <v>5.3012048190000001E-2</v>
      </c>
      <c r="AA6814">
        <v>8.2530120479999997E-2</v>
      </c>
      <c r="AB6814">
        <v>0.05</v>
      </c>
      <c r="AC6814">
        <v>8.2530120479999997E-2</v>
      </c>
      <c r="AD6814" s="3">
        <v>1.65</v>
      </c>
      <c r="AE6814">
        <v>0</v>
      </c>
    </row>
    <row r="6815" spans="1:31" x14ac:dyDescent="0.35">
      <c r="A6815" s="1">
        <v>45089</v>
      </c>
      <c r="C6815" t="s">
        <v>43</v>
      </c>
      <c r="D6815">
        <v>222725</v>
      </c>
      <c r="E6815" t="s">
        <v>741</v>
      </c>
      <c r="F6815" t="s">
        <v>45</v>
      </c>
      <c r="G6815">
        <v>21095</v>
      </c>
      <c r="H6815" t="s">
        <v>148</v>
      </c>
      <c r="I6815" t="s">
        <v>223</v>
      </c>
      <c r="J6815" t="s">
        <v>37</v>
      </c>
      <c r="K6815" t="s">
        <v>38</v>
      </c>
      <c r="L6815" t="s">
        <v>133</v>
      </c>
      <c r="N6815">
        <v>5707</v>
      </c>
      <c r="O6815">
        <v>6343.64</v>
      </c>
      <c r="P6815">
        <v>1.68</v>
      </c>
      <c r="Q6815">
        <v>1.64</v>
      </c>
      <c r="R6815">
        <v>1.66</v>
      </c>
      <c r="S6815">
        <v>1.64</v>
      </c>
      <c r="T6815" t="s">
        <v>51</v>
      </c>
      <c r="U6815" t="s">
        <v>41</v>
      </c>
      <c r="V6815" s="2">
        <v>-1.1900000000000001E-2</v>
      </c>
      <c r="W6815" s="2">
        <v>1.1900000000000001E-2</v>
      </c>
      <c r="X6815">
        <v>12</v>
      </c>
      <c r="Y6815" t="s">
        <v>42</v>
      </c>
      <c r="Z6815">
        <v>1.9761904760000001E-2</v>
      </c>
      <c r="AA6815">
        <v>1.9523809520000001E-2</v>
      </c>
      <c r="AB6815">
        <v>0.02</v>
      </c>
      <c r="AC6815">
        <v>1.9523809520000001E-2</v>
      </c>
      <c r="AD6815" s="3">
        <v>0.98</v>
      </c>
      <c r="AE6815">
        <v>0</v>
      </c>
    </row>
    <row r="6816" spans="1:31" x14ac:dyDescent="0.35">
      <c r="A6816" s="1">
        <v>45089</v>
      </c>
      <c r="C6816" t="s">
        <v>43</v>
      </c>
      <c r="D6816">
        <v>224494</v>
      </c>
      <c r="E6816" t="s">
        <v>2036</v>
      </c>
      <c r="F6816" t="s">
        <v>45</v>
      </c>
      <c r="G6816">
        <v>44677</v>
      </c>
      <c r="H6816" t="s">
        <v>46</v>
      </c>
      <c r="I6816" t="s">
        <v>1412</v>
      </c>
      <c r="J6816" t="s">
        <v>48</v>
      </c>
      <c r="K6816" t="s">
        <v>58</v>
      </c>
      <c r="L6816" t="s">
        <v>833</v>
      </c>
      <c r="N6816">
        <v>1682.75</v>
      </c>
      <c r="O6816">
        <v>2631.13</v>
      </c>
      <c r="P6816">
        <v>1.66</v>
      </c>
      <c r="Q6816">
        <v>1.49</v>
      </c>
      <c r="R6816">
        <v>1.74</v>
      </c>
      <c r="S6816">
        <v>1.49</v>
      </c>
      <c r="T6816" t="s">
        <v>40</v>
      </c>
      <c r="U6816" t="s">
        <v>41</v>
      </c>
      <c r="V6816" s="2">
        <v>4.82E-2</v>
      </c>
      <c r="W6816" s="2">
        <v>4.82E-2</v>
      </c>
      <c r="X6816">
        <v>12</v>
      </c>
      <c r="Z6816">
        <v>8.3855421690000001E-2</v>
      </c>
      <c r="AA6816">
        <v>7.1807228919999994E-2</v>
      </c>
      <c r="AB6816">
        <v>0.08</v>
      </c>
      <c r="AC6816">
        <v>7.1807228919999994E-2</v>
      </c>
      <c r="AD6816" s="3">
        <v>0.9</v>
      </c>
      <c r="AE6816">
        <v>0</v>
      </c>
    </row>
    <row r="6817" spans="1:31" x14ac:dyDescent="0.35">
      <c r="A6817" s="1">
        <v>45089</v>
      </c>
      <c r="C6817" t="s">
        <v>43</v>
      </c>
      <c r="D6817">
        <v>224725</v>
      </c>
      <c r="E6817" t="s">
        <v>1426</v>
      </c>
      <c r="F6817" t="s">
        <v>45</v>
      </c>
      <c r="G6817">
        <v>16016</v>
      </c>
      <c r="H6817" t="s">
        <v>46</v>
      </c>
      <c r="I6817" t="s">
        <v>1412</v>
      </c>
      <c r="J6817" t="s">
        <v>48</v>
      </c>
      <c r="K6817" t="s">
        <v>58</v>
      </c>
      <c r="L6817" t="s">
        <v>833</v>
      </c>
      <c r="N6817">
        <v>1256</v>
      </c>
      <c r="O6817">
        <v>3008.59</v>
      </c>
      <c r="P6817">
        <v>1.99</v>
      </c>
      <c r="Q6817">
        <v>2.4900000000000002</v>
      </c>
      <c r="R6817">
        <v>2.08</v>
      </c>
      <c r="S6817">
        <v>2.4900000000000002</v>
      </c>
      <c r="T6817" t="s">
        <v>40</v>
      </c>
      <c r="U6817" t="s">
        <v>41</v>
      </c>
      <c r="V6817" s="2">
        <v>4.5199999999999997E-2</v>
      </c>
      <c r="W6817" s="2">
        <v>4.5199999999999997E-2</v>
      </c>
      <c r="X6817">
        <v>12</v>
      </c>
      <c r="Y6817" t="s">
        <v>42</v>
      </c>
      <c r="Z6817">
        <v>9.4070351760000004E-2</v>
      </c>
      <c r="AA6817">
        <v>0.1126130653</v>
      </c>
      <c r="AB6817">
        <v>0.09</v>
      </c>
      <c r="AC6817">
        <v>0.112613068</v>
      </c>
      <c r="AD6817" s="3">
        <v>1.25</v>
      </c>
      <c r="AE6817">
        <v>0.01</v>
      </c>
    </row>
    <row r="6818" spans="1:31" x14ac:dyDescent="0.35">
      <c r="A6818" s="1">
        <v>45089</v>
      </c>
      <c r="C6818" t="s">
        <v>43</v>
      </c>
      <c r="D6818">
        <v>225408</v>
      </c>
      <c r="E6818" t="s">
        <v>2196</v>
      </c>
      <c r="F6818" t="s">
        <v>45</v>
      </c>
      <c r="G6818">
        <v>30833</v>
      </c>
      <c r="H6818" t="s">
        <v>46</v>
      </c>
      <c r="I6818" t="s">
        <v>1138</v>
      </c>
      <c r="J6818" t="s">
        <v>48</v>
      </c>
      <c r="K6818" t="s">
        <v>58</v>
      </c>
      <c r="L6818" t="s">
        <v>271</v>
      </c>
      <c r="N6818">
        <v>1035.18</v>
      </c>
      <c r="O6818">
        <v>23397.98</v>
      </c>
      <c r="P6818">
        <v>27.49</v>
      </c>
      <c r="Q6818">
        <v>23.69</v>
      </c>
      <c r="R6818">
        <v>28.33</v>
      </c>
      <c r="S6818">
        <v>23.69</v>
      </c>
      <c r="T6818" t="s">
        <v>40</v>
      </c>
      <c r="U6818" t="s">
        <v>41</v>
      </c>
      <c r="V6818" s="2">
        <v>3.0599999999999999E-2</v>
      </c>
      <c r="W6818" s="2">
        <v>3.0599999999999999E-2</v>
      </c>
      <c r="X6818">
        <v>12</v>
      </c>
      <c r="Z6818">
        <v>0.86566751549999998</v>
      </c>
      <c r="AA6818">
        <v>0.72388504909999996</v>
      </c>
      <c r="AB6818">
        <v>0.84</v>
      </c>
      <c r="AC6818">
        <v>0.72388504909999996</v>
      </c>
      <c r="AD6818" s="3">
        <v>0.86</v>
      </c>
      <c r="AE6818">
        <v>0.02</v>
      </c>
    </row>
    <row r="6819" spans="1:31" x14ac:dyDescent="0.35">
      <c r="A6819" s="1">
        <v>45089</v>
      </c>
      <c r="C6819" t="s">
        <v>43</v>
      </c>
      <c r="D6819">
        <v>227405</v>
      </c>
      <c r="E6819" t="s">
        <v>2313</v>
      </c>
      <c r="F6819" t="s">
        <v>45</v>
      </c>
      <c r="G6819">
        <v>76952</v>
      </c>
      <c r="H6819" t="s">
        <v>46</v>
      </c>
      <c r="I6819" t="s">
        <v>2314</v>
      </c>
      <c r="J6819" t="s">
        <v>48</v>
      </c>
      <c r="K6819" t="s">
        <v>58</v>
      </c>
      <c r="L6819" t="s">
        <v>271</v>
      </c>
      <c r="N6819">
        <v>1195.0007000000001</v>
      </c>
      <c r="O6819">
        <v>649.27</v>
      </c>
      <c r="P6819">
        <v>0.7</v>
      </c>
      <c r="Q6819">
        <v>0.74</v>
      </c>
      <c r="R6819">
        <v>0.74</v>
      </c>
      <c r="S6819">
        <v>0.74</v>
      </c>
      <c r="T6819" t="s">
        <v>40</v>
      </c>
      <c r="U6819" t="s">
        <v>41</v>
      </c>
      <c r="V6819" s="2">
        <v>5.7099999999999998E-2</v>
      </c>
      <c r="W6819" s="2">
        <v>5.7099999999999998E-2</v>
      </c>
      <c r="X6819">
        <v>12</v>
      </c>
      <c r="Y6819" t="s">
        <v>42</v>
      </c>
      <c r="Z6819">
        <v>4.2285714289999998E-2</v>
      </c>
      <c r="AA6819">
        <v>4.2285714289999998E-2</v>
      </c>
      <c r="AB6819">
        <v>0.04</v>
      </c>
      <c r="AC6819">
        <v>4.2285714269999997E-2</v>
      </c>
      <c r="AD6819" s="3">
        <v>1.06</v>
      </c>
      <c r="AE6819">
        <v>0</v>
      </c>
    </row>
    <row r="6820" spans="1:31" x14ac:dyDescent="0.35">
      <c r="A6820" s="1">
        <v>45089</v>
      </c>
      <c r="C6820" t="s">
        <v>43</v>
      </c>
      <c r="D6820">
        <v>227482</v>
      </c>
      <c r="E6820" t="s">
        <v>1901</v>
      </c>
      <c r="F6820" t="s">
        <v>45</v>
      </c>
      <c r="G6820">
        <v>42335</v>
      </c>
      <c r="H6820" t="s">
        <v>61</v>
      </c>
      <c r="I6820" t="s">
        <v>258</v>
      </c>
      <c r="J6820" t="s">
        <v>63</v>
      </c>
      <c r="K6820" t="s">
        <v>103</v>
      </c>
      <c r="L6820" t="s">
        <v>500</v>
      </c>
      <c r="N6820">
        <v>1326</v>
      </c>
      <c r="O6820">
        <v>219816.23</v>
      </c>
      <c r="P6820">
        <v>62.48</v>
      </c>
      <c r="Q6820">
        <v>534.29</v>
      </c>
      <c r="R6820">
        <v>66.650000000000006</v>
      </c>
      <c r="S6820">
        <v>534.29</v>
      </c>
      <c r="T6820" t="s">
        <v>40</v>
      </c>
      <c r="U6820" t="s">
        <v>41</v>
      </c>
      <c r="V6820" s="2">
        <v>6.6699999999999995E-2</v>
      </c>
      <c r="W6820" s="2">
        <v>6.6699999999999995E-2</v>
      </c>
      <c r="X6820">
        <v>12</v>
      </c>
      <c r="Z6820">
        <v>4.4483114600000002</v>
      </c>
      <c r="AA6820">
        <v>35.659239759999998</v>
      </c>
      <c r="AB6820">
        <v>4.17</v>
      </c>
      <c r="AC6820">
        <v>35.659245990000002</v>
      </c>
      <c r="AD6820" s="3">
        <v>8.5500000000000007</v>
      </c>
      <c r="AE6820">
        <v>2.38</v>
      </c>
    </row>
    <row r="6821" spans="1:31" x14ac:dyDescent="0.35">
      <c r="A6821" s="1">
        <v>45089</v>
      </c>
      <c r="C6821" t="s">
        <v>43</v>
      </c>
      <c r="D6821">
        <v>228052</v>
      </c>
      <c r="E6821" t="s">
        <v>6290</v>
      </c>
      <c r="F6821" t="s">
        <v>45</v>
      </c>
      <c r="G6821">
        <v>87878</v>
      </c>
      <c r="H6821" t="s">
        <v>148</v>
      </c>
      <c r="I6821" t="s">
        <v>369</v>
      </c>
      <c r="J6821" t="s">
        <v>37</v>
      </c>
      <c r="K6821" t="s">
        <v>38</v>
      </c>
      <c r="L6821" t="s">
        <v>133</v>
      </c>
      <c r="N6821">
        <v>486</v>
      </c>
      <c r="O6821">
        <v>6070.9</v>
      </c>
      <c r="P6821">
        <v>8.33</v>
      </c>
      <c r="Q6821">
        <v>24.99</v>
      </c>
      <c r="R6821">
        <v>8.32</v>
      </c>
      <c r="S6821">
        <v>24.99</v>
      </c>
      <c r="T6821" t="s">
        <v>51</v>
      </c>
      <c r="U6821" t="s">
        <v>41</v>
      </c>
      <c r="V6821" s="2">
        <v>-1.1999999999999999E-3</v>
      </c>
      <c r="W6821" s="2">
        <v>1.1999999999999999E-3</v>
      </c>
      <c r="X6821">
        <v>12</v>
      </c>
      <c r="Y6821" t="s">
        <v>42</v>
      </c>
      <c r="Z6821">
        <v>9.9879951979999996E-3</v>
      </c>
      <c r="AA6821">
        <v>0.03</v>
      </c>
      <c r="AB6821">
        <v>0.01</v>
      </c>
      <c r="AC6821">
        <v>0.03</v>
      </c>
      <c r="AD6821" s="3">
        <v>3</v>
      </c>
      <c r="AE6821">
        <v>0</v>
      </c>
    </row>
    <row r="6822" spans="1:31" x14ac:dyDescent="0.35">
      <c r="A6822" s="1">
        <v>45089</v>
      </c>
      <c r="C6822" t="s">
        <v>43</v>
      </c>
      <c r="D6822">
        <v>228335</v>
      </c>
      <c r="E6822" t="s">
        <v>6291</v>
      </c>
      <c r="F6822" t="s">
        <v>45</v>
      </c>
      <c r="G6822">
        <v>12052</v>
      </c>
      <c r="H6822" t="s">
        <v>46</v>
      </c>
      <c r="I6822" t="s">
        <v>861</v>
      </c>
      <c r="J6822" t="s">
        <v>48</v>
      </c>
      <c r="K6822" t="s">
        <v>49</v>
      </c>
      <c r="L6822" t="s">
        <v>255</v>
      </c>
      <c r="N6822">
        <v>14</v>
      </c>
      <c r="O6822">
        <v>298.81</v>
      </c>
      <c r="P6822">
        <v>19.149999999999999</v>
      </c>
      <c r="Q6822">
        <v>22.28</v>
      </c>
      <c r="R6822">
        <v>16.239999999999998</v>
      </c>
      <c r="S6822">
        <v>22.28</v>
      </c>
      <c r="T6822" t="s">
        <v>51</v>
      </c>
      <c r="U6822" t="s">
        <v>41</v>
      </c>
      <c r="V6822" s="2">
        <v>-0.152</v>
      </c>
      <c r="W6822" s="2">
        <v>0.152</v>
      </c>
      <c r="X6822">
        <v>12</v>
      </c>
      <c r="Y6822" t="s">
        <v>42</v>
      </c>
      <c r="Z6822">
        <v>2.467801567</v>
      </c>
      <c r="AA6822">
        <v>3.3856292429999999</v>
      </c>
      <c r="AB6822">
        <v>2.91</v>
      </c>
      <c r="AC6822">
        <v>3.3856292400000001</v>
      </c>
      <c r="AD6822" s="3">
        <v>1.1599999999999999</v>
      </c>
      <c r="AE6822">
        <v>-0.51</v>
      </c>
    </row>
    <row r="6823" spans="1:31" x14ac:dyDescent="0.35">
      <c r="A6823" s="1">
        <v>45089</v>
      </c>
      <c r="C6823" t="s">
        <v>43</v>
      </c>
      <c r="D6823">
        <v>228379</v>
      </c>
      <c r="E6823" t="s">
        <v>6292</v>
      </c>
      <c r="F6823" t="s">
        <v>45</v>
      </c>
      <c r="G6823">
        <v>97020</v>
      </c>
      <c r="H6823" t="s">
        <v>46</v>
      </c>
      <c r="I6823" t="s">
        <v>861</v>
      </c>
      <c r="J6823" t="s">
        <v>48</v>
      </c>
      <c r="K6823" t="s">
        <v>49</v>
      </c>
      <c r="L6823" t="s">
        <v>255</v>
      </c>
      <c r="N6823">
        <v>4</v>
      </c>
      <c r="O6823">
        <v>41.88</v>
      </c>
      <c r="P6823">
        <v>14.57</v>
      </c>
      <c r="Q6823">
        <v>10.47</v>
      </c>
      <c r="R6823">
        <v>12.37</v>
      </c>
      <c r="S6823">
        <v>10.47</v>
      </c>
      <c r="T6823" t="s">
        <v>51</v>
      </c>
      <c r="U6823" t="s">
        <v>41</v>
      </c>
      <c r="V6823" s="2">
        <v>-0.151</v>
      </c>
      <c r="W6823" s="2">
        <v>0.151</v>
      </c>
      <c r="X6823">
        <v>12</v>
      </c>
      <c r="Y6823" t="s">
        <v>42</v>
      </c>
      <c r="Z6823">
        <v>1.8678105700000001</v>
      </c>
      <c r="AA6823">
        <v>1.580919698</v>
      </c>
      <c r="AB6823">
        <v>2.2000000000000002</v>
      </c>
      <c r="AC6823">
        <v>1.58</v>
      </c>
      <c r="AD6823" s="3">
        <v>0.72</v>
      </c>
      <c r="AE6823">
        <v>-0.24</v>
      </c>
    </row>
    <row r="6824" spans="1:31" x14ac:dyDescent="0.35">
      <c r="A6824" s="1">
        <v>45089</v>
      </c>
      <c r="C6824" t="s">
        <v>43</v>
      </c>
      <c r="D6824">
        <v>229930</v>
      </c>
      <c r="E6824" t="s">
        <v>6293</v>
      </c>
      <c r="F6824" t="s">
        <v>45</v>
      </c>
      <c r="G6824">
        <v>52515</v>
      </c>
      <c r="H6824" t="s">
        <v>61</v>
      </c>
      <c r="I6824" t="s">
        <v>502</v>
      </c>
      <c r="J6824" t="s">
        <v>63</v>
      </c>
      <c r="K6824" t="s">
        <v>1808</v>
      </c>
      <c r="L6824" t="s">
        <v>6294</v>
      </c>
      <c r="N6824">
        <v>10</v>
      </c>
      <c r="O6824">
        <v>4553.42</v>
      </c>
      <c r="P6824">
        <v>74.98</v>
      </c>
      <c r="Q6824">
        <v>555.21</v>
      </c>
      <c r="R6824">
        <v>66.650000000000006</v>
      </c>
      <c r="S6824">
        <v>555.21</v>
      </c>
      <c r="T6824" t="s">
        <v>51</v>
      </c>
      <c r="U6824" t="s">
        <v>41</v>
      </c>
      <c r="V6824" s="2">
        <v>-0.1111</v>
      </c>
      <c r="W6824" s="2">
        <v>0.1111</v>
      </c>
      <c r="X6824">
        <v>12</v>
      </c>
      <c r="Z6824">
        <v>7.4045678849999996</v>
      </c>
      <c r="AA6824">
        <v>61.681772469999999</v>
      </c>
      <c r="AB6824">
        <v>8.33</v>
      </c>
      <c r="AC6824">
        <v>61.681772479999999</v>
      </c>
      <c r="AD6824" s="3">
        <v>7.4</v>
      </c>
      <c r="AE6824">
        <v>-6.85</v>
      </c>
    </row>
    <row r="6825" spans="1:31" x14ac:dyDescent="0.35">
      <c r="A6825" s="1">
        <v>45089</v>
      </c>
      <c r="C6825" t="s">
        <v>43</v>
      </c>
      <c r="D6825">
        <v>231899</v>
      </c>
      <c r="E6825" t="s">
        <v>1562</v>
      </c>
      <c r="F6825" t="s">
        <v>45</v>
      </c>
      <c r="G6825">
        <v>25664</v>
      </c>
      <c r="H6825" t="s">
        <v>5586</v>
      </c>
      <c r="I6825" t="s">
        <v>491</v>
      </c>
      <c r="J6825" t="s">
        <v>82</v>
      </c>
      <c r="K6825" t="s">
        <v>83</v>
      </c>
      <c r="L6825" t="s">
        <v>95</v>
      </c>
      <c r="N6825">
        <v>910</v>
      </c>
      <c r="O6825">
        <v>113934.42</v>
      </c>
      <c r="P6825">
        <v>143.08000000000001</v>
      </c>
      <c r="Q6825">
        <v>131.96</v>
      </c>
      <c r="R6825">
        <v>158.97999999999999</v>
      </c>
      <c r="S6825">
        <v>141.66</v>
      </c>
      <c r="T6825" t="s">
        <v>40</v>
      </c>
      <c r="U6825" t="s">
        <v>701</v>
      </c>
      <c r="V6825" s="2">
        <v>0.1111</v>
      </c>
      <c r="W6825" s="2">
        <v>0.1111</v>
      </c>
      <c r="X6825">
        <v>12</v>
      </c>
      <c r="Y6825" t="s">
        <v>42</v>
      </c>
      <c r="Z6825">
        <v>17.666913610000002</v>
      </c>
      <c r="AA6825">
        <v>15.74220017</v>
      </c>
      <c r="AB6825">
        <v>15.9</v>
      </c>
      <c r="AC6825">
        <v>14.664272609999999</v>
      </c>
      <c r="AD6825" s="3">
        <v>0.92</v>
      </c>
      <c r="AE6825">
        <v>0.55000000000000004</v>
      </c>
    </row>
    <row r="6826" spans="1:31" x14ac:dyDescent="0.35">
      <c r="A6826" s="1">
        <v>45089</v>
      </c>
      <c r="C6826" t="s">
        <v>43</v>
      </c>
      <c r="D6826">
        <v>232910</v>
      </c>
      <c r="E6826" t="s">
        <v>1388</v>
      </c>
      <c r="F6826" t="s">
        <v>45</v>
      </c>
      <c r="G6826">
        <v>84446</v>
      </c>
      <c r="H6826" t="s">
        <v>197</v>
      </c>
      <c r="I6826" t="s">
        <v>198</v>
      </c>
      <c r="J6826" t="s">
        <v>82</v>
      </c>
      <c r="K6826" t="s">
        <v>199</v>
      </c>
      <c r="L6826" t="s">
        <v>200</v>
      </c>
      <c r="N6826">
        <v>2926</v>
      </c>
      <c r="O6826">
        <v>195967.89</v>
      </c>
      <c r="P6826">
        <v>71.23</v>
      </c>
      <c r="Q6826">
        <v>75.989999999999995</v>
      </c>
      <c r="R6826">
        <v>69.819999999999993</v>
      </c>
      <c r="S6826">
        <v>75.989999999999995</v>
      </c>
      <c r="T6826" t="s">
        <v>51</v>
      </c>
      <c r="U6826" t="s">
        <v>41</v>
      </c>
      <c r="V6826" s="2">
        <v>-1.9800000000000002E-2</v>
      </c>
      <c r="W6826" s="2">
        <v>1.9800000000000002E-2</v>
      </c>
      <c r="X6826">
        <v>12</v>
      </c>
      <c r="Z6826">
        <v>1.382089007</v>
      </c>
      <c r="AA6826">
        <v>1.504224344</v>
      </c>
      <c r="AB6826">
        <v>1.41</v>
      </c>
      <c r="AC6826">
        <v>1.504225065</v>
      </c>
      <c r="AD6826" s="3">
        <v>1.07</v>
      </c>
      <c r="AE6826">
        <v>-0.03</v>
      </c>
    </row>
    <row r="6827" spans="1:31" x14ac:dyDescent="0.35">
      <c r="A6827" s="1">
        <v>45089</v>
      </c>
      <c r="C6827" t="s">
        <v>43</v>
      </c>
      <c r="D6827">
        <v>232912</v>
      </c>
      <c r="E6827" t="s">
        <v>1640</v>
      </c>
      <c r="F6827" t="s">
        <v>45</v>
      </c>
      <c r="G6827">
        <v>55731</v>
      </c>
      <c r="H6827" t="s">
        <v>197</v>
      </c>
      <c r="I6827" t="s">
        <v>198</v>
      </c>
      <c r="J6827" t="s">
        <v>82</v>
      </c>
      <c r="K6827" t="s">
        <v>199</v>
      </c>
      <c r="L6827" t="s">
        <v>200</v>
      </c>
      <c r="N6827">
        <v>2864</v>
      </c>
      <c r="O6827">
        <v>114094.52</v>
      </c>
      <c r="P6827">
        <v>43.98</v>
      </c>
      <c r="Q6827">
        <v>47.99</v>
      </c>
      <c r="R6827">
        <v>44.15</v>
      </c>
      <c r="S6827">
        <v>47.99</v>
      </c>
      <c r="T6827" t="s">
        <v>40</v>
      </c>
      <c r="U6827" t="s">
        <v>41</v>
      </c>
      <c r="V6827" s="2">
        <v>3.8999999999999998E-3</v>
      </c>
      <c r="W6827" s="2">
        <v>3.8999999999999998E-3</v>
      </c>
      <c r="X6827">
        <v>12</v>
      </c>
      <c r="Z6827">
        <v>0.17065711689999999</v>
      </c>
      <c r="AA6827">
        <v>0.1855002274</v>
      </c>
      <c r="AB6827">
        <v>0.17</v>
      </c>
      <c r="AC6827">
        <v>0.1855003093</v>
      </c>
      <c r="AD6827" s="3">
        <v>1.0900000000000001</v>
      </c>
      <c r="AE6827">
        <v>0</v>
      </c>
    </row>
    <row r="6828" spans="1:31" x14ac:dyDescent="0.35">
      <c r="A6828" s="1">
        <v>45089</v>
      </c>
      <c r="C6828" t="s">
        <v>43</v>
      </c>
      <c r="D6828">
        <v>232913</v>
      </c>
      <c r="E6828" t="s">
        <v>1383</v>
      </c>
      <c r="F6828" t="s">
        <v>45</v>
      </c>
      <c r="G6828">
        <v>63853</v>
      </c>
      <c r="H6828" t="s">
        <v>197</v>
      </c>
      <c r="I6828" t="s">
        <v>198</v>
      </c>
      <c r="J6828" t="s">
        <v>82</v>
      </c>
      <c r="K6828" t="s">
        <v>199</v>
      </c>
      <c r="L6828" t="s">
        <v>200</v>
      </c>
      <c r="N6828">
        <v>3263</v>
      </c>
      <c r="O6828">
        <v>236503.13</v>
      </c>
      <c r="P6828">
        <v>72.48</v>
      </c>
      <c r="Q6828">
        <v>82.99</v>
      </c>
      <c r="R6828">
        <v>71.650000000000006</v>
      </c>
      <c r="S6828">
        <v>82.99</v>
      </c>
      <c r="T6828" t="s">
        <v>51</v>
      </c>
      <c r="U6828" t="s">
        <v>41</v>
      </c>
      <c r="V6828" s="2">
        <v>-1.15E-2</v>
      </c>
      <c r="W6828" s="2">
        <v>1.15E-2</v>
      </c>
      <c r="X6828">
        <v>12</v>
      </c>
      <c r="Z6828">
        <v>0.82049530910000001</v>
      </c>
      <c r="AA6828">
        <v>0.9503545806</v>
      </c>
      <c r="AB6828">
        <v>0.83</v>
      </c>
      <c r="AC6828">
        <v>0.95035451319999997</v>
      </c>
      <c r="AD6828" s="3">
        <v>1.1499999999999999</v>
      </c>
      <c r="AE6828">
        <v>-0.01</v>
      </c>
    </row>
    <row r="6829" spans="1:31" x14ac:dyDescent="0.35">
      <c r="A6829" s="1">
        <v>45089</v>
      </c>
      <c r="C6829" t="s">
        <v>43</v>
      </c>
      <c r="D6829">
        <v>232918</v>
      </c>
      <c r="E6829" t="s">
        <v>1370</v>
      </c>
      <c r="F6829" t="s">
        <v>45</v>
      </c>
      <c r="G6829">
        <v>47111</v>
      </c>
      <c r="H6829" t="s">
        <v>197</v>
      </c>
      <c r="I6829" t="s">
        <v>198</v>
      </c>
      <c r="J6829" t="s">
        <v>82</v>
      </c>
      <c r="K6829" t="s">
        <v>199</v>
      </c>
      <c r="L6829" t="s">
        <v>200</v>
      </c>
      <c r="N6829">
        <v>4180</v>
      </c>
      <c r="O6829">
        <v>79504.800000000003</v>
      </c>
      <c r="P6829">
        <v>19.73</v>
      </c>
      <c r="Q6829">
        <v>22.99</v>
      </c>
      <c r="R6829">
        <v>19.57</v>
      </c>
      <c r="S6829">
        <v>22.99</v>
      </c>
      <c r="T6829" t="s">
        <v>51</v>
      </c>
      <c r="U6829" t="s">
        <v>41</v>
      </c>
      <c r="V6829" s="2">
        <v>-8.0999999999999996E-3</v>
      </c>
      <c r="W6829" s="2">
        <v>8.0999999999999996E-3</v>
      </c>
      <c r="X6829">
        <v>12</v>
      </c>
      <c r="Z6829">
        <v>0.15870248349999999</v>
      </c>
      <c r="AA6829">
        <v>0.1864368981</v>
      </c>
      <c r="AB6829">
        <v>0.16</v>
      </c>
      <c r="AC6829">
        <v>0.18643696539999999</v>
      </c>
      <c r="AD6829" s="3">
        <v>1.17</v>
      </c>
      <c r="AE6829">
        <v>0</v>
      </c>
    </row>
    <row r="6830" spans="1:31" x14ac:dyDescent="0.35">
      <c r="A6830" s="1">
        <v>45089</v>
      </c>
      <c r="C6830" t="s">
        <v>43</v>
      </c>
      <c r="D6830">
        <v>232933</v>
      </c>
      <c r="E6830" t="s">
        <v>2388</v>
      </c>
      <c r="F6830" t="s">
        <v>45</v>
      </c>
      <c r="G6830">
        <v>94648</v>
      </c>
      <c r="H6830" t="s">
        <v>197</v>
      </c>
      <c r="I6830" t="s">
        <v>198</v>
      </c>
      <c r="J6830" t="s">
        <v>82</v>
      </c>
      <c r="K6830" t="s">
        <v>199</v>
      </c>
      <c r="L6830" t="s">
        <v>200</v>
      </c>
      <c r="N6830">
        <v>3286</v>
      </c>
      <c r="O6830">
        <v>472325.41</v>
      </c>
      <c r="P6830">
        <v>165.57</v>
      </c>
      <c r="Q6830">
        <v>195.99</v>
      </c>
      <c r="R6830">
        <v>170.65</v>
      </c>
      <c r="S6830">
        <v>195.99</v>
      </c>
      <c r="T6830" t="s">
        <v>40</v>
      </c>
      <c r="U6830" t="s">
        <v>41</v>
      </c>
      <c r="V6830" s="2">
        <v>3.0700000000000002E-2</v>
      </c>
      <c r="W6830" s="2">
        <v>3.0700000000000002E-2</v>
      </c>
      <c r="X6830">
        <v>12</v>
      </c>
      <c r="Z6830">
        <v>5.2358639849999999</v>
      </c>
      <c r="AA6830">
        <v>6.0133429969999996</v>
      </c>
      <c r="AB6830">
        <v>5.08</v>
      </c>
      <c r="AC6830">
        <v>6.0133450220000002</v>
      </c>
      <c r="AD6830" s="3">
        <v>1.18</v>
      </c>
      <c r="AE6830">
        <v>0.18</v>
      </c>
    </row>
    <row r="6831" spans="1:31" x14ac:dyDescent="0.35">
      <c r="A6831" s="1">
        <v>45089</v>
      </c>
      <c r="C6831" t="s">
        <v>43</v>
      </c>
      <c r="D6831">
        <v>232934</v>
      </c>
      <c r="E6831" t="s">
        <v>1364</v>
      </c>
      <c r="F6831" t="s">
        <v>45</v>
      </c>
      <c r="G6831">
        <v>26573</v>
      </c>
      <c r="H6831" t="s">
        <v>197</v>
      </c>
      <c r="I6831" t="s">
        <v>198</v>
      </c>
      <c r="J6831" t="s">
        <v>82</v>
      </c>
      <c r="K6831" t="s">
        <v>199</v>
      </c>
      <c r="L6831" t="s">
        <v>200</v>
      </c>
      <c r="N6831">
        <v>5202</v>
      </c>
      <c r="O6831">
        <v>215476.52</v>
      </c>
      <c r="P6831">
        <v>48.32</v>
      </c>
      <c r="Q6831">
        <v>47.99</v>
      </c>
      <c r="R6831">
        <v>47.48</v>
      </c>
      <c r="S6831">
        <v>47.99</v>
      </c>
      <c r="T6831" t="s">
        <v>51</v>
      </c>
      <c r="U6831" t="s">
        <v>41</v>
      </c>
      <c r="V6831" s="2">
        <v>-1.7399999999999999E-2</v>
      </c>
      <c r="W6831" s="2">
        <v>1.7399999999999999E-2</v>
      </c>
      <c r="X6831">
        <v>12</v>
      </c>
      <c r="Z6831">
        <v>0.825397351</v>
      </c>
      <c r="AA6831">
        <v>0.83426324500000004</v>
      </c>
      <c r="AB6831">
        <v>0.84</v>
      </c>
      <c r="AC6831">
        <v>0.8342627722</v>
      </c>
      <c r="AD6831" s="3">
        <v>0.99</v>
      </c>
      <c r="AE6831">
        <v>-0.01</v>
      </c>
    </row>
    <row r="6832" spans="1:31" x14ac:dyDescent="0.35">
      <c r="A6832" s="1">
        <v>45089</v>
      </c>
      <c r="C6832" t="s">
        <v>43</v>
      </c>
      <c r="D6832">
        <v>232935</v>
      </c>
      <c r="E6832" t="s">
        <v>1152</v>
      </c>
      <c r="F6832" t="s">
        <v>45</v>
      </c>
      <c r="G6832">
        <v>97906</v>
      </c>
      <c r="H6832" t="s">
        <v>197</v>
      </c>
      <c r="I6832" t="s">
        <v>198</v>
      </c>
      <c r="J6832" t="s">
        <v>82</v>
      </c>
      <c r="K6832" t="s">
        <v>199</v>
      </c>
      <c r="L6832" t="s">
        <v>200</v>
      </c>
      <c r="N6832">
        <v>4551.0002000000004</v>
      </c>
      <c r="O6832">
        <v>222195.11</v>
      </c>
      <c r="P6832">
        <v>48.9</v>
      </c>
      <c r="Q6832">
        <v>54.99</v>
      </c>
      <c r="R6832">
        <v>49.9</v>
      </c>
      <c r="S6832">
        <v>54.99</v>
      </c>
      <c r="T6832" t="s">
        <v>40</v>
      </c>
      <c r="U6832" t="s">
        <v>41</v>
      </c>
      <c r="V6832" s="2">
        <v>2.0400000000000001E-2</v>
      </c>
      <c r="W6832" s="2">
        <v>2.0400000000000001E-2</v>
      </c>
      <c r="X6832">
        <v>12</v>
      </c>
      <c r="Z6832">
        <v>1.0204498980000001</v>
      </c>
      <c r="AA6832">
        <v>1.1245398769999999</v>
      </c>
      <c r="AB6832">
        <v>1</v>
      </c>
      <c r="AC6832">
        <v>1.1245402769999999</v>
      </c>
      <c r="AD6832" s="3">
        <v>1.1200000000000001</v>
      </c>
      <c r="AE6832">
        <v>0.02</v>
      </c>
    </row>
    <row r="6833" spans="1:31" x14ac:dyDescent="0.35">
      <c r="A6833" s="1">
        <v>45089</v>
      </c>
      <c r="C6833" t="s">
        <v>43</v>
      </c>
      <c r="D6833">
        <v>232942</v>
      </c>
      <c r="E6833" t="s">
        <v>1381</v>
      </c>
      <c r="F6833" t="s">
        <v>45</v>
      </c>
      <c r="G6833">
        <v>91771</v>
      </c>
      <c r="H6833" t="s">
        <v>197</v>
      </c>
      <c r="I6833" t="s">
        <v>198</v>
      </c>
      <c r="J6833" t="s">
        <v>82</v>
      </c>
      <c r="K6833" t="s">
        <v>199</v>
      </c>
      <c r="L6833" t="s">
        <v>200</v>
      </c>
      <c r="N6833">
        <v>3969</v>
      </c>
      <c r="O6833">
        <v>240021.22</v>
      </c>
      <c r="P6833">
        <v>60.57</v>
      </c>
      <c r="Q6833">
        <v>65.989999999999995</v>
      </c>
      <c r="R6833">
        <v>60.65</v>
      </c>
      <c r="S6833">
        <v>65.989999999999995</v>
      </c>
      <c r="T6833" t="s">
        <v>40</v>
      </c>
      <c r="U6833" t="s">
        <v>41</v>
      </c>
      <c r="V6833" s="2">
        <v>1.2999999999999999E-3</v>
      </c>
      <c r="W6833" s="2">
        <v>1.2999999999999999E-3</v>
      </c>
      <c r="X6833">
        <v>12</v>
      </c>
      <c r="Z6833">
        <v>8.0105662869999997E-2</v>
      </c>
      <c r="AA6833">
        <v>8.7158659400000005E-2</v>
      </c>
      <c r="AB6833">
        <v>0.08</v>
      </c>
      <c r="AC6833">
        <v>8.7158616849999995E-2</v>
      </c>
      <c r="AD6833" s="3">
        <v>1.0900000000000001</v>
      </c>
      <c r="AE6833">
        <v>0</v>
      </c>
    </row>
    <row r="6834" spans="1:31" x14ac:dyDescent="0.35">
      <c r="A6834" s="1">
        <v>45089</v>
      </c>
      <c r="C6834" t="s">
        <v>43</v>
      </c>
      <c r="D6834">
        <v>232945</v>
      </c>
      <c r="E6834" t="s">
        <v>1225</v>
      </c>
      <c r="F6834" t="s">
        <v>45</v>
      </c>
      <c r="G6834">
        <v>35112</v>
      </c>
      <c r="H6834" t="s">
        <v>197</v>
      </c>
      <c r="I6834" t="s">
        <v>198</v>
      </c>
      <c r="J6834" t="s">
        <v>82</v>
      </c>
      <c r="K6834" t="s">
        <v>199</v>
      </c>
      <c r="L6834" t="s">
        <v>200</v>
      </c>
      <c r="N6834">
        <v>1168</v>
      </c>
      <c r="O6834">
        <v>93836.7</v>
      </c>
      <c r="P6834">
        <v>77.73</v>
      </c>
      <c r="Q6834">
        <v>86.24</v>
      </c>
      <c r="R6834">
        <v>74.98</v>
      </c>
      <c r="S6834">
        <v>86.24</v>
      </c>
      <c r="T6834" t="s">
        <v>51</v>
      </c>
      <c r="U6834" t="s">
        <v>41</v>
      </c>
      <c r="V6834" s="2">
        <v>-3.5400000000000001E-2</v>
      </c>
      <c r="W6834" s="2">
        <v>3.5400000000000001E-2</v>
      </c>
      <c r="X6834">
        <v>12</v>
      </c>
      <c r="Z6834">
        <v>2.6527080920000001</v>
      </c>
      <c r="AA6834">
        <v>3.0510742309999999</v>
      </c>
      <c r="AB6834">
        <v>2.75</v>
      </c>
      <c r="AC6834">
        <v>3.0510742319999999</v>
      </c>
      <c r="AD6834" s="3">
        <v>1.1100000000000001</v>
      </c>
      <c r="AE6834">
        <v>-0.11</v>
      </c>
    </row>
    <row r="6835" spans="1:31" x14ac:dyDescent="0.35">
      <c r="A6835" s="1">
        <v>45089</v>
      </c>
      <c r="C6835" t="s">
        <v>43</v>
      </c>
      <c r="D6835">
        <v>232953</v>
      </c>
      <c r="E6835" t="s">
        <v>1362</v>
      </c>
      <c r="F6835" t="s">
        <v>45</v>
      </c>
      <c r="G6835">
        <v>23013</v>
      </c>
      <c r="H6835" t="s">
        <v>197</v>
      </c>
      <c r="I6835" t="s">
        <v>198</v>
      </c>
      <c r="J6835" t="s">
        <v>82</v>
      </c>
      <c r="K6835" t="s">
        <v>199</v>
      </c>
      <c r="L6835" t="s">
        <v>200</v>
      </c>
      <c r="N6835">
        <v>4013</v>
      </c>
      <c r="O6835">
        <v>89582.75</v>
      </c>
      <c r="P6835">
        <v>27.73</v>
      </c>
      <c r="Q6835">
        <v>29.99</v>
      </c>
      <c r="R6835">
        <v>26.65</v>
      </c>
      <c r="S6835">
        <v>29.99</v>
      </c>
      <c r="T6835" t="s">
        <v>51</v>
      </c>
      <c r="U6835" t="s">
        <v>41</v>
      </c>
      <c r="V6835" s="2">
        <v>-3.8899999999999997E-2</v>
      </c>
      <c r="W6835" s="2">
        <v>3.8899999999999997E-2</v>
      </c>
      <c r="X6835">
        <v>12</v>
      </c>
      <c r="Z6835">
        <v>1.0379372520000001</v>
      </c>
      <c r="AA6835">
        <v>1.168020195</v>
      </c>
      <c r="AB6835">
        <v>1.08</v>
      </c>
      <c r="AC6835">
        <v>1.1680203039999999</v>
      </c>
      <c r="AD6835" s="3">
        <v>1.08</v>
      </c>
      <c r="AE6835">
        <v>-0.05</v>
      </c>
    </row>
    <row r="6836" spans="1:31" x14ac:dyDescent="0.35">
      <c r="A6836" s="1">
        <v>45089</v>
      </c>
      <c r="C6836" t="s">
        <v>43</v>
      </c>
      <c r="D6836">
        <v>232960</v>
      </c>
      <c r="E6836" t="s">
        <v>1378</v>
      </c>
      <c r="F6836" t="s">
        <v>45</v>
      </c>
      <c r="G6836">
        <v>79297</v>
      </c>
      <c r="H6836" t="s">
        <v>197</v>
      </c>
      <c r="I6836" t="s">
        <v>198</v>
      </c>
      <c r="J6836" t="s">
        <v>82</v>
      </c>
      <c r="K6836" t="s">
        <v>199</v>
      </c>
      <c r="L6836" t="s">
        <v>200</v>
      </c>
      <c r="N6836">
        <v>4823.9997999999996</v>
      </c>
      <c r="O6836">
        <v>632174.82999999996</v>
      </c>
      <c r="P6836">
        <v>135.32</v>
      </c>
      <c r="Q6836">
        <v>154.99</v>
      </c>
      <c r="R6836">
        <v>135.22999999999999</v>
      </c>
      <c r="S6836">
        <v>154.99</v>
      </c>
      <c r="T6836" t="s">
        <v>51</v>
      </c>
      <c r="U6836" t="s">
        <v>41</v>
      </c>
      <c r="V6836" s="2">
        <v>-6.9999999999999999E-4</v>
      </c>
      <c r="W6836" s="2">
        <v>6.9999999999999999E-4</v>
      </c>
      <c r="X6836">
        <v>12</v>
      </c>
      <c r="Z6836">
        <v>8.9940141890000005E-2</v>
      </c>
      <c r="AA6836">
        <v>0.10308232339999999</v>
      </c>
      <c r="AB6836">
        <v>0.09</v>
      </c>
      <c r="AC6836">
        <v>0.1030823708</v>
      </c>
      <c r="AD6836" s="3">
        <v>1.1499999999999999</v>
      </c>
      <c r="AE6836">
        <v>0</v>
      </c>
    </row>
    <row r="6837" spans="1:31" x14ac:dyDescent="0.35">
      <c r="A6837" s="1">
        <v>45089</v>
      </c>
      <c r="C6837" t="s">
        <v>43</v>
      </c>
      <c r="D6837">
        <v>232962</v>
      </c>
      <c r="E6837" t="s">
        <v>1369</v>
      </c>
      <c r="F6837" t="s">
        <v>45</v>
      </c>
      <c r="G6837">
        <v>51563</v>
      </c>
      <c r="H6837" t="s">
        <v>197</v>
      </c>
      <c r="I6837" t="s">
        <v>198</v>
      </c>
      <c r="J6837" t="s">
        <v>82</v>
      </c>
      <c r="K6837" t="s">
        <v>199</v>
      </c>
      <c r="L6837" t="s">
        <v>200</v>
      </c>
      <c r="N6837">
        <v>527</v>
      </c>
      <c r="O6837">
        <v>14791.73</v>
      </c>
      <c r="P6837">
        <v>28.73</v>
      </c>
      <c r="Q6837">
        <v>31.99</v>
      </c>
      <c r="R6837">
        <v>28.32</v>
      </c>
      <c r="S6837">
        <v>31.99</v>
      </c>
      <c r="T6837" t="s">
        <v>51</v>
      </c>
      <c r="U6837" t="s">
        <v>41</v>
      </c>
      <c r="V6837" s="2">
        <v>-1.43E-2</v>
      </c>
      <c r="W6837" s="2">
        <v>1.43E-2</v>
      </c>
      <c r="X6837">
        <v>12</v>
      </c>
      <c r="Z6837">
        <v>0.40414897319999998</v>
      </c>
      <c r="AA6837">
        <v>0.45652279849999999</v>
      </c>
      <c r="AB6837">
        <v>0.41</v>
      </c>
      <c r="AC6837">
        <v>0.4565227214</v>
      </c>
      <c r="AD6837" s="3">
        <v>1.1100000000000001</v>
      </c>
      <c r="AE6837">
        <v>-0.01</v>
      </c>
    </row>
    <row r="6838" spans="1:31" x14ac:dyDescent="0.35">
      <c r="A6838" s="1">
        <v>45089</v>
      </c>
      <c r="C6838" t="s">
        <v>43</v>
      </c>
      <c r="D6838">
        <v>232963</v>
      </c>
      <c r="E6838" t="s">
        <v>1206</v>
      </c>
      <c r="F6838" t="s">
        <v>45</v>
      </c>
      <c r="G6838">
        <v>48812</v>
      </c>
      <c r="H6838" t="s">
        <v>197</v>
      </c>
      <c r="I6838" t="s">
        <v>198</v>
      </c>
      <c r="J6838" t="s">
        <v>82</v>
      </c>
      <c r="K6838" t="s">
        <v>199</v>
      </c>
      <c r="L6838" t="s">
        <v>200</v>
      </c>
      <c r="N6838">
        <v>2468</v>
      </c>
      <c r="O6838">
        <v>187759.6</v>
      </c>
      <c r="P6838">
        <v>77.98</v>
      </c>
      <c r="Q6838">
        <v>82.99</v>
      </c>
      <c r="R6838">
        <v>72.48</v>
      </c>
      <c r="S6838">
        <v>82.99</v>
      </c>
      <c r="T6838" t="s">
        <v>51</v>
      </c>
      <c r="U6838" t="s">
        <v>41</v>
      </c>
      <c r="V6838" s="2">
        <v>-7.0499999999999993E-2</v>
      </c>
      <c r="W6838" s="2">
        <v>7.0499999999999993E-2</v>
      </c>
      <c r="X6838">
        <v>12</v>
      </c>
      <c r="Z6838">
        <v>5.1120800209999997</v>
      </c>
      <c r="AA6838">
        <v>5.8533598360000001</v>
      </c>
      <c r="AB6838">
        <v>5.5</v>
      </c>
      <c r="AC6838">
        <v>5.8533613439999996</v>
      </c>
      <c r="AD6838" s="3">
        <v>1.06</v>
      </c>
      <c r="AE6838">
        <v>-0.41</v>
      </c>
    </row>
    <row r="6839" spans="1:31" x14ac:dyDescent="0.35">
      <c r="A6839" s="1">
        <v>45089</v>
      </c>
      <c r="C6839" t="s">
        <v>43</v>
      </c>
      <c r="D6839">
        <v>232968</v>
      </c>
      <c r="E6839" t="s">
        <v>1365</v>
      </c>
      <c r="F6839" t="s">
        <v>45</v>
      </c>
      <c r="G6839">
        <v>51371</v>
      </c>
      <c r="H6839" t="s">
        <v>197</v>
      </c>
      <c r="I6839" t="s">
        <v>198</v>
      </c>
      <c r="J6839" t="s">
        <v>82</v>
      </c>
      <c r="K6839" t="s">
        <v>199</v>
      </c>
      <c r="L6839" t="s">
        <v>200</v>
      </c>
      <c r="N6839">
        <v>821</v>
      </c>
      <c r="O6839">
        <v>15586.36</v>
      </c>
      <c r="P6839">
        <v>22.15</v>
      </c>
      <c r="Q6839">
        <v>22.99</v>
      </c>
      <c r="R6839">
        <v>20.82</v>
      </c>
      <c r="S6839">
        <v>22.99</v>
      </c>
      <c r="T6839" t="s">
        <v>51</v>
      </c>
      <c r="U6839" t="s">
        <v>41</v>
      </c>
      <c r="V6839" s="2">
        <v>-0.06</v>
      </c>
      <c r="W6839" s="2">
        <v>0.06</v>
      </c>
      <c r="X6839">
        <v>12</v>
      </c>
      <c r="Z6839">
        <v>1.2501399550000001</v>
      </c>
      <c r="AA6839">
        <v>1.3804379229999999</v>
      </c>
      <c r="AB6839">
        <v>1.33</v>
      </c>
      <c r="AC6839">
        <v>1.3804375099999999</v>
      </c>
      <c r="AD6839" s="3">
        <v>1.04</v>
      </c>
      <c r="AE6839">
        <v>-0.08</v>
      </c>
    </row>
    <row r="6840" spans="1:31" x14ac:dyDescent="0.35">
      <c r="A6840" s="1">
        <v>45089</v>
      </c>
      <c r="C6840" t="s">
        <v>43</v>
      </c>
      <c r="D6840">
        <v>232969</v>
      </c>
      <c r="E6840" t="s">
        <v>1402</v>
      </c>
      <c r="F6840" t="s">
        <v>45</v>
      </c>
      <c r="G6840">
        <v>54554</v>
      </c>
      <c r="H6840" t="s">
        <v>197</v>
      </c>
      <c r="I6840" t="s">
        <v>198</v>
      </c>
      <c r="J6840" t="s">
        <v>82</v>
      </c>
      <c r="K6840" t="s">
        <v>199</v>
      </c>
      <c r="L6840" t="s">
        <v>200</v>
      </c>
      <c r="N6840">
        <v>380</v>
      </c>
      <c r="O6840">
        <v>31598.47</v>
      </c>
      <c r="P6840">
        <v>82.32</v>
      </c>
      <c r="Q6840">
        <v>89.99</v>
      </c>
      <c r="R6840">
        <v>78.33</v>
      </c>
      <c r="S6840">
        <v>89.99</v>
      </c>
      <c r="T6840" t="s">
        <v>51</v>
      </c>
      <c r="U6840" t="s">
        <v>41</v>
      </c>
      <c r="V6840" s="2">
        <v>-4.8500000000000001E-2</v>
      </c>
      <c r="W6840" s="2">
        <v>4.8500000000000001E-2</v>
      </c>
      <c r="X6840">
        <v>12</v>
      </c>
      <c r="Z6840">
        <v>3.7966071430000001</v>
      </c>
      <c r="AA6840">
        <v>4.3617602040000003</v>
      </c>
      <c r="AB6840">
        <v>3.99</v>
      </c>
      <c r="AC6840">
        <v>4.3617608539999999</v>
      </c>
      <c r="AD6840" s="3">
        <v>1.0900000000000001</v>
      </c>
      <c r="AE6840">
        <v>-0.21</v>
      </c>
    </row>
    <row r="6841" spans="1:31" x14ac:dyDescent="0.35">
      <c r="A6841" s="1">
        <v>45089</v>
      </c>
      <c r="C6841" t="s">
        <v>43</v>
      </c>
      <c r="D6841">
        <v>232973</v>
      </c>
      <c r="E6841" t="s">
        <v>1409</v>
      </c>
      <c r="F6841" t="s">
        <v>45</v>
      </c>
      <c r="G6841">
        <v>15093</v>
      </c>
      <c r="H6841" t="s">
        <v>197</v>
      </c>
      <c r="I6841" t="s">
        <v>198</v>
      </c>
      <c r="J6841" t="s">
        <v>82</v>
      </c>
      <c r="K6841" t="s">
        <v>199</v>
      </c>
      <c r="L6841" t="s">
        <v>200</v>
      </c>
      <c r="N6841">
        <v>543</v>
      </c>
      <c r="O6841">
        <v>35950.78</v>
      </c>
      <c r="P6841">
        <v>63.57</v>
      </c>
      <c r="Q6841">
        <v>71.989999999999995</v>
      </c>
      <c r="R6841">
        <v>63.33</v>
      </c>
      <c r="S6841">
        <v>71.989999999999995</v>
      </c>
      <c r="T6841" t="s">
        <v>51</v>
      </c>
      <c r="U6841" t="s">
        <v>41</v>
      </c>
      <c r="V6841" s="2">
        <v>-3.8E-3</v>
      </c>
      <c r="W6841" s="2">
        <v>3.8E-3</v>
      </c>
      <c r="X6841">
        <v>12</v>
      </c>
      <c r="Z6841">
        <v>0.23909391220000001</v>
      </c>
      <c r="AA6841">
        <v>0.27178857950000002</v>
      </c>
      <c r="AB6841">
        <v>0.24</v>
      </c>
      <c r="AC6841">
        <v>0.27178870430000002</v>
      </c>
      <c r="AD6841" s="3">
        <v>1.1299999999999999</v>
      </c>
      <c r="AE6841">
        <v>0</v>
      </c>
    </row>
    <row r="6842" spans="1:31" x14ac:dyDescent="0.35">
      <c r="A6842" s="1">
        <v>45089</v>
      </c>
      <c r="C6842" t="s">
        <v>43</v>
      </c>
      <c r="D6842">
        <v>232984</v>
      </c>
      <c r="E6842" t="s">
        <v>1380</v>
      </c>
      <c r="F6842" t="s">
        <v>45</v>
      </c>
      <c r="G6842">
        <v>59512</v>
      </c>
      <c r="H6842" t="s">
        <v>197</v>
      </c>
      <c r="I6842" t="s">
        <v>198</v>
      </c>
      <c r="J6842" t="s">
        <v>82</v>
      </c>
      <c r="K6842" t="s">
        <v>199</v>
      </c>
      <c r="L6842" t="s">
        <v>200</v>
      </c>
      <c r="N6842">
        <v>519</v>
      </c>
      <c r="O6842">
        <v>28115.69</v>
      </c>
      <c r="P6842">
        <v>55.48</v>
      </c>
      <c r="Q6842">
        <v>60.99</v>
      </c>
      <c r="R6842">
        <v>53.32</v>
      </c>
      <c r="S6842">
        <v>60.99</v>
      </c>
      <c r="T6842" t="s">
        <v>51</v>
      </c>
      <c r="U6842" t="s">
        <v>41</v>
      </c>
      <c r="V6842" s="2">
        <v>-3.8899999999999997E-2</v>
      </c>
      <c r="W6842" s="2">
        <v>3.8899999999999997E-2</v>
      </c>
      <c r="X6842">
        <v>12</v>
      </c>
      <c r="Z6842">
        <v>2.0759048309999999</v>
      </c>
      <c r="AA6842">
        <v>2.374520548</v>
      </c>
      <c r="AB6842">
        <v>2.16</v>
      </c>
      <c r="AC6842">
        <v>2.3745200510000002</v>
      </c>
      <c r="AD6842" s="3">
        <v>1.1000000000000001</v>
      </c>
      <c r="AE6842">
        <v>-0.09</v>
      </c>
    </row>
    <row r="6843" spans="1:31" x14ac:dyDescent="0.35">
      <c r="A6843" s="1">
        <v>45089</v>
      </c>
      <c r="C6843" t="s">
        <v>43</v>
      </c>
      <c r="D6843">
        <v>232990</v>
      </c>
      <c r="E6843" t="s">
        <v>1406</v>
      </c>
      <c r="F6843" t="s">
        <v>45</v>
      </c>
      <c r="G6843">
        <v>63150</v>
      </c>
      <c r="H6843" t="s">
        <v>197</v>
      </c>
      <c r="I6843" t="s">
        <v>198</v>
      </c>
      <c r="J6843" t="s">
        <v>82</v>
      </c>
      <c r="K6843" t="s">
        <v>199</v>
      </c>
      <c r="L6843" t="s">
        <v>200</v>
      </c>
      <c r="N6843">
        <v>6665.0005000000001</v>
      </c>
      <c r="O6843">
        <v>158878.32999999999</v>
      </c>
      <c r="P6843">
        <v>27.48</v>
      </c>
      <c r="Q6843">
        <v>29.99</v>
      </c>
      <c r="R6843">
        <v>26.65</v>
      </c>
      <c r="S6843">
        <v>29.99</v>
      </c>
      <c r="T6843" t="s">
        <v>51</v>
      </c>
      <c r="U6843" t="s">
        <v>41</v>
      </c>
      <c r="V6843" s="2">
        <v>-3.0200000000000001E-2</v>
      </c>
      <c r="W6843" s="2">
        <v>3.0200000000000001E-2</v>
      </c>
      <c r="X6843">
        <v>12</v>
      </c>
      <c r="Z6843">
        <v>0.80493085880000004</v>
      </c>
      <c r="AA6843">
        <v>0.90581149930000004</v>
      </c>
      <c r="AB6843">
        <v>0.83</v>
      </c>
      <c r="AC6843">
        <v>0.90581152040000001</v>
      </c>
      <c r="AD6843" s="3">
        <v>1.0900000000000001</v>
      </c>
      <c r="AE6843">
        <v>-0.03</v>
      </c>
    </row>
    <row r="6844" spans="1:31" x14ac:dyDescent="0.35">
      <c r="A6844" s="1">
        <v>45089</v>
      </c>
      <c r="C6844" t="s">
        <v>43</v>
      </c>
      <c r="D6844">
        <v>232991</v>
      </c>
      <c r="E6844" t="s">
        <v>1382</v>
      </c>
      <c r="F6844" t="s">
        <v>45</v>
      </c>
      <c r="G6844">
        <v>58138</v>
      </c>
      <c r="H6844" t="s">
        <v>197</v>
      </c>
      <c r="I6844" t="s">
        <v>198</v>
      </c>
      <c r="J6844" t="s">
        <v>82</v>
      </c>
      <c r="K6844" t="s">
        <v>199</v>
      </c>
      <c r="L6844" t="s">
        <v>200</v>
      </c>
      <c r="N6844">
        <v>3022</v>
      </c>
      <c r="O6844">
        <v>141487.22</v>
      </c>
      <c r="P6844">
        <v>47.73</v>
      </c>
      <c r="Q6844">
        <v>53.99</v>
      </c>
      <c r="R6844">
        <v>47.48</v>
      </c>
      <c r="S6844">
        <v>53.99</v>
      </c>
      <c r="T6844" t="s">
        <v>51</v>
      </c>
      <c r="U6844" t="s">
        <v>41</v>
      </c>
      <c r="V6844" s="2">
        <v>-5.1999999999999998E-3</v>
      </c>
      <c r="W6844" s="2">
        <v>5.1999999999999998E-3</v>
      </c>
      <c r="X6844">
        <v>12</v>
      </c>
      <c r="Z6844">
        <v>0.24869055100000001</v>
      </c>
      <c r="AA6844">
        <v>0.28278860259999999</v>
      </c>
      <c r="AB6844">
        <v>0.25</v>
      </c>
      <c r="AC6844">
        <v>0.28278872700000002</v>
      </c>
      <c r="AD6844" s="3">
        <v>1.1299999999999999</v>
      </c>
      <c r="AE6844">
        <v>0</v>
      </c>
    </row>
    <row r="6845" spans="1:31" x14ac:dyDescent="0.35">
      <c r="A6845" s="1">
        <v>45089</v>
      </c>
      <c r="C6845" t="s">
        <v>43</v>
      </c>
      <c r="D6845">
        <v>232992</v>
      </c>
      <c r="E6845" t="s">
        <v>1404</v>
      </c>
      <c r="F6845" t="s">
        <v>45</v>
      </c>
      <c r="G6845">
        <v>51431</v>
      </c>
      <c r="H6845" t="s">
        <v>197</v>
      </c>
      <c r="I6845" t="s">
        <v>198</v>
      </c>
      <c r="J6845" t="s">
        <v>82</v>
      </c>
      <c r="K6845" t="s">
        <v>199</v>
      </c>
      <c r="L6845" t="s">
        <v>200</v>
      </c>
      <c r="N6845">
        <v>2700</v>
      </c>
      <c r="O6845">
        <v>124024.7</v>
      </c>
      <c r="P6845">
        <v>47.15</v>
      </c>
      <c r="Q6845">
        <v>51.99</v>
      </c>
      <c r="R6845">
        <v>45.82</v>
      </c>
      <c r="S6845">
        <v>51.99</v>
      </c>
      <c r="T6845" t="s">
        <v>51</v>
      </c>
      <c r="U6845" t="s">
        <v>41</v>
      </c>
      <c r="V6845" s="2">
        <v>-2.8199999999999999E-2</v>
      </c>
      <c r="W6845" s="2">
        <v>2.8199999999999999E-2</v>
      </c>
      <c r="X6845">
        <v>12</v>
      </c>
      <c r="Z6845">
        <v>1.292483563</v>
      </c>
      <c r="AA6845">
        <v>1.466525981</v>
      </c>
      <c r="AB6845">
        <v>1.33</v>
      </c>
      <c r="AC6845">
        <v>1.466526869</v>
      </c>
      <c r="AD6845" s="3">
        <v>1.1000000000000001</v>
      </c>
      <c r="AE6845">
        <v>-0.04</v>
      </c>
    </row>
    <row r="6846" spans="1:31" x14ac:dyDescent="0.35">
      <c r="A6846" s="1">
        <v>45089</v>
      </c>
      <c r="C6846" t="s">
        <v>43</v>
      </c>
      <c r="D6846">
        <v>232993</v>
      </c>
      <c r="E6846" t="s">
        <v>649</v>
      </c>
      <c r="F6846" t="s">
        <v>45</v>
      </c>
      <c r="G6846">
        <v>84716</v>
      </c>
      <c r="H6846" t="s">
        <v>197</v>
      </c>
      <c r="I6846" t="s">
        <v>198</v>
      </c>
      <c r="J6846" t="s">
        <v>82</v>
      </c>
      <c r="K6846" t="s">
        <v>199</v>
      </c>
      <c r="L6846" t="s">
        <v>200</v>
      </c>
      <c r="N6846">
        <v>837</v>
      </c>
      <c r="O6846">
        <v>102945.04</v>
      </c>
      <c r="P6846">
        <v>122.4</v>
      </c>
      <c r="Q6846">
        <v>135.99</v>
      </c>
      <c r="R6846">
        <v>118.32</v>
      </c>
      <c r="S6846">
        <v>135.99</v>
      </c>
      <c r="T6846" t="s">
        <v>51</v>
      </c>
      <c r="U6846" t="s">
        <v>41</v>
      </c>
      <c r="V6846" s="2">
        <v>-3.3300000000000003E-2</v>
      </c>
      <c r="W6846" s="2">
        <v>3.3300000000000003E-2</v>
      </c>
      <c r="X6846">
        <v>12</v>
      </c>
      <c r="Z6846">
        <v>3.944</v>
      </c>
      <c r="AA6846">
        <v>4.5330000000000004</v>
      </c>
      <c r="AB6846">
        <v>4.08</v>
      </c>
      <c r="AC6846">
        <v>4.5330021</v>
      </c>
      <c r="AD6846" s="3">
        <v>1.1100000000000001</v>
      </c>
      <c r="AE6846">
        <v>-0.15</v>
      </c>
    </row>
    <row r="6847" spans="1:31" x14ac:dyDescent="0.35">
      <c r="A6847" s="1">
        <v>45089</v>
      </c>
      <c r="C6847" t="s">
        <v>43</v>
      </c>
      <c r="D6847">
        <v>232997</v>
      </c>
      <c r="E6847" t="s">
        <v>635</v>
      </c>
      <c r="F6847" t="s">
        <v>45</v>
      </c>
      <c r="G6847">
        <v>37953</v>
      </c>
      <c r="H6847" t="s">
        <v>197</v>
      </c>
      <c r="I6847" t="s">
        <v>198</v>
      </c>
      <c r="J6847" t="s">
        <v>82</v>
      </c>
      <c r="K6847" t="s">
        <v>199</v>
      </c>
      <c r="L6847" t="s">
        <v>200</v>
      </c>
      <c r="N6847">
        <v>816</v>
      </c>
      <c r="O6847">
        <v>23582.49</v>
      </c>
      <c r="P6847">
        <v>33.65</v>
      </c>
      <c r="Q6847">
        <v>29.99</v>
      </c>
      <c r="R6847">
        <v>36.979999999999997</v>
      </c>
      <c r="S6847">
        <v>29.99</v>
      </c>
      <c r="T6847" t="s">
        <v>40</v>
      </c>
      <c r="U6847" t="s">
        <v>41</v>
      </c>
      <c r="V6847" s="2">
        <v>9.9000000000000005E-2</v>
      </c>
      <c r="W6847" s="2">
        <v>9.9000000000000005E-2</v>
      </c>
      <c r="X6847">
        <v>12</v>
      </c>
      <c r="Z6847">
        <v>3.6595364039999998</v>
      </c>
      <c r="AA6847">
        <v>2.9678068350000002</v>
      </c>
      <c r="AB6847">
        <v>3.33</v>
      </c>
      <c r="AC6847">
        <v>2.9678068350000002</v>
      </c>
      <c r="AD6847" s="3">
        <v>0.89</v>
      </c>
      <c r="AE6847">
        <v>0.28999999999999998</v>
      </c>
    </row>
    <row r="6848" spans="1:31" x14ac:dyDescent="0.35">
      <c r="A6848" s="1">
        <v>45089</v>
      </c>
      <c r="C6848" t="s">
        <v>43</v>
      </c>
      <c r="D6848">
        <v>232999</v>
      </c>
      <c r="E6848" t="s">
        <v>658</v>
      </c>
      <c r="F6848" t="s">
        <v>45</v>
      </c>
      <c r="G6848">
        <v>51162</v>
      </c>
      <c r="H6848" t="s">
        <v>197</v>
      </c>
      <c r="I6848" t="s">
        <v>198</v>
      </c>
      <c r="J6848" t="s">
        <v>82</v>
      </c>
      <c r="K6848" t="s">
        <v>199</v>
      </c>
      <c r="L6848" t="s">
        <v>200</v>
      </c>
      <c r="N6848">
        <v>1600</v>
      </c>
      <c r="O6848">
        <v>159632.66</v>
      </c>
      <c r="P6848">
        <v>123.57</v>
      </c>
      <c r="Q6848">
        <v>141.99</v>
      </c>
      <c r="R6848">
        <v>124.15</v>
      </c>
      <c r="S6848">
        <v>141.99</v>
      </c>
      <c r="T6848" t="s">
        <v>40</v>
      </c>
      <c r="U6848" t="s">
        <v>41</v>
      </c>
      <c r="V6848" s="2">
        <v>4.7000000000000002E-3</v>
      </c>
      <c r="W6848" s="2">
        <v>4.7000000000000002E-3</v>
      </c>
      <c r="X6848">
        <v>12</v>
      </c>
      <c r="Z6848">
        <v>0.58272234359999997</v>
      </c>
      <c r="AA6848">
        <v>0.66645787810000001</v>
      </c>
      <c r="AB6848">
        <v>0.57999999999999996</v>
      </c>
      <c r="AC6848">
        <v>0.66645811749999995</v>
      </c>
      <c r="AD6848" s="3">
        <v>1.1499999999999999</v>
      </c>
      <c r="AE6848">
        <v>0</v>
      </c>
    </row>
    <row r="6849" spans="1:31" x14ac:dyDescent="0.35">
      <c r="A6849" s="1">
        <v>45089</v>
      </c>
      <c r="C6849" t="s">
        <v>43</v>
      </c>
      <c r="D6849">
        <v>233003</v>
      </c>
      <c r="E6849" t="s">
        <v>647</v>
      </c>
      <c r="F6849" t="s">
        <v>45</v>
      </c>
      <c r="G6849">
        <v>68012</v>
      </c>
      <c r="H6849" t="s">
        <v>197</v>
      </c>
      <c r="I6849" t="s">
        <v>198</v>
      </c>
      <c r="J6849" t="s">
        <v>82</v>
      </c>
      <c r="K6849" t="s">
        <v>199</v>
      </c>
      <c r="L6849" t="s">
        <v>200</v>
      </c>
      <c r="N6849">
        <v>1031</v>
      </c>
      <c r="O6849">
        <v>99466.46</v>
      </c>
      <c r="P6849">
        <v>101.65</v>
      </c>
      <c r="Q6849">
        <v>104.46</v>
      </c>
      <c r="R6849">
        <v>90.83</v>
      </c>
      <c r="S6849">
        <v>104.46</v>
      </c>
      <c r="T6849" t="s">
        <v>51</v>
      </c>
      <c r="U6849" t="s">
        <v>41</v>
      </c>
      <c r="V6849" s="2">
        <v>-0.10639999999999999</v>
      </c>
      <c r="W6849" s="2">
        <v>0.10639999999999999</v>
      </c>
      <c r="X6849">
        <v>12</v>
      </c>
      <c r="Z6849">
        <v>9.6682793900000004</v>
      </c>
      <c r="AA6849">
        <v>11.119106739999999</v>
      </c>
      <c r="AB6849">
        <v>10.82</v>
      </c>
      <c r="AC6849">
        <v>11.119106739999999</v>
      </c>
      <c r="AD6849" s="3">
        <v>1.03</v>
      </c>
      <c r="AE6849">
        <v>-1.18</v>
      </c>
    </row>
    <row r="6850" spans="1:31" x14ac:dyDescent="0.35">
      <c r="A6850" s="1">
        <v>45089</v>
      </c>
      <c r="C6850" t="s">
        <v>43</v>
      </c>
      <c r="D6850">
        <v>234239</v>
      </c>
      <c r="E6850" t="s">
        <v>638</v>
      </c>
      <c r="F6850" t="s">
        <v>45</v>
      </c>
      <c r="G6850">
        <v>61368</v>
      </c>
      <c r="H6850" t="s">
        <v>175</v>
      </c>
      <c r="I6850" t="s">
        <v>313</v>
      </c>
      <c r="J6850" t="s">
        <v>63</v>
      </c>
      <c r="K6850" t="s">
        <v>177</v>
      </c>
      <c r="L6850" t="s">
        <v>178</v>
      </c>
      <c r="N6850">
        <v>184.81790000000001</v>
      </c>
      <c r="O6850">
        <v>20471.86</v>
      </c>
      <c r="P6850">
        <v>70.819999999999993</v>
      </c>
      <c r="Q6850">
        <v>151.19</v>
      </c>
      <c r="R6850">
        <v>56.65</v>
      </c>
      <c r="S6850">
        <v>151.19</v>
      </c>
      <c r="T6850" t="s">
        <v>51</v>
      </c>
      <c r="U6850" t="s">
        <v>41</v>
      </c>
      <c r="V6850" s="2">
        <v>-0.2001</v>
      </c>
      <c r="W6850" s="2">
        <v>0.2001</v>
      </c>
      <c r="X6850">
        <v>12</v>
      </c>
      <c r="Z6850">
        <v>11.33479949</v>
      </c>
      <c r="AA6850">
        <v>30.250809090000001</v>
      </c>
      <c r="AB6850">
        <v>14.17</v>
      </c>
      <c r="AC6850">
        <v>30.250809090000001</v>
      </c>
      <c r="AD6850" s="3">
        <v>2.13</v>
      </c>
      <c r="AE6850">
        <v>-6.05</v>
      </c>
    </row>
    <row r="6851" spans="1:31" x14ac:dyDescent="0.35">
      <c r="A6851" s="1">
        <v>45089</v>
      </c>
      <c r="C6851" t="s">
        <v>43</v>
      </c>
      <c r="D6851">
        <v>237869</v>
      </c>
      <c r="E6851" t="s">
        <v>286</v>
      </c>
      <c r="F6851" t="s">
        <v>45</v>
      </c>
      <c r="G6851">
        <v>91260</v>
      </c>
      <c r="H6851" t="s">
        <v>46</v>
      </c>
      <c r="I6851" t="s">
        <v>287</v>
      </c>
      <c r="J6851" t="s">
        <v>48</v>
      </c>
      <c r="K6851" t="s">
        <v>288</v>
      </c>
      <c r="L6851" t="s">
        <v>83</v>
      </c>
      <c r="N6851">
        <v>346</v>
      </c>
      <c r="O6851">
        <v>18853.71</v>
      </c>
      <c r="P6851">
        <v>79.16</v>
      </c>
      <c r="Q6851">
        <v>60.64</v>
      </c>
      <c r="R6851">
        <v>74.989999999999995</v>
      </c>
      <c r="S6851">
        <v>60.64</v>
      </c>
      <c r="T6851" t="s">
        <v>51</v>
      </c>
      <c r="U6851" t="s">
        <v>41</v>
      </c>
      <c r="V6851" s="2">
        <v>-5.2699999999999997E-2</v>
      </c>
      <c r="W6851" s="2">
        <v>5.2699999999999997E-2</v>
      </c>
      <c r="X6851">
        <v>12</v>
      </c>
      <c r="Y6851" t="s">
        <v>42</v>
      </c>
      <c r="Z6851">
        <v>3.9503322390000002</v>
      </c>
      <c r="AA6851">
        <v>3.1944012129999999</v>
      </c>
      <c r="AB6851">
        <v>4.17</v>
      </c>
      <c r="AC6851">
        <v>3.1944009320000002</v>
      </c>
      <c r="AD6851" s="3">
        <v>0.77</v>
      </c>
      <c r="AE6851">
        <v>-0.17</v>
      </c>
    </row>
    <row r="6852" spans="1:31" x14ac:dyDescent="0.35">
      <c r="A6852" s="1">
        <v>45089</v>
      </c>
      <c r="C6852" t="s">
        <v>43</v>
      </c>
      <c r="D6852">
        <v>237884</v>
      </c>
      <c r="E6852" t="s">
        <v>2238</v>
      </c>
      <c r="F6852" t="s">
        <v>45</v>
      </c>
      <c r="G6852">
        <v>10545</v>
      </c>
      <c r="H6852" t="s">
        <v>46</v>
      </c>
      <c r="I6852" t="s">
        <v>287</v>
      </c>
      <c r="J6852" t="s">
        <v>48</v>
      </c>
      <c r="K6852" t="s">
        <v>288</v>
      </c>
      <c r="L6852" t="s">
        <v>83</v>
      </c>
      <c r="N6852">
        <v>795</v>
      </c>
      <c r="O6852">
        <v>43291.74</v>
      </c>
      <c r="P6852">
        <v>77.489999999999995</v>
      </c>
      <c r="Q6852">
        <v>60.64</v>
      </c>
      <c r="R6852">
        <v>73.33</v>
      </c>
      <c r="S6852">
        <v>60.64</v>
      </c>
      <c r="T6852" t="s">
        <v>51</v>
      </c>
      <c r="U6852" t="s">
        <v>41</v>
      </c>
      <c r="V6852" s="2">
        <v>-5.3699999999999998E-2</v>
      </c>
      <c r="W6852" s="2">
        <v>5.3699999999999998E-2</v>
      </c>
      <c r="X6852">
        <v>12</v>
      </c>
      <c r="Y6852" t="s">
        <v>42</v>
      </c>
      <c r="Z6852">
        <v>3.9366731189999999</v>
      </c>
      <c r="AA6852">
        <v>3.2554187639999999</v>
      </c>
      <c r="AB6852">
        <v>4.16</v>
      </c>
      <c r="AC6852">
        <v>3.2554186949999999</v>
      </c>
      <c r="AD6852" s="3">
        <v>0.78</v>
      </c>
      <c r="AE6852">
        <v>-0.17</v>
      </c>
    </row>
    <row r="6853" spans="1:31" x14ac:dyDescent="0.35">
      <c r="A6853" s="1">
        <v>45089</v>
      </c>
      <c r="C6853" t="s">
        <v>43</v>
      </c>
      <c r="D6853">
        <v>237890</v>
      </c>
      <c r="E6853" t="s">
        <v>1543</v>
      </c>
      <c r="F6853" t="s">
        <v>45</v>
      </c>
      <c r="G6853">
        <v>80148</v>
      </c>
      <c r="H6853" t="s">
        <v>5586</v>
      </c>
      <c r="I6853" t="s">
        <v>1544</v>
      </c>
      <c r="J6853" t="s">
        <v>82</v>
      </c>
      <c r="K6853" t="s">
        <v>83</v>
      </c>
      <c r="L6853" t="s">
        <v>84</v>
      </c>
      <c r="N6853">
        <v>3065</v>
      </c>
      <c r="O6853">
        <v>198027.4</v>
      </c>
      <c r="P6853">
        <v>71.61</v>
      </c>
      <c r="Q6853">
        <v>91.66</v>
      </c>
      <c r="R6853">
        <v>79.569999999999993</v>
      </c>
      <c r="S6853">
        <v>91.66</v>
      </c>
      <c r="T6853" t="s">
        <v>40</v>
      </c>
      <c r="U6853" t="s">
        <v>41</v>
      </c>
      <c r="V6853" s="2">
        <v>0.11119999999999999</v>
      </c>
      <c r="W6853" s="2">
        <v>0.11119999999999999</v>
      </c>
      <c r="X6853">
        <v>12</v>
      </c>
      <c r="Y6853" t="s">
        <v>42</v>
      </c>
      <c r="Z6853">
        <v>8.8448149699999998</v>
      </c>
      <c r="AA6853">
        <v>10.18871107</v>
      </c>
      <c r="AB6853">
        <v>7.96</v>
      </c>
      <c r="AC6853">
        <v>10.18870542</v>
      </c>
      <c r="AD6853" s="3">
        <v>1.28</v>
      </c>
      <c r="AE6853">
        <v>1.1299999999999999</v>
      </c>
    </row>
    <row r="6854" spans="1:31" x14ac:dyDescent="0.35">
      <c r="A6854" s="1">
        <v>45089</v>
      </c>
      <c r="C6854" t="s">
        <v>43</v>
      </c>
      <c r="D6854">
        <v>241440</v>
      </c>
      <c r="E6854" t="s">
        <v>1713</v>
      </c>
      <c r="F6854" t="s">
        <v>45</v>
      </c>
      <c r="G6854">
        <v>68852</v>
      </c>
      <c r="H6854" t="s">
        <v>46</v>
      </c>
      <c r="I6854" t="s">
        <v>193</v>
      </c>
      <c r="J6854" t="s">
        <v>48</v>
      </c>
      <c r="K6854" t="s">
        <v>58</v>
      </c>
      <c r="L6854" t="s">
        <v>59</v>
      </c>
      <c r="N6854">
        <v>7844.0007999999998</v>
      </c>
      <c r="O6854">
        <v>4464.1899999999996</v>
      </c>
      <c r="P6854">
        <v>0.49</v>
      </c>
      <c r="Q6854">
        <v>0.69</v>
      </c>
      <c r="R6854">
        <v>0.5</v>
      </c>
      <c r="S6854">
        <v>0.69</v>
      </c>
      <c r="T6854" t="s">
        <v>40</v>
      </c>
      <c r="U6854" t="s">
        <v>41</v>
      </c>
      <c r="V6854" s="2">
        <v>2.0400000000000001E-2</v>
      </c>
      <c r="W6854" s="2">
        <v>2.0400000000000001E-2</v>
      </c>
      <c r="X6854">
        <v>12</v>
      </c>
      <c r="Z6854">
        <v>1.020408163E-2</v>
      </c>
      <c r="AA6854">
        <v>1.408163265E-2</v>
      </c>
      <c r="AB6854">
        <v>0.01</v>
      </c>
      <c r="AC6854">
        <v>1.408163265E-2</v>
      </c>
      <c r="AD6854" s="3">
        <v>1.41</v>
      </c>
      <c r="AE6854">
        <v>0</v>
      </c>
    </row>
    <row r="6855" spans="1:31" x14ac:dyDescent="0.35">
      <c r="A6855" s="1">
        <v>45089</v>
      </c>
      <c r="C6855" t="s">
        <v>43</v>
      </c>
      <c r="D6855">
        <v>241469</v>
      </c>
      <c r="E6855" t="s">
        <v>6295</v>
      </c>
      <c r="F6855" t="s">
        <v>45</v>
      </c>
      <c r="G6855">
        <v>83629</v>
      </c>
      <c r="H6855" t="s">
        <v>46</v>
      </c>
      <c r="I6855" t="s">
        <v>193</v>
      </c>
      <c r="J6855" t="s">
        <v>48</v>
      </c>
      <c r="K6855" t="s">
        <v>58</v>
      </c>
      <c r="L6855" t="s">
        <v>59</v>
      </c>
      <c r="N6855">
        <v>700</v>
      </c>
      <c r="O6855">
        <v>1855.6</v>
      </c>
      <c r="P6855">
        <v>3.36</v>
      </c>
      <c r="Q6855">
        <v>2.69</v>
      </c>
      <c r="R6855">
        <v>3.33</v>
      </c>
      <c r="S6855">
        <v>2.69</v>
      </c>
      <c r="T6855" t="s">
        <v>51</v>
      </c>
      <c r="U6855" t="s">
        <v>41</v>
      </c>
      <c r="V6855" s="2">
        <v>-8.8999999999999999E-3</v>
      </c>
      <c r="W6855" s="2">
        <v>8.8999999999999999E-3</v>
      </c>
      <c r="X6855">
        <v>12</v>
      </c>
      <c r="Z6855">
        <v>2.9732142860000001E-2</v>
      </c>
      <c r="AA6855">
        <v>2.4017857140000001E-2</v>
      </c>
      <c r="AB6855">
        <v>0.03</v>
      </c>
      <c r="AC6855">
        <v>2.4017857140000001E-2</v>
      </c>
      <c r="AD6855" s="3">
        <v>0.8</v>
      </c>
      <c r="AE6855">
        <v>0</v>
      </c>
    </row>
    <row r="6856" spans="1:31" x14ac:dyDescent="0.35">
      <c r="A6856" s="1">
        <v>45089</v>
      </c>
      <c r="C6856" t="s">
        <v>43</v>
      </c>
      <c r="D6856">
        <v>241492</v>
      </c>
      <c r="E6856" t="s">
        <v>5990</v>
      </c>
      <c r="F6856" t="s">
        <v>45</v>
      </c>
      <c r="G6856">
        <v>23025</v>
      </c>
      <c r="H6856" t="s">
        <v>46</v>
      </c>
      <c r="I6856" t="s">
        <v>193</v>
      </c>
      <c r="J6856" t="s">
        <v>48</v>
      </c>
      <c r="K6856" t="s">
        <v>58</v>
      </c>
      <c r="L6856" t="s">
        <v>59</v>
      </c>
      <c r="N6856">
        <v>5243</v>
      </c>
      <c r="O6856">
        <v>12563.61</v>
      </c>
      <c r="P6856">
        <v>3.42</v>
      </c>
      <c r="Q6856">
        <v>2.79</v>
      </c>
      <c r="R6856">
        <v>3.49</v>
      </c>
      <c r="S6856">
        <v>2.9</v>
      </c>
      <c r="T6856" t="s">
        <v>40</v>
      </c>
      <c r="U6856" t="s">
        <v>701</v>
      </c>
      <c r="V6856" s="2">
        <v>2.0500000000000001E-2</v>
      </c>
      <c r="W6856" s="2">
        <v>2.0500000000000001E-2</v>
      </c>
      <c r="X6856">
        <v>12</v>
      </c>
      <c r="Z6856">
        <v>7.1432748539999993E-2</v>
      </c>
      <c r="AA6856">
        <v>5.9356725149999998E-2</v>
      </c>
      <c r="AB6856">
        <v>7.0000000000000007E-2</v>
      </c>
      <c r="AC6856">
        <v>5.7105263160000003E-2</v>
      </c>
      <c r="AD6856" s="3">
        <v>0.82</v>
      </c>
      <c r="AE6856">
        <v>0</v>
      </c>
    </row>
    <row r="6857" spans="1:31" x14ac:dyDescent="0.35">
      <c r="A6857" s="1">
        <v>45089</v>
      </c>
      <c r="C6857" t="s">
        <v>43</v>
      </c>
      <c r="D6857">
        <v>241637</v>
      </c>
      <c r="E6857" t="s">
        <v>455</v>
      </c>
      <c r="F6857" t="s">
        <v>45</v>
      </c>
      <c r="G6857">
        <v>10183</v>
      </c>
      <c r="H6857" t="s">
        <v>75</v>
      </c>
      <c r="I6857" t="s">
        <v>248</v>
      </c>
      <c r="J6857" t="s">
        <v>37</v>
      </c>
      <c r="K6857" t="s">
        <v>77</v>
      </c>
      <c r="L6857" t="s">
        <v>261</v>
      </c>
      <c r="N6857">
        <v>1218.75</v>
      </c>
      <c r="O6857">
        <v>31035.49</v>
      </c>
      <c r="P6857">
        <v>24.65</v>
      </c>
      <c r="Q6857">
        <v>26.54</v>
      </c>
      <c r="R6857">
        <v>20.82</v>
      </c>
      <c r="S6857">
        <v>26.54</v>
      </c>
      <c r="T6857" t="s">
        <v>51</v>
      </c>
      <c r="U6857" t="s">
        <v>41</v>
      </c>
      <c r="V6857" s="2">
        <v>-0.15540000000000001</v>
      </c>
      <c r="W6857" s="2">
        <v>0.15540000000000001</v>
      </c>
      <c r="X6857">
        <v>12</v>
      </c>
      <c r="Y6857" t="s">
        <v>42</v>
      </c>
      <c r="Z6857">
        <v>3.2349127790000001</v>
      </c>
      <c r="AA6857">
        <v>4.1236592290000003</v>
      </c>
      <c r="AB6857">
        <v>3.83</v>
      </c>
      <c r="AC6857">
        <v>4.1236592319999996</v>
      </c>
      <c r="AD6857" s="3">
        <v>1.08</v>
      </c>
      <c r="AE6857">
        <v>-0.64</v>
      </c>
    </row>
    <row r="6858" spans="1:31" x14ac:dyDescent="0.35">
      <c r="A6858" s="1">
        <v>45089</v>
      </c>
      <c r="C6858" t="s">
        <v>43</v>
      </c>
      <c r="D6858">
        <v>241644</v>
      </c>
      <c r="E6858" t="s">
        <v>609</v>
      </c>
      <c r="F6858" t="s">
        <v>45</v>
      </c>
      <c r="G6858">
        <v>97172</v>
      </c>
      <c r="H6858" t="s">
        <v>75</v>
      </c>
      <c r="I6858" t="s">
        <v>248</v>
      </c>
      <c r="J6858" t="s">
        <v>37</v>
      </c>
      <c r="K6858" t="s">
        <v>77</v>
      </c>
      <c r="L6858" t="s">
        <v>261</v>
      </c>
      <c r="N6858">
        <v>1</v>
      </c>
      <c r="O6858">
        <v>4</v>
      </c>
      <c r="P6858">
        <v>12.48</v>
      </c>
      <c r="Q6858">
        <v>4.01</v>
      </c>
      <c r="R6858">
        <v>11.23</v>
      </c>
      <c r="S6858">
        <v>4.01</v>
      </c>
      <c r="T6858" t="s">
        <v>51</v>
      </c>
      <c r="U6858" t="s">
        <v>41</v>
      </c>
      <c r="V6858" s="2">
        <v>-0.1002</v>
      </c>
      <c r="W6858" s="2">
        <v>0.1002</v>
      </c>
      <c r="X6858">
        <v>12</v>
      </c>
      <c r="Y6858" t="s">
        <v>42</v>
      </c>
      <c r="Z6858">
        <v>1.1247996790000001</v>
      </c>
      <c r="AA6858">
        <v>0.40164262820000002</v>
      </c>
      <c r="AB6858">
        <v>1.25</v>
      </c>
      <c r="AC6858">
        <v>0.4</v>
      </c>
      <c r="AD6858" s="3">
        <v>0.32</v>
      </c>
      <c r="AE6858">
        <v>-0.04</v>
      </c>
    </row>
    <row r="6859" spans="1:31" x14ac:dyDescent="0.35">
      <c r="A6859" s="1">
        <v>45089</v>
      </c>
      <c r="C6859" t="s">
        <v>43</v>
      </c>
      <c r="D6859">
        <v>241649</v>
      </c>
      <c r="E6859" t="s">
        <v>1000</v>
      </c>
      <c r="F6859" t="s">
        <v>45</v>
      </c>
      <c r="G6859">
        <v>11221</v>
      </c>
      <c r="H6859" t="s">
        <v>75</v>
      </c>
      <c r="I6859" t="s">
        <v>248</v>
      </c>
      <c r="J6859" t="s">
        <v>37</v>
      </c>
      <c r="K6859" t="s">
        <v>77</v>
      </c>
      <c r="L6859" t="s">
        <v>261</v>
      </c>
      <c r="N6859">
        <v>109</v>
      </c>
      <c r="O6859">
        <v>1838.88</v>
      </c>
      <c r="P6859">
        <v>17.649999999999999</v>
      </c>
      <c r="Q6859">
        <v>19.010000000000002</v>
      </c>
      <c r="R6859">
        <v>15.82</v>
      </c>
      <c r="S6859">
        <v>19.010000000000002</v>
      </c>
      <c r="T6859" t="s">
        <v>51</v>
      </c>
      <c r="U6859" t="s">
        <v>41</v>
      </c>
      <c r="V6859" s="2">
        <v>-0.1037</v>
      </c>
      <c r="W6859" s="2">
        <v>0.1037</v>
      </c>
      <c r="X6859">
        <v>12</v>
      </c>
      <c r="Y6859" t="s">
        <v>42</v>
      </c>
      <c r="Z6859">
        <v>1.6402606230000001</v>
      </c>
      <c r="AA6859">
        <v>1.9710084990000001</v>
      </c>
      <c r="AB6859">
        <v>1.83</v>
      </c>
      <c r="AC6859">
        <v>1.971008498</v>
      </c>
      <c r="AD6859" s="3">
        <v>1.08</v>
      </c>
      <c r="AE6859">
        <v>-0.2</v>
      </c>
    </row>
    <row r="6860" spans="1:31" x14ac:dyDescent="0.35">
      <c r="A6860" s="1">
        <v>45089</v>
      </c>
      <c r="C6860" t="s">
        <v>43</v>
      </c>
      <c r="D6860">
        <v>244369</v>
      </c>
      <c r="E6860" t="s">
        <v>6296</v>
      </c>
      <c r="F6860" t="s">
        <v>45</v>
      </c>
      <c r="G6860">
        <v>96352</v>
      </c>
      <c r="H6860" t="s">
        <v>46</v>
      </c>
      <c r="I6860" t="s">
        <v>5412</v>
      </c>
      <c r="J6860" t="s">
        <v>48</v>
      </c>
      <c r="K6860" t="s">
        <v>58</v>
      </c>
      <c r="L6860" t="s">
        <v>59</v>
      </c>
      <c r="N6860">
        <v>1</v>
      </c>
      <c r="O6860">
        <v>3.12</v>
      </c>
      <c r="P6860">
        <v>4.16</v>
      </c>
      <c r="Q6860">
        <v>3.12</v>
      </c>
      <c r="R6860">
        <v>4.99</v>
      </c>
      <c r="S6860">
        <v>3.12</v>
      </c>
      <c r="T6860" t="s">
        <v>40</v>
      </c>
      <c r="U6860" t="s">
        <v>41</v>
      </c>
      <c r="V6860" s="2">
        <v>0.19950000000000001</v>
      </c>
      <c r="W6860" s="2">
        <v>0.19950000000000001</v>
      </c>
      <c r="X6860">
        <v>12</v>
      </c>
      <c r="Y6860" t="s">
        <v>42</v>
      </c>
      <c r="Z6860">
        <v>0.99560096149999999</v>
      </c>
      <c r="AA6860">
        <v>0.62250000000000005</v>
      </c>
      <c r="AB6860">
        <v>0.83</v>
      </c>
      <c r="AC6860">
        <v>0.62</v>
      </c>
      <c r="AD6860" s="3">
        <v>0.75</v>
      </c>
      <c r="AE6860">
        <v>0.12</v>
      </c>
    </row>
    <row r="6861" spans="1:31" x14ac:dyDescent="0.35">
      <c r="A6861" s="1">
        <v>45089</v>
      </c>
      <c r="C6861" t="s">
        <v>43</v>
      </c>
      <c r="D6861">
        <v>246149</v>
      </c>
      <c r="E6861" t="s">
        <v>743</v>
      </c>
      <c r="F6861" t="s">
        <v>45</v>
      </c>
      <c r="G6861">
        <v>53616</v>
      </c>
      <c r="H6861" t="s">
        <v>35</v>
      </c>
      <c r="I6861" t="s">
        <v>340</v>
      </c>
      <c r="J6861" t="s">
        <v>37</v>
      </c>
      <c r="K6861" t="s">
        <v>88</v>
      </c>
      <c r="L6861" t="s">
        <v>89</v>
      </c>
      <c r="N6861">
        <v>113775.99830000001</v>
      </c>
      <c r="O6861">
        <v>567536.32999999996</v>
      </c>
      <c r="P6861">
        <v>5.4</v>
      </c>
      <c r="Q6861">
        <v>6.12</v>
      </c>
      <c r="R6861">
        <v>5.82</v>
      </c>
      <c r="S6861">
        <v>6.12</v>
      </c>
      <c r="T6861" t="s">
        <v>40</v>
      </c>
      <c r="U6861" t="s">
        <v>41</v>
      </c>
      <c r="V6861" s="2">
        <v>7.7799999999999994E-2</v>
      </c>
      <c r="W6861" s="2">
        <v>7.7799999999999994E-2</v>
      </c>
      <c r="X6861">
        <v>12</v>
      </c>
      <c r="Z6861">
        <v>0.4526666667</v>
      </c>
      <c r="AA6861">
        <v>0.47599999999999998</v>
      </c>
      <c r="AB6861">
        <v>0.42</v>
      </c>
      <c r="AC6861">
        <v>0.4756721129</v>
      </c>
      <c r="AD6861" s="3">
        <v>1.1299999999999999</v>
      </c>
      <c r="AE6861">
        <v>0.04</v>
      </c>
    </row>
    <row r="6862" spans="1:31" x14ac:dyDescent="0.35">
      <c r="A6862" s="1">
        <v>45089</v>
      </c>
      <c r="C6862" t="s">
        <v>43</v>
      </c>
      <c r="D6862">
        <v>246150</v>
      </c>
      <c r="E6862" t="s">
        <v>1443</v>
      </c>
      <c r="F6862" t="s">
        <v>45</v>
      </c>
      <c r="G6862">
        <v>78295</v>
      </c>
      <c r="H6862" t="s">
        <v>35</v>
      </c>
      <c r="I6862" t="s">
        <v>340</v>
      </c>
      <c r="J6862" t="s">
        <v>37</v>
      </c>
      <c r="K6862" t="s">
        <v>88</v>
      </c>
      <c r="L6862" t="s">
        <v>89</v>
      </c>
      <c r="N6862">
        <v>57822</v>
      </c>
      <c r="O6862">
        <v>548254.91</v>
      </c>
      <c r="P6862">
        <v>10.73</v>
      </c>
      <c r="Q6862">
        <v>11.82</v>
      </c>
      <c r="R6862">
        <v>11.65</v>
      </c>
      <c r="S6862">
        <v>11.82</v>
      </c>
      <c r="T6862" t="s">
        <v>40</v>
      </c>
      <c r="U6862" t="s">
        <v>41</v>
      </c>
      <c r="V6862" s="2">
        <v>8.5699999999999998E-2</v>
      </c>
      <c r="W6862" s="2">
        <v>8.5699999999999998E-2</v>
      </c>
      <c r="X6862">
        <v>12</v>
      </c>
      <c r="Z6862">
        <v>0.99888164030000004</v>
      </c>
      <c r="AA6862">
        <v>1.0134575960000001</v>
      </c>
      <c r="AB6862">
        <v>0.92</v>
      </c>
      <c r="AC6862">
        <v>1.013353862</v>
      </c>
      <c r="AD6862" s="3">
        <v>1.1000000000000001</v>
      </c>
      <c r="AE6862">
        <v>0.09</v>
      </c>
    </row>
    <row r="6863" spans="1:31" x14ac:dyDescent="0.35">
      <c r="A6863" s="1">
        <v>45089</v>
      </c>
      <c r="C6863" t="s">
        <v>43</v>
      </c>
      <c r="D6863">
        <v>248675</v>
      </c>
      <c r="E6863" t="s">
        <v>1190</v>
      </c>
      <c r="F6863" t="s">
        <v>45</v>
      </c>
      <c r="G6863">
        <v>23052</v>
      </c>
      <c r="H6863" t="s">
        <v>61</v>
      </c>
      <c r="I6863" t="s">
        <v>62</v>
      </c>
      <c r="J6863" t="s">
        <v>63</v>
      </c>
      <c r="K6863" t="s">
        <v>103</v>
      </c>
      <c r="L6863" t="s">
        <v>1191</v>
      </c>
      <c r="N6863">
        <v>619</v>
      </c>
      <c r="O6863">
        <v>39719.949999999997</v>
      </c>
      <c r="P6863">
        <v>19.11</v>
      </c>
      <c r="Q6863">
        <v>93.3</v>
      </c>
      <c r="R6863">
        <v>20.82</v>
      </c>
      <c r="S6863">
        <v>93.3</v>
      </c>
      <c r="T6863" t="s">
        <v>40</v>
      </c>
      <c r="U6863" t="s">
        <v>41</v>
      </c>
      <c r="V6863" s="2">
        <v>8.9499999999999996E-2</v>
      </c>
      <c r="W6863" s="2">
        <v>8.9499999999999996E-2</v>
      </c>
      <c r="X6863">
        <v>12</v>
      </c>
      <c r="Z6863">
        <v>1.863014129</v>
      </c>
      <c r="AA6863">
        <v>8.3486656200000002</v>
      </c>
      <c r="AB6863">
        <v>1.71</v>
      </c>
      <c r="AC6863">
        <v>8.3486656200000002</v>
      </c>
      <c r="AD6863" s="3">
        <v>4.88</v>
      </c>
      <c r="AE6863">
        <v>0.75</v>
      </c>
    </row>
    <row r="6864" spans="1:31" x14ac:dyDescent="0.35">
      <c r="A6864" s="1">
        <v>45089</v>
      </c>
      <c r="C6864" t="s">
        <v>43</v>
      </c>
      <c r="D6864">
        <v>248911</v>
      </c>
      <c r="E6864" t="s">
        <v>2350</v>
      </c>
      <c r="F6864" t="s">
        <v>45</v>
      </c>
      <c r="G6864">
        <v>35273</v>
      </c>
      <c r="H6864" t="s">
        <v>108</v>
      </c>
      <c r="I6864" t="s">
        <v>427</v>
      </c>
      <c r="J6864" t="s">
        <v>82</v>
      </c>
      <c r="K6864" t="s">
        <v>398</v>
      </c>
      <c r="L6864" t="s">
        <v>404</v>
      </c>
      <c r="N6864">
        <v>105</v>
      </c>
      <c r="O6864">
        <v>136850.76999999999</v>
      </c>
      <c r="P6864" s="4">
        <v>1298.32</v>
      </c>
      <c r="Q6864" s="4">
        <v>1369.99</v>
      </c>
      <c r="R6864">
        <v>1316.57</v>
      </c>
      <c r="S6864">
        <v>1369.99</v>
      </c>
      <c r="T6864" t="s">
        <v>40</v>
      </c>
      <c r="U6864" t="s">
        <v>41</v>
      </c>
      <c r="V6864" s="2">
        <v>1.41E-2</v>
      </c>
      <c r="W6864" s="2">
        <v>1.41E-2</v>
      </c>
      <c r="X6864">
        <v>12</v>
      </c>
      <c r="Z6864">
        <v>18.506533439999998</v>
      </c>
      <c r="AA6864">
        <v>19.257438459999999</v>
      </c>
      <c r="AB6864">
        <v>18.25</v>
      </c>
      <c r="AC6864">
        <v>19.25743847</v>
      </c>
      <c r="AD6864" s="3">
        <v>1.06</v>
      </c>
      <c r="AE6864">
        <v>0.27</v>
      </c>
    </row>
    <row r="6865" spans="1:31" x14ac:dyDescent="0.35">
      <c r="A6865" s="1">
        <v>45089</v>
      </c>
      <c r="C6865" t="s">
        <v>43</v>
      </c>
      <c r="D6865">
        <v>248915</v>
      </c>
      <c r="E6865" t="s">
        <v>2284</v>
      </c>
      <c r="F6865" t="s">
        <v>45</v>
      </c>
      <c r="G6865">
        <v>97148</v>
      </c>
      <c r="H6865" t="s">
        <v>108</v>
      </c>
      <c r="I6865" t="s">
        <v>427</v>
      </c>
      <c r="J6865" t="s">
        <v>82</v>
      </c>
      <c r="K6865" t="s">
        <v>398</v>
      </c>
      <c r="L6865" t="s">
        <v>404</v>
      </c>
      <c r="N6865">
        <v>301.964</v>
      </c>
      <c r="O6865">
        <v>275478.28000000003</v>
      </c>
      <c r="P6865">
        <v>992.32</v>
      </c>
      <c r="Q6865">
        <v>943.99</v>
      </c>
      <c r="R6865">
        <v>998.15</v>
      </c>
      <c r="S6865">
        <v>943.99</v>
      </c>
      <c r="T6865" t="s">
        <v>40</v>
      </c>
      <c r="U6865" t="s">
        <v>41</v>
      </c>
      <c r="V6865" s="2">
        <v>5.8999999999999999E-3</v>
      </c>
      <c r="W6865" s="2">
        <v>5.8999999999999999E-3</v>
      </c>
      <c r="X6865">
        <v>12</v>
      </c>
      <c r="Z6865">
        <v>5.8642519550000003</v>
      </c>
      <c r="AA6865">
        <v>5.5460554059999998</v>
      </c>
      <c r="AB6865">
        <v>5.83</v>
      </c>
      <c r="AC6865">
        <v>5.5460554120000003</v>
      </c>
      <c r="AD6865" s="3">
        <v>0.95</v>
      </c>
      <c r="AE6865">
        <v>0.03</v>
      </c>
    </row>
    <row r="6866" spans="1:31" x14ac:dyDescent="0.35">
      <c r="A6866" s="1">
        <v>45089</v>
      </c>
      <c r="C6866" t="s">
        <v>43</v>
      </c>
      <c r="D6866">
        <v>248918</v>
      </c>
      <c r="E6866" t="s">
        <v>2307</v>
      </c>
      <c r="F6866" t="s">
        <v>45</v>
      </c>
      <c r="G6866">
        <v>82539</v>
      </c>
      <c r="H6866" t="s">
        <v>108</v>
      </c>
      <c r="I6866" t="s">
        <v>427</v>
      </c>
      <c r="J6866" t="s">
        <v>82</v>
      </c>
      <c r="K6866" t="s">
        <v>398</v>
      </c>
      <c r="L6866" t="s">
        <v>404</v>
      </c>
      <c r="N6866">
        <v>540</v>
      </c>
      <c r="O6866">
        <v>540051.12</v>
      </c>
      <c r="P6866" s="4">
        <v>1061.07</v>
      </c>
      <c r="Q6866" s="4">
        <v>1033.99</v>
      </c>
      <c r="R6866">
        <v>1063.98</v>
      </c>
      <c r="S6866">
        <v>1033.99</v>
      </c>
      <c r="T6866" t="s">
        <v>40</v>
      </c>
      <c r="U6866" t="s">
        <v>41</v>
      </c>
      <c r="V6866" s="2">
        <v>2.7000000000000001E-3</v>
      </c>
      <c r="W6866" s="2">
        <v>2.7000000000000001E-3</v>
      </c>
      <c r="X6866">
        <v>12</v>
      </c>
      <c r="Z6866">
        <v>2.9179807179999999</v>
      </c>
      <c r="AA6866">
        <v>2.8357327040000002</v>
      </c>
      <c r="AB6866">
        <v>2.91</v>
      </c>
      <c r="AC6866">
        <v>2.835732701</v>
      </c>
      <c r="AD6866" s="3">
        <v>0.97</v>
      </c>
      <c r="AE6866">
        <v>0.01</v>
      </c>
    </row>
    <row r="6867" spans="1:31" x14ac:dyDescent="0.35">
      <c r="A6867" s="1">
        <v>45089</v>
      </c>
      <c r="C6867" t="s">
        <v>43</v>
      </c>
      <c r="D6867">
        <v>248926</v>
      </c>
      <c r="E6867" t="s">
        <v>2319</v>
      </c>
      <c r="F6867" t="s">
        <v>45</v>
      </c>
      <c r="G6867">
        <v>30489</v>
      </c>
      <c r="H6867" t="s">
        <v>108</v>
      </c>
      <c r="I6867" t="s">
        <v>427</v>
      </c>
      <c r="J6867" t="s">
        <v>82</v>
      </c>
      <c r="K6867" t="s">
        <v>398</v>
      </c>
      <c r="L6867" t="s">
        <v>404</v>
      </c>
      <c r="N6867">
        <v>50</v>
      </c>
      <c r="O6867">
        <v>59117.83</v>
      </c>
      <c r="P6867" s="4">
        <v>1172.48</v>
      </c>
      <c r="Q6867" s="4">
        <v>1288.99</v>
      </c>
      <c r="R6867">
        <v>1241.23</v>
      </c>
      <c r="S6867">
        <v>1288.99</v>
      </c>
      <c r="T6867" t="s">
        <v>40</v>
      </c>
      <c r="U6867" t="s">
        <v>41</v>
      </c>
      <c r="V6867" s="2">
        <v>5.8599999999999999E-2</v>
      </c>
      <c r="W6867" s="2">
        <v>5.8599999999999999E-2</v>
      </c>
      <c r="X6867">
        <v>12</v>
      </c>
      <c r="Z6867">
        <v>72.781252129999999</v>
      </c>
      <c r="AA6867">
        <v>75.581726340000003</v>
      </c>
      <c r="AB6867">
        <v>68.75</v>
      </c>
      <c r="AC6867">
        <v>75.581726309999993</v>
      </c>
      <c r="AD6867" s="3">
        <v>1.1000000000000001</v>
      </c>
      <c r="AE6867">
        <v>4.43</v>
      </c>
    </row>
    <row r="6868" spans="1:31" x14ac:dyDescent="0.35">
      <c r="A6868" s="1">
        <v>45089</v>
      </c>
      <c r="C6868" t="s">
        <v>43</v>
      </c>
      <c r="D6868">
        <v>251762</v>
      </c>
      <c r="E6868" t="s">
        <v>1181</v>
      </c>
      <c r="F6868" t="s">
        <v>45</v>
      </c>
      <c r="G6868">
        <v>41318</v>
      </c>
      <c r="H6868" t="s">
        <v>175</v>
      </c>
      <c r="I6868" t="s">
        <v>62</v>
      </c>
      <c r="J6868" t="s">
        <v>63</v>
      </c>
      <c r="K6868" t="s">
        <v>177</v>
      </c>
      <c r="L6868" t="s">
        <v>178</v>
      </c>
      <c r="N6868">
        <v>204</v>
      </c>
      <c r="O6868">
        <v>16907.37</v>
      </c>
      <c r="P6868">
        <v>49.57</v>
      </c>
      <c r="Q6868">
        <v>127.49</v>
      </c>
      <c r="R6868">
        <v>58.32</v>
      </c>
      <c r="S6868">
        <v>127.49</v>
      </c>
      <c r="T6868" t="s">
        <v>40</v>
      </c>
      <c r="U6868" t="s">
        <v>41</v>
      </c>
      <c r="V6868" s="2">
        <v>0.17649999999999999</v>
      </c>
      <c r="W6868" s="2">
        <v>0.17649999999999999</v>
      </c>
      <c r="X6868">
        <v>12</v>
      </c>
      <c r="Z6868">
        <v>10.29453298</v>
      </c>
      <c r="AA6868">
        <v>22.504286870000001</v>
      </c>
      <c r="AB6868">
        <v>8.75</v>
      </c>
      <c r="AC6868">
        <v>22.504286870000001</v>
      </c>
      <c r="AD6868" s="3">
        <v>2.57</v>
      </c>
      <c r="AE6868">
        <v>3.97</v>
      </c>
    </row>
    <row r="6869" spans="1:31" x14ac:dyDescent="0.35">
      <c r="A6869" s="1">
        <v>45089</v>
      </c>
      <c r="C6869" t="s">
        <v>43</v>
      </c>
      <c r="D6869">
        <v>256024</v>
      </c>
      <c r="E6869" t="s">
        <v>1189</v>
      </c>
      <c r="F6869" t="s">
        <v>45</v>
      </c>
      <c r="G6869">
        <v>27475</v>
      </c>
      <c r="H6869" t="s">
        <v>175</v>
      </c>
      <c r="I6869" t="s">
        <v>62</v>
      </c>
      <c r="J6869" t="s">
        <v>63</v>
      </c>
      <c r="K6869" t="s">
        <v>177</v>
      </c>
      <c r="L6869" t="s">
        <v>178</v>
      </c>
      <c r="N6869">
        <v>298</v>
      </c>
      <c r="O6869">
        <v>27577.02</v>
      </c>
      <c r="P6869">
        <v>46.03</v>
      </c>
      <c r="Q6869">
        <v>116.99</v>
      </c>
      <c r="R6869">
        <v>54.15</v>
      </c>
      <c r="S6869">
        <v>116.99</v>
      </c>
      <c r="T6869" t="s">
        <v>40</v>
      </c>
      <c r="U6869" t="s">
        <v>41</v>
      </c>
      <c r="V6869" s="2">
        <v>0.1764</v>
      </c>
      <c r="W6869" s="2">
        <v>0.1764</v>
      </c>
      <c r="X6869">
        <v>12</v>
      </c>
      <c r="Z6869">
        <v>9.5524223330000009</v>
      </c>
      <c r="AA6869">
        <v>20.637818809999999</v>
      </c>
      <c r="AB6869">
        <v>8.1199999999999992</v>
      </c>
      <c r="AC6869">
        <v>20.637818809999999</v>
      </c>
      <c r="AD6869" s="3">
        <v>2.54</v>
      </c>
      <c r="AE6869">
        <v>3.64</v>
      </c>
    </row>
    <row r="6870" spans="1:31" x14ac:dyDescent="0.35">
      <c r="A6870" s="1">
        <v>45089</v>
      </c>
      <c r="C6870" t="s">
        <v>43</v>
      </c>
      <c r="D6870">
        <v>256025</v>
      </c>
      <c r="E6870" t="s">
        <v>898</v>
      </c>
      <c r="F6870" t="s">
        <v>45</v>
      </c>
      <c r="G6870">
        <v>33830</v>
      </c>
      <c r="H6870" t="s">
        <v>175</v>
      </c>
      <c r="I6870" t="s">
        <v>62</v>
      </c>
      <c r="J6870" t="s">
        <v>63</v>
      </c>
      <c r="K6870" t="s">
        <v>177</v>
      </c>
      <c r="L6870" t="s">
        <v>178</v>
      </c>
      <c r="N6870">
        <v>2062.1667000000002</v>
      </c>
      <c r="O6870">
        <v>100959.29</v>
      </c>
      <c r="P6870">
        <v>33.32</v>
      </c>
      <c r="Q6870">
        <v>64.41</v>
      </c>
      <c r="R6870">
        <v>41.65</v>
      </c>
      <c r="S6870">
        <v>64.41</v>
      </c>
      <c r="T6870" t="s">
        <v>40</v>
      </c>
      <c r="U6870" t="s">
        <v>41</v>
      </c>
      <c r="V6870" s="2">
        <v>0.25</v>
      </c>
      <c r="W6870" s="2">
        <v>0.25</v>
      </c>
      <c r="X6870">
        <v>12</v>
      </c>
      <c r="Z6870">
        <v>10.4125</v>
      </c>
      <c r="AA6870">
        <v>16.102499999999999</v>
      </c>
      <c r="AB6870">
        <v>8.33</v>
      </c>
      <c r="AC6870">
        <v>16.102499999999999</v>
      </c>
      <c r="AD6870" s="3">
        <v>1.93</v>
      </c>
      <c r="AE6870">
        <v>4.03</v>
      </c>
    </row>
    <row r="6871" spans="1:31" x14ac:dyDescent="0.35">
      <c r="A6871" s="1">
        <v>45089</v>
      </c>
      <c r="C6871" t="s">
        <v>43</v>
      </c>
      <c r="D6871">
        <v>258455</v>
      </c>
      <c r="E6871" t="s">
        <v>1732</v>
      </c>
      <c r="F6871" t="s">
        <v>45</v>
      </c>
      <c r="G6871">
        <v>66575</v>
      </c>
      <c r="H6871" t="s">
        <v>5586</v>
      </c>
      <c r="I6871" t="s">
        <v>754</v>
      </c>
      <c r="J6871" t="s">
        <v>37</v>
      </c>
      <c r="K6871" t="s">
        <v>99</v>
      </c>
      <c r="L6871" t="s">
        <v>100</v>
      </c>
      <c r="N6871">
        <v>16768.95</v>
      </c>
      <c r="O6871">
        <v>1930302.71</v>
      </c>
      <c r="P6871">
        <v>135.82</v>
      </c>
      <c r="Q6871">
        <v>127.03</v>
      </c>
      <c r="R6871">
        <v>137.47999999999999</v>
      </c>
      <c r="S6871">
        <v>127.03</v>
      </c>
      <c r="T6871" t="s">
        <v>40</v>
      </c>
      <c r="U6871" t="s">
        <v>41</v>
      </c>
      <c r="V6871" s="2">
        <v>1.2200000000000001E-2</v>
      </c>
      <c r="W6871" s="2">
        <v>1.2200000000000001E-2</v>
      </c>
      <c r="X6871">
        <v>12</v>
      </c>
      <c r="Y6871" t="s">
        <v>42</v>
      </c>
      <c r="Z6871">
        <v>1.680288617</v>
      </c>
      <c r="AA6871">
        <v>1.552568105</v>
      </c>
      <c r="AB6871">
        <v>1.66</v>
      </c>
      <c r="AC6871">
        <v>1.5525681060000001</v>
      </c>
      <c r="AD6871" s="3">
        <v>0.94</v>
      </c>
      <c r="AE6871">
        <v>0.02</v>
      </c>
    </row>
    <row r="6872" spans="1:31" x14ac:dyDescent="0.35">
      <c r="A6872" s="1">
        <v>45089</v>
      </c>
      <c r="C6872" t="s">
        <v>43</v>
      </c>
      <c r="D6872">
        <v>263726</v>
      </c>
      <c r="E6872" t="s">
        <v>1180</v>
      </c>
      <c r="F6872" t="s">
        <v>45</v>
      </c>
      <c r="G6872">
        <v>61716</v>
      </c>
      <c r="H6872" t="s">
        <v>68</v>
      </c>
      <c r="I6872" t="s">
        <v>62</v>
      </c>
      <c r="J6872" t="s">
        <v>63</v>
      </c>
      <c r="K6872" t="s">
        <v>314</v>
      </c>
      <c r="L6872" t="s">
        <v>315</v>
      </c>
      <c r="N6872">
        <v>11904.6</v>
      </c>
      <c r="O6872">
        <v>504879.82</v>
      </c>
      <c r="P6872">
        <v>35.4</v>
      </c>
      <c r="Q6872">
        <v>73.69</v>
      </c>
      <c r="R6872">
        <v>41.65</v>
      </c>
      <c r="S6872">
        <v>73.69</v>
      </c>
      <c r="T6872" t="s">
        <v>40</v>
      </c>
      <c r="U6872" t="s">
        <v>41</v>
      </c>
      <c r="V6872" s="2">
        <v>0.17660000000000001</v>
      </c>
      <c r="W6872" s="2">
        <v>0.17660000000000001</v>
      </c>
      <c r="X6872">
        <v>12</v>
      </c>
      <c r="Z6872">
        <v>7.3534604520000002</v>
      </c>
      <c r="AA6872">
        <v>13.01024011</v>
      </c>
      <c r="AB6872">
        <v>6.25</v>
      </c>
      <c r="AC6872">
        <v>13.01024011</v>
      </c>
      <c r="AD6872" s="3">
        <v>2.08</v>
      </c>
      <c r="AE6872">
        <v>2.2999999999999998</v>
      </c>
    </row>
    <row r="6873" spans="1:31" x14ac:dyDescent="0.35">
      <c r="A6873" s="1">
        <v>45089</v>
      </c>
      <c r="C6873" t="s">
        <v>43</v>
      </c>
      <c r="D6873">
        <v>265418</v>
      </c>
      <c r="E6873" t="s">
        <v>6297</v>
      </c>
      <c r="F6873" t="s">
        <v>45</v>
      </c>
      <c r="G6873">
        <v>58676</v>
      </c>
      <c r="H6873" t="s">
        <v>75</v>
      </c>
      <c r="I6873" t="s">
        <v>6298</v>
      </c>
      <c r="J6873" t="s">
        <v>37</v>
      </c>
      <c r="K6873" t="s">
        <v>77</v>
      </c>
      <c r="L6873" t="s">
        <v>78</v>
      </c>
      <c r="N6873">
        <v>4194.0007999999998</v>
      </c>
      <c r="O6873">
        <v>41218.839999999997</v>
      </c>
      <c r="P6873">
        <v>10.82</v>
      </c>
      <c r="Q6873">
        <v>10.42</v>
      </c>
      <c r="R6873">
        <v>9.99</v>
      </c>
      <c r="S6873">
        <v>10.42</v>
      </c>
      <c r="T6873" t="s">
        <v>51</v>
      </c>
      <c r="U6873" t="s">
        <v>41</v>
      </c>
      <c r="V6873" s="2">
        <v>-7.6700000000000004E-2</v>
      </c>
      <c r="W6873" s="2">
        <v>7.6700000000000004E-2</v>
      </c>
      <c r="X6873">
        <v>12</v>
      </c>
      <c r="Y6873" t="s">
        <v>42</v>
      </c>
      <c r="Z6873">
        <v>0.76633086880000001</v>
      </c>
      <c r="AA6873">
        <v>0.79931608129999998</v>
      </c>
      <c r="AB6873">
        <v>0.83</v>
      </c>
      <c r="AC6873">
        <v>0.79931608139999999</v>
      </c>
      <c r="AD6873" s="3">
        <v>0.96</v>
      </c>
      <c r="AE6873">
        <v>-0.06</v>
      </c>
    </row>
    <row r="6874" spans="1:31" x14ac:dyDescent="0.35">
      <c r="A6874" s="1">
        <v>45089</v>
      </c>
      <c r="C6874" t="s">
        <v>43</v>
      </c>
      <c r="D6874">
        <v>265503</v>
      </c>
      <c r="E6874" t="s">
        <v>1246</v>
      </c>
      <c r="F6874" t="s">
        <v>45</v>
      </c>
      <c r="G6874">
        <v>75377</v>
      </c>
      <c r="H6874" t="s">
        <v>175</v>
      </c>
      <c r="I6874" t="s">
        <v>577</v>
      </c>
      <c r="J6874" t="s">
        <v>63</v>
      </c>
      <c r="K6874" t="s">
        <v>246</v>
      </c>
      <c r="L6874" t="s">
        <v>246</v>
      </c>
      <c r="N6874">
        <v>65</v>
      </c>
      <c r="O6874">
        <v>21793.94</v>
      </c>
      <c r="P6874">
        <v>174.98</v>
      </c>
      <c r="Q6874">
        <v>433.36</v>
      </c>
      <c r="R6874">
        <v>158.32</v>
      </c>
      <c r="S6874">
        <v>433.36</v>
      </c>
      <c r="T6874" t="s">
        <v>51</v>
      </c>
      <c r="U6874" t="s">
        <v>41</v>
      </c>
      <c r="V6874" s="2">
        <v>-9.5200000000000007E-2</v>
      </c>
      <c r="W6874" s="2">
        <v>9.5200000000000007E-2</v>
      </c>
      <c r="X6874">
        <v>12</v>
      </c>
      <c r="Z6874">
        <v>15.073786719999999</v>
      </c>
      <c r="AA6874">
        <v>41.2605875</v>
      </c>
      <c r="AB6874">
        <v>16.66</v>
      </c>
      <c r="AC6874">
        <v>41.260587489999999</v>
      </c>
      <c r="AD6874" s="3">
        <v>2.48</v>
      </c>
      <c r="AE6874">
        <v>-3.93</v>
      </c>
    </row>
    <row r="6875" spans="1:31" x14ac:dyDescent="0.35">
      <c r="A6875" s="1">
        <v>45089</v>
      </c>
      <c r="C6875" t="s">
        <v>43</v>
      </c>
      <c r="D6875">
        <v>270899</v>
      </c>
      <c r="E6875" t="s">
        <v>1508</v>
      </c>
      <c r="F6875" t="s">
        <v>45</v>
      </c>
      <c r="G6875">
        <v>95602</v>
      </c>
      <c r="H6875" t="s">
        <v>148</v>
      </c>
      <c r="I6875" t="s">
        <v>1509</v>
      </c>
      <c r="J6875" t="s">
        <v>37</v>
      </c>
      <c r="K6875" t="s">
        <v>1064</v>
      </c>
      <c r="L6875" t="s">
        <v>1510</v>
      </c>
      <c r="N6875">
        <v>6157</v>
      </c>
      <c r="O6875">
        <v>27111.06</v>
      </c>
      <c r="P6875">
        <v>4.04</v>
      </c>
      <c r="Q6875">
        <v>4.8</v>
      </c>
      <c r="R6875">
        <v>4.49</v>
      </c>
      <c r="S6875">
        <v>4.8</v>
      </c>
      <c r="T6875" t="s">
        <v>40</v>
      </c>
      <c r="U6875" t="s">
        <v>41</v>
      </c>
      <c r="V6875" s="2">
        <v>0.1114</v>
      </c>
      <c r="W6875" s="2">
        <v>0.1114</v>
      </c>
      <c r="X6875">
        <v>12</v>
      </c>
      <c r="Y6875" t="s">
        <v>42</v>
      </c>
      <c r="Z6875">
        <v>0.5001237624</v>
      </c>
      <c r="AA6875">
        <v>0.53465346530000002</v>
      </c>
      <c r="AB6875">
        <v>0.45</v>
      </c>
      <c r="AC6875">
        <v>0.53465346530000002</v>
      </c>
      <c r="AD6875" s="3">
        <v>1.19</v>
      </c>
      <c r="AE6875">
        <v>0.06</v>
      </c>
    </row>
    <row r="6876" spans="1:31" x14ac:dyDescent="0.35">
      <c r="A6876" s="1">
        <v>45089</v>
      </c>
      <c r="C6876" t="s">
        <v>43</v>
      </c>
      <c r="D6876">
        <v>271039</v>
      </c>
      <c r="E6876" t="s">
        <v>1292</v>
      </c>
      <c r="F6876" t="s">
        <v>34</v>
      </c>
      <c r="G6876">
        <v>78806</v>
      </c>
      <c r="H6876" t="s">
        <v>35</v>
      </c>
      <c r="I6876" t="s">
        <v>541</v>
      </c>
      <c r="J6876" t="s">
        <v>37</v>
      </c>
      <c r="K6876" t="s">
        <v>226</v>
      </c>
      <c r="L6876" t="s">
        <v>542</v>
      </c>
      <c r="N6876">
        <v>1094</v>
      </c>
      <c r="O6876">
        <v>6565.39</v>
      </c>
      <c r="P6876">
        <v>6.06</v>
      </c>
      <c r="Q6876">
        <v>6.94</v>
      </c>
      <c r="R6876">
        <v>6.24</v>
      </c>
      <c r="S6876">
        <v>6.94</v>
      </c>
      <c r="T6876" t="s">
        <v>40</v>
      </c>
      <c r="U6876" t="s">
        <v>41</v>
      </c>
      <c r="V6876" s="2">
        <v>2.9700000000000001E-2</v>
      </c>
      <c r="W6876" s="2">
        <v>2.9700000000000001E-2</v>
      </c>
      <c r="X6876">
        <v>12</v>
      </c>
      <c r="Y6876" t="s">
        <v>42</v>
      </c>
      <c r="Z6876">
        <v>0.18534653470000001</v>
      </c>
      <c r="AA6876">
        <v>0.20613861389999999</v>
      </c>
      <c r="AB6876">
        <v>0.18</v>
      </c>
      <c r="AC6876">
        <v>0.20613861380000001</v>
      </c>
      <c r="AD6876" s="3">
        <v>1.1499999999999999</v>
      </c>
      <c r="AE6876">
        <v>0.01</v>
      </c>
    </row>
    <row r="6877" spans="1:31" x14ac:dyDescent="0.35">
      <c r="A6877" s="1">
        <v>45089</v>
      </c>
      <c r="C6877" t="s">
        <v>43</v>
      </c>
      <c r="D6877">
        <v>273304</v>
      </c>
      <c r="E6877" t="s">
        <v>6299</v>
      </c>
      <c r="F6877" t="s">
        <v>45</v>
      </c>
      <c r="G6877">
        <v>46645</v>
      </c>
      <c r="H6877" t="s">
        <v>35</v>
      </c>
      <c r="I6877" t="s">
        <v>87</v>
      </c>
      <c r="J6877" t="s">
        <v>37</v>
      </c>
      <c r="K6877" t="s">
        <v>88</v>
      </c>
      <c r="L6877" t="s">
        <v>144</v>
      </c>
      <c r="N6877">
        <v>2</v>
      </c>
      <c r="O6877">
        <v>0</v>
      </c>
      <c r="P6877">
        <v>10.7</v>
      </c>
      <c r="Q6877">
        <v>2.62</v>
      </c>
      <c r="R6877">
        <v>14.87</v>
      </c>
      <c r="S6877">
        <v>2.62</v>
      </c>
      <c r="T6877" t="s">
        <v>40</v>
      </c>
      <c r="U6877" t="s">
        <v>41</v>
      </c>
      <c r="V6877" s="2">
        <v>0.38969999999999999</v>
      </c>
      <c r="W6877" s="2">
        <v>0.38969999999999999</v>
      </c>
      <c r="X6877">
        <v>12</v>
      </c>
      <c r="Z6877">
        <v>5.7951308409999998</v>
      </c>
      <c r="AA6877">
        <v>1.0210654210000001</v>
      </c>
      <c r="AB6877">
        <v>4.17</v>
      </c>
      <c r="AC6877">
        <v>1.0210643989999999</v>
      </c>
      <c r="AD6877" s="3">
        <v>0.24</v>
      </c>
      <c r="AE6877">
        <v>0.4</v>
      </c>
    </row>
    <row r="6878" spans="1:31" x14ac:dyDescent="0.35">
      <c r="A6878" s="1">
        <v>45089</v>
      </c>
      <c r="C6878" t="s">
        <v>43</v>
      </c>
      <c r="D6878">
        <v>277745</v>
      </c>
      <c r="E6878" t="s">
        <v>372</v>
      </c>
      <c r="F6878" t="s">
        <v>45</v>
      </c>
      <c r="G6878">
        <v>75983</v>
      </c>
      <c r="H6878" t="s">
        <v>5586</v>
      </c>
      <c r="I6878" t="s">
        <v>98</v>
      </c>
      <c r="J6878" t="s">
        <v>37</v>
      </c>
      <c r="K6878" t="s">
        <v>99</v>
      </c>
      <c r="L6878" t="s">
        <v>357</v>
      </c>
      <c r="N6878">
        <v>2084</v>
      </c>
      <c r="O6878">
        <v>170679.34</v>
      </c>
      <c r="P6878">
        <v>108.23</v>
      </c>
      <c r="Q6878">
        <v>95.83</v>
      </c>
      <c r="R6878">
        <v>97.48</v>
      </c>
      <c r="S6878">
        <v>95.83</v>
      </c>
      <c r="T6878" t="s">
        <v>51</v>
      </c>
      <c r="U6878" t="s">
        <v>41</v>
      </c>
      <c r="V6878" s="2">
        <v>-9.9299999999999999E-2</v>
      </c>
      <c r="W6878" s="2">
        <v>9.9299999999999999E-2</v>
      </c>
      <c r="X6878">
        <v>12</v>
      </c>
      <c r="Y6878" t="s">
        <v>42</v>
      </c>
      <c r="Z6878">
        <v>9.6822507620000007</v>
      </c>
      <c r="AA6878">
        <v>9.5183636699999994</v>
      </c>
      <c r="AB6878">
        <v>10.75</v>
      </c>
      <c r="AC6878">
        <v>9.5183636650000008</v>
      </c>
      <c r="AD6878" s="3">
        <v>0.89</v>
      </c>
      <c r="AE6878">
        <v>-0.95</v>
      </c>
    </row>
    <row r="6879" spans="1:31" x14ac:dyDescent="0.35">
      <c r="A6879" s="1">
        <v>45089</v>
      </c>
      <c r="C6879" t="s">
        <v>43</v>
      </c>
      <c r="D6879">
        <v>277748</v>
      </c>
      <c r="E6879" t="s">
        <v>356</v>
      </c>
      <c r="F6879" t="s">
        <v>45</v>
      </c>
      <c r="G6879">
        <v>34661</v>
      </c>
      <c r="H6879" t="s">
        <v>5586</v>
      </c>
      <c r="I6879" t="s">
        <v>98</v>
      </c>
      <c r="J6879" t="s">
        <v>37</v>
      </c>
      <c r="K6879" t="s">
        <v>99</v>
      </c>
      <c r="L6879" t="s">
        <v>357</v>
      </c>
      <c r="N6879">
        <v>1293</v>
      </c>
      <c r="O6879">
        <v>114110.32</v>
      </c>
      <c r="P6879">
        <v>113.48</v>
      </c>
      <c r="Q6879">
        <v>99.99</v>
      </c>
      <c r="R6879">
        <v>107.82</v>
      </c>
      <c r="S6879">
        <v>99.99</v>
      </c>
      <c r="T6879" t="s">
        <v>51</v>
      </c>
      <c r="U6879" t="s">
        <v>41</v>
      </c>
      <c r="V6879" s="2">
        <v>-4.99E-2</v>
      </c>
      <c r="W6879" s="2">
        <v>4.99E-2</v>
      </c>
      <c r="X6879">
        <v>12</v>
      </c>
      <c r="Y6879" t="s">
        <v>42</v>
      </c>
      <c r="Z6879">
        <v>5.377698273</v>
      </c>
      <c r="AA6879">
        <v>4.987164258</v>
      </c>
      <c r="AB6879">
        <v>5.66</v>
      </c>
      <c r="AC6879">
        <v>4.9871642569999999</v>
      </c>
      <c r="AD6879" s="3">
        <v>0.88</v>
      </c>
      <c r="AE6879">
        <v>-0.25</v>
      </c>
    </row>
    <row r="6880" spans="1:31" x14ac:dyDescent="0.35">
      <c r="A6880" s="1">
        <v>45089</v>
      </c>
      <c r="C6880" t="s">
        <v>43</v>
      </c>
      <c r="D6880">
        <v>278836</v>
      </c>
      <c r="E6880" t="s">
        <v>6300</v>
      </c>
      <c r="F6880" t="s">
        <v>45</v>
      </c>
      <c r="G6880">
        <v>38347</v>
      </c>
      <c r="H6880" t="s">
        <v>175</v>
      </c>
      <c r="I6880" t="s">
        <v>277</v>
      </c>
      <c r="J6880" t="s">
        <v>63</v>
      </c>
      <c r="K6880" t="s">
        <v>246</v>
      </c>
      <c r="L6880" t="s">
        <v>246</v>
      </c>
      <c r="N6880">
        <v>238</v>
      </c>
      <c r="O6880">
        <v>42546.12</v>
      </c>
      <c r="P6880">
        <v>166.65</v>
      </c>
      <c r="Q6880">
        <v>217.07</v>
      </c>
      <c r="R6880">
        <v>149.97999999999999</v>
      </c>
      <c r="S6880">
        <v>217.07</v>
      </c>
      <c r="T6880" t="s">
        <v>51</v>
      </c>
      <c r="U6880" t="s">
        <v>41</v>
      </c>
      <c r="V6880" s="2">
        <v>-0.1</v>
      </c>
      <c r="W6880" s="2">
        <v>0.1</v>
      </c>
      <c r="X6880">
        <v>12</v>
      </c>
      <c r="Z6880">
        <v>15.00249985</v>
      </c>
      <c r="AA6880">
        <v>21.71351275</v>
      </c>
      <c r="AB6880">
        <v>16.670000000000002</v>
      </c>
      <c r="AC6880">
        <v>21.71351275</v>
      </c>
      <c r="AD6880" s="3">
        <v>1.3</v>
      </c>
      <c r="AE6880">
        <v>-2.17</v>
      </c>
    </row>
    <row r="6881" spans="1:31" x14ac:dyDescent="0.35">
      <c r="A6881" s="1">
        <v>45089</v>
      </c>
      <c r="C6881" t="s">
        <v>43</v>
      </c>
      <c r="D6881">
        <v>278844</v>
      </c>
      <c r="E6881" t="s">
        <v>6301</v>
      </c>
      <c r="F6881" t="s">
        <v>45</v>
      </c>
      <c r="G6881">
        <v>68769</v>
      </c>
      <c r="H6881" t="s">
        <v>175</v>
      </c>
      <c r="I6881" t="s">
        <v>277</v>
      </c>
      <c r="J6881" t="s">
        <v>63</v>
      </c>
      <c r="K6881" t="s">
        <v>246</v>
      </c>
      <c r="L6881" t="s">
        <v>246</v>
      </c>
      <c r="N6881">
        <v>1160</v>
      </c>
      <c r="O6881">
        <v>312981.51</v>
      </c>
      <c r="P6881">
        <v>329.15</v>
      </c>
      <c r="Q6881">
        <v>337.56</v>
      </c>
      <c r="R6881">
        <v>295.82</v>
      </c>
      <c r="S6881">
        <v>337.56</v>
      </c>
      <c r="T6881" t="s">
        <v>51</v>
      </c>
      <c r="U6881" t="s">
        <v>41</v>
      </c>
      <c r="V6881" s="2">
        <v>-0.1013</v>
      </c>
      <c r="W6881" s="2">
        <v>0.1013</v>
      </c>
      <c r="X6881">
        <v>12</v>
      </c>
      <c r="Z6881">
        <v>29.954976760000001</v>
      </c>
      <c r="AA6881">
        <v>34.181603520000003</v>
      </c>
      <c r="AB6881">
        <v>33.33</v>
      </c>
      <c r="AC6881">
        <v>34.181603520000003</v>
      </c>
      <c r="AD6881" s="3">
        <v>1.03</v>
      </c>
      <c r="AE6881">
        <v>-3.46</v>
      </c>
    </row>
    <row r="6882" spans="1:31" x14ac:dyDescent="0.35">
      <c r="A6882" s="1">
        <v>45089</v>
      </c>
      <c r="C6882" t="s">
        <v>43</v>
      </c>
      <c r="D6882">
        <v>281851</v>
      </c>
      <c r="E6882" t="s">
        <v>6302</v>
      </c>
      <c r="F6882" t="s">
        <v>45</v>
      </c>
      <c r="G6882">
        <v>62694</v>
      </c>
      <c r="H6882" t="s">
        <v>75</v>
      </c>
      <c r="I6882" t="s">
        <v>118</v>
      </c>
      <c r="J6882" t="s">
        <v>37</v>
      </c>
      <c r="K6882" t="s">
        <v>77</v>
      </c>
      <c r="L6882" t="s">
        <v>119</v>
      </c>
      <c r="N6882">
        <v>998.07</v>
      </c>
      <c r="O6882">
        <v>5594.93</v>
      </c>
      <c r="P6882">
        <v>2.73</v>
      </c>
      <c r="Q6882">
        <v>6.11</v>
      </c>
      <c r="R6882">
        <v>2.9</v>
      </c>
      <c r="S6882">
        <v>6.11</v>
      </c>
      <c r="T6882" t="s">
        <v>40</v>
      </c>
      <c r="U6882" t="s">
        <v>41</v>
      </c>
      <c r="V6882" s="2">
        <v>6.2300000000000001E-2</v>
      </c>
      <c r="W6882" s="2">
        <v>6.2300000000000001E-2</v>
      </c>
      <c r="X6882">
        <v>12</v>
      </c>
      <c r="Y6882" t="s">
        <v>42</v>
      </c>
      <c r="Z6882">
        <v>0.1805860806</v>
      </c>
      <c r="AA6882">
        <v>0.38047619049999998</v>
      </c>
      <c r="AB6882">
        <v>0.17</v>
      </c>
      <c r="AC6882">
        <v>0.38047619030000002</v>
      </c>
      <c r="AD6882" s="3">
        <v>2.2400000000000002</v>
      </c>
      <c r="AE6882">
        <v>0.02</v>
      </c>
    </row>
    <row r="6883" spans="1:31" x14ac:dyDescent="0.35">
      <c r="A6883" s="1">
        <v>45089</v>
      </c>
      <c r="C6883" t="s">
        <v>43</v>
      </c>
      <c r="D6883">
        <v>281942</v>
      </c>
      <c r="E6883" t="s">
        <v>205</v>
      </c>
      <c r="F6883" t="s">
        <v>45</v>
      </c>
      <c r="G6883">
        <v>23370</v>
      </c>
      <c r="H6883" t="s">
        <v>148</v>
      </c>
      <c r="I6883" t="s">
        <v>162</v>
      </c>
      <c r="J6883" t="s">
        <v>37</v>
      </c>
      <c r="K6883" t="s">
        <v>77</v>
      </c>
      <c r="L6883" t="s">
        <v>119</v>
      </c>
      <c r="N6883">
        <v>700</v>
      </c>
      <c r="O6883">
        <v>2130.73</v>
      </c>
      <c r="P6883">
        <v>0.83</v>
      </c>
      <c r="Q6883">
        <v>3.75</v>
      </c>
      <c r="R6883">
        <v>0.87</v>
      </c>
      <c r="S6883">
        <v>3.75</v>
      </c>
      <c r="T6883" t="s">
        <v>40</v>
      </c>
      <c r="U6883" t="s">
        <v>41</v>
      </c>
      <c r="V6883" s="2">
        <v>4.82E-2</v>
      </c>
      <c r="W6883" s="2">
        <v>4.82E-2</v>
      </c>
      <c r="X6883">
        <v>12</v>
      </c>
      <c r="Z6883">
        <v>4.192771084E-2</v>
      </c>
      <c r="AA6883">
        <v>0.18072289159999999</v>
      </c>
      <c r="AB6883">
        <v>0.04</v>
      </c>
      <c r="AC6883">
        <v>0.18072289150000001</v>
      </c>
      <c r="AD6883" s="3">
        <v>4.5199999999999996</v>
      </c>
      <c r="AE6883">
        <v>0.01</v>
      </c>
    </row>
    <row r="6884" spans="1:31" x14ac:dyDescent="0.35">
      <c r="A6884" s="1">
        <v>45089</v>
      </c>
      <c r="C6884" t="s">
        <v>43</v>
      </c>
      <c r="D6884">
        <v>283178</v>
      </c>
      <c r="E6884" t="s">
        <v>1434</v>
      </c>
      <c r="F6884" t="s">
        <v>45</v>
      </c>
      <c r="G6884">
        <v>20141</v>
      </c>
      <c r="H6884" t="s">
        <v>35</v>
      </c>
      <c r="I6884" t="s">
        <v>340</v>
      </c>
      <c r="J6884" t="s">
        <v>37</v>
      </c>
      <c r="K6884" t="s">
        <v>88</v>
      </c>
      <c r="L6884" t="s">
        <v>89</v>
      </c>
      <c r="N6884">
        <v>2759.9996999999998</v>
      </c>
      <c r="O6884">
        <v>408002.63</v>
      </c>
      <c r="P6884">
        <v>79.150000000000006</v>
      </c>
      <c r="Q6884">
        <v>183.7</v>
      </c>
      <c r="R6884">
        <v>81.819999999999993</v>
      </c>
      <c r="S6884">
        <v>183.7</v>
      </c>
      <c r="T6884" t="s">
        <v>40</v>
      </c>
      <c r="U6884" t="s">
        <v>41</v>
      </c>
      <c r="V6884" s="2">
        <v>3.3700000000000001E-2</v>
      </c>
      <c r="W6884" s="2">
        <v>3.3700000000000001E-2</v>
      </c>
      <c r="X6884">
        <v>12</v>
      </c>
      <c r="Z6884">
        <v>2.7600682249999999</v>
      </c>
      <c r="AA6884">
        <v>6.1968288060000001</v>
      </c>
      <c r="AB6884">
        <v>2.67</v>
      </c>
      <c r="AC6884">
        <v>6.1969310269999998</v>
      </c>
      <c r="AD6884" s="3">
        <v>2.3199999999999998</v>
      </c>
      <c r="AE6884">
        <v>0.21</v>
      </c>
    </row>
    <row r="6885" spans="1:31" x14ac:dyDescent="0.35">
      <c r="A6885" s="1">
        <v>45089</v>
      </c>
      <c r="C6885" t="s">
        <v>43</v>
      </c>
      <c r="D6885">
        <v>285314</v>
      </c>
      <c r="E6885" t="s">
        <v>1882</v>
      </c>
      <c r="F6885" t="s">
        <v>45</v>
      </c>
      <c r="G6885">
        <v>50309</v>
      </c>
      <c r="H6885" t="s">
        <v>68</v>
      </c>
      <c r="I6885" t="s">
        <v>69</v>
      </c>
      <c r="J6885" t="s">
        <v>63</v>
      </c>
      <c r="K6885" t="s">
        <v>70</v>
      </c>
      <c r="L6885" t="s">
        <v>71</v>
      </c>
      <c r="N6885">
        <v>37</v>
      </c>
      <c r="O6885">
        <v>4679.78</v>
      </c>
      <c r="P6885">
        <v>245.82</v>
      </c>
      <c r="Q6885">
        <v>228.79</v>
      </c>
      <c r="R6885">
        <v>237.48</v>
      </c>
      <c r="S6885">
        <v>228.79</v>
      </c>
      <c r="T6885" t="s">
        <v>51</v>
      </c>
      <c r="U6885" t="s">
        <v>41</v>
      </c>
      <c r="V6885" s="2">
        <v>-3.39E-2</v>
      </c>
      <c r="W6885" s="2">
        <v>3.39E-2</v>
      </c>
      <c r="X6885">
        <v>12</v>
      </c>
      <c r="Z6885">
        <v>8.0570466189999994</v>
      </c>
      <c r="AA6885">
        <v>7.7622186969999998</v>
      </c>
      <c r="AB6885">
        <v>8.34</v>
      </c>
      <c r="AC6885">
        <v>7.7622186969999998</v>
      </c>
      <c r="AD6885" s="3">
        <v>0.93</v>
      </c>
      <c r="AE6885">
        <v>-0.26</v>
      </c>
    </row>
    <row r="6886" spans="1:31" x14ac:dyDescent="0.35">
      <c r="A6886" s="1">
        <v>45089</v>
      </c>
      <c r="C6886" t="s">
        <v>43</v>
      </c>
      <c r="D6886">
        <v>285332</v>
      </c>
      <c r="E6886" t="s">
        <v>5579</v>
      </c>
      <c r="F6886" t="s">
        <v>45</v>
      </c>
      <c r="G6886">
        <v>50343</v>
      </c>
      <c r="H6886" t="s">
        <v>175</v>
      </c>
      <c r="I6886" t="s">
        <v>277</v>
      </c>
      <c r="J6886" t="s">
        <v>63</v>
      </c>
      <c r="K6886" t="s">
        <v>246</v>
      </c>
      <c r="L6886" t="s">
        <v>246</v>
      </c>
      <c r="N6886">
        <v>16</v>
      </c>
      <c r="O6886">
        <v>11484.52</v>
      </c>
      <c r="P6886">
        <v>570.49</v>
      </c>
      <c r="Q6886">
        <v>875.88</v>
      </c>
      <c r="R6886">
        <v>814.98</v>
      </c>
      <c r="S6886">
        <v>875.88</v>
      </c>
      <c r="T6886" t="s">
        <v>40</v>
      </c>
      <c r="U6886" t="s">
        <v>41</v>
      </c>
      <c r="V6886" s="2">
        <v>0.42859999999999998</v>
      </c>
      <c r="W6886" s="2">
        <v>0.42859999999999998</v>
      </c>
      <c r="X6886">
        <v>12</v>
      </c>
      <c r="Z6886">
        <v>349.26897960000002</v>
      </c>
      <c r="AA6886">
        <v>375.36836959999999</v>
      </c>
      <c r="AB6886">
        <v>244.49</v>
      </c>
      <c r="AC6886">
        <v>375.36836959999999</v>
      </c>
      <c r="AD6886" s="3">
        <v>1.54</v>
      </c>
      <c r="AE6886">
        <v>160.87</v>
      </c>
    </row>
    <row r="6887" spans="1:31" x14ac:dyDescent="0.35">
      <c r="A6887" s="1">
        <v>45089</v>
      </c>
      <c r="C6887" t="s">
        <v>43</v>
      </c>
      <c r="D6887">
        <v>285876</v>
      </c>
      <c r="E6887" t="s">
        <v>1059</v>
      </c>
      <c r="F6887" t="s">
        <v>45</v>
      </c>
      <c r="G6887">
        <v>96397</v>
      </c>
      <c r="H6887" t="s">
        <v>175</v>
      </c>
      <c r="I6887" t="s">
        <v>366</v>
      </c>
      <c r="J6887" t="s">
        <v>63</v>
      </c>
      <c r="K6887" t="s">
        <v>246</v>
      </c>
      <c r="L6887" t="s">
        <v>367</v>
      </c>
      <c r="N6887">
        <v>1298</v>
      </c>
      <c r="O6887">
        <v>144325.72</v>
      </c>
      <c r="P6887">
        <v>129.15</v>
      </c>
      <c r="Q6887">
        <v>126.2</v>
      </c>
      <c r="R6887">
        <v>112.48</v>
      </c>
      <c r="S6887">
        <v>126.2</v>
      </c>
      <c r="T6887" t="s">
        <v>51</v>
      </c>
      <c r="U6887" t="s">
        <v>41</v>
      </c>
      <c r="V6887" s="2">
        <v>-0.12909999999999999</v>
      </c>
      <c r="W6887" s="2">
        <v>0.12909999999999999</v>
      </c>
      <c r="X6887">
        <v>12</v>
      </c>
      <c r="Z6887">
        <v>14.51832443</v>
      </c>
      <c r="AA6887">
        <v>16.289229580000001</v>
      </c>
      <c r="AB6887">
        <v>16.670000000000002</v>
      </c>
      <c r="AC6887">
        <v>16.289229580000001</v>
      </c>
      <c r="AD6887" s="3">
        <v>0.98</v>
      </c>
      <c r="AE6887">
        <v>-2.1</v>
      </c>
    </row>
    <row r="6888" spans="1:31" x14ac:dyDescent="0.35">
      <c r="A6888" s="1">
        <v>45089</v>
      </c>
      <c r="C6888" t="s">
        <v>43</v>
      </c>
      <c r="D6888">
        <v>285877</v>
      </c>
      <c r="E6888" t="s">
        <v>1260</v>
      </c>
      <c r="F6888" t="s">
        <v>45</v>
      </c>
      <c r="G6888">
        <v>81708</v>
      </c>
      <c r="H6888" t="s">
        <v>175</v>
      </c>
      <c r="I6888" t="s">
        <v>366</v>
      </c>
      <c r="J6888" t="s">
        <v>63</v>
      </c>
      <c r="K6888" t="s">
        <v>246</v>
      </c>
      <c r="L6888" t="s">
        <v>367</v>
      </c>
      <c r="N6888">
        <v>519</v>
      </c>
      <c r="O6888">
        <v>82268.820000000007</v>
      </c>
      <c r="P6888">
        <v>195.82</v>
      </c>
      <c r="Q6888">
        <v>189.9</v>
      </c>
      <c r="R6888">
        <v>179.15</v>
      </c>
      <c r="S6888">
        <v>189.9</v>
      </c>
      <c r="T6888" t="s">
        <v>51</v>
      </c>
      <c r="U6888" t="s">
        <v>41</v>
      </c>
      <c r="V6888" s="2">
        <v>-8.5099999999999995E-2</v>
      </c>
      <c r="W6888" s="2">
        <v>8.5099999999999995E-2</v>
      </c>
      <c r="X6888">
        <v>12</v>
      </c>
      <c r="Z6888">
        <v>15.25089623</v>
      </c>
      <c r="AA6888">
        <v>16.166035130000001</v>
      </c>
      <c r="AB6888">
        <v>16.670000000000002</v>
      </c>
      <c r="AC6888">
        <v>16.166035130000001</v>
      </c>
      <c r="AD6888" s="3">
        <v>0.97</v>
      </c>
      <c r="AE6888">
        <v>-1.38</v>
      </c>
    </row>
    <row r="6889" spans="1:31" x14ac:dyDescent="0.35">
      <c r="A6889" s="1">
        <v>45089</v>
      </c>
      <c r="C6889" t="s">
        <v>43</v>
      </c>
      <c r="D6889">
        <v>287761</v>
      </c>
      <c r="E6889" t="s">
        <v>1355</v>
      </c>
      <c r="F6889" t="s">
        <v>45</v>
      </c>
      <c r="G6889">
        <v>20654</v>
      </c>
      <c r="H6889" t="s">
        <v>175</v>
      </c>
      <c r="I6889" t="s">
        <v>62</v>
      </c>
      <c r="J6889" t="s">
        <v>63</v>
      </c>
      <c r="K6889" t="s">
        <v>246</v>
      </c>
      <c r="L6889" t="s">
        <v>246</v>
      </c>
      <c r="N6889">
        <v>150</v>
      </c>
      <c r="O6889">
        <v>10584.03</v>
      </c>
      <c r="P6889">
        <v>132.47999999999999</v>
      </c>
      <c r="Q6889">
        <v>53.29</v>
      </c>
      <c r="R6889">
        <v>153.32</v>
      </c>
      <c r="S6889">
        <v>53.29</v>
      </c>
      <c r="T6889" t="s">
        <v>40</v>
      </c>
      <c r="U6889" t="s">
        <v>41</v>
      </c>
      <c r="V6889" s="2">
        <v>0.1573</v>
      </c>
      <c r="W6889" s="2">
        <v>0.1573</v>
      </c>
      <c r="X6889">
        <v>12</v>
      </c>
      <c r="Z6889">
        <v>24.118272950000001</v>
      </c>
      <c r="AA6889">
        <v>8.3828774149999994</v>
      </c>
      <c r="AB6889">
        <v>20.84</v>
      </c>
      <c r="AC6889">
        <v>8.3828774149999994</v>
      </c>
      <c r="AD6889" s="3">
        <v>0.4</v>
      </c>
      <c r="AE6889">
        <v>1.32</v>
      </c>
    </row>
    <row r="6890" spans="1:31" x14ac:dyDescent="0.35">
      <c r="A6890" s="1">
        <v>45089</v>
      </c>
      <c r="C6890" t="s">
        <v>43</v>
      </c>
      <c r="D6890">
        <v>292951</v>
      </c>
      <c r="E6890" t="s">
        <v>639</v>
      </c>
      <c r="F6890" t="s">
        <v>45</v>
      </c>
      <c r="G6890">
        <v>61368</v>
      </c>
      <c r="H6890" t="s">
        <v>175</v>
      </c>
      <c r="I6890" t="s">
        <v>313</v>
      </c>
      <c r="J6890" t="s">
        <v>63</v>
      </c>
      <c r="K6890" t="s">
        <v>177</v>
      </c>
      <c r="L6890" t="s">
        <v>178</v>
      </c>
      <c r="N6890">
        <v>1110</v>
      </c>
      <c r="O6890">
        <v>70033.63</v>
      </c>
      <c r="P6890">
        <v>70.819999999999993</v>
      </c>
      <c r="Q6890">
        <v>83.65</v>
      </c>
      <c r="R6890">
        <v>56.65</v>
      </c>
      <c r="S6890">
        <v>83.65</v>
      </c>
      <c r="T6890" t="s">
        <v>51</v>
      </c>
      <c r="U6890" t="s">
        <v>41</v>
      </c>
      <c r="V6890" s="2">
        <v>-0.2001</v>
      </c>
      <c r="W6890" s="2">
        <v>0.2001</v>
      </c>
      <c r="X6890">
        <v>12</v>
      </c>
      <c r="Z6890">
        <v>11.33479949</v>
      </c>
      <c r="AA6890">
        <v>16.737086980000001</v>
      </c>
      <c r="AB6890">
        <v>14.17</v>
      </c>
      <c r="AC6890">
        <v>16.737086980000001</v>
      </c>
      <c r="AD6890" s="3">
        <v>1.18</v>
      </c>
      <c r="AE6890">
        <v>-3.35</v>
      </c>
    </row>
    <row r="6891" spans="1:31" x14ac:dyDescent="0.35">
      <c r="A6891" s="1">
        <v>45089</v>
      </c>
      <c r="C6891" t="s">
        <v>43</v>
      </c>
      <c r="D6891">
        <v>293565</v>
      </c>
      <c r="E6891" t="s">
        <v>654</v>
      </c>
      <c r="F6891" t="s">
        <v>45</v>
      </c>
      <c r="G6891">
        <v>79319</v>
      </c>
      <c r="H6891" t="s">
        <v>197</v>
      </c>
      <c r="I6891" t="s">
        <v>198</v>
      </c>
      <c r="J6891" t="s">
        <v>82</v>
      </c>
      <c r="K6891" t="s">
        <v>199</v>
      </c>
      <c r="L6891" t="s">
        <v>200</v>
      </c>
      <c r="N6891">
        <v>338</v>
      </c>
      <c r="O6891">
        <v>28672.77</v>
      </c>
      <c r="P6891">
        <v>81.900000000000006</v>
      </c>
      <c r="Q6891">
        <v>91.66</v>
      </c>
      <c r="R6891">
        <v>86.48</v>
      </c>
      <c r="S6891">
        <v>91.66</v>
      </c>
      <c r="T6891" t="s">
        <v>40</v>
      </c>
      <c r="U6891" t="s">
        <v>41</v>
      </c>
      <c r="V6891" s="2">
        <v>5.5899999999999998E-2</v>
      </c>
      <c r="W6891" s="2">
        <v>5.5899999999999998E-2</v>
      </c>
      <c r="X6891">
        <v>12</v>
      </c>
      <c r="Z6891">
        <v>4.8361220999999999</v>
      </c>
      <c r="AA6891">
        <v>5.1257973139999997</v>
      </c>
      <c r="AB6891">
        <v>4.58</v>
      </c>
      <c r="AC6891">
        <v>5.1257973129999996</v>
      </c>
      <c r="AD6891" s="3">
        <v>1.1200000000000001</v>
      </c>
      <c r="AE6891">
        <v>0.28999999999999998</v>
      </c>
    </row>
    <row r="6892" spans="1:31" x14ac:dyDescent="0.35">
      <c r="A6892" s="1">
        <v>45089</v>
      </c>
      <c r="C6892" t="s">
        <v>43</v>
      </c>
      <c r="D6892">
        <v>293570</v>
      </c>
      <c r="E6892" t="s">
        <v>2078</v>
      </c>
      <c r="F6892" t="s">
        <v>45</v>
      </c>
      <c r="G6892">
        <v>27680</v>
      </c>
      <c r="H6892" t="s">
        <v>197</v>
      </c>
      <c r="I6892" t="s">
        <v>198</v>
      </c>
      <c r="J6892" t="s">
        <v>82</v>
      </c>
      <c r="K6892" t="s">
        <v>199</v>
      </c>
      <c r="L6892" t="s">
        <v>200</v>
      </c>
      <c r="N6892">
        <v>520</v>
      </c>
      <c r="O6892">
        <v>26350.52</v>
      </c>
      <c r="P6892">
        <v>49.98</v>
      </c>
      <c r="Q6892">
        <v>60.99</v>
      </c>
      <c r="R6892">
        <v>53.15</v>
      </c>
      <c r="S6892">
        <v>60.99</v>
      </c>
      <c r="T6892" t="s">
        <v>40</v>
      </c>
      <c r="U6892" t="s">
        <v>41</v>
      </c>
      <c r="V6892" s="2">
        <v>6.3399999999999998E-2</v>
      </c>
      <c r="W6892" s="2">
        <v>6.3399999999999998E-2</v>
      </c>
      <c r="X6892">
        <v>12</v>
      </c>
      <c r="Z6892">
        <v>3.371058423</v>
      </c>
      <c r="AA6892">
        <v>3.8683133249999999</v>
      </c>
      <c r="AB6892">
        <v>3.17</v>
      </c>
      <c r="AC6892">
        <v>3.8683138119999998</v>
      </c>
      <c r="AD6892" s="3">
        <v>1.22</v>
      </c>
      <c r="AE6892">
        <v>0.25</v>
      </c>
    </row>
    <row r="6893" spans="1:31" x14ac:dyDescent="0.35">
      <c r="A6893" s="1">
        <v>45089</v>
      </c>
      <c r="C6893" t="s">
        <v>43</v>
      </c>
      <c r="D6893">
        <v>293598</v>
      </c>
      <c r="E6893" t="s">
        <v>2397</v>
      </c>
      <c r="F6893" t="s">
        <v>45</v>
      </c>
      <c r="G6893">
        <v>83046</v>
      </c>
      <c r="H6893" t="s">
        <v>197</v>
      </c>
      <c r="I6893" t="s">
        <v>198</v>
      </c>
      <c r="J6893" t="s">
        <v>82</v>
      </c>
      <c r="K6893" t="s">
        <v>199</v>
      </c>
      <c r="L6893" t="s">
        <v>200</v>
      </c>
      <c r="N6893">
        <v>193</v>
      </c>
      <c r="O6893">
        <v>10433.030000000001</v>
      </c>
      <c r="P6893">
        <v>53.9</v>
      </c>
      <c r="Q6893">
        <v>63.99</v>
      </c>
      <c r="R6893">
        <v>55.65</v>
      </c>
      <c r="S6893">
        <v>63.99</v>
      </c>
      <c r="T6893" t="s">
        <v>40</v>
      </c>
      <c r="U6893" t="s">
        <v>41</v>
      </c>
      <c r="V6893" s="2">
        <v>3.2500000000000001E-2</v>
      </c>
      <c r="W6893" s="2">
        <v>3.2500000000000001E-2</v>
      </c>
      <c r="X6893">
        <v>12</v>
      </c>
      <c r="Z6893">
        <v>1.806818182</v>
      </c>
      <c r="AA6893">
        <v>2.077597403</v>
      </c>
      <c r="AB6893">
        <v>1.75</v>
      </c>
      <c r="AC6893">
        <v>2.0775974110000002</v>
      </c>
      <c r="AD6893" s="3">
        <v>1.19</v>
      </c>
      <c r="AE6893">
        <v>7.0000000000000007E-2</v>
      </c>
    </row>
    <row r="6894" spans="1:31" x14ac:dyDescent="0.35">
      <c r="A6894" s="1">
        <v>45089</v>
      </c>
      <c r="C6894" t="s">
        <v>43</v>
      </c>
      <c r="D6894">
        <v>293667</v>
      </c>
      <c r="E6894" t="s">
        <v>645</v>
      </c>
      <c r="F6894" t="s">
        <v>45</v>
      </c>
      <c r="G6894">
        <v>62123</v>
      </c>
      <c r="H6894" t="s">
        <v>197</v>
      </c>
      <c r="I6894" t="s">
        <v>198</v>
      </c>
      <c r="J6894" t="s">
        <v>82</v>
      </c>
      <c r="K6894" t="s">
        <v>199</v>
      </c>
      <c r="L6894" t="s">
        <v>200</v>
      </c>
      <c r="N6894">
        <v>333</v>
      </c>
      <c r="O6894">
        <v>26755.68</v>
      </c>
      <c r="P6894">
        <v>78.319999999999993</v>
      </c>
      <c r="Q6894">
        <v>92.99</v>
      </c>
      <c r="R6894">
        <v>81.569999999999993</v>
      </c>
      <c r="S6894">
        <v>92.99</v>
      </c>
      <c r="T6894" t="s">
        <v>40</v>
      </c>
      <c r="U6894" t="s">
        <v>41</v>
      </c>
      <c r="V6894" s="2">
        <v>4.1500000000000002E-2</v>
      </c>
      <c r="W6894" s="2">
        <v>4.1500000000000002E-2</v>
      </c>
      <c r="X6894">
        <v>12</v>
      </c>
      <c r="Z6894">
        <v>3.3848633810000002</v>
      </c>
      <c r="AA6894">
        <v>3.8587525540000001</v>
      </c>
      <c r="AB6894">
        <v>3.25</v>
      </c>
      <c r="AC6894">
        <v>3.8587546449999999</v>
      </c>
      <c r="AD6894" s="3">
        <v>1.19</v>
      </c>
      <c r="AE6894">
        <v>0.16</v>
      </c>
    </row>
    <row r="6895" spans="1:31" x14ac:dyDescent="0.35">
      <c r="A6895" s="1">
        <v>45089</v>
      </c>
      <c r="C6895" t="s">
        <v>43</v>
      </c>
      <c r="D6895">
        <v>293668</v>
      </c>
      <c r="E6895" t="s">
        <v>1358</v>
      </c>
      <c r="F6895" t="s">
        <v>45</v>
      </c>
      <c r="G6895">
        <v>99710</v>
      </c>
      <c r="H6895" t="s">
        <v>197</v>
      </c>
      <c r="I6895" t="s">
        <v>198</v>
      </c>
      <c r="J6895" t="s">
        <v>82</v>
      </c>
      <c r="K6895" t="s">
        <v>199</v>
      </c>
      <c r="L6895" t="s">
        <v>200</v>
      </c>
      <c r="N6895">
        <v>579</v>
      </c>
      <c r="O6895">
        <v>11648.54</v>
      </c>
      <c r="P6895">
        <v>20.65</v>
      </c>
      <c r="Q6895">
        <v>23.99</v>
      </c>
      <c r="R6895">
        <v>19.98</v>
      </c>
      <c r="S6895">
        <v>23.99</v>
      </c>
      <c r="T6895" t="s">
        <v>51</v>
      </c>
      <c r="U6895" t="s">
        <v>41</v>
      </c>
      <c r="V6895" s="2">
        <v>-3.2399999999999998E-2</v>
      </c>
      <c r="W6895" s="2">
        <v>3.2399999999999998E-2</v>
      </c>
      <c r="X6895">
        <v>12</v>
      </c>
      <c r="Z6895">
        <v>0.64826150120000003</v>
      </c>
      <c r="AA6895">
        <v>0.77836803870000004</v>
      </c>
      <c r="AB6895">
        <v>0.67</v>
      </c>
      <c r="AC6895">
        <v>0.77836788300000004</v>
      </c>
      <c r="AD6895" s="3">
        <v>1.1599999999999999</v>
      </c>
      <c r="AE6895">
        <v>-0.03</v>
      </c>
    </row>
    <row r="6896" spans="1:31" x14ac:dyDescent="0.35">
      <c r="A6896" s="1">
        <v>45089</v>
      </c>
      <c r="C6896" t="s">
        <v>43</v>
      </c>
      <c r="D6896">
        <v>293672</v>
      </c>
      <c r="E6896" t="s">
        <v>1386</v>
      </c>
      <c r="F6896" t="s">
        <v>45</v>
      </c>
      <c r="G6896">
        <v>55209</v>
      </c>
      <c r="H6896" t="s">
        <v>197</v>
      </c>
      <c r="I6896" t="s">
        <v>198</v>
      </c>
      <c r="J6896" t="s">
        <v>82</v>
      </c>
      <c r="K6896" t="s">
        <v>199</v>
      </c>
      <c r="L6896" t="s">
        <v>200</v>
      </c>
      <c r="N6896">
        <v>391</v>
      </c>
      <c r="O6896">
        <v>32886.28</v>
      </c>
      <c r="P6896">
        <v>84.82</v>
      </c>
      <c r="Q6896">
        <v>94.99</v>
      </c>
      <c r="R6896">
        <v>83.32</v>
      </c>
      <c r="S6896">
        <v>94.99</v>
      </c>
      <c r="T6896" t="s">
        <v>51</v>
      </c>
      <c r="U6896" t="s">
        <v>41</v>
      </c>
      <c r="V6896" s="2">
        <v>-1.77E-2</v>
      </c>
      <c r="W6896" s="2">
        <v>1.77E-2</v>
      </c>
      <c r="X6896">
        <v>12</v>
      </c>
      <c r="Z6896">
        <v>1.4734732370000001</v>
      </c>
      <c r="AA6896">
        <v>1.6798514499999999</v>
      </c>
      <c r="AB6896">
        <v>1.5</v>
      </c>
      <c r="AC6896">
        <v>1.679851974</v>
      </c>
      <c r="AD6896" s="3">
        <v>1.1200000000000001</v>
      </c>
      <c r="AE6896">
        <v>-0.03</v>
      </c>
    </row>
    <row r="6897" spans="1:31" x14ac:dyDescent="0.35">
      <c r="A6897" s="1">
        <v>45089</v>
      </c>
      <c r="C6897" t="s">
        <v>43</v>
      </c>
      <c r="D6897">
        <v>293678</v>
      </c>
      <c r="E6897" t="s">
        <v>1372</v>
      </c>
      <c r="F6897" t="s">
        <v>45</v>
      </c>
      <c r="G6897">
        <v>62965</v>
      </c>
      <c r="H6897" t="s">
        <v>197</v>
      </c>
      <c r="I6897" t="s">
        <v>198</v>
      </c>
      <c r="J6897" t="s">
        <v>82</v>
      </c>
      <c r="K6897" t="s">
        <v>199</v>
      </c>
      <c r="L6897" t="s">
        <v>200</v>
      </c>
      <c r="N6897">
        <v>251</v>
      </c>
      <c r="O6897">
        <v>13476.92</v>
      </c>
      <c r="P6897">
        <v>55.23</v>
      </c>
      <c r="Q6897">
        <v>61.99</v>
      </c>
      <c r="R6897">
        <v>54.15</v>
      </c>
      <c r="S6897">
        <v>61.99</v>
      </c>
      <c r="T6897" t="s">
        <v>51</v>
      </c>
      <c r="U6897" t="s">
        <v>41</v>
      </c>
      <c r="V6897" s="2">
        <v>-1.9599999999999999E-2</v>
      </c>
      <c r="W6897" s="2">
        <v>1.9599999999999999E-2</v>
      </c>
      <c r="X6897">
        <v>12</v>
      </c>
      <c r="Z6897">
        <v>1.058881043</v>
      </c>
      <c r="AA6897">
        <v>1.2121890280000001</v>
      </c>
      <c r="AB6897">
        <v>1.08</v>
      </c>
      <c r="AC6897">
        <v>1.212189382</v>
      </c>
      <c r="AD6897" s="3">
        <v>1.1200000000000001</v>
      </c>
      <c r="AE6897">
        <v>-0.02</v>
      </c>
    </row>
    <row r="6898" spans="1:31" x14ac:dyDescent="0.35">
      <c r="A6898" s="1">
        <v>45089</v>
      </c>
      <c r="C6898" t="s">
        <v>43</v>
      </c>
      <c r="D6898">
        <v>293692</v>
      </c>
      <c r="E6898" t="s">
        <v>2375</v>
      </c>
      <c r="F6898" t="s">
        <v>45</v>
      </c>
      <c r="G6898">
        <v>51701</v>
      </c>
      <c r="H6898" t="s">
        <v>197</v>
      </c>
      <c r="I6898" t="s">
        <v>198</v>
      </c>
      <c r="J6898" t="s">
        <v>82</v>
      </c>
      <c r="K6898" t="s">
        <v>199</v>
      </c>
      <c r="L6898" t="s">
        <v>200</v>
      </c>
      <c r="N6898">
        <v>345</v>
      </c>
      <c r="O6898">
        <v>34069.39</v>
      </c>
      <c r="P6898">
        <v>100.4</v>
      </c>
      <c r="Q6898">
        <v>104.99</v>
      </c>
      <c r="R6898">
        <v>99.98</v>
      </c>
      <c r="S6898">
        <v>104.99</v>
      </c>
      <c r="T6898" t="s">
        <v>51</v>
      </c>
      <c r="U6898" t="s">
        <v>41</v>
      </c>
      <c r="V6898" s="2">
        <v>-4.1999999999999997E-3</v>
      </c>
      <c r="W6898" s="2">
        <v>4.1999999999999997E-3</v>
      </c>
      <c r="X6898">
        <v>12</v>
      </c>
      <c r="Z6898">
        <v>0.41824302790000001</v>
      </c>
      <c r="AA6898">
        <v>0.43920119520000001</v>
      </c>
      <c r="AB6898">
        <v>0.42</v>
      </c>
      <c r="AC6898">
        <v>0.43920101449999999</v>
      </c>
      <c r="AD6898" s="3">
        <v>1.05</v>
      </c>
      <c r="AE6898">
        <v>0</v>
      </c>
    </row>
    <row r="6899" spans="1:31" x14ac:dyDescent="0.35">
      <c r="A6899" s="1">
        <v>45089</v>
      </c>
      <c r="C6899" t="s">
        <v>43</v>
      </c>
      <c r="D6899">
        <v>295272</v>
      </c>
      <c r="E6899" t="s">
        <v>1505</v>
      </c>
      <c r="F6899" t="s">
        <v>45</v>
      </c>
      <c r="G6899">
        <v>94015</v>
      </c>
      <c r="H6899" t="s">
        <v>175</v>
      </c>
      <c r="I6899" t="s">
        <v>258</v>
      </c>
      <c r="J6899" t="s">
        <v>63</v>
      </c>
      <c r="K6899" t="s">
        <v>177</v>
      </c>
      <c r="L6899" t="s">
        <v>178</v>
      </c>
      <c r="N6899">
        <v>161</v>
      </c>
      <c r="O6899">
        <v>20681.05</v>
      </c>
      <c r="P6899">
        <v>29.98</v>
      </c>
      <c r="Q6899">
        <v>170.96</v>
      </c>
      <c r="R6899">
        <v>33.32</v>
      </c>
      <c r="S6899">
        <v>170.96</v>
      </c>
      <c r="T6899" t="s">
        <v>40</v>
      </c>
      <c r="U6899" t="s">
        <v>41</v>
      </c>
      <c r="V6899" s="2">
        <v>0.1114</v>
      </c>
      <c r="W6899" s="2">
        <v>0.1114</v>
      </c>
      <c r="X6899">
        <v>12</v>
      </c>
      <c r="Z6899">
        <v>3.712101401</v>
      </c>
      <c r="AA6899">
        <v>19.046244160000001</v>
      </c>
      <c r="AB6899">
        <v>3.34</v>
      </c>
      <c r="AC6899">
        <v>19.04624415</v>
      </c>
      <c r="AD6899" s="3">
        <v>5.7</v>
      </c>
      <c r="AE6899">
        <v>2.12</v>
      </c>
    </row>
    <row r="6900" spans="1:31" x14ac:dyDescent="0.35">
      <c r="A6900" s="1">
        <v>45089</v>
      </c>
      <c r="C6900" t="s">
        <v>43</v>
      </c>
      <c r="D6900">
        <v>298479</v>
      </c>
      <c r="E6900" t="s">
        <v>1897</v>
      </c>
      <c r="F6900" t="s">
        <v>45</v>
      </c>
      <c r="G6900">
        <v>55085</v>
      </c>
      <c r="H6900" t="s">
        <v>68</v>
      </c>
      <c r="I6900" t="s">
        <v>69</v>
      </c>
      <c r="J6900" t="s">
        <v>63</v>
      </c>
      <c r="K6900" t="s">
        <v>70</v>
      </c>
      <c r="L6900" t="s">
        <v>71</v>
      </c>
      <c r="N6900">
        <v>127</v>
      </c>
      <c r="O6900">
        <v>23800.74</v>
      </c>
      <c r="P6900">
        <v>249.98</v>
      </c>
      <c r="Q6900">
        <v>311.12</v>
      </c>
      <c r="R6900">
        <v>241.65</v>
      </c>
      <c r="S6900">
        <v>311.12</v>
      </c>
      <c r="T6900" t="s">
        <v>51</v>
      </c>
      <c r="U6900" t="s">
        <v>41</v>
      </c>
      <c r="V6900" s="2">
        <v>-3.3300000000000003E-2</v>
      </c>
      <c r="W6900" s="2">
        <v>3.3300000000000003E-2</v>
      </c>
      <c r="X6900">
        <v>12</v>
      </c>
      <c r="Z6900">
        <v>8.052422194</v>
      </c>
      <c r="AA6900">
        <v>10.36734779</v>
      </c>
      <c r="AB6900">
        <v>8.33</v>
      </c>
      <c r="AC6900">
        <v>10.36734779</v>
      </c>
      <c r="AD6900" s="3">
        <v>1.24</v>
      </c>
      <c r="AE6900">
        <v>-0.35</v>
      </c>
    </row>
    <row r="6901" spans="1:31" x14ac:dyDescent="0.35">
      <c r="A6901" s="1">
        <v>45089</v>
      </c>
      <c r="C6901" t="s">
        <v>43</v>
      </c>
      <c r="D6901">
        <v>298523</v>
      </c>
      <c r="E6901" t="s">
        <v>1898</v>
      </c>
      <c r="F6901" t="s">
        <v>45</v>
      </c>
      <c r="G6901">
        <v>67496</v>
      </c>
      <c r="H6901" t="s">
        <v>68</v>
      </c>
      <c r="I6901" t="s">
        <v>69</v>
      </c>
      <c r="J6901" t="s">
        <v>63</v>
      </c>
      <c r="K6901" t="s">
        <v>70</v>
      </c>
      <c r="L6901" t="s">
        <v>71</v>
      </c>
      <c r="N6901">
        <v>99</v>
      </c>
      <c r="O6901">
        <v>20520.169999999998</v>
      </c>
      <c r="P6901">
        <v>249.98</v>
      </c>
      <c r="Q6901">
        <v>317.91000000000003</v>
      </c>
      <c r="R6901">
        <v>241.65</v>
      </c>
      <c r="S6901">
        <v>317.91000000000003</v>
      </c>
      <c r="T6901" t="s">
        <v>51</v>
      </c>
      <c r="U6901" t="s">
        <v>41</v>
      </c>
      <c r="V6901" s="2">
        <v>-3.3300000000000003E-2</v>
      </c>
      <c r="W6901" s="2">
        <v>3.3300000000000003E-2</v>
      </c>
      <c r="X6901">
        <v>12</v>
      </c>
      <c r="Z6901">
        <v>8.052422194</v>
      </c>
      <c r="AA6901">
        <v>10.59360869</v>
      </c>
      <c r="AB6901">
        <v>8.33</v>
      </c>
      <c r="AC6901">
        <v>10.59360869</v>
      </c>
      <c r="AD6901" s="3">
        <v>1.27</v>
      </c>
      <c r="AE6901">
        <v>-0.35</v>
      </c>
    </row>
    <row r="6902" spans="1:31" x14ac:dyDescent="0.35">
      <c r="A6902" s="1">
        <v>45089</v>
      </c>
      <c r="C6902" t="s">
        <v>43</v>
      </c>
      <c r="D6902">
        <v>299574</v>
      </c>
      <c r="E6902" t="s">
        <v>970</v>
      </c>
      <c r="F6902" t="s">
        <v>45</v>
      </c>
      <c r="G6902">
        <v>21664</v>
      </c>
      <c r="H6902" t="s">
        <v>75</v>
      </c>
      <c r="I6902" t="s">
        <v>971</v>
      </c>
      <c r="J6902" t="s">
        <v>37</v>
      </c>
      <c r="K6902" t="s">
        <v>77</v>
      </c>
      <c r="L6902" t="s">
        <v>78</v>
      </c>
      <c r="N6902">
        <v>4918</v>
      </c>
      <c r="O6902">
        <v>99240.36</v>
      </c>
      <c r="P6902">
        <v>24.57</v>
      </c>
      <c r="Q6902">
        <v>23.55</v>
      </c>
      <c r="R6902">
        <v>22.49</v>
      </c>
      <c r="S6902">
        <v>23.55</v>
      </c>
      <c r="T6902" t="s">
        <v>51</v>
      </c>
      <c r="U6902" t="s">
        <v>41</v>
      </c>
      <c r="V6902" s="2">
        <v>-8.4699999999999998E-2</v>
      </c>
      <c r="W6902" s="2">
        <v>8.4699999999999998E-2</v>
      </c>
      <c r="X6902">
        <v>12</v>
      </c>
      <c r="Y6902" t="s">
        <v>42</v>
      </c>
      <c r="Z6902">
        <v>1.9039153440000001</v>
      </c>
      <c r="AA6902">
        <v>1.9936507939999999</v>
      </c>
      <c r="AB6902">
        <v>2.08</v>
      </c>
      <c r="AC6902">
        <v>1.9936507809999999</v>
      </c>
      <c r="AD6902" s="3">
        <v>0.96</v>
      </c>
      <c r="AE6902">
        <v>-0.17</v>
      </c>
    </row>
    <row r="6903" spans="1:31" x14ac:dyDescent="0.35">
      <c r="A6903" s="1">
        <v>45089</v>
      </c>
      <c r="C6903" t="s">
        <v>43</v>
      </c>
      <c r="D6903">
        <v>310804</v>
      </c>
      <c r="E6903" t="s">
        <v>1108</v>
      </c>
      <c r="F6903" t="s">
        <v>45</v>
      </c>
      <c r="G6903">
        <v>18542</v>
      </c>
      <c r="H6903" t="s">
        <v>175</v>
      </c>
      <c r="I6903" t="s">
        <v>62</v>
      </c>
      <c r="J6903" t="s">
        <v>63</v>
      </c>
      <c r="K6903" t="s">
        <v>177</v>
      </c>
      <c r="L6903" t="s">
        <v>178</v>
      </c>
      <c r="N6903">
        <v>863</v>
      </c>
      <c r="O6903">
        <v>84244.41</v>
      </c>
      <c r="P6903">
        <v>70.819999999999993</v>
      </c>
      <c r="Q6903">
        <v>120.66</v>
      </c>
      <c r="R6903">
        <v>63.73</v>
      </c>
      <c r="S6903">
        <v>120.66</v>
      </c>
      <c r="T6903" t="s">
        <v>51</v>
      </c>
      <c r="U6903" t="s">
        <v>41</v>
      </c>
      <c r="V6903" s="2">
        <v>-0.10009999999999999</v>
      </c>
      <c r="W6903" s="2">
        <v>0.10009999999999999</v>
      </c>
      <c r="X6903">
        <v>12</v>
      </c>
      <c r="Z6903">
        <v>6.3801990960000001</v>
      </c>
      <c r="AA6903">
        <v>12.07963005</v>
      </c>
      <c r="AB6903">
        <v>7.09</v>
      </c>
      <c r="AC6903">
        <v>12.07963005</v>
      </c>
      <c r="AD6903" s="3">
        <v>1.7</v>
      </c>
      <c r="AE6903">
        <v>-1.21</v>
      </c>
    </row>
    <row r="6904" spans="1:31" x14ac:dyDescent="0.35">
      <c r="A6904" s="1">
        <v>45089</v>
      </c>
      <c r="C6904" t="s">
        <v>43</v>
      </c>
      <c r="D6904">
        <v>313724</v>
      </c>
      <c r="E6904" t="s">
        <v>1648</v>
      </c>
      <c r="F6904" t="s">
        <v>45</v>
      </c>
      <c r="G6904">
        <v>65705</v>
      </c>
      <c r="H6904" t="s">
        <v>5586</v>
      </c>
      <c r="I6904" t="s">
        <v>81</v>
      </c>
      <c r="J6904" t="s">
        <v>82</v>
      </c>
      <c r="K6904" t="s">
        <v>83</v>
      </c>
      <c r="L6904" t="s">
        <v>84</v>
      </c>
      <c r="N6904">
        <v>5525</v>
      </c>
      <c r="O6904">
        <v>291160.74</v>
      </c>
      <c r="P6904">
        <v>71.650000000000006</v>
      </c>
      <c r="Q6904">
        <v>69.16</v>
      </c>
      <c r="R6904">
        <v>77.400000000000006</v>
      </c>
      <c r="S6904">
        <v>69.16</v>
      </c>
      <c r="T6904" t="s">
        <v>40</v>
      </c>
      <c r="U6904" t="s">
        <v>41</v>
      </c>
      <c r="V6904" s="2">
        <v>8.0299999999999996E-2</v>
      </c>
      <c r="W6904" s="2">
        <v>8.0299999999999996E-2</v>
      </c>
      <c r="X6904">
        <v>12</v>
      </c>
      <c r="Y6904" t="s">
        <v>42</v>
      </c>
      <c r="Z6904">
        <v>6.2114445219999999</v>
      </c>
      <c r="AA6904">
        <v>5.5501744589999999</v>
      </c>
      <c r="AB6904">
        <v>5.75</v>
      </c>
      <c r="AC6904">
        <v>5.5501744569999998</v>
      </c>
      <c r="AD6904" s="3">
        <v>0.97</v>
      </c>
      <c r="AE6904">
        <v>0.45</v>
      </c>
    </row>
    <row r="6905" spans="1:31" x14ac:dyDescent="0.35">
      <c r="A6905" s="1">
        <v>45089</v>
      </c>
      <c r="C6905" t="s">
        <v>43</v>
      </c>
      <c r="D6905">
        <v>313813</v>
      </c>
      <c r="E6905" t="s">
        <v>3020</v>
      </c>
      <c r="F6905" t="s">
        <v>45</v>
      </c>
      <c r="G6905">
        <v>64968</v>
      </c>
      <c r="H6905" t="s">
        <v>75</v>
      </c>
      <c r="I6905" t="s">
        <v>1787</v>
      </c>
      <c r="J6905" t="s">
        <v>37</v>
      </c>
      <c r="K6905" t="s">
        <v>1074</v>
      </c>
      <c r="L6905" t="s">
        <v>1788</v>
      </c>
      <c r="N6905">
        <v>2609980.1269999999</v>
      </c>
      <c r="O6905">
        <v>7062545.4800000004</v>
      </c>
      <c r="P6905">
        <v>2.82</v>
      </c>
      <c r="Q6905">
        <v>3</v>
      </c>
      <c r="R6905">
        <v>2.84</v>
      </c>
      <c r="S6905">
        <v>3</v>
      </c>
      <c r="T6905" t="s">
        <v>40</v>
      </c>
      <c r="U6905" t="s">
        <v>41</v>
      </c>
      <c r="V6905" s="2">
        <v>7.1000000000000004E-3</v>
      </c>
      <c r="W6905" s="2">
        <v>7.1000000000000004E-3</v>
      </c>
      <c r="X6905">
        <v>12</v>
      </c>
      <c r="Y6905" t="s">
        <v>42</v>
      </c>
      <c r="Z6905">
        <v>2.014184397E-2</v>
      </c>
      <c r="AA6905">
        <v>2.1276595740000001E-2</v>
      </c>
      <c r="AB6905">
        <v>0.02</v>
      </c>
      <c r="AC6905">
        <v>2.1281066080000001E-2</v>
      </c>
      <c r="AD6905" s="3">
        <v>1.06</v>
      </c>
      <c r="AE6905">
        <v>0</v>
      </c>
    </row>
    <row r="6906" spans="1:31" x14ac:dyDescent="0.35">
      <c r="A6906" s="1">
        <v>45089</v>
      </c>
      <c r="C6906" t="s">
        <v>43</v>
      </c>
      <c r="D6906">
        <v>323284</v>
      </c>
      <c r="E6906" t="s">
        <v>935</v>
      </c>
      <c r="F6906" t="s">
        <v>45</v>
      </c>
      <c r="G6906">
        <v>70776</v>
      </c>
      <c r="H6906" t="s">
        <v>175</v>
      </c>
      <c r="I6906" t="s">
        <v>277</v>
      </c>
      <c r="J6906" t="s">
        <v>63</v>
      </c>
      <c r="K6906" t="s">
        <v>246</v>
      </c>
      <c r="L6906" t="s">
        <v>246</v>
      </c>
      <c r="N6906">
        <v>7</v>
      </c>
      <c r="O6906">
        <v>926.82</v>
      </c>
      <c r="P6906">
        <v>154.15</v>
      </c>
      <c r="Q6906">
        <v>180.18</v>
      </c>
      <c r="R6906">
        <v>179.15</v>
      </c>
      <c r="S6906">
        <v>180.18</v>
      </c>
      <c r="T6906" t="s">
        <v>40</v>
      </c>
      <c r="U6906" t="s">
        <v>41</v>
      </c>
      <c r="V6906" s="2">
        <v>0.16220000000000001</v>
      </c>
      <c r="W6906" s="2">
        <v>0.16220000000000001</v>
      </c>
      <c r="X6906">
        <v>12</v>
      </c>
      <c r="Z6906">
        <v>29.054492379999999</v>
      </c>
      <c r="AA6906">
        <v>29.22153746</v>
      </c>
      <c r="AB6906">
        <v>25</v>
      </c>
      <c r="AC6906">
        <v>29.221514039999999</v>
      </c>
      <c r="AD6906" s="3">
        <v>1.17</v>
      </c>
      <c r="AE6906">
        <v>4.74</v>
      </c>
    </row>
    <row r="6907" spans="1:31" x14ac:dyDescent="0.35">
      <c r="A6907" s="1">
        <v>45089</v>
      </c>
      <c r="C6907" t="s">
        <v>43</v>
      </c>
      <c r="D6907">
        <v>323285</v>
      </c>
      <c r="E6907" t="s">
        <v>951</v>
      </c>
      <c r="F6907" t="s">
        <v>45</v>
      </c>
      <c r="G6907">
        <v>58694</v>
      </c>
      <c r="H6907" t="s">
        <v>175</v>
      </c>
      <c r="I6907" t="s">
        <v>277</v>
      </c>
      <c r="J6907" t="s">
        <v>63</v>
      </c>
      <c r="K6907" t="s">
        <v>246</v>
      </c>
      <c r="L6907" t="s">
        <v>246</v>
      </c>
      <c r="N6907">
        <v>487</v>
      </c>
      <c r="O6907">
        <v>88416.24</v>
      </c>
      <c r="P6907">
        <v>173.32</v>
      </c>
      <c r="Q6907">
        <v>199.98</v>
      </c>
      <c r="R6907">
        <v>195.82</v>
      </c>
      <c r="S6907">
        <v>199.98</v>
      </c>
      <c r="T6907" t="s">
        <v>40</v>
      </c>
      <c r="U6907" t="s">
        <v>41</v>
      </c>
      <c r="V6907" s="2">
        <v>0.1298</v>
      </c>
      <c r="W6907" s="2">
        <v>0.1298</v>
      </c>
      <c r="X6907">
        <v>12</v>
      </c>
      <c r="Z6907">
        <v>25.420897759999999</v>
      </c>
      <c r="AA6907">
        <v>25.9609393</v>
      </c>
      <c r="AB6907">
        <v>22.5</v>
      </c>
      <c r="AC6907">
        <v>25.960945200000001</v>
      </c>
      <c r="AD6907" s="3">
        <v>1.1499999999999999</v>
      </c>
      <c r="AE6907">
        <v>3.37</v>
      </c>
    </row>
    <row r="6908" spans="1:31" x14ac:dyDescent="0.35">
      <c r="A6908" s="1">
        <v>45089</v>
      </c>
      <c r="C6908" t="s">
        <v>43</v>
      </c>
      <c r="D6908">
        <v>326518</v>
      </c>
      <c r="E6908" t="s">
        <v>1270</v>
      </c>
      <c r="F6908" t="s">
        <v>45</v>
      </c>
      <c r="G6908">
        <v>19809</v>
      </c>
      <c r="H6908" t="s">
        <v>175</v>
      </c>
      <c r="I6908" t="s">
        <v>366</v>
      </c>
      <c r="J6908" t="s">
        <v>63</v>
      </c>
      <c r="K6908" t="s">
        <v>246</v>
      </c>
      <c r="L6908" t="s">
        <v>367</v>
      </c>
      <c r="N6908">
        <v>54</v>
      </c>
      <c r="O6908">
        <v>14121.7</v>
      </c>
      <c r="P6908">
        <v>266.64999999999998</v>
      </c>
      <c r="Q6908">
        <v>336.32</v>
      </c>
      <c r="R6908">
        <v>291.64999999999998</v>
      </c>
      <c r="S6908">
        <v>336.32</v>
      </c>
      <c r="T6908" t="s">
        <v>40</v>
      </c>
      <c r="U6908" t="s">
        <v>41</v>
      </c>
      <c r="V6908" s="2">
        <v>9.3799999999999994E-2</v>
      </c>
      <c r="W6908" s="2">
        <v>9.3799999999999994E-2</v>
      </c>
      <c r="X6908">
        <v>12</v>
      </c>
      <c r="Z6908">
        <v>27.343896489999999</v>
      </c>
      <c r="AA6908">
        <v>31.531970749999999</v>
      </c>
      <c r="AB6908">
        <v>25</v>
      </c>
      <c r="AC6908">
        <v>31.531970749999999</v>
      </c>
      <c r="AD6908" s="3">
        <v>1.26</v>
      </c>
      <c r="AE6908">
        <v>2.96</v>
      </c>
    </row>
    <row r="6909" spans="1:31" x14ac:dyDescent="0.35">
      <c r="A6909" s="1">
        <v>45089</v>
      </c>
      <c r="C6909" t="s">
        <v>43</v>
      </c>
      <c r="D6909">
        <v>340088</v>
      </c>
      <c r="E6909" t="s">
        <v>4610</v>
      </c>
      <c r="F6909" t="s">
        <v>45</v>
      </c>
      <c r="G6909">
        <v>49294</v>
      </c>
      <c r="H6909" t="s">
        <v>46</v>
      </c>
      <c r="I6909" t="s">
        <v>1662</v>
      </c>
      <c r="J6909" t="s">
        <v>48</v>
      </c>
      <c r="K6909" t="s">
        <v>1663</v>
      </c>
      <c r="L6909" t="s">
        <v>1663</v>
      </c>
      <c r="N6909">
        <v>93.3</v>
      </c>
      <c r="O6909">
        <v>791.68</v>
      </c>
      <c r="P6909">
        <v>13.33</v>
      </c>
      <c r="Q6909">
        <v>13</v>
      </c>
      <c r="R6909">
        <v>13.58</v>
      </c>
      <c r="S6909">
        <v>13</v>
      </c>
      <c r="T6909" t="s">
        <v>40</v>
      </c>
      <c r="U6909" t="s">
        <v>41</v>
      </c>
      <c r="V6909" s="2">
        <v>1.8800000000000001E-2</v>
      </c>
      <c r="W6909" s="2">
        <v>1.8800000000000001E-2</v>
      </c>
      <c r="X6909">
        <v>12</v>
      </c>
      <c r="Z6909">
        <v>0.25468867220000002</v>
      </c>
      <c r="AA6909">
        <v>0.2438109527</v>
      </c>
      <c r="AB6909">
        <v>0.25</v>
      </c>
      <c r="AC6909">
        <v>0.2438109527</v>
      </c>
      <c r="AD6909" s="3">
        <v>0.98</v>
      </c>
      <c r="AE6909">
        <v>0</v>
      </c>
    </row>
    <row r="6910" spans="1:31" x14ac:dyDescent="0.35">
      <c r="A6910" s="1">
        <v>45089</v>
      </c>
      <c r="C6910" t="s">
        <v>43</v>
      </c>
      <c r="D6910">
        <v>346334</v>
      </c>
      <c r="E6910" t="s">
        <v>6303</v>
      </c>
      <c r="F6910" t="s">
        <v>45</v>
      </c>
      <c r="G6910">
        <v>35953</v>
      </c>
      <c r="H6910" t="s">
        <v>46</v>
      </c>
      <c r="I6910" t="s">
        <v>1662</v>
      </c>
      <c r="J6910" t="s">
        <v>48</v>
      </c>
      <c r="K6910" t="s">
        <v>1663</v>
      </c>
      <c r="L6910" t="s">
        <v>1663</v>
      </c>
      <c r="N6910">
        <v>5541.95</v>
      </c>
      <c r="O6910">
        <v>52784.53</v>
      </c>
      <c r="P6910">
        <v>10.83</v>
      </c>
      <c r="Q6910">
        <v>13</v>
      </c>
      <c r="R6910">
        <v>11.04</v>
      </c>
      <c r="S6910">
        <v>13</v>
      </c>
      <c r="T6910" t="s">
        <v>40</v>
      </c>
      <c r="U6910" t="s">
        <v>41</v>
      </c>
      <c r="V6910" s="2">
        <v>1.9400000000000001E-2</v>
      </c>
      <c r="W6910" s="2">
        <v>1.9400000000000001E-2</v>
      </c>
      <c r="X6910">
        <v>12</v>
      </c>
      <c r="Z6910">
        <v>0.21407202219999999</v>
      </c>
      <c r="AA6910">
        <v>0.2520775623</v>
      </c>
      <c r="AB6910">
        <v>0.21</v>
      </c>
      <c r="AC6910">
        <v>0.2520775623</v>
      </c>
      <c r="AD6910" s="3">
        <v>1.2</v>
      </c>
      <c r="AE6910">
        <v>0</v>
      </c>
    </row>
    <row r="6911" spans="1:31" x14ac:dyDescent="0.35">
      <c r="A6911" s="1">
        <v>45089</v>
      </c>
      <c r="C6911" t="s">
        <v>43</v>
      </c>
      <c r="D6911">
        <v>356178</v>
      </c>
      <c r="E6911" t="s">
        <v>2367</v>
      </c>
      <c r="F6911" t="s">
        <v>45</v>
      </c>
      <c r="G6911">
        <v>60337</v>
      </c>
      <c r="H6911" t="s">
        <v>35</v>
      </c>
      <c r="I6911" t="s">
        <v>340</v>
      </c>
      <c r="J6911" t="s">
        <v>37</v>
      </c>
      <c r="K6911" t="s">
        <v>88</v>
      </c>
      <c r="L6911" t="s">
        <v>122</v>
      </c>
      <c r="N6911">
        <v>217</v>
      </c>
      <c r="O6911">
        <v>998.16</v>
      </c>
      <c r="P6911">
        <v>4.9800000000000004</v>
      </c>
      <c r="Q6911">
        <v>5.33</v>
      </c>
      <c r="R6911">
        <v>5.15</v>
      </c>
      <c r="S6911">
        <v>5.33</v>
      </c>
      <c r="T6911" t="s">
        <v>40</v>
      </c>
      <c r="U6911" t="s">
        <v>41</v>
      </c>
      <c r="V6911" s="2">
        <v>3.4099999999999998E-2</v>
      </c>
      <c r="W6911" s="2">
        <v>3.4099999999999998E-2</v>
      </c>
      <c r="X6911">
        <v>12</v>
      </c>
      <c r="Z6911">
        <v>0.17580321290000001</v>
      </c>
      <c r="AA6911">
        <v>0.18194779119999999</v>
      </c>
      <c r="AB6911">
        <v>0.17</v>
      </c>
      <c r="AC6911">
        <v>0.18185214490000001</v>
      </c>
      <c r="AD6911" s="3">
        <v>1.07</v>
      </c>
      <c r="AE6911">
        <v>0.01</v>
      </c>
    </row>
    <row r="6912" spans="1:31" x14ac:dyDescent="0.35">
      <c r="A6912" s="1">
        <v>45089</v>
      </c>
      <c r="C6912" t="s">
        <v>43</v>
      </c>
      <c r="D6912">
        <v>356179</v>
      </c>
      <c r="E6912" t="s">
        <v>2253</v>
      </c>
      <c r="F6912" t="s">
        <v>45</v>
      </c>
      <c r="G6912">
        <v>58846</v>
      </c>
      <c r="H6912" t="s">
        <v>35</v>
      </c>
      <c r="I6912" t="s">
        <v>340</v>
      </c>
      <c r="J6912" t="s">
        <v>37</v>
      </c>
      <c r="K6912" t="s">
        <v>88</v>
      </c>
      <c r="L6912" t="s">
        <v>122</v>
      </c>
      <c r="N6912">
        <v>215</v>
      </c>
      <c r="O6912">
        <v>1121.9100000000001</v>
      </c>
      <c r="P6912">
        <v>4.12</v>
      </c>
      <c r="Q6912">
        <v>8.44</v>
      </c>
      <c r="R6912">
        <v>4.9000000000000004</v>
      </c>
      <c r="S6912">
        <v>8.44</v>
      </c>
      <c r="T6912" t="s">
        <v>40</v>
      </c>
      <c r="U6912" t="s">
        <v>41</v>
      </c>
      <c r="V6912" s="2">
        <v>0.1893</v>
      </c>
      <c r="W6912" s="2">
        <v>0.1893</v>
      </c>
      <c r="X6912">
        <v>12</v>
      </c>
      <c r="Z6912">
        <v>0.92766990289999995</v>
      </c>
      <c r="AA6912">
        <v>1.597864078</v>
      </c>
      <c r="AB6912">
        <v>0.78</v>
      </c>
      <c r="AC6912">
        <v>1.597898815</v>
      </c>
      <c r="AD6912" s="3">
        <v>2.0499999999999998</v>
      </c>
      <c r="AE6912">
        <v>0.3</v>
      </c>
    </row>
    <row r="6913" spans="1:31" x14ac:dyDescent="0.35">
      <c r="A6913" s="1">
        <v>45089</v>
      </c>
      <c r="C6913" t="s">
        <v>43</v>
      </c>
      <c r="D6913">
        <v>356269</v>
      </c>
      <c r="E6913" t="s">
        <v>239</v>
      </c>
      <c r="F6913" t="s">
        <v>45</v>
      </c>
      <c r="G6913">
        <v>73713</v>
      </c>
      <c r="H6913" t="s">
        <v>148</v>
      </c>
      <c r="I6913" t="s">
        <v>223</v>
      </c>
      <c r="J6913" t="s">
        <v>37</v>
      </c>
      <c r="K6913" t="s">
        <v>38</v>
      </c>
      <c r="L6913" t="s">
        <v>133</v>
      </c>
      <c r="N6913">
        <v>665</v>
      </c>
      <c r="O6913">
        <v>9960.6200000000008</v>
      </c>
      <c r="P6913">
        <v>18.66</v>
      </c>
      <c r="Q6913">
        <v>15.47</v>
      </c>
      <c r="R6913">
        <v>23.32</v>
      </c>
      <c r="S6913">
        <v>15.47</v>
      </c>
      <c r="T6913" t="s">
        <v>40</v>
      </c>
      <c r="U6913" t="s">
        <v>41</v>
      </c>
      <c r="V6913" s="2">
        <v>0.24970000000000001</v>
      </c>
      <c r="W6913" s="2">
        <v>0.24970000000000001</v>
      </c>
      <c r="X6913">
        <v>12</v>
      </c>
      <c r="Y6913" t="s">
        <v>42</v>
      </c>
      <c r="Z6913">
        <v>5.8237513400000003</v>
      </c>
      <c r="AA6913">
        <v>3.8633547699999999</v>
      </c>
      <c r="AB6913">
        <v>4.66</v>
      </c>
      <c r="AC6913">
        <v>3.8633547660000001</v>
      </c>
      <c r="AD6913" s="3">
        <v>0.83</v>
      </c>
      <c r="AE6913">
        <v>0.96</v>
      </c>
    </row>
    <row r="6914" spans="1:31" x14ac:dyDescent="0.35">
      <c r="A6914" s="1">
        <v>45089</v>
      </c>
      <c r="C6914" t="s">
        <v>43</v>
      </c>
      <c r="D6914">
        <v>357296</v>
      </c>
      <c r="E6914" t="s">
        <v>2875</v>
      </c>
      <c r="F6914" t="s">
        <v>45</v>
      </c>
      <c r="G6914">
        <v>26585</v>
      </c>
      <c r="H6914" t="s">
        <v>175</v>
      </c>
      <c r="I6914" t="s">
        <v>277</v>
      </c>
      <c r="J6914" t="s">
        <v>63</v>
      </c>
      <c r="K6914" t="s">
        <v>246</v>
      </c>
      <c r="L6914" t="s">
        <v>246</v>
      </c>
      <c r="N6914">
        <v>135</v>
      </c>
      <c r="O6914">
        <v>34085.97</v>
      </c>
      <c r="P6914">
        <v>224.98</v>
      </c>
      <c r="Q6914">
        <v>305.06</v>
      </c>
      <c r="R6914">
        <v>231.65</v>
      </c>
      <c r="S6914">
        <v>305.06</v>
      </c>
      <c r="T6914" t="s">
        <v>40</v>
      </c>
      <c r="U6914" t="s">
        <v>41</v>
      </c>
      <c r="V6914" s="2">
        <v>2.9600000000000001E-2</v>
      </c>
      <c r="W6914" s="2">
        <v>2.9600000000000001E-2</v>
      </c>
      <c r="X6914">
        <v>12</v>
      </c>
      <c r="Z6914">
        <v>6.8677460220000004</v>
      </c>
      <c r="AA6914">
        <v>9.0441381459999999</v>
      </c>
      <c r="AB6914">
        <v>6.67</v>
      </c>
      <c r="AC6914">
        <v>9.0441381459999999</v>
      </c>
      <c r="AD6914" s="3">
        <v>1.36</v>
      </c>
      <c r="AE6914">
        <v>0.27</v>
      </c>
    </row>
    <row r="6915" spans="1:31" x14ac:dyDescent="0.35">
      <c r="A6915" s="1">
        <v>45089</v>
      </c>
      <c r="C6915" t="s">
        <v>43</v>
      </c>
      <c r="D6915">
        <v>358217</v>
      </c>
      <c r="E6915" t="s">
        <v>1187</v>
      </c>
      <c r="F6915" t="s">
        <v>45</v>
      </c>
      <c r="G6915">
        <v>98517</v>
      </c>
      <c r="H6915" t="s">
        <v>5586</v>
      </c>
      <c r="I6915" t="s">
        <v>81</v>
      </c>
      <c r="J6915" t="s">
        <v>82</v>
      </c>
      <c r="K6915" t="s">
        <v>83</v>
      </c>
      <c r="L6915" t="s">
        <v>84</v>
      </c>
      <c r="N6915">
        <v>31</v>
      </c>
      <c r="O6915">
        <v>1724.5</v>
      </c>
      <c r="P6915">
        <v>104.15</v>
      </c>
      <c r="Q6915">
        <v>83.33</v>
      </c>
      <c r="R6915">
        <v>87.48</v>
      </c>
      <c r="S6915">
        <v>83.33</v>
      </c>
      <c r="T6915" t="s">
        <v>51</v>
      </c>
      <c r="U6915" t="s">
        <v>41</v>
      </c>
      <c r="V6915" s="2">
        <v>-0.16009999999999999</v>
      </c>
      <c r="W6915" s="2">
        <v>0.16009999999999999</v>
      </c>
      <c r="X6915">
        <v>12</v>
      </c>
      <c r="Y6915" t="s">
        <v>42</v>
      </c>
      <c r="Z6915">
        <v>14.001839650000001</v>
      </c>
      <c r="AA6915">
        <v>13.33760058</v>
      </c>
      <c r="AB6915">
        <v>16.670000000000002</v>
      </c>
      <c r="AC6915">
        <v>13.337600589999999</v>
      </c>
      <c r="AD6915" s="3">
        <v>0.8</v>
      </c>
      <c r="AE6915">
        <v>-2.13</v>
      </c>
    </row>
    <row r="6916" spans="1:31" x14ac:dyDescent="0.35">
      <c r="A6916" s="1">
        <v>45089</v>
      </c>
      <c r="C6916" t="s">
        <v>43</v>
      </c>
      <c r="D6916">
        <v>363283</v>
      </c>
      <c r="E6916" t="s">
        <v>2780</v>
      </c>
      <c r="F6916" t="s">
        <v>45</v>
      </c>
      <c r="G6916">
        <v>33967</v>
      </c>
      <c r="H6916" t="s">
        <v>148</v>
      </c>
      <c r="I6916" t="s">
        <v>118</v>
      </c>
      <c r="J6916" t="s">
        <v>37</v>
      </c>
      <c r="K6916" t="s">
        <v>1064</v>
      </c>
      <c r="L6916" t="s">
        <v>1510</v>
      </c>
      <c r="N6916">
        <v>263</v>
      </c>
      <c r="O6916">
        <v>556.03</v>
      </c>
      <c r="P6916">
        <v>4.58</v>
      </c>
      <c r="Q6916">
        <v>3.99</v>
      </c>
      <c r="R6916">
        <v>4.74</v>
      </c>
      <c r="S6916">
        <v>3.99</v>
      </c>
      <c r="T6916" t="s">
        <v>40</v>
      </c>
      <c r="U6916" t="s">
        <v>41</v>
      </c>
      <c r="V6916" s="2">
        <v>3.49E-2</v>
      </c>
      <c r="W6916" s="2">
        <v>3.49E-2</v>
      </c>
      <c r="X6916">
        <v>12</v>
      </c>
      <c r="Z6916">
        <v>0.16558951969999999</v>
      </c>
      <c r="AA6916">
        <v>0.1393886463</v>
      </c>
      <c r="AB6916">
        <v>0.16</v>
      </c>
      <c r="AC6916">
        <v>0.13938839550000001</v>
      </c>
      <c r="AD6916" s="3">
        <v>0.87</v>
      </c>
      <c r="AE6916">
        <v>0</v>
      </c>
    </row>
    <row r="6917" spans="1:31" x14ac:dyDescent="0.35">
      <c r="A6917" s="1">
        <v>45089</v>
      </c>
      <c r="C6917" t="s">
        <v>43</v>
      </c>
      <c r="D6917">
        <v>372050</v>
      </c>
      <c r="E6917" t="s">
        <v>893</v>
      </c>
      <c r="F6917" t="s">
        <v>45</v>
      </c>
      <c r="G6917">
        <v>66290</v>
      </c>
      <c r="H6917" t="s">
        <v>46</v>
      </c>
      <c r="I6917" t="s">
        <v>894</v>
      </c>
      <c r="J6917" t="s">
        <v>48</v>
      </c>
      <c r="K6917" t="s">
        <v>49</v>
      </c>
      <c r="L6917" t="s">
        <v>255</v>
      </c>
      <c r="N6917">
        <v>2</v>
      </c>
      <c r="O6917">
        <v>56</v>
      </c>
      <c r="P6917">
        <v>23.32</v>
      </c>
      <c r="Q6917">
        <v>31</v>
      </c>
      <c r="R6917">
        <v>29.15</v>
      </c>
      <c r="S6917">
        <v>31</v>
      </c>
      <c r="T6917" t="s">
        <v>40</v>
      </c>
      <c r="U6917" t="s">
        <v>41</v>
      </c>
      <c r="V6917" s="2">
        <v>0.25</v>
      </c>
      <c r="W6917" s="2">
        <v>0.25</v>
      </c>
      <c r="X6917">
        <v>12</v>
      </c>
      <c r="Y6917" t="s">
        <v>42</v>
      </c>
      <c r="Z6917">
        <v>7.2874999999999996</v>
      </c>
      <c r="AA6917">
        <v>7.75</v>
      </c>
      <c r="AB6917">
        <v>5.83</v>
      </c>
      <c r="AC6917">
        <v>7.75</v>
      </c>
      <c r="AD6917" s="3">
        <v>1.33</v>
      </c>
      <c r="AE6917">
        <v>1.94</v>
      </c>
    </row>
    <row r="6918" spans="1:31" x14ac:dyDescent="0.35">
      <c r="A6918" s="1">
        <v>45089</v>
      </c>
      <c r="C6918" t="s">
        <v>43</v>
      </c>
      <c r="D6918">
        <v>372409</v>
      </c>
      <c r="E6918" t="s">
        <v>895</v>
      </c>
      <c r="F6918" t="s">
        <v>45</v>
      </c>
      <c r="G6918">
        <v>72310</v>
      </c>
      <c r="H6918" t="s">
        <v>46</v>
      </c>
      <c r="I6918" t="s">
        <v>894</v>
      </c>
      <c r="J6918" t="s">
        <v>48</v>
      </c>
      <c r="K6918" t="s">
        <v>49</v>
      </c>
      <c r="L6918" t="s">
        <v>255</v>
      </c>
      <c r="N6918">
        <v>8</v>
      </c>
      <c r="O6918">
        <v>200.5</v>
      </c>
      <c r="P6918">
        <v>23.32</v>
      </c>
      <c r="Q6918">
        <v>31</v>
      </c>
      <c r="R6918">
        <v>29.15</v>
      </c>
      <c r="S6918">
        <v>31</v>
      </c>
      <c r="T6918" t="s">
        <v>40</v>
      </c>
      <c r="U6918" t="s">
        <v>41</v>
      </c>
      <c r="V6918" s="2">
        <v>0.25</v>
      </c>
      <c r="W6918" s="2">
        <v>0.25</v>
      </c>
      <c r="X6918">
        <v>12</v>
      </c>
      <c r="Y6918" t="s">
        <v>42</v>
      </c>
      <c r="Z6918">
        <v>7.2874999999999996</v>
      </c>
      <c r="AA6918">
        <v>7.75</v>
      </c>
      <c r="AB6918">
        <v>5.83</v>
      </c>
      <c r="AC6918">
        <v>7.75</v>
      </c>
      <c r="AD6918" s="3">
        <v>1.33</v>
      </c>
      <c r="AE6918">
        <v>1.94</v>
      </c>
    </row>
    <row r="6919" spans="1:31" x14ac:dyDescent="0.35">
      <c r="A6919" s="1">
        <v>45089</v>
      </c>
      <c r="C6919" t="s">
        <v>43</v>
      </c>
      <c r="D6919">
        <v>379273</v>
      </c>
      <c r="E6919" t="s">
        <v>1692</v>
      </c>
      <c r="F6919" t="s">
        <v>45</v>
      </c>
      <c r="G6919">
        <v>55925</v>
      </c>
      <c r="H6919" t="s">
        <v>108</v>
      </c>
      <c r="I6919" t="s">
        <v>181</v>
      </c>
      <c r="J6919" t="s">
        <v>82</v>
      </c>
      <c r="K6919" t="s">
        <v>398</v>
      </c>
      <c r="L6919" t="s">
        <v>404</v>
      </c>
      <c r="N6919">
        <v>3</v>
      </c>
      <c r="O6919">
        <v>2042.57</v>
      </c>
      <c r="P6919" s="4">
        <v>1233.57</v>
      </c>
      <c r="Q6919" s="4">
        <v>1055.99</v>
      </c>
      <c r="R6919">
        <v>1263.9000000000001</v>
      </c>
      <c r="S6919">
        <v>1055.99</v>
      </c>
      <c r="T6919" t="s">
        <v>40</v>
      </c>
      <c r="U6919" t="s">
        <v>41</v>
      </c>
      <c r="V6919" s="2">
        <v>2.46E-2</v>
      </c>
      <c r="W6919" s="2">
        <v>2.46E-2</v>
      </c>
      <c r="X6919">
        <v>12</v>
      </c>
      <c r="Z6919">
        <v>31.075728980000001</v>
      </c>
      <c r="AA6919">
        <v>25.96380967</v>
      </c>
      <c r="AB6919">
        <v>30.33</v>
      </c>
      <c r="AC6919">
        <v>25.96</v>
      </c>
      <c r="AD6919" s="3">
        <v>0.86</v>
      </c>
      <c r="AE6919">
        <v>0.64</v>
      </c>
    </row>
    <row r="6920" spans="1:31" x14ac:dyDescent="0.35">
      <c r="A6920" s="1">
        <v>45089</v>
      </c>
      <c r="C6920" t="s">
        <v>43</v>
      </c>
      <c r="D6920">
        <v>391778</v>
      </c>
      <c r="E6920" t="s">
        <v>781</v>
      </c>
      <c r="F6920" t="s">
        <v>45</v>
      </c>
      <c r="G6920">
        <v>42216</v>
      </c>
      <c r="H6920" t="s">
        <v>35</v>
      </c>
      <c r="I6920" t="s">
        <v>87</v>
      </c>
      <c r="J6920" t="s">
        <v>37</v>
      </c>
      <c r="K6920" t="s">
        <v>88</v>
      </c>
      <c r="L6920" t="s">
        <v>89</v>
      </c>
      <c r="N6920">
        <v>3335.0001999999999</v>
      </c>
      <c r="O6920">
        <v>267954.18</v>
      </c>
      <c r="P6920">
        <v>68.94</v>
      </c>
      <c r="Q6920">
        <v>92.09</v>
      </c>
      <c r="R6920">
        <v>79.150000000000006</v>
      </c>
      <c r="S6920">
        <v>92.09</v>
      </c>
      <c r="T6920" t="s">
        <v>40</v>
      </c>
      <c r="U6920" t="s">
        <v>41</v>
      </c>
      <c r="V6920" s="2">
        <v>0.14810000000000001</v>
      </c>
      <c r="W6920" s="2">
        <v>0.14810000000000001</v>
      </c>
      <c r="X6920">
        <v>12</v>
      </c>
      <c r="Y6920" t="s">
        <v>42</v>
      </c>
      <c r="Z6920">
        <v>11.72209893</v>
      </c>
      <c r="AA6920">
        <v>13.6385103</v>
      </c>
      <c r="AB6920">
        <v>10.210000000000001</v>
      </c>
      <c r="AC6920">
        <v>13.63806991</v>
      </c>
      <c r="AD6920" s="3">
        <v>1.34</v>
      </c>
      <c r="AE6920">
        <v>2.02</v>
      </c>
    </row>
    <row r="6921" spans="1:31" x14ac:dyDescent="0.35">
      <c r="A6921" s="1">
        <v>45089</v>
      </c>
      <c r="C6921" t="s">
        <v>43</v>
      </c>
      <c r="D6921">
        <v>401029</v>
      </c>
      <c r="E6921" t="s">
        <v>6304</v>
      </c>
      <c r="F6921" t="s">
        <v>45</v>
      </c>
      <c r="G6921">
        <v>18387</v>
      </c>
      <c r="H6921" t="s">
        <v>148</v>
      </c>
      <c r="I6921" t="s">
        <v>162</v>
      </c>
      <c r="J6921" t="s">
        <v>37</v>
      </c>
      <c r="K6921" t="s">
        <v>150</v>
      </c>
      <c r="L6921" t="s">
        <v>191</v>
      </c>
      <c r="N6921">
        <v>2721</v>
      </c>
      <c r="O6921">
        <v>54286.2</v>
      </c>
      <c r="P6921">
        <v>16.82</v>
      </c>
      <c r="Q6921">
        <v>37.26</v>
      </c>
      <c r="R6921">
        <v>15.98</v>
      </c>
      <c r="S6921">
        <v>37.26</v>
      </c>
      <c r="T6921" t="s">
        <v>51</v>
      </c>
      <c r="U6921" t="s">
        <v>41</v>
      </c>
      <c r="V6921" s="2">
        <v>-4.99E-2</v>
      </c>
      <c r="W6921" s="2">
        <v>4.99E-2</v>
      </c>
      <c r="X6921">
        <v>12</v>
      </c>
      <c r="Z6921">
        <v>0.7980499405</v>
      </c>
      <c r="AA6921">
        <v>1.8607847799999999</v>
      </c>
      <c r="AB6921">
        <v>0.84</v>
      </c>
      <c r="AC6921">
        <v>1.8607847799999999</v>
      </c>
      <c r="AD6921" s="3">
        <v>2.2200000000000002</v>
      </c>
      <c r="AE6921">
        <v>-0.09</v>
      </c>
    </row>
    <row r="6922" spans="1:31" x14ac:dyDescent="0.35">
      <c r="A6922" s="1">
        <v>45089</v>
      </c>
      <c r="C6922" t="s">
        <v>43</v>
      </c>
      <c r="D6922">
        <v>401976</v>
      </c>
      <c r="E6922" t="s">
        <v>519</v>
      </c>
      <c r="F6922" t="s">
        <v>45</v>
      </c>
      <c r="G6922">
        <v>63021</v>
      </c>
      <c r="H6922" t="s">
        <v>35</v>
      </c>
      <c r="I6922" t="s">
        <v>229</v>
      </c>
      <c r="J6922" t="s">
        <v>37</v>
      </c>
      <c r="K6922" t="s">
        <v>226</v>
      </c>
      <c r="L6922" t="s">
        <v>520</v>
      </c>
      <c r="N6922">
        <v>6751.9993000000004</v>
      </c>
      <c r="O6922">
        <v>6248.81</v>
      </c>
      <c r="P6922">
        <v>0.56999999999999995</v>
      </c>
      <c r="Q6922">
        <v>1.08</v>
      </c>
      <c r="R6922">
        <v>0.51</v>
      </c>
      <c r="S6922">
        <v>1.08</v>
      </c>
      <c r="T6922" t="s">
        <v>51</v>
      </c>
      <c r="U6922" t="s">
        <v>41</v>
      </c>
      <c r="V6922" s="2">
        <v>-0.1053</v>
      </c>
      <c r="W6922" s="2">
        <v>0.1053</v>
      </c>
      <c r="X6922">
        <v>12</v>
      </c>
      <c r="Y6922" t="s">
        <v>42</v>
      </c>
      <c r="Z6922">
        <v>5.3684210529999998E-2</v>
      </c>
      <c r="AA6922">
        <v>0.11368421049999999</v>
      </c>
      <c r="AB6922">
        <v>0.06</v>
      </c>
      <c r="AC6922">
        <v>0.1132802594</v>
      </c>
      <c r="AD6922" s="3">
        <v>1.89</v>
      </c>
      <c r="AE6922">
        <v>-0.01</v>
      </c>
    </row>
    <row r="6923" spans="1:31" x14ac:dyDescent="0.35">
      <c r="A6923" s="1">
        <v>45089</v>
      </c>
      <c r="C6923" t="s">
        <v>43</v>
      </c>
      <c r="D6923">
        <v>401977</v>
      </c>
      <c r="E6923" t="s">
        <v>1772</v>
      </c>
      <c r="F6923" t="s">
        <v>45</v>
      </c>
      <c r="G6923">
        <v>27594</v>
      </c>
      <c r="H6923" t="s">
        <v>35</v>
      </c>
      <c r="I6923" t="s">
        <v>229</v>
      </c>
      <c r="J6923" t="s">
        <v>37</v>
      </c>
      <c r="K6923" t="s">
        <v>226</v>
      </c>
      <c r="L6923" t="s">
        <v>520</v>
      </c>
      <c r="N6923">
        <v>5250.0096999999996</v>
      </c>
      <c r="O6923">
        <v>11439.34</v>
      </c>
      <c r="P6923">
        <v>1.7</v>
      </c>
      <c r="Q6923">
        <v>2.5299999999999998</v>
      </c>
      <c r="R6923">
        <v>1.61</v>
      </c>
      <c r="S6923">
        <v>2.5299999999999998</v>
      </c>
      <c r="T6923" t="s">
        <v>51</v>
      </c>
      <c r="U6923" t="s">
        <v>41</v>
      </c>
      <c r="V6923" s="2">
        <v>-5.2900000000000003E-2</v>
      </c>
      <c r="W6923" s="2">
        <v>5.2900000000000003E-2</v>
      </c>
      <c r="X6923">
        <v>12</v>
      </c>
      <c r="Y6923" t="s">
        <v>42</v>
      </c>
      <c r="Z6923">
        <v>8.5235294119999999E-2</v>
      </c>
      <c r="AA6923">
        <v>0.13394117650000001</v>
      </c>
      <c r="AB6923">
        <v>0.09</v>
      </c>
      <c r="AC6923">
        <v>0.13411933200000001</v>
      </c>
      <c r="AD6923" s="3">
        <v>1.49</v>
      </c>
      <c r="AE6923">
        <v>-0.01</v>
      </c>
    </row>
    <row r="6924" spans="1:31" x14ac:dyDescent="0.35">
      <c r="A6924" s="1">
        <v>45089</v>
      </c>
      <c r="C6924" t="s">
        <v>43</v>
      </c>
      <c r="D6924">
        <v>402420</v>
      </c>
      <c r="E6924" t="s">
        <v>1527</v>
      </c>
      <c r="F6924" t="s">
        <v>45</v>
      </c>
      <c r="G6924">
        <v>52263</v>
      </c>
      <c r="H6924" t="s">
        <v>35</v>
      </c>
      <c r="I6924" t="s">
        <v>541</v>
      </c>
      <c r="J6924" t="s">
        <v>37</v>
      </c>
      <c r="K6924" t="s">
        <v>226</v>
      </c>
      <c r="L6924" t="s">
        <v>542</v>
      </c>
      <c r="N6924">
        <v>12957.498600000001</v>
      </c>
      <c r="O6924">
        <v>223303.91</v>
      </c>
      <c r="P6924">
        <v>20.23</v>
      </c>
      <c r="Q6924">
        <v>20.73</v>
      </c>
      <c r="R6924">
        <v>19.98</v>
      </c>
      <c r="S6924">
        <v>20.73</v>
      </c>
      <c r="T6924" t="s">
        <v>51</v>
      </c>
      <c r="U6924" t="s">
        <v>41</v>
      </c>
      <c r="V6924" s="2">
        <v>-1.24E-2</v>
      </c>
      <c r="W6924" s="2">
        <v>1.24E-2</v>
      </c>
      <c r="X6924">
        <v>12</v>
      </c>
      <c r="Y6924" t="s">
        <v>42</v>
      </c>
      <c r="Z6924">
        <v>0.24691052890000001</v>
      </c>
      <c r="AA6924">
        <v>0.25617894219999998</v>
      </c>
      <c r="AB6924">
        <v>0.25</v>
      </c>
      <c r="AC6924">
        <v>0.25617894229999999</v>
      </c>
      <c r="AD6924" s="3">
        <v>1.02</v>
      </c>
      <c r="AE6924">
        <v>0</v>
      </c>
    </row>
    <row r="6925" spans="1:31" x14ac:dyDescent="0.35">
      <c r="A6925" s="1">
        <v>45089</v>
      </c>
      <c r="C6925" t="s">
        <v>43</v>
      </c>
      <c r="D6925">
        <v>402884</v>
      </c>
      <c r="E6925" t="s">
        <v>1899</v>
      </c>
      <c r="F6925" t="s">
        <v>45</v>
      </c>
      <c r="G6925">
        <v>55085</v>
      </c>
      <c r="H6925" t="s">
        <v>68</v>
      </c>
      <c r="I6925" t="s">
        <v>454</v>
      </c>
      <c r="J6925" t="s">
        <v>63</v>
      </c>
      <c r="K6925" t="s">
        <v>70</v>
      </c>
      <c r="L6925" t="s">
        <v>71</v>
      </c>
      <c r="N6925">
        <v>188</v>
      </c>
      <c r="O6925">
        <v>32684.69</v>
      </c>
      <c r="P6925">
        <v>249.98</v>
      </c>
      <c r="Q6925">
        <v>238.57</v>
      </c>
      <c r="R6925">
        <v>241.65</v>
      </c>
      <c r="S6925">
        <v>238.57</v>
      </c>
      <c r="T6925" t="s">
        <v>51</v>
      </c>
      <c r="U6925" t="s">
        <v>41</v>
      </c>
      <c r="V6925" s="2">
        <v>-3.3300000000000003E-2</v>
      </c>
      <c r="W6925" s="2">
        <v>3.3300000000000003E-2</v>
      </c>
      <c r="X6925">
        <v>12</v>
      </c>
      <c r="Z6925">
        <v>8.052422194</v>
      </c>
      <c r="AA6925">
        <v>7.9497883829999996</v>
      </c>
      <c r="AB6925">
        <v>8.33</v>
      </c>
      <c r="AC6925">
        <v>7.949787937</v>
      </c>
      <c r="AD6925" s="3">
        <v>0.95</v>
      </c>
      <c r="AE6925">
        <v>-0.26</v>
      </c>
    </row>
    <row r="6926" spans="1:31" x14ac:dyDescent="0.35">
      <c r="A6926" s="1">
        <v>45089</v>
      </c>
      <c r="C6926" t="s">
        <v>43</v>
      </c>
      <c r="D6926">
        <v>409619</v>
      </c>
      <c r="E6926" t="s">
        <v>6305</v>
      </c>
      <c r="F6926" t="s">
        <v>45</v>
      </c>
      <c r="G6926">
        <v>61866</v>
      </c>
      <c r="H6926" t="s">
        <v>5586</v>
      </c>
      <c r="I6926" t="s">
        <v>1201</v>
      </c>
      <c r="J6926" t="s">
        <v>82</v>
      </c>
      <c r="K6926" t="s">
        <v>83</v>
      </c>
      <c r="L6926" t="s">
        <v>95</v>
      </c>
      <c r="N6926">
        <v>2</v>
      </c>
      <c r="O6926">
        <v>149.97999999999999</v>
      </c>
      <c r="P6926">
        <v>82.49</v>
      </c>
      <c r="Q6926">
        <v>84.99</v>
      </c>
      <c r="R6926">
        <v>99.16</v>
      </c>
      <c r="S6926">
        <v>84.99</v>
      </c>
      <c r="T6926" t="s">
        <v>40</v>
      </c>
      <c r="U6926" t="s">
        <v>41</v>
      </c>
      <c r="V6926" s="2">
        <v>0.2021</v>
      </c>
      <c r="W6926" s="2">
        <v>0.2021</v>
      </c>
      <c r="X6926">
        <v>12</v>
      </c>
      <c r="Y6926" t="s">
        <v>42</v>
      </c>
      <c r="Z6926">
        <v>20.038758640000001</v>
      </c>
      <c r="AA6926">
        <v>17.17521275</v>
      </c>
      <c r="AB6926">
        <v>16.670000000000002</v>
      </c>
      <c r="AC6926">
        <v>17.18</v>
      </c>
      <c r="AD6926" s="3">
        <v>1.03</v>
      </c>
      <c r="AE6926">
        <v>3.47</v>
      </c>
    </row>
    <row r="6927" spans="1:31" x14ac:dyDescent="0.35">
      <c r="A6927" s="1">
        <v>45089</v>
      </c>
      <c r="C6927" t="s">
        <v>43</v>
      </c>
      <c r="D6927">
        <v>410075</v>
      </c>
      <c r="E6927" t="s">
        <v>1114</v>
      </c>
      <c r="F6927" t="s">
        <v>45</v>
      </c>
      <c r="G6927">
        <v>41741</v>
      </c>
      <c r="H6927" t="s">
        <v>68</v>
      </c>
      <c r="I6927" t="s">
        <v>855</v>
      </c>
      <c r="J6927" t="s">
        <v>63</v>
      </c>
      <c r="K6927" t="s">
        <v>314</v>
      </c>
      <c r="L6927" t="s">
        <v>1115</v>
      </c>
      <c r="N6927">
        <v>8</v>
      </c>
      <c r="O6927">
        <v>987.9</v>
      </c>
      <c r="P6927">
        <v>95.82</v>
      </c>
      <c r="Q6927">
        <v>167.88</v>
      </c>
      <c r="R6927">
        <v>83.32</v>
      </c>
      <c r="S6927">
        <v>167.88</v>
      </c>
      <c r="T6927" t="s">
        <v>51</v>
      </c>
      <c r="U6927" t="s">
        <v>41</v>
      </c>
      <c r="V6927" s="2">
        <v>-0.1305</v>
      </c>
      <c r="W6927" s="2">
        <v>0.1305</v>
      </c>
      <c r="X6927">
        <v>12</v>
      </c>
      <c r="Z6927">
        <v>10.869338340000001</v>
      </c>
      <c r="AA6927">
        <v>21.900438319999999</v>
      </c>
      <c r="AB6927">
        <v>12.5</v>
      </c>
      <c r="AC6927">
        <v>21.900438319999999</v>
      </c>
      <c r="AD6927" s="3">
        <v>1.75</v>
      </c>
      <c r="AE6927">
        <v>-2.86</v>
      </c>
    </row>
    <row r="6928" spans="1:31" x14ac:dyDescent="0.35">
      <c r="A6928" s="1">
        <v>45089</v>
      </c>
      <c r="C6928" t="s">
        <v>43</v>
      </c>
      <c r="D6928">
        <v>410545</v>
      </c>
      <c r="E6928" t="s">
        <v>358</v>
      </c>
      <c r="F6928" t="s">
        <v>45</v>
      </c>
      <c r="G6928">
        <v>45161</v>
      </c>
      <c r="H6928" t="s">
        <v>360</v>
      </c>
      <c r="I6928" t="s">
        <v>361</v>
      </c>
      <c r="J6928" t="s">
        <v>82</v>
      </c>
      <c r="K6928" t="s">
        <v>234</v>
      </c>
      <c r="L6928" t="s">
        <v>235</v>
      </c>
      <c r="N6928">
        <v>6624.9957000000004</v>
      </c>
      <c r="O6928">
        <v>99938</v>
      </c>
      <c r="P6928">
        <v>20.65</v>
      </c>
      <c r="Q6928">
        <v>15.83</v>
      </c>
      <c r="R6928">
        <v>18.579999999999998</v>
      </c>
      <c r="S6928">
        <v>15.83</v>
      </c>
      <c r="T6928" t="s">
        <v>51</v>
      </c>
      <c r="U6928" t="s">
        <v>41</v>
      </c>
      <c r="V6928" s="2">
        <v>-0.1002</v>
      </c>
      <c r="W6928" s="2">
        <v>0.1002</v>
      </c>
      <c r="X6928">
        <v>12</v>
      </c>
      <c r="Y6928" t="s">
        <v>42</v>
      </c>
      <c r="Z6928">
        <v>1.862498789</v>
      </c>
      <c r="AA6928">
        <v>1.5868329299999999</v>
      </c>
      <c r="AB6928">
        <v>2.0699999999999998</v>
      </c>
      <c r="AC6928">
        <v>1.5868316469999999</v>
      </c>
      <c r="AD6928" s="3">
        <v>0.77</v>
      </c>
      <c r="AE6928">
        <v>-0.16</v>
      </c>
    </row>
    <row r="6929" spans="1:31" x14ac:dyDescent="0.35">
      <c r="A6929" s="1">
        <v>45089</v>
      </c>
      <c r="C6929" t="s">
        <v>43</v>
      </c>
      <c r="D6929">
        <v>410578</v>
      </c>
      <c r="E6929" t="s">
        <v>1385</v>
      </c>
      <c r="F6929" t="s">
        <v>45</v>
      </c>
      <c r="G6929">
        <v>80148</v>
      </c>
      <c r="H6929" t="s">
        <v>5586</v>
      </c>
      <c r="I6929" t="s">
        <v>491</v>
      </c>
      <c r="J6929" t="s">
        <v>82</v>
      </c>
      <c r="K6929" t="s">
        <v>83</v>
      </c>
      <c r="L6929" t="s">
        <v>84</v>
      </c>
      <c r="N6929">
        <v>10113</v>
      </c>
      <c r="O6929">
        <v>642820.9</v>
      </c>
      <c r="P6929">
        <v>71.61</v>
      </c>
      <c r="Q6929">
        <v>64.260000000000005</v>
      </c>
      <c r="R6929">
        <v>79.569999999999993</v>
      </c>
      <c r="S6929">
        <v>72.489999999999995</v>
      </c>
      <c r="T6929" t="s">
        <v>40</v>
      </c>
      <c r="U6929" t="s">
        <v>701</v>
      </c>
      <c r="V6929" s="2">
        <v>0.11119999999999999</v>
      </c>
      <c r="W6929" s="2">
        <v>0.11119999999999999</v>
      </c>
      <c r="X6929">
        <v>12</v>
      </c>
      <c r="Y6929" t="s">
        <v>42</v>
      </c>
      <c r="Z6929">
        <v>8.8448149699999998</v>
      </c>
      <c r="AA6929">
        <v>8.0578187400000001</v>
      </c>
      <c r="AB6929">
        <v>7.96</v>
      </c>
      <c r="AC6929">
        <v>7.1429868839999999</v>
      </c>
      <c r="AD6929" s="3">
        <v>0.9</v>
      </c>
      <c r="AE6929">
        <v>-0.12</v>
      </c>
    </row>
    <row r="6930" spans="1:31" x14ac:dyDescent="0.35">
      <c r="A6930" s="1">
        <v>45089</v>
      </c>
      <c r="C6930" t="s">
        <v>43</v>
      </c>
      <c r="D6930">
        <v>412981</v>
      </c>
      <c r="E6930" t="s">
        <v>391</v>
      </c>
      <c r="F6930" t="s">
        <v>45</v>
      </c>
      <c r="G6930">
        <v>67655</v>
      </c>
      <c r="H6930" t="s">
        <v>35</v>
      </c>
      <c r="I6930" t="s">
        <v>340</v>
      </c>
      <c r="J6930" t="s">
        <v>37</v>
      </c>
      <c r="K6930" t="s">
        <v>88</v>
      </c>
      <c r="L6930" t="s">
        <v>122</v>
      </c>
      <c r="N6930">
        <v>748</v>
      </c>
      <c r="O6930">
        <v>9502</v>
      </c>
      <c r="P6930">
        <v>15.28</v>
      </c>
      <c r="Q6930">
        <v>15.02</v>
      </c>
      <c r="R6930">
        <v>14.07</v>
      </c>
      <c r="S6930">
        <v>15.02</v>
      </c>
      <c r="T6930" t="s">
        <v>51</v>
      </c>
      <c r="U6930" t="s">
        <v>41</v>
      </c>
      <c r="V6930" s="2">
        <v>-7.9200000000000007E-2</v>
      </c>
      <c r="W6930" s="2">
        <v>7.9200000000000007E-2</v>
      </c>
      <c r="X6930">
        <v>12</v>
      </c>
      <c r="Z6930">
        <v>1.1141819369999999</v>
      </c>
      <c r="AA6930">
        <v>1.189410995</v>
      </c>
      <c r="AB6930">
        <v>1.21</v>
      </c>
      <c r="AC6930">
        <v>1.189317985</v>
      </c>
      <c r="AD6930" s="3">
        <v>0.98</v>
      </c>
      <c r="AE6930">
        <v>-0.09</v>
      </c>
    </row>
    <row r="6931" spans="1:31" x14ac:dyDescent="0.35">
      <c r="A6931" s="1">
        <v>45089</v>
      </c>
      <c r="C6931" t="s">
        <v>43</v>
      </c>
      <c r="D6931">
        <v>416263</v>
      </c>
      <c r="E6931" t="s">
        <v>2400</v>
      </c>
      <c r="F6931" t="s">
        <v>45</v>
      </c>
      <c r="G6931">
        <v>78071</v>
      </c>
      <c r="H6931" t="s">
        <v>35</v>
      </c>
      <c r="I6931" t="s">
        <v>340</v>
      </c>
      <c r="J6931" t="s">
        <v>37</v>
      </c>
      <c r="K6931" t="s">
        <v>88</v>
      </c>
      <c r="L6931" t="s">
        <v>122</v>
      </c>
      <c r="N6931">
        <v>6182.9965000000002</v>
      </c>
      <c r="O6931">
        <v>13512.14</v>
      </c>
      <c r="P6931">
        <v>2.15</v>
      </c>
      <c r="Q6931">
        <v>2.87</v>
      </c>
      <c r="R6931">
        <v>2.23</v>
      </c>
      <c r="S6931">
        <v>2.87</v>
      </c>
      <c r="T6931" t="s">
        <v>40</v>
      </c>
      <c r="U6931" t="s">
        <v>41</v>
      </c>
      <c r="V6931" s="2">
        <v>3.7199999999999997E-2</v>
      </c>
      <c r="W6931" s="2">
        <v>3.7199999999999997E-2</v>
      </c>
      <c r="X6931">
        <v>12</v>
      </c>
      <c r="Z6931">
        <v>8.2976744190000007E-2</v>
      </c>
      <c r="AA6931">
        <v>0.10679069770000001</v>
      </c>
      <c r="AB6931">
        <v>0.08</v>
      </c>
      <c r="AC6931">
        <v>0.1066836572</v>
      </c>
      <c r="AD6931" s="3">
        <v>1.33</v>
      </c>
      <c r="AE6931">
        <v>0</v>
      </c>
    </row>
    <row r="6932" spans="1:31" x14ac:dyDescent="0.35">
      <c r="A6932" s="1">
        <v>45089</v>
      </c>
      <c r="C6932" t="s">
        <v>43</v>
      </c>
      <c r="D6932">
        <v>416413</v>
      </c>
      <c r="E6932" t="s">
        <v>2465</v>
      </c>
      <c r="F6932" t="s">
        <v>45</v>
      </c>
      <c r="G6932">
        <v>90303</v>
      </c>
      <c r="H6932" t="s">
        <v>35</v>
      </c>
      <c r="I6932" t="s">
        <v>340</v>
      </c>
      <c r="J6932" t="s">
        <v>37</v>
      </c>
      <c r="K6932" t="s">
        <v>88</v>
      </c>
      <c r="L6932" t="s">
        <v>122</v>
      </c>
      <c r="N6932">
        <v>4164</v>
      </c>
      <c r="O6932">
        <v>13119.17</v>
      </c>
      <c r="P6932">
        <v>2.87</v>
      </c>
      <c r="Q6932">
        <v>3.95</v>
      </c>
      <c r="R6932">
        <v>3.23</v>
      </c>
      <c r="S6932">
        <v>3.95</v>
      </c>
      <c r="T6932" t="s">
        <v>40</v>
      </c>
      <c r="U6932" t="s">
        <v>41</v>
      </c>
      <c r="V6932" s="2">
        <v>0.12540000000000001</v>
      </c>
      <c r="W6932" s="2">
        <v>0.12540000000000001</v>
      </c>
      <c r="X6932">
        <v>12</v>
      </c>
      <c r="Z6932">
        <v>0.40515679440000002</v>
      </c>
      <c r="AA6932">
        <v>0.49547038329999998</v>
      </c>
      <c r="AB6932">
        <v>0.36</v>
      </c>
      <c r="AC6932">
        <v>0.49590556810000003</v>
      </c>
      <c r="AD6932" s="3">
        <v>1.38</v>
      </c>
      <c r="AE6932">
        <v>0.06</v>
      </c>
    </row>
    <row r="6933" spans="1:31" x14ac:dyDescent="0.35">
      <c r="A6933" s="1">
        <v>45089</v>
      </c>
      <c r="C6933" t="s">
        <v>43</v>
      </c>
      <c r="D6933">
        <v>416477</v>
      </c>
      <c r="E6933" t="s">
        <v>2605</v>
      </c>
      <c r="F6933" t="s">
        <v>45</v>
      </c>
      <c r="G6933">
        <v>17895</v>
      </c>
      <c r="H6933" t="s">
        <v>35</v>
      </c>
      <c r="I6933" t="s">
        <v>340</v>
      </c>
      <c r="J6933" t="s">
        <v>37</v>
      </c>
      <c r="K6933" t="s">
        <v>88</v>
      </c>
      <c r="L6933" t="s">
        <v>122</v>
      </c>
      <c r="N6933">
        <v>1098</v>
      </c>
      <c r="O6933">
        <v>4354.62</v>
      </c>
      <c r="P6933">
        <v>5.4</v>
      </c>
      <c r="Q6933">
        <v>4.91</v>
      </c>
      <c r="R6933">
        <v>4.6500000000000004</v>
      </c>
      <c r="S6933">
        <v>4.91</v>
      </c>
      <c r="T6933" t="s">
        <v>51</v>
      </c>
      <c r="U6933" t="s">
        <v>41</v>
      </c>
      <c r="V6933" s="2">
        <v>-0.1389</v>
      </c>
      <c r="W6933" s="2">
        <v>0.1389</v>
      </c>
      <c r="X6933">
        <v>12</v>
      </c>
      <c r="Z6933">
        <v>0.64583333330000003</v>
      </c>
      <c r="AA6933">
        <v>0.68194444440000002</v>
      </c>
      <c r="AB6933">
        <v>0.75</v>
      </c>
      <c r="AC6933">
        <v>0.68199481910000004</v>
      </c>
      <c r="AD6933" s="3">
        <v>0.91</v>
      </c>
      <c r="AE6933">
        <v>-0.09</v>
      </c>
    </row>
    <row r="6934" spans="1:31" x14ac:dyDescent="0.35">
      <c r="A6934" s="1">
        <v>45089</v>
      </c>
      <c r="C6934" t="s">
        <v>43</v>
      </c>
      <c r="D6934">
        <v>416583</v>
      </c>
      <c r="E6934" t="s">
        <v>2403</v>
      </c>
      <c r="F6934" t="s">
        <v>45</v>
      </c>
      <c r="G6934">
        <v>22290</v>
      </c>
      <c r="H6934" t="s">
        <v>35</v>
      </c>
      <c r="I6934" t="s">
        <v>340</v>
      </c>
      <c r="J6934" t="s">
        <v>37</v>
      </c>
      <c r="K6934" t="s">
        <v>88</v>
      </c>
      <c r="L6934" t="s">
        <v>122</v>
      </c>
      <c r="N6934">
        <v>189</v>
      </c>
      <c r="O6934">
        <v>941.19</v>
      </c>
      <c r="P6934">
        <v>6.03</v>
      </c>
      <c r="Q6934">
        <v>6.3</v>
      </c>
      <c r="R6934">
        <v>6.23</v>
      </c>
      <c r="S6934">
        <v>6.3</v>
      </c>
      <c r="T6934" t="s">
        <v>40</v>
      </c>
      <c r="U6934" t="s">
        <v>41</v>
      </c>
      <c r="V6934" s="2">
        <v>3.32E-2</v>
      </c>
      <c r="W6934" s="2">
        <v>3.32E-2</v>
      </c>
      <c r="X6934">
        <v>12</v>
      </c>
      <c r="Z6934">
        <v>0.20663349919999999</v>
      </c>
      <c r="AA6934">
        <v>0.20895522389999999</v>
      </c>
      <c r="AB6934">
        <v>0.2</v>
      </c>
      <c r="AC6934">
        <v>0.20884384070000001</v>
      </c>
      <c r="AD6934" s="3">
        <v>1.04</v>
      </c>
      <c r="AE6934">
        <v>0.01</v>
      </c>
    </row>
    <row r="6935" spans="1:31" x14ac:dyDescent="0.35">
      <c r="A6935" s="1">
        <v>45089</v>
      </c>
      <c r="C6935" t="s">
        <v>43</v>
      </c>
      <c r="D6935">
        <v>417162</v>
      </c>
      <c r="E6935" t="s">
        <v>2402</v>
      </c>
      <c r="F6935" t="s">
        <v>45</v>
      </c>
      <c r="G6935">
        <v>76354</v>
      </c>
      <c r="H6935" t="s">
        <v>35</v>
      </c>
      <c r="I6935" t="s">
        <v>340</v>
      </c>
      <c r="J6935" t="s">
        <v>37</v>
      </c>
      <c r="K6935" t="s">
        <v>88</v>
      </c>
      <c r="L6935" t="s">
        <v>122</v>
      </c>
      <c r="N6935">
        <v>406</v>
      </c>
      <c r="O6935">
        <v>2665.65</v>
      </c>
      <c r="P6935">
        <v>6.03</v>
      </c>
      <c r="Q6935">
        <v>8.56</v>
      </c>
      <c r="R6935">
        <v>6.9</v>
      </c>
      <c r="S6935">
        <v>8.56</v>
      </c>
      <c r="T6935" t="s">
        <v>40</v>
      </c>
      <c r="U6935" t="s">
        <v>41</v>
      </c>
      <c r="V6935" s="2">
        <v>0.14430000000000001</v>
      </c>
      <c r="W6935" s="2">
        <v>0.14430000000000001</v>
      </c>
      <c r="X6935">
        <v>12</v>
      </c>
      <c r="Z6935">
        <v>0.99552238810000004</v>
      </c>
      <c r="AA6935">
        <v>1.235024876</v>
      </c>
      <c r="AB6935">
        <v>0.87</v>
      </c>
      <c r="AC6935">
        <v>1.234460742</v>
      </c>
      <c r="AD6935" s="3">
        <v>1.42</v>
      </c>
      <c r="AE6935">
        <v>0.18</v>
      </c>
    </row>
    <row r="6936" spans="1:31" x14ac:dyDescent="0.35">
      <c r="A6936" s="1">
        <v>45089</v>
      </c>
      <c r="C6936" t="s">
        <v>43</v>
      </c>
      <c r="D6936">
        <v>417316</v>
      </c>
      <c r="E6936" t="s">
        <v>2589</v>
      </c>
      <c r="F6936" t="s">
        <v>45</v>
      </c>
      <c r="G6936">
        <v>64564</v>
      </c>
      <c r="H6936" t="s">
        <v>35</v>
      </c>
      <c r="I6936" t="s">
        <v>340</v>
      </c>
      <c r="J6936" t="s">
        <v>37</v>
      </c>
      <c r="K6936" t="s">
        <v>88</v>
      </c>
      <c r="L6936" t="s">
        <v>122</v>
      </c>
      <c r="N6936">
        <v>279</v>
      </c>
      <c r="O6936">
        <v>3071.23</v>
      </c>
      <c r="P6936">
        <v>12.4</v>
      </c>
      <c r="Q6936">
        <v>13.22</v>
      </c>
      <c r="R6936">
        <v>12.48</v>
      </c>
      <c r="S6936">
        <v>13.22</v>
      </c>
      <c r="T6936" t="s">
        <v>40</v>
      </c>
      <c r="U6936" t="s">
        <v>41</v>
      </c>
      <c r="V6936" s="2">
        <v>6.4999999999999997E-3</v>
      </c>
      <c r="W6936" s="2">
        <v>6.4999999999999997E-3</v>
      </c>
      <c r="X6936">
        <v>12</v>
      </c>
      <c r="Z6936">
        <v>8.0516129029999994E-2</v>
      </c>
      <c r="AA6936">
        <v>8.5290322579999994E-2</v>
      </c>
      <c r="AB6936">
        <v>0.08</v>
      </c>
      <c r="AC6936">
        <v>8.5260145679999996E-2</v>
      </c>
      <c r="AD6936" s="3">
        <v>1.07</v>
      </c>
      <c r="AE6936">
        <v>0</v>
      </c>
    </row>
    <row r="6937" spans="1:31" x14ac:dyDescent="0.35">
      <c r="A6937" s="1">
        <v>45089</v>
      </c>
      <c r="C6937" t="s">
        <v>43</v>
      </c>
      <c r="D6937">
        <v>421980</v>
      </c>
      <c r="E6937" t="s">
        <v>335</v>
      </c>
      <c r="F6937" t="s">
        <v>45</v>
      </c>
      <c r="G6937">
        <v>36552</v>
      </c>
      <c r="H6937" t="s">
        <v>197</v>
      </c>
      <c r="I6937" t="s">
        <v>198</v>
      </c>
      <c r="J6937" t="s">
        <v>82</v>
      </c>
      <c r="K6937" t="s">
        <v>199</v>
      </c>
      <c r="L6937" t="s">
        <v>200</v>
      </c>
      <c r="N6937">
        <v>796</v>
      </c>
      <c r="O6937">
        <v>116729.04</v>
      </c>
      <c r="P6937">
        <v>99.98</v>
      </c>
      <c r="Q6937">
        <v>140.99</v>
      </c>
      <c r="R6937">
        <v>116.65</v>
      </c>
      <c r="S6937">
        <v>140.99</v>
      </c>
      <c r="T6937" t="s">
        <v>40</v>
      </c>
      <c r="U6937" t="s">
        <v>41</v>
      </c>
      <c r="V6937" s="2">
        <v>0.16669999999999999</v>
      </c>
      <c r="W6937" s="2">
        <v>0.16669999999999999</v>
      </c>
      <c r="X6937">
        <v>12</v>
      </c>
      <c r="Z6937">
        <v>19.449444889999999</v>
      </c>
      <c r="AA6937">
        <v>23.507734549999999</v>
      </c>
      <c r="AB6937">
        <v>16.670000000000002</v>
      </c>
      <c r="AC6937">
        <v>23.507728369999999</v>
      </c>
      <c r="AD6937" s="3">
        <v>1.41</v>
      </c>
      <c r="AE6937">
        <v>3.92</v>
      </c>
    </row>
    <row r="6938" spans="1:31" x14ac:dyDescent="0.35">
      <c r="A6938" s="1">
        <v>45089</v>
      </c>
      <c r="C6938" t="s">
        <v>43</v>
      </c>
      <c r="D6938">
        <v>424142</v>
      </c>
      <c r="E6938" t="s">
        <v>809</v>
      </c>
      <c r="F6938" t="s">
        <v>45</v>
      </c>
      <c r="G6938">
        <v>59080</v>
      </c>
      <c r="H6938" t="s">
        <v>175</v>
      </c>
      <c r="I6938" t="s">
        <v>575</v>
      </c>
      <c r="J6938" t="s">
        <v>63</v>
      </c>
      <c r="K6938" t="s">
        <v>177</v>
      </c>
      <c r="L6938" t="s">
        <v>615</v>
      </c>
      <c r="N6938">
        <v>1441</v>
      </c>
      <c r="O6938">
        <v>3637.32</v>
      </c>
      <c r="P6938">
        <v>4.53</v>
      </c>
      <c r="Q6938">
        <v>2.87</v>
      </c>
      <c r="R6938">
        <v>4.9800000000000004</v>
      </c>
      <c r="S6938">
        <v>2.87</v>
      </c>
      <c r="T6938" t="s">
        <v>40</v>
      </c>
      <c r="U6938" t="s">
        <v>41</v>
      </c>
      <c r="V6938" s="2">
        <v>9.9299999999999999E-2</v>
      </c>
      <c r="W6938" s="2">
        <v>9.9299999999999999E-2</v>
      </c>
      <c r="X6938">
        <v>12</v>
      </c>
      <c r="Z6938">
        <v>0.49470198679999999</v>
      </c>
      <c r="AA6938">
        <v>0.28509933770000001</v>
      </c>
      <c r="AB6938">
        <v>0.45</v>
      </c>
      <c r="AC6938">
        <v>0.28509933770000001</v>
      </c>
      <c r="AD6938" s="3">
        <v>0.63</v>
      </c>
      <c r="AE6938">
        <v>0.03</v>
      </c>
    </row>
    <row r="6939" spans="1:31" x14ac:dyDescent="0.35">
      <c r="A6939" s="1">
        <v>45089</v>
      </c>
      <c r="C6939" t="s">
        <v>43</v>
      </c>
      <c r="D6939">
        <v>425075</v>
      </c>
      <c r="E6939" t="s">
        <v>1552</v>
      </c>
      <c r="F6939" t="s">
        <v>45</v>
      </c>
      <c r="G6939">
        <v>90577</v>
      </c>
      <c r="H6939" t="s">
        <v>5586</v>
      </c>
      <c r="I6939" t="s">
        <v>1201</v>
      </c>
      <c r="J6939" t="s">
        <v>82</v>
      </c>
      <c r="K6939" t="s">
        <v>83</v>
      </c>
      <c r="L6939" t="s">
        <v>95</v>
      </c>
      <c r="N6939">
        <v>600</v>
      </c>
      <c r="O6939">
        <v>30806.85</v>
      </c>
      <c r="P6939">
        <v>733.32</v>
      </c>
      <c r="Q6939">
        <v>57.49</v>
      </c>
      <c r="R6939">
        <v>699.92</v>
      </c>
      <c r="S6939">
        <v>57.49</v>
      </c>
      <c r="T6939" t="s">
        <v>51</v>
      </c>
      <c r="U6939" t="s">
        <v>41</v>
      </c>
      <c r="V6939" s="2">
        <v>-4.5499999999999999E-2</v>
      </c>
      <c r="W6939" s="2">
        <v>4.5499999999999999E-2</v>
      </c>
      <c r="X6939">
        <v>12</v>
      </c>
      <c r="Y6939" t="s">
        <v>42</v>
      </c>
      <c r="Z6939">
        <v>31.87875416</v>
      </c>
      <c r="AA6939">
        <v>2.6184557900000001</v>
      </c>
      <c r="AB6939">
        <v>33.4</v>
      </c>
      <c r="AC6939">
        <v>2.6184557900000001</v>
      </c>
      <c r="AD6939" s="3">
        <v>0.08</v>
      </c>
      <c r="AE6939">
        <v>-0.12</v>
      </c>
    </row>
    <row r="6940" spans="1:31" x14ac:dyDescent="0.35">
      <c r="A6940" s="1">
        <v>45089</v>
      </c>
      <c r="C6940" t="s">
        <v>43</v>
      </c>
      <c r="D6940">
        <v>425076</v>
      </c>
      <c r="E6940" t="s">
        <v>1199</v>
      </c>
      <c r="F6940" t="s">
        <v>45</v>
      </c>
      <c r="G6940">
        <v>90577</v>
      </c>
      <c r="H6940" t="s">
        <v>5586</v>
      </c>
      <c r="I6940" t="s">
        <v>1201</v>
      </c>
      <c r="J6940" t="s">
        <v>82</v>
      </c>
      <c r="K6940" t="s">
        <v>83</v>
      </c>
      <c r="L6940" t="s">
        <v>95</v>
      </c>
      <c r="N6940">
        <v>5329</v>
      </c>
      <c r="O6940">
        <v>190208.15</v>
      </c>
      <c r="P6940">
        <v>733.32</v>
      </c>
      <c r="Q6940">
        <v>38.32</v>
      </c>
      <c r="R6940">
        <v>699.92</v>
      </c>
      <c r="S6940">
        <v>44.99</v>
      </c>
      <c r="T6940" t="s">
        <v>51</v>
      </c>
      <c r="U6940" t="s">
        <v>701</v>
      </c>
      <c r="V6940" s="2">
        <v>-4.5499999999999999E-2</v>
      </c>
      <c r="W6940" s="2">
        <v>4.5499999999999999E-2</v>
      </c>
      <c r="X6940">
        <v>12</v>
      </c>
      <c r="Y6940" t="s">
        <v>42</v>
      </c>
      <c r="Z6940">
        <v>31.87875416</v>
      </c>
      <c r="AA6940">
        <v>2.0491272569999999</v>
      </c>
      <c r="AB6940">
        <v>33.4</v>
      </c>
      <c r="AC6940">
        <v>1.745333094</v>
      </c>
      <c r="AD6940" s="3">
        <v>0.05</v>
      </c>
      <c r="AE6940">
        <v>-0.38</v>
      </c>
    </row>
    <row r="6941" spans="1:31" x14ac:dyDescent="0.35">
      <c r="A6941" s="1">
        <v>45089</v>
      </c>
      <c r="C6941" t="s">
        <v>43</v>
      </c>
      <c r="D6941">
        <v>439277</v>
      </c>
      <c r="E6941" t="s">
        <v>808</v>
      </c>
      <c r="F6941" t="s">
        <v>45</v>
      </c>
      <c r="G6941">
        <v>81083</v>
      </c>
      <c r="H6941" t="s">
        <v>35</v>
      </c>
      <c r="I6941" t="s">
        <v>87</v>
      </c>
      <c r="J6941" t="s">
        <v>37</v>
      </c>
      <c r="K6941" t="s">
        <v>88</v>
      </c>
      <c r="L6941" t="s">
        <v>89</v>
      </c>
      <c r="N6941">
        <v>1784.0001999999999</v>
      </c>
      <c r="O6941">
        <v>136950.99</v>
      </c>
      <c r="P6941">
        <v>84.74</v>
      </c>
      <c r="Q6941">
        <v>86.99</v>
      </c>
      <c r="R6941">
        <v>91.65</v>
      </c>
      <c r="S6941">
        <v>86.99</v>
      </c>
      <c r="T6941" t="s">
        <v>40</v>
      </c>
      <c r="U6941" t="s">
        <v>41</v>
      </c>
      <c r="V6941" s="2">
        <v>8.1500000000000003E-2</v>
      </c>
      <c r="W6941" s="2">
        <v>8.1500000000000003E-2</v>
      </c>
      <c r="X6941">
        <v>12</v>
      </c>
      <c r="Y6941" t="s">
        <v>42</v>
      </c>
      <c r="Z6941">
        <v>7.4734658960000004</v>
      </c>
      <c r="AA6941">
        <v>7.0934729760000002</v>
      </c>
      <c r="AB6941">
        <v>6.91</v>
      </c>
      <c r="AC6941">
        <v>7.0932220829999997</v>
      </c>
      <c r="AD6941" s="3">
        <v>1.03</v>
      </c>
      <c r="AE6941">
        <v>0.57999999999999996</v>
      </c>
    </row>
    <row r="6942" spans="1:31" x14ac:dyDescent="0.35">
      <c r="A6942" s="1">
        <v>45089</v>
      </c>
      <c r="C6942" t="s">
        <v>43</v>
      </c>
      <c r="D6942">
        <v>446073</v>
      </c>
      <c r="E6942" t="s">
        <v>1188</v>
      </c>
      <c r="F6942" t="s">
        <v>45</v>
      </c>
      <c r="G6942">
        <v>98517</v>
      </c>
      <c r="H6942" t="s">
        <v>5586</v>
      </c>
      <c r="I6942" t="s">
        <v>81</v>
      </c>
      <c r="J6942" t="s">
        <v>82</v>
      </c>
      <c r="K6942" t="s">
        <v>83</v>
      </c>
      <c r="L6942" t="s">
        <v>84</v>
      </c>
      <c r="N6942">
        <v>2717</v>
      </c>
      <c r="O6942">
        <v>178475.3</v>
      </c>
      <c r="P6942">
        <v>104.15</v>
      </c>
      <c r="Q6942">
        <v>90.69</v>
      </c>
      <c r="R6942">
        <v>87.48</v>
      </c>
      <c r="S6942">
        <v>90.69</v>
      </c>
      <c r="T6942" t="s">
        <v>51</v>
      </c>
      <c r="U6942" t="s">
        <v>41</v>
      </c>
      <c r="V6942" s="2">
        <v>-0.16009999999999999</v>
      </c>
      <c r="W6942" s="2">
        <v>0.16009999999999999</v>
      </c>
      <c r="X6942">
        <v>12</v>
      </c>
      <c r="Y6942" t="s">
        <v>42</v>
      </c>
      <c r="Z6942">
        <v>14.001839650000001</v>
      </c>
      <c r="AA6942">
        <v>14.515624580000001</v>
      </c>
      <c r="AB6942">
        <v>16.670000000000002</v>
      </c>
      <c r="AC6942">
        <v>14.51495186</v>
      </c>
      <c r="AD6942" s="3">
        <v>0.87</v>
      </c>
      <c r="AE6942">
        <v>-2.3199999999999998</v>
      </c>
    </row>
    <row r="6943" spans="1:31" x14ac:dyDescent="0.35">
      <c r="A6943" s="1">
        <v>45089</v>
      </c>
      <c r="C6943" t="s">
        <v>43</v>
      </c>
      <c r="D6943">
        <v>446277</v>
      </c>
      <c r="E6943" t="s">
        <v>2285</v>
      </c>
      <c r="F6943" t="s">
        <v>45</v>
      </c>
      <c r="G6943">
        <v>97148</v>
      </c>
      <c r="H6943" t="s">
        <v>108</v>
      </c>
      <c r="I6943" t="s">
        <v>427</v>
      </c>
      <c r="J6943" t="s">
        <v>82</v>
      </c>
      <c r="K6943" t="s">
        <v>398</v>
      </c>
      <c r="L6943" t="s">
        <v>404</v>
      </c>
      <c r="N6943">
        <v>894</v>
      </c>
      <c r="O6943">
        <v>450188.76</v>
      </c>
      <c r="P6943">
        <v>992.32</v>
      </c>
      <c r="Q6943">
        <v>524.99</v>
      </c>
      <c r="R6943">
        <v>998.15</v>
      </c>
      <c r="S6943">
        <v>524.99</v>
      </c>
      <c r="T6943" t="s">
        <v>40</v>
      </c>
      <c r="U6943" t="s">
        <v>41</v>
      </c>
      <c r="V6943" s="2">
        <v>5.8999999999999999E-3</v>
      </c>
      <c r="W6943" s="2">
        <v>5.8999999999999999E-3</v>
      </c>
      <c r="X6943">
        <v>12</v>
      </c>
      <c r="Z6943">
        <v>5.8642519550000003</v>
      </c>
      <c r="AA6943">
        <v>3.0843797359999998</v>
      </c>
      <c r="AB6943">
        <v>5.83</v>
      </c>
      <c r="AC6943">
        <v>3.0843797350000002</v>
      </c>
      <c r="AD6943" s="3">
        <v>0.53</v>
      </c>
      <c r="AE6943">
        <v>0.02</v>
      </c>
    </row>
    <row r="6944" spans="1:31" x14ac:dyDescent="0.35">
      <c r="A6944" s="1">
        <v>45089</v>
      </c>
      <c r="C6944" t="s">
        <v>43</v>
      </c>
      <c r="D6944">
        <v>448969</v>
      </c>
      <c r="E6944" t="s">
        <v>1680</v>
      </c>
      <c r="F6944" t="s">
        <v>45</v>
      </c>
      <c r="G6944">
        <v>59139</v>
      </c>
      <c r="H6944" t="s">
        <v>61</v>
      </c>
      <c r="I6944" t="s">
        <v>62</v>
      </c>
      <c r="J6944" t="s">
        <v>63</v>
      </c>
      <c r="K6944" t="s">
        <v>103</v>
      </c>
      <c r="L6944" t="s">
        <v>104</v>
      </c>
      <c r="N6944">
        <v>330</v>
      </c>
      <c r="O6944">
        <v>24414.78</v>
      </c>
      <c r="P6944">
        <v>49.98</v>
      </c>
      <c r="Q6944">
        <v>126.8</v>
      </c>
      <c r="R6944">
        <v>54.15</v>
      </c>
      <c r="S6944">
        <v>126.8</v>
      </c>
      <c r="T6944" t="s">
        <v>40</v>
      </c>
      <c r="U6944" t="s">
        <v>41</v>
      </c>
      <c r="V6944" s="2">
        <v>8.3400000000000002E-2</v>
      </c>
      <c r="W6944" s="2">
        <v>8.3400000000000002E-2</v>
      </c>
      <c r="X6944">
        <v>12</v>
      </c>
      <c r="Z6944">
        <v>4.5179171670000002</v>
      </c>
      <c r="AA6944">
        <v>10.57935174</v>
      </c>
      <c r="AB6944">
        <v>4.17</v>
      </c>
      <c r="AC6944">
        <v>10.57935174</v>
      </c>
      <c r="AD6944" s="3">
        <v>2.54</v>
      </c>
      <c r="AE6944">
        <v>0.88</v>
      </c>
    </row>
    <row r="6945" spans="1:31" x14ac:dyDescent="0.35">
      <c r="A6945" s="1">
        <v>45089</v>
      </c>
      <c r="C6945" t="s">
        <v>43</v>
      </c>
      <c r="D6945">
        <v>450452</v>
      </c>
      <c r="E6945" t="s">
        <v>2335</v>
      </c>
      <c r="F6945" t="s">
        <v>45</v>
      </c>
      <c r="G6945">
        <v>12212</v>
      </c>
      <c r="H6945" t="s">
        <v>35</v>
      </c>
      <c r="I6945" t="s">
        <v>87</v>
      </c>
      <c r="J6945" t="s">
        <v>37</v>
      </c>
      <c r="K6945" t="s">
        <v>88</v>
      </c>
      <c r="L6945" t="s">
        <v>144</v>
      </c>
      <c r="N6945">
        <v>3173.9994999999999</v>
      </c>
      <c r="O6945">
        <v>22610.39</v>
      </c>
      <c r="P6945">
        <v>4.9000000000000004</v>
      </c>
      <c r="Q6945">
        <v>10.75</v>
      </c>
      <c r="R6945">
        <v>5.32</v>
      </c>
      <c r="S6945">
        <v>10.75</v>
      </c>
      <c r="T6945" t="s">
        <v>40</v>
      </c>
      <c r="U6945" t="s">
        <v>41</v>
      </c>
      <c r="V6945" s="2">
        <v>8.5699999999999998E-2</v>
      </c>
      <c r="W6945" s="2">
        <v>8.5699999999999998E-2</v>
      </c>
      <c r="X6945">
        <v>12</v>
      </c>
      <c r="Z6945">
        <v>0.45600000000000002</v>
      </c>
      <c r="AA6945">
        <v>0.92142857140000001</v>
      </c>
      <c r="AB6945">
        <v>0.42</v>
      </c>
      <c r="AC6945">
        <v>0.92122052700000001</v>
      </c>
      <c r="AD6945" s="3">
        <v>2.19</v>
      </c>
      <c r="AE6945">
        <v>0.08</v>
      </c>
    </row>
    <row r="6946" spans="1:31" x14ac:dyDescent="0.35">
      <c r="A6946" s="1">
        <v>45089</v>
      </c>
      <c r="C6946" t="s">
        <v>43</v>
      </c>
      <c r="D6946">
        <v>450831</v>
      </c>
      <c r="E6946" t="s">
        <v>6306</v>
      </c>
      <c r="F6946" t="s">
        <v>45</v>
      </c>
      <c r="G6946">
        <v>42366</v>
      </c>
      <c r="H6946" t="s">
        <v>148</v>
      </c>
      <c r="I6946" t="s">
        <v>6307</v>
      </c>
      <c r="J6946" t="s">
        <v>37</v>
      </c>
      <c r="K6946" t="s">
        <v>150</v>
      </c>
      <c r="L6946" t="s">
        <v>259</v>
      </c>
      <c r="N6946">
        <v>36</v>
      </c>
      <c r="O6946">
        <v>281.10000000000002</v>
      </c>
      <c r="P6946">
        <v>6.65</v>
      </c>
      <c r="Q6946">
        <v>7.83</v>
      </c>
      <c r="R6946">
        <v>7.32</v>
      </c>
      <c r="S6946">
        <v>7.83</v>
      </c>
      <c r="T6946" t="s">
        <v>40</v>
      </c>
      <c r="U6946" t="s">
        <v>41</v>
      </c>
      <c r="V6946" s="2">
        <v>0.1008</v>
      </c>
      <c r="W6946" s="2">
        <v>0.1008</v>
      </c>
      <c r="X6946">
        <v>12</v>
      </c>
      <c r="Y6946" t="s">
        <v>42</v>
      </c>
      <c r="Z6946">
        <v>0.73750375940000001</v>
      </c>
      <c r="AA6946">
        <v>0.78888721799999995</v>
      </c>
      <c r="AB6946">
        <v>0.67</v>
      </c>
      <c r="AC6946">
        <v>0.78888721829999997</v>
      </c>
      <c r="AD6946" s="3">
        <v>1.18</v>
      </c>
      <c r="AE6946">
        <v>0.08</v>
      </c>
    </row>
    <row r="6947" spans="1:31" x14ac:dyDescent="0.35">
      <c r="A6947" s="1">
        <v>45089</v>
      </c>
      <c r="C6947" t="s">
        <v>43</v>
      </c>
      <c r="D6947">
        <v>450928</v>
      </c>
      <c r="E6947" t="s">
        <v>6308</v>
      </c>
      <c r="F6947" t="s">
        <v>45</v>
      </c>
      <c r="G6947">
        <v>16490</v>
      </c>
      <c r="H6947" t="s">
        <v>148</v>
      </c>
      <c r="I6947" t="s">
        <v>6307</v>
      </c>
      <c r="J6947" t="s">
        <v>37</v>
      </c>
      <c r="K6947" t="s">
        <v>150</v>
      </c>
      <c r="L6947" t="s">
        <v>259</v>
      </c>
      <c r="N6947">
        <v>137</v>
      </c>
      <c r="O6947">
        <v>1011.57</v>
      </c>
      <c r="P6947">
        <v>7.73</v>
      </c>
      <c r="Q6947">
        <v>7.46</v>
      </c>
      <c r="R6947">
        <v>8.57</v>
      </c>
      <c r="S6947">
        <v>7.46</v>
      </c>
      <c r="T6947" t="s">
        <v>40</v>
      </c>
      <c r="U6947" t="s">
        <v>41</v>
      </c>
      <c r="V6947" s="2">
        <v>0.1087</v>
      </c>
      <c r="W6947" s="2">
        <v>0.1087</v>
      </c>
      <c r="X6947">
        <v>12</v>
      </c>
      <c r="Y6947" t="s">
        <v>42</v>
      </c>
      <c r="Z6947">
        <v>0.93128072449999999</v>
      </c>
      <c r="AA6947">
        <v>0.81065976709999998</v>
      </c>
      <c r="AB6947">
        <v>0.84</v>
      </c>
      <c r="AC6947">
        <v>0.81065951390000002</v>
      </c>
      <c r="AD6947" s="3">
        <v>0.97</v>
      </c>
      <c r="AE6947">
        <v>0.09</v>
      </c>
    </row>
    <row r="6948" spans="1:31" x14ac:dyDescent="0.35">
      <c r="A6948" s="1">
        <v>45089</v>
      </c>
      <c r="C6948" t="s">
        <v>43</v>
      </c>
      <c r="D6948">
        <v>450981</v>
      </c>
      <c r="E6948" t="s">
        <v>888</v>
      </c>
      <c r="F6948" t="s">
        <v>45</v>
      </c>
      <c r="G6948">
        <v>72401</v>
      </c>
      <c r="H6948" t="s">
        <v>360</v>
      </c>
      <c r="I6948" t="s">
        <v>889</v>
      </c>
      <c r="J6948" t="s">
        <v>82</v>
      </c>
      <c r="K6948" t="s">
        <v>234</v>
      </c>
      <c r="L6948" t="s">
        <v>437</v>
      </c>
      <c r="N6948">
        <v>8104.9997999999996</v>
      </c>
      <c r="O6948">
        <v>384905.74</v>
      </c>
      <c r="P6948">
        <v>54.25</v>
      </c>
      <c r="Q6948">
        <v>52.49</v>
      </c>
      <c r="R6948">
        <v>64.819999999999993</v>
      </c>
      <c r="S6948">
        <v>52.49</v>
      </c>
      <c r="T6948" t="s">
        <v>40</v>
      </c>
      <c r="U6948" t="s">
        <v>41</v>
      </c>
      <c r="V6948" s="2">
        <v>0.1948</v>
      </c>
      <c r="W6948" s="2">
        <v>0.1948</v>
      </c>
      <c r="X6948">
        <v>12</v>
      </c>
      <c r="Y6948" t="s">
        <v>42</v>
      </c>
      <c r="Z6948">
        <v>12.62944516</v>
      </c>
      <c r="AA6948">
        <v>10.22708387</v>
      </c>
      <c r="AB6948">
        <v>10.57</v>
      </c>
      <c r="AC6948">
        <v>10.227070899999999</v>
      </c>
      <c r="AD6948" s="3">
        <v>0.97</v>
      </c>
      <c r="AE6948">
        <v>1.99</v>
      </c>
    </row>
    <row r="6949" spans="1:31" x14ac:dyDescent="0.35">
      <c r="A6949" s="1">
        <v>45089</v>
      </c>
      <c r="C6949" t="s">
        <v>43</v>
      </c>
      <c r="D6949">
        <v>455672</v>
      </c>
      <c r="E6949" t="s">
        <v>1529</v>
      </c>
      <c r="F6949" t="s">
        <v>45</v>
      </c>
      <c r="G6949">
        <v>15806</v>
      </c>
      <c r="H6949" t="s">
        <v>46</v>
      </c>
      <c r="I6949" t="s">
        <v>57</v>
      </c>
      <c r="J6949" t="s">
        <v>48</v>
      </c>
      <c r="K6949" t="s">
        <v>58</v>
      </c>
      <c r="L6949" t="s">
        <v>59</v>
      </c>
      <c r="N6949">
        <v>6</v>
      </c>
      <c r="O6949">
        <v>71.5</v>
      </c>
      <c r="P6949">
        <v>11.24</v>
      </c>
      <c r="Q6949">
        <v>14.39</v>
      </c>
      <c r="R6949">
        <v>12.49</v>
      </c>
      <c r="S6949">
        <v>14.39</v>
      </c>
      <c r="T6949" t="s">
        <v>40</v>
      </c>
      <c r="U6949" t="s">
        <v>41</v>
      </c>
      <c r="V6949" s="2">
        <v>0.11119999999999999</v>
      </c>
      <c r="W6949" s="2">
        <v>0.11119999999999999</v>
      </c>
      <c r="X6949">
        <v>12</v>
      </c>
      <c r="Y6949" t="s">
        <v>42</v>
      </c>
      <c r="Z6949">
        <v>1.3890124559999999</v>
      </c>
      <c r="AA6949">
        <v>1.6003113879999999</v>
      </c>
      <c r="AB6949">
        <v>1.25</v>
      </c>
      <c r="AC6949">
        <v>1.6003121220000001</v>
      </c>
      <c r="AD6949" s="3">
        <v>1.28</v>
      </c>
      <c r="AE6949">
        <v>0.18</v>
      </c>
    </row>
    <row r="6950" spans="1:31" x14ac:dyDescent="0.35">
      <c r="A6950" s="1">
        <v>45089</v>
      </c>
      <c r="C6950" t="s">
        <v>43</v>
      </c>
      <c r="D6950">
        <v>456271</v>
      </c>
      <c r="E6950" t="s">
        <v>6309</v>
      </c>
      <c r="F6950" t="s">
        <v>45</v>
      </c>
      <c r="G6950">
        <v>43298</v>
      </c>
      <c r="H6950" t="s">
        <v>46</v>
      </c>
      <c r="I6950" t="s">
        <v>57</v>
      </c>
      <c r="J6950" t="s">
        <v>48</v>
      </c>
      <c r="K6950" t="s">
        <v>58</v>
      </c>
      <c r="L6950" t="s">
        <v>59</v>
      </c>
      <c r="N6950">
        <v>7</v>
      </c>
      <c r="O6950">
        <v>104.29</v>
      </c>
      <c r="P6950">
        <v>12.91</v>
      </c>
      <c r="Q6950">
        <v>17.29</v>
      </c>
      <c r="R6950">
        <v>15.41</v>
      </c>
      <c r="S6950">
        <v>17.29</v>
      </c>
      <c r="T6950" t="s">
        <v>40</v>
      </c>
      <c r="U6950" t="s">
        <v>41</v>
      </c>
      <c r="V6950" s="2">
        <v>0.19359999999999999</v>
      </c>
      <c r="W6950" s="2">
        <v>0.19359999999999999</v>
      </c>
      <c r="X6950">
        <v>12</v>
      </c>
      <c r="Y6950" t="s">
        <v>42</v>
      </c>
      <c r="Z6950">
        <v>2.9841208369999999</v>
      </c>
      <c r="AA6950">
        <v>3.3481797059999998</v>
      </c>
      <c r="AB6950">
        <v>2.5</v>
      </c>
      <c r="AC6950">
        <v>3.35</v>
      </c>
      <c r="AD6950" s="3">
        <v>1.34</v>
      </c>
      <c r="AE6950">
        <v>0.65</v>
      </c>
    </row>
    <row r="6951" spans="1:31" x14ac:dyDescent="0.35">
      <c r="A6951" s="1">
        <v>45089</v>
      </c>
      <c r="C6951" t="s">
        <v>43</v>
      </c>
      <c r="D6951">
        <v>459219</v>
      </c>
      <c r="E6951" t="s">
        <v>2016</v>
      </c>
      <c r="F6951" t="s">
        <v>45</v>
      </c>
      <c r="G6951">
        <v>54359</v>
      </c>
      <c r="H6951" t="s">
        <v>108</v>
      </c>
      <c r="I6951" t="s">
        <v>728</v>
      </c>
      <c r="J6951" t="s">
        <v>82</v>
      </c>
      <c r="K6951" t="s">
        <v>398</v>
      </c>
      <c r="L6951" t="s">
        <v>1926</v>
      </c>
      <c r="N6951">
        <v>140</v>
      </c>
      <c r="O6951">
        <v>159728.64000000001</v>
      </c>
      <c r="P6951" s="4">
        <v>1251.32</v>
      </c>
      <c r="Q6951" s="4">
        <v>1289.99</v>
      </c>
      <c r="R6951">
        <v>1332.48</v>
      </c>
      <c r="S6951">
        <v>1289.99</v>
      </c>
      <c r="T6951" t="s">
        <v>40</v>
      </c>
      <c r="U6951" t="s">
        <v>41</v>
      </c>
      <c r="V6951" s="2">
        <v>6.4899999999999999E-2</v>
      </c>
      <c r="W6951" s="2">
        <v>6.4899999999999999E-2</v>
      </c>
      <c r="X6951">
        <v>12</v>
      </c>
      <c r="Z6951">
        <v>86.423997700000001</v>
      </c>
      <c r="AA6951">
        <v>83.668117190000004</v>
      </c>
      <c r="AB6951">
        <v>81.16</v>
      </c>
      <c r="AC6951">
        <v>83.668189580000004</v>
      </c>
      <c r="AD6951" s="3">
        <v>1.03</v>
      </c>
      <c r="AE6951">
        <v>5.43</v>
      </c>
    </row>
    <row r="6952" spans="1:31" x14ac:dyDescent="0.35">
      <c r="A6952" s="1">
        <v>45089</v>
      </c>
      <c r="C6952" t="s">
        <v>43</v>
      </c>
      <c r="D6952">
        <v>461658</v>
      </c>
      <c r="E6952" t="s">
        <v>2707</v>
      </c>
      <c r="F6952" t="s">
        <v>45</v>
      </c>
      <c r="G6952">
        <v>46080</v>
      </c>
      <c r="H6952" t="s">
        <v>5586</v>
      </c>
      <c r="I6952" t="s">
        <v>81</v>
      </c>
      <c r="J6952" t="s">
        <v>82</v>
      </c>
      <c r="K6952" t="s">
        <v>83</v>
      </c>
      <c r="L6952" t="s">
        <v>95</v>
      </c>
      <c r="N6952">
        <v>575</v>
      </c>
      <c r="O6952">
        <v>46072.91</v>
      </c>
      <c r="P6952">
        <v>91.65</v>
      </c>
      <c r="Q6952">
        <v>99.99</v>
      </c>
      <c r="R6952">
        <v>103.48</v>
      </c>
      <c r="S6952">
        <v>99.99</v>
      </c>
      <c r="T6952" t="s">
        <v>40</v>
      </c>
      <c r="U6952" t="s">
        <v>41</v>
      </c>
      <c r="V6952" s="2">
        <v>0.12909999999999999</v>
      </c>
      <c r="W6952" s="2">
        <v>0.12909999999999999</v>
      </c>
      <c r="X6952">
        <v>12</v>
      </c>
      <c r="Z6952">
        <v>13.356992910000001</v>
      </c>
      <c r="AA6952">
        <v>12.90651064</v>
      </c>
      <c r="AB6952">
        <v>11.83</v>
      </c>
      <c r="AC6952">
        <v>12.90651064</v>
      </c>
      <c r="AD6952" s="3">
        <v>1.0900000000000001</v>
      </c>
      <c r="AE6952">
        <v>1.67</v>
      </c>
    </row>
    <row r="6953" spans="1:31" x14ac:dyDescent="0.35">
      <c r="A6953" s="1">
        <v>45089</v>
      </c>
      <c r="C6953" t="s">
        <v>43</v>
      </c>
      <c r="D6953">
        <v>464199</v>
      </c>
      <c r="E6953" t="s">
        <v>503</v>
      </c>
      <c r="F6953" t="s">
        <v>45</v>
      </c>
      <c r="G6953">
        <v>96135</v>
      </c>
      <c r="H6953" t="s">
        <v>148</v>
      </c>
      <c r="I6953">
        <v>0</v>
      </c>
      <c r="J6953" t="s">
        <v>37</v>
      </c>
      <c r="K6953" t="s">
        <v>38</v>
      </c>
      <c r="L6953" t="s">
        <v>39</v>
      </c>
      <c r="N6953">
        <v>8625.2000000000007</v>
      </c>
      <c r="O6953">
        <v>42927.47</v>
      </c>
      <c r="P6953">
        <v>5.77</v>
      </c>
      <c r="Q6953">
        <v>4.53</v>
      </c>
      <c r="R6953">
        <v>5.24</v>
      </c>
      <c r="S6953">
        <v>4.53</v>
      </c>
      <c r="T6953" t="s">
        <v>51</v>
      </c>
      <c r="U6953" t="s">
        <v>41</v>
      </c>
      <c r="V6953" s="2">
        <v>-9.1899999999999996E-2</v>
      </c>
      <c r="W6953" s="2">
        <v>9.1899999999999996E-2</v>
      </c>
      <c r="X6953">
        <v>12</v>
      </c>
      <c r="Y6953" t="s">
        <v>42</v>
      </c>
      <c r="Z6953">
        <v>0.4813171577</v>
      </c>
      <c r="AA6953">
        <v>0.41610051990000002</v>
      </c>
      <c r="AB6953">
        <v>0.53</v>
      </c>
      <c r="AC6953">
        <v>0.41610034359999998</v>
      </c>
      <c r="AD6953" s="3">
        <v>0.79</v>
      </c>
      <c r="AE6953">
        <v>-0.04</v>
      </c>
    </row>
    <row r="6954" spans="1:31" x14ac:dyDescent="0.35">
      <c r="A6954" s="1">
        <v>45089</v>
      </c>
      <c r="C6954" t="s">
        <v>43</v>
      </c>
      <c r="D6954">
        <v>464206</v>
      </c>
      <c r="E6954" t="s">
        <v>1624</v>
      </c>
      <c r="F6954" t="s">
        <v>45</v>
      </c>
      <c r="G6954">
        <v>34970</v>
      </c>
      <c r="H6954" t="s">
        <v>148</v>
      </c>
      <c r="I6954" t="s">
        <v>215</v>
      </c>
      <c r="J6954" t="s">
        <v>37</v>
      </c>
      <c r="K6954" t="s">
        <v>38</v>
      </c>
      <c r="L6954" t="s">
        <v>215</v>
      </c>
      <c r="N6954">
        <v>1004</v>
      </c>
      <c r="O6954">
        <v>4086.63</v>
      </c>
      <c r="P6954">
        <v>1.66</v>
      </c>
      <c r="Q6954">
        <v>2.87</v>
      </c>
      <c r="R6954">
        <v>1.21</v>
      </c>
      <c r="S6954">
        <v>2.87</v>
      </c>
      <c r="T6954" t="s">
        <v>51</v>
      </c>
      <c r="U6954" t="s">
        <v>41</v>
      </c>
      <c r="V6954" s="2">
        <v>-0.27110000000000001</v>
      </c>
      <c r="W6954" s="2">
        <v>0.27110000000000001</v>
      </c>
      <c r="X6954">
        <v>12</v>
      </c>
      <c r="Y6954" t="s">
        <v>42</v>
      </c>
      <c r="Z6954">
        <v>0.32801204820000002</v>
      </c>
      <c r="AA6954">
        <v>0.77801204820000003</v>
      </c>
      <c r="AB6954">
        <v>0.45</v>
      </c>
      <c r="AC6954">
        <v>0.77801204989999995</v>
      </c>
      <c r="AD6954" s="3">
        <v>1.73</v>
      </c>
      <c r="AE6954">
        <v>-0.21</v>
      </c>
    </row>
    <row r="6955" spans="1:31" x14ac:dyDescent="0.35">
      <c r="A6955" s="1">
        <v>45089</v>
      </c>
      <c r="C6955" t="s">
        <v>43</v>
      </c>
      <c r="D6955">
        <v>465447</v>
      </c>
      <c r="E6955" t="s">
        <v>6310</v>
      </c>
      <c r="F6955" t="s">
        <v>45</v>
      </c>
      <c r="G6955">
        <v>35993</v>
      </c>
      <c r="H6955" t="s">
        <v>148</v>
      </c>
      <c r="I6955" t="s">
        <v>6307</v>
      </c>
      <c r="J6955" t="s">
        <v>37</v>
      </c>
      <c r="K6955" t="s">
        <v>150</v>
      </c>
      <c r="L6955" t="s">
        <v>259</v>
      </c>
      <c r="N6955">
        <v>1905</v>
      </c>
      <c r="O6955">
        <v>9998.75</v>
      </c>
      <c r="P6955">
        <v>7.48</v>
      </c>
      <c r="Q6955">
        <v>5.43</v>
      </c>
      <c r="R6955">
        <v>8.23</v>
      </c>
      <c r="S6955">
        <v>5.43</v>
      </c>
      <c r="T6955" t="s">
        <v>40</v>
      </c>
      <c r="U6955" t="s">
        <v>41</v>
      </c>
      <c r="V6955" s="2">
        <v>0.1003</v>
      </c>
      <c r="W6955" s="2">
        <v>0.1003</v>
      </c>
      <c r="X6955">
        <v>12</v>
      </c>
      <c r="Y6955" t="s">
        <v>42</v>
      </c>
      <c r="Z6955">
        <v>0.8252005348</v>
      </c>
      <c r="AA6955">
        <v>0.54445187169999998</v>
      </c>
      <c r="AB6955">
        <v>0.75</v>
      </c>
      <c r="AC6955">
        <v>0.54445206420000003</v>
      </c>
      <c r="AD6955" s="3">
        <v>0.73</v>
      </c>
      <c r="AE6955">
        <v>0.05</v>
      </c>
    </row>
    <row r="6956" spans="1:31" x14ac:dyDescent="0.35">
      <c r="A6956" s="1">
        <v>45089</v>
      </c>
      <c r="C6956" t="s">
        <v>43</v>
      </c>
      <c r="D6956">
        <v>467453</v>
      </c>
      <c r="E6956" t="s">
        <v>6311</v>
      </c>
      <c r="F6956" t="s">
        <v>45</v>
      </c>
      <c r="G6956">
        <v>39967</v>
      </c>
      <c r="H6956" t="s">
        <v>148</v>
      </c>
      <c r="I6956" t="s">
        <v>6307</v>
      </c>
      <c r="J6956" t="s">
        <v>37</v>
      </c>
      <c r="K6956" t="s">
        <v>150</v>
      </c>
      <c r="L6956" t="s">
        <v>259</v>
      </c>
      <c r="N6956">
        <v>217</v>
      </c>
      <c r="O6956">
        <v>592.38</v>
      </c>
      <c r="P6956">
        <v>4.57</v>
      </c>
      <c r="Q6956">
        <v>2.74</v>
      </c>
      <c r="R6956">
        <v>4.9800000000000004</v>
      </c>
      <c r="S6956">
        <v>2.74</v>
      </c>
      <c r="T6956" t="s">
        <v>40</v>
      </c>
      <c r="U6956" t="s">
        <v>41</v>
      </c>
      <c r="V6956" s="2">
        <v>8.9700000000000002E-2</v>
      </c>
      <c r="W6956" s="2">
        <v>8.9700000000000002E-2</v>
      </c>
      <c r="X6956">
        <v>12</v>
      </c>
      <c r="Y6956" t="s">
        <v>42</v>
      </c>
      <c r="Z6956">
        <v>0.4467833698</v>
      </c>
      <c r="AA6956">
        <v>0.24582056890000001</v>
      </c>
      <c r="AB6956">
        <v>0.41</v>
      </c>
      <c r="AC6956">
        <v>0.2458206497</v>
      </c>
      <c r="AD6956" s="3">
        <v>0.6</v>
      </c>
      <c r="AE6956">
        <v>0.02</v>
      </c>
    </row>
    <row r="6957" spans="1:31" x14ac:dyDescent="0.35">
      <c r="A6957" s="1">
        <v>45089</v>
      </c>
      <c r="C6957" t="s">
        <v>43</v>
      </c>
      <c r="D6957">
        <v>472454</v>
      </c>
      <c r="E6957" t="s">
        <v>1672</v>
      </c>
      <c r="F6957" t="s">
        <v>45</v>
      </c>
      <c r="G6957">
        <v>85739</v>
      </c>
      <c r="H6957" t="s">
        <v>175</v>
      </c>
      <c r="I6957" t="s">
        <v>1224</v>
      </c>
      <c r="J6957" t="s">
        <v>63</v>
      </c>
      <c r="K6957" t="s">
        <v>246</v>
      </c>
      <c r="L6957" t="s">
        <v>367</v>
      </c>
      <c r="N6957">
        <v>223</v>
      </c>
      <c r="O6957">
        <v>102775.95</v>
      </c>
      <c r="P6957">
        <v>462.48</v>
      </c>
      <c r="Q6957">
        <v>819.85</v>
      </c>
      <c r="R6957">
        <v>480.82</v>
      </c>
      <c r="S6957">
        <v>819.85</v>
      </c>
      <c r="T6957" t="s">
        <v>40</v>
      </c>
      <c r="U6957" t="s">
        <v>41</v>
      </c>
      <c r="V6957" s="2">
        <v>3.9699999999999999E-2</v>
      </c>
      <c r="W6957" s="2">
        <v>3.9699999999999999E-2</v>
      </c>
      <c r="X6957">
        <v>12</v>
      </c>
      <c r="Z6957">
        <v>19.067286800000002</v>
      </c>
      <c r="AA6957">
        <v>32.51178213</v>
      </c>
      <c r="AB6957">
        <v>18.34</v>
      </c>
      <c r="AC6957">
        <v>32.511782119999999</v>
      </c>
      <c r="AD6957" s="3">
        <v>1.77</v>
      </c>
      <c r="AE6957">
        <v>1.29</v>
      </c>
    </row>
    <row r="6958" spans="1:31" x14ac:dyDescent="0.35">
      <c r="A6958" s="1">
        <v>45089</v>
      </c>
      <c r="C6958" t="s">
        <v>43</v>
      </c>
      <c r="D6958">
        <v>474043</v>
      </c>
      <c r="E6958" t="s">
        <v>6312</v>
      </c>
      <c r="F6958" t="s">
        <v>45</v>
      </c>
      <c r="G6958">
        <v>72614</v>
      </c>
      <c r="H6958" t="s">
        <v>108</v>
      </c>
      <c r="I6958" t="s">
        <v>427</v>
      </c>
      <c r="J6958" t="s">
        <v>82</v>
      </c>
      <c r="K6958" t="s">
        <v>110</v>
      </c>
      <c r="L6958" t="s">
        <v>110</v>
      </c>
      <c r="N6958">
        <v>527</v>
      </c>
      <c r="O6958">
        <v>53813.36</v>
      </c>
      <c r="P6958">
        <v>91.65</v>
      </c>
      <c r="Q6958">
        <v>115.49</v>
      </c>
      <c r="R6958">
        <v>102.23</v>
      </c>
      <c r="S6958">
        <v>115.49</v>
      </c>
      <c r="T6958" t="s">
        <v>40</v>
      </c>
      <c r="U6958" t="s">
        <v>41</v>
      </c>
      <c r="V6958" s="2">
        <v>0.1154</v>
      </c>
      <c r="W6958" s="2">
        <v>0.1154</v>
      </c>
      <c r="X6958">
        <v>12</v>
      </c>
      <c r="Z6958">
        <v>11.801346430000001</v>
      </c>
      <c r="AA6958">
        <v>13.33206983</v>
      </c>
      <c r="AB6958">
        <v>10.58</v>
      </c>
      <c r="AC6958">
        <v>13.33206983</v>
      </c>
      <c r="AD6958" s="3">
        <v>1.26</v>
      </c>
      <c r="AE6958">
        <v>1.54</v>
      </c>
    </row>
    <row r="6959" spans="1:31" x14ac:dyDescent="0.35">
      <c r="A6959" s="1">
        <v>45089</v>
      </c>
      <c r="C6959" t="s">
        <v>43</v>
      </c>
      <c r="D6959">
        <v>474633</v>
      </c>
      <c r="E6959" t="s">
        <v>2641</v>
      </c>
      <c r="F6959" t="s">
        <v>45</v>
      </c>
      <c r="G6959">
        <v>40051</v>
      </c>
      <c r="H6959" t="s">
        <v>148</v>
      </c>
      <c r="I6959" t="s">
        <v>375</v>
      </c>
      <c r="J6959" t="s">
        <v>37</v>
      </c>
      <c r="K6959" t="s">
        <v>150</v>
      </c>
      <c r="L6959" t="s">
        <v>151</v>
      </c>
      <c r="N6959">
        <v>16083</v>
      </c>
      <c r="O6959">
        <v>29513.1</v>
      </c>
      <c r="P6959">
        <v>1.81</v>
      </c>
      <c r="Q6959">
        <v>2</v>
      </c>
      <c r="R6959">
        <v>2.0699999999999998</v>
      </c>
      <c r="S6959">
        <v>2</v>
      </c>
      <c r="T6959" t="s">
        <v>40</v>
      </c>
      <c r="U6959" t="s">
        <v>41</v>
      </c>
      <c r="V6959" s="2">
        <v>0.14360000000000001</v>
      </c>
      <c r="W6959" s="2">
        <v>0.14360000000000001</v>
      </c>
      <c r="X6959">
        <v>12</v>
      </c>
      <c r="Y6959" t="s">
        <v>42</v>
      </c>
      <c r="Z6959">
        <v>0.29734806629999999</v>
      </c>
      <c r="AA6959">
        <v>0.28729281769999998</v>
      </c>
      <c r="AB6959">
        <v>0.26</v>
      </c>
      <c r="AC6959">
        <v>0.28729281769999998</v>
      </c>
      <c r="AD6959" s="3">
        <v>1.1000000000000001</v>
      </c>
      <c r="AE6959">
        <v>0.04</v>
      </c>
    </row>
    <row r="6960" spans="1:31" x14ac:dyDescent="0.35">
      <c r="A6960" s="1">
        <v>45089</v>
      </c>
      <c r="C6960" t="s">
        <v>43</v>
      </c>
      <c r="D6960">
        <v>474650</v>
      </c>
      <c r="E6960" t="s">
        <v>2642</v>
      </c>
      <c r="F6960" t="s">
        <v>45</v>
      </c>
      <c r="G6960">
        <v>61987</v>
      </c>
      <c r="H6960" t="s">
        <v>148</v>
      </c>
      <c r="I6960" t="s">
        <v>375</v>
      </c>
      <c r="J6960" t="s">
        <v>37</v>
      </c>
      <c r="K6960" t="s">
        <v>150</v>
      </c>
      <c r="L6960" t="s">
        <v>151</v>
      </c>
      <c r="N6960">
        <v>36285.999199999998</v>
      </c>
      <c r="O6960">
        <v>70976.81</v>
      </c>
      <c r="P6960">
        <v>1.81</v>
      </c>
      <c r="Q6960">
        <v>2.14</v>
      </c>
      <c r="R6960">
        <v>2.0699999999999998</v>
      </c>
      <c r="S6960">
        <v>2.14</v>
      </c>
      <c r="T6960" t="s">
        <v>40</v>
      </c>
      <c r="U6960" t="s">
        <v>41</v>
      </c>
      <c r="V6960" s="2">
        <v>0.14360000000000001</v>
      </c>
      <c r="W6960" s="2">
        <v>0.14360000000000001</v>
      </c>
      <c r="X6960">
        <v>12</v>
      </c>
      <c r="Y6960" t="s">
        <v>42</v>
      </c>
      <c r="Z6960">
        <v>0.29734806629999999</v>
      </c>
      <c r="AA6960">
        <v>0.3074033149</v>
      </c>
      <c r="AB6960">
        <v>0.26</v>
      </c>
      <c r="AC6960">
        <v>0.3074033149</v>
      </c>
      <c r="AD6960" s="3">
        <v>1.18</v>
      </c>
      <c r="AE6960">
        <v>0.04</v>
      </c>
    </row>
    <row r="6961" spans="1:31" x14ac:dyDescent="0.35">
      <c r="A6961" s="1">
        <v>45089</v>
      </c>
      <c r="C6961" t="s">
        <v>43</v>
      </c>
      <c r="D6961">
        <v>474655</v>
      </c>
      <c r="E6961" t="s">
        <v>2542</v>
      </c>
      <c r="F6961" t="s">
        <v>45</v>
      </c>
      <c r="G6961">
        <v>82610</v>
      </c>
      <c r="H6961" t="s">
        <v>148</v>
      </c>
      <c r="I6961" t="s">
        <v>375</v>
      </c>
      <c r="J6961" t="s">
        <v>37</v>
      </c>
      <c r="K6961" t="s">
        <v>150</v>
      </c>
      <c r="L6961" t="s">
        <v>151</v>
      </c>
      <c r="N6961">
        <v>3775</v>
      </c>
      <c r="O6961">
        <v>7882.71</v>
      </c>
      <c r="P6961">
        <v>2.2799999999999998</v>
      </c>
      <c r="Q6961">
        <v>2.2000000000000002</v>
      </c>
      <c r="R6961">
        <v>2.57</v>
      </c>
      <c r="S6961">
        <v>2.2000000000000002</v>
      </c>
      <c r="T6961" t="s">
        <v>40</v>
      </c>
      <c r="U6961" t="s">
        <v>41</v>
      </c>
      <c r="V6961" s="2">
        <v>0.12720000000000001</v>
      </c>
      <c r="W6961" s="2">
        <v>0.12720000000000001</v>
      </c>
      <c r="X6961">
        <v>12</v>
      </c>
      <c r="Y6961" t="s">
        <v>42</v>
      </c>
      <c r="Z6961">
        <v>0.32688596489999999</v>
      </c>
      <c r="AA6961">
        <v>0.2798245614</v>
      </c>
      <c r="AB6961">
        <v>0.28999999999999998</v>
      </c>
      <c r="AC6961">
        <v>0.2798245614</v>
      </c>
      <c r="AD6961" s="3">
        <v>0.96</v>
      </c>
      <c r="AE6961">
        <v>0.04</v>
      </c>
    </row>
    <row r="6962" spans="1:31" x14ac:dyDescent="0.35">
      <c r="A6962" s="1">
        <v>45089</v>
      </c>
      <c r="C6962" t="s">
        <v>43</v>
      </c>
      <c r="D6962">
        <v>474661</v>
      </c>
      <c r="E6962" t="s">
        <v>2468</v>
      </c>
      <c r="F6962" t="s">
        <v>45</v>
      </c>
      <c r="G6962">
        <v>46789</v>
      </c>
      <c r="H6962" t="s">
        <v>148</v>
      </c>
      <c r="I6962" t="s">
        <v>375</v>
      </c>
      <c r="J6962" t="s">
        <v>37</v>
      </c>
      <c r="K6962" t="s">
        <v>150</v>
      </c>
      <c r="L6962" t="s">
        <v>151</v>
      </c>
      <c r="N6962">
        <v>8250</v>
      </c>
      <c r="O6962">
        <v>25906.91</v>
      </c>
      <c r="P6962">
        <v>3.15</v>
      </c>
      <c r="Q6962">
        <v>3.42</v>
      </c>
      <c r="R6962">
        <v>3.48</v>
      </c>
      <c r="S6962">
        <v>3.42</v>
      </c>
      <c r="T6962" t="s">
        <v>40</v>
      </c>
      <c r="U6962" t="s">
        <v>41</v>
      </c>
      <c r="V6962" s="2">
        <v>0.1048</v>
      </c>
      <c r="W6962" s="2">
        <v>0.1048</v>
      </c>
      <c r="X6962">
        <v>12</v>
      </c>
      <c r="Y6962" t="s">
        <v>42</v>
      </c>
      <c r="Z6962">
        <v>0.36457142860000002</v>
      </c>
      <c r="AA6962">
        <v>0.3582857143</v>
      </c>
      <c r="AB6962">
        <v>0.33</v>
      </c>
      <c r="AC6962">
        <v>0.3582857143</v>
      </c>
      <c r="AD6962" s="3">
        <v>1.0900000000000001</v>
      </c>
      <c r="AE6962">
        <v>0.04</v>
      </c>
    </row>
    <row r="6963" spans="1:31" x14ac:dyDescent="0.35">
      <c r="A6963" s="1">
        <v>45089</v>
      </c>
      <c r="C6963" t="s">
        <v>43</v>
      </c>
      <c r="D6963">
        <v>474666</v>
      </c>
      <c r="E6963" t="s">
        <v>2584</v>
      </c>
      <c r="F6963" t="s">
        <v>45</v>
      </c>
      <c r="G6963">
        <v>67197</v>
      </c>
      <c r="H6963" t="s">
        <v>148</v>
      </c>
      <c r="I6963" t="s">
        <v>375</v>
      </c>
      <c r="J6963" t="s">
        <v>37</v>
      </c>
      <c r="K6963" t="s">
        <v>150</v>
      </c>
      <c r="L6963" t="s">
        <v>151</v>
      </c>
      <c r="N6963">
        <v>723</v>
      </c>
      <c r="O6963">
        <v>3414.75</v>
      </c>
      <c r="P6963">
        <v>4.26</v>
      </c>
      <c r="Q6963">
        <v>5.08</v>
      </c>
      <c r="R6963">
        <v>4.82</v>
      </c>
      <c r="S6963">
        <v>5.08</v>
      </c>
      <c r="T6963" t="s">
        <v>40</v>
      </c>
      <c r="U6963" t="s">
        <v>41</v>
      </c>
      <c r="V6963" s="2">
        <v>0.13150000000000001</v>
      </c>
      <c r="W6963" s="2">
        <v>0.13150000000000001</v>
      </c>
      <c r="X6963">
        <v>12</v>
      </c>
      <c r="Y6963" t="s">
        <v>42</v>
      </c>
      <c r="Z6963">
        <v>0.63361502349999999</v>
      </c>
      <c r="AA6963">
        <v>0.66779342720000001</v>
      </c>
      <c r="AB6963">
        <v>0.56000000000000005</v>
      </c>
      <c r="AC6963">
        <v>0.66779342720000001</v>
      </c>
      <c r="AD6963" s="3">
        <v>1.19</v>
      </c>
      <c r="AE6963">
        <v>0.09</v>
      </c>
    </row>
    <row r="6964" spans="1:31" x14ac:dyDescent="0.35">
      <c r="A6964" s="1">
        <v>45089</v>
      </c>
      <c r="C6964" t="s">
        <v>43</v>
      </c>
      <c r="D6964">
        <v>474675</v>
      </c>
      <c r="E6964" t="s">
        <v>2431</v>
      </c>
      <c r="F6964" t="s">
        <v>45</v>
      </c>
      <c r="G6964">
        <v>61332</v>
      </c>
      <c r="H6964" t="s">
        <v>148</v>
      </c>
      <c r="I6964" t="s">
        <v>375</v>
      </c>
      <c r="J6964" t="s">
        <v>37</v>
      </c>
      <c r="K6964" t="s">
        <v>150</v>
      </c>
      <c r="L6964" t="s">
        <v>151</v>
      </c>
      <c r="N6964">
        <v>801</v>
      </c>
      <c r="O6964">
        <v>2977.21</v>
      </c>
      <c r="P6964">
        <v>2.2000000000000002</v>
      </c>
      <c r="Q6964">
        <v>4.6100000000000003</v>
      </c>
      <c r="R6964">
        <v>2.48</v>
      </c>
      <c r="S6964">
        <v>4.6100000000000003</v>
      </c>
      <c r="T6964" t="s">
        <v>40</v>
      </c>
      <c r="U6964" t="s">
        <v>41</v>
      </c>
      <c r="V6964" s="2">
        <v>0.1273</v>
      </c>
      <c r="W6964" s="2">
        <v>0.1273</v>
      </c>
      <c r="X6964">
        <v>12</v>
      </c>
      <c r="Y6964" t="s">
        <v>42</v>
      </c>
      <c r="Z6964">
        <v>0.31563636360000003</v>
      </c>
      <c r="AA6964">
        <v>0.58672727270000002</v>
      </c>
      <c r="AB6964">
        <v>0.28000000000000003</v>
      </c>
      <c r="AC6964">
        <v>0.58672727270000002</v>
      </c>
      <c r="AD6964" s="3">
        <v>2.1</v>
      </c>
      <c r="AE6964">
        <v>7.0000000000000007E-2</v>
      </c>
    </row>
    <row r="6965" spans="1:31" x14ac:dyDescent="0.35">
      <c r="A6965" s="1">
        <v>45089</v>
      </c>
      <c r="C6965" t="s">
        <v>43</v>
      </c>
      <c r="D6965">
        <v>478707</v>
      </c>
      <c r="E6965" t="s">
        <v>6313</v>
      </c>
      <c r="F6965" t="s">
        <v>45</v>
      </c>
      <c r="G6965">
        <v>77892</v>
      </c>
      <c r="H6965" t="s">
        <v>46</v>
      </c>
      <c r="I6965" t="s">
        <v>1662</v>
      </c>
      <c r="J6965" t="s">
        <v>48</v>
      </c>
      <c r="K6965" t="s">
        <v>1663</v>
      </c>
      <c r="L6965" t="s">
        <v>1663</v>
      </c>
      <c r="N6965">
        <v>372</v>
      </c>
      <c r="O6965">
        <v>2537.29</v>
      </c>
      <c r="P6965">
        <v>8.91</v>
      </c>
      <c r="Q6965">
        <v>7.77</v>
      </c>
      <c r="R6965">
        <v>9.16</v>
      </c>
      <c r="S6965">
        <v>7.77</v>
      </c>
      <c r="T6965" t="s">
        <v>40</v>
      </c>
      <c r="U6965" t="s">
        <v>41</v>
      </c>
      <c r="V6965" s="2">
        <v>2.81E-2</v>
      </c>
      <c r="W6965" s="2">
        <v>2.81E-2</v>
      </c>
      <c r="X6965">
        <v>12</v>
      </c>
      <c r="Z6965">
        <v>0.25701459030000001</v>
      </c>
      <c r="AA6965">
        <v>0.21801346799999999</v>
      </c>
      <c r="AB6965">
        <v>0.25</v>
      </c>
      <c r="AC6965">
        <v>0.21801346799999999</v>
      </c>
      <c r="AD6965" s="3">
        <v>0.87</v>
      </c>
      <c r="AE6965">
        <v>0.01</v>
      </c>
    </row>
    <row r="6966" spans="1:31" x14ac:dyDescent="0.35">
      <c r="A6966" s="1">
        <v>45089</v>
      </c>
      <c r="C6966" t="s">
        <v>43</v>
      </c>
      <c r="D6966">
        <v>482685</v>
      </c>
      <c r="E6966" t="s">
        <v>794</v>
      </c>
      <c r="F6966" t="s">
        <v>45</v>
      </c>
      <c r="G6966">
        <v>37254</v>
      </c>
      <c r="H6966" t="s">
        <v>46</v>
      </c>
      <c r="I6966" t="s">
        <v>57</v>
      </c>
      <c r="J6966" t="s">
        <v>48</v>
      </c>
      <c r="K6966" t="s">
        <v>58</v>
      </c>
      <c r="L6966" t="s">
        <v>59</v>
      </c>
      <c r="N6966">
        <v>6</v>
      </c>
      <c r="O6966">
        <v>26.17</v>
      </c>
      <c r="P6966">
        <v>4.76</v>
      </c>
      <c r="Q6966">
        <v>4.79</v>
      </c>
      <c r="R6966">
        <v>5.58</v>
      </c>
      <c r="S6966">
        <v>4.79</v>
      </c>
      <c r="T6966" t="s">
        <v>40</v>
      </c>
      <c r="U6966" t="s">
        <v>41</v>
      </c>
      <c r="V6966" s="2">
        <v>0.17230000000000001</v>
      </c>
      <c r="W6966" s="2">
        <v>0.17230000000000001</v>
      </c>
      <c r="X6966">
        <v>12</v>
      </c>
      <c r="Y6966" t="s">
        <v>42</v>
      </c>
      <c r="Z6966">
        <v>0.96126050419999998</v>
      </c>
      <c r="AA6966">
        <v>0.82516806720000002</v>
      </c>
      <c r="AB6966">
        <v>0.82</v>
      </c>
      <c r="AC6966">
        <v>0.82516806720000002</v>
      </c>
      <c r="AD6966" s="3">
        <v>1.01</v>
      </c>
      <c r="AE6966">
        <v>0.14000000000000001</v>
      </c>
    </row>
    <row r="6967" spans="1:31" x14ac:dyDescent="0.35">
      <c r="A6967" s="1">
        <v>45089</v>
      </c>
      <c r="C6967" t="s">
        <v>43</v>
      </c>
      <c r="D6967">
        <v>482916</v>
      </c>
      <c r="E6967" t="s">
        <v>44</v>
      </c>
      <c r="F6967" t="s">
        <v>45</v>
      </c>
      <c r="G6967">
        <v>34344</v>
      </c>
      <c r="H6967" t="s">
        <v>46</v>
      </c>
      <c r="I6967" t="s">
        <v>47</v>
      </c>
      <c r="J6967" t="s">
        <v>48</v>
      </c>
      <c r="K6967" t="s">
        <v>49</v>
      </c>
      <c r="L6967" t="s">
        <v>50</v>
      </c>
      <c r="N6967">
        <v>2</v>
      </c>
      <c r="O6967">
        <v>14.96</v>
      </c>
      <c r="P6967">
        <v>2.7</v>
      </c>
      <c r="Q6967">
        <v>10.69</v>
      </c>
      <c r="R6967">
        <v>10.82</v>
      </c>
      <c r="S6967">
        <v>10.69</v>
      </c>
      <c r="T6967" t="s">
        <v>40</v>
      </c>
      <c r="U6967" t="s">
        <v>41</v>
      </c>
      <c r="V6967" s="2">
        <v>3.0074000000000001</v>
      </c>
      <c r="W6967" s="2">
        <v>3.0074000000000001</v>
      </c>
      <c r="X6967">
        <v>12</v>
      </c>
      <c r="Y6967" t="s">
        <v>42</v>
      </c>
      <c r="Z6967">
        <v>32.54014815</v>
      </c>
      <c r="AA6967">
        <v>32.149185189999997</v>
      </c>
      <c r="AB6967">
        <v>8.1199999999999992</v>
      </c>
      <c r="AC6967">
        <v>32.15</v>
      </c>
      <c r="AD6967" s="3">
        <v>3.96</v>
      </c>
      <c r="AE6967">
        <v>96.69</v>
      </c>
    </row>
    <row r="6968" spans="1:31" x14ac:dyDescent="0.35">
      <c r="A6968" s="1">
        <v>45089</v>
      </c>
      <c r="C6968" t="s">
        <v>43</v>
      </c>
      <c r="D6968">
        <v>482917</v>
      </c>
      <c r="E6968" t="s">
        <v>874</v>
      </c>
      <c r="F6968" t="s">
        <v>45</v>
      </c>
      <c r="G6968">
        <v>54232</v>
      </c>
      <c r="H6968" t="s">
        <v>46</v>
      </c>
      <c r="I6968" t="s">
        <v>47</v>
      </c>
      <c r="J6968" t="s">
        <v>48</v>
      </c>
      <c r="K6968" t="s">
        <v>49</v>
      </c>
      <c r="L6968" t="s">
        <v>50</v>
      </c>
      <c r="N6968">
        <v>158</v>
      </c>
      <c r="O6968">
        <v>1452.42</v>
      </c>
      <c r="P6968">
        <v>9.98</v>
      </c>
      <c r="Q6968">
        <v>10.49</v>
      </c>
      <c r="R6968">
        <v>12.48</v>
      </c>
      <c r="S6968">
        <v>10.49</v>
      </c>
      <c r="T6968" t="s">
        <v>40</v>
      </c>
      <c r="U6968" t="s">
        <v>41</v>
      </c>
      <c r="V6968" s="2">
        <v>0.2505</v>
      </c>
      <c r="W6968" s="2">
        <v>0.2505</v>
      </c>
      <c r="X6968">
        <v>12</v>
      </c>
      <c r="Z6968">
        <v>3.1262525050000001</v>
      </c>
      <c r="AA6968">
        <v>2.6277555110000002</v>
      </c>
      <c r="AB6968">
        <v>2.5</v>
      </c>
      <c r="AC6968">
        <v>2.6277555110000002</v>
      </c>
      <c r="AD6968" s="3">
        <v>1.05</v>
      </c>
      <c r="AE6968">
        <v>0.66</v>
      </c>
    </row>
    <row r="6969" spans="1:31" x14ac:dyDescent="0.35">
      <c r="A6969" s="1">
        <v>45089</v>
      </c>
      <c r="C6969" t="s">
        <v>43</v>
      </c>
      <c r="D6969">
        <v>482919</v>
      </c>
      <c r="E6969" t="s">
        <v>163</v>
      </c>
      <c r="F6969" t="s">
        <v>45</v>
      </c>
      <c r="G6969">
        <v>74038</v>
      </c>
      <c r="H6969" t="s">
        <v>46</v>
      </c>
      <c r="I6969" t="s">
        <v>47</v>
      </c>
      <c r="J6969" t="s">
        <v>48</v>
      </c>
      <c r="K6969" t="s">
        <v>49</v>
      </c>
      <c r="L6969" t="s">
        <v>50</v>
      </c>
      <c r="N6969">
        <v>2</v>
      </c>
      <c r="O6969">
        <v>10.86</v>
      </c>
      <c r="P6969">
        <v>3.74</v>
      </c>
      <c r="Q6969">
        <v>6.39</v>
      </c>
      <c r="R6969">
        <v>7.48</v>
      </c>
      <c r="S6969">
        <v>6.39</v>
      </c>
      <c r="T6969" t="s">
        <v>40</v>
      </c>
      <c r="U6969" t="s">
        <v>41</v>
      </c>
      <c r="V6969" s="2">
        <v>1</v>
      </c>
      <c r="W6969" s="2">
        <v>1</v>
      </c>
      <c r="X6969">
        <v>12</v>
      </c>
      <c r="Y6969" t="s">
        <v>42</v>
      </c>
      <c r="Z6969">
        <v>7.48</v>
      </c>
      <c r="AA6969">
        <v>6.39</v>
      </c>
      <c r="AB6969">
        <v>3.74</v>
      </c>
      <c r="AC6969">
        <v>6.3899999989999996</v>
      </c>
      <c r="AD6969" s="3">
        <v>1.71</v>
      </c>
      <c r="AE6969">
        <v>6.39</v>
      </c>
    </row>
    <row r="6970" spans="1:31" x14ac:dyDescent="0.35">
      <c r="A6970" s="1">
        <v>45089</v>
      </c>
      <c r="C6970" t="s">
        <v>43</v>
      </c>
      <c r="D6970">
        <v>482926</v>
      </c>
      <c r="E6970" t="s">
        <v>872</v>
      </c>
      <c r="F6970" t="s">
        <v>45</v>
      </c>
      <c r="G6970">
        <v>57052</v>
      </c>
      <c r="H6970" t="s">
        <v>46</v>
      </c>
      <c r="I6970" t="s">
        <v>47</v>
      </c>
      <c r="J6970" t="s">
        <v>48</v>
      </c>
      <c r="K6970" t="s">
        <v>49</v>
      </c>
      <c r="L6970" t="s">
        <v>50</v>
      </c>
      <c r="N6970">
        <v>71</v>
      </c>
      <c r="O6970">
        <v>666.87</v>
      </c>
      <c r="P6970">
        <v>9.98</v>
      </c>
      <c r="Q6970">
        <v>10.49</v>
      </c>
      <c r="R6970">
        <v>12.48</v>
      </c>
      <c r="S6970">
        <v>10.49</v>
      </c>
      <c r="T6970" t="s">
        <v>40</v>
      </c>
      <c r="U6970" t="s">
        <v>41</v>
      </c>
      <c r="V6970" s="2">
        <v>0.2505</v>
      </c>
      <c r="W6970" s="2">
        <v>0.2505</v>
      </c>
      <c r="X6970">
        <v>12</v>
      </c>
      <c r="Z6970">
        <v>3.1262525050000001</v>
      </c>
      <c r="AA6970">
        <v>2.6277555110000002</v>
      </c>
      <c r="AB6970">
        <v>2.5</v>
      </c>
      <c r="AC6970">
        <v>2.6277555110000002</v>
      </c>
      <c r="AD6970" s="3">
        <v>1.05</v>
      </c>
      <c r="AE6970">
        <v>0.66</v>
      </c>
    </row>
    <row r="6971" spans="1:31" x14ac:dyDescent="0.35">
      <c r="A6971" s="1">
        <v>45089</v>
      </c>
      <c r="C6971" t="s">
        <v>43</v>
      </c>
      <c r="D6971">
        <v>482968</v>
      </c>
      <c r="E6971" t="s">
        <v>53</v>
      </c>
      <c r="F6971" t="s">
        <v>45</v>
      </c>
      <c r="G6971">
        <v>38564</v>
      </c>
      <c r="H6971" t="s">
        <v>46</v>
      </c>
      <c r="I6971" t="s">
        <v>47</v>
      </c>
      <c r="J6971" t="s">
        <v>48</v>
      </c>
      <c r="K6971" t="s">
        <v>49</v>
      </c>
      <c r="L6971" t="s">
        <v>50</v>
      </c>
      <c r="N6971">
        <v>1</v>
      </c>
      <c r="O6971">
        <v>14.29</v>
      </c>
      <c r="P6971">
        <v>2.7</v>
      </c>
      <c r="Q6971">
        <v>14.29</v>
      </c>
      <c r="R6971">
        <v>10.82</v>
      </c>
      <c r="S6971">
        <v>14.29</v>
      </c>
      <c r="T6971" t="s">
        <v>40</v>
      </c>
      <c r="U6971" t="s">
        <v>41</v>
      </c>
      <c r="V6971" s="2">
        <v>3.0074000000000001</v>
      </c>
      <c r="W6971" s="2">
        <v>3.0074000000000001</v>
      </c>
      <c r="X6971">
        <v>12</v>
      </c>
      <c r="Y6971" t="s">
        <v>42</v>
      </c>
      <c r="Z6971">
        <v>32.54014815</v>
      </c>
      <c r="AA6971">
        <v>42.975851849999998</v>
      </c>
      <c r="AB6971">
        <v>8.1199999999999992</v>
      </c>
      <c r="AC6971">
        <v>42.98</v>
      </c>
      <c r="AD6971" s="3">
        <v>5.29</v>
      </c>
      <c r="AE6971">
        <v>129.25</v>
      </c>
    </row>
    <row r="6972" spans="1:31" x14ac:dyDescent="0.35">
      <c r="A6972" s="1">
        <v>45089</v>
      </c>
      <c r="C6972" t="s">
        <v>43</v>
      </c>
      <c r="D6972">
        <v>486229</v>
      </c>
      <c r="E6972" t="s">
        <v>1758</v>
      </c>
      <c r="F6972" t="s">
        <v>45</v>
      </c>
      <c r="G6972">
        <v>38288</v>
      </c>
      <c r="H6972" t="s">
        <v>175</v>
      </c>
      <c r="I6972" t="s">
        <v>1224</v>
      </c>
      <c r="J6972" t="s">
        <v>63</v>
      </c>
      <c r="K6972" t="s">
        <v>246</v>
      </c>
      <c r="L6972" t="s">
        <v>367</v>
      </c>
      <c r="N6972">
        <v>887</v>
      </c>
      <c r="O6972">
        <v>106853.12</v>
      </c>
      <c r="P6972">
        <v>108.32</v>
      </c>
      <c r="Q6972">
        <v>187.51</v>
      </c>
      <c r="R6972">
        <v>119.15</v>
      </c>
      <c r="S6972">
        <v>187.51</v>
      </c>
      <c r="T6972" t="s">
        <v>40</v>
      </c>
      <c r="U6972" t="s">
        <v>41</v>
      </c>
      <c r="V6972" s="2">
        <v>0.1</v>
      </c>
      <c r="W6972" s="2">
        <v>0.1</v>
      </c>
      <c r="X6972">
        <v>12</v>
      </c>
      <c r="Z6972">
        <v>11.91280004</v>
      </c>
      <c r="AA6972">
        <v>18.747537850000001</v>
      </c>
      <c r="AB6972">
        <v>10.83</v>
      </c>
      <c r="AC6972">
        <v>18.747537850000001</v>
      </c>
      <c r="AD6972" s="3">
        <v>1.73</v>
      </c>
      <c r="AE6972">
        <v>1.87</v>
      </c>
    </row>
    <row r="6973" spans="1:31" x14ac:dyDescent="0.35">
      <c r="A6973" s="1">
        <v>45089</v>
      </c>
      <c r="C6973" t="s">
        <v>43</v>
      </c>
      <c r="D6973">
        <v>487020</v>
      </c>
      <c r="E6973" t="s">
        <v>646</v>
      </c>
      <c r="F6973" t="s">
        <v>45</v>
      </c>
      <c r="G6973">
        <v>21043</v>
      </c>
      <c r="H6973" t="s">
        <v>175</v>
      </c>
      <c r="I6973" t="s">
        <v>313</v>
      </c>
      <c r="J6973" t="s">
        <v>63</v>
      </c>
      <c r="K6973" t="s">
        <v>177</v>
      </c>
      <c r="L6973" t="s">
        <v>178</v>
      </c>
      <c r="N6973">
        <v>91</v>
      </c>
      <c r="O6973">
        <v>11546.92</v>
      </c>
      <c r="P6973">
        <v>133.32</v>
      </c>
      <c r="Q6973">
        <v>169.17</v>
      </c>
      <c r="R6973">
        <v>106.65</v>
      </c>
      <c r="S6973">
        <v>169.17</v>
      </c>
      <c r="T6973" t="s">
        <v>51</v>
      </c>
      <c r="U6973" t="s">
        <v>41</v>
      </c>
      <c r="V6973" s="2">
        <v>-0.2</v>
      </c>
      <c r="W6973" s="2">
        <v>0.2</v>
      </c>
      <c r="X6973">
        <v>12</v>
      </c>
      <c r="Z6973">
        <v>21.33479973</v>
      </c>
      <c r="AA6973">
        <v>33.841613410000001</v>
      </c>
      <c r="AB6973">
        <v>26.67</v>
      </c>
      <c r="AC6973">
        <v>33.8416134</v>
      </c>
      <c r="AD6973" s="3">
        <v>1.27</v>
      </c>
      <c r="AE6973">
        <v>-6.77</v>
      </c>
    </row>
    <row r="6974" spans="1:31" x14ac:dyDescent="0.35">
      <c r="A6974" s="1">
        <v>45089</v>
      </c>
      <c r="C6974" t="s">
        <v>43</v>
      </c>
      <c r="D6974">
        <v>487808</v>
      </c>
      <c r="E6974" t="s">
        <v>1553</v>
      </c>
      <c r="F6974" t="s">
        <v>45</v>
      </c>
      <c r="G6974">
        <v>90577</v>
      </c>
      <c r="H6974" t="s">
        <v>5586</v>
      </c>
      <c r="I6974" t="s">
        <v>1554</v>
      </c>
      <c r="J6974" t="s">
        <v>82</v>
      </c>
      <c r="K6974" t="s">
        <v>83</v>
      </c>
      <c r="L6974" t="s">
        <v>95</v>
      </c>
      <c r="N6974">
        <v>2100</v>
      </c>
      <c r="O6974">
        <v>340975.17</v>
      </c>
      <c r="P6974">
        <v>183.33</v>
      </c>
      <c r="Q6974">
        <v>195.99</v>
      </c>
      <c r="R6974">
        <v>174.98</v>
      </c>
      <c r="S6974">
        <v>187.49</v>
      </c>
      <c r="T6974" t="s">
        <v>51</v>
      </c>
      <c r="U6974" t="s">
        <v>544</v>
      </c>
      <c r="V6974" s="2">
        <v>-4.5499999999999999E-2</v>
      </c>
      <c r="W6974" s="2">
        <v>4.5499999999999999E-2</v>
      </c>
      <c r="X6974">
        <v>12</v>
      </c>
      <c r="Y6974" t="s">
        <v>42</v>
      </c>
      <c r="Z6974">
        <v>7.9696885399999999</v>
      </c>
      <c r="AA6974">
        <v>8.5394725359999999</v>
      </c>
      <c r="AB6974">
        <v>8.35</v>
      </c>
      <c r="AC6974">
        <v>8.9266159419999997</v>
      </c>
      <c r="AD6974" s="3">
        <v>1.07</v>
      </c>
      <c r="AE6974">
        <v>-0.02</v>
      </c>
    </row>
    <row r="6975" spans="1:31" x14ac:dyDescent="0.35">
      <c r="A6975" s="1">
        <v>45089</v>
      </c>
      <c r="C6975" t="s">
        <v>43</v>
      </c>
      <c r="D6975">
        <v>493026</v>
      </c>
      <c r="E6975" t="s">
        <v>1432</v>
      </c>
      <c r="F6975" t="s">
        <v>45</v>
      </c>
      <c r="G6975">
        <v>59824</v>
      </c>
      <c r="H6975" t="s">
        <v>35</v>
      </c>
      <c r="I6975" t="s">
        <v>340</v>
      </c>
      <c r="J6975" t="s">
        <v>37</v>
      </c>
      <c r="K6975" t="s">
        <v>88</v>
      </c>
      <c r="L6975" t="s">
        <v>89</v>
      </c>
      <c r="N6975">
        <v>6634.9983000000002</v>
      </c>
      <c r="O6975">
        <v>539669.71</v>
      </c>
      <c r="P6975">
        <v>81.28</v>
      </c>
      <c r="Q6975">
        <v>99.1</v>
      </c>
      <c r="R6975">
        <v>76.650000000000006</v>
      </c>
      <c r="S6975">
        <v>99.1</v>
      </c>
      <c r="T6975" t="s">
        <v>51</v>
      </c>
      <c r="U6975" t="s">
        <v>41</v>
      </c>
      <c r="V6975" s="2">
        <v>-5.7000000000000002E-2</v>
      </c>
      <c r="W6975" s="2">
        <v>5.7000000000000002E-2</v>
      </c>
      <c r="X6975">
        <v>12</v>
      </c>
      <c r="Z6975">
        <v>4.3662586120000002</v>
      </c>
      <c r="AA6975">
        <v>5.6450910429999999</v>
      </c>
      <c r="AB6975">
        <v>4.63</v>
      </c>
      <c r="AC6975">
        <v>5.6450910399999996</v>
      </c>
      <c r="AD6975" s="3">
        <v>1.22</v>
      </c>
      <c r="AE6975">
        <v>-0.32</v>
      </c>
    </row>
    <row r="6976" spans="1:31" x14ac:dyDescent="0.35">
      <c r="A6976" s="1">
        <v>45089</v>
      </c>
      <c r="C6976" t="s">
        <v>43</v>
      </c>
      <c r="D6976">
        <v>500898</v>
      </c>
      <c r="E6976" t="s">
        <v>859</v>
      </c>
      <c r="F6976" t="s">
        <v>45</v>
      </c>
      <c r="G6976">
        <v>29829</v>
      </c>
      <c r="H6976" t="s">
        <v>148</v>
      </c>
      <c r="I6976" t="s">
        <v>162</v>
      </c>
      <c r="J6976" t="s">
        <v>37</v>
      </c>
      <c r="K6976" t="s">
        <v>150</v>
      </c>
      <c r="L6976" t="s">
        <v>191</v>
      </c>
      <c r="N6976">
        <v>46365.88</v>
      </c>
      <c r="O6976">
        <v>201464.88</v>
      </c>
      <c r="P6976">
        <v>1.48</v>
      </c>
      <c r="Q6976">
        <v>4.87</v>
      </c>
      <c r="R6976">
        <v>1.65</v>
      </c>
      <c r="S6976">
        <v>4.87</v>
      </c>
      <c r="T6976" t="s">
        <v>40</v>
      </c>
      <c r="U6976" t="s">
        <v>41</v>
      </c>
      <c r="V6976" s="2">
        <v>0.1149</v>
      </c>
      <c r="W6976" s="2">
        <v>0.1149</v>
      </c>
      <c r="X6976">
        <v>12</v>
      </c>
      <c r="Z6976">
        <v>0.18952702699999999</v>
      </c>
      <c r="AA6976">
        <v>0.55939189190000005</v>
      </c>
      <c r="AB6976">
        <v>0.17</v>
      </c>
      <c r="AC6976">
        <v>0.55939165300000004</v>
      </c>
      <c r="AD6976" s="3">
        <v>3.29</v>
      </c>
      <c r="AE6976">
        <v>0.06</v>
      </c>
    </row>
    <row r="6977" spans="1:31" x14ac:dyDescent="0.35">
      <c r="A6977" s="1">
        <v>45089</v>
      </c>
      <c r="C6977" t="s">
        <v>43</v>
      </c>
      <c r="D6977">
        <v>504897</v>
      </c>
      <c r="E6977" t="s">
        <v>2475</v>
      </c>
      <c r="F6977" t="s">
        <v>45</v>
      </c>
      <c r="G6977">
        <v>58240</v>
      </c>
      <c r="H6977" t="s">
        <v>35</v>
      </c>
      <c r="I6977" t="s">
        <v>87</v>
      </c>
      <c r="J6977" t="s">
        <v>37</v>
      </c>
      <c r="K6977" t="s">
        <v>88</v>
      </c>
      <c r="L6977" t="s">
        <v>144</v>
      </c>
      <c r="N6977">
        <v>28</v>
      </c>
      <c r="O6977">
        <v>277.60000000000002</v>
      </c>
      <c r="P6977">
        <v>10.28</v>
      </c>
      <c r="Q6977">
        <v>10.46</v>
      </c>
      <c r="R6977">
        <v>9.7799999999999994</v>
      </c>
      <c r="S6977">
        <v>10.46</v>
      </c>
      <c r="T6977" t="s">
        <v>51</v>
      </c>
      <c r="U6977" t="s">
        <v>41</v>
      </c>
      <c r="V6977" s="2">
        <v>-4.8599999999999997E-2</v>
      </c>
      <c r="W6977" s="2">
        <v>4.8599999999999997E-2</v>
      </c>
      <c r="X6977">
        <v>12</v>
      </c>
      <c r="Z6977">
        <v>0.47568093389999999</v>
      </c>
      <c r="AA6977">
        <v>0.50875486380000001</v>
      </c>
      <c r="AB6977">
        <v>0.5</v>
      </c>
      <c r="AC6977">
        <v>0.50874526090000005</v>
      </c>
      <c r="AD6977" s="3">
        <v>1.02</v>
      </c>
      <c r="AE6977">
        <v>-0.02</v>
      </c>
    </row>
    <row r="6978" spans="1:31" x14ac:dyDescent="0.35">
      <c r="A6978" s="1">
        <v>45089</v>
      </c>
      <c r="C6978" t="s">
        <v>43</v>
      </c>
      <c r="D6978">
        <v>505818</v>
      </c>
      <c r="E6978" t="s">
        <v>2496</v>
      </c>
      <c r="F6978" t="s">
        <v>45</v>
      </c>
      <c r="G6978">
        <v>73018</v>
      </c>
      <c r="H6978" t="s">
        <v>35</v>
      </c>
      <c r="I6978" t="s">
        <v>87</v>
      </c>
      <c r="J6978" t="s">
        <v>37</v>
      </c>
      <c r="K6978" t="s">
        <v>88</v>
      </c>
      <c r="L6978" t="s">
        <v>144</v>
      </c>
      <c r="N6978">
        <v>15</v>
      </c>
      <c r="O6978">
        <v>144.28</v>
      </c>
      <c r="P6978">
        <v>13.9</v>
      </c>
      <c r="Q6978">
        <v>17.760000000000002</v>
      </c>
      <c r="R6978">
        <v>12.95</v>
      </c>
      <c r="S6978">
        <v>17.760000000000002</v>
      </c>
      <c r="T6978" t="s">
        <v>51</v>
      </c>
      <c r="U6978" t="s">
        <v>41</v>
      </c>
      <c r="V6978" s="2">
        <v>-6.83E-2</v>
      </c>
      <c r="W6978" s="2">
        <v>6.83E-2</v>
      </c>
      <c r="X6978">
        <v>12</v>
      </c>
      <c r="Z6978">
        <v>0.88507194239999998</v>
      </c>
      <c r="AA6978">
        <v>1.2138129499999999</v>
      </c>
      <c r="AB6978">
        <v>0.95</v>
      </c>
      <c r="AC6978">
        <v>1.213857247</v>
      </c>
      <c r="AD6978" s="3">
        <v>1.28</v>
      </c>
      <c r="AE6978">
        <v>-0.08</v>
      </c>
    </row>
    <row r="6979" spans="1:31" x14ac:dyDescent="0.35">
      <c r="A6979" s="1">
        <v>45089</v>
      </c>
      <c r="C6979" t="s">
        <v>43</v>
      </c>
      <c r="D6979">
        <v>518253</v>
      </c>
      <c r="E6979" t="s">
        <v>292</v>
      </c>
      <c r="F6979" t="s">
        <v>45</v>
      </c>
      <c r="G6979">
        <v>72431</v>
      </c>
      <c r="H6979" t="s">
        <v>148</v>
      </c>
      <c r="I6979" t="s">
        <v>293</v>
      </c>
      <c r="J6979" t="s">
        <v>37</v>
      </c>
      <c r="K6979" t="s">
        <v>38</v>
      </c>
      <c r="L6979" t="s">
        <v>125</v>
      </c>
      <c r="N6979">
        <v>648.9991</v>
      </c>
      <c r="O6979">
        <v>6337.18</v>
      </c>
      <c r="P6979">
        <v>11.23</v>
      </c>
      <c r="Q6979">
        <v>10.83</v>
      </c>
      <c r="R6979">
        <v>8.32</v>
      </c>
      <c r="S6979">
        <v>10.83</v>
      </c>
      <c r="T6979" t="s">
        <v>51</v>
      </c>
      <c r="U6979" t="s">
        <v>41</v>
      </c>
      <c r="V6979" s="2">
        <v>-0.2591</v>
      </c>
      <c r="W6979" s="2">
        <v>0.2591</v>
      </c>
      <c r="X6979">
        <v>12</v>
      </c>
      <c r="Y6979" t="s">
        <v>42</v>
      </c>
      <c r="Z6979">
        <v>2.1559394479999998</v>
      </c>
      <c r="AA6979">
        <v>2.806349065</v>
      </c>
      <c r="AB6979">
        <v>2.91</v>
      </c>
      <c r="AC6979">
        <v>2.8063490629999999</v>
      </c>
      <c r="AD6979" s="3">
        <v>0.96</v>
      </c>
      <c r="AE6979">
        <v>-0.73</v>
      </c>
    </row>
    <row r="6980" spans="1:31" x14ac:dyDescent="0.35">
      <c r="A6980" s="1">
        <v>45089</v>
      </c>
      <c r="C6980" t="s">
        <v>43</v>
      </c>
      <c r="D6980">
        <v>520779</v>
      </c>
      <c r="E6980" t="s">
        <v>3085</v>
      </c>
      <c r="F6980" t="s">
        <v>45</v>
      </c>
      <c r="G6980">
        <v>21086</v>
      </c>
      <c r="H6980" t="s">
        <v>5586</v>
      </c>
      <c r="I6980" t="s">
        <v>81</v>
      </c>
      <c r="J6980" t="s">
        <v>82</v>
      </c>
      <c r="K6980" t="s">
        <v>83</v>
      </c>
      <c r="L6980" t="s">
        <v>95</v>
      </c>
      <c r="N6980">
        <v>777.85</v>
      </c>
      <c r="O6980">
        <v>83601.850000000006</v>
      </c>
      <c r="P6980">
        <v>119.98</v>
      </c>
      <c r="Q6980">
        <v>128.31</v>
      </c>
      <c r="R6980">
        <v>131.97999999999999</v>
      </c>
      <c r="S6980">
        <v>128.31</v>
      </c>
      <c r="T6980" t="s">
        <v>40</v>
      </c>
      <c r="U6980" t="s">
        <v>41</v>
      </c>
      <c r="V6980" s="2">
        <v>0.1</v>
      </c>
      <c r="W6980" s="2">
        <v>0.1</v>
      </c>
      <c r="X6980">
        <v>12</v>
      </c>
      <c r="Y6980" t="s">
        <v>42</v>
      </c>
      <c r="Z6980">
        <v>13.20020003</v>
      </c>
      <c r="AA6980">
        <v>12.83313886</v>
      </c>
      <c r="AB6980">
        <v>12</v>
      </c>
      <c r="AC6980">
        <v>12.83356468</v>
      </c>
      <c r="AD6980" s="3">
        <v>1.07</v>
      </c>
      <c r="AE6980">
        <v>1.28</v>
      </c>
    </row>
    <row r="6981" spans="1:31" x14ac:dyDescent="0.35">
      <c r="A6981" s="1">
        <v>45089</v>
      </c>
      <c r="C6981" t="s">
        <v>43</v>
      </c>
      <c r="D6981">
        <v>520967</v>
      </c>
      <c r="E6981" t="s">
        <v>1920</v>
      </c>
      <c r="F6981" t="s">
        <v>45</v>
      </c>
      <c r="G6981">
        <v>55199</v>
      </c>
      <c r="H6981" t="s">
        <v>5586</v>
      </c>
      <c r="I6981" t="s">
        <v>81</v>
      </c>
      <c r="J6981" t="s">
        <v>82</v>
      </c>
      <c r="K6981" t="s">
        <v>83</v>
      </c>
      <c r="L6981" t="s">
        <v>95</v>
      </c>
      <c r="N6981">
        <v>351</v>
      </c>
      <c r="O6981">
        <v>57301.4</v>
      </c>
      <c r="P6981">
        <v>196.65</v>
      </c>
      <c r="Q6981">
        <v>191.66</v>
      </c>
      <c r="R6981">
        <v>216.32</v>
      </c>
      <c r="S6981">
        <v>191.66</v>
      </c>
      <c r="T6981" t="s">
        <v>40</v>
      </c>
      <c r="U6981" t="s">
        <v>41</v>
      </c>
      <c r="V6981" s="2">
        <v>0.1</v>
      </c>
      <c r="W6981" s="2">
        <v>0.1</v>
      </c>
      <c r="X6981">
        <v>12</v>
      </c>
      <c r="Y6981" t="s">
        <v>42</v>
      </c>
      <c r="Z6981">
        <v>21.637500129999999</v>
      </c>
      <c r="AA6981">
        <v>19.17087312</v>
      </c>
      <c r="AB6981">
        <v>19.670000000000002</v>
      </c>
      <c r="AC6981">
        <v>19.170873140000001</v>
      </c>
      <c r="AD6981" s="3">
        <v>0.97</v>
      </c>
      <c r="AE6981">
        <v>1.92</v>
      </c>
    </row>
    <row r="6982" spans="1:31" x14ac:dyDescent="0.35">
      <c r="A6982" s="1">
        <v>45089</v>
      </c>
      <c r="C6982" t="s">
        <v>43</v>
      </c>
      <c r="D6982">
        <v>521008</v>
      </c>
      <c r="E6982" t="s">
        <v>1360</v>
      </c>
      <c r="F6982" t="s">
        <v>45</v>
      </c>
      <c r="G6982">
        <v>92854</v>
      </c>
      <c r="H6982" t="s">
        <v>5586</v>
      </c>
      <c r="I6982" t="s">
        <v>81</v>
      </c>
      <c r="J6982" t="s">
        <v>82</v>
      </c>
      <c r="K6982" t="s">
        <v>83</v>
      </c>
      <c r="L6982" t="s">
        <v>95</v>
      </c>
      <c r="N6982">
        <v>7878</v>
      </c>
      <c r="O6982">
        <v>267505.13</v>
      </c>
      <c r="P6982">
        <v>39.15</v>
      </c>
      <c r="Q6982">
        <v>38.33</v>
      </c>
      <c r="R6982">
        <v>43.9</v>
      </c>
      <c r="S6982">
        <v>38.33</v>
      </c>
      <c r="T6982" t="s">
        <v>40</v>
      </c>
      <c r="U6982" t="s">
        <v>41</v>
      </c>
      <c r="V6982" s="2">
        <v>0.12130000000000001</v>
      </c>
      <c r="W6982" s="2">
        <v>0.12130000000000001</v>
      </c>
      <c r="X6982">
        <v>12</v>
      </c>
      <c r="Y6982" t="s">
        <v>42</v>
      </c>
      <c r="Z6982">
        <v>5.3263090679999996</v>
      </c>
      <c r="AA6982">
        <v>4.6505108560000004</v>
      </c>
      <c r="AB6982">
        <v>4.75</v>
      </c>
      <c r="AC6982">
        <v>4.6505108560000004</v>
      </c>
      <c r="AD6982" s="3">
        <v>0.98</v>
      </c>
      <c r="AE6982">
        <v>0.56000000000000005</v>
      </c>
    </row>
    <row r="6983" spans="1:31" x14ac:dyDescent="0.35">
      <c r="A6983" s="1">
        <v>45089</v>
      </c>
      <c r="C6983" t="s">
        <v>43</v>
      </c>
      <c r="D6983">
        <v>523031</v>
      </c>
      <c r="E6983" t="s">
        <v>1094</v>
      </c>
      <c r="F6983" t="s">
        <v>45</v>
      </c>
      <c r="G6983">
        <v>71718</v>
      </c>
      <c r="H6983" t="s">
        <v>148</v>
      </c>
      <c r="I6983" t="s">
        <v>223</v>
      </c>
      <c r="J6983" t="s">
        <v>37</v>
      </c>
      <c r="K6983" t="s">
        <v>38</v>
      </c>
      <c r="L6983" t="s">
        <v>133</v>
      </c>
      <c r="N6983">
        <v>380</v>
      </c>
      <c r="O6983">
        <v>1947.86</v>
      </c>
      <c r="P6983">
        <v>2.77</v>
      </c>
      <c r="Q6983">
        <v>5.83</v>
      </c>
      <c r="R6983">
        <v>2.74</v>
      </c>
      <c r="S6983">
        <v>5.83</v>
      </c>
      <c r="T6983" t="s">
        <v>51</v>
      </c>
      <c r="U6983" t="s">
        <v>41</v>
      </c>
      <c r="V6983" s="2">
        <v>-1.0800000000000001E-2</v>
      </c>
      <c r="W6983" s="2">
        <v>1.0800000000000001E-2</v>
      </c>
      <c r="X6983">
        <v>12</v>
      </c>
      <c r="Y6983" t="s">
        <v>42</v>
      </c>
      <c r="Z6983">
        <v>2.9675090250000001E-2</v>
      </c>
      <c r="AA6983">
        <v>6.3140794220000004E-2</v>
      </c>
      <c r="AB6983">
        <v>0.03</v>
      </c>
      <c r="AC6983">
        <v>6.3140794299999997E-2</v>
      </c>
      <c r="AD6983" s="3">
        <v>2.1</v>
      </c>
      <c r="AE6983">
        <v>0</v>
      </c>
    </row>
    <row r="6984" spans="1:31" x14ac:dyDescent="0.35">
      <c r="A6984" s="1">
        <v>45089</v>
      </c>
      <c r="C6984" t="s">
        <v>43</v>
      </c>
      <c r="D6984">
        <v>523049</v>
      </c>
      <c r="E6984" t="s">
        <v>6314</v>
      </c>
      <c r="F6984" t="s">
        <v>45</v>
      </c>
      <c r="G6984">
        <v>93907</v>
      </c>
      <c r="H6984" t="s">
        <v>148</v>
      </c>
      <c r="I6984" t="s">
        <v>223</v>
      </c>
      <c r="J6984" t="s">
        <v>37</v>
      </c>
      <c r="K6984" t="s">
        <v>38</v>
      </c>
      <c r="L6984" t="s">
        <v>133</v>
      </c>
      <c r="N6984">
        <v>644</v>
      </c>
      <c r="O6984">
        <v>7064.81</v>
      </c>
      <c r="P6984">
        <v>12.49</v>
      </c>
      <c r="Q6984">
        <v>12.41</v>
      </c>
      <c r="R6984">
        <v>12.48</v>
      </c>
      <c r="S6984">
        <v>12.41</v>
      </c>
      <c r="T6984" t="s">
        <v>51</v>
      </c>
      <c r="U6984" t="s">
        <v>41</v>
      </c>
      <c r="V6984" s="2">
        <v>-8.0000000000000004E-4</v>
      </c>
      <c r="W6984" s="2">
        <v>8.0000000000000004E-4</v>
      </c>
      <c r="X6984">
        <v>12</v>
      </c>
      <c r="Y6984" t="s">
        <v>42</v>
      </c>
      <c r="Z6984">
        <v>9.991993595E-3</v>
      </c>
      <c r="AA6984">
        <v>9.935948759E-3</v>
      </c>
      <c r="AB6984">
        <v>0.01</v>
      </c>
      <c r="AC6984">
        <v>9.9359487640000004E-3</v>
      </c>
      <c r="AD6984" s="3">
        <v>0.99</v>
      </c>
      <c r="AE6984">
        <v>0</v>
      </c>
    </row>
    <row r="6985" spans="1:31" x14ac:dyDescent="0.35">
      <c r="A6985" s="1">
        <v>45089</v>
      </c>
      <c r="C6985" t="s">
        <v>43</v>
      </c>
      <c r="D6985">
        <v>524588</v>
      </c>
      <c r="E6985" t="s">
        <v>1491</v>
      </c>
      <c r="F6985" t="s">
        <v>45</v>
      </c>
      <c r="G6985">
        <v>71620</v>
      </c>
      <c r="H6985" t="s">
        <v>35</v>
      </c>
      <c r="I6985" t="s">
        <v>541</v>
      </c>
      <c r="J6985" t="s">
        <v>37</v>
      </c>
      <c r="K6985" t="s">
        <v>226</v>
      </c>
      <c r="L6985" t="s">
        <v>542</v>
      </c>
      <c r="N6985">
        <v>7230</v>
      </c>
      <c r="O6985">
        <v>130883.47</v>
      </c>
      <c r="P6985">
        <v>18.73</v>
      </c>
      <c r="Q6985">
        <v>22.57</v>
      </c>
      <c r="R6985">
        <v>19.98</v>
      </c>
      <c r="S6985">
        <v>22.57</v>
      </c>
      <c r="T6985" t="s">
        <v>40</v>
      </c>
      <c r="U6985" t="s">
        <v>41</v>
      </c>
      <c r="V6985" s="2">
        <v>6.6699999999999995E-2</v>
      </c>
      <c r="W6985" s="2">
        <v>6.6699999999999995E-2</v>
      </c>
      <c r="X6985">
        <v>12</v>
      </c>
      <c r="Z6985">
        <v>1.3334223169999999</v>
      </c>
      <c r="AA6985">
        <v>1.5062733580000001</v>
      </c>
      <c r="AB6985">
        <v>1.25</v>
      </c>
      <c r="AC6985">
        <v>1.5062749609999999</v>
      </c>
      <c r="AD6985" s="3">
        <v>1.21</v>
      </c>
      <c r="AE6985">
        <v>0.1</v>
      </c>
    </row>
    <row r="6986" spans="1:31" x14ac:dyDescent="0.35">
      <c r="A6986" s="1">
        <v>45089</v>
      </c>
      <c r="C6986" t="s">
        <v>43</v>
      </c>
      <c r="D6986">
        <v>526544</v>
      </c>
      <c r="E6986" t="s">
        <v>952</v>
      </c>
      <c r="F6986" t="s">
        <v>45</v>
      </c>
      <c r="G6986">
        <v>78846</v>
      </c>
      <c r="H6986" t="s">
        <v>46</v>
      </c>
      <c r="I6986" t="s">
        <v>57</v>
      </c>
      <c r="J6986" t="s">
        <v>48</v>
      </c>
      <c r="K6986" t="s">
        <v>58</v>
      </c>
      <c r="L6986" t="s">
        <v>59</v>
      </c>
      <c r="N6986">
        <v>6</v>
      </c>
      <c r="O6986">
        <v>126.5</v>
      </c>
      <c r="P6986">
        <v>14.58</v>
      </c>
      <c r="Q6986">
        <v>19.489999999999998</v>
      </c>
      <c r="R6986">
        <v>16.66</v>
      </c>
      <c r="S6986">
        <v>19.489999999999998</v>
      </c>
      <c r="T6986" t="s">
        <v>40</v>
      </c>
      <c r="U6986" t="s">
        <v>41</v>
      </c>
      <c r="V6986" s="2">
        <v>0.14269999999999999</v>
      </c>
      <c r="W6986" s="2">
        <v>0.14269999999999999</v>
      </c>
      <c r="X6986">
        <v>12</v>
      </c>
      <c r="Y6986" t="s">
        <v>42</v>
      </c>
      <c r="Z6986">
        <v>2.3767352540000002</v>
      </c>
      <c r="AA6986">
        <v>2.7804663920000001</v>
      </c>
      <c r="AB6986">
        <v>2.08</v>
      </c>
      <c r="AC6986">
        <v>2.78</v>
      </c>
      <c r="AD6986" s="3">
        <v>1.34</v>
      </c>
      <c r="AE6986">
        <v>0.4</v>
      </c>
    </row>
    <row r="6987" spans="1:31" x14ac:dyDescent="0.35">
      <c r="A6987" s="1">
        <v>45089</v>
      </c>
      <c r="C6987" t="s">
        <v>43</v>
      </c>
      <c r="D6987">
        <v>526564</v>
      </c>
      <c r="E6987" t="s">
        <v>6315</v>
      </c>
      <c r="F6987" t="s">
        <v>45</v>
      </c>
      <c r="G6987">
        <v>94905</v>
      </c>
      <c r="H6987" t="s">
        <v>46</v>
      </c>
      <c r="I6987" t="s">
        <v>57</v>
      </c>
      <c r="J6987" t="s">
        <v>48</v>
      </c>
      <c r="K6987" t="s">
        <v>58</v>
      </c>
      <c r="L6987" t="s">
        <v>59</v>
      </c>
      <c r="N6987">
        <v>7</v>
      </c>
      <c r="O6987">
        <v>23.13</v>
      </c>
      <c r="P6987">
        <v>4.95</v>
      </c>
      <c r="Q6987">
        <v>2.79</v>
      </c>
      <c r="R6987">
        <v>4.91</v>
      </c>
      <c r="S6987">
        <v>2.79</v>
      </c>
      <c r="T6987" t="s">
        <v>51</v>
      </c>
      <c r="U6987" t="s">
        <v>41</v>
      </c>
      <c r="V6987" s="2">
        <v>-8.0999999999999996E-3</v>
      </c>
      <c r="W6987" s="2">
        <v>8.0999999999999996E-3</v>
      </c>
      <c r="X6987">
        <v>12</v>
      </c>
      <c r="Y6987" t="s">
        <v>42</v>
      </c>
      <c r="Z6987">
        <v>3.9676767680000002E-2</v>
      </c>
      <c r="AA6987">
        <v>2.254545455E-2</v>
      </c>
      <c r="AB6987">
        <v>0.04</v>
      </c>
      <c r="AC6987">
        <v>0.02</v>
      </c>
      <c r="AD6987" s="3">
        <v>0.56000000000000005</v>
      </c>
      <c r="AE6987">
        <v>0</v>
      </c>
    </row>
    <row r="6988" spans="1:31" x14ac:dyDescent="0.35">
      <c r="A6988" s="1">
        <v>45089</v>
      </c>
      <c r="C6988" t="s">
        <v>43</v>
      </c>
      <c r="D6988">
        <v>526568</v>
      </c>
      <c r="E6988" t="s">
        <v>6316</v>
      </c>
      <c r="F6988" t="s">
        <v>45</v>
      </c>
      <c r="G6988">
        <v>10863</v>
      </c>
      <c r="H6988" t="s">
        <v>46</v>
      </c>
      <c r="I6988" t="s">
        <v>57</v>
      </c>
      <c r="J6988" t="s">
        <v>48</v>
      </c>
      <c r="K6988" t="s">
        <v>58</v>
      </c>
      <c r="L6988" t="s">
        <v>59</v>
      </c>
      <c r="N6988">
        <v>4</v>
      </c>
      <c r="O6988">
        <v>54.06</v>
      </c>
      <c r="P6988">
        <v>20.47</v>
      </c>
      <c r="Q6988">
        <v>11.95</v>
      </c>
      <c r="R6988">
        <v>20.41</v>
      </c>
      <c r="S6988">
        <v>11.95</v>
      </c>
      <c r="T6988" t="s">
        <v>51</v>
      </c>
      <c r="U6988" t="s">
        <v>41</v>
      </c>
      <c r="V6988" s="2">
        <v>-2.8999999999999998E-3</v>
      </c>
      <c r="W6988" s="2">
        <v>2.8999999999999998E-3</v>
      </c>
      <c r="X6988">
        <v>12</v>
      </c>
      <c r="Y6988" t="s">
        <v>42</v>
      </c>
      <c r="Z6988">
        <v>5.9824132879999999E-2</v>
      </c>
      <c r="AA6988">
        <v>3.5026868590000003E-2</v>
      </c>
      <c r="AB6988">
        <v>0.06</v>
      </c>
      <c r="AC6988">
        <v>3.5026868580000002E-2</v>
      </c>
      <c r="AD6988" s="3">
        <v>0.57999999999999996</v>
      </c>
      <c r="AE6988">
        <v>0</v>
      </c>
    </row>
    <row r="6989" spans="1:31" x14ac:dyDescent="0.35">
      <c r="A6989" s="1">
        <v>45089</v>
      </c>
      <c r="C6989" t="s">
        <v>43</v>
      </c>
      <c r="D6989">
        <v>526571</v>
      </c>
      <c r="E6989" t="s">
        <v>6317</v>
      </c>
      <c r="F6989" t="s">
        <v>45</v>
      </c>
      <c r="G6989">
        <v>25739</v>
      </c>
      <c r="H6989" t="s">
        <v>46</v>
      </c>
      <c r="I6989" t="s">
        <v>57</v>
      </c>
      <c r="J6989" t="s">
        <v>48</v>
      </c>
      <c r="K6989" t="s">
        <v>58</v>
      </c>
      <c r="L6989" t="s">
        <v>59</v>
      </c>
      <c r="N6989">
        <v>1</v>
      </c>
      <c r="O6989">
        <v>3.19</v>
      </c>
      <c r="P6989">
        <v>4.58</v>
      </c>
      <c r="Q6989">
        <v>3.45</v>
      </c>
      <c r="R6989">
        <v>4.83</v>
      </c>
      <c r="S6989">
        <v>3.45</v>
      </c>
      <c r="T6989" t="s">
        <v>40</v>
      </c>
      <c r="U6989" t="s">
        <v>41</v>
      </c>
      <c r="V6989" s="2">
        <v>5.4600000000000003E-2</v>
      </c>
      <c r="W6989" s="2">
        <v>5.4600000000000003E-2</v>
      </c>
      <c r="X6989">
        <v>12</v>
      </c>
      <c r="Y6989" t="s">
        <v>42</v>
      </c>
      <c r="Z6989">
        <v>0.26364628820000002</v>
      </c>
      <c r="AA6989">
        <v>0.18831877729999999</v>
      </c>
      <c r="AB6989">
        <v>0.25</v>
      </c>
      <c r="AC6989">
        <v>0.18831877720000001</v>
      </c>
      <c r="AD6989" s="3">
        <v>0.75</v>
      </c>
      <c r="AE6989">
        <v>0.01</v>
      </c>
    </row>
    <row r="6990" spans="1:31" x14ac:dyDescent="0.35">
      <c r="A6990" s="1">
        <v>45089</v>
      </c>
      <c r="C6990" t="s">
        <v>43</v>
      </c>
      <c r="D6990">
        <v>526579</v>
      </c>
      <c r="E6990" t="s">
        <v>2714</v>
      </c>
      <c r="F6990" t="s">
        <v>45</v>
      </c>
      <c r="G6990">
        <v>55592</v>
      </c>
      <c r="H6990" t="s">
        <v>46</v>
      </c>
      <c r="I6990" t="s">
        <v>57</v>
      </c>
      <c r="J6990" t="s">
        <v>48</v>
      </c>
      <c r="K6990" t="s">
        <v>58</v>
      </c>
      <c r="L6990" t="s">
        <v>59</v>
      </c>
      <c r="N6990">
        <v>60</v>
      </c>
      <c r="O6990">
        <v>35.4</v>
      </c>
      <c r="P6990">
        <v>0.66</v>
      </c>
      <c r="Q6990">
        <v>0.59</v>
      </c>
      <c r="R6990">
        <v>0.69</v>
      </c>
      <c r="S6990">
        <v>0.59</v>
      </c>
      <c r="T6990" t="s">
        <v>40</v>
      </c>
      <c r="U6990" t="s">
        <v>41</v>
      </c>
      <c r="V6990" s="2">
        <v>4.5499999999999999E-2</v>
      </c>
      <c r="W6990" s="2">
        <v>4.5499999999999999E-2</v>
      </c>
      <c r="X6990">
        <v>12</v>
      </c>
      <c r="Y6990" t="s">
        <v>42</v>
      </c>
      <c r="Z6990">
        <v>3.1363636360000002E-2</v>
      </c>
      <c r="AA6990">
        <v>2.6818181819999998E-2</v>
      </c>
      <c r="AB6990">
        <v>0.03</v>
      </c>
      <c r="AC6990">
        <v>2.68182E-2</v>
      </c>
      <c r="AD6990" s="3">
        <v>0.89</v>
      </c>
      <c r="AE6990">
        <v>0</v>
      </c>
    </row>
    <row r="6991" spans="1:31" x14ac:dyDescent="0.35">
      <c r="A6991" s="1">
        <v>45089</v>
      </c>
      <c r="C6991" t="s">
        <v>43</v>
      </c>
      <c r="D6991">
        <v>526602</v>
      </c>
      <c r="E6991" t="s">
        <v>3125</v>
      </c>
      <c r="F6991" t="s">
        <v>45</v>
      </c>
      <c r="G6991">
        <v>88277</v>
      </c>
      <c r="H6991" t="s">
        <v>46</v>
      </c>
      <c r="I6991" t="s">
        <v>57</v>
      </c>
      <c r="J6991" t="s">
        <v>48</v>
      </c>
      <c r="K6991" t="s">
        <v>58</v>
      </c>
      <c r="L6991" t="s">
        <v>59</v>
      </c>
      <c r="N6991">
        <v>12</v>
      </c>
      <c r="O6991">
        <v>19.68</v>
      </c>
      <c r="P6991">
        <v>2.4700000000000002</v>
      </c>
      <c r="Q6991">
        <v>1.65</v>
      </c>
      <c r="R6991">
        <v>2.4900000000000002</v>
      </c>
      <c r="S6991">
        <v>1.65</v>
      </c>
      <c r="T6991" t="s">
        <v>40</v>
      </c>
      <c r="U6991" t="s">
        <v>41</v>
      </c>
      <c r="V6991" s="2">
        <v>8.0999999999999996E-3</v>
      </c>
      <c r="W6991" s="2">
        <v>8.0999999999999996E-3</v>
      </c>
      <c r="X6991">
        <v>12</v>
      </c>
      <c r="Y6991" t="s">
        <v>42</v>
      </c>
      <c r="Z6991">
        <v>2.016194332E-2</v>
      </c>
      <c r="AA6991">
        <v>1.3360323889999999E-2</v>
      </c>
      <c r="AB6991">
        <v>0.02</v>
      </c>
      <c r="AC6991">
        <v>1.3360323889999999E-2</v>
      </c>
      <c r="AD6991" s="3">
        <v>0.67</v>
      </c>
      <c r="AE6991">
        <v>0</v>
      </c>
    </row>
    <row r="6992" spans="1:31" x14ac:dyDescent="0.35">
      <c r="A6992" s="1">
        <v>45089</v>
      </c>
      <c r="C6992" t="s">
        <v>43</v>
      </c>
      <c r="D6992">
        <v>526608</v>
      </c>
      <c r="E6992" t="s">
        <v>6318</v>
      </c>
      <c r="F6992" t="s">
        <v>45</v>
      </c>
      <c r="G6992">
        <v>51324</v>
      </c>
      <c r="H6992" t="s">
        <v>46</v>
      </c>
      <c r="I6992" t="s">
        <v>57</v>
      </c>
      <c r="J6992" t="s">
        <v>48</v>
      </c>
      <c r="K6992" t="s">
        <v>58</v>
      </c>
      <c r="L6992" t="s">
        <v>59</v>
      </c>
      <c r="N6992">
        <v>7</v>
      </c>
      <c r="O6992">
        <v>40.020000000000003</v>
      </c>
      <c r="P6992">
        <v>7.98</v>
      </c>
      <c r="Q6992">
        <v>4.88</v>
      </c>
      <c r="R6992">
        <v>8.16</v>
      </c>
      <c r="S6992">
        <v>4.88</v>
      </c>
      <c r="T6992" t="s">
        <v>40</v>
      </c>
      <c r="U6992" t="s">
        <v>41</v>
      </c>
      <c r="V6992" s="2">
        <v>2.2599999999999999E-2</v>
      </c>
      <c r="W6992" s="2">
        <v>2.2599999999999999E-2</v>
      </c>
      <c r="X6992">
        <v>12</v>
      </c>
      <c r="Y6992" t="s">
        <v>42</v>
      </c>
      <c r="Z6992">
        <v>0.18406015040000001</v>
      </c>
      <c r="AA6992">
        <v>0.110075188</v>
      </c>
      <c r="AB6992">
        <v>0.18</v>
      </c>
      <c r="AC6992">
        <v>0.1100751879</v>
      </c>
      <c r="AD6992" s="3">
        <v>0.61</v>
      </c>
      <c r="AE6992">
        <v>0</v>
      </c>
    </row>
    <row r="6993" spans="1:31" x14ac:dyDescent="0.35">
      <c r="A6993" s="1">
        <v>45089</v>
      </c>
      <c r="C6993" t="s">
        <v>43</v>
      </c>
      <c r="D6993">
        <v>526656</v>
      </c>
      <c r="E6993" t="s">
        <v>1863</v>
      </c>
      <c r="F6993" t="s">
        <v>34</v>
      </c>
      <c r="G6993" t="s">
        <v>1962</v>
      </c>
      <c r="H6993" t="s">
        <v>148</v>
      </c>
      <c r="I6993" t="s">
        <v>986</v>
      </c>
      <c r="J6993" t="s">
        <v>37</v>
      </c>
      <c r="K6993" t="s">
        <v>38</v>
      </c>
      <c r="L6993" t="s">
        <v>125</v>
      </c>
      <c r="N6993">
        <v>566.00049999999999</v>
      </c>
      <c r="O6993">
        <v>3132.65</v>
      </c>
      <c r="P6993">
        <v>6.66</v>
      </c>
      <c r="Q6993">
        <v>6.66</v>
      </c>
      <c r="R6993">
        <v>7.49</v>
      </c>
      <c r="S6993">
        <v>6.66</v>
      </c>
      <c r="T6993" t="s">
        <v>40</v>
      </c>
      <c r="U6993" t="s">
        <v>41</v>
      </c>
      <c r="V6993" s="2">
        <v>0.1246</v>
      </c>
      <c r="W6993" s="2">
        <v>0.1246</v>
      </c>
      <c r="X6993">
        <v>12</v>
      </c>
      <c r="Y6993" t="s">
        <v>42</v>
      </c>
      <c r="Z6993">
        <v>0.93343843839999996</v>
      </c>
      <c r="AA6993">
        <v>0.83</v>
      </c>
      <c r="AB6993">
        <v>0.83</v>
      </c>
      <c r="AC6993">
        <v>0.83000000110000005</v>
      </c>
      <c r="AD6993" s="3">
        <v>1</v>
      </c>
      <c r="AE6993">
        <v>0.1</v>
      </c>
    </row>
    <row r="6994" spans="1:31" x14ac:dyDescent="0.35">
      <c r="A6994" s="1">
        <v>45089</v>
      </c>
      <c r="C6994" t="s">
        <v>43</v>
      </c>
      <c r="D6994">
        <v>528204</v>
      </c>
      <c r="E6994" t="s">
        <v>2417</v>
      </c>
      <c r="F6994" t="s">
        <v>45</v>
      </c>
      <c r="G6994">
        <v>15969</v>
      </c>
      <c r="H6994" t="s">
        <v>46</v>
      </c>
      <c r="I6994" t="s">
        <v>57</v>
      </c>
      <c r="J6994" t="s">
        <v>48</v>
      </c>
      <c r="K6994" t="s">
        <v>58</v>
      </c>
      <c r="L6994" t="s">
        <v>59</v>
      </c>
      <c r="N6994">
        <v>21</v>
      </c>
      <c r="O6994">
        <v>18.809999999999999</v>
      </c>
      <c r="P6994">
        <v>0.91</v>
      </c>
      <c r="Q6994">
        <v>1.03</v>
      </c>
      <c r="R6994">
        <v>0.96</v>
      </c>
      <c r="S6994">
        <v>1.03</v>
      </c>
      <c r="T6994" t="s">
        <v>40</v>
      </c>
      <c r="U6994" t="s">
        <v>41</v>
      </c>
      <c r="V6994" s="2">
        <v>5.4899999999999997E-2</v>
      </c>
      <c r="W6994" s="2">
        <v>5.4899999999999997E-2</v>
      </c>
      <c r="X6994">
        <v>12</v>
      </c>
      <c r="Y6994" t="s">
        <v>42</v>
      </c>
      <c r="Z6994">
        <v>5.2747252750000001E-2</v>
      </c>
      <c r="AA6994">
        <v>5.6593406589999999E-2</v>
      </c>
      <c r="AB6994">
        <v>0.05</v>
      </c>
      <c r="AC6994">
        <v>5.6593406640000003E-2</v>
      </c>
      <c r="AD6994" s="3">
        <v>1.1299999999999999</v>
      </c>
      <c r="AE6994">
        <v>0</v>
      </c>
    </row>
    <row r="6995" spans="1:31" x14ac:dyDescent="0.35">
      <c r="A6995" s="1">
        <v>45089</v>
      </c>
      <c r="C6995" t="s">
        <v>43</v>
      </c>
      <c r="D6995">
        <v>529921</v>
      </c>
      <c r="E6995" t="s">
        <v>2985</v>
      </c>
      <c r="F6995" t="s">
        <v>45</v>
      </c>
      <c r="G6995">
        <v>81313</v>
      </c>
      <c r="H6995" t="s">
        <v>46</v>
      </c>
      <c r="I6995" t="s">
        <v>57</v>
      </c>
      <c r="J6995" t="s">
        <v>48</v>
      </c>
      <c r="K6995" t="s">
        <v>58</v>
      </c>
      <c r="L6995" t="s">
        <v>59</v>
      </c>
      <c r="N6995">
        <v>131</v>
      </c>
      <c r="O6995">
        <v>274.85000000000002</v>
      </c>
      <c r="P6995">
        <v>2.4900000000000002</v>
      </c>
      <c r="Q6995">
        <v>2.29</v>
      </c>
      <c r="R6995">
        <v>2.91</v>
      </c>
      <c r="S6995">
        <v>2.29</v>
      </c>
      <c r="T6995" t="s">
        <v>40</v>
      </c>
      <c r="U6995" t="s">
        <v>41</v>
      </c>
      <c r="V6995" s="2">
        <v>0.16869999999999999</v>
      </c>
      <c r="W6995" s="2">
        <v>0.16869999999999999</v>
      </c>
      <c r="X6995">
        <v>12</v>
      </c>
      <c r="Y6995" t="s">
        <v>42</v>
      </c>
      <c r="Z6995">
        <v>0.49084337350000001</v>
      </c>
      <c r="AA6995">
        <v>0.38626506020000001</v>
      </c>
      <c r="AB6995">
        <v>0.42</v>
      </c>
      <c r="AC6995">
        <v>0.38626506030000002</v>
      </c>
      <c r="AD6995" s="3">
        <v>0.92</v>
      </c>
      <c r="AE6995">
        <v>7.0000000000000007E-2</v>
      </c>
    </row>
    <row r="6996" spans="1:31" x14ac:dyDescent="0.35">
      <c r="A6996" s="1">
        <v>45089</v>
      </c>
      <c r="C6996" t="s">
        <v>43</v>
      </c>
      <c r="D6996">
        <v>529949</v>
      </c>
      <c r="E6996" t="s">
        <v>1304</v>
      </c>
      <c r="F6996" t="s">
        <v>45</v>
      </c>
      <c r="G6996">
        <v>13010</v>
      </c>
      <c r="H6996" t="s">
        <v>46</v>
      </c>
      <c r="I6996" t="s">
        <v>57</v>
      </c>
      <c r="J6996" t="s">
        <v>48</v>
      </c>
      <c r="K6996" t="s">
        <v>58</v>
      </c>
      <c r="L6996" t="s">
        <v>59</v>
      </c>
      <c r="N6996">
        <v>105</v>
      </c>
      <c r="O6996">
        <v>112.82</v>
      </c>
      <c r="P6996">
        <v>1.49</v>
      </c>
      <c r="Q6996">
        <v>1.19</v>
      </c>
      <c r="R6996">
        <v>1.58</v>
      </c>
      <c r="S6996">
        <v>1.19</v>
      </c>
      <c r="T6996" t="s">
        <v>40</v>
      </c>
      <c r="U6996" t="s">
        <v>41</v>
      </c>
      <c r="V6996" s="2">
        <v>6.0400000000000002E-2</v>
      </c>
      <c r="W6996" s="2">
        <v>6.0400000000000002E-2</v>
      </c>
      <c r="X6996">
        <v>12</v>
      </c>
      <c r="Y6996" t="s">
        <v>42</v>
      </c>
      <c r="Z6996">
        <v>9.543624161E-2</v>
      </c>
      <c r="AA6996">
        <v>7.1879194630000004E-2</v>
      </c>
      <c r="AB6996">
        <v>0.09</v>
      </c>
      <c r="AC6996">
        <v>7.1879194650000006E-2</v>
      </c>
      <c r="AD6996" s="3">
        <v>0.8</v>
      </c>
      <c r="AE6996">
        <v>0</v>
      </c>
    </row>
    <row r="6997" spans="1:31" x14ac:dyDescent="0.35">
      <c r="A6997" s="1">
        <v>45089</v>
      </c>
      <c r="C6997" t="s">
        <v>43</v>
      </c>
      <c r="D6997">
        <v>530036</v>
      </c>
      <c r="E6997" t="s">
        <v>6319</v>
      </c>
      <c r="F6997" t="s">
        <v>45</v>
      </c>
      <c r="G6997">
        <v>65308</v>
      </c>
      <c r="H6997" t="s">
        <v>46</v>
      </c>
      <c r="I6997" t="s">
        <v>57</v>
      </c>
      <c r="J6997" t="s">
        <v>48</v>
      </c>
      <c r="K6997" t="s">
        <v>58</v>
      </c>
      <c r="L6997" t="s">
        <v>59</v>
      </c>
      <c r="N6997">
        <v>4</v>
      </c>
      <c r="O6997">
        <v>35.46</v>
      </c>
      <c r="P6997">
        <v>12.58</v>
      </c>
      <c r="Q6997">
        <v>6.96</v>
      </c>
      <c r="R6997">
        <v>12.49</v>
      </c>
      <c r="S6997">
        <v>6.96</v>
      </c>
      <c r="T6997" t="s">
        <v>51</v>
      </c>
      <c r="U6997" t="s">
        <v>41</v>
      </c>
      <c r="V6997" s="2">
        <v>-7.1999999999999998E-3</v>
      </c>
      <c r="W6997" s="2">
        <v>7.1999999999999998E-3</v>
      </c>
      <c r="X6997">
        <v>12</v>
      </c>
      <c r="Y6997" t="s">
        <v>42</v>
      </c>
      <c r="Z6997">
        <v>8.9356120829999997E-2</v>
      </c>
      <c r="AA6997">
        <v>4.9793322729999999E-2</v>
      </c>
      <c r="AB6997">
        <v>0.09</v>
      </c>
      <c r="AC6997">
        <v>4.9793322690000003E-2</v>
      </c>
      <c r="AD6997" s="3">
        <v>0.55000000000000004</v>
      </c>
      <c r="AE6997">
        <v>0</v>
      </c>
    </row>
    <row r="6998" spans="1:31" x14ac:dyDescent="0.35">
      <c r="A6998" s="1">
        <v>45089</v>
      </c>
      <c r="C6998" t="s">
        <v>43</v>
      </c>
      <c r="D6998">
        <v>530071</v>
      </c>
      <c r="E6998" t="s">
        <v>1155</v>
      </c>
      <c r="F6998" t="s">
        <v>45</v>
      </c>
      <c r="G6998">
        <v>87337</v>
      </c>
      <c r="H6998" t="s">
        <v>46</v>
      </c>
      <c r="I6998" t="s">
        <v>57</v>
      </c>
      <c r="J6998" t="s">
        <v>48</v>
      </c>
      <c r="K6998" t="s">
        <v>58</v>
      </c>
      <c r="L6998" t="s">
        <v>59</v>
      </c>
      <c r="N6998">
        <v>56</v>
      </c>
      <c r="O6998">
        <v>499.45</v>
      </c>
      <c r="P6998">
        <v>9.99</v>
      </c>
      <c r="Q6998">
        <v>9.09</v>
      </c>
      <c r="R6998">
        <v>10.49</v>
      </c>
      <c r="S6998">
        <v>9.09</v>
      </c>
      <c r="T6998" t="s">
        <v>40</v>
      </c>
      <c r="U6998" t="s">
        <v>41</v>
      </c>
      <c r="V6998" s="2">
        <v>5.0099999999999999E-2</v>
      </c>
      <c r="W6998" s="2">
        <v>5.0099999999999999E-2</v>
      </c>
      <c r="X6998">
        <v>12</v>
      </c>
      <c r="Y6998" t="s">
        <v>42</v>
      </c>
      <c r="Z6998">
        <v>0.52502502500000003</v>
      </c>
      <c r="AA6998">
        <v>0.45495495499999999</v>
      </c>
      <c r="AB6998">
        <v>0.5</v>
      </c>
      <c r="AC6998">
        <v>0.454954994</v>
      </c>
      <c r="AD6998" s="3">
        <v>0.91</v>
      </c>
      <c r="AE6998">
        <v>0.02</v>
      </c>
    </row>
    <row r="6999" spans="1:31" x14ac:dyDescent="0.35">
      <c r="A6999" s="1">
        <v>45089</v>
      </c>
      <c r="C6999" t="s">
        <v>43</v>
      </c>
      <c r="D6999">
        <v>530110</v>
      </c>
      <c r="E6999" t="s">
        <v>2915</v>
      </c>
      <c r="F6999" t="s">
        <v>45</v>
      </c>
      <c r="G6999">
        <v>58196</v>
      </c>
      <c r="H6999" t="s">
        <v>46</v>
      </c>
      <c r="I6999" t="s">
        <v>57</v>
      </c>
      <c r="J6999" t="s">
        <v>48</v>
      </c>
      <c r="K6999" t="s">
        <v>58</v>
      </c>
      <c r="L6999" t="s">
        <v>59</v>
      </c>
      <c r="N6999">
        <v>152</v>
      </c>
      <c r="O6999">
        <v>355.43</v>
      </c>
      <c r="P6999">
        <v>2.58</v>
      </c>
      <c r="Q6999">
        <v>2.59</v>
      </c>
      <c r="R6999">
        <v>3.16</v>
      </c>
      <c r="S6999">
        <v>2.59</v>
      </c>
      <c r="T6999" t="s">
        <v>40</v>
      </c>
      <c r="U6999" t="s">
        <v>41</v>
      </c>
      <c r="V6999" s="2">
        <v>0.2248</v>
      </c>
      <c r="W6999" s="2">
        <v>0.2248</v>
      </c>
      <c r="X6999">
        <v>12</v>
      </c>
      <c r="Y6999" t="s">
        <v>42</v>
      </c>
      <c r="Z6999">
        <v>0.71038759689999997</v>
      </c>
      <c r="AA6999">
        <v>0.58224806200000001</v>
      </c>
      <c r="AB6999">
        <v>0.57999999999999996</v>
      </c>
      <c r="AC6999">
        <v>0.58224806240000004</v>
      </c>
      <c r="AD6999" s="3">
        <v>1</v>
      </c>
      <c r="AE6999">
        <v>0.13</v>
      </c>
    </row>
    <row r="7000" spans="1:31" x14ac:dyDescent="0.35">
      <c r="A7000" s="1">
        <v>45089</v>
      </c>
      <c r="C7000" t="s">
        <v>43</v>
      </c>
      <c r="D7000">
        <v>536289</v>
      </c>
      <c r="E7000" t="s">
        <v>820</v>
      </c>
      <c r="F7000" t="s">
        <v>45</v>
      </c>
      <c r="G7000">
        <v>61277</v>
      </c>
      <c r="H7000" t="s">
        <v>5587</v>
      </c>
      <c r="I7000" t="s">
        <v>81</v>
      </c>
      <c r="J7000" t="s">
        <v>82</v>
      </c>
      <c r="K7000" t="s">
        <v>282</v>
      </c>
      <c r="L7000" t="s">
        <v>431</v>
      </c>
      <c r="N7000">
        <v>15551</v>
      </c>
      <c r="O7000">
        <v>354158.85</v>
      </c>
      <c r="P7000">
        <v>23.32</v>
      </c>
      <c r="Q7000">
        <v>24.99</v>
      </c>
      <c r="R7000">
        <v>29.98</v>
      </c>
      <c r="S7000">
        <v>24.99</v>
      </c>
      <c r="T7000" t="s">
        <v>40</v>
      </c>
      <c r="U7000" t="s">
        <v>41</v>
      </c>
      <c r="V7000" s="2">
        <v>0.28560000000000002</v>
      </c>
      <c r="W7000" s="2">
        <v>0.28560000000000002</v>
      </c>
      <c r="X7000">
        <v>12</v>
      </c>
      <c r="Y7000" t="s">
        <v>42</v>
      </c>
      <c r="Z7000">
        <v>8.5620411660000002</v>
      </c>
      <c r="AA7000">
        <v>7.13693825</v>
      </c>
      <c r="AB7000">
        <v>6.66</v>
      </c>
      <c r="AC7000">
        <v>7.1369382589999999</v>
      </c>
      <c r="AD7000" s="3">
        <v>1.07</v>
      </c>
      <c r="AE7000">
        <v>2.04</v>
      </c>
    </row>
    <row r="7001" spans="1:31" x14ac:dyDescent="0.35">
      <c r="A7001" s="1">
        <v>45089</v>
      </c>
      <c r="C7001" t="s">
        <v>43</v>
      </c>
      <c r="D7001">
        <v>540628</v>
      </c>
      <c r="E7001" t="s">
        <v>6320</v>
      </c>
      <c r="F7001" t="s">
        <v>45</v>
      </c>
      <c r="G7001">
        <v>74825</v>
      </c>
      <c r="H7001" t="s">
        <v>148</v>
      </c>
      <c r="I7001" t="s">
        <v>223</v>
      </c>
      <c r="J7001" t="s">
        <v>37</v>
      </c>
      <c r="K7001" t="s">
        <v>38</v>
      </c>
      <c r="L7001" t="s">
        <v>133</v>
      </c>
      <c r="N7001">
        <v>347.00020000000001</v>
      </c>
      <c r="O7001">
        <v>818.73</v>
      </c>
      <c r="P7001">
        <v>2.93</v>
      </c>
      <c r="Q7001">
        <v>2.74</v>
      </c>
      <c r="R7001">
        <v>2.91</v>
      </c>
      <c r="S7001">
        <v>2.74</v>
      </c>
      <c r="T7001" t="s">
        <v>51</v>
      </c>
      <c r="U7001" t="s">
        <v>41</v>
      </c>
      <c r="V7001" s="2">
        <v>-6.7999999999999996E-3</v>
      </c>
      <c r="W7001" s="2">
        <v>6.7999999999999996E-3</v>
      </c>
      <c r="X7001">
        <v>12</v>
      </c>
      <c r="Y7001" t="s">
        <v>42</v>
      </c>
      <c r="Z7001">
        <v>1.986348123E-2</v>
      </c>
      <c r="AA7001">
        <v>1.8703071670000002E-2</v>
      </c>
      <c r="AB7001">
        <v>0.02</v>
      </c>
      <c r="AC7001">
        <v>1.8703071679999999E-2</v>
      </c>
      <c r="AD7001" s="3">
        <v>0.94</v>
      </c>
      <c r="AE7001">
        <v>0</v>
      </c>
    </row>
    <row r="7002" spans="1:31" x14ac:dyDescent="0.35">
      <c r="A7002" s="1">
        <v>45089</v>
      </c>
      <c r="C7002" t="s">
        <v>43</v>
      </c>
      <c r="D7002">
        <v>550246</v>
      </c>
      <c r="E7002" t="s">
        <v>2606</v>
      </c>
      <c r="F7002" t="s">
        <v>45</v>
      </c>
      <c r="G7002">
        <v>47006</v>
      </c>
      <c r="H7002" t="s">
        <v>35</v>
      </c>
      <c r="I7002" t="s">
        <v>340</v>
      </c>
      <c r="J7002" t="s">
        <v>37</v>
      </c>
      <c r="K7002" t="s">
        <v>88</v>
      </c>
      <c r="L7002" t="s">
        <v>122</v>
      </c>
      <c r="N7002">
        <v>103</v>
      </c>
      <c r="O7002">
        <v>491.69</v>
      </c>
      <c r="P7002">
        <v>5.4</v>
      </c>
      <c r="Q7002">
        <v>5.84</v>
      </c>
      <c r="R7002">
        <v>5.57</v>
      </c>
      <c r="S7002">
        <v>5.84</v>
      </c>
      <c r="T7002" t="s">
        <v>40</v>
      </c>
      <c r="U7002" t="s">
        <v>41</v>
      </c>
      <c r="V7002" s="2">
        <v>3.15E-2</v>
      </c>
      <c r="W7002" s="2">
        <v>3.15E-2</v>
      </c>
      <c r="X7002">
        <v>12</v>
      </c>
      <c r="Z7002">
        <v>0.17535185189999999</v>
      </c>
      <c r="AA7002">
        <v>0.1838518519</v>
      </c>
      <c r="AB7002">
        <v>0.17</v>
      </c>
      <c r="AC7002">
        <v>0.1837247705</v>
      </c>
      <c r="AD7002" s="3">
        <v>1.08</v>
      </c>
      <c r="AE7002">
        <v>0.01</v>
      </c>
    </row>
    <row r="7003" spans="1:31" x14ac:dyDescent="0.35">
      <c r="A7003" s="1">
        <v>45089</v>
      </c>
      <c r="C7003" t="s">
        <v>43</v>
      </c>
      <c r="D7003">
        <v>550678</v>
      </c>
      <c r="E7003" t="s">
        <v>1695</v>
      </c>
      <c r="F7003" t="s">
        <v>45</v>
      </c>
      <c r="G7003">
        <v>76144</v>
      </c>
      <c r="H7003" t="s">
        <v>108</v>
      </c>
      <c r="I7003" t="s">
        <v>181</v>
      </c>
      <c r="J7003" t="s">
        <v>82</v>
      </c>
      <c r="K7003" t="s">
        <v>398</v>
      </c>
      <c r="L7003" t="s">
        <v>404</v>
      </c>
      <c r="N7003">
        <v>357</v>
      </c>
      <c r="O7003">
        <v>375351.36</v>
      </c>
      <c r="P7003" s="4">
        <v>1185.4000000000001</v>
      </c>
      <c r="Q7003" s="4">
        <v>1179.99</v>
      </c>
      <c r="R7003">
        <v>1193.73</v>
      </c>
      <c r="S7003">
        <v>1179.99</v>
      </c>
      <c r="T7003" t="s">
        <v>40</v>
      </c>
      <c r="U7003" t="s">
        <v>41</v>
      </c>
      <c r="V7003" s="2">
        <v>7.0000000000000001E-3</v>
      </c>
      <c r="W7003" s="2">
        <v>7.0000000000000001E-3</v>
      </c>
      <c r="X7003">
        <v>12</v>
      </c>
      <c r="Z7003">
        <v>8.3885362749999999</v>
      </c>
      <c r="AA7003">
        <v>8.2919830440000002</v>
      </c>
      <c r="AB7003">
        <v>8.33</v>
      </c>
      <c r="AC7003">
        <v>8.2919830369999996</v>
      </c>
      <c r="AD7003" s="3">
        <v>1</v>
      </c>
      <c r="AE7003">
        <v>0.06</v>
      </c>
    </row>
    <row r="7004" spans="1:31" x14ac:dyDescent="0.35">
      <c r="A7004" s="1">
        <v>45089</v>
      </c>
      <c r="C7004" t="s">
        <v>43</v>
      </c>
      <c r="D7004">
        <v>550684</v>
      </c>
      <c r="E7004" t="s">
        <v>1693</v>
      </c>
      <c r="F7004" t="s">
        <v>45</v>
      </c>
      <c r="G7004">
        <v>55925</v>
      </c>
      <c r="H7004" t="s">
        <v>108</v>
      </c>
      <c r="I7004" t="s">
        <v>181</v>
      </c>
      <c r="J7004" t="s">
        <v>82</v>
      </c>
      <c r="K7004" t="s">
        <v>398</v>
      </c>
      <c r="L7004" t="s">
        <v>404</v>
      </c>
      <c r="N7004">
        <v>275</v>
      </c>
      <c r="O7004">
        <v>304959.40999999997</v>
      </c>
      <c r="P7004" s="4">
        <v>1233.57</v>
      </c>
      <c r="Q7004" s="4">
        <v>1263.99</v>
      </c>
      <c r="R7004">
        <v>1263.9000000000001</v>
      </c>
      <c r="S7004">
        <v>1263.99</v>
      </c>
      <c r="T7004" t="s">
        <v>40</v>
      </c>
      <c r="U7004" t="s">
        <v>41</v>
      </c>
      <c r="V7004" s="2">
        <v>2.46E-2</v>
      </c>
      <c r="W7004" s="2">
        <v>2.46E-2</v>
      </c>
      <c r="X7004">
        <v>12</v>
      </c>
      <c r="Z7004">
        <v>31.075728980000001</v>
      </c>
      <c r="AA7004">
        <v>31.07794183</v>
      </c>
      <c r="AB7004">
        <v>30.33</v>
      </c>
      <c r="AC7004">
        <v>31.077941859999999</v>
      </c>
      <c r="AD7004" s="3">
        <v>1.02</v>
      </c>
      <c r="AE7004">
        <v>0.76</v>
      </c>
    </row>
    <row r="7005" spans="1:31" x14ac:dyDescent="0.35">
      <c r="A7005" s="1">
        <v>45089</v>
      </c>
      <c r="C7005" t="s">
        <v>43</v>
      </c>
      <c r="D7005">
        <v>551958</v>
      </c>
      <c r="E7005" t="s">
        <v>746</v>
      </c>
      <c r="F7005" t="s">
        <v>45</v>
      </c>
      <c r="G7005">
        <v>86581</v>
      </c>
      <c r="H7005" t="s">
        <v>5586</v>
      </c>
      <c r="I7005" t="s">
        <v>81</v>
      </c>
      <c r="J7005" t="s">
        <v>82</v>
      </c>
      <c r="K7005" t="s">
        <v>83</v>
      </c>
      <c r="L7005" t="s">
        <v>84</v>
      </c>
      <c r="N7005">
        <v>643</v>
      </c>
      <c r="O7005">
        <v>11744.46</v>
      </c>
      <c r="P7005">
        <v>17.48</v>
      </c>
      <c r="Q7005">
        <v>22.17</v>
      </c>
      <c r="R7005">
        <v>18.899999999999999</v>
      </c>
      <c r="S7005">
        <v>22.17</v>
      </c>
      <c r="T7005" t="s">
        <v>40</v>
      </c>
      <c r="U7005" t="s">
        <v>41</v>
      </c>
      <c r="V7005" s="2">
        <v>8.1199999999999994E-2</v>
      </c>
      <c r="W7005" s="2">
        <v>8.1199999999999994E-2</v>
      </c>
      <c r="X7005">
        <v>12</v>
      </c>
      <c r="Z7005">
        <v>1.535354691</v>
      </c>
      <c r="AA7005">
        <v>1.800995423</v>
      </c>
      <c r="AB7005">
        <v>1.42</v>
      </c>
      <c r="AC7005">
        <v>1.8009657830000001</v>
      </c>
      <c r="AD7005" s="3">
        <v>1.27</v>
      </c>
      <c r="AE7005">
        <v>0.15</v>
      </c>
    </row>
    <row r="7006" spans="1:31" x14ac:dyDescent="0.35">
      <c r="A7006" s="1">
        <v>45089</v>
      </c>
      <c r="C7006" t="s">
        <v>43</v>
      </c>
      <c r="D7006">
        <v>552678</v>
      </c>
      <c r="E7006" t="s">
        <v>1280</v>
      </c>
      <c r="F7006" t="s">
        <v>45</v>
      </c>
      <c r="G7006">
        <v>12631</v>
      </c>
      <c r="H7006" t="s">
        <v>148</v>
      </c>
      <c r="I7006" t="s">
        <v>984</v>
      </c>
      <c r="J7006" t="s">
        <v>37</v>
      </c>
      <c r="K7006" t="s">
        <v>150</v>
      </c>
      <c r="L7006" t="s">
        <v>259</v>
      </c>
      <c r="N7006">
        <v>115</v>
      </c>
      <c r="O7006">
        <v>36024.160000000003</v>
      </c>
      <c r="P7006">
        <v>315.82</v>
      </c>
      <c r="Q7006">
        <v>325.27</v>
      </c>
      <c r="R7006">
        <v>340.82</v>
      </c>
      <c r="S7006">
        <v>325.27</v>
      </c>
      <c r="T7006" t="s">
        <v>40</v>
      </c>
      <c r="U7006" t="s">
        <v>41</v>
      </c>
      <c r="V7006" s="2">
        <v>7.9200000000000007E-2</v>
      </c>
      <c r="W7006" s="2">
        <v>7.9200000000000007E-2</v>
      </c>
      <c r="X7006">
        <v>12</v>
      </c>
      <c r="Z7006">
        <v>26.978975370000001</v>
      </c>
      <c r="AA7006">
        <v>25.748052690000002</v>
      </c>
      <c r="AB7006">
        <v>25</v>
      </c>
      <c r="AC7006">
        <v>25.748052680000001</v>
      </c>
      <c r="AD7006" s="3">
        <v>1.03</v>
      </c>
      <c r="AE7006">
        <v>2.04</v>
      </c>
    </row>
    <row r="7007" spans="1:31" x14ac:dyDescent="0.35">
      <c r="A7007" s="1">
        <v>45089</v>
      </c>
      <c r="C7007" t="s">
        <v>43</v>
      </c>
      <c r="D7007">
        <v>553064</v>
      </c>
      <c r="E7007" t="s">
        <v>3240</v>
      </c>
      <c r="F7007" t="s">
        <v>45</v>
      </c>
      <c r="G7007">
        <v>80205</v>
      </c>
      <c r="H7007" t="s">
        <v>35</v>
      </c>
      <c r="I7007" t="s">
        <v>541</v>
      </c>
      <c r="J7007" t="s">
        <v>37</v>
      </c>
      <c r="K7007" t="s">
        <v>226</v>
      </c>
      <c r="L7007" t="s">
        <v>542</v>
      </c>
      <c r="N7007">
        <v>84</v>
      </c>
      <c r="O7007">
        <v>5636.02</v>
      </c>
      <c r="P7007">
        <v>85.65</v>
      </c>
      <c r="Q7007">
        <v>77.62</v>
      </c>
      <c r="R7007">
        <v>84.98</v>
      </c>
      <c r="S7007">
        <v>77.62</v>
      </c>
      <c r="T7007" t="s">
        <v>51</v>
      </c>
      <c r="U7007" t="s">
        <v>41</v>
      </c>
      <c r="V7007" s="2">
        <v>-7.7999999999999996E-3</v>
      </c>
      <c r="W7007" s="2">
        <v>7.7999999999999996E-3</v>
      </c>
      <c r="X7007">
        <v>12</v>
      </c>
      <c r="Y7007" t="s">
        <v>42</v>
      </c>
      <c r="Z7007">
        <v>0.66475890250000003</v>
      </c>
      <c r="AA7007">
        <v>0.60718505550000001</v>
      </c>
      <c r="AB7007">
        <v>0.67</v>
      </c>
      <c r="AC7007">
        <v>0.60718477100000001</v>
      </c>
      <c r="AD7007" s="3">
        <v>0.91</v>
      </c>
      <c r="AE7007">
        <v>0</v>
      </c>
    </row>
    <row r="7008" spans="1:31" x14ac:dyDescent="0.35">
      <c r="A7008" s="1">
        <v>45089</v>
      </c>
      <c r="C7008" t="s">
        <v>43</v>
      </c>
      <c r="D7008">
        <v>553066</v>
      </c>
      <c r="E7008" t="s">
        <v>6321</v>
      </c>
      <c r="F7008" t="s">
        <v>45</v>
      </c>
      <c r="G7008">
        <v>93970</v>
      </c>
      <c r="H7008" t="s">
        <v>35</v>
      </c>
      <c r="I7008" t="s">
        <v>541</v>
      </c>
      <c r="J7008" t="s">
        <v>37</v>
      </c>
      <c r="K7008" t="s">
        <v>226</v>
      </c>
      <c r="L7008" t="s">
        <v>542</v>
      </c>
      <c r="N7008">
        <v>56</v>
      </c>
      <c r="O7008">
        <v>4372.03</v>
      </c>
      <c r="P7008">
        <v>80.650000000000006</v>
      </c>
      <c r="Q7008">
        <v>83.78</v>
      </c>
      <c r="R7008">
        <v>79.819999999999993</v>
      </c>
      <c r="S7008">
        <v>83.78</v>
      </c>
      <c r="T7008" t="s">
        <v>51</v>
      </c>
      <c r="U7008" t="s">
        <v>41</v>
      </c>
      <c r="V7008" s="2">
        <v>-1.03E-2</v>
      </c>
      <c r="W7008" s="2">
        <v>1.03E-2</v>
      </c>
      <c r="X7008">
        <v>12</v>
      </c>
      <c r="Y7008" t="s">
        <v>42</v>
      </c>
      <c r="Z7008">
        <v>0.82145815249999998</v>
      </c>
      <c r="AA7008">
        <v>0.86221202730000002</v>
      </c>
      <c r="AB7008">
        <v>0.83</v>
      </c>
      <c r="AC7008">
        <v>0.86221230390000003</v>
      </c>
      <c r="AD7008" s="3">
        <v>1.04</v>
      </c>
      <c r="AE7008">
        <v>-0.01</v>
      </c>
    </row>
    <row r="7009" spans="1:31" x14ac:dyDescent="0.35">
      <c r="A7009" s="1">
        <v>45089</v>
      </c>
      <c r="C7009" t="s">
        <v>43</v>
      </c>
      <c r="D7009">
        <v>582048</v>
      </c>
      <c r="E7009" t="s">
        <v>875</v>
      </c>
      <c r="F7009" t="s">
        <v>45</v>
      </c>
      <c r="G7009">
        <v>16577</v>
      </c>
      <c r="H7009" t="s">
        <v>75</v>
      </c>
      <c r="I7009" t="s">
        <v>876</v>
      </c>
      <c r="J7009" t="s">
        <v>37</v>
      </c>
      <c r="K7009" t="s">
        <v>77</v>
      </c>
      <c r="L7009" t="s">
        <v>129</v>
      </c>
      <c r="N7009">
        <v>5546.1</v>
      </c>
      <c r="O7009">
        <v>102432.3</v>
      </c>
      <c r="P7009">
        <v>15.98</v>
      </c>
      <c r="Q7009">
        <v>19.63</v>
      </c>
      <c r="R7009">
        <v>19.98</v>
      </c>
      <c r="S7009">
        <v>19.63</v>
      </c>
      <c r="T7009" t="s">
        <v>40</v>
      </c>
      <c r="U7009" t="s">
        <v>41</v>
      </c>
      <c r="V7009" s="2">
        <v>0.25030000000000002</v>
      </c>
      <c r="W7009" s="2">
        <v>0.25030000000000002</v>
      </c>
      <c r="X7009">
        <v>12</v>
      </c>
      <c r="Y7009" t="s">
        <v>42</v>
      </c>
      <c r="Z7009">
        <v>5.0012515640000004</v>
      </c>
      <c r="AA7009">
        <v>4.9136420530000002</v>
      </c>
      <c r="AB7009">
        <v>4</v>
      </c>
      <c r="AC7009">
        <v>4.9136420540000003</v>
      </c>
      <c r="AD7009" s="3">
        <v>1.23</v>
      </c>
      <c r="AE7009">
        <v>1.23</v>
      </c>
    </row>
    <row r="7010" spans="1:31" x14ac:dyDescent="0.35">
      <c r="A7010" s="1">
        <v>45089</v>
      </c>
      <c r="C7010" t="s">
        <v>43</v>
      </c>
      <c r="D7010">
        <v>582098</v>
      </c>
      <c r="E7010" t="s">
        <v>301</v>
      </c>
      <c r="F7010" t="s">
        <v>45</v>
      </c>
      <c r="G7010">
        <v>29700</v>
      </c>
      <c r="H7010" t="s">
        <v>75</v>
      </c>
      <c r="I7010" t="s">
        <v>303</v>
      </c>
      <c r="J7010" t="s">
        <v>37</v>
      </c>
      <c r="K7010" t="s">
        <v>77</v>
      </c>
      <c r="L7010" t="s">
        <v>304</v>
      </c>
      <c r="N7010">
        <v>2157.1</v>
      </c>
      <c r="O7010">
        <v>14475.95</v>
      </c>
      <c r="P7010">
        <v>6.66</v>
      </c>
      <c r="Q7010">
        <v>7.08</v>
      </c>
      <c r="R7010">
        <v>5.33</v>
      </c>
      <c r="S7010">
        <v>7.08</v>
      </c>
      <c r="T7010" t="s">
        <v>51</v>
      </c>
      <c r="U7010" t="s">
        <v>41</v>
      </c>
      <c r="V7010" s="2">
        <v>-0.19969999999999999</v>
      </c>
      <c r="W7010" s="2">
        <v>0.19969999999999999</v>
      </c>
      <c r="X7010">
        <v>12</v>
      </c>
      <c r="Y7010" t="s">
        <v>42</v>
      </c>
      <c r="Z7010">
        <v>1.064399399</v>
      </c>
      <c r="AA7010">
        <v>1.4138738740000001</v>
      </c>
      <c r="AB7010">
        <v>1.33</v>
      </c>
      <c r="AC7010">
        <v>1.413873395</v>
      </c>
      <c r="AD7010" s="3">
        <v>1.06</v>
      </c>
      <c r="AE7010">
        <v>-0.28000000000000003</v>
      </c>
    </row>
    <row r="7011" spans="1:31" x14ac:dyDescent="0.35">
      <c r="A7011" s="1">
        <v>45089</v>
      </c>
      <c r="C7011" t="s">
        <v>43</v>
      </c>
      <c r="D7011">
        <v>585194</v>
      </c>
      <c r="E7011" t="s">
        <v>263</v>
      </c>
      <c r="F7011" t="s">
        <v>45</v>
      </c>
      <c r="G7011">
        <v>53582</v>
      </c>
      <c r="H7011" t="s">
        <v>5586</v>
      </c>
      <c r="I7011" t="s">
        <v>94</v>
      </c>
      <c r="J7011" t="s">
        <v>82</v>
      </c>
      <c r="K7011" t="s">
        <v>83</v>
      </c>
      <c r="L7011" t="s">
        <v>95</v>
      </c>
      <c r="N7011">
        <v>162</v>
      </c>
      <c r="O7011">
        <v>17383.55</v>
      </c>
      <c r="P7011">
        <v>115.83</v>
      </c>
      <c r="Q7011">
        <v>149.99</v>
      </c>
      <c r="R7011">
        <v>149.16999999999999</v>
      </c>
      <c r="S7011">
        <v>149.99</v>
      </c>
      <c r="T7011" t="s">
        <v>40</v>
      </c>
      <c r="U7011" t="s">
        <v>41</v>
      </c>
      <c r="V7011" s="2">
        <v>0.2878</v>
      </c>
      <c r="W7011" s="2">
        <v>0.2878</v>
      </c>
      <c r="X7011">
        <v>12</v>
      </c>
      <c r="Y7011" t="s">
        <v>42</v>
      </c>
      <c r="Z7011">
        <v>42.936439610000001</v>
      </c>
      <c r="AA7011">
        <v>43.172464820000002</v>
      </c>
      <c r="AB7011">
        <v>33.340000000000003</v>
      </c>
      <c r="AC7011">
        <v>43.172464820000002</v>
      </c>
      <c r="AD7011" s="3">
        <v>1.29</v>
      </c>
      <c r="AE7011">
        <v>12.43</v>
      </c>
    </row>
    <row r="7012" spans="1:31" x14ac:dyDescent="0.35">
      <c r="A7012" s="1">
        <v>45089</v>
      </c>
      <c r="C7012" t="s">
        <v>43</v>
      </c>
      <c r="D7012">
        <v>585195</v>
      </c>
      <c r="E7012" t="s">
        <v>264</v>
      </c>
      <c r="F7012" t="s">
        <v>45</v>
      </c>
      <c r="G7012">
        <v>36053</v>
      </c>
      <c r="H7012" t="s">
        <v>5586</v>
      </c>
      <c r="I7012" t="s">
        <v>94</v>
      </c>
      <c r="J7012" t="s">
        <v>82</v>
      </c>
      <c r="K7012" t="s">
        <v>83</v>
      </c>
      <c r="L7012" t="s">
        <v>95</v>
      </c>
      <c r="N7012">
        <v>109</v>
      </c>
      <c r="O7012">
        <v>11826.2</v>
      </c>
      <c r="P7012">
        <v>115.83</v>
      </c>
      <c r="Q7012">
        <v>149.99</v>
      </c>
      <c r="R7012">
        <v>149.16999999999999</v>
      </c>
      <c r="S7012">
        <v>149.99</v>
      </c>
      <c r="T7012" t="s">
        <v>40</v>
      </c>
      <c r="U7012" t="s">
        <v>41</v>
      </c>
      <c r="V7012" s="2">
        <v>0.2878</v>
      </c>
      <c r="W7012" s="2">
        <v>0.2878</v>
      </c>
      <c r="X7012">
        <v>12</v>
      </c>
      <c r="Y7012" t="s">
        <v>42</v>
      </c>
      <c r="Z7012">
        <v>42.936439610000001</v>
      </c>
      <c r="AA7012">
        <v>43.172464820000002</v>
      </c>
      <c r="AB7012">
        <v>33.340000000000003</v>
      </c>
      <c r="AC7012">
        <v>43.172464820000002</v>
      </c>
      <c r="AD7012" s="3">
        <v>1.29</v>
      </c>
      <c r="AE7012">
        <v>12.43</v>
      </c>
    </row>
    <row r="7013" spans="1:31" x14ac:dyDescent="0.35">
      <c r="A7013" s="1">
        <v>45089</v>
      </c>
      <c r="C7013" t="s">
        <v>43</v>
      </c>
      <c r="D7013">
        <v>585196</v>
      </c>
      <c r="E7013" t="s">
        <v>210</v>
      </c>
      <c r="F7013" t="s">
        <v>45</v>
      </c>
      <c r="G7013">
        <v>31507</v>
      </c>
      <c r="H7013" t="s">
        <v>5586</v>
      </c>
      <c r="I7013" t="s">
        <v>94</v>
      </c>
      <c r="J7013" t="s">
        <v>82</v>
      </c>
      <c r="K7013" t="s">
        <v>83</v>
      </c>
      <c r="L7013" t="s">
        <v>95</v>
      </c>
      <c r="N7013">
        <v>242</v>
      </c>
      <c r="O7013">
        <v>41990.39</v>
      </c>
      <c r="P7013">
        <v>174.17</v>
      </c>
      <c r="Q7013">
        <v>224.17</v>
      </c>
      <c r="R7013">
        <v>224.17</v>
      </c>
      <c r="S7013">
        <v>224.17</v>
      </c>
      <c r="T7013" t="s">
        <v>40</v>
      </c>
      <c r="U7013" t="s">
        <v>41</v>
      </c>
      <c r="V7013" s="2">
        <v>0.28710000000000002</v>
      </c>
      <c r="W7013" s="2">
        <v>0.28710000000000002</v>
      </c>
      <c r="X7013">
        <v>12</v>
      </c>
      <c r="Y7013" t="s">
        <v>42</v>
      </c>
      <c r="Z7013">
        <v>64.35379227</v>
      </c>
      <c r="AA7013">
        <v>64.35379227</v>
      </c>
      <c r="AB7013">
        <v>50</v>
      </c>
      <c r="AC7013">
        <v>64.353792299999995</v>
      </c>
      <c r="AD7013" s="3">
        <v>1.29</v>
      </c>
      <c r="AE7013">
        <v>18.47</v>
      </c>
    </row>
    <row r="7014" spans="1:31" x14ac:dyDescent="0.35">
      <c r="A7014" s="1">
        <v>45089</v>
      </c>
      <c r="C7014" t="s">
        <v>43</v>
      </c>
      <c r="D7014">
        <v>585635</v>
      </c>
      <c r="E7014" t="s">
        <v>1397</v>
      </c>
      <c r="F7014" t="s">
        <v>45</v>
      </c>
      <c r="G7014">
        <v>24658</v>
      </c>
      <c r="H7014" t="s">
        <v>5586</v>
      </c>
      <c r="I7014" t="s">
        <v>1201</v>
      </c>
      <c r="J7014" t="s">
        <v>82</v>
      </c>
      <c r="K7014" t="s">
        <v>83</v>
      </c>
      <c r="L7014" t="s">
        <v>95</v>
      </c>
      <c r="N7014">
        <v>7452</v>
      </c>
      <c r="O7014">
        <v>920241.78</v>
      </c>
      <c r="P7014">
        <v>116.66</v>
      </c>
      <c r="Q7014">
        <v>124.99</v>
      </c>
      <c r="R7014">
        <v>124.99</v>
      </c>
      <c r="S7014">
        <v>124.99</v>
      </c>
      <c r="T7014" t="s">
        <v>40</v>
      </c>
      <c r="U7014" t="s">
        <v>41</v>
      </c>
      <c r="V7014" s="2">
        <v>7.1400000000000005E-2</v>
      </c>
      <c r="W7014" s="2">
        <v>7.1400000000000005E-2</v>
      </c>
      <c r="X7014">
        <v>12</v>
      </c>
      <c r="Y7014" t="s">
        <v>42</v>
      </c>
      <c r="Z7014">
        <v>8.9247959879999996</v>
      </c>
      <c r="AA7014">
        <v>8.9247959879999996</v>
      </c>
      <c r="AB7014">
        <v>8.33</v>
      </c>
      <c r="AC7014">
        <v>8.9247959839999993</v>
      </c>
      <c r="AD7014" s="3">
        <v>1.07</v>
      </c>
      <c r="AE7014">
        <v>0.64</v>
      </c>
    </row>
    <row r="7015" spans="1:31" x14ac:dyDescent="0.35">
      <c r="A7015" s="1">
        <v>45089</v>
      </c>
      <c r="C7015" t="s">
        <v>43</v>
      </c>
      <c r="D7015">
        <v>585688</v>
      </c>
      <c r="E7015" t="s">
        <v>6322</v>
      </c>
      <c r="F7015" t="s">
        <v>45</v>
      </c>
      <c r="G7015">
        <v>34140</v>
      </c>
      <c r="H7015" t="s">
        <v>46</v>
      </c>
      <c r="I7015" t="s">
        <v>1662</v>
      </c>
      <c r="J7015" t="s">
        <v>48</v>
      </c>
      <c r="K7015" t="s">
        <v>1663</v>
      </c>
      <c r="L7015" t="s">
        <v>1663</v>
      </c>
      <c r="N7015">
        <v>234</v>
      </c>
      <c r="O7015">
        <v>3580.89</v>
      </c>
      <c r="P7015">
        <v>10.83</v>
      </c>
      <c r="Q7015">
        <v>16.239999999999998</v>
      </c>
      <c r="R7015">
        <v>11.04</v>
      </c>
      <c r="S7015">
        <v>16.239999999999998</v>
      </c>
      <c r="T7015" t="s">
        <v>40</v>
      </c>
      <c r="U7015" t="s">
        <v>41</v>
      </c>
      <c r="V7015" s="2">
        <v>1.9400000000000001E-2</v>
      </c>
      <c r="W7015" s="2">
        <v>1.9400000000000001E-2</v>
      </c>
      <c r="X7015">
        <v>12</v>
      </c>
      <c r="Z7015">
        <v>0.21407202219999999</v>
      </c>
      <c r="AA7015">
        <v>0.3149030471</v>
      </c>
      <c r="AB7015">
        <v>0.21</v>
      </c>
      <c r="AC7015">
        <v>0.3149030471</v>
      </c>
      <c r="AD7015" s="3">
        <v>1.5</v>
      </c>
      <c r="AE7015">
        <v>0.01</v>
      </c>
    </row>
    <row r="7016" spans="1:31" x14ac:dyDescent="0.35">
      <c r="A7016" s="1">
        <v>45089</v>
      </c>
      <c r="C7016" t="s">
        <v>43</v>
      </c>
      <c r="D7016">
        <v>612925</v>
      </c>
      <c r="E7016" t="s">
        <v>6323</v>
      </c>
      <c r="F7016" t="s">
        <v>45</v>
      </c>
      <c r="G7016">
        <v>98366</v>
      </c>
      <c r="H7016" t="s">
        <v>5586</v>
      </c>
      <c r="I7016" t="s">
        <v>81</v>
      </c>
      <c r="J7016" t="s">
        <v>82</v>
      </c>
      <c r="K7016" t="s">
        <v>83</v>
      </c>
      <c r="L7016" t="s">
        <v>84</v>
      </c>
      <c r="N7016">
        <v>338</v>
      </c>
      <c r="O7016">
        <v>14199.4</v>
      </c>
      <c r="P7016">
        <v>50.82</v>
      </c>
      <c r="Q7016">
        <v>50.82</v>
      </c>
      <c r="R7016">
        <v>54.9</v>
      </c>
      <c r="S7016">
        <v>50.82</v>
      </c>
      <c r="T7016" t="s">
        <v>40</v>
      </c>
      <c r="U7016" t="s">
        <v>41</v>
      </c>
      <c r="V7016" s="2">
        <v>8.0299999999999996E-2</v>
      </c>
      <c r="W7016" s="2">
        <v>8.0299999999999996E-2</v>
      </c>
      <c r="X7016">
        <v>12</v>
      </c>
      <c r="Y7016" t="s">
        <v>42</v>
      </c>
      <c r="Z7016">
        <v>4.40755608</v>
      </c>
      <c r="AA7016">
        <v>4.08</v>
      </c>
      <c r="AB7016">
        <v>4.08</v>
      </c>
      <c r="AC7016">
        <v>4.0799999949999997</v>
      </c>
      <c r="AD7016" s="3">
        <v>1</v>
      </c>
      <c r="AE7016">
        <v>0.33</v>
      </c>
    </row>
    <row r="7017" spans="1:31" x14ac:dyDescent="0.35">
      <c r="A7017" s="1">
        <v>45089</v>
      </c>
      <c r="C7017" t="s">
        <v>43</v>
      </c>
      <c r="D7017">
        <v>613625</v>
      </c>
      <c r="E7017" t="s">
        <v>2733</v>
      </c>
      <c r="F7017" t="s">
        <v>45</v>
      </c>
      <c r="G7017">
        <v>93914</v>
      </c>
      <c r="H7017" t="s">
        <v>35</v>
      </c>
      <c r="I7017" t="s">
        <v>87</v>
      </c>
      <c r="J7017" t="s">
        <v>37</v>
      </c>
      <c r="K7017" t="s">
        <v>88</v>
      </c>
      <c r="L7017" t="s">
        <v>122</v>
      </c>
      <c r="N7017">
        <v>70</v>
      </c>
      <c r="O7017">
        <v>48.35</v>
      </c>
      <c r="P7017">
        <v>0.73</v>
      </c>
      <c r="Q7017">
        <v>0.74</v>
      </c>
      <c r="R7017">
        <v>0.66</v>
      </c>
      <c r="S7017">
        <v>0.74</v>
      </c>
      <c r="T7017" t="s">
        <v>51</v>
      </c>
      <c r="U7017" t="s">
        <v>41</v>
      </c>
      <c r="V7017" s="2">
        <v>-9.5899999999999999E-2</v>
      </c>
      <c r="W7017" s="2">
        <v>9.5899999999999999E-2</v>
      </c>
      <c r="X7017">
        <v>12</v>
      </c>
      <c r="Z7017">
        <v>6.3287671229999995E-2</v>
      </c>
      <c r="AA7017">
        <v>7.0958904109999998E-2</v>
      </c>
      <c r="AB7017">
        <v>7.0000000000000007E-2</v>
      </c>
      <c r="AC7017">
        <v>7.0842280600000002E-2</v>
      </c>
      <c r="AD7017" s="3">
        <v>1.01</v>
      </c>
      <c r="AE7017">
        <v>-0.01</v>
      </c>
    </row>
    <row r="7018" spans="1:31" x14ac:dyDescent="0.35">
      <c r="A7018" s="1">
        <v>45089</v>
      </c>
      <c r="C7018" t="s">
        <v>43</v>
      </c>
      <c r="D7018">
        <v>616535</v>
      </c>
      <c r="E7018" t="s">
        <v>873</v>
      </c>
      <c r="F7018" t="s">
        <v>45</v>
      </c>
      <c r="G7018">
        <v>57052</v>
      </c>
      <c r="H7018" t="s">
        <v>46</v>
      </c>
      <c r="I7018" t="s">
        <v>47</v>
      </c>
      <c r="J7018" t="s">
        <v>48</v>
      </c>
      <c r="K7018" t="s">
        <v>49</v>
      </c>
      <c r="L7018" t="s">
        <v>50</v>
      </c>
      <c r="N7018">
        <v>7</v>
      </c>
      <c r="O7018">
        <v>73.44</v>
      </c>
      <c r="P7018">
        <v>9.98</v>
      </c>
      <c r="Q7018">
        <v>13.99</v>
      </c>
      <c r="R7018">
        <v>12.48</v>
      </c>
      <c r="S7018">
        <v>13.99</v>
      </c>
      <c r="T7018" t="s">
        <v>40</v>
      </c>
      <c r="U7018" t="s">
        <v>41</v>
      </c>
      <c r="V7018" s="2">
        <v>0.2505</v>
      </c>
      <c r="W7018" s="2">
        <v>0.2505</v>
      </c>
      <c r="X7018">
        <v>12</v>
      </c>
      <c r="Z7018">
        <v>3.1262525050000001</v>
      </c>
      <c r="AA7018">
        <v>3.5045090179999998</v>
      </c>
      <c r="AB7018">
        <v>2.5</v>
      </c>
      <c r="AC7018">
        <v>3.5045090179999998</v>
      </c>
      <c r="AD7018" s="3">
        <v>1.4</v>
      </c>
      <c r="AE7018">
        <v>0.88</v>
      </c>
    </row>
    <row r="7019" spans="1:31" x14ac:dyDescent="0.35">
      <c r="A7019" s="1">
        <v>45089</v>
      </c>
      <c r="C7019" t="s">
        <v>43</v>
      </c>
      <c r="D7019">
        <v>616907</v>
      </c>
      <c r="E7019" t="s">
        <v>2489</v>
      </c>
      <c r="F7019" t="s">
        <v>45</v>
      </c>
      <c r="G7019">
        <v>21753</v>
      </c>
      <c r="H7019" t="s">
        <v>35</v>
      </c>
      <c r="I7019" t="s">
        <v>340</v>
      </c>
      <c r="J7019" t="s">
        <v>37</v>
      </c>
      <c r="K7019" t="s">
        <v>88</v>
      </c>
      <c r="L7019" t="s">
        <v>144</v>
      </c>
      <c r="N7019">
        <v>193.99969999999999</v>
      </c>
      <c r="O7019">
        <v>1336.56</v>
      </c>
      <c r="P7019">
        <v>8.48</v>
      </c>
      <c r="Q7019">
        <v>8.24</v>
      </c>
      <c r="R7019">
        <v>7.07</v>
      </c>
      <c r="S7019">
        <v>8.24</v>
      </c>
      <c r="T7019" t="s">
        <v>51</v>
      </c>
      <c r="U7019" t="s">
        <v>41</v>
      </c>
      <c r="V7019" s="2">
        <v>-0.1663</v>
      </c>
      <c r="W7019" s="2">
        <v>0.1663</v>
      </c>
      <c r="X7019">
        <v>12</v>
      </c>
      <c r="Z7019">
        <v>1.1755542450000001</v>
      </c>
      <c r="AA7019">
        <v>1.3700943400000001</v>
      </c>
      <c r="AB7019">
        <v>1.41</v>
      </c>
      <c r="AC7019">
        <v>1.3707068</v>
      </c>
      <c r="AD7019" s="3">
        <v>0.97</v>
      </c>
      <c r="AE7019">
        <v>-0.23</v>
      </c>
    </row>
    <row r="7020" spans="1:31" x14ac:dyDescent="0.35">
      <c r="A7020" s="1">
        <v>45089</v>
      </c>
      <c r="C7020" t="s">
        <v>43</v>
      </c>
      <c r="D7020">
        <v>616911</v>
      </c>
      <c r="E7020" t="s">
        <v>2512</v>
      </c>
      <c r="F7020" t="s">
        <v>45</v>
      </c>
      <c r="G7020">
        <v>69227</v>
      </c>
      <c r="H7020" t="s">
        <v>35</v>
      </c>
      <c r="I7020" t="s">
        <v>340</v>
      </c>
      <c r="J7020" t="s">
        <v>37</v>
      </c>
      <c r="K7020" t="s">
        <v>88</v>
      </c>
      <c r="L7020" t="s">
        <v>122</v>
      </c>
      <c r="N7020">
        <v>617.99969999999996</v>
      </c>
      <c r="O7020">
        <v>3942.99</v>
      </c>
      <c r="P7020">
        <v>6.9</v>
      </c>
      <c r="Q7020">
        <v>7.84</v>
      </c>
      <c r="R7020">
        <v>6.65</v>
      </c>
      <c r="S7020">
        <v>7.84</v>
      </c>
      <c r="T7020" t="s">
        <v>51</v>
      </c>
      <c r="U7020" t="s">
        <v>41</v>
      </c>
      <c r="V7020" s="2">
        <v>-3.6200000000000003E-2</v>
      </c>
      <c r="W7020" s="2">
        <v>3.6200000000000003E-2</v>
      </c>
      <c r="X7020">
        <v>12</v>
      </c>
      <c r="Z7020">
        <v>0.240942029</v>
      </c>
      <c r="AA7020">
        <v>0.28405797100000002</v>
      </c>
      <c r="AB7020">
        <v>0.25</v>
      </c>
      <c r="AC7020">
        <v>0.28420025450000003</v>
      </c>
      <c r="AD7020" s="3">
        <v>1.1399999999999999</v>
      </c>
      <c r="AE7020">
        <v>-0.01</v>
      </c>
    </row>
    <row r="7021" spans="1:31" x14ac:dyDescent="0.35">
      <c r="A7021" s="1">
        <v>45089</v>
      </c>
      <c r="C7021" t="s">
        <v>43</v>
      </c>
      <c r="D7021">
        <v>619313</v>
      </c>
      <c r="E7021" t="s">
        <v>1992</v>
      </c>
      <c r="F7021" t="s">
        <v>45</v>
      </c>
      <c r="G7021">
        <v>61406</v>
      </c>
      <c r="H7021" t="s">
        <v>175</v>
      </c>
      <c r="I7021" t="s">
        <v>1224</v>
      </c>
      <c r="J7021" t="s">
        <v>63</v>
      </c>
      <c r="K7021" t="s">
        <v>246</v>
      </c>
      <c r="L7021" t="s">
        <v>367</v>
      </c>
      <c r="N7021">
        <v>281</v>
      </c>
      <c r="O7021">
        <v>138085.99</v>
      </c>
      <c r="P7021">
        <v>508.32</v>
      </c>
      <c r="Q7021">
        <v>877.33</v>
      </c>
      <c r="R7021">
        <v>529.15</v>
      </c>
      <c r="S7021">
        <v>877.33</v>
      </c>
      <c r="T7021" t="s">
        <v>40</v>
      </c>
      <c r="U7021" t="s">
        <v>41</v>
      </c>
      <c r="V7021" s="2">
        <v>4.1000000000000002E-2</v>
      </c>
      <c r="W7021" s="2">
        <v>4.1000000000000002E-2</v>
      </c>
      <c r="X7021">
        <v>12</v>
      </c>
      <c r="Z7021">
        <v>21.683574320000002</v>
      </c>
      <c r="AA7021">
        <v>35.951337539999997</v>
      </c>
      <c r="AB7021">
        <v>20.83</v>
      </c>
      <c r="AC7021">
        <v>35.951337539999997</v>
      </c>
      <c r="AD7021" s="3">
        <v>1.73</v>
      </c>
      <c r="AE7021">
        <v>1.47</v>
      </c>
    </row>
    <row r="7022" spans="1:31" x14ac:dyDescent="0.35">
      <c r="A7022" s="1">
        <v>45089</v>
      </c>
      <c r="C7022" t="s">
        <v>43</v>
      </c>
      <c r="D7022">
        <v>619319</v>
      </c>
      <c r="E7022" t="s">
        <v>1223</v>
      </c>
      <c r="F7022" t="s">
        <v>45</v>
      </c>
      <c r="G7022">
        <v>94611</v>
      </c>
      <c r="H7022" t="s">
        <v>175</v>
      </c>
      <c r="I7022" t="s">
        <v>1224</v>
      </c>
      <c r="J7022" t="s">
        <v>63</v>
      </c>
      <c r="K7022" t="s">
        <v>246</v>
      </c>
      <c r="L7022" t="s">
        <v>367</v>
      </c>
      <c r="N7022">
        <v>186</v>
      </c>
      <c r="O7022">
        <v>69075.789999999994</v>
      </c>
      <c r="P7022">
        <v>387.48</v>
      </c>
      <c r="Q7022">
        <v>672.45</v>
      </c>
      <c r="R7022">
        <v>403.32</v>
      </c>
      <c r="S7022">
        <v>672.45</v>
      </c>
      <c r="T7022" t="s">
        <v>40</v>
      </c>
      <c r="U7022" t="s">
        <v>41</v>
      </c>
      <c r="V7022" s="2">
        <v>4.0899999999999999E-2</v>
      </c>
      <c r="W7022" s="2">
        <v>4.0899999999999999E-2</v>
      </c>
      <c r="X7022">
        <v>12</v>
      </c>
      <c r="Z7022">
        <v>16.487531740000001</v>
      </c>
      <c r="AA7022">
        <v>27.489439449999999</v>
      </c>
      <c r="AB7022">
        <v>15.84</v>
      </c>
      <c r="AC7022">
        <v>27.48943946</v>
      </c>
      <c r="AD7022" s="3">
        <v>1.74</v>
      </c>
      <c r="AE7022">
        <v>1.1200000000000001</v>
      </c>
    </row>
    <row r="7023" spans="1:31" x14ac:dyDescent="0.35">
      <c r="A7023" s="1">
        <v>45089</v>
      </c>
      <c r="C7023" t="s">
        <v>43</v>
      </c>
      <c r="D7023">
        <v>619324</v>
      </c>
      <c r="E7023" t="s">
        <v>2361</v>
      </c>
      <c r="F7023" t="s">
        <v>45</v>
      </c>
      <c r="G7023">
        <v>78929</v>
      </c>
      <c r="H7023" t="s">
        <v>175</v>
      </c>
      <c r="I7023" t="s">
        <v>1224</v>
      </c>
      <c r="J7023" t="s">
        <v>63</v>
      </c>
      <c r="K7023" t="s">
        <v>246</v>
      </c>
      <c r="L7023" t="s">
        <v>367</v>
      </c>
      <c r="N7023">
        <v>2</v>
      </c>
      <c r="O7023">
        <v>340.33</v>
      </c>
      <c r="P7023">
        <v>85.31</v>
      </c>
      <c r="Q7023">
        <v>222.59</v>
      </c>
      <c r="R7023">
        <v>121.87</v>
      </c>
      <c r="S7023">
        <v>222.59</v>
      </c>
      <c r="T7023" t="s">
        <v>40</v>
      </c>
      <c r="U7023" t="s">
        <v>41</v>
      </c>
      <c r="V7023" s="2">
        <v>0.42859999999999998</v>
      </c>
      <c r="W7023" s="2">
        <v>0.42859999999999998</v>
      </c>
      <c r="X7023">
        <v>12</v>
      </c>
      <c r="Z7023">
        <v>52.227959210000002</v>
      </c>
      <c r="AA7023">
        <v>95.391986869999997</v>
      </c>
      <c r="AB7023">
        <v>36.56</v>
      </c>
      <c r="AC7023">
        <v>95.39</v>
      </c>
      <c r="AD7023" s="3">
        <v>2.61</v>
      </c>
      <c r="AE7023">
        <v>40.880000000000003</v>
      </c>
    </row>
    <row r="7024" spans="1:31" x14ac:dyDescent="0.35">
      <c r="A7024" s="1">
        <v>45089</v>
      </c>
      <c r="C7024" t="s">
        <v>43</v>
      </c>
      <c r="D7024">
        <v>620300</v>
      </c>
      <c r="E7024" t="s">
        <v>120</v>
      </c>
      <c r="F7024" t="s">
        <v>45</v>
      </c>
      <c r="G7024">
        <v>76412</v>
      </c>
      <c r="H7024" t="s">
        <v>5586</v>
      </c>
      <c r="I7024" t="s">
        <v>94</v>
      </c>
      <c r="J7024" t="s">
        <v>82</v>
      </c>
      <c r="K7024" t="s">
        <v>83</v>
      </c>
      <c r="L7024" t="s">
        <v>95</v>
      </c>
      <c r="N7024">
        <v>166</v>
      </c>
      <c r="O7024">
        <v>8518.01</v>
      </c>
      <c r="P7024">
        <v>57.5</v>
      </c>
      <c r="Q7024">
        <v>74.17</v>
      </c>
      <c r="R7024">
        <v>74.17</v>
      </c>
      <c r="S7024">
        <v>74.17</v>
      </c>
      <c r="T7024" t="s">
        <v>40</v>
      </c>
      <c r="U7024" t="s">
        <v>41</v>
      </c>
      <c r="V7024" s="2">
        <v>0.28989999999999999</v>
      </c>
      <c r="W7024" s="2">
        <v>0.28989999999999999</v>
      </c>
      <c r="X7024">
        <v>12</v>
      </c>
      <c r="Y7024" t="s">
        <v>42</v>
      </c>
      <c r="Z7024">
        <v>21.502850429999999</v>
      </c>
      <c r="AA7024">
        <v>21.502850429999999</v>
      </c>
      <c r="AB7024">
        <v>16.670000000000002</v>
      </c>
      <c r="AC7024">
        <v>21.50285044</v>
      </c>
      <c r="AD7024" s="3">
        <v>1.29</v>
      </c>
      <c r="AE7024">
        <v>6.23</v>
      </c>
    </row>
    <row r="7025" spans="1:31" x14ac:dyDescent="0.35">
      <c r="A7025" s="1">
        <v>45089</v>
      </c>
      <c r="C7025" t="s">
        <v>43</v>
      </c>
      <c r="D7025">
        <v>629396</v>
      </c>
      <c r="E7025" t="s">
        <v>1948</v>
      </c>
      <c r="F7025" t="s">
        <v>34</v>
      </c>
      <c r="G7025">
        <v>65326</v>
      </c>
      <c r="H7025" t="s">
        <v>148</v>
      </c>
      <c r="I7025" t="s">
        <v>251</v>
      </c>
      <c r="J7025" t="s">
        <v>37</v>
      </c>
      <c r="K7025" t="s">
        <v>38</v>
      </c>
      <c r="L7025" t="s">
        <v>125</v>
      </c>
      <c r="N7025">
        <v>1083</v>
      </c>
      <c r="O7025">
        <v>50317.71</v>
      </c>
      <c r="P7025">
        <v>51.66</v>
      </c>
      <c r="Q7025">
        <v>51.66</v>
      </c>
      <c r="R7025">
        <v>53.33</v>
      </c>
      <c r="S7025">
        <v>51.66</v>
      </c>
      <c r="T7025" t="s">
        <v>40</v>
      </c>
      <c r="U7025" t="s">
        <v>41</v>
      </c>
      <c r="V7025" s="2">
        <v>3.2300000000000002E-2</v>
      </c>
      <c r="W7025" s="2">
        <v>3.2300000000000002E-2</v>
      </c>
      <c r="X7025">
        <v>12</v>
      </c>
      <c r="Y7025" t="s">
        <v>42</v>
      </c>
      <c r="Z7025">
        <v>1.7239856760000001</v>
      </c>
      <c r="AA7025">
        <v>1.67</v>
      </c>
      <c r="AB7025">
        <v>1.67</v>
      </c>
      <c r="AC7025">
        <v>1.6699999990000001</v>
      </c>
      <c r="AD7025" s="3">
        <v>1</v>
      </c>
      <c r="AE7025">
        <v>0.05</v>
      </c>
    </row>
    <row r="7026" spans="1:31" x14ac:dyDescent="0.35">
      <c r="A7026" s="1">
        <v>45089</v>
      </c>
      <c r="C7026" t="s">
        <v>43</v>
      </c>
      <c r="D7026">
        <v>630440</v>
      </c>
      <c r="E7026" t="s">
        <v>1060</v>
      </c>
      <c r="F7026" t="s">
        <v>45</v>
      </c>
      <c r="G7026">
        <v>96397</v>
      </c>
      <c r="H7026" t="s">
        <v>175</v>
      </c>
      <c r="I7026" t="s">
        <v>366</v>
      </c>
      <c r="J7026" t="s">
        <v>63</v>
      </c>
      <c r="K7026" t="s">
        <v>246</v>
      </c>
      <c r="L7026" t="s">
        <v>367</v>
      </c>
      <c r="N7026">
        <v>3</v>
      </c>
      <c r="O7026">
        <v>285.81</v>
      </c>
      <c r="P7026">
        <v>129.15</v>
      </c>
      <c r="Q7026">
        <v>102.07</v>
      </c>
      <c r="R7026">
        <v>112.48</v>
      </c>
      <c r="S7026">
        <v>102.07</v>
      </c>
      <c r="T7026" t="s">
        <v>51</v>
      </c>
      <c r="U7026" t="s">
        <v>41</v>
      </c>
      <c r="V7026" s="2">
        <v>-0.12909999999999999</v>
      </c>
      <c r="W7026" s="2">
        <v>0.12909999999999999</v>
      </c>
      <c r="X7026">
        <v>12</v>
      </c>
      <c r="Z7026">
        <v>14.51832443</v>
      </c>
      <c r="AA7026">
        <v>13.1746566</v>
      </c>
      <c r="AB7026">
        <v>16.670000000000002</v>
      </c>
      <c r="AC7026">
        <v>13.1746566</v>
      </c>
      <c r="AD7026" s="3">
        <v>0.79</v>
      </c>
      <c r="AE7026">
        <v>-1.7</v>
      </c>
    </row>
    <row r="7027" spans="1:31" x14ac:dyDescent="0.35">
      <c r="A7027" s="1">
        <v>45089</v>
      </c>
      <c r="C7027" t="s">
        <v>43</v>
      </c>
      <c r="D7027">
        <v>636290</v>
      </c>
      <c r="E7027" t="s">
        <v>1654</v>
      </c>
      <c r="F7027" t="s">
        <v>34</v>
      </c>
      <c r="G7027">
        <v>25491</v>
      </c>
      <c r="H7027" t="s">
        <v>148</v>
      </c>
      <c r="I7027" t="s">
        <v>251</v>
      </c>
      <c r="J7027" t="s">
        <v>37</v>
      </c>
      <c r="K7027" t="s">
        <v>38</v>
      </c>
      <c r="L7027" t="s">
        <v>125</v>
      </c>
      <c r="N7027">
        <v>18982.000800000002</v>
      </c>
      <c r="O7027">
        <v>282883.32</v>
      </c>
      <c r="P7027">
        <v>19.16</v>
      </c>
      <c r="Q7027">
        <v>21.9</v>
      </c>
      <c r="R7027">
        <v>19.989999999999998</v>
      </c>
      <c r="S7027">
        <v>21.9</v>
      </c>
      <c r="T7027" t="s">
        <v>40</v>
      </c>
      <c r="U7027" t="s">
        <v>41</v>
      </c>
      <c r="V7027" s="2">
        <v>4.3299999999999998E-2</v>
      </c>
      <c r="W7027" s="2">
        <v>4.3299999999999998E-2</v>
      </c>
      <c r="X7027">
        <v>12</v>
      </c>
      <c r="Y7027" t="s">
        <v>42</v>
      </c>
      <c r="Z7027">
        <v>0.86595511479999998</v>
      </c>
      <c r="AA7027">
        <v>0.94869519830000004</v>
      </c>
      <c r="AB7027">
        <v>0.83</v>
      </c>
      <c r="AC7027">
        <v>0.94869566270000005</v>
      </c>
      <c r="AD7027" s="3">
        <v>1.1399999999999999</v>
      </c>
      <c r="AE7027">
        <v>0.04</v>
      </c>
    </row>
    <row r="7028" spans="1:31" x14ac:dyDescent="0.35">
      <c r="A7028" s="1">
        <v>45089</v>
      </c>
      <c r="C7028" t="s">
        <v>43</v>
      </c>
      <c r="D7028">
        <v>643419</v>
      </c>
      <c r="E7028" t="s">
        <v>1639</v>
      </c>
      <c r="F7028" t="s">
        <v>45</v>
      </c>
      <c r="G7028">
        <v>54439</v>
      </c>
      <c r="H7028" t="s">
        <v>68</v>
      </c>
      <c r="I7028" t="s">
        <v>454</v>
      </c>
      <c r="J7028" t="s">
        <v>63</v>
      </c>
      <c r="K7028" t="s">
        <v>70</v>
      </c>
      <c r="L7028" t="s">
        <v>71</v>
      </c>
      <c r="N7028">
        <v>396</v>
      </c>
      <c r="O7028">
        <v>52073.02</v>
      </c>
      <c r="P7028">
        <v>187.48</v>
      </c>
      <c r="Q7028">
        <v>168.72</v>
      </c>
      <c r="R7028">
        <v>179.15</v>
      </c>
      <c r="S7028">
        <v>168.72</v>
      </c>
      <c r="T7028" t="s">
        <v>51</v>
      </c>
      <c r="U7028" t="s">
        <v>41</v>
      </c>
      <c r="V7028" s="2">
        <v>-4.4400000000000002E-2</v>
      </c>
      <c r="W7028" s="2">
        <v>4.4400000000000002E-2</v>
      </c>
      <c r="X7028">
        <v>12</v>
      </c>
      <c r="Z7028">
        <v>7.9598863880000001</v>
      </c>
      <c r="AA7028">
        <v>7.4964668229999996</v>
      </c>
      <c r="AB7028">
        <v>8.33</v>
      </c>
      <c r="AC7028">
        <v>7.4964664819999998</v>
      </c>
      <c r="AD7028" s="3">
        <v>0.9</v>
      </c>
      <c r="AE7028">
        <v>-0.33</v>
      </c>
    </row>
    <row r="7029" spans="1:31" x14ac:dyDescent="0.35">
      <c r="A7029" s="1">
        <v>45089</v>
      </c>
      <c r="C7029" t="s">
        <v>43</v>
      </c>
      <c r="D7029">
        <v>643424</v>
      </c>
      <c r="E7029" t="s">
        <v>1312</v>
      </c>
      <c r="F7029" t="s">
        <v>45</v>
      </c>
      <c r="G7029">
        <v>56746</v>
      </c>
      <c r="H7029" t="s">
        <v>68</v>
      </c>
      <c r="I7029" t="s">
        <v>454</v>
      </c>
      <c r="J7029" t="s">
        <v>63</v>
      </c>
      <c r="K7029" t="s">
        <v>70</v>
      </c>
      <c r="L7029" t="s">
        <v>71</v>
      </c>
      <c r="N7029">
        <v>167</v>
      </c>
      <c r="O7029">
        <v>21320.16</v>
      </c>
      <c r="P7029">
        <v>158.32</v>
      </c>
      <c r="Q7029">
        <v>157.11000000000001</v>
      </c>
      <c r="R7029">
        <v>149.97999999999999</v>
      </c>
      <c r="S7029">
        <v>157.11000000000001</v>
      </c>
      <c r="T7029" t="s">
        <v>51</v>
      </c>
      <c r="U7029" t="s">
        <v>41</v>
      </c>
      <c r="V7029" s="2">
        <v>-5.2699999999999997E-2</v>
      </c>
      <c r="W7029" s="2">
        <v>5.2699999999999997E-2</v>
      </c>
      <c r="X7029">
        <v>12</v>
      </c>
      <c r="Z7029">
        <v>7.9006644770000003</v>
      </c>
      <c r="AA7029">
        <v>8.2762594739999997</v>
      </c>
      <c r="AB7029">
        <v>8.34</v>
      </c>
      <c r="AC7029">
        <v>8.2762588420000007</v>
      </c>
      <c r="AD7029" s="3">
        <v>0.99</v>
      </c>
      <c r="AE7029">
        <v>-0.44</v>
      </c>
    </row>
    <row r="7030" spans="1:31" x14ac:dyDescent="0.35">
      <c r="A7030" s="1">
        <v>45089</v>
      </c>
      <c r="C7030" t="s">
        <v>43</v>
      </c>
      <c r="D7030">
        <v>659037</v>
      </c>
      <c r="E7030" t="s">
        <v>1511</v>
      </c>
      <c r="F7030" t="s">
        <v>45</v>
      </c>
      <c r="G7030">
        <v>92327</v>
      </c>
      <c r="H7030" t="s">
        <v>148</v>
      </c>
      <c r="I7030" t="s">
        <v>1509</v>
      </c>
      <c r="J7030" t="s">
        <v>37</v>
      </c>
      <c r="K7030" t="s">
        <v>1064</v>
      </c>
      <c r="L7030" t="s">
        <v>1510</v>
      </c>
      <c r="N7030">
        <v>77</v>
      </c>
      <c r="O7030">
        <v>216.09</v>
      </c>
      <c r="P7030">
        <v>4.04</v>
      </c>
      <c r="Q7030">
        <v>4.9000000000000004</v>
      </c>
      <c r="R7030">
        <v>4.49</v>
      </c>
      <c r="S7030">
        <v>4.9000000000000004</v>
      </c>
      <c r="T7030" t="s">
        <v>40</v>
      </c>
      <c r="U7030" t="s">
        <v>41</v>
      </c>
      <c r="V7030" s="2">
        <v>0.1114</v>
      </c>
      <c r="W7030" s="2">
        <v>0.1114</v>
      </c>
      <c r="X7030">
        <v>12</v>
      </c>
      <c r="Z7030">
        <v>0.5001237624</v>
      </c>
      <c r="AA7030">
        <v>0.54579207919999995</v>
      </c>
      <c r="AB7030">
        <v>0.45</v>
      </c>
      <c r="AC7030">
        <v>0.54579207939999996</v>
      </c>
      <c r="AD7030" s="3">
        <v>1.21</v>
      </c>
      <c r="AE7030">
        <v>0.06</v>
      </c>
    </row>
    <row r="7031" spans="1:31" x14ac:dyDescent="0.35">
      <c r="A7031" s="1">
        <v>45089</v>
      </c>
      <c r="C7031" t="s">
        <v>43</v>
      </c>
      <c r="D7031">
        <v>676394</v>
      </c>
      <c r="E7031" t="s">
        <v>2544</v>
      </c>
      <c r="F7031" t="s">
        <v>45</v>
      </c>
      <c r="G7031">
        <v>97490</v>
      </c>
      <c r="H7031" t="s">
        <v>175</v>
      </c>
      <c r="I7031" t="s">
        <v>277</v>
      </c>
      <c r="J7031" t="s">
        <v>63</v>
      </c>
      <c r="K7031" t="s">
        <v>246</v>
      </c>
      <c r="L7031" t="s">
        <v>246</v>
      </c>
      <c r="N7031">
        <v>258</v>
      </c>
      <c r="O7031">
        <v>165800.59</v>
      </c>
      <c r="P7031">
        <v>662.48</v>
      </c>
      <c r="Q7031">
        <v>795.68</v>
      </c>
      <c r="R7031">
        <v>682.48</v>
      </c>
      <c r="S7031">
        <v>795.68</v>
      </c>
      <c r="T7031" t="s">
        <v>40</v>
      </c>
      <c r="U7031" t="s">
        <v>41</v>
      </c>
      <c r="V7031" s="2">
        <v>3.0200000000000001E-2</v>
      </c>
      <c r="W7031" s="2">
        <v>3.0200000000000001E-2</v>
      </c>
      <c r="X7031">
        <v>12</v>
      </c>
      <c r="Z7031">
        <v>20.603791810000001</v>
      </c>
      <c r="AA7031">
        <v>24.021253470000001</v>
      </c>
      <c r="AB7031">
        <v>20</v>
      </c>
      <c r="AC7031">
        <v>24.021253460000001</v>
      </c>
      <c r="AD7031" s="3">
        <v>1.2</v>
      </c>
      <c r="AE7031">
        <v>0.73</v>
      </c>
    </row>
    <row r="7032" spans="1:31" x14ac:dyDescent="0.35">
      <c r="A7032" s="1">
        <v>45089</v>
      </c>
      <c r="C7032" t="s">
        <v>43</v>
      </c>
      <c r="D7032">
        <v>676395</v>
      </c>
      <c r="E7032" t="s">
        <v>2648</v>
      </c>
      <c r="F7032" t="s">
        <v>45</v>
      </c>
      <c r="G7032">
        <v>46948</v>
      </c>
      <c r="H7032" t="s">
        <v>175</v>
      </c>
      <c r="I7032" t="s">
        <v>277</v>
      </c>
      <c r="J7032" t="s">
        <v>63</v>
      </c>
      <c r="K7032" t="s">
        <v>246</v>
      </c>
      <c r="L7032" t="s">
        <v>246</v>
      </c>
      <c r="N7032">
        <v>158</v>
      </c>
      <c r="O7032">
        <v>112671.35</v>
      </c>
      <c r="P7032">
        <v>704.15</v>
      </c>
      <c r="Q7032">
        <v>867.29</v>
      </c>
      <c r="R7032">
        <v>724.98</v>
      </c>
      <c r="S7032">
        <v>867.29</v>
      </c>
      <c r="T7032" t="s">
        <v>40</v>
      </c>
      <c r="U7032" t="s">
        <v>41</v>
      </c>
      <c r="V7032" s="2">
        <v>2.9600000000000001E-2</v>
      </c>
      <c r="W7032" s="2">
        <v>2.9600000000000001E-2</v>
      </c>
      <c r="X7032">
        <v>12</v>
      </c>
      <c r="Z7032">
        <v>21.446188169999999</v>
      </c>
      <c r="AA7032">
        <v>25.65596918</v>
      </c>
      <c r="AB7032">
        <v>20.83</v>
      </c>
      <c r="AC7032">
        <v>25.655969169999999</v>
      </c>
      <c r="AD7032" s="3">
        <v>1.23</v>
      </c>
      <c r="AE7032">
        <v>0.76</v>
      </c>
    </row>
    <row r="7033" spans="1:31" x14ac:dyDescent="0.35">
      <c r="A7033" s="1">
        <v>45089</v>
      </c>
      <c r="C7033" t="s">
        <v>43</v>
      </c>
      <c r="D7033">
        <v>676397</v>
      </c>
      <c r="E7033" t="s">
        <v>2352</v>
      </c>
      <c r="F7033" t="s">
        <v>45</v>
      </c>
      <c r="G7033">
        <v>36655</v>
      </c>
      <c r="H7033" t="s">
        <v>175</v>
      </c>
      <c r="I7033" t="s">
        <v>277</v>
      </c>
      <c r="J7033" t="s">
        <v>63</v>
      </c>
      <c r="K7033" t="s">
        <v>246</v>
      </c>
      <c r="L7033" t="s">
        <v>246</v>
      </c>
      <c r="N7033">
        <v>166</v>
      </c>
      <c r="O7033">
        <v>106803.75</v>
      </c>
      <c r="P7033">
        <v>624.98</v>
      </c>
      <c r="Q7033">
        <v>767.34</v>
      </c>
      <c r="R7033">
        <v>644.15</v>
      </c>
      <c r="S7033">
        <v>767.34</v>
      </c>
      <c r="T7033" t="s">
        <v>40</v>
      </c>
      <c r="U7033" t="s">
        <v>41</v>
      </c>
      <c r="V7033" s="2">
        <v>3.0700000000000002E-2</v>
      </c>
      <c r="W7033" s="2">
        <v>3.0700000000000002E-2</v>
      </c>
      <c r="X7033">
        <v>12</v>
      </c>
      <c r="Z7033">
        <v>19.758001060000002</v>
      </c>
      <c r="AA7033">
        <v>23.536605649999998</v>
      </c>
      <c r="AB7033">
        <v>19.170000000000002</v>
      </c>
      <c r="AC7033">
        <v>23.536605659999999</v>
      </c>
      <c r="AD7033" s="3">
        <v>1.23</v>
      </c>
      <c r="AE7033">
        <v>0.72</v>
      </c>
    </row>
    <row r="7034" spans="1:31" x14ac:dyDescent="0.35">
      <c r="A7034" s="1">
        <v>45089</v>
      </c>
      <c r="C7034" t="s">
        <v>43</v>
      </c>
      <c r="D7034">
        <v>676399</v>
      </c>
      <c r="E7034" t="s">
        <v>6324</v>
      </c>
      <c r="F7034" t="s">
        <v>45</v>
      </c>
      <c r="G7034">
        <v>56031</v>
      </c>
      <c r="H7034" t="s">
        <v>175</v>
      </c>
      <c r="I7034" t="s">
        <v>277</v>
      </c>
      <c r="J7034" t="s">
        <v>63</v>
      </c>
      <c r="K7034" t="s">
        <v>246</v>
      </c>
      <c r="L7034" t="s">
        <v>246</v>
      </c>
      <c r="N7034">
        <v>80</v>
      </c>
      <c r="O7034">
        <v>54427.9</v>
      </c>
      <c r="P7034">
        <v>704.15</v>
      </c>
      <c r="Q7034">
        <v>868.23</v>
      </c>
      <c r="R7034">
        <v>724.98</v>
      </c>
      <c r="S7034">
        <v>868.23</v>
      </c>
      <c r="T7034" t="s">
        <v>40</v>
      </c>
      <c r="U7034" t="s">
        <v>41</v>
      </c>
      <c r="V7034" s="2">
        <v>2.9600000000000001E-2</v>
      </c>
      <c r="W7034" s="2">
        <v>2.9600000000000001E-2</v>
      </c>
      <c r="X7034">
        <v>12</v>
      </c>
      <c r="Z7034">
        <v>21.446188169999999</v>
      </c>
      <c r="AA7034">
        <v>25.683776040000001</v>
      </c>
      <c r="AB7034">
        <v>20.83</v>
      </c>
      <c r="AC7034">
        <v>25.683776030000001</v>
      </c>
      <c r="AD7034" s="3">
        <v>1.23</v>
      </c>
      <c r="AE7034">
        <v>0.76</v>
      </c>
    </row>
    <row r="7035" spans="1:31" x14ac:dyDescent="0.35">
      <c r="A7035" s="1">
        <v>45089</v>
      </c>
      <c r="C7035" t="s">
        <v>43</v>
      </c>
      <c r="D7035">
        <v>678975</v>
      </c>
      <c r="E7035" t="s">
        <v>1019</v>
      </c>
      <c r="F7035" t="s">
        <v>45</v>
      </c>
      <c r="G7035">
        <v>54439</v>
      </c>
      <c r="H7035" t="s">
        <v>68</v>
      </c>
      <c r="I7035" t="s">
        <v>454</v>
      </c>
      <c r="J7035" t="s">
        <v>63</v>
      </c>
      <c r="K7035" t="s">
        <v>70</v>
      </c>
      <c r="L7035" t="s">
        <v>71</v>
      </c>
      <c r="N7035">
        <v>193</v>
      </c>
      <c r="O7035">
        <v>24301.7</v>
      </c>
      <c r="P7035">
        <v>187.48</v>
      </c>
      <c r="Q7035">
        <v>208.31</v>
      </c>
      <c r="R7035">
        <v>179.15</v>
      </c>
      <c r="S7035">
        <v>208.31</v>
      </c>
      <c r="T7035" t="s">
        <v>51</v>
      </c>
      <c r="U7035" t="s">
        <v>41</v>
      </c>
      <c r="V7035" s="2">
        <v>-4.4400000000000002E-2</v>
      </c>
      <c r="W7035" s="2">
        <v>4.4400000000000002E-2</v>
      </c>
      <c r="X7035">
        <v>12</v>
      </c>
      <c r="Z7035">
        <v>7.9598863880000001</v>
      </c>
      <c r="AA7035">
        <v>9.2555061869999999</v>
      </c>
      <c r="AB7035">
        <v>8.33</v>
      </c>
      <c r="AC7035">
        <v>9.2555038060000001</v>
      </c>
      <c r="AD7035" s="3">
        <v>1.1100000000000001</v>
      </c>
      <c r="AE7035">
        <v>-0.41</v>
      </c>
    </row>
    <row r="7036" spans="1:31" x14ac:dyDescent="0.35">
      <c r="A7036" s="1">
        <v>45089</v>
      </c>
      <c r="C7036" t="s">
        <v>43</v>
      </c>
      <c r="D7036">
        <v>699386</v>
      </c>
      <c r="E7036" t="s">
        <v>789</v>
      </c>
      <c r="F7036" t="s">
        <v>45</v>
      </c>
      <c r="G7036">
        <v>80370</v>
      </c>
      <c r="H7036" t="s">
        <v>148</v>
      </c>
      <c r="I7036" t="s">
        <v>788</v>
      </c>
      <c r="J7036" t="s">
        <v>37</v>
      </c>
      <c r="K7036" t="s">
        <v>150</v>
      </c>
      <c r="L7036" t="s">
        <v>191</v>
      </c>
      <c r="N7036">
        <v>2380</v>
      </c>
      <c r="O7036">
        <v>122544.11</v>
      </c>
      <c r="P7036">
        <v>49.98</v>
      </c>
      <c r="Q7036">
        <v>65.97</v>
      </c>
      <c r="R7036">
        <v>55.15</v>
      </c>
      <c r="S7036">
        <v>65.97</v>
      </c>
      <c r="T7036" t="s">
        <v>40</v>
      </c>
      <c r="U7036" t="s">
        <v>41</v>
      </c>
      <c r="V7036" s="2">
        <v>0.10340000000000001</v>
      </c>
      <c r="W7036" s="2">
        <v>0.10340000000000001</v>
      </c>
      <c r="X7036">
        <v>12</v>
      </c>
      <c r="Z7036">
        <v>5.7047919169999997</v>
      </c>
      <c r="AA7036">
        <v>6.824027611</v>
      </c>
      <c r="AB7036">
        <v>5.17</v>
      </c>
      <c r="AC7036">
        <v>6.8235454930000001</v>
      </c>
      <c r="AD7036" s="3">
        <v>1.32</v>
      </c>
      <c r="AE7036">
        <v>0.71</v>
      </c>
    </row>
    <row r="7037" spans="1:31" x14ac:dyDescent="0.35">
      <c r="A7037" s="1">
        <v>45089</v>
      </c>
      <c r="C7037" t="s">
        <v>43</v>
      </c>
      <c r="D7037">
        <v>715336</v>
      </c>
      <c r="E7037" t="s">
        <v>851</v>
      </c>
      <c r="F7037" t="s">
        <v>45</v>
      </c>
      <c r="G7037">
        <v>59364</v>
      </c>
      <c r="H7037" t="s">
        <v>175</v>
      </c>
      <c r="I7037" t="s">
        <v>62</v>
      </c>
      <c r="J7037" t="s">
        <v>63</v>
      </c>
      <c r="K7037" t="s">
        <v>177</v>
      </c>
      <c r="L7037" t="s">
        <v>615</v>
      </c>
      <c r="N7037">
        <v>7732.6368000000002</v>
      </c>
      <c r="O7037">
        <v>106492.03</v>
      </c>
      <c r="P7037">
        <v>11.98</v>
      </c>
      <c r="Q7037">
        <v>17.43</v>
      </c>
      <c r="R7037">
        <v>11.07</v>
      </c>
      <c r="S7037">
        <v>17.43</v>
      </c>
      <c r="T7037" t="s">
        <v>51</v>
      </c>
      <c r="U7037" t="s">
        <v>41</v>
      </c>
      <c r="V7037" s="2">
        <v>-7.5999999999999998E-2</v>
      </c>
      <c r="W7037" s="2">
        <v>7.5999999999999998E-2</v>
      </c>
      <c r="X7037">
        <v>12</v>
      </c>
      <c r="Z7037">
        <v>0.8408764608</v>
      </c>
      <c r="AA7037">
        <v>1.3239816360000001</v>
      </c>
      <c r="AB7037">
        <v>0.91</v>
      </c>
      <c r="AC7037">
        <v>1.323981635</v>
      </c>
      <c r="AD7037" s="3">
        <v>1.45</v>
      </c>
      <c r="AE7037">
        <v>-0.1</v>
      </c>
    </row>
    <row r="7038" spans="1:31" x14ac:dyDescent="0.35">
      <c r="A7038" s="1">
        <v>45089</v>
      </c>
      <c r="C7038" t="s">
        <v>43</v>
      </c>
      <c r="D7038">
        <v>720717</v>
      </c>
      <c r="E7038" t="s">
        <v>909</v>
      </c>
      <c r="F7038" t="s">
        <v>45</v>
      </c>
      <c r="G7038">
        <v>51204</v>
      </c>
      <c r="H7038" t="s">
        <v>148</v>
      </c>
      <c r="I7038" t="s">
        <v>223</v>
      </c>
      <c r="J7038" t="s">
        <v>37</v>
      </c>
      <c r="K7038" t="s">
        <v>38</v>
      </c>
      <c r="L7038" t="s">
        <v>133</v>
      </c>
      <c r="N7038">
        <v>4</v>
      </c>
      <c r="O7038">
        <v>24.79</v>
      </c>
      <c r="P7038">
        <v>9.33</v>
      </c>
      <c r="Q7038">
        <v>7.43</v>
      </c>
      <c r="R7038">
        <v>11.66</v>
      </c>
      <c r="S7038">
        <v>7.43</v>
      </c>
      <c r="T7038" t="s">
        <v>40</v>
      </c>
      <c r="U7038" t="s">
        <v>41</v>
      </c>
      <c r="V7038" s="2">
        <v>0.24970000000000001</v>
      </c>
      <c r="W7038" s="2">
        <v>0.24970000000000001</v>
      </c>
      <c r="X7038">
        <v>12</v>
      </c>
      <c r="Y7038" t="s">
        <v>42</v>
      </c>
      <c r="Z7038">
        <v>2.9118756700000001</v>
      </c>
      <c r="AA7038">
        <v>1.8555091100000001</v>
      </c>
      <c r="AB7038">
        <v>2.33</v>
      </c>
      <c r="AC7038">
        <v>1.86</v>
      </c>
      <c r="AD7038" s="3">
        <v>0.8</v>
      </c>
      <c r="AE7038">
        <v>0.46</v>
      </c>
    </row>
    <row r="7039" spans="1:31" x14ac:dyDescent="0.35">
      <c r="A7039" s="1">
        <v>45089</v>
      </c>
      <c r="C7039" t="s">
        <v>43</v>
      </c>
      <c r="D7039">
        <v>720720</v>
      </c>
      <c r="E7039" t="s">
        <v>6325</v>
      </c>
      <c r="F7039" t="s">
        <v>45</v>
      </c>
      <c r="G7039">
        <v>12905</v>
      </c>
      <c r="H7039" t="s">
        <v>148</v>
      </c>
      <c r="I7039" t="s">
        <v>223</v>
      </c>
      <c r="J7039" t="s">
        <v>37</v>
      </c>
      <c r="K7039" t="s">
        <v>38</v>
      </c>
      <c r="L7039" t="s">
        <v>133</v>
      </c>
      <c r="N7039">
        <v>155</v>
      </c>
      <c r="O7039">
        <v>518.98</v>
      </c>
      <c r="P7039">
        <v>4.1900000000000004</v>
      </c>
      <c r="Q7039">
        <v>4.7</v>
      </c>
      <c r="R7039">
        <v>4.1500000000000004</v>
      </c>
      <c r="S7039">
        <v>4.7</v>
      </c>
      <c r="T7039" t="s">
        <v>51</v>
      </c>
      <c r="U7039" t="s">
        <v>41</v>
      </c>
      <c r="V7039" s="2">
        <v>-9.4999999999999998E-3</v>
      </c>
      <c r="W7039" s="2">
        <v>9.4999999999999998E-3</v>
      </c>
      <c r="X7039">
        <v>12</v>
      </c>
      <c r="Y7039" t="s">
        <v>42</v>
      </c>
      <c r="Z7039">
        <v>3.9618138419999997E-2</v>
      </c>
      <c r="AA7039">
        <v>4.486873508E-2</v>
      </c>
      <c r="AB7039">
        <v>0.04</v>
      </c>
      <c r="AC7039">
        <v>4.4868735110000002E-2</v>
      </c>
      <c r="AD7039" s="3">
        <v>1.1200000000000001</v>
      </c>
      <c r="AE7039">
        <v>0</v>
      </c>
    </row>
    <row r="7040" spans="1:31" x14ac:dyDescent="0.35">
      <c r="A7040" s="1">
        <v>45089</v>
      </c>
      <c r="C7040" t="s">
        <v>43</v>
      </c>
      <c r="D7040">
        <v>720721</v>
      </c>
      <c r="E7040" t="s">
        <v>6326</v>
      </c>
      <c r="F7040" t="s">
        <v>45</v>
      </c>
      <c r="G7040">
        <v>34946</v>
      </c>
      <c r="H7040" t="s">
        <v>148</v>
      </c>
      <c r="I7040" t="s">
        <v>223</v>
      </c>
      <c r="J7040" t="s">
        <v>37</v>
      </c>
      <c r="K7040" t="s">
        <v>38</v>
      </c>
      <c r="L7040" t="s">
        <v>133</v>
      </c>
      <c r="N7040">
        <v>350</v>
      </c>
      <c r="O7040">
        <v>2026.28</v>
      </c>
      <c r="P7040">
        <v>4.1900000000000004</v>
      </c>
      <c r="Q7040">
        <v>7.08</v>
      </c>
      <c r="R7040">
        <v>4.1500000000000004</v>
      </c>
      <c r="S7040">
        <v>7.08</v>
      </c>
      <c r="T7040" t="s">
        <v>51</v>
      </c>
      <c r="U7040" t="s">
        <v>41</v>
      </c>
      <c r="V7040" s="2">
        <v>-9.4999999999999998E-3</v>
      </c>
      <c r="W7040" s="2">
        <v>9.4999999999999998E-3</v>
      </c>
      <c r="X7040">
        <v>12</v>
      </c>
      <c r="Y7040" t="s">
        <v>42</v>
      </c>
      <c r="Z7040">
        <v>3.9618138419999997E-2</v>
      </c>
      <c r="AA7040">
        <v>6.7589498809999995E-2</v>
      </c>
      <c r="AB7040">
        <v>0.04</v>
      </c>
      <c r="AC7040">
        <v>6.7589498789999994E-2</v>
      </c>
      <c r="AD7040" s="3">
        <v>1.69</v>
      </c>
      <c r="AE7040">
        <v>0</v>
      </c>
    </row>
    <row r="7041" spans="1:31" x14ac:dyDescent="0.35">
      <c r="A7041" s="1">
        <v>45089</v>
      </c>
      <c r="C7041" t="s">
        <v>43</v>
      </c>
      <c r="D7041">
        <v>720723</v>
      </c>
      <c r="E7041" t="s">
        <v>6327</v>
      </c>
      <c r="F7041" t="s">
        <v>45</v>
      </c>
      <c r="G7041">
        <v>49823</v>
      </c>
      <c r="H7041" t="s">
        <v>148</v>
      </c>
      <c r="I7041" t="s">
        <v>223</v>
      </c>
      <c r="J7041" t="s">
        <v>37</v>
      </c>
      <c r="K7041" t="s">
        <v>38</v>
      </c>
      <c r="L7041" t="s">
        <v>133</v>
      </c>
      <c r="N7041">
        <v>888</v>
      </c>
      <c r="O7041">
        <v>5441.42</v>
      </c>
      <c r="P7041">
        <v>5.03</v>
      </c>
      <c r="Q7041">
        <v>6.42</v>
      </c>
      <c r="R7041">
        <v>4.9800000000000004</v>
      </c>
      <c r="S7041">
        <v>6.42</v>
      </c>
      <c r="T7041" t="s">
        <v>51</v>
      </c>
      <c r="U7041" t="s">
        <v>41</v>
      </c>
      <c r="V7041" s="2">
        <v>-9.9000000000000008E-3</v>
      </c>
      <c r="W7041" s="2">
        <v>9.9000000000000008E-3</v>
      </c>
      <c r="X7041">
        <v>12</v>
      </c>
      <c r="Y7041" t="s">
        <v>42</v>
      </c>
      <c r="Z7041">
        <v>4.9502982110000003E-2</v>
      </c>
      <c r="AA7041">
        <v>6.3817097419999996E-2</v>
      </c>
      <c r="AB7041">
        <v>0.05</v>
      </c>
      <c r="AC7041">
        <v>6.3817097370000006E-2</v>
      </c>
      <c r="AD7041" s="3">
        <v>1.28</v>
      </c>
      <c r="AE7041">
        <v>0</v>
      </c>
    </row>
    <row r="7042" spans="1:31" x14ac:dyDescent="0.35">
      <c r="A7042" s="1">
        <v>45089</v>
      </c>
      <c r="C7042" t="s">
        <v>43</v>
      </c>
      <c r="D7042">
        <v>720724</v>
      </c>
      <c r="E7042" t="s">
        <v>6328</v>
      </c>
      <c r="F7042" t="s">
        <v>45</v>
      </c>
      <c r="G7042">
        <v>18908</v>
      </c>
      <c r="H7042" t="s">
        <v>148</v>
      </c>
      <c r="I7042" t="s">
        <v>223</v>
      </c>
      <c r="J7042" t="s">
        <v>37</v>
      </c>
      <c r="K7042" t="s">
        <v>38</v>
      </c>
      <c r="L7042" t="s">
        <v>133</v>
      </c>
      <c r="N7042">
        <v>1456</v>
      </c>
      <c r="O7042">
        <v>9877.9</v>
      </c>
      <c r="P7042">
        <v>5.03</v>
      </c>
      <c r="Q7042">
        <v>7.49</v>
      </c>
      <c r="R7042">
        <v>4.9800000000000004</v>
      </c>
      <c r="S7042">
        <v>7.49</v>
      </c>
      <c r="T7042" t="s">
        <v>51</v>
      </c>
      <c r="U7042" t="s">
        <v>41</v>
      </c>
      <c r="V7042" s="2">
        <v>-9.9000000000000008E-3</v>
      </c>
      <c r="W7042" s="2">
        <v>9.9000000000000008E-3</v>
      </c>
      <c r="X7042">
        <v>12</v>
      </c>
      <c r="Y7042" t="s">
        <v>42</v>
      </c>
      <c r="Z7042">
        <v>4.9502982110000003E-2</v>
      </c>
      <c r="AA7042">
        <v>7.4453280319999995E-2</v>
      </c>
      <c r="AB7042">
        <v>0.05</v>
      </c>
      <c r="AC7042">
        <v>7.4453280329999996E-2</v>
      </c>
      <c r="AD7042" s="3">
        <v>1.49</v>
      </c>
      <c r="AE7042">
        <v>0</v>
      </c>
    </row>
    <row r="7043" spans="1:31" x14ac:dyDescent="0.35">
      <c r="A7043" s="1">
        <v>45089</v>
      </c>
      <c r="C7043" t="s">
        <v>43</v>
      </c>
      <c r="D7043">
        <v>720725</v>
      </c>
      <c r="E7043" t="s">
        <v>6329</v>
      </c>
      <c r="F7043" t="s">
        <v>45</v>
      </c>
      <c r="G7043">
        <v>27945</v>
      </c>
      <c r="H7043" t="s">
        <v>148</v>
      </c>
      <c r="I7043" t="s">
        <v>223</v>
      </c>
      <c r="J7043" t="s">
        <v>37</v>
      </c>
      <c r="K7043" t="s">
        <v>38</v>
      </c>
      <c r="L7043" t="s">
        <v>133</v>
      </c>
      <c r="N7043">
        <v>2848</v>
      </c>
      <c r="O7043">
        <v>20257.97</v>
      </c>
      <c r="P7043">
        <v>5.03</v>
      </c>
      <c r="Q7043">
        <v>7.49</v>
      </c>
      <c r="R7043">
        <v>4.9800000000000004</v>
      </c>
      <c r="S7043">
        <v>7.49</v>
      </c>
      <c r="T7043" t="s">
        <v>51</v>
      </c>
      <c r="U7043" t="s">
        <v>41</v>
      </c>
      <c r="V7043" s="2">
        <v>-9.9000000000000008E-3</v>
      </c>
      <c r="W7043" s="2">
        <v>9.9000000000000008E-3</v>
      </c>
      <c r="X7043">
        <v>12</v>
      </c>
      <c r="Y7043" t="s">
        <v>42</v>
      </c>
      <c r="Z7043">
        <v>4.9502982110000003E-2</v>
      </c>
      <c r="AA7043">
        <v>7.4453280319999995E-2</v>
      </c>
      <c r="AB7043">
        <v>0.05</v>
      </c>
      <c r="AC7043">
        <v>7.4453280280000006E-2</v>
      </c>
      <c r="AD7043" s="3">
        <v>1.49</v>
      </c>
      <c r="AE7043">
        <v>0</v>
      </c>
    </row>
    <row r="7044" spans="1:31" x14ac:dyDescent="0.35">
      <c r="A7044" s="1">
        <v>45089</v>
      </c>
      <c r="C7044" t="s">
        <v>43</v>
      </c>
      <c r="D7044">
        <v>722877</v>
      </c>
      <c r="E7044" t="s">
        <v>956</v>
      </c>
      <c r="F7044" t="s">
        <v>45</v>
      </c>
      <c r="G7044">
        <v>27847</v>
      </c>
      <c r="H7044" t="s">
        <v>5586</v>
      </c>
      <c r="I7044" t="s">
        <v>94</v>
      </c>
      <c r="J7044" t="s">
        <v>82</v>
      </c>
      <c r="K7044" t="s">
        <v>83</v>
      </c>
      <c r="L7044" t="s">
        <v>95</v>
      </c>
      <c r="N7044">
        <v>3238.95</v>
      </c>
      <c r="O7044">
        <v>448573.38</v>
      </c>
      <c r="P7044">
        <v>132.5</v>
      </c>
      <c r="Q7044">
        <v>157.49</v>
      </c>
      <c r="R7044">
        <v>157.5</v>
      </c>
      <c r="S7044">
        <v>157.49</v>
      </c>
      <c r="T7044" t="s">
        <v>40</v>
      </c>
      <c r="U7044" t="s">
        <v>41</v>
      </c>
      <c r="V7044" s="2">
        <v>0.18870000000000001</v>
      </c>
      <c r="W7044" s="2">
        <v>0.18870000000000001</v>
      </c>
      <c r="X7044">
        <v>12</v>
      </c>
      <c r="Y7044" t="s">
        <v>42</v>
      </c>
      <c r="Z7044">
        <v>29.716981130000001</v>
      </c>
      <c r="AA7044">
        <v>29.71509434</v>
      </c>
      <c r="AB7044">
        <v>25</v>
      </c>
      <c r="AC7044">
        <v>29.71509434</v>
      </c>
      <c r="AD7044" s="3">
        <v>1.19</v>
      </c>
      <c r="AE7044">
        <v>5.61</v>
      </c>
    </row>
    <row r="7045" spans="1:31" x14ac:dyDescent="0.35">
      <c r="A7045" s="1">
        <v>45089</v>
      </c>
      <c r="C7045" t="s">
        <v>43</v>
      </c>
      <c r="D7045">
        <v>726738</v>
      </c>
      <c r="E7045" t="s">
        <v>6330</v>
      </c>
      <c r="F7045" t="s">
        <v>45</v>
      </c>
      <c r="G7045">
        <v>53067</v>
      </c>
      <c r="H7045" t="s">
        <v>148</v>
      </c>
      <c r="I7045" t="s">
        <v>6307</v>
      </c>
      <c r="J7045" t="s">
        <v>37</v>
      </c>
      <c r="K7045" t="s">
        <v>150</v>
      </c>
      <c r="L7045" t="s">
        <v>259</v>
      </c>
      <c r="N7045">
        <v>2717</v>
      </c>
      <c r="O7045">
        <v>29809.32</v>
      </c>
      <c r="P7045">
        <v>11.65</v>
      </c>
      <c r="Q7045">
        <v>11.65</v>
      </c>
      <c r="R7045">
        <v>12.82</v>
      </c>
      <c r="S7045">
        <v>11.65</v>
      </c>
      <c r="T7045" t="s">
        <v>40</v>
      </c>
      <c r="U7045" t="s">
        <v>41</v>
      </c>
      <c r="V7045" s="2">
        <v>0.1004</v>
      </c>
      <c r="W7045" s="2">
        <v>0.1004</v>
      </c>
      <c r="X7045">
        <v>12</v>
      </c>
      <c r="Y7045" t="s">
        <v>42</v>
      </c>
      <c r="Z7045">
        <v>1.287502146</v>
      </c>
      <c r="AA7045">
        <v>1.17</v>
      </c>
      <c r="AB7045">
        <v>1.17</v>
      </c>
      <c r="AC7045">
        <v>1.1699995700000001</v>
      </c>
      <c r="AD7045" s="3">
        <v>1</v>
      </c>
      <c r="AE7045">
        <v>0.12</v>
      </c>
    </row>
    <row r="7046" spans="1:31" x14ac:dyDescent="0.35">
      <c r="A7046" s="1">
        <v>45089</v>
      </c>
      <c r="C7046" t="s">
        <v>43</v>
      </c>
      <c r="D7046">
        <v>734254</v>
      </c>
      <c r="E7046" t="s">
        <v>1498</v>
      </c>
      <c r="F7046" t="s">
        <v>34</v>
      </c>
      <c r="G7046" t="s">
        <v>1499</v>
      </c>
      <c r="H7046" t="s">
        <v>197</v>
      </c>
      <c r="I7046" t="s">
        <v>964</v>
      </c>
      <c r="J7046" t="s">
        <v>82</v>
      </c>
      <c r="K7046" t="s">
        <v>199</v>
      </c>
      <c r="L7046" t="s">
        <v>458</v>
      </c>
      <c r="N7046">
        <v>138</v>
      </c>
      <c r="O7046">
        <v>23753.84</v>
      </c>
      <c r="P7046">
        <v>181.16</v>
      </c>
      <c r="Q7046">
        <v>251.97</v>
      </c>
      <c r="R7046">
        <v>191.66</v>
      </c>
      <c r="S7046">
        <v>251.97</v>
      </c>
      <c r="T7046" t="s">
        <v>40</v>
      </c>
      <c r="U7046" t="s">
        <v>41</v>
      </c>
      <c r="V7046" s="2">
        <v>5.8000000000000003E-2</v>
      </c>
      <c r="W7046" s="2">
        <v>5.8000000000000003E-2</v>
      </c>
      <c r="X7046">
        <v>12</v>
      </c>
      <c r="Z7046">
        <v>11.10857805</v>
      </c>
      <c r="AA7046">
        <v>14.60413447</v>
      </c>
      <c r="AB7046">
        <v>10.5</v>
      </c>
      <c r="AC7046">
        <v>14.604087120000001</v>
      </c>
      <c r="AD7046" s="3">
        <v>1.39</v>
      </c>
      <c r="AE7046">
        <v>0.85</v>
      </c>
    </row>
    <row r="7047" spans="1:31" x14ac:dyDescent="0.35">
      <c r="A7047" s="1">
        <v>45089</v>
      </c>
      <c r="C7047" t="s">
        <v>43</v>
      </c>
      <c r="D7047">
        <v>734695</v>
      </c>
      <c r="E7047" t="s">
        <v>6331</v>
      </c>
      <c r="F7047" t="s">
        <v>45</v>
      </c>
      <c r="G7047">
        <v>61943</v>
      </c>
      <c r="H7047" t="s">
        <v>148</v>
      </c>
      <c r="I7047" t="s">
        <v>223</v>
      </c>
      <c r="J7047" t="s">
        <v>37</v>
      </c>
      <c r="K7047" t="s">
        <v>38</v>
      </c>
      <c r="L7047" t="s">
        <v>133</v>
      </c>
      <c r="N7047">
        <v>1372</v>
      </c>
      <c r="O7047">
        <v>2873.76</v>
      </c>
      <c r="P7047">
        <v>2.77</v>
      </c>
      <c r="Q7047">
        <v>2.2400000000000002</v>
      </c>
      <c r="R7047">
        <v>2.74</v>
      </c>
      <c r="S7047">
        <v>2.2400000000000002</v>
      </c>
      <c r="T7047" t="s">
        <v>51</v>
      </c>
      <c r="U7047" t="s">
        <v>41</v>
      </c>
      <c r="V7047" s="2">
        <v>-1.0800000000000001E-2</v>
      </c>
      <c r="W7047" s="2">
        <v>1.0800000000000001E-2</v>
      </c>
      <c r="X7047">
        <v>12</v>
      </c>
      <c r="Y7047" t="s">
        <v>42</v>
      </c>
      <c r="Z7047">
        <v>2.9675090250000001E-2</v>
      </c>
      <c r="AA7047">
        <v>2.4259927800000001E-2</v>
      </c>
      <c r="AB7047">
        <v>0.03</v>
      </c>
      <c r="AC7047">
        <v>2.4259927800000001E-2</v>
      </c>
      <c r="AD7047" s="3">
        <v>0.81</v>
      </c>
      <c r="AE7047">
        <v>0</v>
      </c>
    </row>
    <row r="7048" spans="1:31" x14ac:dyDescent="0.35">
      <c r="A7048" s="1">
        <v>45089</v>
      </c>
      <c r="C7048" t="s">
        <v>43</v>
      </c>
      <c r="D7048">
        <v>734697</v>
      </c>
      <c r="E7048" t="s">
        <v>6332</v>
      </c>
      <c r="F7048" t="s">
        <v>45</v>
      </c>
      <c r="G7048">
        <v>80700</v>
      </c>
      <c r="H7048" t="s">
        <v>148</v>
      </c>
      <c r="I7048" t="s">
        <v>223</v>
      </c>
      <c r="J7048" t="s">
        <v>37</v>
      </c>
      <c r="K7048" t="s">
        <v>38</v>
      </c>
      <c r="L7048" t="s">
        <v>133</v>
      </c>
      <c r="N7048">
        <v>312</v>
      </c>
      <c r="O7048">
        <v>781.12</v>
      </c>
      <c r="P7048">
        <v>4.3600000000000003</v>
      </c>
      <c r="Q7048">
        <v>2.91</v>
      </c>
      <c r="R7048">
        <v>4.33</v>
      </c>
      <c r="S7048">
        <v>2.91</v>
      </c>
      <c r="T7048" t="s">
        <v>51</v>
      </c>
      <c r="U7048" t="s">
        <v>41</v>
      </c>
      <c r="V7048" s="2">
        <v>-6.8999999999999999E-3</v>
      </c>
      <c r="W7048" s="2">
        <v>6.8999999999999999E-3</v>
      </c>
      <c r="X7048">
        <v>12</v>
      </c>
      <c r="Y7048" t="s">
        <v>42</v>
      </c>
      <c r="Z7048">
        <v>2.9793577979999999E-2</v>
      </c>
      <c r="AA7048">
        <v>2.0022935780000001E-2</v>
      </c>
      <c r="AB7048">
        <v>0.03</v>
      </c>
      <c r="AC7048">
        <v>2.0022935780000001E-2</v>
      </c>
      <c r="AD7048" s="3">
        <v>0.67</v>
      </c>
      <c r="AE7048">
        <v>0</v>
      </c>
    </row>
    <row r="7049" spans="1:31" x14ac:dyDescent="0.35">
      <c r="A7049" s="1">
        <v>45089</v>
      </c>
      <c r="C7049" t="s">
        <v>43</v>
      </c>
      <c r="D7049">
        <v>735705</v>
      </c>
      <c r="E7049" t="s">
        <v>6333</v>
      </c>
      <c r="F7049" t="s">
        <v>45</v>
      </c>
      <c r="G7049">
        <v>11150</v>
      </c>
      <c r="H7049" t="s">
        <v>148</v>
      </c>
      <c r="I7049" t="s">
        <v>162</v>
      </c>
      <c r="J7049" t="s">
        <v>37</v>
      </c>
      <c r="K7049" t="s">
        <v>77</v>
      </c>
      <c r="L7049" t="s">
        <v>1075</v>
      </c>
      <c r="N7049">
        <v>41077.744100000004</v>
      </c>
      <c r="O7049">
        <v>871760.53</v>
      </c>
      <c r="P7049">
        <v>23.32</v>
      </c>
      <c r="Q7049">
        <v>23.57</v>
      </c>
      <c r="R7049">
        <v>23.48</v>
      </c>
      <c r="S7049">
        <v>23.57</v>
      </c>
      <c r="T7049" t="s">
        <v>40</v>
      </c>
      <c r="U7049" t="s">
        <v>41</v>
      </c>
      <c r="V7049" s="2">
        <v>6.8999999999999999E-3</v>
      </c>
      <c r="W7049" s="2">
        <v>6.8999999999999999E-3</v>
      </c>
      <c r="X7049">
        <v>12</v>
      </c>
      <c r="Y7049" t="s">
        <v>42</v>
      </c>
      <c r="Z7049">
        <v>0.16109777019999999</v>
      </c>
      <c r="AA7049">
        <v>0.16171526589999999</v>
      </c>
      <c r="AB7049">
        <v>0.16</v>
      </c>
      <c r="AC7049">
        <v>0.16171530710000001</v>
      </c>
      <c r="AD7049" s="3">
        <v>1.01</v>
      </c>
      <c r="AE7049">
        <v>0</v>
      </c>
    </row>
    <row r="7050" spans="1:31" x14ac:dyDescent="0.35">
      <c r="A7050" s="1">
        <v>45089</v>
      </c>
      <c r="C7050" t="s">
        <v>43</v>
      </c>
      <c r="D7050">
        <v>753914</v>
      </c>
      <c r="E7050" t="s">
        <v>3108</v>
      </c>
      <c r="F7050" t="s">
        <v>45</v>
      </c>
      <c r="G7050">
        <v>66106</v>
      </c>
      <c r="H7050" t="s">
        <v>75</v>
      </c>
      <c r="I7050" t="s">
        <v>1063</v>
      </c>
      <c r="J7050" t="s">
        <v>37</v>
      </c>
      <c r="K7050" t="s">
        <v>77</v>
      </c>
      <c r="L7050" t="s">
        <v>304</v>
      </c>
      <c r="N7050">
        <v>59</v>
      </c>
      <c r="O7050">
        <v>622.64</v>
      </c>
      <c r="P7050">
        <v>9.9600000000000009</v>
      </c>
      <c r="Q7050">
        <v>12.46</v>
      </c>
      <c r="R7050">
        <v>8.3000000000000007</v>
      </c>
      <c r="S7050">
        <v>12.46</v>
      </c>
      <c r="T7050" t="s">
        <v>51</v>
      </c>
      <c r="U7050" t="s">
        <v>41</v>
      </c>
      <c r="V7050" s="2">
        <v>-0.16669999999999999</v>
      </c>
      <c r="W7050" s="2">
        <v>0.16669999999999999</v>
      </c>
      <c r="X7050">
        <v>12</v>
      </c>
      <c r="Y7050" t="s">
        <v>42</v>
      </c>
      <c r="Z7050">
        <v>1.3833333329999999</v>
      </c>
      <c r="AA7050">
        <v>2.076666667</v>
      </c>
      <c r="AB7050">
        <v>1.66</v>
      </c>
      <c r="AC7050">
        <v>2.0766666690000002</v>
      </c>
      <c r="AD7050" s="3">
        <v>1.25</v>
      </c>
      <c r="AE7050">
        <v>-0.35</v>
      </c>
    </row>
    <row r="7051" spans="1:31" x14ac:dyDescent="0.35">
      <c r="A7051" s="1">
        <v>45089</v>
      </c>
      <c r="C7051" t="s">
        <v>43</v>
      </c>
      <c r="D7051">
        <v>759067</v>
      </c>
      <c r="E7051" t="s">
        <v>1242</v>
      </c>
      <c r="F7051" t="s">
        <v>45</v>
      </c>
      <c r="G7051">
        <v>73361</v>
      </c>
      <c r="H7051" t="s">
        <v>148</v>
      </c>
      <c r="I7051" t="s">
        <v>223</v>
      </c>
      <c r="J7051" t="s">
        <v>37</v>
      </c>
      <c r="K7051" t="s">
        <v>38</v>
      </c>
      <c r="L7051" t="s">
        <v>133</v>
      </c>
      <c r="N7051">
        <v>566</v>
      </c>
      <c r="O7051">
        <v>2044.22</v>
      </c>
      <c r="P7051">
        <v>4.9400000000000004</v>
      </c>
      <c r="Q7051">
        <v>4.16</v>
      </c>
      <c r="R7051">
        <v>4.91</v>
      </c>
      <c r="S7051">
        <v>4.16</v>
      </c>
      <c r="T7051" t="s">
        <v>51</v>
      </c>
      <c r="U7051" t="s">
        <v>41</v>
      </c>
      <c r="V7051" s="2">
        <v>-6.1000000000000004E-3</v>
      </c>
      <c r="W7051" s="2">
        <v>6.1000000000000004E-3</v>
      </c>
      <c r="X7051">
        <v>12</v>
      </c>
      <c r="Y7051" t="s">
        <v>42</v>
      </c>
      <c r="Z7051">
        <v>2.981781377E-2</v>
      </c>
      <c r="AA7051">
        <v>2.5263157889999999E-2</v>
      </c>
      <c r="AB7051">
        <v>0.03</v>
      </c>
      <c r="AC7051">
        <v>2.52631579E-2</v>
      </c>
      <c r="AD7051" s="3">
        <v>0.84</v>
      </c>
      <c r="AE7051">
        <v>0</v>
      </c>
    </row>
    <row r="7052" spans="1:31" x14ac:dyDescent="0.35">
      <c r="A7052" s="1">
        <v>45089</v>
      </c>
      <c r="C7052" t="s">
        <v>43</v>
      </c>
      <c r="D7052">
        <v>761797</v>
      </c>
      <c r="E7052" t="s">
        <v>2288</v>
      </c>
      <c r="F7052" t="s">
        <v>45</v>
      </c>
      <c r="G7052">
        <v>85508</v>
      </c>
      <c r="H7052" t="s">
        <v>175</v>
      </c>
      <c r="I7052" t="s">
        <v>1224</v>
      </c>
      <c r="J7052" t="s">
        <v>63</v>
      </c>
      <c r="K7052" t="s">
        <v>246</v>
      </c>
      <c r="L7052" t="s">
        <v>367</v>
      </c>
      <c r="N7052">
        <v>23</v>
      </c>
      <c r="O7052">
        <v>2103.81</v>
      </c>
      <c r="P7052">
        <v>112.48</v>
      </c>
      <c r="Q7052">
        <v>105.64</v>
      </c>
      <c r="R7052">
        <v>124.15</v>
      </c>
      <c r="S7052">
        <v>105.64</v>
      </c>
      <c r="T7052" t="s">
        <v>40</v>
      </c>
      <c r="U7052" t="s">
        <v>41</v>
      </c>
      <c r="V7052" s="2">
        <v>0.1038</v>
      </c>
      <c r="W7052" s="2">
        <v>0.1038</v>
      </c>
      <c r="X7052">
        <v>12</v>
      </c>
      <c r="Z7052">
        <v>12.88078325</v>
      </c>
      <c r="AA7052">
        <v>10.960337839999999</v>
      </c>
      <c r="AB7052">
        <v>11.67</v>
      </c>
      <c r="AC7052">
        <v>10.960337839999999</v>
      </c>
      <c r="AD7052" s="3">
        <v>0.94</v>
      </c>
      <c r="AE7052">
        <v>1.1399999999999999</v>
      </c>
    </row>
    <row r="7053" spans="1:31" x14ac:dyDescent="0.35">
      <c r="A7053" s="1">
        <v>45089</v>
      </c>
      <c r="C7053" t="s">
        <v>43</v>
      </c>
      <c r="D7053">
        <v>763973</v>
      </c>
      <c r="E7053" t="s">
        <v>1793</v>
      </c>
      <c r="F7053" t="s">
        <v>45</v>
      </c>
      <c r="G7053">
        <v>14953</v>
      </c>
      <c r="H7053" t="s">
        <v>75</v>
      </c>
      <c r="I7053" t="s">
        <v>361</v>
      </c>
      <c r="J7053" t="s">
        <v>37</v>
      </c>
      <c r="K7053" t="s">
        <v>77</v>
      </c>
      <c r="L7053" t="s">
        <v>304</v>
      </c>
      <c r="N7053">
        <v>7</v>
      </c>
      <c r="O7053">
        <v>6.92</v>
      </c>
      <c r="P7053">
        <v>4.57</v>
      </c>
      <c r="Q7053">
        <v>4.57</v>
      </c>
      <c r="R7053">
        <v>4.9000000000000004</v>
      </c>
      <c r="S7053">
        <v>4.57</v>
      </c>
      <c r="T7053" t="s">
        <v>40</v>
      </c>
      <c r="U7053" t="s">
        <v>41</v>
      </c>
      <c r="V7053" s="2">
        <v>7.22E-2</v>
      </c>
      <c r="W7053" s="2">
        <v>7.22E-2</v>
      </c>
      <c r="X7053">
        <v>12</v>
      </c>
      <c r="Y7053" t="s">
        <v>42</v>
      </c>
      <c r="Z7053">
        <v>0.35382932169999998</v>
      </c>
      <c r="AA7053">
        <v>0.33</v>
      </c>
      <c r="AB7053">
        <v>0.33</v>
      </c>
      <c r="AC7053">
        <v>0.33</v>
      </c>
      <c r="AD7053" s="3">
        <v>1</v>
      </c>
      <c r="AE7053">
        <v>0.02</v>
      </c>
    </row>
    <row r="7054" spans="1:31" x14ac:dyDescent="0.35">
      <c r="A7054" s="1">
        <v>45089</v>
      </c>
      <c r="C7054" t="s">
        <v>43</v>
      </c>
      <c r="D7054">
        <v>774350</v>
      </c>
      <c r="E7054" t="s">
        <v>1377</v>
      </c>
      <c r="F7054" t="s">
        <v>45</v>
      </c>
      <c r="G7054">
        <v>76854</v>
      </c>
      <c r="H7054" t="s">
        <v>5586</v>
      </c>
      <c r="I7054" t="s">
        <v>491</v>
      </c>
      <c r="J7054" t="s">
        <v>82</v>
      </c>
      <c r="K7054" t="s">
        <v>83</v>
      </c>
      <c r="L7054" t="s">
        <v>84</v>
      </c>
      <c r="N7054">
        <v>2428.0003000000002</v>
      </c>
      <c r="O7054">
        <v>288192.87</v>
      </c>
      <c r="P7054">
        <v>123.8</v>
      </c>
      <c r="Q7054">
        <v>95.33</v>
      </c>
      <c r="R7054">
        <v>130.32</v>
      </c>
      <c r="S7054">
        <v>122.49</v>
      </c>
      <c r="T7054" t="s">
        <v>40</v>
      </c>
      <c r="U7054" t="s">
        <v>701</v>
      </c>
      <c r="V7054" s="2">
        <v>5.2699999999999997E-2</v>
      </c>
      <c r="W7054" s="2">
        <v>5.2699999999999997E-2</v>
      </c>
      <c r="X7054">
        <v>12</v>
      </c>
      <c r="Y7054" t="s">
        <v>42</v>
      </c>
      <c r="Z7054">
        <v>6.8633796450000002</v>
      </c>
      <c r="AA7054">
        <v>6.4510080780000001</v>
      </c>
      <c r="AB7054">
        <v>6.52</v>
      </c>
      <c r="AC7054">
        <v>5.020613676</v>
      </c>
      <c r="AD7054" s="3">
        <v>0.77</v>
      </c>
      <c r="AE7054">
        <v>-1.17</v>
      </c>
    </row>
    <row r="7055" spans="1:31" x14ac:dyDescent="0.35">
      <c r="A7055" s="1">
        <v>45089</v>
      </c>
      <c r="C7055" t="s">
        <v>43</v>
      </c>
      <c r="D7055">
        <v>776117</v>
      </c>
      <c r="E7055" t="s">
        <v>877</v>
      </c>
      <c r="F7055" t="s">
        <v>45</v>
      </c>
      <c r="G7055">
        <v>35145</v>
      </c>
      <c r="H7055" t="s">
        <v>75</v>
      </c>
      <c r="I7055" t="s">
        <v>876</v>
      </c>
      <c r="J7055" t="s">
        <v>37</v>
      </c>
      <c r="K7055" t="s">
        <v>77</v>
      </c>
      <c r="L7055" t="s">
        <v>129</v>
      </c>
      <c r="N7055">
        <v>4371.5007999999998</v>
      </c>
      <c r="O7055">
        <v>79648.960000000006</v>
      </c>
      <c r="P7055">
        <v>15.98</v>
      </c>
      <c r="Q7055">
        <v>19.63</v>
      </c>
      <c r="R7055">
        <v>19.98</v>
      </c>
      <c r="S7055">
        <v>19.63</v>
      </c>
      <c r="T7055" t="s">
        <v>40</v>
      </c>
      <c r="U7055" t="s">
        <v>41</v>
      </c>
      <c r="V7055" s="2">
        <v>0.25030000000000002</v>
      </c>
      <c r="W7055" s="2">
        <v>0.25030000000000002</v>
      </c>
      <c r="X7055">
        <v>12</v>
      </c>
      <c r="Y7055" t="s">
        <v>42</v>
      </c>
      <c r="Z7055">
        <v>5.0012515640000004</v>
      </c>
      <c r="AA7055">
        <v>4.9136420530000002</v>
      </c>
      <c r="AB7055">
        <v>4</v>
      </c>
      <c r="AC7055">
        <v>4.9136420540000003</v>
      </c>
      <c r="AD7055" s="3">
        <v>1.23</v>
      </c>
      <c r="AE7055">
        <v>1.23</v>
      </c>
    </row>
    <row r="7056" spans="1:31" x14ac:dyDescent="0.35">
      <c r="A7056" s="1">
        <v>45089</v>
      </c>
      <c r="C7056" t="s">
        <v>43</v>
      </c>
      <c r="D7056">
        <v>776579</v>
      </c>
      <c r="E7056" t="s">
        <v>6334</v>
      </c>
      <c r="F7056" t="s">
        <v>45</v>
      </c>
      <c r="G7056">
        <v>27729</v>
      </c>
      <c r="H7056" t="s">
        <v>175</v>
      </c>
      <c r="I7056" t="s">
        <v>277</v>
      </c>
      <c r="J7056" t="s">
        <v>63</v>
      </c>
      <c r="K7056" t="s">
        <v>246</v>
      </c>
      <c r="L7056" t="s">
        <v>439</v>
      </c>
      <c r="N7056">
        <v>9</v>
      </c>
      <c r="O7056">
        <v>197.25</v>
      </c>
      <c r="P7056">
        <v>19.98</v>
      </c>
      <c r="Q7056">
        <v>27.45</v>
      </c>
      <c r="R7056">
        <v>20.82</v>
      </c>
      <c r="S7056">
        <v>27.45</v>
      </c>
      <c r="T7056" t="s">
        <v>40</v>
      </c>
      <c r="U7056" t="s">
        <v>41</v>
      </c>
      <c r="V7056" s="2">
        <v>4.2000000000000003E-2</v>
      </c>
      <c r="W7056" s="2">
        <v>4.2000000000000003E-2</v>
      </c>
      <c r="X7056">
        <v>12</v>
      </c>
      <c r="Z7056">
        <v>0.87531531529999995</v>
      </c>
      <c r="AA7056">
        <v>1.1540540539999999</v>
      </c>
      <c r="AB7056">
        <v>0.84</v>
      </c>
      <c r="AC7056">
        <v>1.1540546190000001</v>
      </c>
      <c r="AD7056" s="3">
        <v>1.37</v>
      </c>
      <c r="AE7056">
        <v>0.05</v>
      </c>
    </row>
    <row r="7057" spans="1:31" x14ac:dyDescent="0.35">
      <c r="A7057" s="1">
        <v>45089</v>
      </c>
      <c r="C7057" t="s">
        <v>43</v>
      </c>
      <c r="D7057">
        <v>776582</v>
      </c>
      <c r="E7057" t="s">
        <v>6335</v>
      </c>
      <c r="F7057" t="s">
        <v>45</v>
      </c>
      <c r="G7057">
        <v>36623</v>
      </c>
      <c r="H7057" t="s">
        <v>175</v>
      </c>
      <c r="I7057" t="s">
        <v>277</v>
      </c>
      <c r="J7057" t="s">
        <v>63</v>
      </c>
      <c r="K7057" t="s">
        <v>246</v>
      </c>
      <c r="L7057" t="s">
        <v>439</v>
      </c>
      <c r="N7057">
        <v>7</v>
      </c>
      <c r="O7057">
        <v>189.2</v>
      </c>
      <c r="P7057">
        <v>21.65</v>
      </c>
      <c r="Q7057">
        <v>37.08</v>
      </c>
      <c r="R7057">
        <v>22.48</v>
      </c>
      <c r="S7057">
        <v>37.08</v>
      </c>
      <c r="T7057" t="s">
        <v>40</v>
      </c>
      <c r="U7057" t="s">
        <v>41</v>
      </c>
      <c r="V7057" s="2">
        <v>3.8300000000000001E-2</v>
      </c>
      <c r="W7057" s="2">
        <v>3.8300000000000001E-2</v>
      </c>
      <c r="X7057">
        <v>12</v>
      </c>
      <c r="Z7057">
        <v>0.8618198614</v>
      </c>
      <c r="AA7057">
        <v>1.4215427249999999</v>
      </c>
      <c r="AB7057">
        <v>0.83</v>
      </c>
      <c r="AC7057">
        <v>1.4215427249999999</v>
      </c>
      <c r="AD7057" s="3">
        <v>1.71</v>
      </c>
      <c r="AE7057">
        <v>0.05</v>
      </c>
    </row>
    <row r="7058" spans="1:31" x14ac:dyDescent="0.35">
      <c r="A7058" s="1">
        <v>45089</v>
      </c>
      <c r="C7058" t="s">
        <v>43</v>
      </c>
      <c r="D7058">
        <v>776584</v>
      </c>
      <c r="E7058" t="s">
        <v>6336</v>
      </c>
      <c r="F7058" t="s">
        <v>45</v>
      </c>
      <c r="G7058">
        <v>53220</v>
      </c>
      <c r="H7058" t="s">
        <v>175</v>
      </c>
      <c r="I7058" t="s">
        <v>277</v>
      </c>
      <c r="J7058" t="s">
        <v>63</v>
      </c>
      <c r="K7058" t="s">
        <v>246</v>
      </c>
      <c r="L7058" t="s">
        <v>439</v>
      </c>
      <c r="N7058">
        <v>6</v>
      </c>
      <c r="O7058">
        <v>135.75</v>
      </c>
      <c r="P7058">
        <v>22.48</v>
      </c>
      <c r="Q7058">
        <v>37.08</v>
      </c>
      <c r="R7058">
        <v>23.32</v>
      </c>
      <c r="S7058">
        <v>37.08</v>
      </c>
      <c r="T7058" t="s">
        <v>40</v>
      </c>
      <c r="U7058" t="s">
        <v>41</v>
      </c>
      <c r="V7058" s="2">
        <v>3.7400000000000003E-2</v>
      </c>
      <c r="W7058" s="2">
        <v>3.7400000000000003E-2</v>
      </c>
      <c r="X7058">
        <v>12</v>
      </c>
      <c r="Z7058">
        <v>0.87138790040000003</v>
      </c>
      <c r="AA7058">
        <v>1.385551601</v>
      </c>
      <c r="AB7058">
        <v>0.84</v>
      </c>
      <c r="AC7058">
        <v>1.385551601</v>
      </c>
      <c r="AD7058" s="3">
        <v>1.65</v>
      </c>
      <c r="AE7058">
        <v>0.05</v>
      </c>
    </row>
    <row r="7059" spans="1:31" x14ac:dyDescent="0.35">
      <c r="A7059" s="1">
        <v>45089</v>
      </c>
      <c r="C7059" t="s">
        <v>43</v>
      </c>
      <c r="D7059">
        <v>782561</v>
      </c>
      <c r="E7059" t="s">
        <v>988</v>
      </c>
      <c r="F7059" t="s">
        <v>45</v>
      </c>
      <c r="G7059">
        <v>81195</v>
      </c>
      <c r="H7059" t="s">
        <v>75</v>
      </c>
      <c r="I7059" t="s">
        <v>989</v>
      </c>
      <c r="J7059" t="s">
        <v>37</v>
      </c>
      <c r="K7059" t="s">
        <v>77</v>
      </c>
      <c r="L7059" t="s">
        <v>39</v>
      </c>
      <c r="N7059">
        <v>896</v>
      </c>
      <c r="O7059">
        <v>6012.93</v>
      </c>
      <c r="P7059">
        <v>6.23</v>
      </c>
      <c r="Q7059">
        <v>7.74</v>
      </c>
      <c r="R7059">
        <v>6.66</v>
      </c>
      <c r="S7059">
        <v>7.74</v>
      </c>
      <c r="T7059" t="s">
        <v>40</v>
      </c>
      <c r="U7059" t="s">
        <v>41</v>
      </c>
      <c r="V7059" s="2">
        <v>6.9000000000000006E-2</v>
      </c>
      <c r="W7059" s="2">
        <v>6.9000000000000006E-2</v>
      </c>
      <c r="X7059">
        <v>12</v>
      </c>
      <c r="Y7059" t="s">
        <v>42</v>
      </c>
      <c r="Z7059">
        <v>0.45967897270000002</v>
      </c>
      <c r="AA7059">
        <v>0.53422150879999997</v>
      </c>
      <c r="AB7059">
        <v>0.43</v>
      </c>
      <c r="AC7059">
        <v>0.53422150899999998</v>
      </c>
      <c r="AD7059" s="3">
        <v>1.24</v>
      </c>
      <c r="AE7059">
        <v>0.04</v>
      </c>
    </row>
    <row r="7060" spans="1:31" x14ac:dyDescent="0.35">
      <c r="A7060" s="1">
        <v>45089</v>
      </c>
      <c r="C7060" t="s">
        <v>43</v>
      </c>
      <c r="D7060">
        <v>788851</v>
      </c>
      <c r="E7060" t="s">
        <v>1021</v>
      </c>
      <c r="F7060" t="s">
        <v>45</v>
      </c>
      <c r="G7060">
        <v>85647</v>
      </c>
      <c r="H7060" t="s">
        <v>68</v>
      </c>
      <c r="I7060" t="s">
        <v>454</v>
      </c>
      <c r="J7060" t="s">
        <v>63</v>
      </c>
      <c r="K7060" t="s">
        <v>70</v>
      </c>
      <c r="L7060" t="s">
        <v>71</v>
      </c>
      <c r="N7060">
        <v>207</v>
      </c>
      <c r="O7060">
        <v>34014.82</v>
      </c>
      <c r="P7060">
        <v>160.82</v>
      </c>
      <c r="Q7060">
        <v>189.09</v>
      </c>
      <c r="R7060">
        <v>186.65</v>
      </c>
      <c r="S7060">
        <v>189.09</v>
      </c>
      <c r="T7060" t="s">
        <v>40</v>
      </c>
      <c r="U7060" t="s">
        <v>41</v>
      </c>
      <c r="V7060" s="2">
        <v>0.16059999999999999</v>
      </c>
      <c r="W7060" s="2">
        <v>0.16059999999999999</v>
      </c>
      <c r="X7060">
        <v>12</v>
      </c>
      <c r="Z7060">
        <v>29.9786687</v>
      </c>
      <c r="AA7060">
        <v>30.37056772</v>
      </c>
      <c r="AB7060">
        <v>25.83</v>
      </c>
      <c r="AC7060">
        <v>30.37056772</v>
      </c>
      <c r="AD7060" s="3">
        <v>1.18</v>
      </c>
      <c r="AE7060">
        <v>4.88</v>
      </c>
    </row>
    <row r="7061" spans="1:31" x14ac:dyDescent="0.35">
      <c r="A7061" s="1">
        <v>45089</v>
      </c>
      <c r="C7061" t="s">
        <v>43</v>
      </c>
      <c r="D7061">
        <v>799282</v>
      </c>
      <c r="E7061" t="s">
        <v>3109</v>
      </c>
      <c r="F7061" t="s">
        <v>45</v>
      </c>
      <c r="G7061">
        <v>66106</v>
      </c>
      <c r="H7061" t="s">
        <v>75</v>
      </c>
      <c r="I7061" t="s">
        <v>1063</v>
      </c>
      <c r="J7061" t="s">
        <v>37</v>
      </c>
      <c r="K7061" t="s">
        <v>77</v>
      </c>
      <c r="L7061" t="s">
        <v>304</v>
      </c>
      <c r="N7061">
        <v>3460</v>
      </c>
      <c r="O7061">
        <v>15885.54</v>
      </c>
      <c r="P7061">
        <v>4.9800000000000004</v>
      </c>
      <c r="Q7061">
        <v>4.8600000000000003</v>
      </c>
      <c r="R7061">
        <v>4.1500000000000004</v>
      </c>
      <c r="S7061">
        <v>4.8600000000000003</v>
      </c>
      <c r="T7061" t="s">
        <v>51</v>
      </c>
      <c r="U7061" t="s">
        <v>41</v>
      </c>
      <c r="V7061" s="2">
        <v>-0.16669999999999999</v>
      </c>
      <c r="W7061" s="2">
        <v>0.16669999999999999</v>
      </c>
      <c r="X7061">
        <v>12</v>
      </c>
      <c r="Y7061" t="s">
        <v>42</v>
      </c>
      <c r="Z7061">
        <v>0.69166666669999999</v>
      </c>
      <c r="AA7061">
        <v>0.81</v>
      </c>
      <c r="AB7061">
        <v>0.83</v>
      </c>
      <c r="AC7061">
        <v>0.81048763229999998</v>
      </c>
      <c r="AD7061" s="3">
        <v>0.98</v>
      </c>
      <c r="AE7061">
        <v>-0.13</v>
      </c>
    </row>
    <row r="7062" spans="1:31" x14ac:dyDescent="0.35">
      <c r="A7062" s="1">
        <v>45089</v>
      </c>
      <c r="C7062" t="s">
        <v>43</v>
      </c>
      <c r="D7062">
        <v>799391</v>
      </c>
      <c r="E7062" t="s">
        <v>5683</v>
      </c>
      <c r="F7062" t="s">
        <v>45</v>
      </c>
      <c r="G7062">
        <v>56131</v>
      </c>
      <c r="H7062" t="s">
        <v>35</v>
      </c>
      <c r="I7062" t="s">
        <v>541</v>
      </c>
      <c r="J7062" t="s">
        <v>37</v>
      </c>
      <c r="K7062" t="s">
        <v>226</v>
      </c>
      <c r="L7062" t="s">
        <v>542</v>
      </c>
      <c r="N7062">
        <v>1200</v>
      </c>
      <c r="O7062">
        <v>5004.26</v>
      </c>
      <c r="P7062">
        <v>3.73</v>
      </c>
      <c r="Q7062">
        <v>4.67</v>
      </c>
      <c r="R7062">
        <v>3.62</v>
      </c>
      <c r="S7062">
        <v>4.67</v>
      </c>
      <c r="T7062" t="s">
        <v>51</v>
      </c>
      <c r="U7062" t="s">
        <v>41</v>
      </c>
      <c r="V7062" s="2">
        <v>-2.9499999999999998E-2</v>
      </c>
      <c r="W7062" s="2">
        <v>2.9499999999999998E-2</v>
      </c>
      <c r="X7062">
        <v>12</v>
      </c>
      <c r="Y7062" t="s">
        <v>42</v>
      </c>
      <c r="Z7062">
        <v>0.1067560322</v>
      </c>
      <c r="AA7062">
        <v>0.13772117959999999</v>
      </c>
      <c r="AB7062">
        <v>0.11</v>
      </c>
      <c r="AC7062">
        <v>0.1377211797</v>
      </c>
      <c r="AD7062" s="3">
        <v>1.25</v>
      </c>
      <c r="AE7062">
        <v>0</v>
      </c>
    </row>
    <row r="7063" spans="1:31" x14ac:dyDescent="0.35">
      <c r="A7063" s="1">
        <v>45089</v>
      </c>
      <c r="C7063" t="s">
        <v>43</v>
      </c>
      <c r="D7063">
        <v>799392</v>
      </c>
      <c r="E7063" t="s">
        <v>5667</v>
      </c>
      <c r="F7063" t="s">
        <v>45</v>
      </c>
      <c r="G7063">
        <v>14120</v>
      </c>
      <c r="H7063" t="s">
        <v>35</v>
      </c>
      <c r="I7063" t="s">
        <v>541</v>
      </c>
      <c r="J7063" t="s">
        <v>37</v>
      </c>
      <c r="K7063" t="s">
        <v>226</v>
      </c>
      <c r="L7063" t="s">
        <v>542</v>
      </c>
      <c r="N7063">
        <v>7644</v>
      </c>
      <c r="O7063">
        <v>32553.42</v>
      </c>
      <c r="P7063">
        <v>4.1500000000000004</v>
      </c>
      <c r="Q7063">
        <v>4.63</v>
      </c>
      <c r="R7063">
        <v>3.65</v>
      </c>
      <c r="S7063">
        <v>4.63</v>
      </c>
      <c r="T7063" t="s">
        <v>51</v>
      </c>
      <c r="U7063" t="s">
        <v>41</v>
      </c>
      <c r="V7063" s="2">
        <v>-0.1205</v>
      </c>
      <c r="W7063" s="2">
        <v>0.1205</v>
      </c>
      <c r="X7063">
        <v>12</v>
      </c>
      <c r="Y7063" t="s">
        <v>42</v>
      </c>
      <c r="Z7063">
        <v>0.4397590361</v>
      </c>
      <c r="AA7063">
        <v>0.55783132530000001</v>
      </c>
      <c r="AB7063">
        <v>0.5</v>
      </c>
      <c r="AC7063">
        <v>0.55783152650000001</v>
      </c>
      <c r="AD7063" s="3">
        <v>1.1200000000000001</v>
      </c>
      <c r="AE7063">
        <v>-7.0000000000000007E-2</v>
      </c>
    </row>
    <row r="7064" spans="1:31" x14ac:dyDescent="0.35">
      <c r="A7064" s="1">
        <v>45089</v>
      </c>
      <c r="C7064" t="s">
        <v>43</v>
      </c>
      <c r="D7064">
        <v>799394</v>
      </c>
      <c r="E7064" t="s">
        <v>6337</v>
      </c>
      <c r="F7064" t="s">
        <v>45</v>
      </c>
      <c r="G7064">
        <v>88108</v>
      </c>
      <c r="H7064" t="s">
        <v>35</v>
      </c>
      <c r="I7064" t="s">
        <v>541</v>
      </c>
      <c r="J7064" t="s">
        <v>37</v>
      </c>
      <c r="K7064" t="s">
        <v>226</v>
      </c>
      <c r="L7064" t="s">
        <v>542</v>
      </c>
      <c r="N7064">
        <v>9111.9969999999994</v>
      </c>
      <c r="O7064">
        <v>39053.519999999997</v>
      </c>
      <c r="P7064">
        <v>3.82</v>
      </c>
      <c r="Q7064">
        <v>4.6900000000000004</v>
      </c>
      <c r="R7064">
        <v>3.73</v>
      </c>
      <c r="S7064">
        <v>4.6900000000000004</v>
      </c>
      <c r="T7064" t="s">
        <v>51</v>
      </c>
      <c r="U7064" t="s">
        <v>41</v>
      </c>
      <c r="V7064" s="2">
        <v>-2.3599999999999999E-2</v>
      </c>
      <c r="W7064" s="2">
        <v>2.3599999999999999E-2</v>
      </c>
      <c r="X7064">
        <v>12</v>
      </c>
      <c r="Y7064" t="s">
        <v>42</v>
      </c>
      <c r="Z7064">
        <v>8.7879581149999997E-2</v>
      </c>
      <c r="AA7064">
        <v>0.11049738219999999</v>
      </c>
      <c r="AB7064">
        <v>0.09</v>
      </c>
      <c r="AC7064">
        <v>0.11049738219999999</v>
      </c>
      <c r="AD7064" s="3">
        <v>1.23</v>
      </c>
      <c r="AE7064">
        <v>0</v>
      </c>
    </row>
    <row r="7065" spans="1:31" x14ac:dyDescent="0.35">
      <c r="A7065" s="1">
        <v>45089</v>
      </c>
      <c r="C7065" t="s">
        <v>43</v>
      </c>
      <c r="D7065">
        <v>799427</v>
      </c>
      <c r="E7065" t="s">
        <v>1946</v>
      </c>
      <c r="F7065" t="s">
        <v>45</v>
      </c>
      <c r="G7065">
        <v>63640</v>
      </c>
      <c r="H7065" t="s">
        <v>35</v>
      </c>
      <c r="I7065" t="s">
        <v>541</v>
      </c>
      <c r="J7065" t="s">
        <v>37</v>
      </c>
      <c r="K7065" t="s">
        <v>226</v>
      </c>
      <c r="L7065" t="s">
        <v>542</v>
      </c>
      <c r="N7065">
        <v>262</v>
      </c>
      <c r="O7065">
        <v>7156.2</v>
      </c>
      <c r="P7065">
        <v>39.32</v>
      </c>
      <c r="Q7065">
        <v>28.87</v>
      </c>
      <c r="R7065">
        <v>35.82</v>
      </c>
      <c r="S7065">
        <v>28.87</v>
      </c>
      <c r="T7065" t="s">
        <v>51</v>
      </c>
      <c r="U7065" t="s">
        <v>41</v>
      </c>
      <c r="V7065" s="2">
        <v>-8.8999999999999996E-2</v>
      </c>
      <c r="W7065" s="2">
        <v>8.8999999999999996E-2</v>
      </c>
      <c r="X7065">
        <v>12</v>
      </c>
      <c r="Y7065" t="s">
        <v>42</v>
      </c>
      <c r="Z7065">
        <v>3.1884537129999999</v>
      </c>
      <c r="AA7065">
        <v>2.5698118010000002</v>
      </c>
      <c r="AB7065">
        <v>3.5</v>
      </c>
      <c r="AC7065">
        <v>2.5698128009999999</v>
      </c>
      <c r="AD7065" s="3">
        <v>0.73</v>
      </c>
      <c r="AE7065">
        <v>-0.23</v>
      </c>
    </row>
    <row r="7066" spans="1:31" x14ac:dyDescent="0.35">
      <c r="A7066" s="1">
        <v>45089</v>
      </c>
      <c r="C7066" t="s">
        <v>43</v>
      </c>
      <c r="D7066">
        <v>799465</v>
      </c>
      <c r="E7066" t="s">
        <v>540</v>
      </c>
      <c r="F7066" t="s">
        <v>45</v>
      </c>
      <c r="G7066">
        <v>69040</v>
      </c>
      <c r="H7066" t="s">
        <v>35</v>
      </c>
      <c r="I7066" t="s">
        <v>541</v>
      </c>
      <c r="J7066" t="s">
        <v>37</v>
      </c>
      <c r="K7066" t="s">
        <v>226</v>
      </c>
      <c r="L7066" t="s">
        <v>542</v>
      </c>
      <c r="N7066">
        <v>471</v>
      </c>
      <c r="O7066">
        <v>9440.9699999999993</v>
      </c>
      <c r="P7066">
        <v>21.9</v>
      </c>
      <c r="Q7066">
        <v>21.14</v>
      </c>
      <c r="R7066">
        <v>24.98</v>
      </c>
      <c r="S7066">
        <v>21.14</v>
      </c>
      <c r="T7066" t="s">
        <v>40</v>
      </c>
      <c r="U7066" t="s">
        <v>41</v>
      </c>
      <c r="V7066" s="2">
        <v>0.1406</v>
      </c>
      <c r="W7066" s="2">
        <v>0.1406</v>
      </c>
      <c r="X7066">
        <v>12</v>
      </c>
      <c r="Y7066" t="s">
        <v>42</v>
      </c>
      <c r="Z7066">
        <v>3.5131689499999998</v>
      </c>
      <c r="AA7066">
        <v>2.9731141550000002</v>
      </c>
      <c r="AB7066">
        <v>3.08</v>
      </c>
      <c r="AC7066">
        <v>2.9731134240000001</v>
      </c>
      <c r="AD7066" s="3">
        <v>0.97</v>
      </c>
      <c r="AE7066">
        <v>0.42</v>
      </c>
    </row>
    <row r="7067" spans="1:31" x14ac:dyDescent="0.35">
      <c r="A7067" s="1">
        <v>45089</v>
      </c>
      <c r="C7067" t="s">
        <v>43</v>
      </c>
      <c r="D7067">
        <v>805774</v>
      </c>
      <c r="E7067" t="s">
        <v>1407</v>
      </c>
      <c r="F7067" t="s">
        <v>45</v>
      </c>
      <c r="G7067">
        <v>82199</v>
      </c>
      <c r="H7067" t="s">
        <v>175</v>
      </c>
      <c r="I7067" t="s">
        <v>607</v>
      </c>
      <c r="J7067" t="s">
        <v>63</v>
      </c>
      <c r="K7067" t="s">
        <v>177</v>
      </c>
      <c r="L7067" t="s">
        <v>178</v>
      </c>
      <c r="N7067">
        <v>5172.5</v>
      </c>
      <c r="O7067">
        <v>93646.9</v>
      </c>
      <c r="P7067">
        <v>14.15</v>
      </c>
      <c r="Q7067">
        <v>21.04</v>
      </c>
      <c r="R7067">
        <v>13.32</v>
      </c>
      <c r="S7067">
        <v>21.04</v>
      </c>
      <c r="T7067" t="s">
        <v>51</v>
      </c>
      <c r="U7067" t="s">
        <v>41</v>
      </c>
      <c r="V7067" s="2">
        <v>-5.8700000000000002E-2</v>
      </c>
      <c r="W7067" s="2">
        <v>5.8700000000000002E-2</v>
      </c>
      <c r="X7067">
        <v>12</v>
      </c>
      <c r="Z7067">
        <v>0.7813144876</v>
      </c>
      <c r="AA7067">
        <v>1.23414841</v>
      </c>
      <c r="AB7067">
        <v>0.83</v>
      </c>
      <c r="AC7067">
        <v>1.23414841</v>
      </c>
      <c r="AD7067" s="3">
        <v>1.49</v>
      </c>
      <c r="AE7067">
        <v>-7.0000000000000007E-2</v>
      </c>
    </row>
    <row r="7068" spans="1:31" x14ac:dyDescent="0.35">
      <c r="A7068" s="1">
        <v>45089</v>
      </c>
      <c r="C7068" t="s">
        <v>43</v>
      </c>
      <c r="D7068">
        <v>805783</v>
      </c>
      <c r="E7068" t="s">
        <v>1363</v>
      </c>
      <c r="F7068" t="s">
        <v>45</v>
      </c>
      <c r="G7068">
        <v>77174</v>
      </c>
      <c r="H7068" t="s">
        <v>175</v>
      </c>
      <c r="I7068" t="s">
        <v>607</v>
      </c>
      <c r="J7068" t="s">
        <v>63</v>
      </c>
      <c r="K7068" t="s">
        <v>177</v>
      </c>
      <c r="L7068" t="s">
        <v>178</v>
      </c>
      <c r="N7068">
        <v>1401</v>
      </c>
      <c r="O7068">
        <v>85607.86</v>
      </c>
      <c r="P7068">
        <v>49.98</v>
      </c>
      <c r="Q7068">
        <v>73.95</v>
      </c>
      <c r="R7068">
        <v>47.48</v>
      </c>
      <c r="S7068">
        <v>73.95</v>
      </c>
      <c r="T7068" t="s">
        <v>51</v>
      </c>
      <c r="U7068" t="s">
        <v>41</v>
      </c>
      <c r="V7068" s="2">
        <v>-0.05</v>
      </c>
      <c r="W7068" s="2">
        <v>0.05</v>
      </c>
      <c r="X7068">
        <v>12</v>
      </c>
      <c r="Z7068">
        <v>2.3749499799999998</v>
      </c>
      <c r="AA7068">
        <v>3.6989795920000001</v>
      </c>
      <c r="AB7068">
        <v>2.5</v>
      </c>
      <c r="AC7068">
        <v>3.6989795920000001</v>
      </c>
      <c r="AD7068" s="3">
        <v>1.48</v>
      </c>
      <c r="AE7068">
        <v>-0.19</v>
      </c>
    </row>
    <row r="7069" spans="1:31" x14ac:dyDescent="0.35">
      <c r="A7069" s="1">
        <v>45089</v>
      </c>
      <c r="C7069" t="s">
        <v>43</v>
      </c>
      <c r="D7069">
        <v>808035</v>
      </c>
      <c r="E7069" t="s">
        <v>5646</v>
      </c>
      <c r="F7069" t="s">
        <v>45</v>
      </c>
      <c r="G7069">
        <v>83942</v>
      </c>
      <c r="H7069" t="s">
        <v>35</v>
      </c>
      <c r="I7069" t="s">
        <v>541</v>
      </c>
      <c r="J7069" t="s">
        <v>37</v>
      </c>
      <c r="K7069" t="s">
        <v>226</v>
      </c>
      <c r="L7069" t="s">
        <v>542</v>
      </c>
      <c r="N7069">
        <v>66</v>
      </c>
      <c r="O7069">
        <v>118.75</v>
      </c>
      <c r="P7069">
        <v>1.82</v>
      </c>
      <c r="Q7069">
        <v>2.2999999999999998</v>
      </c>
      <c r="R7069">
        <v>1.7</v>
      </c>
      <c r="S7069">
        <v>2.2999999999999998</v>
      </c>
      <c r="T7069" t="s">
        <v>51</v>
      </c>
      <c r="U7069" t="s">
        <v>41</v>
      </c>
      <c r="V7069" s="2">
        <v>-6.59E-2</v>
      </c>
      <c r="W7069" s="2">
        <v>6.59E-2</v>
      </c>
      <c r="X7069">
        <v>12</v>
      </c>
      <c r="Y7069" t="s">
        <v>42</v>
      </c>
      <c r="Z7069">
        <v>0.11208791210000001</v>
      </c>
      <c r="AA7069">
        <v>0.15164835160000001</v>
      </c>
      <c r="AB7069">
        <v>0.12</v>
      </c>
      <c r="AC7069">
        <v>0.15164835160000001</v>
      </c>
      <c r="AD7069" s="3">
        <v>1.26</v>
      </c>
      <c r="AE7069">
        <v>-0.01</v>
      </c>
    </row>
    <row r="7070" spans="1:31" x14ac:dyDescent="0.35">
      <c r="A7070" s="1">
        <v>45089</v>
      </c>
      <c r="C7070" t="s">
        <v>43</v>
      </c>
      <c r="D7070">
        <v>808036</v>
      </c>
      <c r="E7070" t="s">
        <v>5641</v>
      </c>
      <c r="F7070" t="s">
        <v>45</v>
      </c>
      <c r="G7070">
        <v>88621</v>
      </c>
      <c r="H7070" t="s">
        <v>35</v>
      </c>
      <c r="I7070" t="s">
        <v>541</v>
      </c>
      <c r="J7070" t="s">
        <v>37</v>
      </c>
      <c r="K7070" t="s">
        <v>226</v>
      </c>
      <c r="L7070" t="s">
        <v>542</v>
      </c>
      <c r="N7070">
        <v>48</v>
      </c>
      <c r="O7070">
        <v>51.51</v>
      </c>
      <c r="P7070">
        <v>1.82</v>
      </c>
      <c r="Q7070">
        <v>1.1399999999999999</v>
      </c>
      <c r="R7070">
        <v>1.7</v>
      </c>
      <c r="S7070">
        <v>1.1399999999999999</v>
      </c>
      <c r="T7070" t="s">
        <v>51</v>
      </c>
      <c r="U7070" t="s">
        <v>41</v>
      </c>
      <c r="V7070" s="2">
        <v>-6.59E-2</v>
      </c>
      <c r="W7070" s="2">
        <v>6.59E-2</v>
      </c>
      <c r="X7070">
        <v>12</v>
      </c>
      <c r="Y7070" t="s">
        <v>42</v>
      </c>
      <c r="Z7070">
        <v>0.11208791210000001</v>
      </c>
      <c r="AA7070">
        <v>7.5164835159999999E-2</v>
      </c>
      <c r="AB7070">
        <v>0.12</v>
      </c>
      <c r="AC7070">
        <v>7.5164835240000005E-2</v>
      </c>
      <c r="AD7070" s="3">
        <v>0.63</v>
      </c>
      <c r="AE7070">
        <v>0</v>
      </c>
    </row>
    <row r="7071" spans="1:31" x14ac:dyDescent="0.35">
      <c r="A7071" s="1">
        <v>45089</v>
      </c>
      <c r="C7071" t="s">
        <v>43</v>
      </c>
      <c r="D7071">
        <v>808038</v>
      </c>
      <c r="E7071" t="s">
        <v>5663</v>
      </c>
      <c r="F7071" t="s">
        <v>45</v>
      </c>
      <c r="G7071">
        <v>86104</v>
      </c>
      <c r="H7071" t="s">
        <v>35</v>
      </c>
      <c r="I7071" t="s">
        <v>541</v>
      </c>
      <c r="J7071" t="s">
        <v>37</v>
      </c>
      <c r="K7071" t="s">
        <v>226</v>
      </c>
      <c r="L7071" t="s">
        <v>542</v>
      </c>
      <c r="N7071">
        <v>99</v>
      </c>
      <c r="O7071">
        <v>225.51</v>
      </c>
      <c r="P7071">
        <v>1.82</v>
      </c>
      <c r="Q7071">
        <v>2.37</v>
      </c>
      <c r="R7071">
        <v>1.7</v>
      </c>
      <c r="S7071">
        <v>2.37</v>
      </c>
      <c r="T7071" t="s">
        <v>51</v>
      </c>
      <c r="U7071" t="s">
        <v>41</v>
      </c>
      <c r="V7071" s="2">
        <v>-6.59E-2</v>
      </c>
      <c r="W7071" s="2">
        <v>6.59E-2</v>
      </c>
      <c r="X7071">
        <v>12</v>
      </c>
      <c r="Y7071" t="s">
        <v>42</v>
      </c>
      <c r="Z7071">
        <v>0.11208791210000001</v>
      </c>
      <c r="AA7071">
        <v>0.15626373630000001</v>
      </c>
      <c r="AB7071">
        <v>0.12</v>
      </c>
      <c r="AC7071">
        <v>0.15626373630000001</v>
      </c>
      <c r="AD7071" s="3">
        <v>1.3</v>
      </c>
      <c r="AE7071">
        <v>-0.01</v>
      </c>
    </row>
    <row r="7072" spans="1:31" x14ac:dyDescent="0.35">
      <c r="A7072" s="1">
        <v>45089</v>
      </c>
      <c r="C7072" t="s">
        <v>43</v>
      </c>
      <c r="D7072">
        <v>808046</v>
      </c>
      <c r="E7072" t="s">
        <v>5436</v>
      </c>
      <c r="F7072" t="s">
        <v>45</v>
      </c>
      <c r="G7072">
        <v>78320</v>
      </c>
      <c r="H7072" t="s">
        <v>35</v>
      </c>
      <c r="I7072" t="s">
        <v>541</v>
      </c>
      <c r="J7072" t="s">
        <v>37</v>
      </c>
      <c r="K7072" t="s">
        <v>226</v>
      </c>
      <c r="L7072" t="s">
        <v>542</v>
      </c>
      <c r="N7072">
        <v>2339.9944999999998</v>
      </c>
      <c r="O7072">
        <v>3669.21</v>
      </c>
      <c r="P7072">
        <v>1.65</v>
      </c>
      <c r="Q7072">
        <v>1.72</v>
      </c>
      <c r="R7072">
        <v>1.62</v>
      </c>
      <c r="S7072">
        <v>1.72</v>
      </c>
      <c r="T7072" t="s">
        <v>51</v>
      </c>
      <c r="U7072" t="s">
        <v>41</v>
      </c>
      <c r="V7072" s="2">
        <v>-1.8200000000000001E-2</v>
      </c>
      <c r="W7072" s="2">
        <v>1.8200000000000001E-2</v>
      </c>
      <c r="X7072">
        <v>12</v>
      </c>
      <c r="Y7072" t="s">
        <v>42</v>
      </c>
      <c r="Z7072">
        <v>2.9454545450000001E-2</v>
      </c>
      <c r="AA7072">
        <v>3.1272727270000002E-2</v>
      </c>
      <c r="AB7072">
        <v>0.03</v>
      </c>
      <c r="AC7072">
        <v>3.1272727290000003E-2</v>
      </c>
      <c r="AD7072" s="3">
        <v>1.04</v>
      </c>
      <c r="AE7072">
        <v>0</v>
      </c>
    </row>
    <row r="7073" spans="1:31" x14ac:dyDescent="0.35">
      <c r="A7073" s="1">
        <v>45089</v>
      </c>
      <c r="C7073" t="s">
        <v>43</v>
      </c>
      <c r="D7073">
        <v>808784</v>
      </c>
      <c r="E7073" t="s">
        <v>819</v>
      </c>
      <c r="F7073" t="s">
        <v>45</v>
      </c>
      <c r="G7073">
        <v>52988</v>
      </c>
      <c r="H7073" t="s">
        <v>5586</v>
      </c>
      <c r="I7073" t="s">
        <v>81</v>
      </c>
      <c r="J7073" t="s">
        <v>82</v>
      </c>
      <c r="K7073" t="s">
        <v>83</v>
      </c>
      <c r="L7073" t="s">
        <v>581</v>
      </c>
      <c r="N7073">
        <v>7518.75</v>
      </c>
      <c r="O7073">
        <v>440518.92</v>
      </c>
      <c r="P7073">
        <v>71.650000000000006</v>
      </c>
      <c r="Q7073">
        <v>73.55</v>
      </c>
      <c r="R7073">
        <v>77.400000000000006</v>
      </c>
      <c r="S7073">
        <v>73.55</v>
      </c>
      <c r="T7073" t="s">
        <v>40</v>
      </c>
      <c r="U7073" t="s">
        <v>41</v>
      </c>
      <c r="V7073" s="2">
        <v>8.0299999999999996E-2</v>
      </c>
      <c r="W7073" s="2">
        <v>8.0299999999999996E-2</v>
      </c>
      <c r="X7073">
        <v>12</v>
      </c>
      <c r="Y7073" t="s">
        <v>42</v>
      </c>
      <c r="Z7073">
        <v>6.2114445219999999</v>
      </c>
      <c r="AA7073">
        <v>5.90247732</v>
      </c>
      <c r="AB7073">
        <v>5.75</v>
      </c>
      <c r="AC7073">
        <v>5.9024773130000003</v>
      </c>
      <c r="AD7073" s="3">
        <v>1.03</v>
      </c>
      <c r="AE7073">
        <v>0.47</v>
      </c>
    </row>
    <row r="7074" spans="1:31" x14ac:dyDescent="0.35">
      <c r="A7074" s="1">
        <v>45089</v>
      </c>
      <c r="C7074" t="s">
        <v>43</v>
      </c>
      <c r="D7074">
        <v>808785</v>
      </c>
      <c r="E7074" t="s">
        <v>1371</v>
      </c>
      <c r="F7074" t="s">
        <v>45</v>
      </c>
      <c r="G7074">
        <v>38135</v>
      </c>
      <c r="H7074" t="s">
        <v>5586</v>
      </c>
      <c r="I7074" t="s">
        <v>81</v>
      </c>
      <c r="J7074" t="s">
        <v>82</v>
      </c>
      <c r="K7074" t="s">
        <v>83</v>
      </c>
      <c r="L7074" t="s">
        <v>581</v>
      </c>
      <c r="N7074">
        <v>13306</v>
      </c>
      <c r="O7074">
        <v>591325.78</v>
      </c>
      <c r="P7074">
        <v>56.82</v>
      </c>
      <c r="Q7074">
        <v>52.19</v>
      </c>
      <c r="R7074">
        <v>64.150000000000006</v>
      </c>
      <c r="S7074">
        <v>52.19</v>
      </c>
      <c r="T7074" t="s">
        <v>40</v>
      </c>
      <c r="U7074" t="s">
        <v>41</v>
      </c>
      <c r="V7074" s="2">
        <v>0.129</v>
      </c>
      <c r="W7074" s="2">
        <v>0.129</v>
      </c>
      <c r="X7074">
        <v>12</v>
      </c>
      <c r="Y7074" t="s">
        <v>42</v>
      </c>
      <c r="Z7074">
        <v>8.275598381</v>
      </c>
      <c r="AA7074">
        <v>6.7327120730000001</v>
      </c>
      <c r="AB7074">
        <v>7.33</v>
      </c>
      <c r="AC7074">
        <v>6.7327120809999998</v>
      </c>
      <c r="AD7074" s="3">
        <v>0.92</v>
      </c>
      <c r="AE7074">
        <v>0.87</v>
      </c>
    </row>
    <row r="7075" spans="1:31" x14ac:dyDescent="0.35">
      <c r="A7075" s="1">
        <v>45089</v>
      </c>
      <c r="C7075" t="s">
        <v>43</v>
      </c>
      <c r="D7075">
        <v>808786</v>
      </c>
      <c r="E7075" t="s">
        <v>1413</v>
      </c>
      <c r="F7075" t="s">
        <v>45</v>
      </c>
      <c r="G7075">
        <v>90827</v>
      </c>
      <c r="H7075" t="s">
        <v>5586</v>
      </c>
      <c r="I7075" t="s">
        <v>81</v>
      </c>
      <c r="J7075" t="s">
        <v>82</v>
      </c>
      <c r="K7075" t="s">
        <v>83</v>
      </c>
      <c r="L7075" t="s">
        <v>581</v>
      </c>
      <c r="N7075">
        <v>1394</v>
      </c>
      <c r="O7075">
        <v>113860.87</v>
      </c>
      <c r="P7075">
        <v>93.48</v>
      </c>
      <c r="Q7075">
        <v>93.57</v>
      </c>
      <c r="R7075">
        <v>100.98</v>
      </c>
      <c r="S7075">
        <v>93.57</v>
      </c>
      <c r="T7075" t="s">
        <v>40</v>
      </c>
      <c r="U7075" t="s">
        <v>41</v>
      </c>
      <c r="V7075" s="2">
        <v>8.0199999999999994E-2</v>
      </c>
      <c r="W7075" s="2">
        <v>8.0199999999999994E-2</v>
      </c>
      <c r="X7075">
        <v>12</v>
      </c>
      <c r="Y7075" t="s">
        <v>42</v>
      </c>
      <c r="Z7075">
        <v>8.1017329910000004</v>
      </c>
      <c r="AA7075">
        <v>7.5072207960000004</v>
      </c>
      <c r="AB7075">
        <v>7.5</v>
      </c>
      <c r="AC7075">
        <v>7.5072207940000002</v>
      </c>
      <c r="AD7075" s="3">
        <v>1</v>
      </c>
      <c r="AE7075">
        <v>0.6</v>
      </c>
    </row>
    <row r="7076" spans="1:31" x14ac:dyDescent="0.35">
      <c r="A7076" s="1">
        <v>45089</v>
      </c>
      <c r="C7076" t="s">
        <v>43</v>
      </c>
      <c r="D7076">
        <v>808788</v>
      </c>
      <c r="E7076" t="s">
        <v>6338</v>
      </c>
      <c r="F7076" t="s">
        <v>45</v>
      </c>
      <c r="G7076">
        <v>19346</v>
      </c>
      <c r="H7076" t="s">
        <v>5586</v>
      </c>
      <c r="I7076" t="s">
        <v>81</v>
      </c>
      <c r="J7076" t="s">
        <v>82</v>
      </c>
      <c r="K7076" t="s">
        <v>83</v>
      </c>
      <c r="L7076" t="s">
        <v>84</v>
      </c>
      <c r="N7076">
        <v>2030.9989</v>
      </c>
      <c r="O7076">
        <v>27719.37</v>
      </c>
      <c r="P7076">
        <v>19.07</v>
      </c>
      <c r="Q7076">
        <v>18.88</v>
      </c>
      <c r="R7076">
        <v>20.65</v>
      </c>
      <c r="S7076">
        <v>18.88</v>
      </c>
      <c r="T7076" t="s">
        <v>40</v>
      </c>
      <c r="U7076" t="s">
        <v>41</v>
      </c>
      <c r="V7076" s="2">
        <v>8.2900000000000001E-2</v>
      </c>
      <c r="W7076" s="2">
        <v>8.2900000000000001E-2</v>
      </c>
      <c r="X7076">
        <v>12</v>
      </c>
      <c r="Z7076">
        <v>1.7109071840000001</v>
      </c>
      <c r="AA7076">
        <v>1.5642579969999999</v>
      </c>
      <c r="AB7076">
        <v>1.58</v>
      </c>
      <c r="AC7076">
        <v>1.5639339800000001</v>
      </c>
      <c r="AD7076" s="3">
        <v>0.99</v>
      </c>
      <c r="AE7076">
        <v>0.13</v>
      </c>
    </row>
    <row r="7077" spans="1:31" x14ac:dyDescent="0.35">
      <c r="A7077" s="1">
        <v>45089</v>
      </c>
      <c r="C7077" t="s">
        <v>43</v>
      </c>
      <c r="D7077">
        <v>810479</v>
      </c>
      <c r="E7077" t="s">
        <v>522</v>
      </c>
      <c r="F7077" t="s">
        <v>45</v>
      </c>
      <c r="G7077">
        <v>63021</v>
      </c>
      <c r="H7077" t="s">
        <v>35</v>
      </c>
      <c r="I7077" t="s">
        <v>229</v>
      </c>
      <c r="J7077" t="s">
        <v>37</v>
      </c>
      <c r="K7077" t="s">
        <v>226</v>
      </c>
      <c r="L7077" t="s">
        <v>520</v>
      </c>
      <c r="N7077">
        <v>6601</v>
      </c>
      <c r="O7077">
        <v>2562.13</v>
      </c>
      <c r="P7077">
        <v>0.56999999999999995</v>
      </c>
      <c r="Q7077">
        <v>0.45</v>
      </c>
      <c r="R7077">
        <v>0.51</v>
      </c>
      <c r="S7077">
        <v>0.45</v>
      </c>
      <c r="T7077" t="s">
        <v>51</v>
      </c>
      <c r="U7077" t="s">
        <v>41</v>
      </c>
      <c r="V7077" s="2">
        <v>-0.1053</v>
      </c>
      <c r="W7077" s="2">
        <v>0.1053</v>
      </c>
      <c r="X7077">
        <v>12</v>
      </c>
      <c r="Y7077" t="s">
        <v>42</v>
      </c>
      <c r="Z7077">
        <v>5.3684210529999998E-2</v>
      </c>
      <c r="AA7077">
        <v>4.7368421049999998E-2</v>
      </c>
      <c r="AB7077">
        <v>0.06</v>
      </c>
      <c r="AC7077">
        <v>4.7813194890000001E-2</v>
      </c>
      <c r="AD7077" s="3">
        <v>0.8</v>
      </c>
      <c r="AE7077">
        <v>0</v>
      </c>
    </row>
    <row r="7078" spans="1:31" x14ac:dyDescent="0.35">
      <c r="A7078" s="1">
        <v>45089</v>
      </c>
      <c r="C7078" t="s">
        <v>43</v>
      </c>
      <c r="D7078">
        <v>813897</v>
      </c>
      <c r="E7078" t="s">
        <v>663</v>
      </c>
      <c r="F7078" t="s">
        <v>45</v>
      </c>
      <c r="G7078">
        <v>75576</v>
      </c>
      <c r="H7078" t="s">
        <v>360</v>
      </c>
      <c r="I7078" t="s">
        <v>233</v>
      </c>
      <c r="J7078" t="s">
        <v>82</v>
      </c>
      <c r="K7078" t="s">
        <v>234</v>
      </c>
      <c r="L7078" t="s">
        <v>235</v>
      </c>
      <c r="N7078">
        <v>421</v>
      </c>
      <c r="O7078">
        <v>6016.97</v>
      </c>
      <c r="P7078">
        <v>14.65</v>
      </c>
      <c r="Q7078">
        <v>14.16</v>
      </c>
      <c r="R7078">
        <v>16.32</v>
      </c>
      <c r="S7078">
        <v>14.16</v>
      </c>
      <c r="T7078" t="s">
        <v>40</v>
      </c>
      <c r="U7078" t="s">
        <v>41</v>
      </c>
      <c r="V7078" s="2">
        <v>0.114</v>
      </c>
      <c r="W7078" s="2">
        <v>0.114</v>
      </c>
      <c r="X7078">
        <v>12</v>
      </c>
      <c r="Y7078" t="s">
        <v>42</v>
      </c>
      <c r="Z7078">
        <v>1.860368601</v>
      </c>
      <c r="AA7078">
        <v>1.614143345</v>
      </c>
      <c r="AB7078">
        <v>1.67</v>
      </c>
      <c r="AC7078">
        <v>1.614143345</v>
      </c>
      <c r="AD7078" s="3">
        <v>0.97</v>
      </c>
      <c r="AE7078">
        <v>0.18</v>
      </c>
    </row>
    <row r="7079" spans="1:31" x14ac:dyDescent="0.35">
      <c r="A7079" s="1">
        <v>45089</v>
      </c>
      <c r="C7079" t="s">
        <v>43</v>
      </c>
      <c r="D7079">
        <v>813898</v>
      </c>
      <c r="E7079" t="s">
        <v>355</v>
      </c>
      <c r="F7079" t="s">
        <v>45</v>
      </c>
      <c r="G7079">
        <v>36023</v>
      </c>
      <c r="H7079" t="s">
        <v>360</v>
      </c>
      <c r="I7079" t="s">
        <v>233</v>
      </c>
      <c r="J7079" t="s">
        <v>82</v>
      </c>
      <c r="K7079" t="s">
        <v>234</v>
      </c>
      <c r="L7079" t="s">
        <v>235</v>
      </c>
      <c r="N7079">
        <v>1278</v>
      </c>
      <c r="O7079">
        <v>14089.41</v>
      </c>
      <c r="P7079">
        <v>12.65</v>
      </c>
      <c r="Q7079">
        <v>13.79</v>
      </c>
      <c r="R7079">
        <v>17.649999999999999</v>
      </c>
      <c r="S7079">
        <v>13.79</v>
      </c>
      <c r="T7079" t="s">
        <v>40</v>
      </c>
      <c r="U7079" t="s">
        <v>41</v>
      </c>
      <c r="V7079" s="2">
        <v>0.39529999999999998</v>
      </c>
      <c r="W7079" s="2">
        <v>0.39529999999999998</v>
      </c>
      <c r="X7079">
        <v>12</v>
      </c>
      <c r="Y7079" t="s">
        <v>42</v>
      </c>
      <c r="Z7079">
        <v>6.9762845850000001</v>
      </c>
      <c r="AA7079">
        <v>5.4505928849999998</v>
      </c>
      <c r="AB7079">
        <v>5</v>
      </c>
      <c r="AC7079">
        <v>5.4505928920000004</v>
      </c>
      <c r="AD7079" s="3">
        <v>1.0900000000000001</v>
      </c>
      <c r="AE7079">
        <v>2.15</v>
      </c>
    </row>
    <row r="7080" spans="1:31" x14ac:dyDescent="0.35">
      <c r="A7080" s="1">
        <v>45089</v>
      </c>
      <c r="C7080" t="s">
        <v>43</v>
      </c>
      <c r="D7080">
        <v>813900</v>
      </c>
      <c r="E7080" t="s">
        <v>6339</v>
      </c>
      <c r="F7080" t="s">
        <v>45</v>
      </c>
      <c r="G7080">
        <v>87634</v>
      </c>
      <c r="H7080" t="s">
        <v>360</v>
      </c>
      <c r="I7080" t="s">
        <v>233</v>
      </c>
      <c r="J7080" t="s">
        <v>82</v>
      </c>
      <c r="K7080" t="s">
        <v>234</v>
      </c>
      <c r="L7080" t="s">
        <v>235</v>
      </c>
      <c r="N7080">
        <v>1510.2</v>
      </c>
      <c r="O7080">
        <v>21735.66</v>
      </c>
      <c r="P7080">
        <v>14.65</v>
      </c>
      <c r="Q7080">
        <v>14.65</v>
      </c>
      <c r="R7080">
        <v>16.32</v>
      </c>
      <c r="S7080">
        <v>14.65</v>
      </c>
      <c r="T7080" t="s">
        <v>40</v>
      </c>
      <c r="U7080" t="s">
        <v>41</v>
      </c>
      <c r="V7080" s="2">
        <v>0.114</v>
      </c>
      <c r="W7080" s="2">
        <v>0.114</v>
      </c>
      <c r="X7080">
        <v>12</v>
      </c>
      <c r="Y7080" t="s">
        <v>42</v>
      </c>
      <c r="Z7080">
        <v>1.860368601</v>
      </c>
      <c r="AA7080">
        <v>1.67</v>
      </c>
      <c r="AB7080">
        <v>1.67</v>
      </c>
      <c r="AC7080">
        <v>1.67</v>
      </c>
      <c r="AD7080" s="3">
        <v>1</v>
      </c>
      <c r="AE7080">
        <v>0.19</v>
      </c>
    </row>
    <row r="7081" spans="1:31" x14ac:dyDescent="0.35">
      <c r="A7081" s="1">
        <v>45089</v>
      </c>
      <c r="C7081" t="s">
        <v>43</v>
      </c>
      <c r="D7081">
        <v>818674</v>
      </c>
      <c r="E7081" t="s">
        <v>697</v>
      </c>
      <c r="F7081" t="s">
        <v>45</v>
      </c>
      <c r="G7081">
        <v>13337</v>
      </c>
      <c r="H7081" t="s">
        <v>5586</v>
      </c>
      <c r="I7081" t="s">
        <v>81</v>
      </c>
      <c r="J7081" t="s">
        <v>82</v>
      </c>
      <c r="K7081" t="s">
        <v>83</v>
      </c>
      <c r="L7081" t="s">
        <v>84</v>
      </c>
      <c r="N7081">
        <v>3060</v>
      </c>
      <c r="O7081">
        <v>44024.42</v>
      </c>
      <c r="P7081">
        <v>16.649999999999999</v>
      </c>
      <c r="Q7081">
        <v>20.18</v>
      </c>
      <c r="R7081">
        <v>17.98</v>
      </c>
      <c r="S7081">
        <v>20.18</v>
      </c>
      <c r="T7081" t="s">
        <v>40</v>
      </c>
      <c r="U7081" t="s">
        <v>41</v>
      </c>
      <c r="V7081" s="2">
        <v>7.9899999999999999E-2</v>
      </c>
      <c r="W7081" s="2">
        <v>7.9899999999999999E-2</v>
      </c>
      <c r="X7081">
        <v>12</v>
      </c>
      <c r="Y7081" t="s">
        <v>42</v>
      </c>
      <c r="Z7081">
        <v>1.4362402400000001</v>
      </c>
      <c r="AA7081">
        <v>1.6119759760000001</v>
      </c>
      <c r="AB7081">
        <v>1.33</v>
      </c>
      <c r="AC7081">
        <v>1.6119759760000001</v>
      </c>
      <c r="AD7081" s="3">
        <v>1.21</v>
      </c>
      <c r="AE7081">
        <v>0.13</v>
      </c>
    </row>
    <row r="7082" spans="1:31" x14ac:dyDescent="0.35">
      <c r="A7082" s="1">
        <v>45089</v>
      </c>
      <c r="C7082" t="s">
        <v>43</v>
      </c>
      <c r="D7082">
        <v>820143</v>
      </c>
      <c r="E7082" t="s">
        <v>1430</v>
      </c>
      <c r="F7082" t="s">
        <v>45</v>
      </c>
      <c r="G7082">
        <v>59080</v>
      </c>
      <c r="H7082" t="s">
        <v>35</v>
      </c>
      <c r="I7082" t="s">
        <v>541</v>
      </c>
      <c r="J7082" t="s">
        <v>37</v>
      </c>
      <c r="K7082" t="s">
        <v>226</v>
      </c>
      <c r="L7082" t="s">
        <v>542</v>
      </c>
      <c r="N7082">
        <v>1232</v>
      </c>
      <c r="O7082">
        <v>6095.86</v>
      </c>
      <c r="P7082">
        <v>4.53</v>
      </c>
      <c r="Q7082">
        <v>6.89</v>
      </c>
      <c r="R7082">
        <v>4.9800000000000004</v>
      </c>
      <c r="S7082">
        <v>6.89</v>
      </c>
      <c r="T7082" t="s">
        <v>40</v>
      </c>
      <c r="U7082" t="s">
        <v>41</v>
      </c>
      <c r="V7082" s="2">
        <v>9.9299999999999999E-2</v>
      </c>
      <c r="W7082" s="2">
        <v>9.9299999999999999E-2</v>
      </c>
      <c r="X7082">
        <v>12</v>
      </c>
      <c r="Y7082" t="s">
        <v>42</v>
      </c>
      <c r="Z7082">
        <v>0.49470198679999999</v>
      </c>
      <c r="AA7082">
        <v>0.68443708609999998</v>
      </c>
      <c r="AB7082">
        <v>0.45</v>
      </c>
      <c r="AC7082">
        <v>0.68443708609999998</v>
      </c>
      <c r="AD7082" s="3">
        <v>1.52</v>
      </c>
      <c r="AE7082">
        <v>7.0000000000000007E-2</v>
      </c>
    </row>
    <row r="7083" spans="1:31" x14ac:dyDescent="0.35">
      <c r="A7083" s="1">
        <v>45089</v>
      </c>
      <c r="C7083" t="s">
        <v>43</v>
      </c>
      <c r="D7083">
        <v>824620</v>
      </c>
      <c r="E7083" t="s">
        <v>689</v>
      </c>
      <c r="F7083" t="s">
        <v>45</v>
      </c>
      <c r="G7083">
        <v>18391</v>
      </c>
      <c r="H7083" t="s">
        <v>175</v>
      </c>
      <c r="I7083" t="s">
        <v>277</v>
      </c>
      <c r="J7083" t="s">
        <v>63</v>
      </c>
      <c r="K7083" t="s">
        <v>246</v>
      </c>
      <c r="L7083" t="s">
        <v>246</v>
      </c>
      <c r="N7083">
        <v>1507</v>
      </c>
      <c r="O7083">
        <v>297704.89</v>
      </c>
      <c r="P7083">
        <v>174.15</v>
      </c>
      <c r="Q7083">
        <v>238.63</v>
      </c>
      <c r="R7083">
        <v>207.48</v>
      </c>
      <c r="S7083">
        <v>238.63</v>
      </c>
      <c r="T7083" t="s">
        <v>40</v>
      </c>
      <c r="U7083" t="s">
        <v>41</v>
      </c>
      <c r="V7083" s="2">
        <v>0.19139999999999999</v>
      </c>
      <c r="W7083" s="2">
        <v>0.19139999999999999</v>
      </c>
      <c r="X7083">
        <v>12</v>
      </c>
      <c r="Z7083">
        <v>39.708919899999998</v>
      </c>
      <c r="AA7083">
        <v>45.670616709999997</v>
      </c>
      <c r="AB7083">
        <v>33.33</v>
      </c>
      <c r="AC7083">
        <v>45.670594919999999</v>
      </c>
      <c r="AD7083" s="3">
        <v>1.37</v>
      </c>
      <c r="AE7083">
        <v>8.74</v>
      </c>
    </row>
    <row r="7084" spans="1:31" x14ac:dyDescent="0.35">
      <c r="A7084" s="1">
        <v>45089</v>
      </c>
      <c r="C7084" t="s">
        <v>43</v>
      </c>
      <c r="D7084">
        <v>824626</v>
      </c>
      <c r="E7084" t="s">
        <v>690</v>
      </c>
      <c r="F7084" t="s">
        <v>45</v>
      </c>
      <c r="G7084">
        <v>18391</v>
      </c>
      <c r="H7084" t="s">
        <v>175</v>
      </c>
      <c r="I7084" t="s">
        <v>277</v>
      </c>
      <c r="J7084" t="s">
        <v>63</v>
      </c>
      <c r="K7084" t="s">
        <v>246</v>
      </c>
      <c r="L7084" t="s">
        <v>246</v>
      </c>
      <c r="N7084">
        <v>248</v>
      </c>
      <c r="O7084">
        <v>62176.3</v>
      </c>
      <c r="P7084">
        <v>174.15</v>
      </c>
      <c r="Q7084">
        <v>371.21</v>
      </c>
      <c r="R7084">
        <v>207.48</v>
      </c>
      <c r="S7084">
        <v>371.21</v>
      </c>
      <c r="T7084" t="s">
        <v>40</v>
      </c>
      <c r="U7084" t="s">
        <v>41</v>
      </c>
      <c r="V7084" s="2">
        <v>0.19139999999999999</v>
      </c>
      <c r="W7084" s="2">
        <v>0.19139999999999999</v>
      </c>
      <c r="X7084">
        <v>12</v>
      </c>
      <c r="Z7084">
        <v>39.708919899999998</v>
      </c>
      <c r="AA7084">
        <v>71.044670109999998</v>
      </c>
      <c r="AB7084">
        <v>33.33</v>
      </c>
      <c r="AC7084">
        <v>71.044670109999998</v>
      </c>
      <c r="AD7084" s="3">
        <v>2.13</v>
      </c>
      <c r="AE7084">
        <v>13.6</v>
      </c>
    </row>
    <row r="7085" spans="1:31" x14ac:dyDescent="0.35">
      <c r="A7085" s="1">
        <v>45089</v>
      </c>
      <c r="C7085" t="s">
        <v>43</v>
      </c>
      <c r="D7085">
        <v>824627</v>
      </c>
      <c r="E7085" t="s">
        <v>354</v>
      </c>
      <c r="F7085" t="s">
        <v>45</v>
      </c>
      <c r="G7085">
        <v>66076</v>
      </c>
      <c r="H7085" t="s">
        <v>175</v>
      </c>
      <c r="I7085" t="s">
        <v>277</v>
      </c>
      <c r="J7085" t="s">
        <v>63</v>
      </c>
      <c r="K7085" t="s">
        <v>246</v>
      </c>
      <c r="L7085" t="s">
        <v>246</v>
      </c>
      <c r="N7085">
        <v>200</v>
      </c>
      <c r="O7085">
        <v>53842.83</v>
      </c>
      <c r="P7085">
        <v>191.65</v>
      </c>
      <c r="Q7085">
        <v>381.92</v>
      </c>
      <c r="R7085">
        <v>241.65</v>
      </c>
      <c r="S7085">
        <v>381.92</v>
      </c>
      <c r="T7085" t="s">
        <v>40</v>
      </c>
      <c r="U7085" t="s">
        <v>41</v>
      </c>
      <c r="V7085" s="2">
        <v>0.26090000000000002</v>
      </c>
      <c r="W7085" s="2">
        <v>0.26090000000000002</v>
      </c>
      <c r="X7085">
        <v>12</v>
      </c>
      <c r="Z7085">
        <v>63.044612579999999</v>
      </c>
      <c r="AA7085">
        <v>99.639968690000003</v>
      </c>
      <c r="AB7085">
        <v>50</v>
      </c>
      <c r="AC7085">
        <v>99.639968690000003</v>
      </c>
      <c r="AD7085" s="3">
        <v>1.99</v>
      </c>
      <c r="AE7085">
        <v>26</v>
      </c>
    </row>
    <row r="7086" spans="1:31" x14ac:dyDescent="0.35">
      <c r="A7086" s="1">
        <v>45089</v>
      </c>
      <c r="C7086" t="s">
        <v>43</v>
      </c>
      <c r="D7086">
        <v>830442</v>
      </c>
      <c r="E7086" t="s">
        <v>1467</v>
      </c>
      <c r="F7086" t="s">
        <v>45</v>
      </c>
      <c r="G7086">
        <v>53039</v>
      </c>
      <c r="H7086" t="s">
        <v>35</v>
      </c>
      <c r="I7086" t="s">
        <v>229</v>
      </c>
      <c r="J7086" t="s">
        <v>37</v>
      </c>
      <c r="K7086" t="s">
        <v>226</v>
      </c>
      <c r="L7086" t="s">
        <v>520</v>
      </c>
      <c r="N7086">
        <v>2872</v>
      </c>
      <c r="O7086">
        <v>7749.2</v>
      </c>
      <c r="P7086">
        <v>1.82</v>
      </c>
      <c r="Q7086">
        <v>3.18</v>
      </c>
      <c r="R7086">
        <v>1.73</v>
      </c>
      <c r="S7086">
        <v>3.18</v>
      </c>
      <c r="T7086" t="s">
        <v>51</v>
      </c>
      <c r="U7086" t="s">
        <v>41</v>
      </c>
      <c r="V7086" s="2">
        <v>-4.9500000000000002E-2</v>
      </c>
      <c r="W7086" s="2">
        <v>4.9500000000000002E-2</v>
      </c>
      <c r="X7086">
        <v>12</v>
      </c>
      <c r="Y7086" t="s">
        <v>42</v>
      </c>
      <c r="Z7086">
        <v>8.5549450550000003E-2</v>
      </c>
      <c r="AA7086">
        <v>0.1572527473</v>
      </c>
      <c r="AB7086">
        <v>0.09</v>
      </c>
      <c r="AC7086">
        <v>0.1573525559</v>
      </c>
      <c r="AD7086" s="3">
        <v>1.75</v>
      </c>
      <c r="AE7086">
        <v>-0.01</v>
      </c>
    </row>
    <row r="7087" spans="1:31" x14ac:dyDescent="0.35">
      <c r="A7087" s="1">
        <v>45089</v>
      </c>
      <c r="C7087" t="s">
        <v>43</v>
      </c>
      <c r="D7087">
        <v>835057</v>
      </c>
      <c r="E7087" t="s">
        <v>1487</v>
      </c>
      <c r="F7087" t="s">
        <v>45</v>
      </c>
      <c r="G7087">
        <v>90786</v>
      </c>
      <c r="H7087" t="s">
        <v>35</v>
      </c>
      <c r="I7087" t="s">
        <v>541</v>
      </c>
      <c r="J7087" t="s">
        <v>37</v>
      </c>
      <c r="K7087" t="s">
        <v>226</v>
      </c>
      <c r="L7087" t="s">
        <v>542</v>
      </c>
      <c r="N7087">
        <v>15033.98</v>
      </c>
      <c r="O7087">
        <v>161039.74</v>
      </c>
      <c r="P7087">
        <v>10.7</v>
      </c>
      <c r="Q7087">
        <v>11.89</v>
      </c>
      <c r="R7087">
        <v>11.9</v>
      </c>
      <c r="S7087">
        <v>11.89</v>
      </c>
      <c r="T7087" t="s">
        <v>40</v>
      </c>
      <c r="U7087" t="s">
        <v>41</v>
      </c>
      <c r="V7087" s="2">
        <v>0.11210000000000001</v>
      </c>
      <c r="W7087" s="2">
        <v>0.11210000000000001</v>
      </c>
      <c r="X7087">
        <v>12</v>
      </c>
      <c r="Y7087" t="s">
        <v>42</v>
      </c>
      <c r="Z7087">
        <v>1.3345794390000001</v>
      </c>
      <c r="AA7087">
        <v>1.3334579440000001</v>
      </c>
      <c r="AB7087">
        <v>1.2</v>
      </c>
      <c r="AC7087">
        <v>1.333457943</v>
      </c>
      <c r="AD7087" s="3">
        <v>1.1100000000000001</v>
      </c>
      <c r="AE7087">
        <v>0.15</v>
      </c>
    </row>
    <row r="7088" spans="1:31" x14ac:dyDescent="0.35">
      <c r="A7088" s="1">
        <v>45089</v>
      </c>
      <c r="C7088" t="s">
        <v>43</v>
      </c>
      <c r="D7088">
        <v>835089</v>
      </c>
      <c r="E7088" t="s">
        <v>1431</v>
      </c>
      <c r="F7088" t="s">
        <v>45</v>
      </c>
      <c r="G7088">
        <v>59080</v>
      </c>
      <c r="H7088" t="s">
        <v>35</v>
      </c>
      <c r="I7088" t="s">
        <v>541</v>
      </c>
      <c r="J7088" t="s">
        <v>37</v>
      </c>
      <c r="K7088" t="s">
        <v>226</v>
      </c>
      <c r="L7088" t="s">
        <v>542</v>
      </c>
      <c r="N7088">
        <v>866</v>
      </c>
      <c r="O7088">
        <v>5070.13</v>
      </c>
      <c r="P7088">
        <v>4.53</v>
      </c>
      <c r="Q7088">
        <v>6.89</v>
      </c>
      <c r="R7088">
        <v>4.9800000000000004</v>
      </c>
      <c r="S7088">
        <v>6.89</v>
      </c>
      <c r="T7088" t="s">
        <v>40</v>
      </c>
      <c r="U7088" t="s">
        <v>41</v>
      </c>
      <c r="V7088" s="2">
        <v>9.9299999999999999E-2</v>
      </c>
      <c r="W7088" s="2">
        <v>9.9299999999999999E-2</v>
      </c>
      <c r="X7088">
        <v>12</v>
      </c>
      <c r="Y7088" t="s">
        <v>42</v>
      </c>
      <c r="Z7088">
        <v>0.49470198679999999</v>
      </c>
      <c r="AA7088">
        <v>0.68443708609999998</v>
      </c>
      <c r="AB7088">
        <v>0.45</v>
      </c>
      <c r="AC7088">
        <v>0.68443708589999996</v>
      </c>
      <c r="AD7088" s="3">
        <v>1.52</v>
      </c>
      <c r="AE7088">
        <v>7.0000000000000007E-2</v>
      </c>
    </row>
    <row r="7089" spans="1:31" x14ac:dyDescent="0.35">
      <c r="A7089" s="1">
        <v>45089</v>
      </c>
      <c r="C7089" t="s">
        <v>43</v>
      </c>
      <c r="D7089">
        <v>835108</v>
      </c>
      <c r="E7089" t="s">
        <v>6340</v>
      </c>
      <c r="F7089" t="s">
        <v>45</v>
      </c>
      <c r="G7089">
        <v>67391</v>
      </c>
      <c r="H7089" t="s">
        <v>35</v>
      </c>
      <c r="I7089" t="s">
        <v>541</v>
      </c>
      <c r="J7089" t="s">
        <v>37</v>
      </c>
      <c r="K7089" t="s">
        <v>226</v>
      </c>
      <c r="L7089" t="s">
        <v>542</v>
      </c>
      <c r="N7089">
        <v>390</v>
      </c>
      <c r="O7089">
        <v>5721.3</v>
      </c>
      <c r="P7089">
        <v>19.149999999999999</v>
      </c>
      <c r="Q7089">
        <v>15.43</v>
      </c>
      <c r="R7089">
        <v>17.07</v>
      </c>
      <c r="S7089">
        <v>15.43</v>
      </c>
      <c r="T7089" t="s">
        <v>51</v>
      </c>
      <c r="U7089" t="s">
        <v>41</v>
      </c>
      <c r="V7089" s="2">
        <v>-0.1086</v>
      </c>
      <c r="W7089" s="2">
        <v>0.1086</v>
      </c>
      <c r="X7089">
        <v>12</v>
      </c>
      <c r="Y7089" t="s">
        <v>42</v>
      </c>
      <c r="Z7089">
        <v>1.854078329</v>
      </c>
      <c r="AA7089">
        <v>1.6759477810000001</v>
      </c>
      <c r="AB7089">
        <v>2.08</v>
      </c>
      <c r="AC7089">
        <v>1.6759467139999999</v>
      </c>
      <c r="AD7089" s="3">
        <v>0.81</v>
      </c>
      <c r="AE7089">
        <v>-0.18</v>
      </c>
    </row>
    <row r="7090" spans="1:31" x14ac:dyDescent="0.35">
      <c r="A7090" s="1">
        <v>45089</v>
      </c>
      <c r="C7090" t="s">
        <v>43</v>
      </c>
      <c r="D7090">
        <v>835465</v>
      </c>
      <c r="E7090" t="s">
        <v>1140</v>
      </c>
      <c r="F7090" t="s">
        <v>45</v>
      </c>
      <c r="G7090">
        <v>51416</v>
      </c>
      <c r="H7090" t="s">
        <v>5586</v>
      </c>
      <c r="I7090" t="s">
        <v>491</v>
      </c>
      <c r="J7090" t="s">
        <v>82</v>
      </c>
      <c r="K7090" t="s">
        <v>83</v>
      </c>
      <c r="L7090" t="s">
        <v>84</v>
      </c>
      <c r="N7090">
        <v>4013.9996000000001</v>
      </c>
      <c r="O7090">
        <v>30399.69</v>
      </c>
      <c r="P7090">
        <v>9.65</v>
      </c>
      <c r="Q7090">
        <v>8.32</v>
      </c>
      <c r="R7090">
        <v>8.32</v>
      </c>
      <c r="S7090">
        <v>8.32</v>
      </c>
      <c r="T7090" t="s">
        <v>51</v>
      </c>
      <c r="U7090" t="s">
        <v>41</v>
      </c>
      <c r="V7090" s="2">
        <v>-0.13780000000000001</v>
      </c>
      <c r="W7090" s="2">
        <v>0.13780000000000001</v>
      </c>
      <c r="X7090">
        <v>12</v>
      </c>
      <c r="Y7090" t="s">
        <v>42</v>
      </c>
      <c r="Z7090">
        <v>1.1466943009999999</v>
      </c>
      <c r="AA7090">
        <v>1.1466943009999999</v>
      </c>
      <c r="AB7090">
        <v>1.33</v>
      </c>
      <c r="AC7090">
        <v>1.1466943000000001</v>
      </c>
      <c r="AD7090" s="3">
        <v>0.86</v>
      </c>
      <c r="AE7090">
        <v>-0.16</v>
      </c>
    </row>
    <row r="7091" spans="1:31" x14ac:dyDescent="0.35">
      <c r="A7091" s="1">
        <v>45089</v>
      </c>
      <c r="C7091" t="s">
        <v>43</v>
      </c>
      <c r="D7091">
        <v>842123</v>
      </c>
      <c r="E7091" t="s">
        <v>2195</v>
      </c>
      <c r="F7091" t="s">
        <v>45</v>
      </c>
      <c r="G7091">
        <v>55227</v>
      </c>
      <c r="H7091" t="s">
        <v>35</v>
      </c>
      <c r="I7091" t="s">
        <v>87</v>
      </c>
      <c r="J7091" t="s">
        <v>37</v>
      </c>
      <c r="K7091" t="s">
        <v>88</v>
      </c>
      <c r="L7091" t="s">
        <v>122</v>
      </c>
      <c r="N7091">
        <v>345</v>
      </c>
      <c r="O7091">
        <v>1054.1500000000001</v>
      </c>
      <c r="P7091">
        <v>3.95</v>
      </c>
      <c r="Q7091">
        <v>4.34</v>
      </c>
      <c r="R7091">
        <v>3.65</v>
      </c>
      <c r="S7091">
        <v>4.34</v>
      </c>
      <c r="T7091" t="s">
        <v>51</v>
      </c>
      <c r="U7091" t="s">
        <v>41</v>
      </c>
      <c r="V7091" s="2">
        <v>-7.5899999999999995E-2</v>
      </c>
      <c r="W7091" s="2">
        <v>7.5899999999999995E-2</v>
      </c>
      <c r="X7091">
        <v>12</v>
      </c>
      <c r="Z7091">
        <v>0.27721518989999999</v>
      </c>
      <c r="AA7091">
        <v>0.32962025319999999</v>
      </c>
      <c r="AB7091">
        <v>0.3</v>
      </c>
      <c r="AC7091">
        <v>0.32999745130000002</v>
      </c>
      <c r="AD7091" s="3">
        <v>1.1000000000000001</v>
      </c>
      <c r="AE7091">
        <v>-0.02</v>
      </c>
    </row>
    <row r="7092" spans="1:31" x14ac:dyDescent="0.35">
      <c r="A7092" s="1">
        <v>45089</v>
      </c>
      <c r="C7092" t="s">
        <v>43</v>
      </c>
      <c r="D7092">
        <v>850300</v>
      </c>
      <c r="E7092" t="s">
        <v>6341</v>
      </c>
      <c r="F7092" t="s">
        <v>45</v>
      </c>
      <c r="G7092">
        <v>40546</v>
      </c>
      <c r="H7092" t="s">
        <v>148</v>
      </c>
      <c r="I7092" t="s">
        <v>6342</v>
      </c>
      <c r="J7092" t="s">
        <v>37</v>
      </c>
      <c r="K7092" t="s">
        <v>38</v>
      </c>
      <c r="L7092" t="s">
        <v>39</v>
      </c>
      <c r="N7092">
        <v>3</v>
      </c>
      <c r="O7092">
        <v>153.53</v>
      </c>
      <c r="P7092">
        <v>45.02</v>
      </c>
      <c r="Q7092">
        <v>60.35</v>
      </c>
      <c r="R7092">
        <v>46.61</v>
      </c>
      <c r="S7092">
        <v>60.35</v>
      </c>
      <c r="T7092" t="s">
        <v>40</v>
      </c>
      <c r="U7092" t="s">
        <v>41</v>
      </c>
      <c r="V7092" s="2">
        <v>3.5299999999999998E-2</v>
      </c>
      <c r="W7092" s="2">
        <v>3.5299999999999998E-2</v>
      </c>
      <c r="X7092">
        <v>12</v>
      </c>
      <c r="Z7092">
        <v>1.646155042</v>
      </c>
      <c r="AA7092">
        <v>2.1314193690000001</v>
      </c>
      <c r="AB7092">
        <v>1.59</v>
      </c>
      <c r="AC7092">
        <v>2.1312827080000001</v>
      </c>
      <c r="AD7092" s="3">
        <v>1.34</v>
      </c>
      <c r="AE7092">
        <v>0.08</v>
      </c>
    </row>
    <row r="7093" spans="1:31" x14ac:dyDescent="0.35">
      <c r="A7093" s="1">
        <v>45089</v>
      </c>
      <c r="C7093" t="s">
        <v>43</v>
      </c>
      <c r="D7093">
        <v>851089</v>
      </c>
      <c r="E7093" t="s">
        <v>959</v>
      </c>
      <c r="F7093" t="s">
        <v>34</v>
      </c>
      <c r="G7093">
        <v>68635</v>
      </c>
      <c r="H7093" t="s">
        <v>148</v>
      </c>
      <c r="I7093" t="s">
        <v>251</v>
      </c>
      <c r="J7093" t="s">
        <v>37</v>
      </c>
      <c r="K7093" t="s">
        <v>38</v>
      </c>
      <c r="L7093" t="s">
        <v>125</v>
      </c>
      <c r="N7093">
        <v>1464.0001</v>
      </c>
      <c r="O7093">
        <v>114523.5</v>
      </c>
      <c r="P7093">
        <v>99.99</v>
      </c>
      <c r="Q7093">
        <v>99.99</v>
      </c>
      <c r="R7093">
        <v>104.16</v>
      </c>
      <c r="S7093">
        <v>99.99</v>
      </c>
      <c r="T7093" t="s">
        <v>40</v>
      </c>
      <c r="U7093" t="s">
        <v>41</v>
      </c>
      <c r="V7093" s="2">
        <v>4.1700000000000001E-2</v>
      </c>
      <c r="W7093" s="2">
        <v>4.1700000000000001E-2</v>
      </c>
      <c r="X7093">
        <v>12</v>
      </c>
      <c r="Y7093" t="s">
        <v>42</v>
      </c>
      <c r="Z7093">
        <v>4.343906391</v>
      </c>
      <c r="AA7093">
        <v>4.17</v>
      </c>
      <c r="AB7093">
        <v>4.17</v>
      </c>
      <c r="AC7093">
        <v>4.1700000030000002</v>
      </c>
      <c r="AD7093" s="3">
        <v>1</v>
      </c>
      <c r="AE7093">
        <v>0.17</v>
      </c>
    </row>
    <row r="7094" spans="1:31" x14ac:dyDescent="0.35">
      <c r="A7094" s="1">
        <v>45089</v>
      </c>
      <c r="C7094" t="s">
        <v>43</v>
      </c>
      <c r="D7094">
        <v>851089</v>
      </c>
      <c r="E7094" t="s">
        <v>959</v>
      </c>
      <c r="F7094" t="s">
        <v>45</v>
      </c>
      <c r="G7094">
        <v>89569</v>
      </c>
      <c r="H7094" t="s">
        <v>148</v>
      </c>
      <c r="I7094" t="s">
        <v>251</v>
      </c>
      <c r="J7094" t="s">
        <v>37</v>
      </c>
      <c r="K7094" t="s">
        <v>38</v>
      </c>
      <c r="L7094" t="s">
        <v>125</v>
      </c>
      <c r="N7094">
        <v>1464.0001</v>
      </c>
      <c r="O7094">
        <v>114523.5</v>
      </c>
      <c r="P7094">
        <v>94.99</v>
      </c>
      <c r="Q7094">
        <v>99.99</v>
      </c>
      <c r="R7094">
        <v>80.739999999999995</v>
      </c>
      <c r="S7094">
        <v>99.99</v>
      </c>
      <c r="T7094" t="s">
        <v>51</v>
      </c>
      <c r="U7094" t="s">
        <v>41</v>
      </c>
      <c r="V7094" s="2">
        <v>-0.15</v>
      </c>
      <c r="W7094" s="2">
        <v>0.15</v>
      </c>
      <c r="X7094">
        <v>12</v>
      </c>
      <c r="Y7094" t="s">
        <v>42</v>
      </c>
      <c r="Z7094">
        <v>12.11227498</v>
      </c>
      <c r="AA7094">
        <v>15.00007896</v>
      </c>
      <c r="AB7094">
        <v>14.25</v>
      </c>
      <c r="AC7094">
        <v>15.000078970000001</v>
      </c>
      <c r="AD7094" s="3">
        <v>1.05</v>
      </c>
      <c r="AE7094">
        <v>-2.25</v>
      </c>
    </row>
    <row r="7095" spans="1:31" x14ac:dyDescent="0.35">
      <c r="A7095" s="1">
        <v>45089</v>
      </c>
      <c r="C7095" t="s">
        <v>43</v>
      </c>
      <c r="D7095">
        <v>853205</v>
      </c>
      <c r="E7095" t="s">
        <v>6343</v>
      </c>
      <c r="F7095" t="s">
        <v>45</v>
      </c>
      <c r="G7095">
        <v>58975</v>
      </c>
      <c r="H7095" t="s">
        <v>35</v>
      </c>
      <c r="I7095" t="s">
        <v>541</v>
      </c>
      <c r="J7095" t="s">
        <v>37</v>
      </c>
      <c r="K7095" t="s">
        <v>226</v>
      </c>
      <c r="L7095" t="s">
        <v>542</v>
      </c>
      <c r="N7095">
        <v>2135</v>
      </c>
      <c r="O7095">
        <v>15747.48</v>
      </c>
      <c r="P7095">
        <v>7.32</v>
      </c>
      <c r="Q7095">
        <v>7.95</v>
      </c>
      <c r="R7095">
        <v>7.07</v>
      </c>
      <c r="S7095">
        <v>7.95</v>
      </c>
      <c r="T7095" t="s">
        <v>51</v>
      </c>
      <c r="U7095" t="s">
        <v>41</v>
      </c>
      <c r="V7095" s="2">
        <v>-3.4200000000000001E-2</v>
      </c>
      <c r="W7095" s="2">
        <v>3.4200000000000001E-2</v>
      </c>
      <c r="X7095">
        <v>12</v>
      </c>
      <c r="Y7095" t="s">
        <v>42</v>
      </c>
      <c r="Z7095">
        <v>0.2414617486</v>
      </c>
      <c r="AA7095">
        <v>0.2715163934</v>
      </c>
      <c r="AB7095">
        <v>0.25</v>
      </c>
      <c r="AC7095">
        <v>0.27151639350000001</v>
      </c>
      <c r="AD7095" s="3">
        <v>1.0900000000000001</v>
      </c>
      <c r="AE7095">
        <v>-0.01</v>
      </c>
    </row>
    <row r="7096" spans="1:31" x14ac:dyDescent="0.35">
      <c r="A7096" s="1">
        <v>45089</v>
      </c>
      <c r="C7096" t="s">
        <v>43</v>
      </c>
      <c r="D7096">
        <v>853986</v>
      </c>
      <c r="E7096" t="s">
        <v>2513</v>
      </c>
      <c r="F7096" t="s">
        <v>45</v>
      </c>
      <c r="G7096">
        <v>83191</v>
      </c>
      <c r="H7096" t="s">
        <v>35</v>
      </c>
      <c r="I7096" t="s">
        <v>87</v>
      </c>
      <c r="J7096" t="s">
        <v>37</v>
      </c>
      <c r="K7096" t="s">
        <v>88</v>
      </c>
      <c r="L7096" t="s">
        <v>122</v>
      </c>
      <c r="N7096">
        <v>454.00080000000003</v>
      </c>
      <c r="O7096">
        <v>3830.62</v>
      </c>
      <c r="P7096">
        <v>17.57</v>
      </c>
      <c r="Q7096">
        <v>11.48</v>
      </c>
      <c r="R7096">
        <v>15.82</v>
      </c>
      <c r="S7096">
        <v>11.48</v>
      </c>
      <c r="T7096" t="s">
        <v>51</v>
      </c>
      <c r="U7096" t="s">
        <v>41</v>
      </c>
      <c r="V7096" s="2">
        <v>-9.9599999999999994E-2</v>
      </c>
      <c r="W7096" s="2">
        <v>9.9599999999999994E-2</v>
      </c>
      <c r="X7096">
        <v>12</v>
      </c>
      <c r="Z7096">
        <v>1.575697211</v>
      </c>
      <c r="AA7096">
        <v>1.143426295</v>
      </c>
      <c r="AB7096">
        <v>1.75</v>
      </c>
      <c r="AC7096">
        <v>1.1433078459999999</v>
      </c>
      <c r="AD7096" s="3">
        <v>0.65</v>
      </c>
      <c r="AE7096">
        <v>-0.11</v>
      </c>
    </row>
    <row r="7097" spans="1:31" x14ac:dyDescent="0.35">
      <c r="A7097" s="1">
        <v>45089</v>
      </c>
      <c r="C7097" t="s">
        <v>43</v>
      </c>
      <c r="D7097">
        <v>854000</v>
      </c>
      <c r="E7097" t="s">
        <v>1660</v>
      </c>
      <c r="F7097" t="s">
        <v>45</v>
      </c>
      <c r="G7097">
        <v>66266</v>
      </c>
      <c r="H7097" t="s">
        <v>35</v>
      </c>
      <c r="I7097" t="s">
        <v>87</v>
      </c>
      <c r="J7097" t="s">
        <v>37</v>
      </c>
      <c r="K7097" t="s">
        <v>88</v>
      </c>
      <c r="L7097" t="s">
        <v>89</v>
      </c>
      <c r="N7097">
        <v>2388.9998000000001</v>
      </c>
      <c r="O7097">
        <v>92071.81</v>
      </c>
      <c r="P7097">
        <v>31.7</v>
      </c>
      <c r="Q7097">
        <v>42.04</v>
      </c>
      <c r="R7097">
        <v>34.979999999999997</v>
      </c>
      <c r="S7097">
        <v>42.04</v>
      </c>
      <c r="T7097" t="s">
        <v>40</v>
      </c>
      <c r="U7097" t="s">
        <v>41</v>
      </c>
      <c r="V7097" s="2">
        <v>0.10349999999999999</v>
      </c>
      <c r="W7097" s="2">
        <v>0.10349999999999999</v>
      </c>
      <c r="X7097">
        <v>12</v>
      </c>
      <c r="Y7097" t="s">
        <v>42</v>
      </c>
      <c r="Z7097">
        <v>3.6193817030000002</v>
      </c>
      <c r="AA7097">
        <v>4.3498801260000004</v>
      </c>
      <c r="AB7097">
        <v>3.28</v>
      </c>
      <c r="AC7097">
        <v>4.3502858919999996</v>
      </c>
      <c r="AD7097" s="3">
        <v>1.33</v>
      </c>
      <c r="AE7097">
        <v>0.45</v>
      </c>
    </row>
    <row r="7098" spans="1:31" x14ac:dyDescent="0.35">
      <c r="A7098" s="1">
        <v>45089</v>
      </c>
      <c r="C7098" t="s">
        <v>43</v>
      </c>
      <c r="D7098">
        <v>854001</v>
      </c>
      <c r="E7098" t="s">
        <v>1655</v>
      </c>
      <c r="F7098" t="s">
        <v>45</v>
      </c>
      <c r="G7098">
        <v>82823</v>
      </c>
      <c r="H7098" t="s">
        <v>35</v>
      </c>
      <c r="I7098" t="s">
        <v>87</v>
      </c>
      <c r="J7098" t="s">
        <v>37</v>
      </c>
      <c r="K7098" t="s">
        <v>88</v>
      </c>
      <c r="L7098" t="s">
        <v>89</v>
      </c>
      <c r="N7098">
        <v>1023</v>
      </c>
      <c r="O7098">
        <v>72330.73</v>
      </c>
      <c r="P7098">
        <v>56.87</v>
      </c>
      <c r="Q7098">
        <v>76.81</v>
      </c>
      <c r="R7098">
        <v>62.48</v>
      </c>
      <c r="S7098">
        <v>76.81</v>
      </c>
      <c r="T7098" t="s">
        <v>40</v>
      </c>
      <c r="U7098" t="s">
        <v>41</v>
      </c>
      <c r="V7098" s="2">
        <v>9.8599999999999993E-2</v>
      </c>
      <c r="W7098" s="2">
        <v>9.8599999999999993E-2</v>
      </c>
      <c r="X7098">
        <v>12</v>
      </c>
      <c r="Y7098" t="s">
        <v>42</v>
      </c>
      <c r="Z7098">
        <v>6.1634042549999997</v>
      </c>
      <c r="AA7098">
        <v>7.5770019340000001</v>
      </c>
      <c r="AB7098">
        <v>5.61</v>
      </c>
      <c r="AC7098">
        <v>7.5766777520000002</v>
      </c>
      <c r="AD7098" s="3">
        <v>1.35</v>
      </c>
      <c r="AE7098">
        <v>0.75</v>
      </c>
    </row>
    <row r="7099" spans="1:31" x14ac:dyDescent="0.35">
      <c r="A7099" s="1">
        <v>45089</v>
      </c>
      <c r="C7099" t="s">
        <v>43</v>
      </c>
      <c r="D7099">
        <v>854003</v>
      </c>
      <c r="E7099" t="s">
        <v>1657</v>
      </c>
      <c r="F7099" t="s">
        <v>45</v>
      </c>
      <c r="G7099">
        <v>76287</v>
      </c>
      <c r="H7099" t="s">
        <v>35</v>
      </c>
      <c r="I7099" t="s">
        <v>87</v>
      </c>
      <c r="J7099" t="s">
        <v>37</v>
      </c>
      <c r="K7099" t="s">
        <v>88</v>
      </c>
      <c r="L7099" t="s">
        <v>89</v>
      </c>
      <c r="N7099">
        <v>96</v>
      </c>
      <c r="O7099">
        <v>13965.39</v>
      </c>
      <c r="P7099">
        <v>121.9</v>
      </c>
      <c r="Q7099">
        <v>170.45</v>
      </c>
      <c r="R7099">
        <v>134.72999999999999</v>
      </c>
      <c r="S7099">
        <v>170.45</v>
      </c>
      <c r="T7099" t="s">
        <v>40</v>
      </c>
      <c r="U7099" t="s">
        <v>41</v>
      </c>
      <c r="V7099" s="2">
        <v>0.1053</v>
      </c>
      <c r="W7099" s="2">
        <v>0.1053</v>
      </c>
      <c r="X7099">
        <v>12</v>
      </c>
      <c r="Z7099">
        <v>14.18036013</v>
      </c>
      <c r="AA7099">
        <v>17.939897460000001</v>
      </c>
      <c r="AB7099">
        <v>12.83</v>
      </c>
      <c r="AC7099">
        <v>17.940335610000002</v>
      </c>
      <c r="AD7099" s="3">
        <v>1.4</v>
      </c>
      <c r="AE7099">
        <v>1.89</v>
      </c>
    </row>
    <row r="7100" spans="1:31" x14ac:dyDescent="0.35">
      <c r="A7100" s="1">
        <v>45089</v>
      </c>
      <c r="C7100" t="s">
        <v>43</v>
      </c>
      <c r="D7100">
        <v>854008</v>
      </c>
      <c r="E7100" t="s">
        <v>1586</v>
      </c>
      <c r="F7100" t="s">
        <v>45</v>
      </c>
      <c r="G7100">
        <v>52801</v>
      </c>
      <c r="H7100" t="s">
        <v>35</v>
      </c>
      <c r="I7100" t="s">
        <v>87</v>
      </c>
      <c r="J7100" t="s">
        <v>37</v>
      </c>
      <c r="K7100" t="s">
        <v>88</v>
      </c>
      <c r="L7100" t="s">
        <v>89</v>
      </c>
      <c r="N7100">
        <v>89777.498000000007</v>
      </c>
      <c r="O7100">
        <v>356610.91</v>
      </c>
      <c r="P7100">
        <v>4.2300000000000004</v>
      </c>
      <c r="Q7100">
        <v>4.97</v>
      </c>
      <c r="R7100">
        <v>4.82</v>
      </c>
      <c r="S7100">
        <v>4.97</v>
      </c>
      <c r="T7100" t="s">
        <v>40</v>
      </c>
      <c r="U7100" t="s">
        <v>41</v>
      </c>
      <c r="V7100" s="2">
        <v>0.13950000000000001</v>
      </c>
      <c r="W7100" s="2">
        <v>0.13950000000000001</v>
      </c>
      <c r="X7100">
        <v>12</v>
      </c>
      <c r="Y7100" t="s">
        <v>42</v>
      </c>
      <c r="Z7100">
        <v>0.67229314419999997</v>
      </c>
      <c r="AA7100">
        <v>0.69321513000000001</v>
      </c>
      <c r="AB7100">
        <v>0.59</v>
      </c>
      <c r="AC7100">
        <v>0.6932148441</v>
      </c>
      <c r="AD7100" s="3">
        <v>1.17</v>
      </c>
      <c r="AE7100">
        <v>0.1</v>
      </c>
    </row>
    <row r="7101" spans="1:31" x14ac:dyDescent="0.35">
      <c r="A7101" s="1">
        <v>45089</v>
      </c>
      <c r="C7101" t="s">
        <v>43</v>
      </c>
      <c r="D7101">
        <v>854012</v>
      </c>
      <c r="E7101" t="s">
        <v>2291</v>
      </c>
      <c r="F7101" t="s">
        <v>34</v>
      </c>
      <c r="G7101" t="s">
        <v>2292</v>
      </c>
      <c r="H7101" t="s">
        <v>148</v>
      </c>
      <c r="I7101" t="s">
        <v>87</v>
      </c>
      <c r="J7101" t="s">
        <v>37</v>
      </c>
      <c r="K7101" t="s">
        <v>38</v>
      </c>
      <c r="L7101" t="s">
        <v>125</v>
      </c>
      <c r="N7101">
        <v>252</v>
      </c>
      <c r="O7101">
        <v>5399.09</v>
      </c>
      <c r="P7101">
        <v>24.16</v>
      </c>
      <c r="Q7101">
        <v>24.16</v>
      </c>
      <c r="R7101">
        <v>24.99</v>
      </c>
      <c r="S7101">
        <v>24.16</v>
      </c>
      <c r="T7101" t="s">
        <v>40</v>
      </c>
      <c r="U7101" t="s">
        <v>41</v>
      </c>
      <c r="V7101" s="2">
        <v>3.44E-2</v>
      </c>
      <c r="W7101" s="2">
        <v>3.44E-2</v>
      </c>
      <c r="X7101">
        <v>12</v>
      </c>
      <c r="Y7101" t="s">
        <v>42</v>
      </c>
      <c r="Z7101">
        <v>0.85851407280000003</v>
      </c>
      <c r="AA7101">
        <v>0.83</v>
      </c>
      <c r="AB7101">
        <v>0.83</v>
      </c>
      <c r="AC7101">
        <v>0.82999999980000005</v>
      </c>
      <c r="AD7101" s="3">
        <v>1</v>
      </c>
      <c r="AE7101">
        <v>0.03</v>
      </c>
    </row>
    <row r="7102" spans="1:31" x14ac:dyDescent="0.35">
      <c r="A7102" s="1">
        <v>45089</v>
      </c>
      <c r="C7102" t="s">
        <v>43</v>
      </c>
      <c r="D7102">
        <v>856594</v>
      </c>
      <c r="E7102" t="s">
        <v>1226</v>
      </c>
      <c r="F7102" t="s">
        <v>45</v>
      </c>
      <c r="G7102">
        <v>69157</v>
      </c>
      <c r="H7102" t="s">
        <v>148</v>
      </c>
      <c r="I7102" t="s">
        <v>223</v>
      </c>
      <c r="J7102" t="s">
        <v>37</v>
      </c>
      <c r="K7102" t="s">
        <v>38</v>
      </c>
      <c r="L7102" t="s">
        <v>133</v>
      </c>
      <c r="N7102">
        <v>833</v>
      </c>
      <c r="O7102">
        <v>37945.480000000003</v>
      </c>
      <c r="P7102">
        <v>31.66</v>
      </c>
      <c r="Q7102">
        <v>62.49</v>
      </c>
      <c r="R7102">
        <v>31.65</v>
      </c>
      <c r="S7102">
        <v>62.49</v>
      </c>
      <c r="T7102" t="s">
        <v>51</v>
      </c>
      <c r="U7102" t="s">
        <v>41</v>
      </c>
      <c r="V7102" s="2">
        <v>-2.9999999999999997E-4</v>
      </c>
      <c r="W7102" s="2">
        <v>2.9999999999999997E-4</v>
      </c>
      <c r="X7102">
        <v>12</v>
      </c>
      <c r="Y7102" t="s">
        <v>42</v>
      </c>
      <c r="Z7102">
        <v>9.9968414399999993E-3</v>
      </c>
      <c r="AA7102">
        <v>1.973783955E-2</v>
      </c>
      <c r="AB7102">
        <v>0.01</v>
      </c>
      <c r="AC7102">
        <v>1.973783955E-2</v>
      </c>
      <c r="AD7102" s="3">
        <v>1.97</v>
      </c>
      <c r="AE7102">
        <v>0</v>
      </c>
    </row>
    <row r="7103" spans="1:31" x14ac:dyDescent="0.35">
      <c r="A7103" s="1">
        <v>45089</v>
      </c>
      <c r="C7103" t="s">
        <v>43</v>
      </c>
      <c r="D7103">
        <v>860806</v>
      </c>
      <c r="E7103" t="s">
        <v>1677</v>
      </c>
      <c r="F7103" t="s">
        <v>45</v>
      </c>
      <c r="G7103">
        <v>25751</v>
      </c>
      <c r="H7103" t="s">
        <v>35</v>
      </c>
      <c r="I7103" t="s">
        <v>229</v>
      </c>
      <c r="J7103" t="s">
        <v>37</v>
      </c>
      <c r="K7103" t="s">
        <v>226</v>
      </c>
      <c r="L7103" t="s">
        <v>227</v>
      </c>
      <c r="N7103">
        <v>1856</v>
      </c>
      <c r="O7103">
        <v>24220.47</v>
      </c>
      <c r="P7103">
        <v>10.07</v>
      </c>
      <c r="Q7103">
        <v>15.03</v>
      </c>
      <c r="R7103">
        <v>9.73</v>
      </c>
      <c r="S7103">
        <v>15.03</v>
      </c>
      <c r="T7103" t="s">
        <v>51</v>
      </c>
      <c r="U7103" t="s">
        <v>41</v>
      </c>
      <c r="V7103" s="2">
        <v>-3.3799999999999997E-2</v>
      </c>
      <c r="W7103" s="2">
        <v>3.3799999999999997E-2</v>
      </c>
      <c r="X7103">
        <v>12</v>
      </c>
      <c r="Y7103" t="s">
        <v>42</v>
      </c>
      <c r="Z7103">
        <v>0.32852035750000003</v>
      </c>
      <c r="AA7103">
        <v>0.5074677259</v>
      </c>
      <c r="AB7103">
        <v>0.34</v>
      </c>
      <c r="AC7103">
        <v>0.50737129569999995</v>
      </c>
      <c r="AD7103" s="3">
        <v>1.49</v>
      </c>
      <c r="AE7103">
        <v>-0.02</v>
      </c>
    </row>
    <row r="7104" spans="1:31" x14ac:dyDescent="0.35">
      <c r="A7104" s="1">
        <v>45089</v>
      </c>
      <c r="C7104" t="s">
        <v>43</v>
      </c>
      <c r="D7104">
        <v>867403</v>
      </c>
      <c r="E7104" t="s">
        <v>1261</v>
      </c>
      <c r="F7104" t="s">
        <v>45</v>
      </c>
      <c r="G7104">
        <v>13841</v>
      </c>
      <c r="H7104" t="s">
        <v>175</v>
      </c>
      <c r="I7104" t="s">
        <v>277</v>
      </c>
      <c r="J7104" t="s">
        <v>63</v>
      </c>
      <c r="K7104" t="s">
        <v>246</v>
      </c>
      <c r="L7104" t="s">
        <v>246</v>
      </c>
      <c r="N7104">
        <v>820</v>
      </c>
      <c r="O7104">
        <v>295508.71000000002</v>
      </c>
      <c r="P7104">
        <v>397.48</v>
      </c>
      <c r="Q7104">
        <v>488.53</v>
      </c>
      <c r="R7104">
        <v>405.82</v>
      </c>
      <c r="S7104">
        <v>488.53</v>
      </c>
      <c r="T7104" t="s">
        <v>40</v>
      </c>
      <c r="U7104" t="s">
        <v>41</v>
      </c>
      <c r="V7104" s="2">
        <v>2.1000000000000001E-2</v>
      </c>
      <c r="W7104" s="2">
        <v>2.1000000000000001E-2</v>
      </c>
      <c r="X7104">
        <v>12</v>
      </c>
      <c r="Z7104">
        <v>8.5149914459999998</v>
      </c>
      <c r="AA7104">
        <v>10.2504282</v>
      </c>
      <c r="AB7104">
        <v>8.34</v>
      </c>
      <c r="AC7104">
        <v>10.2504282</v>
      </c>
      <c r="AD7104" s="3">
        <v>1.23</v>
      </c>
      <c r="AE7104">
        <v>0.22</v>
      </c>
    </row>
    <row r="7105" spans="1:31" x14ac:dyDescent="0.35">
      <c r="A7105" s="1">
        <v>45089</v>
      </c>
      <c r="C7105" t="s">
        <v>43</v>
      </c>
      <c r="D7105">
        <v>868712</v>
      </c>
      <c r="E7105" t="s">
        <v>494</v>
      </c>
      <c r="F7105" t="s">
        <v>45</v>
      </c>
      <c r="G7105">
        <v>33223</v>
      </c>
      <c r="H7105" t="s">
        <v>35</v>
      </c>
      <c r="I7105" t="s">
        <v>87</v>
      </c>
      <c r="J7105" t="s">
        <v>37</v>
      </c>
      <c r="K7105" t="s">
        <v>88</v>
      </c>
      <c r="L7105" t="s">
        <v>89</v>
      </c>
      <c r="N7105">
        <v>646.99980000000005</v>
      </c>
      <c r="O7105">
        <v>45682.27</v>
      </c>
      <c r="P7105">
        <v>61.89</v>
      </c>
      <c r="Q7105">
        <v>76.95</v>
      </c>
      <c r="R7105">
        <v>69.23</v>
      </c>
      <c r="S7105">
        <v>76.95</v>
      </c>
      <c r="T7105" t="s">
        <v>40</v>
      </c>
      <c r="U7105" t="s">
        <v>41</v>
      </c>
      <c r="V7105" s="2">
        <v>0.1186</v>
      </c>
      <c r="W7105" s="2">
        <v>0.1186</v>
      </c>
      <c r="X7105">
        <v>12</v>
      </c>
      <c r="Y7105" t="s">
        <v>42</v>
      </c>
      <c r="Z7105">
        <v>8.210505736</v>
      </c>
      <c r="AA7105">
        <v>9.1260785260000006</v>
      </c>
      <c r="AB7105">
        <v>7.34</v>
      </c>
      <c r="AC7105">
        <v>9.126521061</v>
      </c>
      <c r="AD7105" s="3">
        <v>1.24</v>
      </c>
      <c r="AE7105">
        <v>1.08</v>
      </c>
    </row>
    <row r="7106" spans="1:31" x14ac:dyDescent="0.35">
      <c r="A7106" s="1">
        <v>45089</v>
      </c>
      <c r="C7106" t="s">
        <v>43</v>
      </c>
      <c r="D7106">
        <v>875158</v>
      </c>
      <c r="E7106" t="s">
        <v>644</v>
      </c>
      <c r="F7106" t="s">
        <v>45</v>
      </c>
      <c r="G7106">
        <v>54781</v>
      </c>
      <c r="H7106" t="s">
        <v>175</v>
      </c>
      <c r="I7106" t="s">
        <v>313</v>
      </c>
      <c r="J7106" t="s">
        <v>63</v>
      </c>
      <c r="K7106" t="s">
        <v>177</v>
      </c>
      <c r="L7106" t="s">
        <v>178</v>
      </c>
      <c r="N7106">
        <v>313</v>
      </c>
      <c r="O7106">
        <v>34051.43</v>
      </c>
      <c r="P7106">
        <v>115.82</v>
      </c>
      <c r="Q7106">
        <v>141.88999999999999</v>
      </c>
      <c r="R7106">
        <v>92.65</v>
      </c>
      <c r="S7106">
        <v>141.88999999999999</v>
      </c>
      <c r="T7106" t="s">
        <v>51</v>
      </c>
      <c r="U7106" t="s">
        <v>41</v>
      </c>
      <c r="V7106" s="2">
        <v>-0.2001</v>
      </c>
      <c r="W7106" s="2">
        <v>0.2001</v>
      </c>
      <c r="X7106">
        <v>12</v>
      </c>
      <c r="Z7106">
        <v>18.53479969</v>
      </c>
      <c r="AA7106">
        <v>28.385350540000001</v>
      </c>
      <c r="AB7106">
        <v>23.17</v>
      </c>
      <c r="AC7106">
        <v>28.385350540000001</v>
      </c>
      <c r="AD7106" s="3">
        <v>1.23</v>
      </c>
      <c r="AE7106">
        <v>-5.68</v>
      </c>
    </row>
    <row r="7107" spans="1:31" x14ac:dyDescent="0.35">
      <c r="A7107" s="1">
        <v>45089</v>
      </c>
      <c r="C7107" t="s">
        <v>43</v>
      </c>
      <c r="D7107">
        <v>876938</v>
      </c>
      <c r="E7107" t="s">
        <v>121</v>
      </c>
      <c r="F7107" t="s">
        <v>45</v>
      </c>
      <c r="G7107">
        <v>51918</v>
      </c>
      <c r="H7107" t="s">
        <v>35</v>
      </c>
      <c r="I7107" t="s">
        <v>87</v>
      </c>
      <c r="J7107" t="s">
        <v>37</v>
      </c>
      <c r="K7107" t="s">
        <v>88</v>
      </c>
      <c r="L7107" t="s">
        <v>122</v>
      </c>
      <c r="N7107">
        <v>29287.200000000001</v>
      </c>
      <c r="O7107">
        <v>51251.96</v>
      </c>
      <c r="P7107">
        <v>2.82</v>
      </c>
      <c r="Q7107">
        <v>2.16</v>
      </c>
      <c r="R7107">
        <v>2.48</v>
      </c>
      <c r="S7107">
        <v>2.16</v>
      </c>
      <c r="T7107" t="s">
        <v>51</v>
      </c>
      <c r="U7107" t="s">
        <v>41</v>
      </c>
      <c r="V7107" s="2">
        <v>-0.1206</v>
      </c>
      <c r="W7107" s="2">
        <v>0.1206</v>
      </c>
      <c r="X7107">
        <v>12</v>
      </c>
      <c r="Y7107" t="s">
        <v>42</v>
      </c>
      <c r="Z7107">
        <v>0.29900709219999999</v>
      </c>
      <c r="AA7107">
        <v>0.26042553190000001</v>
      </c>
      <c r="AB7107">
        <v>0.34</v>
      </c>
      <c r="AC7107">
        <v>0.26050407739999998</v>
      </c>
      <c r="AD7107" s="3">
        <v>0.77</v>
      </c>
      <c r="AE7107">
        <v>-0.03</v>
      </c>
    </row>
    <row r="7108" spans="1:31" x14ac:dyDescent="0.35">
      <c r="A7108" s="1">
        <v>45089</v>
      </c>
      <c r="C7108" t="s">
        <v>43</v>
      </c>
      <c r="D7108">
        <v>876983</v>
      </c>
      <c r="E7108" t="s">
        <v>1209</v>
      </c>
      <c r="F7108" t="s">
        <v>45</v>
      </c>
      <c r="G7108">
        <v>11015</v>
      </c>
      <c r="H7108" t="s">
        <v>35</v>
      </c>
      <c r="I7108" t="s">
        <v>87</v>
      </c>
      <c r="J7108" t="s">
        <v>37</v>
      </c>
      <c r="K7108" t="s">
        <v>88</v>
      </c>
      <c r="L7108" t="s">
        <v>89</v>
      </c>
      <c r="N7108">
        <v>3719</v>
      </c>
      <c r="O7108">
        <v>35872.550000000003</v>
      </c>
      <c r="P7108">
        <v>9.68</v>
      </c>
      <c r="Q7108">
        <v>11.18</v>
      </c>
      <c r="R7108">
        <v>11.3</v>
      </c>
      <c r="S7108">
        <v>11.18</v>
      </c>
      <c r="T7108" t="s">
        <v>40</v>
      </c>
      <c r="U7108" t="s">
        <v>41</v>
      </c>
      <c r="V7108" s="2">
        <v>0.16739999999999999</v>
      </c>
      <c r="W7108" s="2">
        <v>0.16739999999999999</v>
      </c>
      <c r="X7108">
        <v>12</v>
      </c>
      <c r="Y7108" t="s">
        <v>42</v>
      </c>
      <c r="Z7108">
        <v>1.891115702</v>
      </c>
      <c r="AA7108">
        <v>1.8710330580000001</v>
      </c>
      <c r="AB7108">
        <v>1.62</v>
      </c>
      <c r="AC7108">
        <v>1.8710340620000001</v>
      </c>
      <c r="AD7108" s="3">
        <v>1.1499999999999999</v>
      </c>
      <c r="AE7108">
        <v>0.31</v>
      </c>
    </row>
    <row r="7109" spans="1:31" x14ac:dyDescent="0.35">
      <c r="A7109" s="1">
        <v>45089</v>
      </c>
      <c r="C7109" t="s">
        <v>43</v>
      </c>
      <c r="D7109">
        <v>880361</v>
      </c>
      <c r="E7109" t="s">
        <v>2252</v>
      </c>
      <c r="F7109" t="s">
        <v>45</v>
      </c>
      <c r="G7109">
        <v>41471</v>
      </c>
      <c r="H7109" t="s">
        <v>35</v>
      </c>
      <c r="I7109" t="s">
        <v>87</v>
      </c>
      <c r="J7109" t="s">
        <v>37</v>
      </c>
      <c r="K7109" t="s">
        <v>88</v>
      </c>
      <c r="L7109" t="s">
        <v>122</v>
      </c>
      <c r="N7109">
        <v>6964.0020999999997</v>
      </c>
      <c r="O7109">
        <v>31280.74</v>
      </c>
      <c r="P7109">
        <v>4.12</v>
      </c>
      <c r="Q7109">
        <v>5.36</v>
      </c>
      <c r="R7109">
        <v>4.1500000000000004</v>
      </c>
      <c r="S7109">
        <v>5.36</v>
      </c>
      <c r="T7109" t="s">
        <v>40</v>
      </c>
      <c r="U7109" t="s">
        <v>41</v>
      </c>
      <c r="V7109" s="2">
        <v>7.3000000000000001E-3</v>
      </c>
      <c r="W7109" s="2">
        <v>7.3000000000000001E-3</v>
      </c>
      <c r="X7109">
        <v>12</v>
      </c>
      <c r="Y7109" t="s">
        <v>42</v>
      </c>
      <c r="Z7109">
        <v>3.0218446600000001E-2</v>
      </c>
      <c r="AA7109">
        <v>3.9029126210000001E-2</v>
      </c>
      <c r="AB7109">
        <v>0.03</v>
      </c>
      <c r="AC7109">
        <v>3.9014013540000003E-2</v>
      </c>
      <c r="AD7109" s="3">
        <v>1.3</v>
      </c>
      <c r="AE7109">
        <v>0</v>
      </c>
    </row>
    <row r="7110" spans="1:31" x14ac:dyDescent="0.35">
      <c r="A7110" s="1">
        <v>45089</v>
      </c>
      <c r="C7110" t="s">
        <v>43</v>
      </c>
      <c r="D7110">
        <v>893334</v>
      </c>
      <c r="E7110" t="s">
        <v>1490</v>
      </c>
      <c r="F7110" t="s">
        <v>45</v>
      </c>
      <c r="G7110">
        <v>82066</v>
      </c>
      <c r="H7110" t="s">
        <v>35</v>
      </c>
      <c r="I7110" t="s">
        <v>541</v>
      </c>
      <c r="J7110" t="s">
        <v>37</v>
      </c>
      <c r="K7110" t="s">
        <v>226</v>
      </c>
      <c r="L7110" t="s">
        <v>542</v>
      </c>
      <c r="N7110">
        <v>24754</v>
      </c>
      <c r="O7110">
        <v>461298.79</v>
      </c>
      <c r="P7110">
        <v>19.7</v>
      </c>
      <c r="Q7110">
        <v>21.91</v>
      </c>
      <c r="R7110">
        <v>21.9</v>
      </c>
      <c r="S7110">
        <v>21.91</v>
      </c>
      <c r="T7110" t="s">
        <v>40</v>
      </c>
      <c r="U7110" t="s">
        <v>41</v>
      </c>
      <c r="V7110" s="2">
        <v>0.11169999999999999</v>
      </c>
      <c r="W7110" s="2">
        <v>0.11169999999999999</v>
      </c>
      <c r="X7110">
        <v>12</v>
      </c>
      <c r="Z7110">
        <v>2.4456852790000001</v>
      </c>
      <c r="AA7110">
        <v>2.4468020300000002</v>
      </c>
      <c r="AB7110">
        <v>2.2000000000000002</v>
      </c>
      <c r="AC7110">
        <v>2.4468020309999998</v>
      </c>
      <c r="AD7110" s="3">
        <v>1.1100000000000001</v>
      </c>
      <c r="AE7110">
        <v>0.27</v>
      </c>
    </row>
    <row r="7111" spans="1:31" x14ac:dyDescent="0.35">
      <c r="A7111" s="1">
        <v>45089</v>
      </c>
      <c r="C7111" t="s">
        <v>43</v>
      </c>
      <c r="D7111">
        <v>896168</v>
      </c>
      <c r="E7111" t="s">
        <v>1528</v>
      </c>
      <c r="F7111" t="s">
        <v>34</v>
      </c>
      <c r="G7111">
        <v>45410</v>
      </c>
      <c r="H7111" t="s">
        <v>35</v>
      </c>
      <c r="I7111" t="s">
        <v>541</v>
      </c>
      <c r="J7111" t="s">
        <v>37</v>
      </c>
      <c r="K7111" t="s">
        <v>226</v>
      </c>
      <c r="L7111" t="s">
        <v>542</v>
      </c>
      <c r="N7111">
        <v>13447</v>
      </c>
      <c r="O7111">
        <v>281049.92</v>
      </c>
      <c r="P7111">
        <v>22.49</v>
      </c>
      <c r="Q7111">
        <v>22.27</v>
      </c>
      <c r="R7111">
        <v>23.33</v>
      </c>
      <c r="S7111">
        <v>22.27</v>
      </c>
      <c r="T7111" t="s">
        <v>40</v>
      </c>
      <c r="U7111" t="s">
        <v>41</v>
      </c>
      <c r="V7111" s="2">
        <v>3.73E-2</v>
      </c>
      <c r="W7111" s="2">
        <v>3.73E-2</v>
      </c>
      <c r="X7111">
        <v>12</v>
      </c>
      <c r="Y7111" t="s">
        <v>42</v>
      </c>
      <c r="Z7111">
        <v>0.87137394400000001</v>
      </c>
      <c r="AA7111">
        <v>0.83178301470000005</v>
      </c>
      <c r="AB7111">
        <v>0.84</v>
      </c>
      <c r="AC7111">
        <v>0.8317830142</v>
      </c>
      <c r="AD7111" s="3">
        <v>0.99</v>
      </c>
      <c r="AE7111">
        <v>0.03</v>
      </c>
    </row>
    <row r="7112" spans="1:31" x14ac:dyDescent="0.35">
      <c r="A7112" s="1">
        <v>45089</v>
      </c>
      <c r="C7112" t="s">
        <v>43</v>
      </c>
      <c r="D7112">
        <v>896168</v>
      </c>
      <c r="E7112" t="s">
        <v>1528</v>
      </c>
      <c r="F7112" t="s">
        <v>45</v>
      </c>
      <c r="G7112">
        <v>52263</v>
      </c>
      <c r="H7112" t="s">
        <v>35</v>
      </c>
      <c r="I7112" t="s">
        <v>541</v>
      </c>
      <c r="J7112" t="s">
        <v>37</v>
      </c>
      <c r="K7112" t="s">
        <v>226</v>
      </c>
      <c r="L7112" t="s">
        <v>542</v>
      </c>
      <c r="N7112">
        <v>13447</v>
      </c>
      <c r="O7112">
        <v>281049.92</v>
      </c>
      <c r="P7112">
        <v>20.23</v>
      </c>
      <c r="Q7112">
        <v>22.27</v>
      </c>
      <c r="R7112">
        <v>19.98</v>
      </c>
      <c r="S7112">
        <v>22.27</v>
      </c>
      <c r="T7112" t="s">
        <v>51</v>
      </c>
      <c r="U7112" t="s">
        <v>41</v>
      </c>
      <c r="V7112" s="2">
        <v>-1.24E-2</v>
      </c>
      <c r="W7112" s="2">
        <v>1.24E-2</v>
      </c>
      <c r="X7112">
        <v>12</v>
      </c>
      <c r="Y7112" t="s">
        <v>42</v>
      </c>
      <c r="Z7112">
        <v>0.24691052890000001</v>
      </c>
      <c r="AA7112">
        <v>0.27521008400000002</v>
      </c>
      <c r="AB7112">
        <v>0.25</v>
      </c>
      <c r="AC7112">
        <v>0.27521008390000001</v>
      </c>
      <c r="AD7112" s="3">
        <v>1.1000000000000001</v>
      </c>
      <c r="AE7112">
        <v>0</v>
      </c>
    </row>
    <row r="7113" spans="1:31" x14ac:dyDescent="0.35">
      <c r="A7113" s="1">
        <v>45089</v>
      </c>
      <c r="C7113" t="s">
        <v>43</v>
      </c>
      <c r="D7113">
        <v>899879</v>
      </c>
      <c r="E7113" t="s">
        <v>6344</v>
      </c>
      <c r="F7113" t="s">
        <v>45</v>
      </c>
      <c r="G7113">
        <v>75512</v>
      </c>
      <c r="H7113" t="s">
        <v>175</v>
      </c>
      <c r="I7113" t="s">
        <v>277</v>
      </c>
      <c r="J7113" t="s">
        <v>63</v>
      </c>
      <c r="K7113" t="s">
        <v>246</v>
      </c>
      <c r="L7113" t="s">
        <v>439</v>
      </c>
      <c r="N7113">
        <v>13</v>
      </c>
      <c r="O7113">
        <v>729.57</v>
      </c>
      <c r="P7113">
        <v>48.32</v>
      </c>
      <c r="Q7113">
        <v>81.790000000000006</v>
      </c>
      <c r="R7113">
        <v>49.98</v>
      </c>
      <c r="S7113">
        <v>81.790000000000006</v>
      </c>
      <c r="T7113" t="s">
        <v>40</v>
      </c>
      <c r="U7113" t="s">
        <v>41</v>
      </c>
      <c r="V7113" s="2">
        <v>3.44E-2</v>
      </c>
      <c r="W7113" s="2">
        <v>3.44E-2</v>
      </c>
      <c r="X7113">
        <v>12</v>
      </c>
      <c r="Z7113">
        <v>1.7170281460000001</v>
      </c>
      <c r="AA7113">
        <v>2.8098385760000002</v>
      </c>
      <c r="AB7113">
        <v>1.66</v>
      </c>
      <c r="AC7113">
        <v>2.8098385760000002</v>
      </c>
      <c r="AD7113" s="3">
        <v>1.69</v>
      </c>
      <c r="AE7113">
        <v>0.1</v>
      </c>
    </row>
    <row r="7114" spans="1:31" x14ac:dyDescent="0.35">
      <c r="A7114" s="1">
        <v>45089</v>
      </c>
      <c r="C7114" t="s">
        <v>43</v>
      </c>
      <c r="D7114">
        <v>905583</v>
      </c>
      <c r="E7114" t="s">
        <v>1932</v>
      </c>
      <c r="F7114" t="s">
        <v>34</v>
      </c>
      <c r="G7114">
        <v>71360</v>
      </c>
      <c r="H7114" t="s">
        <v>148</v>
      </c>
      <c r="I7114" t="s">
        <v>1933</v>
      </c>
      <c r="J7114" t="s">
        <v>37</v>
      </c>
      <c r="K7114" t="s">
        <v>38</v>
      </c>
      <c r="L7114" t="s">
        <v>125</v>
      </c>
      <c r="N7114">
        <v>1</v>
      </c>
      <c r="O7114">
        <v>19.239999999999998</v>
      </c>
      <c r="P7114">
        <v>38.33</v>
      </c>
      <c r="Q7114">
        <v>38.33</v>
      </c>
      <c r="R7114">
        <v>41.66</v>
      </c>
      <c r="S7114">
        <v>38.33</v>
      </c>
      <c r="T7114" t="s">
        <v>40</v>
      </c>
      <c r="U7114" t="s">
        <v>41</v>
      </c>
      <c r="V7114" s="2">
        <v>8.6900000000000005E-2</v>
      </c>
      <c r="W7114" s="2">
        <v>8.6900000000000005E-2</v>
      </c>
      <c r="X7114">
        <v>12</v>
      </c>
      <c r="Y7114" t="s">
        <v>42</v>
      </c>
      <c r="Z7114">
        <v>3.6193008089999998</v>
      </c>
      <c r="AA7114">
        <v>3.33</v>
      </c>
      <c r="AB7114">
        <v>3.33</v>
      </c>
      <c r="AC7114">
        <v>3.33</v>
      </c>
      <c r="AD7114" s="3">
        <v>1</v>
      </c>
      <c r="AE7114">
        <v>0.28999999999999998</v>
      </c>
    </row>
    <row r="7115" spans="1:31" x14ac:dyDescent="0.35">
      <c r="A7115" s="1">
        <v>45089</v>
      </c>
      <c r="C7115" t="s">
        <v>43</v>
      </c>
      <c r="D7115">
        <v>906799</v>
      </c>
      <c r="E7115" t="s">
        <v>96</v>
      </c>
      <c r="F7115" t="s">
        <v>45</v>
      </c>
      <c r="G7115">
        <v>94383</v>
      </c>
      <c r="H7115" t="s">
        <v>5586</v>
      </c>
      <c r="I7115" t="s">
        <v>98</v>
      </c>
      <c r="J7115" t="s">
        <v>37</v>
      </c>
      <c r="K7115" t="s">
        <v>99</v>
      </c>
      <c r="L7115" t="s">
        <v>100</v>
      </c>
      <c r="N7115">
        <v>287</v>
      </c>
      <c r="O7115">
        <v>49331.75</v>
      </c>
      <c r="P7115">
        <v>207.48</v>
      </c>
      <c r="Q7115">
        <v>183.33</v>
      </c>
      <c r="R7115">
        <v>166.65</v>
      </c>
      <c r="S7115">
        <v>183.33</v>
      </c>
      <c r="T7115" t="s">
        <v>51</v>
      </c>
      <c r="U7115" t="s">
        <v>41</v>
      </c>
      <c r="V7115" s="2">
        <v>-0.1968</v>
      </c>
      <c r="W7115" s="2">
        <v>0.1968</v>
      </c>
      <c r="X7115">
        <v>12</v>
      </c>
      <c r="Y7115" t="s">
        <v>42</v>
      </c>
      <c r="Z7115">
        <v>32.795062170000001</v>
      </c>
      <c r="AA7115">
        <v>36.077520239999998</v>
      </c>
      <c r="AB7115">
        <v>40.83</v>
      </c>
      <c r="AC7115">
        <v>36.077520249999999</v>
      </c>
      <c r="AD7115" s="3">
        <v>0.88</v>
      </c>
      <c r="AE7115">
        <v>-7.1</v>
      </c>
    </row>
    <row r="7116" spans="1:31" x14ac:dyDescent="0.35">
      <c r="A7116" s="1">
        <v>45089</v>
      </c>
      <c r="C7116" t="s">
        <v>43</v>
      </c>
      <c r="D7116">
        <v>906888</v>
      </c>
      <c r="E7116" t="s">
        <v>3147</v>
      </c>
      <c r="F7116" t="s">
        <v>34</v>
      </c>
      <c r="G7116">
        <v>33400</v>
      </c>
      <c r="H7116" t="s">
        <v>148</v>
      </c>
      <c r="I7116" t="s">
        <v>1933</v>
      </c>
      <c r="J7116" t="s">
        <v>37</v>
      </c>
      <c r="K7116" t="s">
        <v>38</v>
      </c>
      <c r="L7116" t="s">
        <v>125</v>
      </c>
      <c r="N7116">
        <v>7</v>
      </c>
      <c r="O7116">
        <v>58.73</v>
      </c>
      <c r="P7116">
        <v>36.659999999999997</v>
      </c>
      <c r="Q7116">
        <v>36.659999999999997</v>
      </c>
      <c r="R7116">
        <v>39.99</v>
      </c>
      <c r="S7116">
        <v>36.659999999999997</v>
      </c>
      <c r="T7116" t="s">
        <v>40</v>
      </c>
      <c r="U7116" t="s">
        <v>41</v>
      </c>
      <c r="V7116" s="2">
        <v>9.0800000000000006E-2</v>
      </c>
      <c r="W7116" s="2">
        <v>9.0800000000000006E-2</v>
      </c>
      <c r="X7116">
        <v>12</v>
      </c>
      <c r="Z7116">
        <v>3.632479542</v>
      </c>
      <c r="AA7116">
        <v>3.33</v>
      </c>
      <c r="AB7116">
        <v>3.33</v>
      </c>
      <c r="AC7116">
        <v>3.33</v>
      </c>
      <c r="AD7116" s="3">
        <v>1</v>
      </c>
      <c r="AE7116">
        <v>0.3</v>
      </c>
    </row>
    <row r="7117" spans="1:31" x14ac:dyDescent="0.35">
      <c r="A7117" s="1">
        <v>45089</v>
      </c>
      <c r="C7117" t="s">
        <v>43</v>
      </c>
      <c r="D7117">
        <v>908724</v>
      </c>
      <c r="E7117" t="s">
        <v>383</v>
      </c>
      <c r="F7117" t="s">
        <v>45</v>
      </c>
      <c r="G7117">
        <v>42446</v>
      </c>
      <c r="H7117" t="s">
        <v>175</v>
      </c>
      <c r="I7117" t="s">
        <v>366</v>
      </c>
      <c r="J7117" t="s">
        <v>63</v>
      </c>
      <c r="K7117" t="s">
        <v>246</v>
      </c>
      <c r="L7117" t="s">
        <v>367</v>
      </c>
      <c r="N7117">
        <v>29</v>
      </c>
      <c r="O7117">
        <v>5244.03</v>
      </c>
      <c r="P7117">
        <v>170.82</v>
      </c>
      <c r="Q7117">
        <v>214.02</v>
      </c>
      <c r="R7117">
        <v>195.82</v>
      </c>
      <c r="S7117">
        <v>214.02</v>
      </c>
      <c r="T7117" t="s">
        <v>40</v>
      </c>
      <c r="U7117" t="s">
        <v>41</v>
      </c>
      <c r="V7117" s="2">
        <v>0.1464</v>
      </c>
      <c r="W7117" s="2">
        <v>0.1464</v>
      </c>
      <c r="X7117">
        <v>12</v>
      </c>
      <c r="Z7117">
        <v>28.658822149999999</v>
      </c>
      <c r="AA7117">
        <v>31.32244468</v>
      </c>
      <c r="AB7117">
        <v>25</v>
      </c>
      <c r="AC7117">
        <v>31.32244468</v>
      </c>
      <c r="AD7117" s="3">
        <v>1.25</v>
      </c>
      <c r="AE7117">
        <v>4.58</v>
      </c>
    </row>
    <row r="7118" spans="1:31" x14ac:dyDescent="0.35">
      <c r="A7118" s="1">
        <v>45089</v>
      </c>
      <c r="C7118" t="s">
        <v>43</v>
      </c>
      <c r="D7118">
        <v>908724</v>
      </c>
      <c r="E7118" t="s">
        <v>383</v>
      </c>
      <c r="F7118" t="s">
        <v>45</v>
      </c>
      <c r="G7118">
        <v>42446</v>
      </c>
      <c r="H7118" t="s">
        <v>175</v>
      </c>
      <c r="I7118" t="s">
        <v>366</v>
      </c>
      <c r="J7118" t="s">
        <v>63</v>
      </c>
      <c r="K7118" t="s">
        <v>246</v>
      </c>
      <c r="L7118" t="s">
        <v>367</v>
      </c>
      <c r="N7118">
        <v>29</v>
      </c>
      <c r="O7118">
        <v>5244.03</v>
      </c>
      <c r="P7118">
        <v>170.82</v>
      </c>
      <c r="Q7118">
        <v>214.02</v>
      </c>
      <c r="R7118">
        <v>195.82</v>
      </c>
      <c r="S7118">
        <v>214.02</v>
      </c>
      <c r="T7118" t="s">
        <v>40</v>
      </c>
      <c r="U7118" t="s">
        <v>41</v>
      </c>
      <c r="V7118" s="2">
        <v>0.1464</v>
      </c>
      <c r="W7118" s="2">
        <v>0.1464</v>
      </c>
      <c r="X7118">
        <v>12</v>
      </c>
      <c r="Z7118">
        <v>28.658822149999999</v>
      </c>
      <c r="AA7118">
        <v>31.32244468</v>
      </c>
      <c r="AB7118">
        <v>25</v>
      </c>
      <c r="AC7118">
        <v>31.32244468</v>
      </c>
      <c r="AD7118" s="3">
        <v>1.25</v>
      </c>
      <c r="AE7118">
        <v>4.58</v>
      </c>
    </row>
    <row r="7119" spans="1:31" x14ac:dyDescent="0.35">
      <c r="A7119" s="1">
        <v>45089</v>
      </c>
      <c r="C7119" t="s">
        <v>43</v>
      </c>
      <c r="D7119">
        <v>908724</v>
      </c>
      <c r="E7119" t="s">
        <v>383</v>
      </c>
      <c r="F7119" t="s">
        <v>45</v>
      </c>
      <c r="G7119">
        <v>42446</v>
      </c>
      <c r="H7119" t="s">
        <v>175</v>
      </c>
      <c r="I7119" t="s">
        <v>366</v>
      </c>
      <c r="J7119" t="s">
        <v>63</v>
      </c>
      <c r="K7119" t="s">
        <v>246</v>
      </c>
      <c r="L7119" t="s">
        <v>367</v>
      </c>
      <c r="N7119">
        <v>29</v>
      </c>
      <c r="O7119">
        <v>5244.03</v>
      </c>
      <c r="P7119">
        <v>170.82</v>
      </c>
      <c r="Q7119">
        <v>214.02</v>
      </c>
      <c r="R7119">
        <v>195.82</v>
      </c>
      <c r="S7119">
        <v>214.02</v>
      </c>
      <c r="T7119" t="s">
        <v>40</v>
      </c>
      <c r="U7119" t="s">
        <v>41</v>
      </c>
      <c r="V7119" s="2">
        <v>0.1464</v>
      </c>
      <c r="W7119" s="2">
        <v>0.1464</v>
      </c>
      <c r="X7119">
        <v>12</v>
      </c>
      <c r="Z7119">
        <v>28.658822149999999</v>
      </c>
      <c r="AA7119">
        <v>31.32244468</v>
      </c>
      <c r="AB7119">
        <v>25</v>
      </c>
      <c r="AC7119">
        <v>31.32244468</v>
      </c>
      <c r="AD7119" s="3">
        <v>1.25</v>
      </c>
      <c r="AE7119">
        <v>4.58</v>
      </c>
    </row>
    <row r="7120" spans="1:31" x14ac:dyDescent="0.35">
      <c r="A7120" s="1">
        <v>45089</v>
      </c>
      <c r="C7120" t="s">
        <v>43</v>
      </c>
      <c r="D7120">
        <v>908724</v>
      </c>
      <c r="E7120" t="s">
        <v>383</v>
      </c>
      <c r="F7120" t="s">
        <v>45</v>
      </c>
      <c r="G7120">
        <v>42446</v>
      </c>
      <c r="H7120" t="s">
        <v>175</v>
      </c>
      <c r="I7120" t="s">
        <v>366</v>
      </c>
      <c r="J7120" t="s">
        <v>63</v>
      </c>
      <c r="K7120" t="s">
        <v>246</v>
      </c>
      <c r="L7120" t="s">
        <v>367</v>
      </c>
      <c r="N7120">
        <v>29</v>
      </c>
      <c r="O7120">
        <v>5244.03</v>
      </c>
      <c r="P7120">
        <v>170.82</v>
      </c>
      <c r="Q7120">
        <v>214.02</v>
      </c>
      <c r="R7120">
        <v>195.82</v>
      </c>
      <c r="S7120">
        <v>214.02</v>
      </c>
      <c r="T7120" t="s">
        <v>40</v>
      </c>
      <c r="U7120" t="s">
        <v>41</v>
      </c>
      <c r="V7120" s="2">
        <v>0.1464</v>
      </c>
      <c r="W7120" s="2">
        <v>0.1464</v>
      </c>
      <c r="X7120">
        <v>12</v>
      </c>
      <c r="Z7120">
        <v>28.658822149999999</v>
      </c>
      <c r="AA7120">
        <v>31.32244468</v>
      </c>
      <c r="AB7120">
        <v>25</v>
      </c>
      <c r="AC7120">
        <v>31.32244468</v>
      </c>
      <c r="AD7120" s="3">
        <v>1.25</v>
      </c>
      <c r="AE7120">
        <v>4.58</v>
      </c>
    </row>
    <row r="7121" spans="1:31" x14ac:dyDescent="0.35">
      <c r="A7121" s="1">
        <v>45089</v>
      </c>
      <c r="C7121" t="s">
        <v>43</v>
      </c>
      <c r="D7121">
        <v>914333</v>
      </c>
      <c r="E7121" t="s">
        <v>436</v>
      </c>
      <c r="F7121" t="s">
        <v>45</v>
      </c>
      <c r="G7121">
        <v>72614</v>
      </c>
      <c r="H7121" t="s">
        <v>360</v>
      </c>
      <c r="I7121" t="s">
        <v>233</v>
      </c>
      <c r="J7121" t="s">
        <v>82</v>
      </c>
      <c r="K7121" t="s">
        <v>234</v>
      </c>
      <c r="L7121" t="s">
        <v>437</v>
      </c>
      <c r="N7121">
        <v>223</v>
      </c>
      <c r="O7121">
        <v>20325.080000000002</v>
      </c>
      <c r="P7121">
        <v>91.65</v>
      </c>
      <c r="Q7121">
        <v>111.37</v>
      </c>
      <c r="R7121">
        <v>102.23</v>
      </c>
      <c r="S7121">
        <v>111.37</v>
      </c>
      <c r="T7121" t="s">
        <v>40</v>
      </c>
      <c r="U7121" t="s">
        <v>41</v>
      </c>
      <c r="V7121" s="2">
        <v>0.1154</v>
      </c>
      <c r="W7121" s="2">
        <v>0.1154</v>
      </c>
      <c r="X7121">
        <v>12</v>
      </c>
      <c r="Y7121" t="s">
        <v>42</v>
      </c>
      <c r="Z7121">
        <v>11.801346430000001</v>
      </c>
      <c r="AA7121">
        <v>12.85646045</v>
      </c>
      <c r="AB7121">
        <v>10.58</v>
      </c>
      <c r="AC7121">
        <v>12.856460439999999</v>
      </c>
      <c r="AD7121" s="3">
        <v>1.22</v>
      </c>
      <c r="AE7121">
        <v>1.48</v>
      </c>
    </row>
    <row r="7122" spans="1:31" x14ac:dyDescent="0.35">
      <c r="A7122" s="1">
        <v>45089</v>
      </c>
      <c r="C7122" t="s">
        <v>43</v>
      </c>
      <c r="D7122">
        <v>918989</v>
      </c>
      <c r="E7122" t="s">
        <v>312</v>
      </c>
      <c r="F7122" t="s">
        <v>45</v>
      </c>
      <c r="G7122">
        <v>25272</v>
      </c>
      <c r="H7122" t="s">
        <v>68</v>
      </c>
      <c r="I7122" t="s">
        <v>313</v>
      </c>
      <c r="J7122" t="s">
        <v>63</v>
      </c>
      <c r="K7122" t="s">
        <v>314</v>
      </c>
      <c r="L7122" t="s">
        <v>315</v>
      </c>
      <c r="N7122">
        <v>1275</v>
      </c>
      <c r="O7122">
        <v>89143.54</v>
      </c>
      <c r="P7122">
        <v>78.650000000000006</v>
      </c>
      <c r="Q7122">
        <v>94.52</v>
      </c>
      <c r="R7122">
        <v>101.65</v>
      </c>
      <c r="S7122">
        <v>94.52</v>
      </c>
      <c r="T7122" t="s">
        <v>40</v>
      </c>
      <c r="U7122" t="s">
        <v>41</v>
      </c>
      <c r="V7122" s="2">
        <v>0.29239999999999999</v>
      </c>
      <c r="W7122" s="2">
        <v>0.29239999999999999</v>
      </c>
      <c r="X7122">
        <v>12</v>
      </c>
      <c r="Z7122">
        <v>29.726001270000001</v>
      </c>
      <c r="AA7122">
        <v>27.640940879999999</v>
      </c>
      <c r="AB7122">
        <v>23</v>
      </c>
      <c r="AC7122">
        <v>27.640940879999999</v>
      </c>
      <c r="AD7122" s="3">
        <v>1.2</v>
      </c>
      <c r="AE7122">
        <v>8.08</v>
      </c>
    </row>
    <row r="7123" spans="1:31" x14ac:dyDescent="0.35">
      <c r="A7123" s="1">
        <v>45089</v>
      </c>
      <c r="C7123" t="s">
        <v>43</v>
      </c>
      <c r="D7123">
        <v>922761</v>
      </c>
      <c r="E7123" t="s">
        <v>1517</v>
      </c>
      <c r="F7123" t="s">
        <v>34</v>
      </c>
      <c r="G7123" t="s">
        <v>1518</v>
      </c>
      <c r="H7123" t="s">
        <v>197</v>
      </c>
      <c r="I7123" t="s">
        <v>964</v>
      </c>
      <c r="J7123" t="s">
        <v>82</v>
      </c>
      <c r="K7123" t="s">
        <v>199</v>
      </c>
      <c r="L7123" t="s">
        <v>458</v>
      </c>
      <c r="N7123">
        <v>205</v>
      </c>
      <c r="O7123">
        <v>54283.86</v>
      </c>
      <c r="P7123">
        <v>325.24</v>
      </c>
      <c r="Q7123">
        <v>400.04</v>
      </c>
      <c r="R7123">
        <v>344.16</v>
      </c>
      <c r="S7123">
        <v>400.04</v>
      </c>
      <c r="T7123" t="s">
        <v>40</v>
      </c>
      <c r="U7123" t="s">
        <v>41</v>
      </c>
      <c r="V7123" s="2">
        <v>5.8200000000000002E-2</v>
      </c>
      <c r="W7123" s="2">
        <v>5.8200000000000002E-2</v>
      </c>
      <c r="X7123">
        <v>12</v>
      </c>
      <c r="Z7123">
        <v>20.02062231</v>
      </c>
      <c r="AA7123">
        <v>23.271297499999999</v>
      </c>
      <c r="AB7123">
        <v>18.920000000000002</v>
      </c>
      <c r="AC7123">
        <v>23.271297489999998</v>
      </c>
      <c r="AD7123" s="3">
        <v>1.23</v>
      </c>
      <c r="AE7123">
        <v>1.35</v>
      </c>
    </row>
    <row r="7124" spans="1:31" x14ac:dyDescent="0.35">
      <c r="A7124" s="1">
        <v>45089</v>
      </c>
      <c r="C7124" t="s">
        <v>43</v>
      </c>
      <c r="D7124">
        <v>928764</v>
      </c>
      <c r="E7124" t="s">
        <v>6345</v>
      </c>
      <c r="F7124" t="s">
        <v>45</v>
      </c>
      <c r="G7124">
        <v>72469</v>
      </c>
      <c r="H7124" t="s">
        <v>148</v>
      </c>
      <c r="I7124" t="s">
        <v>223</v>
      </c>
      <c r="J7124" t="s">
        <v>37</v>
      </c>
      <c r="K7124" t="s">
        <v>38</v>
      </c>
      <c r="L7124" t="s">
        <v>133</v>
      </c>
      <c r="N7124">
        <v>1318</v>
      </c>
      <c r="O7124">
        <v>4214.07</v>
      </c>
      <c r="P7124">
        <v>2.52</v>
      </c>
      <c r="Q7124">
        <v>3.39</v>
      </c>
      <c r="R7124">
        <v>2.4900000000000002</v>
      </c>
      <c r="S7124">
        <v>3.39</v>
      </c>
      <c r="T7124" t="s">
        <v>51</v>
      </c>
      <c r="U7124" t="s">
        <v>41</v>
      </c>
      <c r="V7124" s="2">
        <v>-1.1900000000000001E-2</v>
      </c>
      <c r="W7124" s="2">
        <v>1.1900000000000001E-2</v>
      </c>
      <c r="X7124">
        <v>12</v>
      </c>
      <c r="Y7124" t="s">
        <v>42</v>
      </c>
      <c r="Z7124">
        <v>2.9642857139999999E-2</v>
      </c>
      <c r="AA7124">
        <v>4.035714286E-2</v>
      </c>
      <c r="AB7124">
        <v>0.03</v>
      </c>
      <c r="AC7124">
        <v>4.0357142839999999E-2</v>
      </c>
      <c r="AD7124" s="3">
        <v>1.35</v>
      </c>
      <c r="AE7124">
        <v>0</v>
      </c>
    </row>
    <row r="7125" spans="1:31" x14ac:dyDescent="0.35">
      <c r="A7125" s="1">
        <v>45089</v>
      </c>
      <c r="C7125" t="s">
        <v>43</v>
      </c>
      <c r="D7125">
        <v>934960</v>
      </c>
      <c r="E7125" t="s">
        <v>1843</v>
      </c>
      <c r="F7125" t="s">
        <v>45</v>
      </c>
      <c r="G7125">
        <v>17294</v>
      </c>
      <c r="H7125" t="s">
        <v>68</v>
      </c>
      <c r="I7125" t="s">
        <v>62</v>
      </c>
      <c r="J7125" t="s">
        <v>63</v>
      </c>
      <c r="K7125" t="s">
        <v>314</v>
      </c>
      <c r="L7125" t="s">
        <v>315</v>
      </c>
      <c r="N7125">
        <v>139</v>
      </c>
      <c r="O7125">
        <v>8545.3700000000008</v>
      </c>
      <c r="P7125">
        <v>52.48</v>
      </c>
      <c r="Q7125">
        <v>78.989999999999995</v>
      </c>
      <c r="R7125">
        <v>58.32</v>
      </c>
      <c r="S7125">
        <v>78.989999999999995</v>
      </c>
      <c r="T7125" t="s">
        <v>40</v>
      </c>
      <c r="U7125" t="s">
        <v>41</v>
      </c>
      <c r="V7125" s="2">
        <v>0.1113</v>
      </c>
      <c r="W7125" s="2">
        <v>0.1113</v>
      </c>
      <c r="X7125">
        <v>12</v>
      </c>
      <c r="Z7125">
        <v>6.4898780489999996</v>
      </c>
      <c r="AA7125">
        <v>8.7900457319999994</v>
      </c>
      <c r="AB7125">
        <v>5.84</v>
      </c>
      <c r="AC7125">
        <v>8.7900457319999994</v>
      </c>
      <c r="AD7125" s="3">
        <v>1.51</v>
      </c>
      <c r="AE7125">
        <v>0.98</v>
      </c>
    </row>
    <row r="7126" spans="1:31" x14ac:dyDescent="0.35">
      <c r="A7126" s="1">
        <v>45089</v>
      </c>
      <c r="C7126" t="s">
        <v>43</v>
      </c>
      <c r="D7126">
        <v>947380</v>
      </c>
      <c r="E7126" t="s">
        <v>853</v>
      </c>
      <c r="F7126" t="s">
        <v>45</v>
      </c>
      <c r="G7126">
        <v>27007</v>
      </c>
      <c r="H7126" t="s">
        <v>68</v>
      </c>
      <c r="I7126" t="s">
        <v>855</v>
      </c>
      <c r="J7126" t="s">
        <v>63</v>
      </c>
      <c r="K7126" t="s">
        <v>314</v>
      </c>
      <c r="L7126" t="s">
        <v>315</v>
      </c>
      <c r="N7126">
        <v>137</v>
      </c>
      <c r="O7126">
        <v>11791</v>
      </c>
      <c r="P7126">
        <v>99.98</v>
      </c>
      <c r="Q7126">
        <v>108.33</v>
      </c>
      <c r="R7126">
        <v>108.32</v>
      </c>
      <c r="S7126">
        <v>108.33</v>
      </c>
      <c r="T7126" t="s">
        <v>40</v>
      </c>
      <c r="U7126" t="s">
        <v>41</v>
      </c>
      <c r="V7126" s="2">
        <v>8.3400000000000002E-2</v>
      </c>
      <c r="W7126" s="2">
        <v>8.3400000000000002E-2</v>
      </c>
      <c r="X7126">
        <v>12</v>
      </c>
      <c r="Z7126">
        <v>9.0356951389999995</v>
      </c>
      <c r="AA7126">
        <v>9.0365293060000003</v>
      </c>
      <c r="AB7126">
        <v>8.34</v>
      </c>
      <c r="AC7126">
        <v>9.0365293090000005</v>
      </c>
      <c r="AD7126" s="3">
        <v>1.08</v>
      </c>
      <c r="AE7126">
        <v>0.75</v>
      </c>
    </row>
    <row r="7127" spans="1:31" x14ac:dyDescent="0.35">
      <c r="A7127" s="1">
        <v>45089</v>
      </c>
      <c r="C7127" t="s">
        <v>43</v>
      </c>
      <c r="D7127">
        <v>950489</v>
      </c>
      <c r="E7127" t="s">
        <v>1656</v>
      </c>
      <c r="F7127" t="s">
        <v>45</v>
      </c>
      <c r="G7127">
        <v>70400</v>
      </c>
      <c r="H7127" t="s">
        <v>148</v>
      </c>
      <c r="I7127" t="s">
        <v>162</v>
      </c>
      <c r="J7127" t="s">
        <v>37</v>
      </c>
      <c r="K7127" t="s">
        <v>150</v>
      </c>
      <c r="L7127" t="s">
        <v>151</v>
      </c>
      <c r="N7127">
        <v>477103.44020000001</v>
      </c>
      <c r="O7127">
        <v>117226.28</v>
      </c>
      <c r="P7127">
        <v>0.19</v>
      </c>
      <c r="Q7127">
        <v>0.64</v>
      </c>
      <c r="R7127">
        <v>0.21</v>
      </c>
      <c r="S7127">
        <v>0.64</v>
      </c>
      <c r="T7127" t="s">
        <v>40</v>
      </c>
      <c r="U7127" t="s">
        <v>41</v>
      </c>
      <c r="V7127" s="2">
        <v>0.1053</v>
      </c>
      <c r="W7127" s="2">
        <v>0.1053</v>
      </c>
      <c r="X7127">
        <v>12</v>
      </c>
      <c r="Z7127">
        <v>2.2105263159999999E-2</v>
      </c>
      <c r="AA7127">
        <v>6.7368421050000002E-2</v>
      </c>
      <c r="AB7127">
        <v>0.02</v>
      </c>
      <c r="AC7127">
        <v>6.7368353680000007E-2</v>
      </c>
      <c r="AD7127" s="3">
        <v>3.37</v>
      </c>
      <c r="AE7127">
        <v>0.01</v>
      </c>
    </row>
    <row r="7128" spans="1:31" x14ac:dyDescent="0.35">
      <c r="A7128" s="1">
        <v>45089</v>
      </c>
      <c r="C7128" t="s">
        <v>43</v>
      </c>
      <c r="D7128">
        <v>950490</v>
      </c>
      <c r="E7128" t="s">
        <v>1587</v>
      </c>
      <c r="F7128" t="s">
        <v>45</v>
      </c>
      <c r="G7128">
        <v>58657</v>
      </c>
      <c r="H7128" t="s">
        <v>148</v>
      </c>
      <c r="I7128" t="s">
        <v>162</v>
      </c>
      <c r="J7128" t="s">
        <v>37</v>
      </c>
      <c r="K7128" t="s">
        <v>150</v>
      </c>
      <c r="L7128" t="s">
        <v>151</v>
      </c>
      <c r="N7128">
        <v>338689.03240000003</v>
      </c>
      <c r="O7128">
        <v>194234.46</v>
      </c>
      <c r="P7128">
        <v>0.45</v>
      </c>
      <c r="Q7128">
        <v>1.23</v>
      </c>
      <c r="R7128">
        <v>0.5</v>
      </c>
      <c r="S7128">
        <v>1.23</v>
      </c>
      <c r="T7128" t="s">
        <v>40</v>
      </c>
      <c r="U7128" t="s">
        <v>41</v>
      </c>
      <c r="V7128" s="2">
        <v>0.1111</v>
      </c>
      <c r="W7128" s="2">
        <v>0.1111</v>
      </c>
      <c r="X7128">
        <v>12</v>
      </c>
      <c r="Z7128">
        <v>5.5555555559999997E-2</v>
      </c>
      <c r="AA7128">
        <v>0.13666666669999999</v>
      </c>
      <c r="AB7128">
        <v>0.05</v>
      </c>
      <c r="AC7128">
        <v>0.13666666220000001</v>
      </c>
      <c r="AD7128" s="3">
        <v>2.73</v>
      </c>
      <c r="AE7128">
        <v>0.02</v>
      </c>
    </row>
    <row r="7129" spans="1:31" x14ac:dyDescent="0.35">
      <c r="A7129" s="1">
        <v>45089</v>
      </c>
      <c r="C7129" t="s">
        <v>43</v>
      </c>
      <c r="D7129">
        <v>950501</v>
      </c>
      <c r="E7129" t="s">
        <v>6346</v>
      </c>
      <c r="F7129" t="s">
        <v>45</v>
      </c>
      <c r="G7129">
        <v>83265</v>
      </c>
      <c r="H7129" t="s">
        <v>148</v>
      </c>
      <c r="I7129" t="s">
        <v>162</v>
      </c>
      <c r="J7129" t="s">
        <v>37</v>
      </c>
      <c r="K7129" t="s">
        <v>150</v>
      </c>
      <c r="L7129" t="s">
        <v>151</v>
      </c>
      <c r="N7129">
        <v>20628.2</v>
      </c>
      <c r="O7129">
        <v>35723.129999999997</v>
      </c>
      <c r="P7129">
        <v>2.37</v>
      </c>
      <c r="Q7129">
        <v>3.14</v>
      </c>
      <c r="R7129">
        <v>2.16</v>
      </c>
      <c r="S7129">
        <v>3.14</v>
      </c>
      <c r="T7129" t="s">
        <v>51</v>
      </c>
      <c r="U7129" t="s">
        <v>41</v>
      </c>
      <c r="V7129" s="2">
        <v>-8.8599999999999998E-2</v>
      </c>
      <c r="W7129" s="2">
        <v>8.8599999999999998E-2</v>
      </c>
      <c r="X7129">
        <v>12</v>
      </c>
      <c r="Z7129">
        <v>0.1913924051</v>
      </c>
      <c r="AA7129">
        <v>0.27822784810000001</v>
      </c>
      <c r="AB7129">
        <v>0.21</v>
      </c>
      <c r="AC7129">
        <v>0.27822835759999998</v>
      </c>
      <c r="AD7129" s="3">
        <v>1.32</v>
      </c>
      <c r="AE7129">
        <v>-0.02</v>
      </c>
    </row>
    <row r="7130" spans="1:31" x14ac:dyDescent="0.35">
      <c r="A7130" s="1">
        <v>45089</v>
      </c>
      <c r="C7130" t="s">
        <v>43</v>
      </c>
      <c r="D7130">
        <v>950505</v>
      </c>
      <c r="E7130" t="s">
        <v>1671</v>
      </c>
      <c r="F7130" t="s">
        <v>45</v>
      </c>
      <c r="G7130">
        <v>92784</v>
      </c>
      <c r="H7130" t="s">
        <v>148</v>
      </c>
      <c r="I7130" t="s">
        <v>162</v>
      </c>
      <c r="J7130" t="s">
        <v>37</v>
      </c>
      <c r="K7130" t="s">
        <v>150</v>
      </c>
      <c r="L7130" t="s">
        <v>151</v>
      </c>
      <c r="N7130">
        <v>912241.21169999999</v>
      </c>
      <c r="O7130">
        <v>654536.86</v>
      </c>
      <c r="P7130">
        <v>0.49</v>
      </c>
      <c r="Q7130">
        <v>1.86</v>
      </c>
      <c r="R7130">
        <v>0.54</v>
      </c>
      <c r="S7130">
        <v>1.86</v>
      </c>
      <c r="T7130" t="s">
        <v>40</v>
      </c>
      <c r="U7130" t="s">
        <v>41</v>
      </c>
      <c r="V7130" s="2">
        <v>0.10199999999999999</v>
      </c>
      <c r="W7130" s="2">
        <v>0.10199999999999999</v>
      </c>
      <c r="X7130">
        <v>12</v>
      </c>
      <c r="Z7130">
        <v>5.5102040820000003E-2</v>
      </c>
      <c r="AA7130">
        <v>0.18979591840000001</v>
      </c>
      <c r="AB7130">
        <v>0.05</v>
      </c>
      <c r="AC7130">
        <v>0.1897952</v>
      </c>
      <c r="AD7130" s="3">
        <v>3.8</v>
      </c>
      <c r="AE7130">
        <v>0.02</v>
      </c>
    </row>
    <row r="7131" spans="1:31" x14ac:dyDescent="0.35">
      <c r="A7131" s="1">
        <v>45089</v>
      </c>
      <c r="C7131" t="s">
        <v>43</v>
      </c>
      <c r="D7131">
        <v>954300</v>
      </c>
      <c r="E7131" t="s">
        <v>2643</v>
      </c>
      <c r="F7131" t="s">
        <v>45</v>
      </c>
      <c r="G7131">
        <v>56192</v>
      </c>
      <c r="H7131" t="s">
        <v>148</v>
      </c>
      <c r="I7131" t="s">
        <v>162</v>
      </c>
      <c r="J7131" t="s">
        <v>37</v>
      </c>
      <c r="K7131" t="s">
        <v>150</v>
      </c>
      <c r="L7131" t="s">
        <v>151</v>
      </c>
      <c r="N7131">
        <v>92130.999899999995</v>
      </c>
      <c r="O7131">
        <v>154224.4</v>
      </c>
      <c r="P7131">
        <v>1.81</v>
      </c>
      <c r="Q7131">
        <v>2.62</v>
      </c>
      <c r="R7131">
        <v>1.9</v>
      </c>
      <c r="S7131">
        <v>2.62</v>
      </c>
      <c r="T7131" t="s">
        <v>40</v>
      </c>
      <c r="U7131" t="s">
        <v>41</v>
      </c>
      <c r="V7131" s="2">
        <v>4.9700000000000001E-2</v>
      </c>
      <c r="W7131" s="2">
        <v>4.9700000000000001E-2</v>
      </c>
      <c r="X7131">
        <v>12</v>
      </c>
      <c r="Z7131">
        <v>9.4475138119999996E-2</v>
      </c>
      <c r="AA7131">
        <v>0.13027624309999999</v>
      </c>
      <c r="AB7131">
        <v>0.09</v>
      </c>
      <c r="AC7131">
        <v>0.13027624300000001</v>
      </c>
      <c r="AD7131" s="3">
        <v>1.45</v>
      </c>
      <c r="AE7131">
        <v>0.01</v>
      </c>
    </row>
    <row r="7132" spans="1:31" x14ac:dyDescent="0.35">
      <c r="A7132" s="1">
        <v>45089</v>
      </c>
      <c r="C7132" t="s">
        <v>43</v>
      </c>
      <c r="D7132">
        <v>954356</v>
      </c>
      <c r="E7132" t="s">
        <v>2501</v>
      </c>
      <c r="F7132" t="s">
        <v>45</v>
      </c>
      <c r="G7132">
        <v>23847</v>
      </c>
      <c r="H7132" t="s">
        <v>148</v>
      </c>
      <c r="I7132" t="s">
        <v>162</v>
      </c>
      <c r="J7132" t="s">
        <v>37</v>
      </c>
      <c r="K7132" t="s">
        <v>150</v>
      </c>
      <c r="L7132" t="s">
        <v>151</v>
      </c>
      <c r="N7132">
        <v>127455.4075</v>
      </c>
      <c r="O7132">
        <v>215778.11</v>
      </c>
      <c r="P7132">
        <v>1.88</v>
      </c>
      <c r="Q7132">
        <v>2.81</v>
      </c>
      <c r="R7132">
        <v>1.98</v>
      </c>
      <c r="S7132">
        <v>2.81</v>
      </c>
      <c r="T7132" t="s">
        <v>40</v>
      </c>
      <c r="U7132" t="s">
        <v>41</v>
      </c>
      <c r="V7132" s="2">
        <v>5.3199999999999997E-2</v>
      </c>
      <c r="W7132" s="2">
        <v>5.3199999999999997E-2</v>
      </c>
      <c r="X7132">
        <v>12</v>
      </c>
      <c r="Z7132">
        <v>0.10531914890000001</v>
      </c>
      <c r="AA7132">
        <v>0.14946808510000001</v>
      </c>
      <c r="AB7132">
        <v>0.1</v>
      </c>
      <c r="AC7132">
        <v>0.14946808510000001</v>
      </c>
      <c r="AD7132" s="3">
        <v>1.49</v>
      </c>
      <c r="AE7132">
        <v>0.01</v>
      </c>
    </row>
    <row r="7133" spans="1:31" x14ac:dyDescent="0.35">
      <c r="A7133" s="1">
        <v>45089</v>
      </c>
      <c r="C7133" t="s">
        <v>43</v>
      </c>
      <c r="D7133">
        <v>954396</v>
      </c>
      <c r="E7133" t="s">
        <v>2472</v>
      </c>
      <c r="F7133" t="s">
        <v>45</v>
      </c>
      <c r="G7133">
        <v>36021</v>
      </c>
      <c r="H7133" t="s">
        <v>148</v>
      </c>
      <c r="I7133" t="s">
        <v>162</v>
      </c>
      <c r="J7133" t="s">
        <v>37</v>
      </c>
      <c r="K7133" t="s">
        <v>150</v>
      </c>
      <c r="L7133" t="s">
        <v>151</v>
      </c>
      <c r="N7133">
        <v>38172.999600000003</v>
      </c>
      <c r="O7133">
        <v>100891.02</v>
      </c>
      <c r="P7133">
        <v>2.04</v>
      </c>
      <c r="Q7133">
        <v>3.98</v>
      </c>
      <c r="R7133">
        <v>2.15</v>
      </c>
      <c r="S7133">
        <v>3.98</v>
      </c>
      <c r="T7133" t="s">
        <v>40</v>
      </c>
      <c r="U7133" t="s">
        <v>41</v>
      </c>
      <c r="V7133" s="2">
        <v>5.3900000000000003E-2</v>
      </c>
      <c r="W7133" s="2">
        <v>5.3900000000000003E-2</v>
      </c>
      <c r="X7133">
        <v>12</v>
      </c>
      <c r="Z7133">
        <v>0.1159313725</v>
      </c>
      <c r="AA7133">
        <v>0.2146078431</v>
      </c>
      <c r="AB7133">
        <v>0.11</v>
      </c>
      <c r="AC7133">
        <v>0.21460784320000001</v>
      </c>
      <c r="AD7133" s="3">
        <v>1.95</v>
      </c>
      <c r="AE7133">
        <v>0.01</v>
      </c>
    </row>
    <row r="7134" spans="1:31" x14ac:dyDescent="0.35">
      <c r="A7134" s="1">
        <v>45089</v>
      </c>
      <c r="C7134" t="s">
        <v>43</v>
      </c>
      <c r="D7134">
        <v>954601</v>
      </c>
      <c r="E7134" t="s">
        <v>2076</v>
      </c>
      <c r="F7134" t="s">
        <v>45</v>
      </c>
      <c r="G7134">
        <v>44521</v>
      </c>
      <c r="H7134" t="s">
        <v>35</v>
      </c>
      <c r="I7134" t="s">
        <v>87</v>
      </c>
      <c r="J7134" t="s">
        <v>37</v>
      </c>
      <c r="K7134" t="s">
        <v>88</v>
      </c>
      <c r="L7134" t="s">
        <v>122</v>
      </c>
      <c r="N7134">
        <v>162531.7334</v>
      </c>
      <c r="O7134">
        <v>318113.38</v>
      </c>
      <c r="P7134">
        <v>2.2000000000000002</v>
      </c>
      <c r="Q7134">
        <v>2.37</v>
      </c>
      <c r="R7134">
        <v>2.23</v>
      </c>
      <c r="S7134">
        <v>2.37</v>
      </c>
      <c r="T7134" t="s">
        <v>40</v>
      </c>
      <c r="U7134" t="s">
        <v>41</v>
      </c>
      <c r="V7134" s="2">
        <v>1.3599999999999999E-2</v>
      </c>
      <c r="W7134" s="2">
        <v>1.3599999999999999E-2</v>
      </c>
      <c r="X7134">
        <v>12</v>
      </c>
      <c r="Z7134">
        <v>3.0409090909999999E-2</v>
      </c>
      <c r="AA7134">
        <v>3.231818182E-2</v>
      </c>
      <c r="AB7134">
        <v>0.03</v>
      </c>
      <c r="AC7134">
        <v>3.231818182E-2</v>
      </c>
      <c r="AD7134" s="3">
        <v>1.08</v>
      </c>
      <c r="AE7134">
        <v>0</v>
      </c>
    </row>
    <row r="7135" spans="1:31" x14ac:dyDescent="0.35">
      <c r="A7135" s="1">
        <v>45089</v>
      </c>
      <c r="C7135" t="s">
        <v>43</v>
      </c>
      <c r="D7135">
        <v>954602</v>
      </c>
      <c r="E7135" t="s">
        <v>2260</v>
      </c>
      <c r="F7135" t="s">
        <v>45</v>
      </c>
      <c r="G7135">
        <v>78914</v>
      </c>
      <c r="H7135" t="s">
        <v>35</v>
      </c>
      <c r="I7135" t="s">
        <v>87</v>
      </c>
      <c r="J7135" t="s">
        <v>37</v>
      </c>
      <c r="K7135" t="s">
        <v>88</v>
      </c>
      <c r="L7135" t="s">
        <v>122</v>
      </c>
      <c r="N7135">
        <v>546746.00820000004</v>
      </c>
      <c r="O7135">
        <v>808243.43</v>
      </c>
      <c r="P7135">
        <v>1.32</v>
      </c>
      <c r="Q7135">
        <v>2.17</v>
      </c>
      <c r="R7135">
        <v>1.33</v>
      </c>
      <c r="S7135">
        <v>2.17</v>
      </c>
      <c r="T7135" t="s">
        <v>40</v>
      </c>
      <c r="U7135" t="s">
        <v>41</v>
      </c>
      <c r="V7135" s="2">
        <v>7.6E-3</v>
      </c>
      <c r="W7135" s="2">
        <v>7.6E-3</v>
      </c>
      <c r="X7135">
        <v>12</v>
      </c>
      <c r="Y7135" t="s">
        <v>42</v>
      </c>
      <c r="Z7135">
        <v>1.0075757580000001E-2</v>
      </c>
      <c r="AA7135">
        <v>1.6439393940000002E-2</v>
      </c>
      <c r="AB7135">
        <v>0.01</v>
      </c>
      <c r="AC7135">
        <v>1.6439393940000002E-2</v>
      </c>
      <c r="AD7135" s="3">
        <v>1.64</v>
      </c>
      <c r="AE7135">
        <v>0</v>
      </c>
    </row>
    <row r="7136" spans="1:31" x14ac:dyDescent="0.35">
      <c r="A7136" s="1">
        <v>45089</v>
      </c>
      <c r="C7136" t="s">
        <v>43</v>
      </c>
      <c r="D7136">
        <v>954605</v>
      </c>
      <c r="E7136" t="s">
        <v>265</v>
      </c>
      <c r="F7136" t="s">
        <v>45</v>
      </c>
      <c r="G7136">
        <v>52927</v>
      </c>
      <c r="H7136" t="s">
        <v>35</v>
      </c>
      <c r="I7136" t="s">
        <v>87</v>
      </c>
      <c r="J7136" t="s">
        <v>37</v>
      </c>
      <c r="K7136" t="s">
        <v>88</v>
      </c>
      <c r="L7136" t="s">
        <v>122</v>
      </c>
      <c r="N7136">
        <v>196517.9037</v>
      </c>
      <c r="O7136">
        <v>402498.45</v>
      </c>
      <c r="P7136">
        <v>2.62</v>
      </c>
      <c r="Q7136">
        <v>2.83</v>
      </c>
      <c r="R7136">
        <v>2.65</v>
      </c>
      <c r="S7136">
        <v>2.83</v>
      </c>
      <c r="T7136" t="s">
        <v>40</v>
      </c>
      <c r="U7136" t="s">
        <v>41</v>
      </c>
      <c r="V7136" s="2">
        <v>1.15E-2</v>
      </c>
      <c r="W7136" s="2">
        <v>1.15E-2</v>
      </c>
      <c r="X7136">
        <v>12</v>
      </c>
      <c r="Y7136" t="s">
        <v>42</v>
      </c>
      <c r="Z7136">
        <v>3.0343511449999999E-2</v>
      </c>
      <c r="AA7136">
        <v>3.2404580150000001E-2</v>
      </c>
      <c r="AB7136">
        <v>0.03</v>
      </c>
      <c r="AC7136">
        <v>3.2404574540000002E-2</v>
      </c>
      <c r="AD7136" s="3">
        <v>1.08</v>
      </c>
      <c r="AE7136">
        <v>0</v>
      </c>
    </row>
    <row r="7137" spans="1:31" x14ac:dyDescent="0.35">
      <c r="A7137" s="1">
        <v>45089</v>
      </c>
      <c r="C7137" t="s">
        <v>43</v>
      </c>
      <c r="D7137">
        <v>955049</v>
      </c>
      <c r="E7137" t="s">
        <v>1957</v>
      </c>
      <c r="F7137" t="s">
        <v>45</v>
      </c>
      <c r="G7137">
        <v>19421</v>
      </c>
      <c r="H7137" t="s">
        <v>35</v>
      </c>
      <c r="I7137" t="s">
        <v>87</v>
      </c>
      <c r="J7137" t="s">
        <v>37</v>
      </c>
      <c r="K7137" t="s">
        <v>88</v>
      </c>
      <c r="L7137" t="s">
        <v>122</v>
      </c>
      <c r="N7137">
        <v>98074.010399999999</v>
      </c>
      <c r="O7137">
        <v>237746.23</v>
      </c>
      <c r="P7137">
        <v>2.56</v>
      </c>
      <c r="Q7137">
        <v>2.93</v>
      </c>
      <c r="R7137">
        <v>2.58</v>
      </c>
      <c r="S7137">
        <v>2.93</v>
      </c>
      <c r="T7137" t="s">
        <v>40</v>
      </c>
      <c r="U7137" t="s">
        <v>41</v>
      </c>
      <c r="V7137" s="2">
        <v>7.7999999999999996E-3</v>
      </c>
      <c r="W7137" s="2">
        <v>7.7999999999999996E-3</v>
      </c>
      <c r="X7137">
        <v>12</v>
      </c>
      <c r="Y7137" t="s">
        <v>42</v>
      </c>
      <c r="Z7137">
        <v>2.0156250000000001E-2</v>
      </c>
      <c r="AA7137">
        <v>2.2890625000000001E-2</v>
      </c>
      <c r="AB7137">
        <v>0.02</v>
      </c>
      <c r="AC7137">
        <v>2.289062499E-2</v>
      </c>
      <c r="AD7137" s="3">
        <v>1.1399999999999999</v>
      </c>
      <c r="AE7137">
        <v>0</v>
      </c>
    </row>
    <row r="7138" spans="1:31" x14ac:dyDescent="0.35">
      <c r="A7138" s="1">
        <v>45089</v>
      </c>
      <c r="C7138" t="s">
        <v>43</v>
      </c>
      <c r="D7138">
        <v>955203</v>
      </c>
      <c r="E7138" t="s">
        <v>1737</v>
      </c>
      <c r="F7138" t="s">
        <v>45</v>
      </c>
      <c r="G7138">
        <v>54466</v>
      </c>
      <c r="H7138" t="s">
        <v>35</v>
      </c>
      <c r="I7138" t="s">
        <v>87</v>
      </c>
      <c r="J7138" t="s">
        <v>37</v>
      </c>
      <c r="K7138" t="s">
        <v>88</v>
      </c>
      <c r="L7138" t="s">
        <v>122</v>
      </c>
      <c r="N7138">
        <v>50398.12</v>
      </c>
      <c r="O7138">
        <v>112647.17</v>
      </c>
      <c r="P7138">
        <v>1.78</v>
      </c>
      <c r="Q7138">
        <v>2.83</v>
      </c>
      <c r="R7138">
        <v>1.98</v>
      </c>
      <c r="S7138">
        <v>2.83</v>
      </c>
      <c r="T7138" t="s">
        <v>40</v>
      </c>
      <c r="U7138" t="s">
        <v>41</v>
      </c>
      <c r="V7138" s="2">
        <v>0.1124</v>
      </c>
      <c r="W7138" s="2">
        <v>0.1124</v>
      </c>
      <c r="X7138">
        <v>12</v>
      </c>
      <c r="Z7138">
        <v>0.2224719101</v>
      </c>
      <c r="AA7138">
        <v>0.31797752810000002</v>
      </c>
      <c r="AB7138">
        <v>0.2</v>
      </c>
      <c r="AC7138">
        <v>0.31807559769999999</v>
      </c>
      <c r="AD7138" s="3">
        <v>1.59</v>
      </c>
      <c r="AE7138">
        <v>0.04</v>
      </c>
    </row>
    <row r="7139" spans="1:31" x14ac:dyDescent="0.35">
      <c r="A7139" s="1">
        <v>45089</v>
      </c>
      <c r="C7139" t="s">
        <v>43</v>
      </c>
      <c r="D7139">
        <v>955212</v>
      </c>
      <c r="E7139" t="s">
        <v>2228</v>
      </c>
      <c r="F7139" t="s">
        <v>45</v>
      </c>
      <c r="G7139">
        <v>27435</v>
      </c>
      <c r="H7139" t="s">
        <v>35</v>
      </c>
      <c r="I7139" t="s">
        <v>87</v>
      </c>
      <c r="J7139" t="s">
        <v>37</v>
      </c>
      <c r="K7139" t="s">
        <v>88</v>
      </c>
      <c r="L7139" t="s">
        <v>122</v>
      </c>
      <c r="N7139">
        <v>15747</v>
      </c>
      <c r="O7139">
        <v>88678.48</v>
      </c>
      <c r="P7139">
        <v>5.03</v>
      </c>
      <c r="Q7139">
        <v>7.22</v>
      </c>
      <c r="R7139">
        <v>5.15</v>
      </c>
      <c r="S7139">
        <v>7.22</v>
      </c>
      <c r="T7139" t="s">
        <v>40</v>
      </c>
      <c r="U7139" t="s">
        <v>41</v>
      </c>
      <c r="V7139" s="2">
        <v>2.3900000000000001E-2</v>
      </c>
      <c r="W7139" s="2">
        <v>2.3900000000000001E-2</v>
      </c>
      <c r="X7139">
        <v>12</v>
      </c>
      <c r="Y7139" t="s">
        <v>42</v>
      </c>
      <c r="Z7139">
        <v>0.1228628231</v>
      </c>
      <c r="AA7139">
        <v>0.17224652090000001</v>
      </c>
      <c r="AB7139">
        <v>0.12</v>
      </c>
      <c r="AC7139">
        <v>0.1723536182</v>
      </c>
      <c r="AD7139" s="3">
        <v>1.44</v>
      </c>
      <c r="AE7139">
        <v>0</v>
      </c>
    </row>
    <row r="7140" spans="1:31" x14ac:dyDescent="0.35">
      <c r="A7140" s="1">
        <v>45089</v>
      </c>
      <c r="C7140" t="s">
        <v>43</v>
      </c>
      <c r="D7140">
        <v>961009</v>
      </c>
      <c r="E7140" t="s">
        <v>2027</v>
      </c>
      <c r="F7140" t="s">
        <v>45</v>
      </c>
      <c r="G7140">
        <v>72627</v>
      </c>
      <c r="H7140" t="s">
        <v>35</v>
      </c>
      <c r="I7140" t="s">
        <v>541</v>
      </c>
      <c r="J7140" t="s">
        <v>37</v>
      </c>
      <c r="K7140" t="s">
        <v>226</v>
      </c>
      <c r="L7140" t="s">
        <v>542</v>
      </c>
      <c r="N7140">
        <v>19577</v>
      </c>
      <c r="O7140">
        <v>62972.56</v>
      </c>
      <c r="P7140">
        <v>3.32</v>
      </c>
      <c r="Q7140">
        <v>3.49</v>
      </c>
      <c r="R7140">
        <v>3.2</v>
      </c>
      <c r="S7140">
        <v>3.49</v>
      </c>
      <c r="T7140" t="s">
        <v>51</v>
      </c>
      <c r="U7140" t="s">
        <v>41</v>
      </c>
      <c r="V7140" s="2">
        <v>-3.61E-2</v>
      </c>
      <c r="W7140" s="2">
        <v>3.61E-2</v>
      </c>
      <c r="X7140">
        <v>12</v>
      </c>
      <c r="Y7140" t="s">
        <v>42</v>
      </c>
      <c r="Z7140">
        <v>0.1156626506</v>
      </c>
      <c r="AA7140">
        <v>0.1261445783</v>
      </c>
      <c r="AB7140">
        <v>0.12</v>
      </c>
      <c r="AC7140">
        <v>0.1261446014</v>
      </c>
      <c r="AD7140" s="3">
        <v>1.05</v>
      </c>
      <c r="AE7140">
        <v>0</v>
      </c>
    </row>
    <row r="7141" spans="1:31" x14ac:dyDescent="0.35">
      <c r="A7141" s="1">
        <v>45089</v>
      </c>
      <c r="C7141" t="s">
        <v>43</v>
      </c>
      <c r="D7141">
        <v>961533</v>
      </c>
      <c r="E7141" t="s">
        <v>5553</v>
      </c>
      <c r="F7141" t="s">
        <v>45</v>
      </c>
      <c r="G7141">
        <v>81951</v>
      </c>
      <c r="H7141" t="s">
        <v>35</v>
      </c>
      <c r="I7141" t="s">
        <v>541</v>
      </c>
      <c r="J7141" t="s">
        <v>37</v>
      </c>
      <c r="K7141" t="s">
        <v>226</v>
      </c>
      <c r="L7141" t="s">
        <v>542</v>
      </c>
      <c r="N7141">
        <v>5622</v>
      </c>
      <c r="O7141">
        <v>44161.58</v>
      </c>
      <c r="P7141">
        <v>8.73</v>
      </c>
      <c r="Q7141">
        <v>9.01</v>
      </c>
      <c r="R7141">
        <v>8.4</v>
      </c>
      <c r="S7141">
        <v>9.01</v>
      </c>
      <c r="T7141" t="s">
        <v>51</v>
      </c>
      <c r="U7141" t="s">
        <v>41</v>
      </c>
      <c r="V7141" s="2">
        <v>-3.78E-2</v>
      </c>
      <c r="W7141" s="2">
        <v>3.78E-2</v>
      </c>
      <c r="X7141">
        <v>12</v>
      </c>
      <c r="Y7141" t="s">
        <v>42</v>
      </c>
      <c r="Z7141">
        <v>0.31752577320000003</v>
      </c>
      <c r="AA7141">
        <v>0.34058419239999999</v>
      </c>
      <c r="AB7141">
        <v>0.33</v>
      </c>
      <c r="AC7141">
        <v>0.34058437200000002</v>
      </c>
      <c r="AD7141" s="3">
        <v>1.03</v>
      </c>
      <c r="AE7141">
        <v>-0.01</v>
      </c>
    </row>
    <row r="7142" spans="1:31" x14ac:dyDescent="0.35">
      <c r="A7142" s="1">
        <v>45089</v>
      </c>
      <c r="C7142" t="s">
        <v>43</v>
      </c>
      <c r="D7142">
        <v>962293</v>
      </c>
      <c r="E7142" t="s">
        <v>6347</v>
      </c>
      <c r="F7142" t="s">
        <v>45</v>
      </c>
      <c r="G7142">
        <v>11528</v>
      </c>
      <c r="H7142" t="s">
        <v>175</v>
      </c>
      <c r="I7142" t="s">
        <v>277</v>
      </c>
      <c r="J7142" t="s">
        <v>63</v>
      </c>
      <c r="K7142" t="s">
        <v>246</v>
      </c>
      <c r="L7142" t="s">
        <v>246</v>
      </c>
      <c r="N7142">
        <v>94</v>
      </c>
      <c r="O7142">
        <v>45531.18</v>
      </c>
      <c r="P7142">
        <v>489.15</v>
      </c>
      <c r="Q7142">
        <v>590.65</v>
      </c>
      <c r="R7142">
        <v>504.15</v>
      </c>
      <c r="S7142">
        <v>590.65</v>
      </c>
      <c r="T7142" t="s">
        <v>40</v>
      </c>
      <c r="U7142" t="s">
        <v>41</v>
      </c>
      <c r="V7142" s="2">
        <v>3.0700000000000002E-2</v>
      </c>
      <c r="W7142" s="2">
        <v>3.0700000000000002E-2</v>
      </c>
      <c r="X7142">
        <v>12</v>
      </c>
      <c r="Z7142">
        <v>15.459981600000001</v>
      </c>
      <c r="AA7142">
        <v>18.11254216</v>
      </c>
      <c r="AB7142">
        <v>15</v>
      </c>
      <c r="AC7142">
        <v>18.11254216</v>
      </c>
      <c r="AD7142" s="3">
        <v>1.21</v>
      </c>
      <c r="AE7142">
        <v>0.56000000000000005</v>
      </c>
    </row>
    <row r="7143" spans="1:31" x14ac:dyDescent="0.35">
      <c r="A7143" s="1">
        <v>45089</v>
      </c>
      <c r="C7143" t="s">
        <v>43</v>
      </c>
      <c r="D7143">
        <v>962294</v>
      </c>
      <c r="E7143" t="s">
        <v>6348</v>
      </c>
      <c r="F7143" t="s">
        <v>45</v>
      </c>
      <c r="G7143">
        <v>86671</v>
      </c>
      <c r="H7143" t="s">
        <v>175</v>
      </c>
      <c r="I7143" t="s">
        <v>277</v>
      </c>
      <c r="J7143" t="s">
        <v>63</v>
      </c>
      <c r="K7143" t="s">
        <v>246</v>
      </c>
      <c r="L7143" t="s">
        <v>246</v>
      </c>
      <c r="N7143">
        <v>125</v>
      </c>
      <c r="O7143">
        <v>67542.37</v>
      </c>
      <c r="P7143">
        <v>524.98</v>
      </c>
      <c r="Q7143">
        <v>612.84</v>
      </c>
      <c r="R7143">
        <v>540.82000000000005</v>
      </c>
      <c r="S7143">
        <v>612.84</v>
      </c>
      <c r="T7143" t="s">
        <v>40</v>
      </c>
      <c r="U7143" t="s">
        <v>41</v>
      </c>
      <c r="V7143" s="2">
        <v>3.0200000000000001E-2</v>
      </c>
      <c r="W7143" s="2">
        <v>3.0200000000000001E-2</v>
      </c>
      <c r="X7143">
        <v>12</v>
      </c>
      <c r="Z7143">
        <v>16.31793364</v>
      </c>
      <c r="AA7143">
        <v>18.490962700000001</v>
      </c>
      <c r="AB7143">
        <v>15.84</v>
      </c>
      <c r="AC7143">
        <v>18.490962700000001</v>
      </c>
      <c r="AD7143" s="3">
        <v>1.17</v>
      </c>
      <c r="AE7143">
        <v>0.56000000000000005</v>
      </c>
    </row>
    <row r="7144" spans="1:31" x14ac:dyDescent="0.35">
      <c r="A7144" s="1">
        <v>45089</v>
      </c>
      <c r="C7144" t="s">
        <v>43</v>
      </c>
      <c r="D7144">
        <v>962296</v>
      </c>
      <c r="E7144" t="s">
        <v>3194</v>
      </c>
      <c r="F7144" t="s">
        <v>45</v>
      </c>
      <c r="G7144">
        <v>78443</v>
      </c>
      <c r="H7144" t="s">
        <v>175</v>
      </c>
      <c r="I7144" t="s">
        <v>277</v>
      </c>
      <c r="J7144" t="s">
        <v>63</v>
      </c>
      <c r="K7144" t="s">
        <v>246</v>
      </c>
      <c r="L7144" t="s">
        <v>246</v>
      </c>
      <c r="N7144">
        <v>78</v>
      </c>
      <c r="O7144">
        <v>38882.82</v>
      </c>
      <c r="P7144">
        <v>470.82</v>
      </c>
      <c r="Q7144">
        <v>581.95000000000005</v>
      </c>
      <c r="R7144">
        <v>484.98</v>
      </c>
      <c r="S7144">
        <v>581.95000000000005</v>
      </c>
      <c r="T7144" t="s">
        <v>40</v>
      </c>
      <c r="U7144" t="s">
        <v>41</v>
      </c>
      <c r="V7144" s="2">
        <v>3.0099999999999998E-2</v>
      </c>
      <c r="W7144" s="2">
        <v>3.0099999999999998E-2</v>
      </c>
      <c r="X7144">
        <v>12</v>
      </c>
      <c r="Z7144">
        <v>14.58586466</v>
      </c>
      <c r="AA7144">
        <v>17.502255640000001</v>
      </c>
      <c r="AB7144">
        <v>14.16</v>
      </c>
      <c r="AC7144">
        <v>17.502255649999999</v>
      </c>
      <c r="AD7144" s="3">
        <v>1.24</v>
      </c>
      <c r="AE7144">
        <v>0.53</v>
      </c>
    </row>
    <row r="7145" spans="1:31" x14ac:dyDescent="0.35">
      <c r="A7145" s="1">
        <v>45089</v>
      </c>
      <c r="C7145" t="s">
        <v>43</v>
      </c>
      <c r="D7145">
        <v>962297</v>
      </c>
      <c r="E7145" t="s">
        <v>3210</v>
      </c>
      <c r="F7145" t="s">
        <v>45</v>
      </c>
      <c r="G7145">
        <v>57365</v>
      </c>
      <c r="H7145" t="s">
        <v>175</v>
      </c>
      <c r="I7145" t="s">
        <v>277</v>
      </c>
      <c r="J7145" t="s">
        <v>63</v>
      </c>
      <c r="K7145" t="s">
        <v>246</v>
      </c>
      <c r="L7145" t="s">
        <v>246</v>
      </c>
      <c r="N7145">
        <v>70</v>
      </c>
      <c r="O7145">
        <v>37454.410000000003</v>
      </c>
      <c r="P7145">
        <v>519.15</v>
      </c>
      <c r="Q7145">
        <v>633.44000000000005</v>
      </c>
      <c r="R7145">
        <v>534.98</v>
      </c>
      <c r="S7145">
        <v>633.44000000000005</v>
      </c>
      <c r="T7145" t="s">
        <v>40</v>
      </c>
      <c r="U7145" t="s">
        <v>41</v>
      </c>
      <c r="V7145" s="2">
        <v>3.0499999999999999E-2</v>
      </c>
      <c r="W7145" s="2">
        <v>3.0499999999999999E-2</v>
      </c>
      <c r="X7145">
        <v>12</v>
      </c>
      <c r="Z7145">
        <v>16.312690740000001</v>
      </c>
      <c r="AA7145">
        <v>19.3149479</v>
      </c>
      <c r="AB7145">
        <v>15.83</v>
      </c>
      <c r="AC7145">
        <v>19.314947889999999</v>
      </c>
      <c r="AD7145" s="3">
        <v>1.22</v>
      </c>
      <c r="AE7145">
        <v>0.59</v>
      </c>
    </row>
    <row r="7146" spans="1:31" x14ac:dyDescent="0.35">
      <c r="A7146" s="1">
        <v>45089</v>
      </c>
      <c r="C7146" t="s">
        <v>43</v>
      </c>
      <c r="D7146">
        <v>963930</v>
      </c>
      <c r="E7146" t="s">
        <v>6349</v>
      </c>
      <c r="F7146" t="s">
        <v>45</v>
      </c>
      <c r="G7146">
        <v>65632</v>
      </c>
      <c r="H7146" t="s">
        <v>197</v>
      </c>
      <c r="I7146" t="s">
        <v>306</v>
      </c>
      <c r="J7146" t="s">
        <v>82</v>
      </c>
      <c r="K7146" t="s">
        <v>513</v>
      </c>
      <c r="L7146" t="s">
        <v>6350</v>
      </c>
      <c r="N7146">
        <v>8051</v>
      </c>
      <c r="O7146">
        <v>194706.84</v>
      </c>
      <c r="P7146">
        <v>21.65</v>
      </c>
      <c r="Q7146">
        <v>24.99</v>
      </c>
      <c r="R7146">
        <v>23.32</v>
      </c>
      <c r="S7146">
        <v>24.99</v>
      </c>
      <c r="T7146" t="s">
        <v>40</v>
      </c>
      <c r="U7146" t="s">
        <v>41</v>
      </c>
      <c r="V7146" s="2">
        <v>7.7100000000000002E-2</v>
      </c>
      <c r="W7146" s="2">
        <v>7.7100000000000002E-2</v>
      </c>
      <c r="X7146">
        <v>12</v>
      </c>
      <c r="Z7146">
        <v>1.798817552</v>
      </c>
      <c r="AA7146">
        <v>1.9276351039999999</v>
      </c>
      <c r="AB7146">
        <v>1.67</v>
      </c>
      <c r="AC7146">
        <v>1.927635105</v>
      </c>
      <c r="AD7146" s="3">
        <v>1.1499999999999999</v>
      </c>
      <c r="AE7146">
        <v>0.15</v>
      </c>
    </row>
    <row r="7147" spans="1:31" x14ac:dyDescent="0.35">
      <c r="A7147" s="1">
        <v>45089</v>
      </c>
      <c r="C7147" t="s">
        <v>43</v>
      </c>
      <c r="D7147">
        <v>964081</v>
      </c>
      <c r="E7147" t="s">
        <v>1109</v>
      </c>
      <c r="F7147" t="s">
        <v>45</v>
      </c>
      <c r="G7147">
        <v>52831</v>
      </c>
      <c r="H7147" t="s">
        <v>35</v>
      </c>
      <c r="I7147" t="s">
        <v>340</v>
      </c>
      <c r="J7147" t="s">
        <v>37</v>
      </c>
      <c r="K7147" t="s">
        <v>88</v>
      </c>
      <c r="L7147" t="s">
        <v>122</v>
      </c>
      <c r="N7147">
        <v>164394.7862</v>
      </c>
      <c r="O7147">
        <v>268943.46000000002</v>
      </c>
      <c r="P7147">
        <v>1.78</v>
      </c>
      <c r="Q7147">
        <v>2.2000000000000002</v>
      </c>
      <c r="R7147">
        <v>1.9</v>
      </c>
      <c r="S7147">
        <v>2.2000000000000002</v>
      </c>
      <c r="T7147" t="s">
        <v>40</v>
      </c>
      <c r="U7147" t="s">
        <v>41</v>
      </c>
      <c r="V7147" s="2">
        <v>6.7400000000000002E-2</v>
      </c>
      <c r="W7147" s="2">
        <v>6.7400000000000002E-2</v>
      </c>
      <c r="X7147">
        <v>12</v>
      </c>
      <c r="Z7147">
        <v>0.12808988760000001</v>
      </c>
      <c r="AA7147">
        <v>0.14831460669999999</v>
      </c>
      <c r="AB7147">
        <v>0.12</v>
      </c>
      <c r="AC7147">
        <v>0.14814769310000001</v>
      </c>
      <c r="AD7147" s="3">
        <v>1.23</v>
      </c>
      <c r="AE7147">
        <v>0.01</v>
      </c>
    </row>
    <row r="7148" spans="1:31" x14ac:dyDescent="0.35">
      <c r="A7148" s="1">
        <v>45089</v>
      </c>
      <c r="C7148" t="s">
        <v>43</v>
      </c>
      <c r="D7148">
        <v>964083</v>
      </c>
      <c r="E7148" t="s">
        <v>2595</v>
      </c>
      <c r="F7148" t="s">
        <v>45</v>
      </c>
      <c r="G7148">
        <v>75334</v>
      </c>
      <c r="H7148" t="s">
        <v>35</v>
      </c>
      <c r="I7148" t="s">
        <v>340</v>
      </c>
      <c r="J7148" t="s">
        <v>37</v>
      </c>
      <c r="K7148" t="s">
        <v>88</v>
      </c>
      <c r="L7148" t="s">
        <v>122</v>
      </c>
      <c r="N7148">
        <v>1950</v>
      </c>
      <c r="O7148">
        <v>7958.1</v>
      </c>
      <c r="P7148">
        <v>3.65</v>
      </c>
      <c r="Q7148">
        <v>5.0199999999999996</v>
      </c>
      <c r="R7148">
        <v>4.07</v>
      </c>
      <c r="S7148">
        <v>5.0199999999999996</v>
      </c>
      <c r="T7148" t="s">
        <v>40</v>
      </c>
      <c r="U7148" t="s">
        <v>41</v>
      </c>
      <c r="V7148" s="2">
        <v>0.11509999999999999</v>
      </c>
      <c r="W7148" s="2">
        <v>0.11509999999999999</v>
      </c>
      <c r="X7148">
        <v>12</v>
      </c>
      <c r="Z7148">
        <v>0.46832876709999999</v>
      </c>
      <c r="AA7148">
        <v>0.57764383559999999</v>
      </c>
      <c r="AB7148">
        <v>0.42</v>
      </c>
      <c r="AC7148">
        <v>0.5780590967</v>
      </c>
      <c r="AD7148" s="3">
        <v>1.38</v>
      </c>
      <c r="AE7148">
        <v>7.0000000000000007E-2</v>
      </c>
    </row>
    <row r="7149" spans="1:31" x14ac:dyDescent="0.35">
      <c r="A7149" s="1">
        <v>45089</v>
      </c>
      <c r="C7149" t="s">
        <v>43</v>
      </c>
      <c r="D7149">
        <v>964084</v>
      </c>
      <c r="E7149" t="s">
        <v>841</v>
      </c>
      <c r="F7149" t="s">
        <v>45</v>
      </c>
      <c r="G7149">
        <v>46314</v>
      </c>
      <c r="H7149" t="s">
        <v>35</v>
      </c>
      <c r="I7149" t="s">
        <v>340</v>
      </c>
      <c r="J7149" t="s">
        <v>37</v>
      </c>
      <c r="K7149" t="s">
        <v>88</v>
      </c>
      <c r="L7149" t="s">
        <v>122</v>
      </c>
      <c r="N7149">
        <v>172792.88510000001</v>
      </c>
      <c r="O7149">
        <v>443864.12</v>
      </c>
      <c r="P7149">
        <v>2.87</v>
      </c>
      <c r="Q7149">
        <v>3.38</v>
      </c>
      <c r="R7149">
        <v>2.9</v>
      </c>
      <c r="S7149">
        <v>3.38</v>
      </c>
      <c r="T7149" t="s">
        <v>40</v>
      </c>
      <c r="U7149" t="s">
        <v>41</v>
      </c>
      <c r="V7149" s="2">
        <v>1.0500000000000001E-2</v>
      </c>
      <c r="W7149" s="2">
        <v>1.0500000000000001E-2</v>
      </c>
      <c r="X7149">
        <v>12</v>
      </c>
      <c r="Z7149">
        <v>3.031358885E-2</v>
      </c>
      <c r="AA7149">
        <v>3.5331010449999999E-2</v>
      </c>
      <c r="AB7149">
        <v>0.03</v>
      </c>
      <c r="AC7149">
        <v>3.5309710090000002E-2</v>
      </c>
      <c r="AD7149" s="3">
        <v>1.18</v>
      </c>
      <c r="AE7149">
        <v>0</v>
      </c>
    </row>
    <row r="7150" spans="1:31" x14ac:dyDescent="0.35">
      <c r="A7150" s="1">
        <v>45089</v>
      </c>
      <c r="C7150" t="s">
        <v>43</v>
      </c>
      <c r="D7150">
        <v>964087</v>
      </c>
      <c r="E7150" t="s">
        <v>1799</v>
      </c>
      <c r="F7150" t="s">
        <v>45</v>
      </c>
      <c r="G7150">
        <v>66728</v>
      </c>
      <c r="H7150" t="s">
        <v>35</v>
      </c>
      <c r="I7150" t="s">
        <v>340</v>
      </c>
      <c r="J7150" t="s">
        <v>37</v>
      </c>
      <c r="K7150" t="s">
        <v>88</v>
      </c>
      <c r="L7150" t="s">
        <v>122</v>
      </c>
      <c r="N7150">
        <v>7092</v>
      </c>
      <c r="O7150">
        <v>29302.43</v>
      </c>
      <c r="P7150">
        <v>3.48</v>
      </c>
      <c r="Q7150">
        <v>6.1</v>
      </c>
      <c r="R7150">
        <v>4.32</v>
      </c>
      <c r="S7150">
        <v>6.1</v>
      </c>
      <c r="T7150" t="s">
        <v>40</v>
      </c>
      <c r="U7150" t="s">
        <v>41</v>
      </c>
      <c r="V7150" s="2">
        <v>0.2414</v>
      </c>
      <c r="W7150" s="2">
        <v>0.2414</v>
      </c>
      <c r="X7150">
        <v>12</v>
      </c>
      <c r="Z7150">
        <v>1.0427586209999999</v>
      </c>
      <c r="AA7150">
        <v>1.4724137930000001</v>
      </c>
      <c r="AB7150">
        <v>0.84</v>
      </c>
      <c r="AC7150">
        <v>1.4714445249999999</v>
      </c>
      <c r="AD7150" s="3">
        <v>1.75</v>
      </c>
      <c r="AE7150">
        <v>0.35</v>
      </c>
    </row>
    <row r="7151" spans="1:31" x14ac:dyDescent="0.35">
      <c r="A7151" s="1">
        <v>45089</v>
      </c>
      <c r="C7151" t="s">
        <v>43</v>
      </c>
      <c r="D7151">
        <v>964089</v>
      </c>
      <c r="E7151" t="s">
        <v>2421</v>
      </c>
      <c r="F7151" t="s">
        <v>45</v>
      </c>
      <c r="G7151">
        <v>19874</v>
      </c>
      <c r="H7151" t="s">
        <v>35</v>
      </c>
      <c r="I7151" t="s">
        <v>340</v>
      </c>
      <c r="J7151" t="s">
        <v>37</v>
      </c>
      <c r="K7151" t="s">
        <v>88</v>
      </c>
      <c r="L7151" t="s">
        <v>122</v>
      </c>
      <c r="N7151">
        <v>47378.999300000003</v>
      </c>
      <c r="O7151">
        <v>191864.34</v>
      </c>
      <c r="P7151">
        <v>4.45</v>
      </c>
      <c r="Q7151">
        <v>5.3</v>
      </c>
      <c r="R7151">
        <v>4.4800000000000004</v>
      </c>
      <c r="S7151">
        <v>5.3</v>
      </c>
      <c r="T7151" t="s">
        <v>40</v>
      </c>
      <c r="U7151" t="s">
        <v>41</v>
      </c>
      <c r="V7151" s="2">
        <v>6.7000000000000002E-3</v>
      </c>
      <c r="W7151" s="2">
        <v>6.7000000000000002E-3</v>
      </c>
      <c r="X7151">
        <v>12</v>
      </c>
      <c r="Z7151">
        <v>3.020224719E-2</v>
      </c>
      <c r="AA7151">
        <v>3.5730337080000001E-2</v>
      </c>
      <c r="AB7151">
        <v>0.03</v>
      </c>
      <c r="AC7151">
        <v>3.5720731229999997E-2</v>
      </c>
      <c r="AD7151" s="3">
        <v>1.19</v>
      </c>
      <c r="AE7151">
        <v>0</v>
      </c>
    </row>
    <row r="7152" spans="1:31" x14ac:dyDescent="0.35">
      <c r="A7152" s="1">
        <v>45089</v>
      </c>
      <c r="C7152" t="s">
        <v>43</v>
      </c>
      <c r="D7152">
        <v>964091</v>
      </c>
      <c r="E7152" t="s">
        <v>4302</v>
      </c>
      <c r="F7152" t="s">
        <v>45</v>
      </c>
      <c r="G7152">
        <v>80290</v>
      </c>
      <c r="H7152" t="s">
        <v>35</v>
      </c>
      <c r="I7152" t="s">
        <v>340</v>
      </c>
      <c r="J7152" t="s">
        <v>37</v>
      </c>
      <c r="K7152" t="s">
        <v>88</v>
      </c>
      <c r="L7152" t="s">
        <v>122</v>
      </c>
      <c r="N7152">
        <v>1285</v>
      </c>
      <c r="O7152">
        <v>4923.97</v>
      </c>
      <c r="P7152">
        <v>4.1500000000000004</v>
      </c>
      <c r="Q7152">
        <v>5.3</v>
      </c>
      <c r="R7152">
        <v>4.32</v>
      </c>
      <c r="S7152">
        <v>5.3</v>
      </c>
      <c r="T7152" t="s">
        <v>40</v>
      </c>
      <c r="U7152" t="s">
        <v>41</v>
      </c>
      <c r="V7152" s="2">
        <v>4.1000000000000002E-2</v>
      </c>
      <c r="W7152" s="2">
        <v>4.1000000000000002E-2</v>
      </c>
      <c r="X7152">
        <v>12</v>
      </c>
      <c r="Z7152">
        <v>0.17696385540000001</v>
      </c>
      <c r="AA7152">
        <v>0.21710843369999999</v>
      </c>
      <c r="AB7152">
        <v>0.17</v>
      </c>
      <c r="AC7152">
        <v>0.21705006560000001</v>
      </c>
      <c r="AD7152" s="3">
        <v>1.28</v>
      </c>
      <c r="AE7152">
        <v>0.01</v>
      </c>
    </row>
    <row r="7153" spans="1:31" x14ac:dyDescent="0.35">
      <c r="A7153" s="1">
        <v>45089</v>
      </c>
      <c r="C7153" t="s">
        <v>43</v>
      </c>
      <c r="D7153">
        <v>964106</v>
      </c>
      <c r="E7153" t="s">
        <v>1716</v>
      </c>
      <c r="F7153" t="s">
        <v>45</v>
      </c>
      <c r="G7153">
        <v>67697</v>
      </c>
      <c r="H7153" t="s">
        <v>35</v>
      </c>
      <c r="I7153" t="s">
        <v>340</v>
      </c>
      <c r="J7153" t="s">
        <v>37</v>
      </c>
      <c r="K7153" t="s">
        <v>88</v>
      </c>
      <c r="L7153" t="s">
        <v>122</v>
      </c>
      <c r="N7153">
        <v>38826.992899999997</v>
      </c>
      <c r="O7153">
        <v>78175.97</v>
      </c>
      <c r="P7153">
        <v>2.15</v>
      </c>
      <c r="Q7153">
        <v>2.37</v>
      </c>
      <c r="R7153">
        <v>2.23</v>
      </c>
      <c r="S7153">
        <v>2.37</v>
      </c>
      <c r="T7153" t="s">
        <v>40</v>
      </c>
      <c r="U7153" t="s">
        <v>41</v>
      </c>
      <c r="V7153" s="2">
        <v>3.7199999999999997E-2</v>
      </c>
      <c r="W7153" s="2">
        <v>3.7199999999999997E-2</v>
      </c>
      <c r="X7153">
        <v>12</v>
      </c>
      <c r="Z7153">
        <v>8.2976744190000007E-2</v>
      </c>
      <c r="AA7153">
        <v>8.8186046510000005E-2</v>
      </c>
      <c r="AB7153">
        <v>0.08</v>
      </c>
      <c r="AC7153">
        <v>8.8097452919999999E-2</v>
      </c>
      <c r="AD7153" s="3">
        <v>1.1000000000000001</v>
      </c>
      <c r="AE7153">
        <v>0</v>
      </c>
    </row>
    <row r="7154" spans="1:31" x14ac:dyDescent="0.35">
      <c r="A7154" s="1">
        <v>45089</v>
      </c>
      <c r="C7154" t="s">
        <v>43</v>
      </c>
      <c r="D7154">
        <v>964120</v>
      </c>
      <c r="E7154" t="s">
        <v>2152</v>
      </c>
      <c r="F7154" t="s">
        <v>45</v>
      </c>
      <c r="G7154">
        <v>10557</v>
      </c>
      <c r="H7154" t="s">
        <v>35</v>
      </c>
      <c r="I7154" t="s">
        <v>340</v>
      </c>
      <c r="J7154" t="s">
        <v>37</v>
      </c>
      <c r="K7154" t="s">
        <v>88</v>
      </c>
      <c r="L7154" t="s">
        <v>122</v>
      </c>
      <c r="N7154">
        <v>39656.997799999997</v>
      </c>
      <c r="O7154">
        <v>89295.34</v>
      </c>
      <c r="P7154">
        <v>2.2799999999999998</v>
      </c>
      <c r="Q7154">
        <v>3.13</v>
      </c>
      <c r="R7154">
        <v>2.4</v>
      </c>
      <c r="S7154">
        <v>3.13</v>
      </c>
      <c r="T7154" t="s">
        <v>40</v>
      </c>
      <c r="U7154" t="s">
        <v>41</v>
      </c>
      <c r="V7154" s="2">
        <v>5.2600000000000001E-2</v>
      </c>
      <c r="W7154" s="2">
        <v>5.2600000000000001E-2</v>
      </c>
      <c r="X7154">
        <v>12</v>
      </c>
      <c r="Z7154">
        <v>0.1263157895</v>
      </c>
      <c r="AA7154">
        <v>0.1647368421</v>
      </c>
      <c r="AB7154">
        <v>0.12</v>
      </c>
      <c r="AC7154">
        <v>0.16464253849999999</v>
      </c>
      <c r="AD7154" s="3">
        <v>1.37</v>
      </c>
      <c r="AE7154">
        <v>0.01</v>
      </c>
    </row>
    <row r="7155" spans="1:31" x14ac:dyDescent="0.35">
      <c r="A7155" s="1">
        <v>45089</v>
      </c>
      <c r="C7155" t="s">
        <v>43</v>
      </c>
      <c r="D7155">
        <v>964121</v>
      </c>
      <c r="E7155" t="s">
        <v>2464</v>
      </c>
      <c r="F7155" t="s">
        <v>45</v>
      </c>
      <c r="G7155">
        <v>66819</v>
      </c>
      <c r="H7155" t="s">
        <v>35</v>
      </c>
      <c r="I7155" t="s">
        <v>340</v>
      </c>
      <c r="J7155" t="s">
        <v>37</v>
      </c>
      <c r="K7155" t="s">
        <v>88</v>
      </c>
      <c r="L7155" t="s">
        <v>122</v>
      </c>
      <c r="N7155">
        <v>10377.9995</v>
      </c>
      <c r="O7155">
        <v>29261.759999999998</v>
      </c>
      <c r="P7155">
        <v>2.87</v>
      </c>
      <c r="Q7155">
        <v>3.63</v>
      </c>
      <c r="R7155">
        <v>2.98</v>
      </c>
      <c r="S7155">
        <v>3.63</v>
      </c>
      <c r="T7155" t="s">
        <v>40</v>
      </c>
      <c r="U7155" t="s">
        <v>41</v>
      </c>
      <c r="V7155" s="2">
        <v>3.8300000000000001E-2</v>
      </c>
      <c r="W7155" s="2">
        <v>3.8300000000000001E-2</v>
      </c>
      <c r="X7155">
        <v>12</v>
      </c>
      <c r="Z7155">
        <v>0.1142160279</v>
      </c>
      <c r="AA7155">
        <v>0.13912891990000001</v>
      </c>
      <c r="AB7155">
        <v>0.11</v>
      </c>
      <c r="AC7155">
        <v>0.1389888769</v>
      </c>
      <c r="AD7155" s="3">
        <v>1.26</v>
      </c>
      <c r="AE7155">
        <v>0.01</v>
      </c>
    </row>
    <row r="7156" spans="1:31" x14ac:dyDescent="0.35">
      <c r="A7156" s="1">
        <v>45089</v>
      </c>
      <c r="C7156" t="s">
        <v>43</v>
      </c>
      <c r="D7156">
        <v>964127</v>
      </c>
      <c r="E7156" t="s">
        <v>446</v>
      </c>
      <c r="F7156" t="s">
        <v>34</v>
      </c>
      <c r="G7156" t="s">
        <v>6351</v>
      </c>
      <c r="H7156" t="s">
        <v>35</v>
      </c>
      <c r="I7156" t="s">
        <v>340</v>
      </c>
      <c r="J7156" t="s">
        <v>37</v>
      </c>
      <c r="K7156" t="s">
        <v>88</v>
      </c>
      <c r="L7156" t="s">
        <v>122</v>
      </c>
      <c r="N7156">
        <v>2140717.841</v>
      </c>
      <c r="O7156">
        <v>835543.07</v>
      </c>
      <c r="P7156">
        <v>0.35</v>
      </c>
      <c r="Q7156">
        <v>0.5</v>
      </c>
      <c r="R7156">
        <v>0.37</v>
      </c>
      <c r="S7156">
        <v>0.5</v>
      </c>
      <c r="T7156" t="s">
        <v>40</v>
      </c>
      <c r="U7156" t="s">
        <v>41</v>
      </c>
      <c r="V7156" s="2">
        <v>5.7099999999999998E-2</v>
      </c>
      <c r="W7156" s="2">
        <v>5.7099999999999998E-2</v>
      </c>
      <c r="X7156">
        <v>12</v>
      </c>
      <c r="Z7156">
        <v>2.1142857139999999E-2</v>
      </c>
      <c r="AA7156">
        <v>2.8571428570000001E-2</v>
      </c>
      <c r="AB7156">
        <v>0.02</v>
      </c>
      <c r="AC7156">
        <v>2.857142859E-2</v>
      </c>
      <c r="AD7156" s="3">
        <v>1.43</v>
      </c>
      <c r="AE7156">
        <v>0</v>
      </c>
    </row>
    <row r="7157" spans="1:31" x14ac:dyDescent="0.35">
      <c r="A7157" s="1">
        <v>45089</v>
      </c>
      <c r="C7157" t="s">
        <v>43</v>
      </c>
      <c r="D7157">
        <v>964128</v>
      </c>
      <c r="E7157" t="s">
        <v>339</v>
      </c>
      <c r="F7157" t="s">
        <v>45</v>
      </c>
      <c r="G7157">
        <v>74383</v>
      </c>
      <c r="H7157" t="s">
        <v>35</v>
      </c>
      <c r="I7157" t="s">
        <v>340</v>
      </c>
      <c r="J7157" t="s">
        <v>37</v>
      </c>
      <c r="K7157" t="s">
        <v>88</v>
      </c>
      <c r="L7157" t="s">
        <v>122</v>
      </c>
      <c r="N7157">
        <v>629287.96550000005</v>
      </c>
      <c r="O7157">
        <v>308307.08</v>
      </c>
      <c r="P7157">
        <v>0.53</v>
      </c>
      <c r="Q7157">
        <v>0.6</v>
      </c>
      <c r="R7157">
        <v>0.48</v>
      </c>
      <c r="S7157">
        <v>0.6</v>
      </c>
      <c r="T7157" t="s">
        <v>51</v>
      </c>
      <c r="U7157" t="s">
        <v>41</v>
      </c>
      <c r="V7157" s="2">
        <v>-9.4299999999999995E-2</v>
      </c>
      <c r="W7157" s="2">
        <v>9.4299999999999995E-2</v>
      </c>
      <c r="X7157">
        <v>12</v>
      </c>
      <c r="Z7157">
        <v>4.5283018869999997E-2</v>
      </c>
      <c r="AA7157">
        <v>5.6603773580000002E-2</v>
      </c>
      <c r="AB7157">
        <v>0.05</v>
      </c>
      <c r="AC7157">
        <v>5.6603773570000002E-2</v>
      </c>
      <c r="AD7157" s="3">
        <v>1.1299999999999999</v>
      </c>
      <c r="AE7157">
        <v>-0.01</v>
      </c>
    </row>
    <row r="7158" spans="1:31" x14ac:dyDescent="0.35">
      <c r="A7158" s="1">
        <v>45089</v>
      </c>
      <c r="C7158" t="s">
        <v>43</v>
      </c>
      <c r="D7158">
        <v>966887</v>
      </c>
      <c r="E7158" t="s">
        <v>2577</v>
      </c>
      <c r="F7158" t="s">
        <v>45</v>
      </c>
      <c r="G7158">
        <v>90200</v>
      </c>
      <c r="H7158" t="s">
        <v>35</v>
      </c>
      <c r="I7158" t="s">
        <v>541</v>
      </c>
      <c r="J7158" t="s">
        <v>37</v>
      </c>
      <c r="K7158" t="s">
        <v>226</v>
      </c>
      <c r="L7158" t="s">
        <v>542</v>
      </c>
      <c r="N7158">
        <v>312</v>
      </c>
      <c r="O7158">
        <v>5582.6</v>
      </c>
      <c r="P7158">
        <v>19.149999999999999</v>
      </c>
      <c r="Q7158">
        <v>18.850000000000001</v>
      </c>
      <c r="R7158">
        <v>17.07</v>
      </c>
      <c r="S7158">
        <v>18.850000000000001</v>
      </c>
      <c r="T7158" t="s">
        <v>51</v>
      </c>
      <c r="U7158" t="s">
        <v>41</v>
      </c>
      <c r="V7158" s="2">
        <v>-0.1086</v>
      </c>
      <c r="W7158" s="2">
        <v>0.1086</v>
      </c>
      <c r="X7158">
        <v>12</v>
      </c>
      <c r="Y7158" t="s">
        <v>42</v>
      </c>
      <c r="Z7158">
        <v>1.854078329</v>
      </c>
      <c r="AA7158">
        <v>2.0474151439999999</v>
      </c>
      <c r="AB7158">
        <v>2.08</v>
      </c>
      <c r="AC7158">
        <v>2.0474158500000001</v>
      </c>
      <c r="AD7158" s="3">
        <v>0.98</v>
      </c>
      <c r="AE7158">
        <v>-0.22</v>
      </c>
    </row>
    <row r="7159" spans="1:31" x14ac:dyDescent="0.35">
      <c r="A7159" s="1">
        <v>45089</v>
      </c>
      <c r="C7159" t="s">
        <v>43</v>
      </c>
      <c r="D7159">
        <v>968738</v>
      </c>
      <c r="E7159" t="s">
        <v>1966</v>
      </c>
      <c r="F7159" t="s">
        <v>34</v>
      </c>
      <c r="G7159">
        <v>57366</v>
      </c>
      <c r="H7159" t="s">
        <v>148</v>
      </c>
      <c r="I7159" t="s">
        <v>251</v>
      </c>
      <c r="J7159" t="s">
        <v>37</v>
      </c>
      <c r="K7159" t="s">
        <v>38</v>
      </c>
      <c r="L7159" t="s">
        <v>125</v>
      </c>
      <c r="N7159">
        <v>2163</v>
      </c>
      <c r="O7159">
        <v>29343.63</v>
      </c>
      <c r="P7159">
        <v>18.329999999999998</v>
      </c>
      <c r="Q7159">
        <v>14.16</v>
      </c>
      <c r="R7159">
        <v>19.16</v>
      </c>
      <c r="S7159">
        <v>14.16</v>
      </c>
      <c r="T7159" t="s">
        <v>40</v>
      </c>
      <c r="U7159" t="s">
        <v>41</v>
      </c>
      <c r="V7159" s="2">
        <v>4.53E-2</v>
      </c>
      <c r="W7159" s="2">
        <v>4.53E-2</v>
      </c>
      <c r="X7159">
        <v>12</v>
      </c>
      <c r="Y7159" t="s">
        <v>42</v>
      </c>
      <c r="Z7159">
        <v>0.86758319689999996</v>
      </c>
      <c r="AA7159">
        <v>0.64117839610000005</v>
      </c>
      <c r="AB7159">
        <v>0.83</v>
      </c>
      <c r="AC7159">
        <v>0.6411783969</v>
      </c>
      <c r="AD7159" s="3">
        <v>0.77</v>
      </c>
      <c r="AE7159">
        <v>0.03</v>
      </c>
    </row>
    <row r="7160" spans="1:31" x14ac:dyDescent="0.35">
      <c r="A7160" s="1">
        <v>45089</v>
      </c>
      <c r="C7160" t="s">
        <v>43</v>
      </c>
      <c r="D7160">
        <v>981774</v>
      </c>
      <c r="E7160" t="s">
        <v>5704</v>
      </c>
      <c r="F7160" t="s">
        <v>45</v>
      </c>
      <c r="G7160">
        <v>55664</v>
      </c>
      <c r="H7160" t="s">
        <v>35</v>
      </c>
      <c r="I7160" t="s">
        <v>541</v>
      </c>
      <c r="J7160" t="s">
        <v>37</v>
      </c>
      <c r="K7160" t="s">
        <v>226</v>
      </c>
      <c r="L7160" t="s">
        <v>542</v>
      </c>
      <c r="N7160">
        <v>628</v>
      </c>
      <c r="O7160">
        <v>3446.1</v>
      </c>
      <c r="P7160">
        <v>5.57</v>
      </c>
      <c r="Q7160">
        <v>5.79</v>
      </c>
      <c r="R7160">
        <v>5.53</v>
      </c>
      <c r="S7160">
        <v>5.79</v>
      </c>
      <c r="T7160" t="s">
        <v>51</v>
      </c>
      <c r="U7160" t="s">
        <v>41</v>
      </c>
      <c r="V7160" s="2">
        <v>-7.1999999999999998E-3</v>
      </c>
      <c r="W7160" s="2">
        <v>7.1999999999999998E-3</v>
      </c>
      <c r="X7160">
        <v>12</v>
      </c>
      <c r="Y7160" t="s">
        <v>42</v>
      </c>
      <c r="Z7160">
        <v>3.9712746860000002E-2</v>
      </c>
      <c r="AA7160">
        <v>4.1579892280000003E-2</v>
      </c>
      <c r="AB7160">
        <v>0.04</v>
      </c>
      <c r="AC7160">
        <v>4.1579892299999997E-2</v>
      </c>
      <c r="AD7160" s="3">
        <v>1.04</v>
      </c>
      <c r="AE7160">
        <v>0</v>
      </c>
    </row>
    <row r="7161" spans="1:31" x14ac:dyDescent="0.35">
      <c r="A7161" s="1">
        <v>45089</v>
      </c>
      <c r="C7161" t="s">
        <v>43</v>
      </c>
      <c r="D7161">
        <v>981777</v>
      </c>
      <c r="E7161" t="s">
        <v>5696</v>
      </c>
      <c r="F7161" t="s">
        <v>45</v>
      </c>
      <c r="G7161">
        <v>75951</v>
      </c>
      <c r="H7161" t="s">
        <v>35</v>
      </c>
      <c r="I7161" t="s">
        <v>541</v>
      </c>
      <c r="J7161" t="s">
        <v>37</v>
      </c>
      <c r="K7161" t="s">
        <v>226</v>
      </c>
      <c r="L7161" t="s">
        <v>542</v>
      </c>
      <c r="N7161">
        <v>8459.1</v>
      </c>
      <c r="O7161">
        <v>38607.08</v>
      </c>
      <c r="P7161">
        <v>4.6500000000000004</v>
      </c>
      <c r="Q7161">
        <v>4.87</v>
      </c>
      <c r="R7161">
        <v>4.57</v>
      </c>
      <c r="S7161">
        <v>4.87</v>
      </c>
      <c r="T7161" t="s">
        <v>51</v>
      </c>
      <c r="U7161" t="s">
        <v>41</v>
      </c>
      <c r="V7161" s="2">
        <v>-1.72E-2</v>
      </c>
      <c r="W7161" s="2">
        <v>1.72E-2</v>
      </c>
      <c r="X7161">
        <v>12</v>
      </c>
      <c r="Y7161" t="s">
        <v>42</v>
      </c>
      <c r="Z7161">
        <v>7.8623655910000007E-2</v>
      </c>
      <c r="AA7161">
        <v>8.3784946240000005E-2</v>
      </c>
      <c r="AB7161">
        <v>0.08</v>
      </c>
      <c r="AC7161">
        <v>8.378491699E-2</v>
      </c>
      <c r="AD7161" s="3">
        <v>1.05</v>
      </c>
      <c r="AE7161">
        <v>0</v>
      </c>
    </row>
    <row r="7162" spans="1:31" x14ac:dyDescent="0.35">
      <c r="A7162" s="1">
        <v>45089</v>
      </c>
      <c r="C7162" t="s">
        <v>43</v>
      </c>
      <c r="D7162">
        <v>982916</v>
      </c>
      <c r="E7162" t="s">
        <v>4595</v>
      </c>
      <c r="F7162" t="s">
        <v>45</v>
      </c>
      <c r="G7162">
        <v>48408</v>
      </c>
      <c r="H7162" t="s">
        <v>68</v>
      </c>
      <c r="I7162" t="s">
        <v>454</v>
      </c>
      <c r="J7162" t="s">
        <v>63</v>
      </c>
      <c r="K7162" t="s">
        <v>70</v>
      </c>
      <c r="L7162" t="s">
        <v>71</v>
      </c>
      <c r="N7162">
        <v>289</v>
      </c>
      <c r="O7162">
        <v>100621.48</v>
      </c>
      <c r="P7162">
        <v>403.32</v>
      </c>
      <c r="Q7162">
        <v>441.06</v>
      </c>
      <c r="R7162">
        <v>441.65</v>
      </c>
      <c r="S7162">
        <v>441.06</v>
      </c>
      <c r="T7162" t="s">
        <v>40</v>
      </c>
      <c r="U7162" t="s">
        <v>41</v>
      </c>
      <c r="V7162" s="2">
        <v>9.5000000000000001E-2</v>
      </c>
      <c r="W7162" s="2">
        <v>9.5000000000000001E-2</v>
      </c>
      <c r="X7162">
        <v>12</v>
      </c>
      <c r="Z7162">
        <v>41.972737530000003</v>
      </c>
      <c r="AA7162">
        <v>41.916666169999999</v>
      </c>
      <c r="AB7162">
        <v>38.33</v>
      </c>
      <c r="AC7162">
        <v>41.916652429999999</v>
      </c>
      <c r="AD7162" s="3">
        <v>1.0900000000000001</v>
      </c>
      <c r="AE7162">
        <v>3.98</v>
      </c>
    </row>
    <row r="7163" spans="1:31" x14ac:dyDescent="0.35">
      <c r="A7163" s="1">
        <v>45089</v>
      </c>
      <c r="C7163" t="s">
        <v>43</v>
      </c>
      <c r="D7163">
        <v>982918</v>
      </c>
      <c r="E7163" t="s">
        <v>4596</v>
      </c>
      <c r="F7163" t="s">
        <v>45</v>
      </c>
      <c r="G7163">
        <v>42666</v>
      </c>
      <c r="H7163" t="s">
        <v>68</v>
      </c>
      <c r="I7163" t="s">
        <v>454</v>
      </c>
      <c r="J7163" t="s">
        <v>63</v>
      </c>
      <c r="K7163" t="s">
        <v>70</v>
      </c>
      <c r="L7163" t="s">
        <v>71</v>
      </c>
      <c r="N7163">
        <v>417</v>
      </c>
      <c r="O7163">
        <v>143770.76999999999</v>
      </c>
      <c r="P7163">
        <v>389.98</v>
      </c>
      <c r="Q7163">
        <v>416.28</v>
      </c>
      <c r="R7163">
        <v>427.48</v>
      </c>
      <c r="S7163">
        <v>416.28</v>
      </c>
      <c r="T7163" t="s">
        <v>40</v>
      </c>
      <c r="U7163" t="s">
        <v>41</v>
      </c>
      <c r="V7163" s="2">
        <v>9.6199999999999994E-2</v>
      </c>
      <c r="W7163" s="2">
        <v>9.6199999999999994E-2</v>
      </c>
      <c r="X7163">
        <v>12</v>
      </c>
      <c r="Z7163">
        <v>41.105954150000002</v>
      </c>
      <c r="AA7163">
        <v>40.028975840000001</v>
      </c>
      <c r="AB7163">
        <v>37.5</v>
      </c>
      <c r="AC7163">
        <v>40.028975840000001</v>
      </c>
      <c r="AD7163" s="3">
        <v>1.07</v>
      </c>
      <c r="AE7163">
        <v>3.85</v>
      </c>
    </row>
    <row r="7164" spans="1:31" x14ac:dyDescent="0.35">
      <c r="A7164" s="1">
        <v>45089</v>
      </c>
      <c r="C7164" t="s">
        <v>43</v>
      </c>
      <c r="D7164">
        <v>982922</v>
      </c>
      <c r="E7164" t="s">
        <v>1032</v>
      </c>
      <c r="F7164" t="s">
        <v>45</v>
      </c>
      <c r="G7164">
        <v>75076</v>
      </c>
      <c r="H7164" t="s">
        <v>68</v>
      </c>
      <c r="I7164" t="s">
        <v>454</v>
      </c>
      <c r="J7164" t="s">
        <v>63</v>
      </c>
      <c r="K7164" t="s">
        <v>70</v>
      </c>
      <c r="L7164" t="s">
        <v>71</v>
      </c>
      <c r="N7164">
        <v>238</v>
      </c>
      <c r="O7164">
        <v>68794.45</v>
      </c>
      <c r="P7164">
        <v>356.65</v>
      </c>
      <c r="Q7164">
        <v>333.27</v>
      </c>
      <c r="R7164">
        <v>391.65</v>
      </c>
      <c r="S7164">
        <v>333.27</v>
      </c>
      <c r="T7164" t="s">
        <v>40</v>
      </c>
      <c r="U7164" t="s">
        <v>41</v>
      </c>
      <c r="V7164" s="2">
        <v>9.8100000000000007E-2</v>
      </c>
      <c r="W7164" s="2">
        <v>9.8100000000000007E-2</v>
      </c>
      <c r="X7164">
        <v>12</v>
      </c>
      <c r="Z7164">
        <v>38.43473994</v>
      </c>
      <c r="AA7164">
        <v>32.705593720000003</v>
      </c>
      <c r="AB7164">
        <v>35</v>
      </c>
      <c r="AC7164">
        <v>32.705593720000003</v>
      </c>
      <c r="AD7164" s="3">
        <v>0.93</v>
      </c>
      <c r="AE7164">
        <v>3.21</v>
      </c>
    </row>
    <row r="7165" spans="1:31" x14ac:dyDescent="0.35">
      <c r="A7165" s="1">
        <v>45085</v>
      </c>
      <c r="C7165" t="s">
        <v>72</v>
      </c>
      <c r="D7165">
        <v>324799</v>
      </c>
      <c r="E7165" t="s">
        <v>929</v>
      </c>
      <c r="F7165" t="s">
        <v>45</v>
      </c>
      <c r="G7165">
        <v>81222</v>
      </c>
      <c r="H7165" t="s">
        <v>75</v>
      </c>
      <c r="I7165" t="s">
        <v>118</v>
      </c>
      <c r="J7165" t="s">
        <v>37</v>
      </c>
      <c r="K7165" t="s">
        <v>77</v>
      </c>
      <c r="L7165" t="s">
        <v>838</v>
      </c>
      <c r="N7165">
        <v>548</v>
      </c>
      <c r="O7165">
        <v>1581.39</v>
      </c>
      <c r="P7165">
        <v>1.67</v>
      </c>
      <c r="Q7165">
        <v>3.49</v>
      </c>
      <c r="R7165">
        <v>2.08</v>
      </c>
      <c r="S7165">
        <v>3.49</v>
      </c>
      <c r="T7165" t="s">
        <v>40</v>
      </c>
      <c r="U7165" t="s">
        <v>41</v>
      </c>
      <c r="V7165" s="2">
        <v>0.2455</v>
      </c>
      <c r="W7165" s="2">
        <v>0.2455</v>
      </c>
      <c r="X7165">
        <v>8</v>
      </c>
      <c r="Y7165" t="s">
        <v>42</v>
      </c>
      <c r="Z7165">
        <v>0.51065868260000002</v>
      </c>
      <c r="AA7165">
        <v>0.85682634729999996</v>
      </c>
      <c r="AB7165">
        <v>0.41</v>
      </c>
      <c r="AC7165">
        <v>0.85682634690000004</v>
      </c>
      <c r="AD7165" s="3">
        <v>2.09</v>
      </c>
      <c r="AE7165">
        <v>0.21</v>
      </c>
    </row>
    <row r="7166" spans="1:31" x14ac:dyDescent="0.35">
      <c r="A7166" s="1">
        <v>45084</v>
      </c>
      <c r="C7166" t="s">
        <v>32</v>
      </c>
      <c r="D7166">
        <v>410593</v>
      </c>
      <c r="E7166" t="s">
        <v>170</v>
      </c>
      <c r="F7166" t="s">
        <v>34</v>
      </c>
      <c r="G7166" t="s">
        <v>171</v>
      </c>
      <c r="H7166" t="s">
        <v>5586</v>
      </c>
      <c r="I7166" t="s">
        <v>172</v>
      </c>
      <c r="J7166" t="s">
        <v>82</v>
      </c>
      <c r="K7166" t="s">
        <v>83</v>
      </c>
      <c r="L7166" t="s">
        <v>95</v>
      </c>
      <c r="N7166">
        <v>3</v>
      </c>
      <c r="O7166">
        <v>171.1</v>
      </c>
      <c r="P7166">
        <v>54.16</v>
      </c>
      <c r="Q7166">
        <v>59</v>
      </c>
      <c r="R7166">
        <v>84.16</v>
      </c>
      <c r="S7166">
        <v>59</v>
      </c>
      <c r="T7166" t="s">
        <v>40</v>
      </c>
      <c r="U7166" t="s">
        <v>41</v>
      </c>
      <c r="V7166" s="2">
        <v>0.55389999999999995</v>
      </c>
      <c r="W7166" s="2">
        <v>0.55389999999999995</v>
      </c>
      <c r="X7166">
        <v>7</v>
      </c>
      <c r="Z7166">
        <v>46.61742984</v>
      </c>
      <c r="AA7166">
        <v>32.680945350000002</v>
      </c>
      <c r="AB7166">
        <v>30</v>
      </c>
      <c r="AC7166">
        <v>32.680945340000001</v>
      </c>
      <c r="AD7166" s="3">
        <v>1.0900000000000001</v>
      </c>
      <c r="AE7166">
        <v>18.100000000000001</v>
      </c>
    </row>
    <row r="7167" spans="1:31" x14ac:dyDescent="0.35">
      <c r="A7167" s="1">
        <v>45084</v>
      </c>
      <c r="C7167" t="s">
        <v>32</v>
      </c>
      <c r="D7167">
        <v>425076</v>
      </c>
      <c r="E7167" t="s">
        <v>1199</v>
      </c>
      <c r="F7167" t="s">
        <v>34</v>
      </c>
      <c r="G7167" t="s">
        <v>1200</v>
      </c>
      <c r="H7167" t="s">
        <v>5586</v>
      </c>
      <c r="I7167" t="s">
        <v>1201</v>
      </c>
      <c r="J7167" t="s">
        <v>82</v>
      </c>
      <c r="K7167" t="s">
        <v>83</v>
      </c>
      <c r="L7167" t="s">
        <v>95</v>
      </c>
      <c r="N7167">
        <v>5352</v>
      </c>
      <c r="O7167">
        <v>191149.59</v>
      </c>
      <c r="P7167">
        <v>38.33</v>
      </c>
      <c r="Q7167">
        <v>38.32</v>
      </c>
      <c r="R7167">
        <v>44.99</v>
      </c>
      <c r="S7167">
        <v>38.32</v>
      </c>
      <c r="T7167" t="s">
        <v>40</v>
      </c>
      <c r="U7167" t="s">
        <v>41</v>
      </c>
      <c r="V7167" s="2">
        <v>0.17380000000000001</v>
      </c>
      <c r="W7167" s="2">
        <v>0.17380000000000001</v>
      </c>
      <c r="X7167">
        <v>7</v>
      </c>
      <c r="Y7167" t="s">
        <v>42</v>
      </c>
      <c r="Z7167">
        <v>7.817203235</v>
      </c>
      <c r="AA7167">
        <v>6.6582624580000003</v>
      </c>
      <c r="AB7167">
        <v>6.66</v>
      </c>
      <c r="AC7167">
        <v>6.6582607129999998</v>
      </c>
      <c r="AD7167" s="3">
        <v>1</v>
      </c>
      <c r="AE7167">
        <v>1.1599999999999999</v>
      </c>
    </row>
    <row r="7168" spans="1:31" x14ac:dyDescent="0.35">
      <c r="A7168" s="1">
        <v>45084</v>
      </c>
      <c r="C7168" t="s">
        <v>32</v>
      </c>
      <c r="D7168">
        <v>483320</v>
      </c>
      <c r="E7168" t="s">
        <v>4456</v>
      </c>
      <c r="F7168" t="s">
        <v>34</v>
      </c>
      <c r="G7168" t="s">
        <v>4457</v>
      </c>
      <c r="H7168" t="s">
        <v>360</v>
      </c>
      <c r="I7168" t="s">
        <v>361</v>
      </c>
      <c r="J7168" t="s">
        <v>82</v>
      </c>
      <c r="K7168" t="s">
        <v>234</v>
      </c>
      <c r="L7168" t="s">
        <v>235</v>
      </c>
      <c r="N7168">
        <v>1261.0024000000001</v>
      </c>
      <c r="O7168">
        <v>20762.189999999999</v>
      </c>
      <c r="P7168">
        <v>13.33</v>
      </c>
      <c r="Q7168">
        <v>19.940000000000001</v>
      </c>
      <c r="R7168">
        <v>14.99</v>
      </c>
      <c r="S7168">
        <v>19.940000000000001</v>
      </c>
      <c r="T7168" t="s">
        <v>40</v>
      </c>
      <c r="U7168" t="s">
        <v>41</v>
      </c>
      <c r="V7168" s="2">
        <v>0.1245</v>
      </c>
      <c r="W7168" s="2">
        <v>0.1245</v>
      </c>
      <c r="X7168">
        <v>7</v>
      </c>
      <c r="Z7168">
        <v>1.8667216799999999</v>
      </c>
      <c r="AA7168">
        <v>2.4831507880000001</v>
      </c>
      <c r="AB7168">
        <v>1.66</v>
      </c>
      <c r="AC7168">
        <v>2.4834032700000002</v>
      </c>
      <c r="AD7168" s="3">
        <v>1.5</v>
      </c>
      <c r="AE7168">
        <v>0.31</v>
      </c>
    </row>
    <row r="7169" spans="1:31" x14ac:dyDescent="0.35">
      <c r="A7169" s="1">
        <v>45084</v>
      </c>
      <c r="C7169" t="s">
        <v>32</v>
      </c>
      <c r="D7169">
        <v>553045</v>
      </c>
      <c r="E7169" t="s">
        <v>4458</v>
      </c>
      <c r="F7169" t="s">
        <v>34</v>
      </c>
      <c r="G7169" t="s">
        <v>4457</v>
      </c>
      <c r="H7169" t="s">
        <v>360</v>
      </c>
      <c r="I7169" t="s">
        <v>361</v>
      </c>
      <c r="J7169" t="s">
        <v>82</v>
      </c>
      <c r="K7169" t="s">
        <v>234</v>
      </c>
      <c r="L7169" t="s">
        <v>235</v>
      </c>
      <c r="N7169">
        <v>4641.0028000000002</v>
      </c>
      <c r="O7169">
        <v>49738.59</v>
      </c>
      <c r="P7169">
        <v>13.33</v>
      </c>
      <c r="Q7169">
        <v>13.34</v>
      </c>
      <c r="R7169">
        <v>14.99</v>
      </c>
      <c r="S7169">
        <v>13.34</v>
      </c>
      <c r="T7169" t="s">
        <v>40</v>
      </c>
      <c r="U7169" t="s">
        <v>41</v>
      </c>
      <c r="V7169" s="2">
        <v>0.1245</v>
      </c>
      <c r="W7169" s="2">
        <v>0.1245</v>
      </c>
      <c r="X7169">
        <v>7</v>
      </c>
      <c r="Y7169" t="s">
        <v>42</v>
      </c>
      <c r="Z7169">
        <v>1.8667216799999999</v>
      </c>
      <c r="AA7169">
        <v>1.6612453110000001</v>
      </c>
      <c r="AB7169">
        <v>1.66</v>
      </c>
      <c r="AC7169">
        <v>1.6612453110000001</v>
      </c>
      <c r="AD7169" s="3">
        <v>1</v>
      </c>
      <c r="AE7169">
        <v>0.21</v>
      </c>
    </row>
    <row r="7170" spans="1:31" x14ac:dyDescent="0.35">
      <c r="A7170" s="1">
        <v>45084</v>
      </c>
      <c r="C7170" t="s">
        <v>32</v>
      </c>
      <c r="D7170">
        <v>559308</v>
      </c>
      <c r="E7170" t="s">
        <v>1941</v>
      </c>
      <c r="F7170" t="s">
        <v>34</v>
      </c>
      <c r="G7170" t="s">
        <v>1942</v>
      </c>
      <c r="H7170" t="s">
        <v>360</v>
      </c>
      <c r="I7170" t="s">
        <v>361</v>
      </c>
      <c r="J7170" t="s">
        <v>82</v>
      </c>
      <c r="K7170" t="s">
        <v>234</v>
      </c>
      <c r="L7170" t="s">
        <v>235</v>
      </c>
      <c r="N7170">
        <v>18801.504300000001</v>
      </c>
      <c r="O7170">
        <v>193921.17</v>
      </c>
      <c r="P7170">
        <v>12.08</v>
      </c>
      <c r="Q7170">
        <v>12.08</v>
      </c>
      <c r="R7170">
        <v>15.83</v>
      </c>
      <c r="S7170">
        <v>12.08</v>
      </c>
      <c r="T7170" t="s">
        <v>40</v>
      </c>
      <c r="U7170" t="s">
        <v>41</v>
      </c>
      <c r="V7170" s="2">
        <v>0.31040000000000001</v>
      </c>
      <c r="W7170" s="2">
        <v>0.31040000000000001</v>
      </c>
      <c r="X7170">
        <v>7</v>
      </c>
      <c r="Y7170" t="s">
        <v>42</v>
      </c>
      <c r="Z7170">
        <v>4.9141142379999998</v>
      </c>
      <c r="AA7170">
        <v>3.75</v>
      </c>
      <c r="AB7170">
        <v>3.75</v>
      </c>
      <c r="AC7170">
        <v>3.749999995</v>
      </c>
      <c r="AD7170" s="3">
        <v>1</v>
      </c>
      <c r="AE7170">
        <v>1.1599999999999999</v>
      </c>
    </row>
    <row r="7171" spans="1:31" x14ac:dyDescent="0.35">
      <c r="A7171" s="1">
        <v>45084</v>
      </c>
      <c r="C7171" t="s">
        <v>32</v>
      </c>
      <c r="D7171">
        <v>585635</v>
      </c>
      <c r="E7171" t="s">
        <v>1397</v>
      </c>
      <c r="F7171" t="s">
        <v>34</v>
      </c>
      <c r="G7171" t="s">
        <v>1398</v>
      </c>
      <c r="H7171" t="s">
        <v>5586</v>
      </c>
      <c r="I7171" t="s">
        <v>1201</v>
      </c>
      <c r="J7171" t="s">
        <v>82</v>
      </c>
      <c r="K7171" t="s">
        <v>83</v>
      </c>
      <c r="L7171" t="s">
        <v>95</v>
      </c>
      <c r="N7171">
        <v>7511</v>
      </c>
      <c r="O7171">
        <v>928647.26</v>
      </c>
      <c r="P7171">
        <v>112.49</v>
      </c>
      <c r="Q7171">
        <v>124.99</v>
      </c>
      <c r="R7171">
        <v>124.99</v>
      </c>
      <c r="S7171">
        <v>124.99</v>
      </c>
      <c r="T7171" t="s">
        <v>40</v>
      </c>
      <c r="U7171" t="s">
        <v>41</v>
      </c>
      <c r="V7171" s="2">
        <v>0.1111</v>
      </c>
      <c r="W7171" s="2">
        <v>0.1111</v>
      </c>
      <c r="X7171">
        <v>7</v>
      </c>
      <c r="Y7171" t="s">
        <v>42</v>
      </c>
      <c r="Z7171">
        <v>13.889012360000001</v>
      </c>
      <c r="AA7171">
        <v>13.889012360000001</v>
      </c>
      <c r="AB7171">
        <v>12.5</v>
      </c>
      <c r="AC7171">
        <v>13.88901235</v>
      </c>
      <c r="AD7171" s="3">
        <v>1.1100000000000001</v>
      </c>
      <c r="AE7171">
        <v>1.54</v>
      </c>
    </row>
    <row r="7172" spans="1:31" x14ac:dyDescent="0.35">
      <c r="A7172" s="1">
        <v>45084</v>
      </c>
      <c r="C7172" t="s">
        <v>32</v>
      </c>
      <c r="D7172">
        <v>585639</v>
      </c>
      <c r="E7172" t="s">
        <v>1395</v>
      </c>
      <c r="F7172" t="s">
        <v>34</v>
      </c>
      <c r="G7172" t="s">
        <v>1396</v>
      </c>
      <c r="H7172" t="s">
        <v>5586</v>
      </c>
      <c r="I7172" t="s">
        <v>1201</v>
      </c>
      <c r="J7172" t="s">
        <v>82</v>
      </c>
      <c r="K7172" t="s">
        <v>83</v>
      </c>
      <c r="L7172" t="s">
        <v>95</v>
      </c>
      <c r="N7172">
        <v>4567</v>
      </c>
      <c r="O7172">
        <v>562476.27</v>
      </c>
      <c r="P7172">
        <v>112.49</v>
      </c>
      <c r="Q7172">
        <v>124.99</v>
      </c>
      <c r="R7172">
        <v>124.99</v>
      </c>
      <c r="S7172">
        <v>124.99</v>
      </c>
      <c r="T7172" t="s">
        <v>40</v>
      </c>
      <c r="U7172" t="s">
        <v>41</v>
      </c>
      <c r="V7172" s="2">
        <v>0.1111</v>
      </c>
      <c r="W7172" s="2">
        <v>0.1111</v>
      </c>
      <c r="X7172">
        <v>7</v>
      </c>
      <c r="Y7172" t="s">
        <v>42</v>
      </c>
      <c r="Z7172">
        <v>13.889012360000001</v>
      </c>
      <c r="AA7172">
        <v>13.889012360000001</v>
      </c>
      <c r="AB7172">
        <v>12.5</v>
      </c>
      <c r="AC7172">
        <v>13.88901235</v>
      </c>
      <c r="AD7172" s="3">
        <v>1.1100000000000001</v>
      </c>
      <c r="AE7172">
        <v>1.54</v>
      </c>
    </row>
    <row r="7173" spans="1:31" x14ac:dyDescent="0.35">
      <c r="A7173" s="1">
        <v>45084</v>
      </c>
      <c r="C7173" t="s">
        <v>32</v>
      </c>
      <c r="D7173">
        <v>634320</v>
      </c>
      <c r="E7173" t="s">
        <v>4524</v>
      </c>
      <c r="F7173" t="s">
        <v>34</v>
      </c>
      <c r="G7173" t="s">
        <v>4525</v>
      </c>
      <c r="H7173" t="s">
        <v>5586</v>
      </c>
      <c r="I7173" t="s">
        <v>1201</v>
      </c>
      <c r="J7173" t="s">
        <v>82</v>
      </c>
      <c r="K7173" t="s">
        <v>83</v>
      </c>
      <c r="L7173" t="s">
        <v>95</v>
      </c>
      <c r="N7173">
        <v>4344</v>
      </c>
      <c r="O7173">
        <v>383569.55</v>
      </c>
      <c r="P7173">
        <v>86.66</v>
      </c>
      <c r="Q7173">
        <v>86.66</v>
      </c>
      <c r="R7173">
        <v>99.16</v>
      </c>
      <c r="S7173">
        <v>86.66</v>
      </c>
      <c r="T7173" t="s">
        <v>40</v>
      </c>
      <c r="U7173" t="s">
        <v>41</v>
      </c>
      <c r="V7173" s="2">
        <v>0.14419999999999999</v>
      </c>
      <c r="W7173" s="2">
        <v>0.14419999999999999</v>
      </c>
      <c r="X7173">
        <v>7</v>
      </c>
      <c r="Y7173" t="s">
        <v>42</v>
      </c>
      <c r="Z7173">
        <v>14.30302331</v>
      </c>
      <c r="AA7173">
        <v>12.5</v>
      </c>
      <c r="AB7173">
        <v>12.5</v>
      </c>
      <c r="AC7173">
        <v>12.500000289999999</v>
      </c>
      <c r="AD7173" s="3">
        <v>1</v>
      </c>
      <c r="AE7173">
        <v>1.8</v>
      </c>
    </row>
    <row r="7174" spans="1:31" x14ac:dyDescent="0.35">
      <c r="A7174" s="1">
        <v>45084</v>
      </c>
      <c r="C7174" t="s">
        <v>32</v>
      </c>
      <c r="D7174">
        <v>634321</v>
      </c>
      <c r="E7174" t="s">
        <v>4526</v>
      </c>
      <c r="F7174" t="s">
        <v>34</v>
      </c>
      <c r="G7174" t="s">
        <v>4527</v>
      </c>
      <c r="H7174" t="s">
        <v>5586</v>
      </c>
      <c r="I7174" t="s">
        <v>1201</v>
      </c>
      <c r="J7174" t="s">
        <v>82</v>
      </c>
      <c r="K7174" t="s">
        <v>83</v>
      </c>
      <c r="L7174" t="s">
        <v>95</v>
      </c>
      <c r="N7174">
        <v>1360</v>
      </c>
      <c r="O7174">
        <v>119191.12</v>
      </c>
      <c r="P7174">
        <v>86.66</v>
      </c>
      <c r="Q7174">
        <v>86.66</v>
      </c>
      <c r="R7174">
        <v>99.16</v>
      </c>
      <c r="S7174">
        <v>86.66</v>
      </c>
      <c r="T7174" t="s">
        <v>40</v>
      </c>
      <c r="U7174" t="s">
        <v>41</v>
      </c>
      <c r="V7174" s="2">
        <v>0.14419999999999999</v>
      </c>
      <c r="W7174" s="2">
        <v>0.14419999999999999</v>
      </c>
      <c r="X7174">
        <v>7</v>
      </c>
      <c r="Y7174" t="s">
        <v>42</v>
      </c>
      <c r="Z7174">
        <v>14.30302331</v>
      </c>
      <c r="AA7174">
        <v>12.5</v>
      </c>
      <c r="AB7174">
        <v>12.5</v>
      </c>
      <c r="AC7174">
        <v>12.5</v>
      </c>
      <c r="AD7174" s="3">
        <v>1</v>
      </c>
      <c r="AE7174">
        <v>1.8</v>
      </c>
    </row>
    <row r="7175" spans="1:31" x14ac:dyDescent="0.35">
      <c r="A7175" s="1">
        <v>45084</v>
      </c>
      <c r="C7175" t="s">
        <v>32</v>
      </c>
      <c r="D7175">
        <v>900421</v>
      </c>
      <c r="E7175" t="s">
        <v>726</v>
      </c>
      <c r="F7175" t="s">
        <v>45</v>
      </c>
      <c r="G7175">
        <v>46540</v>
      </c>
      <c r="H7175" t="s">
        <v>108</v>
      </c>
      <c r="I7175" t="s">
        <v>728</v>
      </c>
      <c r="J7175" t="s">
        <v>82</v>
      </c>
      <c r="K7175" t="s">
        <v>398</v>
      </c>
      <c r="L7175" t="s">
        <v>404</v>
      </c>
      <c r="N7175">
        <v>160</v>
      </c>
      <c r="O7175">
        <v>139580.35999999999</v>
      </c>
      <c r="P7175">
        <v>948.32</v>
      </c>
      <c r="Q7175">
        <v>963.99</v>
      </c>
      <c r="R7175">
        <v>872.48</v>
      </c>
      <c r="S7175">
        <v>963.99</v>
      </c>
      <c r="T7175" t="s">
        <v>51</v>
      </c>
      <c r="U7175" t="s">
        <v>41</v>
      </c>
      <c r="V7175" s="2">
        <v>-0.08</v>
      </c>
      <c r="W7175" s="2">
        <v>0.08</v>
      </c>
      <c r="X7175">
        <v>7</v>
      </c>
      <c r="Z7175">
        <v>69.774847309999998</v>
      </c>
      <c r="AA7175">
        <v>77.093176990000003</v>
      </c>
      <c r="AB7175">
        <v>75.84</v>
      </c>
      <c r="AC7175">
        <v>77.093180559999993</v>
      </c>
      <c r="AD7175" s="3">
        <v>1.02</v>
      </c>
      <c r="AE7175">
        <v>-6.17</v>
      </c>
    </row>
    <row r="7176" spans="1:31" x14ac:dyDescent="0.35">
      <c r="A7176" s="1">
        <v>45083</v>
      </c>
      <c r="C7176" t="s">
        <v>141</v>
      </c>
      <c r="D7176">
        <v>103360</v>
      </c>
      <c r="E7176" t="s">
        <v>878</v>
      </c>
      <c r="F7176" t="s">
        <v>34</v>
      </c>
      <c r="G7176" t="s">
        <v>879</v>
      </c>
      <c r="H7176" t="s">
        <v>61</v>
      </c>
      <c r="I7176" t="s">
        <v>62</v>
      </c>
      <c r="J7176" t="s">
        <v>63</v>
      </c>
      <c r="K7176" t="s">
        <v>103</v>
      </c>
      <c r="L7176" t="s">
        <v>500</v>
      </c>
      <c r="N7176">
        <v>4618</v>
      </c>
      <c r="O7176">
        <v>87181.53</v>
      </c>
      <c r="P7176">
        <v>16.66</v>
      </c>
      <c r="Q7176">
        <v>28.36</v>
      </c>
      <c r="R7176">
        <v>20.83</v>
      </c>
      <c r="S7176">
        <v>28.36</v>
      </c>
      <c r="T7176" t="s">
        <v>40</v>
      </c>
      <c r="U7176" t="s">
        <v>41</v>
      </c>
      <c r="V7176" s="2">
        <v>0.25030000000000002</v>
      </c>
      <c r="W7176" s="2">
        <v>0.25030000000000002</v>
      </c>
      <c r="X7176">
        <v>6</v>
      </c>
      <c r="Z7176">
        <v>5.213751501</v>
      </c>
      <c r="AA7176">
        <v>7.098511405</v>
      </c>
      <c r="AB7176">
        <v>4.17</v>
      </c>
      <c r="AC7176">
        <v>7.098511405</v>
      </c>
      <c r="AD7176" s="3">
        <v>1.7</v>
      </c>
      <c r="AE7176">
        <v>1.78</v>
      </c>
    </row>
    <row r="7177" spans="1:31" x14ac:dyDescent="0.35">
      <c r="A7177" s="1">
        <v>45083</v>
      </c>
      <c r="C7177" t="s">
        <v>141</v>
      </c>
      <c r="D7177">
        <v>119297</v>
      </c>
      <c r="E7177" t="s">
        <v>1512</v>
      </c>
      <c r="F7177" t="s">
        <v>34</v>
      </c>
      <c r="G7177" t="s">
        <v>1513</v>
      </c>
      <c r="H7177" t="s">
        <v>197</v>
      </c>
      <c r="I7177" t="s">
        <v>964</v>
      </c>
      <c r="J7177" t="s">
        <v>82</v>
      </c>
      <c r="K7177" t="s">
        <v>199</v>
      </c>
      <c r="L7177" t="s">
        <v>458</v>
      </c>
      <c r="N7177">
        <v>231</v>
      </c>
      <c r="O7177">
        <v>50973.33</v>
      </c>
      <c r="P7177">
        <v>236.41</v>
      </c>
      <c r="Q7177">
        <v>323.99</v>
      </c>
      <c r="R7177">
        <v>262.74</v>
      </c>
      <c r="S7177">
        <v>323.99</v>
      </c>
      <c r="T7177" t="s">
        <v>40</v>
      </c>
      <c r="U7177" t="s">
        <v>41</v>
      </c>
      <c r="V7177" s="2">
        <v>0.1114</v>
      </c>
      <c r="W7177" s="2">
        <v>0.1114</v>
      </c>
      <c r="X7177">
        <v>6</v>
      </c>
      <c r="Z7177">
        <v>29.262485510000001</v>
      </c>
      <c r="AA7177">
        <v>36.08416184</v>
      </c>
      <c r="AB7177">
        <v>26.33</v>
      </c>
      <c r="AC7177">
        <v>36.084161829999999</v>
      </c>
      <c r="AD7177" s="3">
        <v>1.37</v>
      </c>
      <c r="AE7177">
        <v>4.0199999999999996</v>
      </c>
    </row>
    <row r="7178" spans="1:31" x14ac:dyDescent="0.35">
      <c r="A7178" s="1">
        <v>45083</v>
      </c>
      <c r="C7178" t="s">
        <v>141</v>
      </c>
      <c r="D7178">
        <v>147935</v>
      </c>
      <c r="E7178" t="s">
        <v>1423</v>
      </c>
      <c r="F7178" t="s">
        <v>34</v>
      </c>
      <c r="G7178">
        <v>42751</v>
      </c>
      <c r="H7178" t="s">
        <v>175</v>
      </c>
      <c r="I7178" t="s">
        <v>313</v>
      </c>
      <c r="J7178" t="s">
        <v>63</v>
      </c>
      <c r="K7178" t="s">
        <v>177</v>
      </c>
      <c r="L7178" t="s">
        <v>178</v>
      </c>
      <c r="N7178">
        <v>253</v>
      </c>
      <c r="O7178">
        <v>10016.540000000001</v>
      </c>
      <c r="P7178">
        <v>44.58</v>
      </c>
      <c r="Q7178">
        <v>53.8</v>
      </c>
      <c r="R7178">
        <v>49.99</v>
      </c>
      <c r="S7178">
        <v>53.8</v>
      </c>
      <c r="T7178" t="s">
        <v>40</v>
      </c>
      <c r="U7178" t="s">
        <v>41</v>
      </c>
      <c r="V7178" s="2">
        <v>0.12139999999999999</v>
      </c>
      <c r="W7178" s="2">
        <v>0.12139999999999999</v>
      </c>
      <c r="X7178">
        <v>6</v>
      </c>
      <c r="Z7178">
        <v>6.0665298339999998</v>
      </c>
      <c r="AA7178">
        <v>6.5288918799999998</v>
      </c>
      <c r="AB7178">
        <v>5.41</v>
      </c>
      <c r="AC7178">
        <v>6.528891883</v>
      </c>
      <c r="AD7178" s="3">
        <v>1.21</v>
      </c>
      <c r="AE7178">
        <v>0.79</v>
      </c>
    </row>
    <row r="7179" spans="1:31" x14ac:dyDescent="0.35">
      <c r="A7179" s="1">
        <v>45083</v>
      </c>
      <c r="C7179" t="s">
        <v>141</v>
      </c>
      <c r="D7179">
        <v>156488</v>
      </c>
      <c r="E7179" t="s">
        <v>2593</v>
      </c>
      <c r="F7179" t="s">
        <v>34</v>
      </c>
      <c r="G7179" t="s">
        <v>2594</v>
      </c>
      <c r="H7179" t="s">
        <v>35</v>
      </c>
      <c r="I7179" t="s">
        <v>340</v>
      </c>
      <c r="J7179" t="s">
        <v>37</v>
      </c>
      <c r="K7179" t="s">
        <v>88</v>
      </c>
      <c r="L7179" t="s">
        <v>89</v>
      </c>
      <c r="N7179">
        <v>2</v>
      </c>
      <c r="O7179">
        <v>131.03</v>
      </c>
      <c r="P7179">
        <v>76.66</v>
      </c>
      <c r="Q7179">
        <v>78.069999999999993</v>
      </c>
      <c r="R7179">
        <v>79.16</v>
      </c>
      <c r="S7179">
        <v>78.069999999999993</v>
      </c>
      <c r="T7179" t="s">
        <v>40</v>
      </c>
      <c r="U7179" t="s">
        <v>41</v>
      </c>
      <c r="V7179" s="2">
        <v>3.2599999999999997E-2</v>
      </c>
      <c r="W7179" s="2">
        <v>3.2599999999999997E-2</v>
      </c>
      <c r="X7179">
        <v>6</v>
      </c>
      <c r="Z7179">
        <v>2.5815288289999998</v>
      </c>
      <c r="AA7179">
        <v>2.5459822590000001</v>
      </c>
      <c r="AB7179">
        <v>2.5</v>
      </c>
      <c r="AC7179">
        <v>2.5499999999999998</v>
      </c>
      <c r="AD7179" s="3">
        <v>1.02</v>
      </c>
      <c r="AE7179">
        <v>0.08</v>
      </c>
    </row>
    <row r="7180" spans="1:31" x14ac:dyDescent="0.35">
      <c r="A7180" s="1">
        <v>45083</v>
      </c>
      <c r="C7180" t="s">
        <v>141</v>
      </c>
      <c r="D7180">
        <v>156491</v>
      </c>
      <c r="E7180" t="s">
        <v>1433</v>
      </c>
      <c r="F7180" t="s">
        <v>34</v>
      </c>
      <c r="G7180" t="s">
        <v>2594</v>
      </c>
      <c r="H7180" t="s">
        <v>35</v>
      </c>
      <c r="I7180" t="s">
        <v>340</v>
      </c>
      <c r="J7180" t="s">
        <v>37</v>
      </c>
      <c r="K7180" t="s">
        <v>88</v>
      </c>
      <c r="L7180" t="s">
        <v>89</v>
      </c>
      <c r="N7180">
        <v>1215.9996000000001</v>
      </c>
      <c r="O7180">
        <v>186186.78</v>
      </c>
      <c r="P7180">
        <v>153.32</v>
      </c>
      <c r="Q7180">
        <v>189.6</v>
      </c>
      <c r="R7180">
        <v>158.32</v>
      </c>
      <c r="S7180">
        <v>189.6</v>
      </c>
      <c r="T7180" t="s">
        <v>40</v>
      </c>
      <c r="U7180" t="s">
        <v>41</v>
      </c>
      <c r="V7180" s="2">
        <v>3.2599999999999997E-2</v>
      </c>
      <c r="W7180" s="2">
        <v>3.2599999999999997E-2</v>
      </c>
      <c r="X7180">
        <v>6</v>
      </c>
      <c r="Z7180">
        <v>5.1630576570000004</v>
      </c>
      <c r="AA7180">
        <v>6.1831463610000004</v>
      </c>
      <c r="AB7180">
        <v>5</v>
      </c>
      <c r="AC7180">
        <v>6.183142514</v>
      </c>
      <c r="AD7180" s="3">
        <v>1.24</v>
      </c>
      <c r="AE7180">
        <v>0.2</v>
      </c>
    </row>
    <row r="7181" spans="1:31" x14ac:dyDescent="0.35">
      <c r="A7181" s="1">
        <v>45083</v>
      </c>
      <c r="C7181" t="s">
        <v>141</v>
      </c>
      <c r="D7181">
        <v>214761</v>
      </c>
      <c r="E7181" t="s">
        <v>4267</v>
      </c>
      <c r="F7181" t="s">
        <v>34</v>
      </c>
      <c r="G7181" t="s">
        <v>4268</v>
      </c>
      <c r="H7181" t="s">
        <v>68</v>
      </c>
      <c r="I7181" t="s">
        <v>69</v>
      </c>
      <c r="J7181" t="s">
        <v>63</v>
      </c>
      <c r="K7181" t="s">
        <v>70</v>
      </c>
      <c r="L7181" t="s">
        <v>329</v>
      </c>
      <c r="N7181">
        <v>843</v>
      </c>
      <c r="O7181">
        <v>146956.01</v>
      </c>
      <c r="P7181">
        <v>157.49</v>
      </c>
      <c r="Q7181">
        <v>278.64999999999998</v>
      </c>
      <c r="R7181">
        <v>174.99</v>
      </c>
      <c r="S7181">
        <v>278.64999999999998</v>
      </c>
      <c r="T7181" t="s">
        <v>40</v>
      </c>
      <c r="U7181" t="s">
        <v>41</v>
      </c>
      <c r="V7181" s="2">
        <v>0.1111</v>
      </c>
      <c r="W7181" s="2">
        <v>0.1111</v>
      </c>
      <c r="X7181">
        <v>6</v>
      </c>
      <c r="Z7181">
        <v>19.44456791</v>
      </c>
      <c r="AA7181">
        <v>30.96307702</v>
      </c>
      <c r="AB7181">
        <v>17.5</v>
      </c>
      <c r="AC7181">
        <v>30.96307702</v>
      </c>
      <c r="AD7181" s="3">
        <v>1.77</v>
      </c>
      <c r="AE7181">
        <v>3.44</v>
      </c>
    </row>
    <row r="7182" spans="1:31" x14ac:dyDescent="0.35">
      <c r="A7182" s="1">
        <v>45083</v>
      </c>
      <c r="C7182" t="s">
        <v>141</v>
      </c>
      <c r="D7182">
        <v>214765</v>
      </c>
      <c r="E7182" t="s">
        <v>4269</v>
      </c>
      <c r="F7182" t="s">
        <v>34</v>
      </c>
      <c r="G7182" t="s">
        <v>4270</v>
      </c>
      <c r="H7182" t="s">
        <v>68</v>
      </c>
      <c r="I7182" t="s">
        <v>69</v>
      </c>
      <c r="J7182" t="s">
        <v>63</v>
      </c>
      <c r="K7182" t="s">
        <v>70</v>
      </c>
      <c r="L7182" t="s">
        <v>329</v>
      </c>
      <c r="N7182">
        <v>557</v>
      </c>
      <c r="O7182">
        <v>120241.94</v>
      </c>
      <c r="P7182">
        <v>181.48</v>
      </c>
      <c r="Q7182">
        <v>354.64</v>
      </c>
      <c r="R7182">
        <v>201.65</v>
      </c>
      <c r="S7182">
        <v>354.64</v>
      </c>
      <c r="T7182" t="s">
        <v>40</v>
      </c>
      <c r="U7182" t="s">
        <v>41</v>
      </c>
      <c r="V7182" s="2">
        <v>0.1111</v>
      </c>
      <c r="W7182" s="2">
        <v>0.1111</v>
      </c>
      <c r="X7182">
        <v>6</v>
      </c>
      <c r="Z7182">
        <v>22.411728570000001</v>
      </c>
      <c r="AA7182">
        <v>39.415300860000002</v>
      </c>
      <c r="AB7182">
        <v>20.170000000000002</v>
      </c>
      <c r="AC7182">
        <v>39.415300860000002</v>
      </c>
      <c r="AD7182" s="3">
        <v>1.95</v>
      </c>
      <c r="AE7182">
        <v>4.38</v>
      </c>
    </row>
    <row r="7183" spans="1:31" x14ac:dyDescent="0.35">
      <c r="A7183" s="1">
        <v>45083</v>
      </c>
      <c r="C7183" t="s">
        <v>141</v>
      </c>
      <c r="D7183">
        <v>221887</v>
      </c>
      <c r="E7183" t="s">
        <v>5710</v>
      </c>
      <c r="F7183" t="s">
        <v>34</v>
      </c>
      <c r="G7183">
        <v>87263</v>
      </c>
      <c r="H7183" t="s">
        <v>35</v>
      </c>
      <c r="I7183" t="s">
        <v>225</v>
      </c>
      <c r="J7183" t="s">
        <v>37</v>
      </c>
      <c r="K7183" t="s">
        <v>226</v>
      </c>
      <c r="L7183" t="s">
        <v>520</v>
      </c>
      <c r="N7183">
        <v>42.8</v>
      </c>
      <c r="O7183">
        <v>173.8</v>
      </c>
      <c r="P7183">
        <v>4.26</v>
      </c>
      <c r="Q7183">
        <v>4.93</v>
      </c>
      <c r="R7183">
        <v>4.0199999999999996</v>
      </c>
      <c r="S7183">
        <v>4.93</v>
      </c>
      <c r="T7183" t="s">
        <v>51</v>
      </c>
      <c r="U7183" t="s">
        <v>41</v>
      </c>
      <c r="V7183" s="2">
        <v>-5.6300000000000003E-2</v>
      </c>
      <c r="W7183" s="2">
        <v>5.6300000000000003E-2</v>
      </c>
      <c r="X7183">
        <v>6</v>
      </c>
      <c r="Y7183" t="s">
        <v>42</v>
      </c>
      <c r="Z7183">
        <v>0.22647887320000001</v>
      </c>
      <c r="AA7183">
        <v>0.27774647889999998</v>
      </c>
      <c r="AB7183">
        <v>0.24</v>
      </c>
      <c r="AC7183">
        <v>0.27774647889999998</v>
      </c>
      <c r="AD7183" s="3">
        <v>1.1599999999999999</v>
      </c>
      <c r="AE7183">
        <v>-0.02</v>
      </c>
    </row>
    <row r="7184" spans="1:31" x14ac:dyDescent="0.35">
      <c r="A7184" s="1">
        <v>45083</v>
      </c>
      <c r="C7184" t="s">
        <v>141</v>
      </c>
      <c r="D7184">
        <v>221959</v>
      </c>
      <c r="E7184" t="s">
        <v>6084</v>
      </c>
      <c r="F7184" t="s">
        <v>34</v>
      </c>
      <c r="G7184">
        <v>92756</v>
      </c>
      <c r="H7184" t="s">
        <v>35</v>
      </c>
      <c r="I7184" t="s">
        <v>225</v>
      </c>
      <c r="J7184" t="s">
        <v>37</v>
      </c>
      <c r="K7184" t="s">
        <v>226</v>
      </c>
      <c r="L7184" t="s">
        <v>227</v>
      </c>
      <c r="N7184">
        <v>148.3991</v>
      </c>
      <c r="O7184">
        <v>696.37</v>
      </c>
      <c r="P7184">
        <v>4.16</v>
      </c>
      <c r="Q7184">
        <v>5.65</v>
      </c>
      <c r="R7184">
        <v>4.08</v>
      </c>
      <c r="S7184">
        <v>5.65</v>
      </c>
      <c r="T7184" t="s">
        <v>51</v>
      </c>
      <c r="U7184" t="s">
        <v>41</v>
      </c>
      <c r="V7184" s="2">
        <v>-1.9199999999999998E-2</v>
      </c>
      <c r="W7184" s="2">
        <v>1.9199999999999998E-2</v>
      </c>
      <c r="X7184">
        <v>6</v>
      </c>
      <c r="Y7184" t="s">
        <v>42</v>
      </c>
      <c r="Z7184">
        <v>7.8461538459999994E-2</v>
      </c>
      <c r="AA7184">
        <v>0.1086538462</v>
      </c>
      <c r="AB7184">
        <v>0.08</v>
      </c>
      <c r="AC7184">
        <v>0.1086538462</v>
      </c>
      <c r="AD7184" s="3">
        <v>1.36</v>
      </c>
      <c r="AE7184">
        <v>0</v>
      </c>
    </row>
    <row r="7185" spans="1:31" x14ac:dyDescent="0.35">
      <c r="A7185" s="1">
        <v>45083</v>
      </c>
      <c r="C7185" t="s">
        <v>141</v>
      </c>
      <c r="D7185">
        <v>231046</v>
      </c>
      <c r="E7185" t="s">
        <v>4271</v>
      </c>
      <c r="F7185" t="s">
        <v>34</v>
      </c>
      <c r="G7185" t="s">
        <v>4272</v>
      </c>
      <c r="H7185" t="s">
        <v>68</v>
      </c>
      <c r="I7185" t="s">
        <v>328</v>
      </c>
      <c r="J7185" t="s">
        <v>63</v>
      </c>
      <c r="K7185" t="s">
        <v>70</v>
      </c>
      <c r="L7185" t="s">
        <v>329</v>
      </c>
      <c r="N7185">
        <v>82</v>
      </c>
      <c r="O7185">
        <v>14161.2</v>
      </c>
      <c r="P7185">
        <v>217.49</v>
      </c>
      <c r="Q7185">
        <v>287.35000000000002</v>
      </c>
      <c r="R7185">
        <v>241.66</v>
      </c>
      <c r="S7185">
        <v>287.35000000000002</v>
      </c>
      <c r="T7185" t="s">
        <v>40</v>
      </c>
      <c r="U7185" t="s">
        <v>41</v>
      </c>
      <c r="V7185" s="2">
        <v>0.1111</v>
      </c>
      <c r="W7185" s="2">
        <v>0.1111</v>
      </c>
      <c r="X7185">
        <v>6</v>
      </c>
      <c r="Z7185">
        <v>26.856049469999999</v>
      </c>
      <c r="AA7185">
        <v>31.933649819999999</v>
      </c>
      <c r="AB7185">
        <v>24.17</v>
      </c>
      <c r="AC7185">
        <v>31.933649819999999</v>
      </c>
      <c r="AD7185" s="3">
        <v>1.32</v>
      </c>
      <c r="AE7185">
        <v>3.55</v>
      </c>
    </row>
    <row r="7186" spans="1:31" x14ac:dyDescent="0.35">
      <c r="A7186" s="1">
        <v>45083</v>
      </c>
      <c r="C7186" t="s">
        <v>141</v>
      </c>
      <c r="D7186">
        <v>234687</v>
      </c>
      <c r="E7186" t="s">
        <v>1839</v>
      </c>
      <c r="F7186" t="s">
        <v>34</v>
      </c>
      <c r="G7186" t="s">
        <v>1840</v>
      </c>
      <c r="H7186" t="s">
        <v>175</v>
      </c>
      <c r="I7186" t="s">
        <v>277</v>
      </c>
      <c r="J7186" t="s">
        <v>63</v>
      </c>
      <c r="K7186" t="s">
        <v>246</v>
      </c>
      <c r="L7186" t="s">
        <v>246</v>
      </c>
      <c r="N7186">
        <v>885</v>
      </c>
      <c r="O7186">
        <v>195249.18</v>
      </c>
      <c r="P7186">
        <v>199.99</v>
      </c>
      <c r="Q7186">
        <v>284.01</v>
      </c>
      <c r="R7186">
        <v>216.66</v>
      </c>
      <c r="S7186">
        <v>284.01</v>
      </c>
      <c r="T7186" t="s">
        <v>40</v>
      </c>
      <c r="U7186" t="s">
        <v>41</v>
      </c>
      <c r="V7186" s="2">
        <v>8.3400000000000002E-2</v>
      </c>
      <c r="W7186" s="2">
        <v>8.3400000000000002E-2</v>
      </c>
      <c r="X7186">
        <v>6</v>
      </c>
      <c r="Z7186">
        <v>18.059513979999998</v>
      </c>
      <c r="AA7186">
        <v>23.67341717</v>
      </c>
      <c r="AB7186">
        <v>16.670000000000002</v>
      </c>
      <c r="AC7186">
        <v>23.67341717</v>
      </c>
      <c r="AD7186" s="3">
        <v>1.42</v>
      </c>
      <c r="AE7186">
        <v>1.97</v>
      </c>
    </row>
    <row r="7187" spans="1:31" x14ac:dyDescent="0.35">
      <c r="A7187" s="1">
        <v>45083</v>
      </c>
      <c r="C7187" t="s">
        <v>141</v>
      </c>
      <c r="D7187">
        <v>271041</v>
      </c>
      <c r="E7187" t="s">
        <v>6352</v>
      </c>
      <c r="F7187" t="s">
        <v>34</v>
      </c>
      <c r="G7187">
        <v>36108</v>
      </c>
      <c r="H7187" t="s">
        <v>35</v>
      </c>
      <c r="I7187" t="s">
        <v>541</v>
      </c>
      <c r="J7187" t="s">
        <v>37</v>
      </c>
      <c r="K7187" t="s">
        <v>226</v>
      </c>
      <c r="L7187" t="s">
        <v>542</v>
      </c>
      <c r="N7187">
        <v>437</v>
      </c>
      <c r="O7187">
        <v>2538.7199999999998</v>
      </c>
      <c r="P7187">
        <v>5.89</v>
      </c>
      <c r="Q7187">
        <v>6.65</v>
      </c>
      <c r="R7187">
        <v>6.08</v>
      </c>
      <c r="S7187">
        <v>6.65</v>
      </c>
      <c r="T7187" t="s">
        <v>40</v>
      </c>
      <c r="U7187" t="s">
        <v>41</v>
      </c>
      <c r="V7187" s="2">
        <v>3.2300000000000002E-2</v>
      </c>
      <c r="W7187" s="2">
        <v>3.2300000000000002E-2</v>
      </c>
      <c r="X7187">
        <v>6</v>
      </c>
      <c r="Y7187" t="s">
        <v>42</v>
      </c>
      <c r="Z7187">
        <v>0.19612903230000001</v>
      </c>
      <c r="AA7187">
        <v>0.214516129</v>
      </c>
      <c r="AB7187">
        <v>0.19</v>
      </c>
      <c r="AC7187">
        <v>0.21451612910000001</v>
      </c>
      <c r="AD7187" s="3">
        <v>1.1299999999999999</v>
      </c>
      <c r="AE7187">
        <v>0.01</v>
      </c>
    </row>
    <row r="7188" spans="1:31" x14ac:dyDescent="0.35">
      <c r="A7188" s="1">
        <v>45083</v>
      </c>
      <c r="C7188" t="s">
        <v>141</v>
      </c>
      <c r="D7188">
        <v>271042</v>
      </c>
      <c r="E7188" t="s">
        <v>6353</v>
      </c>
      <c r="F7188" t="s">
        <v>34</v>
      </c>
      <c r="G7188">
        <v>89461</v>
      </c>
      <c r="H7188" t="s">
        <v>35</v>
      </c>
      <c r="I7188" t="s">
        <v>541</v>
      </c>
      <c r="J7188" t="s">
        <v>37</v>
      </c>
      <c r="K7188" t="s">
        <v>226</v>
      </c>
      <c r="L7188" t="s">
        <v>542</v>
      </c>
      <c r="N7188">
        <v>162</v>
      </c>
      <c r="O7188">
        <v>1156.25</v>
      </c>
      <c r="P7188">
        <v>7.31</v>
      </c>
      <c r="Q7188">
        <v>8.35</v>
      </c>
      <c r="R7188">
        <v>7.49</v>
      </c>
      <c r="S7188">
        <v>8.35</v>
      </c>
      <c r="T7188" t="s">
        <v>40</v>
      </c>
      <c r="U7188" t="s">
        <v>41</v>
      </c>
      <c r="V7188" s="2">
        <v>2.46E-2</v>
      </c>
      <c r="W7188" s="2">
        <v>2.46E-2</v>
      </c>
      <c r="X7188">
        <v>6</v>
      </c>
      <c r="Y7188" t="s">
        <v>42</v>
      </c>
      <c r="Z7188">
        <v>0.18443228449999999</v>
      </c>
      <c r="AA7188">
        <v>0.20560875510000001</v>
      </c>
      <c r="AB7188">
        <v>0.18</v>
      </c>
      <c r="AC7188">
        <v>0.20560875510000001</v>
      </c>
      <c r="AD7188" s="3">
        <v>1.1399999999999999</v>
      </c>
      <c r="AE7188">
        <v>0.01</v>
      </c>
    </row>
    <row r="7189" spans="1:31" x14ac:dyDescent="0.35">
      <c r="A7189" s="1">
        <v>45083</v>
      </c>
      <c r="C7189" t="s">
        <v>141</v>
      </c>
      <c r="D7189">
        <v>271043</v>
      </c>
      <c r="E7189" t="s">
        <v>6354</v>
      </c>
      <c r="F7189" t="s">
        <v>34</v>
      </c>
      <c r="G7189">
        <v>95284</v>
      </c>
      <c r="H7189" t="s">
        <v>35</v>
      </c>
      <c r="I7189" t="s">
        <v>541</v>
      </c>
      <c r="J7189" t="s">
        <v>37</v>
      </c>
      <c r="K7189" t="s">
        <v>226</v>
      </c>
      <c r="L7189" t="s">
        <v>542</v>
      </c>
      <c r="N7189">
        <v>180</v>
      </c>
      <c r="O7189">
        <v>1178.52</v>
      </c>
      <c r="P7189">
        <v>7.56</v>
      </c>
      <c r="Q7189">
        <v>8.6999999999999993</v>
      </c>
      <c r="R7189">
        <v>7.83</v>
      </c>
      <c r="S7189">
        <v>8.6999999999999993</v>
      </c>
      <c r="T7189" t="s">
        <v>40</v>
      </c>
      <c r="U7189" t="s">
        <v>41</v>
      </c>
      <c r="V7189" s="2">
        <v>3.5700000000000003E-2</v>
      </c>
      <c r="W7189" s="2">
        <v>3.5700000000000003E-2</v>
      </c>
      <c r="X7189">
        <v>6</v>
      </c>
      <c r="Y7189" t="s">
        <v>42</v>
      </c>
      <c r="Z7189">
        <v>0.27964285709999998</v>
      </c>
      <c r="AA7189">
        <v>0.31071428569999998</v>
      </c>
      <c r="AB7189">
        <v>0.27</v>
      </c>
      <c r="AC7189">
        <v>0.31071428579999999</v>
      </c>
      <c r="AD7189" s="3">
        <v>1.1499999999999999</v>
      </c>
      <c r="AE7189">
        <v>0.01</v>
      </c>
    </row>
    <row r="7190" spans="1:31" x14ac:dyDescent="0.35">
      <c r="A7190" s="1">
        <v>45083</v>
      </c>
      <c r="C7190" t="s">
        <v>141</v>
      </c>
      <c r="D7190">
        <v>285877</v>
      </c>
      <c r="E7190" t="s">
        <v>1260</v>
      </c>
      <c r="F7190" t="s">
        <v>34</v>
      </c>
      <c r="G7190">
        <v>82764</v>
      </c>
      <c r="H7190" t="s">
        <v>175</v>
      </c>
      <c r="I7190" t="s">
        <v>366</v>
      </c>
      <c r="J7190" t="s">
        <v>63</v>
      </c>
      <c r="K7190" t="s">
        <v>246</v>
      </c>
      <c r="L7190" t="s">
        <v>367</v>
      </c>
      <c r="N7190">
        <v>525</v>
      </c>
      <c r="O7190">
        <v>82838.73</v>
      </c>
      <c r="P7190">
        <v>166.66</v>
      </c>
      <c r="Q7190">
        <v>189.9</v>
      </c>
      <c r="R7190">
        <v>191.66</v>
      </c>
      <c r="S7190">
        <v>189.9</v>
      </c>
      <c r="T7190" t="s">
        <v>40</v>
      </c>
      <c r="U7190" t="s">
        <v>41</v>
      </c>
      <c r="V7190" s="2">
        <v>0.15</v>
      </c>
      <c r="W7190" s="2">
        <v>0.15</v>
      </c>
      <c r="X7190">
        <v>6</v>
      </c>
      <c r="Z7190">
        <v>28.750150009999999</v>
      </c>
      <c r="AA7190">
        <v>28.48613945</v>
      </c>
      <c r="AB7190">
        <v>25</v>
      </c>
      <c r="AC7190">
        <v>28.48613945</v>
      </c>
      <c r="AD7190" s="3">
        <v>1.1399999999999999</v>
      </c>
      <c r="AE7190">
        <v>4.2699999999999996</v>
      </c>
    </row>
    <row r="7191" spans="1:31" x14ac:dyDescent="0.35">
      <c r="A7191" s="1">
        <v>45083</v>
      </c>
      <c r="C7191" t="s">
        <v>141</v>
      </c>
      <c r="D7191">
        <v>291767</v>
      </c>
      <c r="E7191" t="s">
        <v>2476</v>
      </c>
      <c r="F7191" t="s">
        <v>34</v>
      </c>
      <c r="G7191" t="s">
        <v>2477</v>
      </c>
      <c r="H7191" t="s">
        <v>5586</v>
      </c>
      <c r="I7191" t="s">
        <v>491</v>
      </c>
      <c r="J7191" t="s">
        <v>82</v>
      </c>
      <c r="K7191" t="s">
        <v>83</v>
      </c>
      <c r="L7191" t="s">
        <v>84</v>
      </c>
      <c r="N7191">
        <v>158</v>
      </c>
      <c r="O7191">
        <v>12640.42</v>
      </c>
      <c r="P7191">
        <v>116.24</v>
      </c>
      <c r="Q7191">
        <v>105.48</v>
      </c>
      <c r="R7191">
        <v>122.49</v>
      </c>
      <c r="S7191">
        <v>105.48</v>
      </c>
      <c r="T7191" t="s">
        <v>40</v>
      </c>
      <c r="U7191" t="s">
        <v>41</v>
      </c>
      <c r="V7191" s="2">
        <v>5.3800000000000001E-2</v>
      </c>
      <c r="W7191" s="2">
        <v>5.3800000000000001E-2</v>
      </c>
      <c r="X7191">
        <v>6</v>
      </c>
      <c r="Z7191">
        <v>6.5860504129999997</v>
      </c>
      <c r="AA7191">
        <v>5.6714556089999997</v>
      </c>
      <c r="AB7191">
        <v>6.25</v>
      </c>
      <c r="AC7191">
        <v>5.6716275469999999</v>
      </c>
      <c r="AD7191" s="3">
        <v>0.91</v>
      </c>
      <c r="AE7191">
        <v>0.31</v>
      </c>
    </row>
    <row r="7192" spans="1:31" x14ac:dyDescent="0.35">
      <c r="A7192" s="1">
        <v>45083</v>
      </c>
      <c r="C7192" t="s">
        <v>141</v>
      </c>
      <c r="D7192">
        <v>322192</v>
      </c>
      <c r="E7192" t="s">
        <v>3195</v>
      </c>
      <c r="F7192" t="s">
        <v>34</v>
      </c>
      <c r="G7192" t="s">
        <v>3196</v>
      </c>
      <c r="H7192" t="s">
        <v>68</v>
      </c>
      <c r="I7192" t="s">
        <v>62</v>
      </c>
      <c r="J7192" t="s">
        <v>63</v>
      </c>
      <c r="K7192" t="s">
        <v>70</v>
      </c>
      <c r="L7192" t="s">
        <v>329</v>
      </c>
      <c r="N7192">
        <v>129</v>
      </c>
      <c r="O7192">
        <v>42941.55</v>
      </c>
      <c r="P7192">
        <v>427.49</v>
      </c>
      <c r="Q7192">
        <v>507.18</v>
      </c>
      <c r="R7192">
        <v>483.33</v>
      </c>
      <c r="S7192">
        <v>507.18</v>
      </c>
      <c r="T7192" t="s">
        <v>40</v>
      </c>
      <c r="U7192" t="s">
        <v>41</v>
      </c>
      <c r="V7192" s="2">
        <v>0.13059999999999999</v>
      </c>
      <c r="W7192" s="2">
        <v>0.13059999999999999</v>
      </c>
      <c r="X7192">
        <v>6</v>
      </c>
      <c r="Z7192">
        <v>63.133984890000001</v>
      </c>
      <c r="AA7192">
        <v>66.249341970000003</v>
      </c>
      <c r="AB7192">
        <v>55.84</v>
      </c>
      <c r="AC7192">
        <v>66.249341970000003</v>
      </c>
      <c r="AD7192" s="3">
        <v>1.19</v>
      </c>
      <c r="AE7192">
        <v>8.65</v>
      </c>
    </row>
    <row r="7193" spans="1:31" x14ac:dyDescent="0.35">
      <c r="A7193" s="1">
        <v>45083</v>
      </c>
      <c r="C7193" t="s">
        <v>141</v>
      </c>
      <c r="D7193">
        <v>322273</v>
      </c>
      <c r="E7193" t="s">
        <v>3574</v>
      </c>
      <c r="F7193" t="s">
        <v>34</v>
      </c>
      <c r="G7193" t="s">
        <v>3575</v>
      </c>
      <c r="H7193" t="s">
        <v>68</v>
      </c>
      <c r="I7193" t="s">
        <v>62</v>
      </c>
      <c r="J7193" t="s">
        <v>63</v>
      </c>
      <c r="K7193" t="s">
        <v>70</v>
      </c>
      <c r="L7193" t="s">
        <v>329</v>
      </c>
      <c r="N7193">
        <v>340</v>
      </c>
      <c r="O7193">
        <v>152118.99</v>
      </c>
      <c r="P7193">
        <v>224.99</v>
      </c>
      <c r="Q7193">
        <v>668.73</v>
      </c>
      <c r="R7193">
        <v>249.99</v>
      </c>
      <c r="S7193">
        <v>668.73</v>
      </c>
      <c r="T7193" t="s">
        <v>40</v>
      </c>
      <c r="U7193" t="s">
        <v>41</v>
      </c>
      <c r="V7193" s="2">
        <v>0.1111</v>
      </c>
      <c r="W7193" s="2">
        <v>0.1111</v>
      </c>
      <c r="X7193">
        <v>6</v>
      </c>
      <c r="Z7193">
        <v>27.777901239999998</v>
      </c>
      <c r="AA7193">
        <v>74.306635850000006</v>
      </c>
      <c r="AB7193">
        <v>25</v>
      </c>
      <c r="AC7193">
        <v>74.306635850000006</v>
      </c>
      <c r="AD7193" s="3">
        <v>2.97</v>
      </c>
      <c r="AE7193">
        <v>8.26</v>
      </c>
    </row>
    <row r="7194" spans="1:31" x14ac:dyDescent="0.35">
      <c r="A7194" s="1">
        <v>45083</v>
      </c>
      <c r="C7194" t="s">
        <v>141</v>
      </c>
      <c r="D7194">
        <v>357904</v>
      </c>
      <c r="E7194" t="s">
        <v>3584</v>
      </c>
      <c r="F7194" t="s">
        <v>34</v>
      </c>
      <c r="G7194" t="s">
        <v>3575</v>
      </c>
      <c r="H7194" t="s">
        <v>68</v>
      </c>
      <c r="I7194" t="s">
        <v>62</v>
      </c>
      <c r="J7194" t="s">
        <v>63</v>
      </c>
      <c r="K7194" t="s">
        <v>70</v>
      </c>
      <c r="L7194" t="s">
        <v>329</v>
      </c>
      <c r="N7194">
        <v>120</v>
      </c>
      <c r="O7194">
        <v>56280.63</v>
      </c>
      <c r="P7194">
        <v>224.99</v>
      </c>
      <c r="Q7194">
        <v>735.61</v>
      </c>
      <c r="R7194">
        <v>249.99</v>
      </c>
      <c r="S7194">
        <v>735.61</v>
      </c>
      <c r="T7194" t="s">
        <v>40</v>
      </c>
      <c r="U7194" t="s">
        <v>41</v>
      </c>
      <c r="V7194" s="2">
        <v>0.1111</v>
      </c>
      <c r="W7194" s="2">
        <v>0.1111</v>
      </c>
      <c r="X7194">
        <v>6</v>
      </c>
      <c r="Z7194">
        <v>27.777901239999998</v>
      </c>
      <c r="AA7194">
        <v>81.738077250000003</v>
      </c>
      <c r="AB7194">
        <v>25</v>
      </c>
      <c r="AC7194">
        <v>81.738077250000003</v>
      </c>
      <c r="AD7194" s="3">
        <v>3.27</v>
      </c>
      <c r="AE7194">
        <v>9.08</v>
      </c>
    </row>
    <row r="7195" spans="1:31" x14ac:dyDescent="0.35">
      <c r="A7195" s="1">
        <v>45083</v>
      </c>
      <c r="C7195" t="s">
        <v>141</v>
      </c>
      <c r="D7195">
        <v>358022</v>
      </c>
      <c r="E7195" t="s">
        <v>3203</v>
      </c>
      <c r="F7195" t="s">
        <v>34</v>
      </c>
      <c r="G7195" t="s">
        <v>3204</v>
      </c>
      <c r="H7195" t="s">
        <v>68</v>
      </c>
      <c r="I7195" t="s">
        <v>62</v>
      </c>
      <c r="J7195" t="s">
        <v>63</v>
      </c>
      <c r="K7195" t="s">
        <v>70</v>
      </c>
      <c r="L7195" t="s">
        <v>329</v>
      </c>
      <c r="N7195">
        <v>249</v>
      </c>
      <c r="O7195">
        <v>96551</v>
      </c>
      <c r="P7195">
        <v>442.49</v>
      </c>
      <c r="Q7195">
        <v>587.72</v>
      </c>
      <c r="R7195">
        <v>499.99</v>
      </c>
      <c r="S7195">
        <v>587.72</v>
      </c>
      <c r="T7195" t="s">
        <v>40</v>
      </c>
      <c r="U7195" t="s">
        <v>41</v>
      </c>
      <c r="V7195" s="2">
        <v>0.12989999999999999</v>
      </c>
      <c r="W7195" s="2">
        <v>0.12989999999999999</v>
      </c>
      <c r="X7195">
        <v>6</v>
      </c>
      <c r="Z7195">
        <v>64.971920269999998</v>
      </c>
      <c r="AA7195">
        <v>76.372121399999997</v>
      </c>
      <c r="AB7195">
        <v>57.5</v>
      </c>
      <c r="AC7195">
        <v>76.372121399999997</v>
      </c>
      <c r="AD7195" s="3">
        <v>1.33</v>
      </c>
      <c r="AE7195">
        <v>9.92</v>
      </c>
    </row>
    <row r="7196" spans="1:31" x14ac:dyDescent="0.35">
      <c r="A7196" s="1">
        <v>45083</v>
      </c>
      <c r="C7196" t="s">
        <v>141</v>
      </c>
      <c r="D7196">
        <v>358024</v>
      </c>
      <c r="E7196" t="s">
        <v>3205</v>
      </c>
      <c r="F7196" t="s">
        <v>34</v>
      </c>
      <c r="G7196" t="s">
        <v>3206</v>
      </c>
      <c r="H7196" t="s">
        <v>68</v>
      </c>
      <c r="I7196" t="s">
        <v>62</v>
      </c>
      <c r="J7196" t="s">
        <v>63</v>
      </c>
      <c r="K7196" t="s">
        <v>70</v>
      </c>
      <c r="L7196" t="s">
        <v>329</v>
      </c>
      <c r="N7196">
        <v>500.29020000000003</v>
      </c>
      <c r="O7196">
        <v>190750.67</v>
      </c>
      <c r="P7196">
        <v>442.49</v>
      </c>
      <c r="Q7196">
        <v>615.42999999999995</v>
      </c>
      <c r="R7196">
        <v>499.99</v>
      </c>
      <c r="S7196">
        <v>615.42999999999995</v>
      </c>
      <c r="T7196" t="s">
        <v>40</v>
      </c>
      <c r="U7196" t="s">
        <v>41</v>
      </c>
      <c r="V7196" s="2">
        <v>0.12989999999999999</v>
      </c>
      <c r="W7196" s="2">
        <v>0.12989999999999999</v>
      </c>
      <c r="X7196">
        <v>6</v>
      </c>
      <c r="Z7196">
        <v>64.971920269999998</v>
      </c>
      <c r="AA7196">
        <v>79.972937239999993</v>
      </c>
      <c r="AB7196">
        <v>57.5</v>
      </c>
      <c r="AC7196">
        <v>79.972937239999993</v>
      </c>
      <c r="AD7196" s="3">
        <v>1.39</v>
      </c>
      <c r="AE7196">
        <v>10.39</v>
      </c>
    </row>
    <row r="7197" spans="1:31" x14ac:dyDescent="0.35">
      <c r="A7197" s="1">
        <v>45083</v>
      </c>
      <c r="C7197" t="s">
        <v>141</v>
      </c>
      <c r="D7197">
        <v>371992</v>
      </c>
      <c r="E7197" t="s">
        <v>650</v>
      </c>
      <c r="F7197" t="s">
        <v>34</v>
      </c>
      <c r="G7197" t="s">
        <v>651</v>
      </c>
      <c r="H7197" t="s">
        <v>175</v>
      </c>
      <c r="I7197" t="s">
        <v>277</v>
      </c>
      <c r="J7197" t="s">
        <v>63</v>
      </c>
      <c r="K7197" t="s">
        <v>246</v>
      </c>
      <c r="L7197" t="s">
        <v>246</v>
      </c>
      <c r="N7197">
        <v>878</v>
      </c>
      <c r="O7197">
        <v>83364.56</v>
      </c>
      <c r="P7197">
        <v>74.989999999999995</v>
      </c>
      <c r="Q7197">
        <v>115.86</v>
      </c>
      <c r="R7197">
        <v>99.99</v>
      </c>
      <c r="S7197">
        <v>115.86</v>
      </c>
      <c r="T7197" t="s">
        <v>40</v>
      </c>
      <c r="U7197" t="s">
        <v>41</v>
      </c>
      <c r="V7197" s="2">
        <v>0.33339999999999997</v>
      </c>
      <c r="W7197" s="2">
        <v>0.33339999999999997</v>
      </c>
      <c r="X7197">
        <v>6</v>
      </c>
      <c r="Z7197">
        <v>33.334444589999997</v>
      </c>
      <c r="AA7197">
        <v>38.62515002</v>
      </c>
      <c r="AB7197">
        <v>25</v>
      </c>
      <c r="AC7197">
        <v>38.62515002</v>
      </c>
      <c r="AD7197" s="3">
        <v>1.55</v>
      </c>
      <c r="AE7197">
        <v>12.88</v>
      </c>
    </row>
    <row r="7198" spans="1:31" x14ac:dyDescent="0.35">
      <c r="A7198" s="1">
        <v>45083</v>
      </c>
      <c r="C7198" t="s">
        <v>141</v>
      </c>
      <c r="D7198">
        <v>372001</v>
      </c>
      <c r="E7198" t="s">
        <v>763</v>
      </c>
      <c r="F7198" t="s">
        <v>34</v>
      </c>
      <c r="G7198" t="s">
        <v>764</v>
      </c>
      <c r="H7198" t="s">
        <v>175</v>
      </c>
      <c r="I7198" t="s">
        <v>277</v>
      </c>
      <c r="J7198" t="s">
        <v>63</v>
      </c>
      <c r="K7198" t="s">
        <v>246</v>
      </c>
      <c r="L7198" t="s">
        <v>246</v>
      </c>
      <c r="N7198">
        <v>120</v>
      </c>
      <c r="O7198">
        <v>12424.9</v>
      </c>
      <c r="P7198">
        <v>83.33</v>
      </c>
      <c r="Q7198">
        <v>126.26</v>
      </c>
      <c r="R7198">
        <v>108.33</v>
      </c>
      <c r="S7198">
        <v>126.26</v>
      </c>
      <c r="T7198" t="s">
        <v>40</v>
      </c>
      <c r="U7198" t="s">
        <v>41</v>
      </c>
      <c r="V7198" s="2">
        <v>0.3</v>
      </c>
      <c r="W7198" s="2">
        <v>0.3</v>
      </c>
      <c r="X7198">
        <v>6</v>
      </c>
      <c r="Z7198">
        <v>32.500300009999997</v>
      </c>
      <c r="AA7198">
        <v>37.879515179999999</v>
      </c>
      <c r="AB7198">
        <v>25</v>
      </c>
      <c r="AC7198">
        <v>37.879902459999997</v>
      </c>
      <c r="AD7198" s="3">
        <v>1.52</v>
      </c>
      <c r="AE7198">
        <v>11.36</v>
      </c>
    </row>
    <row r="7199" spans="1:31" x14ac:dyDescent="0.35">
      <c r="A7199" s="1">
        <v>45083</v>
      </c>
      <c r="C7199" t="s">
        <v>141</v>
      </c>
      <c r="D7199">
        <v>386209</v>
      </c>
      <c r="E7199" t="s">
        <v>652</v>
      </c>
      <c r="F7199" t="s">
        <v>34</v>
      </c>
      <c r="G7199" t="s">
        <v>2374</v>
      </c>
      <c r="H7199" t="s">
        <v>5586</v>
      </c>
      <c r="I7199" t="s">
        <v>491</v>
      </c>
      <c r="J7199" t="s">
        <v>82</v>
      </c>
      <c r="K7199" t="s">
        <v>83</v>
      </c>
      <c r="L7199" t="s">
        <v>84</v>
      </c>
      <c r="N7199">
        <v>2224</v>
      </c>
      <c r="O7199">
        <v>135060.35999999999</v>
      </c>
      <c r="P7199">
        <v>74.989999999999995</v>
      </c>
      <c r="Q7199">
        <v>77.39</v>
      </c>
      <c r="R7199">
        <v>79.16</v>
      </c>
      <c r="S7199">
        <v>77.39</v>
      </c>
      <c r="T7199" t="s">
        <v>40</v>
      </c>
      <c r="U7199" t="s">
        <v>41</v>
      </c>
      <c r="V7199" s="2">
        <v>5.5599999999999997E-2</v>
      </c>
      <c r="W7199" s="2">
        <v>5.5599999999999997E-2</v>
      </c>
      <c r="X7199">
        <v>6</v>
      </c>
      <c r="Z7199">
        <v>4.4018829180000001</v>
      </c>
      <c r="AA7199">
        <v>4.3034577939999998</v>
      </c>
      <c r="AB7199">
        <v>4.17</v>
      </c>
      <c r="AC7199">
        <v>4.3034568689999997</v>
      </c>
      <c r="AD7199" s="3">
        <v>1.03</v>
      </c>
      <c r="AE7199">
        <v>0.24</v>
      </c>
    </row>
    <row r="7200" spans="1:31" x14ac:dyDescent="0.35">
      <c r="A7200" s="1">
        <v>45083</v>
      </c>
      <c r="C7200" t="s">
        <v>141</v>
      </c>
      <c r="D7200">
        <v>401987</v>
      </c>
      <c r="E7200" t="s">
        <v>3280</v>
      </c>
      <c r="F7200" t="s">
        <v>34</v>
      </c>
      <c r="G7200">
        <v>65881</v>
      </c>
      <c r="H7200" t="s">
        <v>35</v>
      </c>
      <c r="I7200" t="s">
        <v>229</v>
      </c>
      <c r="J7200" t="s">
        <v>37</v>
      </c>
      <c r="K7200" t="s">
        <v>226</v>
      </c>
      <c r="L7200" t="s">
        <v>520</v>
      </c>
      <c r="N7200">
        <v>1323</v>
      </c>
      <c r="O7200">
        <v>4338.42</v>
      </c>
      <c r="P7200">
        <v>0.87</v>
      </c>
      <c r="Q7200">
        <v>3.68</v>
      </c>
      <c r="R7200">
        <v>0.82</v>
      </c>
      <c r="S7200">
        <v>3.68</v>
      </c>
      <c r="T7200" t="s">
        <v>51</v>
      </c>
      <c r="U7200" t="s">
        <v>41</v>
      </c>
      <c r="V7200" s="2">
        <v>-5.7500000000000002E-2</v>
      </c>
      <c r="W7200" s="2">
        <v>5.7500000000000002E-2</v>
      </c>
      <c r="X7200">
        <v>6</v>
      </c>
      <c r="Y7200" t="s">
        <v>42</v>
      </c>
      <c r="Z7200">
        <v>4.7126436780000003E-2</v>
      </c>
      <c r="AA7200">
        <v>0.21149425290000001</v>
      </c>
      <c r="AB7200">
        <v>0.05</v>
      </c>
      <c r="AC7200">
        <v>0.21135326060000001</v>
      </c>
      <c r="AD7200" s="3">
        <v>4.2300000000000004</v>
      </c>
      <c r="AE7200">
        <v>-0.01</v>
      </c>
    </row>
    <row r="7201" spans="1:31" x14ac:dyDescent="0.35">
      <c r="A7201" s="1">
        <v>45083</v>
      </c>
      <c r="C7201" t="s">
        <v>141</v>
      </c>
      <c r="D7201">
        <v>402009</v>
      </c>
      <c r="E7201" t="s">
        <v>5665</v>
      </c>
      <c r="F7201" t="s">
        <v>34</v>
      </c>
      <c r="G7201">
        <v>35171</v>
      </c>
      <c r="H7201" t="s">
        <v>35</v>
      </c>
      <c r="I7201" t="s">
        <v>229</v>
      </c>
      <c r="J7201" t="s">
        <v>37</v>
      </c>
      <c r="K7201" t="s">
        <v>226</v>
      </c>
      <c r="L7201" t="s">
        <v>520</v>
      </c>
      <c r="N7201">
        <v>2316</v>
      </c>
      <c r="O7201">
        <v>4214.7700000000004</v>
      </c>
      <c r="P7201">
        <v>0.84</v>
      </c>
      <c r="Q7201">
        <v>2.1</v>
      </c>
      <c r="R7201">
        <v>0.79</v>
      </c>
      <c r="S7201">
        <v>2.1</v>
      </c>
      <c r="T7201" t="s">
        <v>51</v>
      </c>
      <c r="U7201" t="s">
        <v>41</v>
      </c>
      <c r="V7201" s="2">
        <v>-5.9499999999999997E-2</v>
      </c>
      <c r="W7201" s="2">
        <v>5.9499999999999997E-2</v>
      </c>
      <c r="X7201">
        <v>6</v>
      </c>
      <c r="Y7201" t="s">
        <v>42</v>
      </c>
      <c r="Z7201">
        <v>4.7023809520000001E-2</v>
      </c>
      <c r="AA7201">
        <v>0.125</v>
      </c>
      <c r="AB7201">
        <v>0.05</v>
      </c>
      <c r="AC7201">
        <v>0.12494281560000001</v>
      </c>
      <c r="AD7201" s="3">
        <v>2.5</v>
      </c>
      <c r="AE7201">
        <v>-0.01</v>
      </c>
    </row>
    <row r="7202" spans="1:31" x14ac:dyDescent="0.35">
      <c r="A7202" s="1">
        <v>45083</v>
      </c>
      <c r="C7202" t="s">
        <v>141</v>
      </c>
      <c r="D7202">
        <v>402018</v>
      </c>
      <c r="E7202" t="s">
        <v>5681</v>
      </c>
      <c r="F7202" t="s">
        <v>34</v>
      </c>
      <c r="G7202">
        <v>21533</v>
      </c>
      <c r="H7202" t="s">
        <v>35</v>
      </c>
      <c r="I7202" t="s">
        <v>229</v>
      </c>
      <c r="J7202" t="s">
        <v>37</v>
      </c>
      <c r="K7202" t="s">
        <v>226</v>
      </c>
      <c r="L7202" t="s">
        <v>520</v>
      </c>
      <c r="N7202">
        <v>12739</v>
      </c>
      <c r="O7202">
        <v>25951.88</v>
      </c>
      <c r="P7202">
        <v>0.87</v>
      </c>
      <c r="Q7202">
        <v>2.33</v>
      </c>
      <c r="R7202">
        <v>0.82</v>
      </c>
      <c r="S7202">
        <v>2.33</v>
      </c>
      <c r="T7202" t="s">
        <v>51</v>
      </c>
      <c r="U7202" t="s">
        <v>41</v>
      </c>
      <c r="V7202" s="2">
        <v>-5.7500000000000002E-2</v>
      </c>
      <c r="W7202" s="2">
        <v>5.7500000000000002E-2</v>
      </c>
      <c r="X7202">
        <v>6</v>
      </c>
      <c r="Y7202" t="s">
        <v>42</v>
      </c>
      <c r="Z7202">
        <v>4.7126436780000003E-2</v>
      </c>
      <c r="AA7202">
        <v>0.133908046</v>
      </c>
      <c r="AB7202">
        <v>0.05</v>
      </c>
      <c r="AC7202">
        <v>0.1341233852</v>
      </c>
      <c r="AD7202" s="3">
        <v>2.68</v>
      </c>
      <c r="AE7202">
        <v>-0.01</v>
      </c>
    </row>
    <row r="7203" spans="1:31" x14ac:dyDescent="0.35">
      <c r="A7203" s="1">
        <v>45083</v>
      </c>
      <c r="C7203" t="s">
        <v>141</v>
      </c>
      <c r="D7203">
        <v>402023</v>
      </c>
      <c r="E7203" t="s">
        <v>5680</v>
      </c>
      <c r="F7203" t="s">
        <v>34</v>
      </c>
      <c r="G7203">
        <v>68042</v>
      </c>
      <c r="H7203" t="s">
        <v>35</v>
      </c>
      <c r="I7203" t="s">
        <v>229</v>
      </c>
      <c r="J7203" t="s">
        <v>37</v>
      </c>
      <c r="K7203" t="s">
        <v>226</v>
      </c>
      <c r="L7203" t="s">
        <v>520</v>
      </c>
      <c r="N7203">
        <v>7984</v>
      </c>
      <c r="O7203">
        <v>16626.8</v>
      </c>
      <c r="P7203">
        <v>1.39</v>
      </c>
      <c r="Q7203">
        <v>2.5</v>
      </c>
      <c r="R7203">
        <v>1.31</v>
      </c>
      <c r="S7203">
        <v>2.5</v>
      </c>
      <c r="T7203" t="s">
        <v>51</v>
      </c>
      <c r="U7203" t="s">
        <v>41</v>
      </c>
      <c r="V7203" s="2">
        <v>-5.7599999999999998E-2</v>
      </c>
      <c r="W7203" s="2">
        <v>5.7599999999999998E-2</v>
      </c>
      <c r="X7203">
        <v>6</v>
      </c>
      <c r="Y7203" t="s">
        <v>42</v>
      </c>
      <c r="Z7203">
        <v>7.5395683450000001E-2</v>
      </c>
      <c r="AA7203">
        <v>0.14388489209999999</v>
      </c>
      <c r="AB7203">
        <v>0.08</v>
      </c>
      <c r="AC7203">
        <v>0.1436025014</v>
      </c>
      <c r="AD7203" s="3">
        <v>1.8</v>
      </c>
      <c r="AE7203">
        <v>-0.01</v>
      </c>
    </row>
    <row r="7204" spans="1:31" x14ac:dyDescent="0.35">
      <c r="A7204" s="1">
        <v>45083</v>
      </c>
      <c r="C7204" t="s">
        <v>141</v>
      </c>
      <c r="D7204">
        <v>402024</v>
      </c>
      <c r="E7204" t="s">
        <v>3281</v>
      </c>
      <c r="F7204" t="s">
        <v>34</v>
      </c>
      <c r="G7204">
        <v>65881</v>
      </c>
      <c r="H7204" t="s">
        <v>35</v>
      </c>
      <c r="I7204" t="s">
        <v>229</v>
      </c>
      <c r="J7204" t="s">
        <v>37</v>
      </c>
      <c r="K7204" t="s">
        <v>226</v>
      </c>
      <c r="L7204" t="s">
        <v>520</v>
      </c>
      <c r="N7204">
        <v>5504</v>
      </c>
      <c r="O7204">
        <v>10097.379999999999</v>
      </c>
      <c r="P7204">
        <v>0.87</v>
      </c>
      <c r="Q7204">
        <v>2.08</v>
      </c>
      <c r="R7204">
        <v>0.82</v>
      </c>
      <c r="S7204">
        <v>2.08</v>
      </c>
      <c r="T7204" t="s">
        <v>51</v>
      </c>
      <c r="U7204" t="s">
        <v>41</v>
      </c>
      <c r="V7204" s="2">
        <v>-5.7500000000000002E-2</v>
      </c>
      <c r="W7204" s="2">
        <v>5.7500000000000002E-2</v>
      </c>
      <c r="X7204">
        <v>6</v>
      </c>
      <c r="Y7204" t="s">
        <v>42</v>
      </c>
      <c r="Z7204">
        <v>4.7126436780000003E-2</v>
      </c>
      <c r="AA7204">
        <v>0.1195402299</v>
      </c>
      <c r="AB7204">
        <v>0.05</v>
      </c>
      <c r="AC7204">
        <v>0.1195765442</v>
      </c>
      <c r="AD7204" s="3">
        <v>2.39</v>
      </c>
      <c r="AE7204">
        <v>-0.01</v>
      </c>
    </row>
    <row r="7205" spans="1:31" x14ac:dyDescent="0.35">
      <c r="A7205" s="1">
        <v>45083</v>
      </c>
      <c r="C7205" t="s">
        <v>141</v>
      </c>
      <c r="D7205">
        <v>402054</v>
      </c>
      <c r="E7205" t="s">
        <v>5743</v>
      </c>
      <c r="F7205" t="s">
        <v>34</v>
      </c>
      <c r="G7205">
        <v>14219</v>
      </c>
      <c r="H7205" t="s">
        <v>35</v>
      </c>
      <c r="I7205" t="s">
        <v>229</v>
      </c>
      <c r="J7205" t="s">
        <v>37</v>
      </c>
      <c r="K7205" t="s">
        <v>226</v>
      </c>
      <c r="L7205" t="s">
        <v>381</v>
      </c>
      <c r="N7205">
        <v>8004</v>
      </c>
      <c r="O7205">
        <v>13972.39</v>
      </c>
      <c r="P7205">
        <v>0.74</v>
      </c>
      <c r="Q7205">
        <v>2.02</v>
      </c>
      <c r="R7205">
        <v>0.7</v>
      </c>
      <c r="S7205">
        <v>2.02</v>
      </c>
      <c r="T7205" t="s">
        <v>51</v>
      </c>
      <c r="U7205" t="s">
        <v>41</v>
      </c>
      <c r="V7205" s="2">
        <v>-5.4100000000000002E-2</v>
      </c>
      <c r="W7205" s="2">
        <v>5.4100000000000002E-2</v>
      </c>
      <c r="X7205">
        <v>6</v>
      </c>
      <c r="Y7205" t="s">
        <v>42</v>
      </c>
      <c r="Z7205">
        <v>3.7837837839999999E-2</v>
      </c>
      <c r="AA7205">
        <v>0.10918918919999999</v>
      </c>
      <c r="AB7205">
        <v>0.04</v>
      </c>
      <c r="AC7205">
        <v>0.1092863115</v>
      </c>
      <c r="AD7205" s="3">
        <v>2.73</v>
      </c>
      <c r="AE7205">
        <v>-0.01</v>
      </c>
    </row>
    <row r="7206" spans="1:31" x14ac:dyDescent="0.35">
      <c r="A7206" s="1">
        <v>45083</v>
      </c>
      <c r="C7206" t="s">
        <v>141</v>
      </c>
      <c r="D7206">
        <v>409861</v>
      </c>
      <c r="E7206" t="s">
        <v>2225</v>
      </c>
      <c r="F7206" t="s">
        <v>34</v>
      </c>
      <c r="G7206" t="s">
        <v>6355</v>
      </c>
      <c r="H7206" t="s">
        <v>68</v>
      </c>
      <c r="I7206" t="s">
        <v>62</v>
      </c>
      <c r="J7206" t="s">
        <v>63</v>
      </c>
      <c r="K7206" t="s">
        <v>314</v>
      </c>
      <c r="L7206" t="s">
        <v>1115</v>
      </c>
      <c r="M7206" t="s">
        <v>42</v>
      </c>
      <c r="N7206">
        <v>534</v>
      </c>
      <c r="O7206">
        <v>29728.98</v>
      </c>
      <c r="P7206">
        <v>44.16</v>
      </c>
      <c r="Q7206">
        <v>75.510000000000005</v>
      </c>
      <c r="R7206">
        <v>37.49</v>
      </c>
      <c r="S7206">
        <v>75.510000000000005</v>
      </c>
      <c r="T7206" t="s">
        <v>51</v>
      </c>
      <c r="U7206" t="s">
        <v>41</v>
      </c>
      <c r="V7206" s="2">
        <v>-0.151</v>
      </c>
      <c r="W7206" s="2">
        <v>0.151</v>
      </c>
      <c r="X7206">
        <v>6</v>
      </c>
      <c r="Z7206">
        <v>5.6625520829999996</v>
      </c>
      <c r="AA7206">
        <v>11.405156249999999</v>
      </c>
      <c r="AB7206">
        <v>6.67</v>
      </c>
      <c r="AC7206">
        <v>11.405156249999999</v>
      </c>
      <c r="AD7206" s="3">
        <v>1.71</v>
      </c>
      <c r="AE7206">
        <v>-1.72</v>
      </c>
    </row>
    <row r="7207" spans="1:31" x14ac:dyDescent="0.35">
      <c r="A7207" s="1">
        <v>45083</v>
      </c>
      <c r="C7207" t="s">
        <v>141</v>
      </c>
      <c r="D7207">
        <v>410545</v>
      </c>
      <c r="E7207" t="s">
        <v>358</v>
      </c>
      <c r="F7207" t="s">
        <v>34</v>
      </c>
      <c r="G7207" t="s">
        <v>359</v>
      </c>
      <c r="H7207" t="s">
        <v>360</v>
      </c>
      <c r="I7207" t="s">
        <v>361</v>
      </c>
      <c r="J7207" t="s">
        <v>82</v>
      </c>
      <c r="K7207" t="s">
        <v>234</v>
      </c>
      <c r="L7207" t="s">
        <v>235</v>
      </c>
      <c r="N7207">
        <v>6619.9957000000004</v>
      </c>
      <c r="O7207">
        <v>99848.11</v>
      </c>
      <c r="P7207">
        <v>10.83</v>
      </c>
      <c r="Q7207">
        <v>15.83</v>
      </c>
      <c r="R7207">
        <v>14.16</v>
      </c>
      <c r="S7207">
        <v>15.83</v>
      </c>
      <c r="T7207" t="s">
        <v>40</v>
      </c>
      <c r="U7207" t="s">
        <v>41</v>
      </c>
      <c r="V7207" s="2">
        <v>0.3075</v>
      </c>
      <c r="W7207" s="2">
        <v>0.3075</v>
      </c>
      <c r="X7207">
        <v>6</v>
      </c>
      <c r="Y7207" t="s">
        <v>42</v>
      </c>
      <c r="Z7207">
        <v>4.3539058170000002</v>
      </c>
      <c r="AA7207">
        <v>4.8673961219999997</v>
      </c>
      <c r="AB7207">
        <v>3.33</v>
      </c>
      <c r="AC7207">
        <v>4.867392186</v>
      </c>
      <c r="AD7207" s="3">
        <v>1.46</v>
      </c>
      <c r="AE7207">
        <v>1.5</v>
      </c>
    </row>
    <row r="7208" spans="1:31" x14ac:dyDescent="0.35">
      <c r="A7208" s="1">
        <v>45083</v>
      </c>
      <c r="C7208" t="s">
        <v>141</v>
      </c>
      <c r="D7208">
        <v>410546</v>
      </c>
      <c r="E7208" t="s">
        <v>362</v>
      </c>
      <c r="F7208" t="s">
        <v>34</v>
      </c>
      <c r="G7208" t="s">
        <v>363</v>
      </c>
      <c r="H7208" t="s">
        <v>360</v>
      </c>
      <c r="I7208" t="s">
        <v>361</v>
      </c>
      <c r="J7208" t="s">
        <v>82</v>
      </c>
      <c r="K7208" t="s">
        <v>234</v>
      </c>
      <c r="L7208" t="s">
        <v>235</v>
      </c>
      <c r="N7208">
        <v>2262</v>
      </c>
      <c r="O7208">
        <v>36823.599999999999</v>
      </c>
      <c r="P7208">
        <v>10.83</v>
      </c>
      <c r="Q7208">
        <v>15.83</v>
      </c>
      <c r="R7208">
        <v>15.83</v>
      </c>
      <c r="S7208">
        <v>15.83</v>
      </c>
      <c r="T7208" t="s">
        <v>40</v>
      </c>
      <c r="U7208" t="s">
        <v>41</v>
      </c>
      <c r="V7208" s="2">
        <v>0.4617</v>
      </c>
      <c r="W7208" s="2">
        <v>0.4617</v>
      </c>
      <c r="X7208">
        <v>6</v>
      </c>
      <c r="Y7208" t="s">
        <v>42</v>
      </c>
      <c r="Z7208">
        <v>7.3084025849999996</v>
      </c>
      <c r="AA7208">
        <v>7.3084025849999996</v>
      </c>
      <c r="AB7208">
        <v>5</v>
      </c>
      <c r="AC7208">
        <v>7.3084025949999996</v>
      </c>
      <c r="AD7208" s="3">
        <v>1.46</v>
      </c>
      <c r="AE7208">
        <v>3.37</v>
      </c>
    </row>
    <row r="7209" spans="1:31" x14ac:dyDescent="0.35">
      <c r="A7209" s="1">
        <v>45083</v>
      </c>
      <c r="C7209" t="s">
        <v>141</v>
      </c>
      <c r="D7209">
        <v>410551</v>
      </c>
      <c r="E7209" t="s">
        <v>698</v>
      </c>
      <c r="F7209" t="s">
        <v>34</v>
      </c>
      <c r="G7209" t="s">
        <v>699</v>
      </c>
      <c r="H7209" t="s">
        <v>360</v>
      </c>
      <c r="I7209" t="s">
        <v>361</v>
      </c>
      <c r="J7209" t="s">
        <v>82</v>
      </c>
      <c r="K7209" t="s">
        <v>234</v>
      </c>
      <c r="L7209" t="s">
        <v>235</v>
      </c>
      <c r="N7209">
        <v>65</v>
      </c>
      <c r="O7209">
        <v>929.17</v>
      </c>
      <c r="P7209">
        <v>8.33</v>
      </c>
      <c r="Q7209">
        <v>17.96</v>
      </c>
      <c r="R7209">
        <v>16.66</v>
      </c>
      <c r="S7209">
        <v>17.96</v>
      </c>
      <c r="T7209" t="s">
        <v>40</v>
      </c>
      <c r="U7209" t="s">
        <v>41</v>
      </c>
      <c r="V7209" s="2">
        <v>1</v>
      </c>
      <c r="W7209" s="2">
        <v>1</v>
      </c>
      <c r="X7209">
        <v>6</v>
      </c>
      <c r="Y7209" t="s">
        <v>42</v>
      </c>
      <c r="Z7209">
        <v>16.66</v>
      </c>
      <c r="AA7209">
        <v>17.96</v>
      </c>
      <c r="AB7209">
        <v>8.33</v>
      </c>
      <c r="AC7209">
        <v>17.9594384</v>
      </c>
      <c r="AD7209" s="3">
        <v>2.16</v>
      </c>
      <c r="AE7209">
        <v>17.96</v>
      </c>
    </row>
    <row r="7210" spans="1:31" x14ac:dyDescent="0.35">
      <c r="A7210" s="1">
        <v>45083</v>
      </c>
      <c r="C7210" t="s">
        <v>141</v>
      </c>
      <c r="D7210">
        <v>410577</v>
      </c>
      <c r="E7210" t="s">
        <v>2299</v>
      </c>
      <c r="F7210" t="s">
        <v>34</v>
      </c>
      <c r="G7210" t="s">
        <v>2300</v>
      </c>
      <c r="H7210" t="s">
        <v>5586</v>
      </c>
      <c r="I7210" t="s">
        <v>491</v>
      </c>
      <c r="J7210" t="s">
        <v>82</v>
      </c>
      <c r="K7210" t="s">
        <v>83</v>
      </c>
      <c r="L7210" t="s">
        <v>84</v>
      </c>
      <c r="N7210">
        <v>2978</v>
      </c>
      <c r="O7210">
        <v>141049.46</v>
      </c>
      <c r="P7210">
        <v>43.33</v>
      </c>
      <c r="Q7210">
        <v>48.68</v>
      </c>
      <c r="R7210">
        <v>45.83</v>
      </c>
      <c r="S7210">
        <v>48.68</v>
      </c>
      <c r="T7210" t="s">
        <v>40</v>
      </c>
      <c r="U7210" t="s">
        <v>41</v>
      </c>
      <c r="V7210" s="2">
        <v>5.7700000000000001E-2</v>
      </c>
      <c r="W7210" s="2">
        <v>5.7700000000000001E-2</v>
      </c>
      <c r="X7210">
        <v>6</v>
      </c>
      <c r="Y7210" t="s">
        <v>42</v>
      </c>
      <c r="Z7210">
        <v>2.6442418650000001</v>
      </c>
      <c r="AA7210">
        <v>2.8086775909999999</v>
      </c>
      <c r="AB7210">
        <v>2.5</v>
      </c>
      <c r="AC7210">
        <v>2.8086757269999998</v>
      </c>
      <c r="AD7210" s="3">
        <v>1.1200000000000001</v>
      </c>
      <c r="AE7210">
        <v>0.16</v>
      </c>
    </row>
    <row r="7211" spans="1:31" x14ac:dyDescent="0.35">
      <c r="A7211" s="1">
        <v>45083</v>
      </c>
      <c r="C7211" t="s">
        <v>141</v>
      </c>
      <c r="D7211">
        <v>410578</v>
      </c>
      <c r="E7211" t="s">
        <v>1385</v>
      </c>
      <c r="F7211" t="s">
        <v>34</v>
      </c>
      <c r="G7211" t="s">
        <v>1561</v>
      </c>
      <c r="H7211" t="s">
        <v>5586</v>
      </c>
      <c r="I7211" t="s">
        <v>491</v>
      </c>
      <c r="J7211" t="s">
        <v>82</v>
      </c>
      <c r="K7211" t="s">
        <v>83</v>
      </c>
      <c r="L7211" t="s">
        <v>84</v>
      </c>
      <c r="N7211">
        <v>10015</v>
      </c>
      <c r="O7211">
        <v>636572.74</v>
      </c>
      <c r="P7211">
        <v>65.239999999999995</v>
      </c>
      <c r="Q7211">
        <v>64.260000000000005</v>
      </c>
      <c r="R7211">
        <v>72.489999999999995</v>
      </c>
      <c r="S7211">
        <v>64.260000000000005</v>
      </c>
      <c r="T7211" t="s">
        <v>40</v>
      </c>
      <c r="U7211" t="s">
        <v>41</v>
      </c>
      <c r="V7211" s="2">
        <v>0.1111</v>
      </c>
      <c r="W7211" s="2">
        <v>0.1111</v>
      </c>
      <c r="X7211">
        <v>6</v>
      </c>
      <c r="Y7211" t="s">
        <v>42</v>
      </c>
      <c r="Z7211">
        <v>8.0556790310000004</v>
      </c>
      <c r="AA7211">
        <v>7.141094421</v>
      </c>
      <c r="AB7211">
        <v>7.25</v>
      </c>
      <c r="AC7211">
        <v>7.1410901029999998</v>
      </c>
      <c r="AD7211" s="3">
        <v>0.98</v>
      </c>
      <c r="AE7211">
        <v>0.79</v>
      </c>
    </row>
    <row r="7212" spans="1:31" x14ac:dyDescent="0.35">
      <c r="A7212" s="1">
        <v>45083</v>
      </c>
      <c r="C7212" t="s">
        <v>141</v>
      </c>
      <c r="D7212">
        <v>451160</v>
      </c>
      <c r="E7212" t="s">
        <v>1078</v>
      </c>
      <c r="F7212" t="s">
        <v>34</v>
      </c>
      <c r="G7212" t="s">
        <v>1079</v>
      </c>
      <c r="H7212" t="s">
        <v>68</v>
      </c>
      <c r="I7212" t="s">
        <v>62</v>
      </c>
      <c r="J7212" t="s">
        <v>63</v>
      </c>
      <c r="K7212" t="s">
        <v>70</v>
      </c>
      <c r="L7212" t="s">
        <v>329</v>
      </c>
      <c r="N7212">
        <v>186</v>
      </c>
      <c r="O7212">
        <v>65406.54</v>
      </c>
      <c r="P7212">
        <v>198.74</v>
      </c>
      <c r="Q7212">
        <v>557.29</v>
      </c>
      <c r="R7212">
        <v>220.83</v>
      </c>
      <c r="S7212">
        <v>557.29</v>
      </c>
      <c r="T7212" t="s">
        <v>40</v>
      </c>
      <c r="U7212" t="s">
        <v>41</v>
      </c>
      <c r="V7212" s="2">
        <v>0.11119999999999999</v>
      </c>
      <c r="W7212" s="2">
        <v>0.11119999999999999</v>
      </c>
      <c r="X7212">
        <v>6</v>
      </c>
      <c r="Z7212">
        <v>24.545308949999999</v>
      </c>
      <c r="AA7212">
        <v>61.942920899999997</v>
      </c>
      <c r="AB7212">
        <v>22.09</v>
      </c>
      <c r="AC7212">
        <v>61.942920899999997</v>
      </c>
      <c r="AD7212" s="3">
        <v>2.8</v>
      </c>
      <c r="AE7212">
        <v>6.88</v>
      </c>
    </row>
    <row r="7213" spans="1:31" x14ac:dyDescent="0.35">
      <c r="A7213" s="1">
        <v>45083</v>
      </c>
      <c r="C7213" t="s">
        <v>141</v>
      </c>
      <c r="D7213">
        <v>453788</v>
      </c>
      <c r="E7213" t="s">
        <v>4277</v>
      </c>
      <c r="F7213" t="s">
        <v>34</v>
      </c>
      <c r="G7213" t="s">
        <v>4278</v>
      </c>
      <c r="H7213" t="s">
        <v>68</v>
      </c>
      <c r="I7213" t="s">
        <v>62</v>
      </c>
      <c r="J7213" t="s">
        <v>63</v>
      </c>
      <c r="K7213" t="s">
        <v>70</v>
      </c>
      <c r="L7213" t="s">
        <v>329</v>
      </c>
      <c r="N7213">
        <v>611</v>
      </c>
      <c r="O7213">
        <v>143044.47</v>
      </c>
      <c r="P7213">
        <v>243.73</v>
      </c>
      <c r="Q7213">
        <v>423.54</v>
      </c>
      <c r="R7213">
        <v>270.82</v>
      </c>
      <c r="S7213">
        <v>423.54</v>
      </c>
      <c r="T7213" t="s">
        <v>40</v>
      </c>
      <c r="U7213" t="s">
        <v>41</v>
      </c>
      <c r="V7213" s="2">
        <v>0.1111</v>
      </c>
      <c r="W7213" s="2">
        <v>0.1111</v>
      </c>
      <c r="X7213">
        <v>6</v>
      </c>
      <c r="Z7213">
        <v>30.100987979999999</v>
      </c>
      <c r="AA7213">
        <v>47.075446599999999</v>
      </c>
      <c r="AB7213">
        <v>27.09</v>
      </c>
      <c r="AC7213">
        <v>47.075446599999999</v>
      </c>
      <c r="AD7213" s="3">
        <v>1.74</v>
      </c>
      <c r="AE7213">
        <v>5.23</v>
      </c>
    </row>
    <row r="7214" spans="1:31" x14ac:dyDescent="0.35">
      <c r="A7214" s="1">
        <v>45083</v>
      </c>
      <c r="C7214" t="s">
        <v>141</v>
      </c>
      <c r="D7214">
        <v>453791</v>
      </c>
      <c r="E7214" t="s">
        <v>4279</v>
      </c>
      <c r="F7214" t="s">
        <v>34</v>
      </c>
      <c r="G7214" t="s">
        <v>4268</v>
      </c>
      <c r="H7214" t="s">
        <v>68</v>
      </c>
      <c r="I7214" t="s">
        <v>62</v>
      </c>
      <c r="J7214" t="s">
        <v>63</v>
      </c>
      <c r="K7214" t="s">
        <v>70</v>
      </c>
      <c r="L7214" t="s">
        <v>329</v>
      </c>
      <c r="N7214">
        <v>492</v>
      </c>
      <c r="O7214">
        <v>78273.78</v>
      </c>
      <c r="P7214">
        <v>157.49</v>
      </c>
      <c r="Q7214">
        <v>245.32</v>
      </c>
      <c r="R7214">
        <v>174.99</v>
      </c>
      <c r="S7214">
        <v>245.32</v>
      </c>
      <c r="T7214" t="s">
        <v>40</v>
      </c>
      <c r="U7214" t="s">
        <v>41</v>
      </c>
      <c r="V7214" s="2">
        <v>0.1111</v>
      </c>
      <c r="W7214" s="2">
        <v>0.1111</v>
      </c>
      <c r="X7214">
        <v>6</v>
      </c>
      <c r="Z7214">
        <v>19.44456791</v>
      </c>
      <c r="AA7214">
        <v>27.259508539999999</v>
      </c>
      <c r="AB7214">
        <v>17.5</v>
      </c>
      <c r="AC7214">
        <v>27.259508539999999</v>
      </c>
      <c r="AD7214" s="3">
        <v>1.56</v>
      </c>
      <c r="AE7214">
        <v>3.03</v>
      </c>
    </row>
    <row r="7215" spans="1:31" x14ac:dyDescent="0.35">
      <c r="A7215" s="1">
        <v>45083</v>
      </c>
      <c r="C7215" t="s">
        <v>141</v>
      </c>
      <c r="D7215">
        <v>453794</v>
      </c>
      <c r="E7215" t="s">
        <v>4280</v>
      </c>
      <c r="F7215" t="s">
        <v>34</v>
      </c>
      <c r="G7215" t="s">
        <v>4270</v>
      </c>
      <c r="H7215" t="s">
        <v>68</v>
      </c>
      <c r="I7215" t="s">
        <v>62</v>
      </c>
      <c r="J7215" t="s">
        <v>63</v>
      </c>
      <c r="K7215" t="s">
        <v>70</v>
      </c>
      <c r="L7215" t="s">
        <v>329</v>
      </c>
      <c r="N7215">
        <v>697.5</v>
      </c>
      <c r="O7215">
        <v>143209.19</v>
      </c>
      <c r="P7215">
        <v>181.48</v>
      </c>
      <c r="Q7215">
        <v>300.91000000000003</v>
      </c>
      <c r="R7215">
        <v>201.65</v>
      </c>
      <c r="S7215">
        <v>300.91000000000003</v>
      </c>
      <c r="T7215" t="s">
        <v>40</v>
      </c>
      <c r="U7215" t="s">
        <v>41</v>
      </c>
      <c r="V7215" s="2">
        <v>0.1111</v>
      </c>
      <c r="W7215" s="2">
        <v>0.1111</v>
      </c>
      <c r="X7215">
        <v>6</v>
      </c>
      <c r="Z7215">
        <v>22.411728570000001</v>
      </c>
      <c r="AA7215">
        <v>33.443656050000001</v>
      </c>
      <c r="AB7215">
        <v>20.170000000000002</v>
      </c>
      <c r="AC7215">
        <v>33.443656050000001</v>
      </c>
      <c r="AD7215" s="3">
        <v>1.66</v>
      </c>
      <c r="AE7215">
        <v>3.72</v>
      </c>
    </row>
    <row r="7216" spans="1:31" x14ac:dyDescent="0.35">
      <c r="A7216" s="1">
        <v>45083</v>
      </c>
      <c r="C7216" t="s">
        <v>141</v>
      </c>
      <c r="D7216">
        <v>455329</v>
      </c>
      <c r="E7216" t="s">
        <v>2301</v>
      </c>
      <c r="F7216" t="s">
        <v>34</v>
      </c>
      <c r="G7216" t="s">
        <v>2300</v>
      </c>
      <c r="H7216" t="s">
        <v>154</v>
      </c>
      <c r="I7216" t="s">
        <v>2302</v>
      </c>
      <c r="J7216" t="s">
        <v>156</v>
      </c>
      <c r="K7216" t="s">
        <v>208</v>
      </c>
      <c r="L7216" t="s">
        <v>2303</v>
      </c>
      <c r="N7216">
        <v>18871.022099999998</v>
      </c>
      <c r="O7216">
        <v>940507.35</v>
      </c>
      <c r="P7216">
        <v>43.33</v>
      </c>
      <c r="Q7216">
        <v>57.93</v>
      </c>
      <c r="R7216">
        <v>45.83</v>
      </c>
      <c r="S7216">
        <v>57.93</v>
      </c>
      <c r="T7216" t="s">
        <v>40</v>
      </c>
      <c r="U7216" t="s">
        <v>41</v>
      </c>
      <c r="V7216" s="2">
        <v>5.7700000000000001E-2</v>
      </c>
      <c r="W7216" s="2">
        <v>5.7700000000000001E-2</v>
      </c>
      <c r="X7216">
        <v>6</v>
      </c>
      <c r="Y7216" t="s">
        <v>42</v>
      </c>
      <c r="Z7216">
        <v>2.6442418650000001</v>
      </c>
      <c r="AA7216">
        <v>3.3423724899999998</v>
      </c>
      <c r="AB7216">
        <v>2.5</v>
      </c>
      <c r="AC7216">
        <v>3.342371687</v>
      </c>
      <c r="AD7216" s="3">
        <v>1.34</v>
      </c>
      <c r="AE7216">
        <v>0.19</v>
      </c>
    </row>
    <row r="7217" spans="1:31" x14ac:dyDescent="0.35">
      <c r="A7217" s="1">
        <v>45083</v>
      </c>
      <c r="C7217" t="s">
        <v>141</v>
      </c>
      <c r="D7217">
        <v>488672</v>
      </c>
      <c r="E7217" t="s">
        <v>1446</v>
      </c>
      <c r="F7217" t="s">
        <v>34</v>
      </c>
      <c r="G7217" t="s">
        <v>1447</v>
      </c>
      <c r="H7217" t="s">
        <v>5586</v>
      </c>
      <c r="I7217">
        <v>0</v>
      </c>
      <c r="J7217" t="s">
        <v>82</v>
      </c>
      <c r="K7217" t="s">
        <v>83</v>
      </c>
      <c r="L7217" t="s">
        <v>84</v>
      </c>
      <c r="N7217">
        <v>405</v>
      </c>
      <c r="O7217">
        <v>29007.23</v>
      </c>
      <c r="P7217">
        <v>73.33</v>
      </c>
      <c r="Q7217">
        <v>94.48</v>
      </c>
      <c r="R7217">
        <v>81.91</v>
      </c>
      <c r="S7217">
        <v>94.48</v>
      </c>
      <c r="T7217" t="s">
        <v>40</v>
      </c>
      <c r="U7217" t="s">
        <v>41</v>
      </c>
      <c r="V7217" s="2">
        <v>0.11700000000000001</v>
      </c>
      <c r="W7217" s="2">
        <v>0.11700000000000001</v>
      </c>
      <c r="X7217">
        <v>6</v>
      </c>
      <c r="Y7217" t="s">
        <v>42</v>
      </c>
      <c r="Z7217">
        <v>9.5839056320000005</v>
      </c>
      <c r="AA7217">
        <v>11.054662479999999</v>
      </c>
      <c r="AB7217">
        <v>8.58</v>
      </c>
      <c r="AC7217">
        <v>11.0548202</v>
      </c>
      <c r="AD7217" s="3">
        <v>1.29</v>
      </c>
      <c r="AE7217">
        <v>1.29</v>
      </c>
    </row>
    <row r="7218" spans="1:31" x14ac:dyDescent="0.35">
      <c r="A7218" s="1">
        <v>45083</v>
      </c>
      <c r="C7218" t="s">
        <v>141</v>
      </c>
      <c r="D7218">
        <v>493026</v>
      </c>
      <c r="E7218" t="s">
        <v>1432</v>
      </c>
      <c r="F7218" t="s">
        <v>34</v>
      </c>
      <c r="G7218" t="s">
        <v>2594</v>
      </c>
      <c r="H7218" t="s">
        <v>35</v>
      </c>
      <c r="I7218" t="s">
        <v>340</v>
      </c>
      <c r="J7218" t="s">
        <v>37</v>
      </c>
      <c r="K7218" t="s">
        <v>88</v>
      </c>
      <c r="L7218" t="s">
        <v>89</v>
      </c>
      <c r="N7218">
        <v>6640.9983000000002</v>
      </c>
      <c r="O7218">
        <v>541514.69999999995</v>
      </c>
      <c r="P7218">
        <v>76.66</v>
      </c>
      <c r="Q7218">
        <v>99.1</v>
      </c>
      <c r="R7218">
        <v>79.16</v>
      </c>
      <c r="S7218">
        <v>99.1</v>
      </c>
      <c r="T7218" t="s">
        <v>40</v>
      </c>
      <c r="U7218" t="s">
        <v>41</v>
      </c>
      <c r="V7218" s="2">
        <v>3.2599999999999997E-2</v>
      </c>
      <c r="W7218" s="2">
        <v>3.2599999999999997E-2</v>
      </c>
      <c r="X7218">
        <v>6</v>
      </c>
      <c r="Z7218">
        <v>2.5815288289999998</v>
      </c>
      <c r="AA7218">
        <v>3.2318027649999999</v>
      </c>
      <c r="AB7218">
        <v>2.5</v>
      </c>
      <c r="AC7218">
        <v>3.2318027640000002</v>
      </c>
      <c r="AD7218" s="3">
        <v>1.29</v>
      </c>
      <c r="AE7218">
        <v>0.11</v>
      </c>
    </row>
    <row r="7219" spans="1:31" x14ac:dyDescent="0.35">
      <c r="A7219" s="1">
        <v>45083</v>
      </c>
      <c r="C7219" t="s">
        <v>141</v>
      </c>
      <c r="D7219">
        <v>559283</v>
      </c>
      <c r="E7219" t="s">
        <v>6356</v>
      </c>
      <c r="F7219" t="s">
        <v>34</v>
      </c>
      <c r="G7219" t="s">
        <v>6357</v>
      </c>
      <c r="H7219" t="s">
        <v>175</v>
      </c>
      <c r="I7219" t="s">
        <v>277</v>
      </c>
      <c r="J7219" t="s">
        <v>63</v>
      </c>
      <c r="K7219" t="s">
        <v>246</v>
      </c>
      <c r="L7219" t="s">
        <v>246</v>
      </c>
      <c r="N7219">
        <v>22</v>
      </c>
      <c r="O7219">
        <v>6104.2</v>
      </c>
      <c r="P7219">
        <v>208.33</v>
      </c>
      <c r="Q7219">
        <v>436.46</v>
      </c>
      <c r="R7219">
        <v>224.99</v>
      </c>
      <c r="S7219">
        <v>436.46</v>
      </c>
      <c r="T7219" t="s">
        <v>40</v>
      </c>
      <c r="U7219" t="s">
        <v>41</v>
      </c>
      <c r="V7219" s="2">
        <v>0.08</v>
      </c>
      <c r="W7219" s="2">
        <v>0.08</v>
      </c>
      <c r="X7219">
        <v>6</v>
      </c>
      <c r="Z7219">
        <v>17.992288200000001</v>
      </c>
      <c r="AA7219">
        <v>34.903391730000003</v>
      </c>
      <c r="AB7219">
        <v>16.66</v>
      </c>
      <c r="AC7219">
        <v>34.903391730000003</v>
      </c>
      <c r="AD7219" s="3">
        <v>2.1</v>
      </c>
      <c r="AE7219">
        <v>2.79</v>
      </c>
    </row>
    <row r="7220" spans="1:31" x14ac:dyDescent="0.35">
      <c r="A7220" s="1">
        <v>45083</v>
      </c>
      <c r="C7220" t="s">
        <v>141</v>
      </c>
      <c r="D7220">
        <v>614918</v>
      </c>
      <c r="E7220" t="s">
        <v>5657</v>
      </c>
      <c r="F7220" t="s">
        <v>34</v>
      </c>
      <c r="G7220">
        <v>13710</v>
      </c>
      <c r="H7220" t="s">
        <v>35</v>
      </c>
      <c r="I7220" t="s">
        <v>229</v>
      </c>
      <c r="J7220" t="s">
        <v>37</v>
      </c>
      <c r="K7220" t="s">
        <v>226</v>
      </c>
      <c r="L7220" t="s">
        <v>520</v>
      </c>
      <c r="N7220">
        <v>1750</v>
      </c>
      <c r="O7220">
        <v>2221.11</v>
      </c>
      <c r="P7220">
        <v>1.5</v>
      </c>
      <c r="Q7220">
        <v>1.49</v>
      </c>
      <c r="R7220">
        <v>1.41</v>
      </c>
      <c r="S7220">
        <v>1.49</v>
      </c>
      <c r="T7220" t="s">
        <v>51</v>
      </c>
      <c r="U7220" t="s">
        <v>41</v>
      </c>
      <c r="V7220" s="2">
        <v>-0.06</v>
      </c>
      <c r="W7220" s="2">
        <v>0.06</v>
      </c>
      <c r="X7220">
        <v>6</v>
      </c>
      <c r="Y7220" t="s">
        <v>42</v>
      </c>
      <c r="Z7220">
        <v>8.4599999999999995E-2</v>
      </c>
      <c r="AA7220">
        <v>8.9399999999999993E-2</v>
      </c>
      <c r="AB7220">
        <v>0.09</v>
      </c>
      <c r="AC7220">
        <v>8.9265208740000004E-2</v>
      </c>
      <c r="AD7220" s="3">
        <v>0.99</v>
      </c>
      <c r="AE7220">
        <v>-0.01</v>
      </c>
    </row>
    <row r="7221" spans="1:31" x14ac:dyDescent="0.35">
      <c r="A7221" s="1">
        <v>45083</v>
      </c>
      <c r="C7221" t="s">
        <v>141</v>
      </c>
      <c r="D7221">
        <v>614921</v>
      </c>
      <c r="E7221" t="s">
        <v>5668</v>
      </c>
      <c r="F7221" t="s">
        <v>34</v>
      </c>
      <c r="G7221">
        <v>87263</v>
      </c>
      <c r="H7221" t="s">
        <v>35</v>
      </c>
      <c r="I7221" t="s">
        <v>229</v>
      </c>
      <c r="J7221" t="s">
        <v>37</v>
      </c>
      <c r="K7221" t="s">
        <v>226</v>
      </c>
      <c r="L7221" t="s">
        <v>520</v>
      </c>
      <c r="N7221">
        <v>286</v>
      </c>
      <c r="O7221">
        <v>396.93</v>
      </c>
      <c r="P7221">
        <v>0.85</v>
      </c>
      <c r="Q7221">
        <v>1.49</v>
      </c>
      <c r="R7221">
        <v>0.8</v>
      </c>
      <c r="S7221">
        <v>1.49</v>
      </c>
      <c r="T7221" t="s">
        <v>51</v>
      </c>
      <c r="U7221" t="s">
        <v>41</v>
      </c>
      <c r="V7221" s="2">
        <v>-5.8799999999999998E-2</v>
      </c>
      <c r="W7221" s="2">
        <v>5.8799999999999998E-2</v>
      </c>
      <c r="X7221">
        <v>6</v>
      </c>
      <c r="Y7221" t="s">
        <v>42</v>
      </c>
      <c r="Z7221">
        <v>4.7058823530000002E-2</v>
      </c>
      <c r="AA7221">
        <v>8.7647058819999998E-2</v>
      </c>
      <c r="AB7221">
        <v>0.05</v>
      </c>
      <c r="AC7221">
        <v>8.7514910530000004E-2</v>
      </c>
      <c r="AD7221" s="3">
        <v>1.75</v>
      </c>
      <c r="AE7221">
        <v>-0.01</v>
      </c>
    </row>
    <row r="7222" spans="1:31" x14ac:dyDescent="0.35">
      <c r="A7222" s="1">
        <v>45083</v>
      </c>
      <c r="C7222" t="s">
        <v>141</v>
      </c>
      <c r="D7222">
        <v>642140</v>
      </c>
      <c r="E7222" t="s">
        <v>1283</v>
      </c>
      <c r="F7222" t="s">
        <v>34</v>
      </c>
      <c r="G7222" t="s">
        <v>6358</v>
      </c>
      <c r="H7222" t="s">
        <v>35</v>
      </c>
      <c r="I7222" t="s">
        <v>541</v>
      </c>
      <c r="J7222" t="s">
        <v>37</v>
      </c>
      <c r="K7222" t="s">
        <v>226</v>
      </c>
      <c r="L7222" t="s">
        <v>542</v>
      </c>
      <c r="N7222">
        <v>1803</v>
      </c>
      <c r="O7222">
        <v>36327.279999999999</v>
      </c>
      <c r="P7222">
        <v>19.16</v>
      </c>
      <c r="Q7222">
        <v>22.57</v>
      </c>
      <c r="R7222">
        <v>19.579999999999998</v>
      </c>
      <c r="S7222">
        <v>22.57</v>
      </c>
      <c r="T7222" t="s">
        <v>40</v>
      </c>
      <c r="U7222" t="s">
        <v>41</v>
      </c>
      <c r="V7222" s="2">
        <v>2.1899999999999999E-2</v>
      </c>
      <c r="W7222" s="2">
        <v>2.1899999999999999E-2</v>
      </c>
      <c r="X7222">
        <v>6</v>
      </c>
      <c r="Y7222" t="s">
        <v>42</v>
      </c>
      <c r="Z7222">
        <v>0.4292066806</v>
      </c>
      <c r="AA7222">
        <v>0.49474947809999997</v>
      </c>
      <c r="AB7222">
        <v>0.42</v>
      </c>
      <c r="AC7222">
        <v>0.49474933059999998</v>
      </c>
      <c r="AD7222" s="3">
        <v>1.18</v>
      </c>
      <c r="AE7222">
        <v>0.01</v>
      </c>
    </row>
    <row r="7223" spans="1:31" x14ac:dyDescent="0.35">
      <c r="A7223" s="1">
        <v>45083</v>
      </c>
      <c r="C7223" t="s">
        <v>141</v>
      </c>
      <c r="D7223">
        <v>727658</v>
      </c>
      <c r="E7223" t="s">
        <v>1165</v>
      </c>
      <c r="F7223" t="s">
        <v>34</v>
      </c>
      <c r="G7223" t="s">
        <v>1166</v>
      </c>
      <c r="H7223" t="s">
        <v>5586</v>
      </c>
      <c r="I7223" t="s">
        <v>81</v>
      </c>
      <c r="J7223" t="s">
        <v>82</v>
      </c>
      <c r="K7223" t="s">
        <v>83</v>
      </c>
      <c r="L7223" t="s">
        <v>84</v>
      </c>
      <c r="N7223">
        <v>296</v>
      </c>
      <c r="O7223">
        <v>36177.81</v>
      </c>
      <c r="P7223">
        <v>105.83</v>
      </c>
      <c r="Q7223">
        <v>130.47999999999999</v>
      </c>
      <c r="R7223">
        <v>124.99</v>
      </c>
      <c r="S7223">
        <v>130.47999999999999</v>
      </c>
      <c r="T7223" t="s">
        <v>40</v>
      </c>
      <c r="U7223" t="s">
        <v>41</v>
      </c>
      <c r="V7223" s="2">
        <v>0.18099999999999999</v>
      </c>
      <c r="W7223" s="2">
        <v>0.18099999999999999</v>
      </c>
      <c r="X7223">
        <v>6</v>
      </c>
      <c r="Y7223" t="s">
        <v>42</v>
      </c>
      <c r="Z7223">
        <v>22.628823579999999</v>
      </c>
      <c r="AA7223">
        <v>23.622761029999999</v>
      </c>
      <c r="AB7223">
        <v>19.16</v>
      </c>
      <c r="AC7223">
        <v>23.62347536</v>
      </c>
      <c r="AD7223" s="3">
        <v>1.23</v>
      </c>
      <c r="AE7223">
        <v>4.28</v>
      </c>
    </row>
    <row r="7224" spans="1:31" x14ac:dyDescent="0.35">
      <c r="A7224" s="1">
        <v>45083</v>
      </c>
      <c r="C7224" t="s">
        <v>141</v>
      </c>
      <c r="D7224">
        <v>734243</v>
      </c>
      <c r="E7224" t="s">
        <v>1495</v>
      </c>
      <c r="F7224" t="s">
        <v>34</v>
      </c>
      <c r="G7224" t="s">
        <v>1496</v>
      </c>
      <c r="H7224" t="s">
        <v>197</v>
      </c>
      <c r="I7224" t="s">
        <v>964</v>
      </c>
      <c r="J7224" t="s">
        <v>82</v>
      </c>
      <c r="K7224" t="s">
        <v>199</v>
      </c>
      <c r="L7224" t="s">
        <v>458</v>
      </c>
      <c r="N7224">
        <v>13</v>
      </c>
      <c r="O7224">
        <v>2497.9499999999998</v>
      </c>
      <c r="P7224">
        <v>161.41</v>
      </c>
      <c r="Q7224">
        <v>226.79</v>
      </c>
      <c r="R7224">
        <v>179.41</v>
      </c>
      <c r="S7224">
        <v>226.79</v>
      </c>
      <c r="T7224" t="s">
        <v>40</v>
      </c>
      <c r="U7224" t="s">
        <v>41</v>
      </c>
      <c r="V7224" s="2">
        <v>0.1115</v>
      </c>
      <c r="W7224" s="2">
        <v>0.1115</v>
      </c>
      <c r="X7224">
        <v>6</v>
      </c>
      <c r="Z7224">
        <v>20.007310579999999</v>
      </c>
      <c r="AA7224">
        <v>25.290998080000001</v>
      </c>
      <c r="AB7224">
        <v>18</v>
      </c>
      <c r="AC7224">
        <v>25.29085448</v>
      </c>
      <c r="AD7224" s="3">
        <v>1.41</v>
      </c>
      <c r="AE7224">
        <v>2.82</v>
      </c>
    </row>
    <row r="7225" spans="1:31" x14ac:dyDescent="0.35">
      <c r="A7225" s="1">
        <v>45083</v>
      </c>
      <c r="C7225" t="s">
        <v>141</v>
      </c>
      <c r="D7225">
        <v>757938</v>
      </c>
      <c r="E7225" t="s">
        <v>5669</v>
      </c>
      <c r="F7225" t="s">
        <v>34</v>
      </c>
      <c r="G7225">
        <v>87263</v>
      </c>
      <c r="H7225" t="s">
        <v>35</v>
      </c>
      <c r="I7225" t="s">
        <v>229</v>
      </c>
      <c r="J7225" t="s">
        <v>37</v>
      </c>
      <c r="K7225" t="s">
        <v>226</v>
      </c>
      <c r="L7225" t="s">
        <v>520</v>
      </c>
      <c r="N7225">
        <v>9597.9979999999996</v>
      </c>
      <c r="O7225">
        <v>17113.990000000002</v>
      </c>
      <c r="P7225">
        <v>0.85</v>
      </c>
      <c r="Q7225">
        <v>2.1</v>
      </c>
      <c r="R7225">
        <v>0.8</v>
      </c>
      <c r="S7225">
        <v>2.1</v>
      </c>
      <c r="T7225" t="s">
        <v>51</v>
      </c>
      <c r="U7225" t="s">
        <v>41</v>
      </c>
      <c r="V7225" s="2">
        <v>-5.8799999999999998E-2</v>
      </c>
      <c r="W7225" s="2">
        <v>5.8799999999999998E-2</v>
      </c>
      <c r="X7225">
        <v>6</v>
      </c>
      <c r="Y7225" t="s">
        <v>42</v>
      </c>
      <c r="Z7225">
        <v>4.7058823530000002E-2</v>
      </c>
      <c r="AA7225">
        <v>0.1235294118</v>
      </c>
      <c r="AB7225">
        <v>0.05</v>
      </c>
      <c r="AC7225">
        <v>0.1234729001</v>
      </c>
      <c r="AD7225" s="3">
        <v>2.4700000000000002</v>
      </c>
      <c r="AE7225">
        <v>-0.01</v>
      </c>
    </row>
    <row r="7226" spans="1:31" x14ac:dyDescent="0.35">
      <c r="A7226" s="1">
        <v>45083</v>
      </c>
      <c r="C7226" t="s">
        <v>141</v>
      </c>
      <c r="D7226">
        <v>774350</v>
      </c>
      <c r="E7226" t="s">
        <v>1377</v>
      </c>
      <c r="F7226" t="s">
        <v>34</v>
      </c>
      <c r="G7226" t="s">
        <v>2477</v>
      </c>
      <c r="H7226" t="s">
        <v>5586</v>
      </c>
      <c r="I7226" t="s">
        <v>491</v>
      </c>
      <c r="J7226" t="s">
        <v>82</v>
      </c>
      <c r="K7226" t="s">
        <v>83</v>
      </c>
      <c r="L7226" t="s">
        <v>84</v>
      </c>
      <c r="N7226">
        <v>2442.0003000000002</v>
      </c>
      <c r="O7226">
        <v>289961.48</v>
      </c>
      <c r="P7226">
        <v>116.24</v>
      </c>
      <c r="Q7226">
        <v>95.33</v>
      </c>
      <c r="R7226">
        <v>122.49</v>
      </c>
      <c r="S7226">
        <v>95.33</v>
      </c>
      <c r="T7226" t="s">
        <v>40</v>
      </c>
      <c r="U7226" t="s">
        <v>41</v>
      </c>
      <c r="V7226" s="2">
        <v>5.3800000000000001E-2</v>
      </c>
      <c r="W7226" s="2">
        <v>5.3800000000000001E-2</v>
      </c>
      <c r="X7226">
        <v>6</v>
      </c>
      <c r="Y7226" t="s">
        <v>42</v>
      </c>
      <c r="Z7226">
        <v>6.5860504129999997</v>
      </c>
      <c r="AA7226">
        <v>5.1257097380000003</v>
      </c>
      <c r="AB7226">
        <v>6.25</v>
      </c>
      <c r="AC7226">
        <v>5.125712815</v>
      </c>
      <c r="AD7226" s="3">
        <v>0.82</v>
      </c>
      <c r="AE7226">
        <v>0.28000000000000003</v>
      </c>
    </row>
    <row r="7227" spans="1:31" x14ac:dyDescent="0.35">
      <c r="A7227" s="1">
        <v>45083</v>
      </c>
      <c r="C7227" t="s">
        <v>141</v>
      </c>
      <c r="D7227">
        <v>785398</v>
      </c>
      <c r="E7227" t="s">
        <v>1533</v>
      </c>
      <c r="F7227" t="s">
        <v>34</v>
      </c>
      <c r="G7227" t="s">
        <v>1534</v>
      </c>
      <c r="H7227" t="s">
        <v>68</v>
      </c>
      <c r="I7227" t="s">
        <v>313</v>
      </c>
      <c r="J7227" t="s">
        <v>63</v>
      </c>
      <c r="K7227" t="s">
        <v>314</v>
      </c>
      <c r="L7227" t="s">
        <v>315</v>
      </c>
      <c r="N7227">
        <v>499</v>
      </c>
      <c r="O7227">
        <v>35170.79</v>
      </c>
      <c r="P7227">
        <v>71.239999999999995</v>
      </c>
      <c r="Q7227">
        <v>88.5</v>
      </c>
      <c r="R7227">
        <v>79.16</v>
      </c>
      <c r="S7227">
        <v>88.5</v>
      </c>
      <c r="T7227" t="s">
        <v>40</v>
      </c>
      <c r="U7227" t="s">
        <v>41</v>
      </c>
      <c r="V7227" s="2">
        <v>0.11119999999999999</v>
      </c>
      <c r="W7227" s="2">
        <v>0.11119999999999999</v>
      </c>
      <c r="X7227">
        <v>6</v>
      </c>
      <c r="Z7227">
        <v>8.8004941040000002</v>
      </c>
      <c r="AA7227">
        <v>9.8388545759999992</v>
      </c>
      <c r="AB7227">
        <v>7.92</v>
      </c>
      <c r="AC7227">
        <v>9.8388545759999992</v>
      </c>
      <c r="AD7227" s="3">
        <v>1.24</v>
      </c>
      <c r="AE7227">
        <v>1.0900000000000001</v>
      </c>
    </row>
    <row r="7228" spans="1:31" x14ac:dyDescent="0.35">
      <c r="A7228" s="1">
        <v>45083</v>
      </c>
      <c r="C7228" t="s">
        <v>141</v>
      </c>
      <c r="D7228">
        <v>785399</v>
      </c>
      <c r="E7228" t="s">
        <v>6359</v>
      </c>
      <c r="F7228" t="s">
        <v>34</v>
      </c>
      <c r="G7228" t="s">
        <v>6360</v>
      </c>
      <c r="H7228" t="s">
        <v>68</v>
      </c>
      <c r="I7228" t="s">
        <v>313</v>
      </c>
      <c r="J7228" t="s">
        <v>63</v>
      </c>
      <c r="K7228" t="s">
        <v>314</v>
      </c>
      <c r="L7228" t="s">
        <v>315</v>
      </c>
      <c r="M7228" t="s">
        <v>42</v>
      </c>
      <c r="N7228">
        <v>512.5</v>
      </c>
      <c r="O7228">
        <v>43250.45</v>
      </c>
      <c r="P7228">
        <v>74.989999999999995</v>
      </c>
      <c r="Q7228">
        <v>119.12</v>
      </c>
      <c r="R7228">
        <v>67.489999999999995</v>
      </c>
      <c r="S7228">
        <v>119.12</v>
      </c>
      <c r="T7228" t="s">
        <v>51</v>
      </c>
      <c r="U7228" t="s">
        <v>41</v>
      </c>
      <c r="V7228" s="2">
        <v>-0.1</v>
      </c>
      <c r="W7228" s="2">
        <v>0.1</v>
      </c>
      <c r="X7228">
        <v>6</v>
      </c>
      <c r="Z7228">
        <v>6.749899987</v>
      </c>
      <c r="AA7228">
        <v>11.91358848</v>
      </c>
      <c r="AB7228">
        <v>7.5</v>
      </c>
      <c r="AC7228">
        <v>11.91358848</v>
      </c>
      <c r="AD7228" s="3">
        <v>1.59</v>
      </c>
      <c r="AE7228">
        <v>-1.19</v>
      </c>
    </row>
    <row r="7229" spans="1:31" x14ac:dyDescent="0.35">
      <c r="A7229" s="1">
        <v>45083</v>
      </c>
      <c r="C7229" t="s">
        <v>141</v>
      </c>
      <c r="D7229">
        <v>799397</v>
      </c>
      <c r="E7229" t="s">
        <v>6361</v>
      </c>
      <c r="F7229" t="s">
        <v>34</v>
      </c>
      <c r="G7229">
        <v>45446</v>
      </c>
      <c r="H7229" t="s">
        <v>35</v>
      </c>
      <c r="I7229" t="s">
        <v>541</v>
      </c>
      <c r="J7229" t="s">
        <v>37</v>
      </c>
      <c r="K7229" t="s">
        <v>226</v>
      </c>
      <c r="L7229" t="s">
        <v>542</v>
      </c>
      <c r="N7229">
        <v>15340.6</v>
      </c>
      <c r="O7229">
        <v>63248.04</v>
      </c>
      <c r="P7229">
        <v>3.25</v>
      </c>
      <c r="Q7229">
        <v>4.63</v>
      </c>
      <c r="R7229">
        <v>3.33</v>
      </c>
      <c r="S7229">
        <v>4.63</v>
      </c>
      <c r="T7229" t="s">
        <v>40</v>
      </c>
      <c r="U7229" t="s">
        <v>41</v>
      </c>
      <c r="V7229" s="2">
        <v>2.46E-2</v>
      </c>
      <c r="W7229" s="2">
        <v>2.46E-2</v>
      </c>
      <c r="X7229">
        <v>6</v>
      </c>
      <c r="Z7229">
        <v>8.1969230769999998E-2</v>
      </c>
      <c r="AA7229">
        <v>0.1139692308</v>
      </c>
      <c r="AB7229">
        <v>0.08</v>
      </c>
      <c r="AC7229">
        <v>0.1139692308</v>
      </c>
      <c r="AD7229" s="3">
        <v>1.42</v>
      </c>
      <c r="AE7229">
        <v>0</v>
      </c>
    </row>
    <row r="7230" spans="1:31" x14ac:dyDescent="0.35">
      <c r="A7230" s="1">
        <v>45083</v>
      </c>
      <c r="C7230" t="s">
        <v>141</v>
      </c>
      <c r="D7230">
        <v>808036</v>
      </c>
      <c r="E7230" t="s">
        <v>5641</v>
      </c>
      <c r="F7230" t="s">
        <v>34</v>
      </c>
      <c r="G7230" t="s">
        <v>5642</v>
      </c>
      <c r="H7230" t="s">
        <v>35</v>
      </c>
      <c r="I7230" t="s">
        <v>541</v>
      </c>
      <c r="J7230" t="s">
        <v>37</v>
      </c>
      <c r="K7230" t="s">
        <v>226</v>
      </c>
      <c r="L7230" t="s">
        <v>542</v>
      </c>
      <c r="N7230">
        <v>48</v>
      </c>
      <c r="O7230">
        <v>51.51</v>
      </c>
      <c r="P7230">
        <v>1.63</v>
      </c>
      <c r="Q7230">
        <v>1.1399999999999999</v>
      </c>
      <c r="R7230">
        <v>1.66</v>
      </c>
      <c r="S7230">
        <v>1.1399999999999999</v>
      </c>
      <c r="T7230" t="s">
        <v>40</v>
      </c>
      <c r="U7230" t="s">
        <v>41</v>
      </c>
      <c r="V7230" s="2">
        <v>1.84E-2</v>
      </c>
      <c r="W7230" s="2">
        <v>1.84E-2</v>
      </c>
      <c r="X7230">
        <v>6</v>
      </c>
      <c r="Y7230" t="s">
        <v>42</v>
      </c>
      <c r="Z7230">
        <v>3.0552147240000001E-2</v>
      </c>
      <c r="AA7230">
        <v>2.0981595089999999E-2</v>
      </c>
      <c r="AB7230">
        <v>0.03</v>
      </c>
      <c r="AC7230">
        <v>2.0981595110000001E-2</v>
      </c>
      <c r="AD7230" s="3">
        <v>0.7</v>
      </c>
      <c r="AE7230">
        <v>0</v>
      </c>
    </row>
    <row r="7231" spans="1:31" x14ac:dyDescent="0.35">
      <c r="A7231" s="1">
        <v>45083</v>
      </c>
      <c r="C7231" t="s">
        <v>141</v>
      </c>
      <c r="D7231">
        <v>810468</v>
      </c>
      <c r="E7231" t="s">
        <v>6133</v>
      </c>
      <c r="F7231" t="s">
        <v>34</v>
      </c>
      <c r="G7231">
        <v>81918</v>
      </c>
      <c r="H7231" t="s">
        <v>35</v>
      </c>
      <c r="I7231" t="s">
        <v>229</v>
      </c>
      <c r="J7231" t="s">
        <v>37</v>
      </c>
      <c r="K7231" t="s">
        <v>226</v>
      </c>
      <c r="L7231" t="s">
        <v>520</v>
      </c>
      <c r="N7231">
        <v>5190</v>
      </c>
      <c r="O7231">
        <v>2524.56</v>
      </c>
      <c r="P7231">
        <v>0.5</v>
      </c>
      <c r="Q7231">
        <v>0.59</v>
      </c>
      <c r="R7231">
        <v>0.48</v>
      </c>
      <c r="S7231">
        <v>0.59</v>
      </c>
      <c r="T7231" t="s">
        <v>51</v>
      </c>
      <c r="U7231" t="s">
        <v>41</v>
      </c>
      <c r="V7231" s="2">
        <v>-0.04</v>
      </c>
      <c r="W7231" s="2">
        <v>0.04</v>
      </c>
      <c r="X7231">
        <v>6</v>
      </c>
      <c r="Y7231" t="s">
        <v>42</v>
      </c>
      <c r="Z7231">
        <v>1.9199999999999998E-2</v>
      </c>
      <c r="AA7231">
        <v>2.3599999999999999E-2</v>
      </c>
      <c r="AB7231">
        <v>0.02</v>
      </c>
      <c r="AC7231">
        <v>2.3527044029999999E-2</v>
      </c>
      <c r="AD7231" s="3">
        <v>1.18</v>
      </c>
      <c r="AE7231">
        <v>0</v>
      </c>
    </row>
    <row r="7232" spans="1:31" x14ac:dyDescent="0.35">
      <c r="A7232" s="1">
        <v>45083</v>
      </c>
      <c r="C7232" t="s">
        <v>141</v>
      </c>
      <c r="D7232">
        <v>810470</v>
      </c>
      <c r="E7232" t="s">
        <v>5746</v>
      </c>
      <c r="F7232" t="s">
        <v>34</v>
      </c>
      <c r="G7232">
        <v>40779</v>
      </c>
      <c r="H7232" t="s">
        <v>35</v>
      </c>
      <c r="I7232" t="s">
        <v>229</v>
      </c>
      <c r="J7232" t="s">
        <v>37</v>
      </c>
      <c r="K7232" t="s">
        <v>226</v>
      </c>
      <c r="L7232" t="s">
        <v>520</v>
      </c>
      <c r="N7232">
        <v>1260</v>
      </c>
      <c r="O7232">
        <v>1670.05</v>
      </c>
      <c r="P7232">
        <v>1.3</v>
      </c>
      <c r="Q7232">
        <v>1.49</v>
      </c>
      <c r="R7232">
        <v>1.23</v>
      </c>
      <c r="S7232">
        <v>1.49</v>
      </c>
      <c r="T7232" t="s">
        <v>51</v>
      </c>
      <c r="U7232" t="s">
        <v>41</v>
      </c>
      <c r="V7232" s="2">
        <v>-5.3800000000000001E-2</v>
      </c>
      <c r="W7232" s="2">
        <v>5.3800000000000001E-2</v>
      </c>
      <c r="X7232">
        <v>6</v>
      </c>
      <c r="Y7232" t="s">
        <v>42</v>
      </c>
      <c r="Z7232">
        <v>6.623076923E-2</v>
      </c>
      <c r="AA7232">
        <v>8.0230769229999999E-2</v>
      </c>
      <c r="AB7232">
        <v>7.0000000000000007E-2</v>
      </c>
      <c r="AC7232">
        <v>8.0109802719999998E-2</v>
      </c>
      <c r="AD7232" s="3">
        <v>1.1399999999999999</v>
      </c>
      <c r="AE7232">
        <v>0</v>
      </c>
    </row>
    <row r="7233" spans="1:31" x14ac:dyDescent="0.35">
      <c r="A7233" s="1">
        <v>45083</v>
      </c>
      <c r="C7233" t="s">
        <v>141</v>
      </c>
      <c r="D7233">
        <v>810476</v>
      </c>
      <c r="E7233" t="s">
        <v>5666</v>
      </c>
      <c r="F7233" t="s">
        <v>34</v>
      </c>
      <c r="G7233">
        <v>35171</v>
      </c>
      <c r="H7233" t="s">
        <v>35</v>
      </c>
      <c r="I7233" t="s">
        <v>229</v>
      </c>
      <c r="J7233" t="s">
        <v>37</v>
      </c>
      <c r="K7233" t="s">
        <v>226</v>
      </c>
      <c r="L7233" t="s">
        <v>520</v>
      </c>
      <c r="N7233">
        <v>344</v>
      </c>
      <c r="O7233">
        <v>458.34</v>
      </c>
      <c r="P7233">
        <v>0.84</v>
      </c>
      <c r="Q7233">
        <v>1.49</v>
      </c>
      <c r="R7233">
        <v>0.79</v>
      </c>
      <c r="S7233">
        <v>1.49</v>
      </c>
      <c r="T7233" t="s">
        <v>51</v>
      </c>
      <c r="U7233" t="s">
        <v>41</v>
      </c>
      <c r="V7233" s="2">
        <v>-5.9499999999999997E-2</v>
      </c>
      <c r="W7233" s="2">
        <v>5.9499999999999997E-2</v>
      </c>
      <c r="X7233">
        <v>6</v>
      </c>
      <c r="Y7233" t="s">
        <v>42</v>
      </c>
      <c r="Z7233">
        <v>4.7023809520000001E-2</v>
      </c>
      <c r="AA7233">
        <v>8.8690476190000006E-2</v>
      </c>
      <c r="AB7233">
        <v>0.05</v>
      </c>
      <c r="AC7233">
        <v>8.8556754700000004E-2</v>
      </c>
      <c r="AD7233" s="3">
        <v>1.77</v>
      </c>
      <c r="AE7233">
        <v>-0.01</v>
      </c>
    </row>
    <row r="7234" spans="1:31" x14ac:dyDescent="0.35">
      <c r="A7234" s="1">
        <v>45083</v>
      </c>
      <c r="C7234" t="s">
        <v>141</v>
      </c>
      <c r="D7234">
        <v>810483</v>
      </c>
      <c r="E7234" t="s">
        <v>2938</v>
      </c>
      <c r="F7234" t="s">
        <v>34</v>
      </c>
      <c r="G7234">
        <v>32151</v>
      </c>
      <c r="H7234" t="s">
        <v>35</v>
      </c>
      <c r="I7234" t="s">
        <v>229</v>
      </c>
      <c r="J7234" t="s">
        <v>37</v>
      </c>
      <c r="K7234" t="s">
        <v>226</v>
      </c>
      <c r="L7234" t="s">
        <v>520</v>
      </c>
      <c r="N7234">
        <v>12217</v>
      </c>
      <c r="O7234">
        <v>16648.400000000001</v>
      </c>
      <c r="P7234">
        <v>1.58</v>
      </c>
      <c r="Q7234">
        <v>1.66</v>
      </c>
      <c r="R7234">
        <v>1.48</v>
      </c>
      <c r="S7234">
        <v>1.66</v>
      </c>
      <c r="T7234" t="s">
        <v>51</v>
      </c>
      <c r="U7234" t="s">
        <v>41</v>
      </c>
      <c r="V7234" s="2">
        <v>-6.3299999999999995E-2</v>
      </c>
      <c r="W7234" s="2">
        <v>6.3299999999999995E-2</v>
      </c>
      <c r="X7234">
        <v>6</v>
      </c>
      <c r="Y7234" t="s">
        <v>42</v>
      </c>
      <c r="Z7234">
        <v>9.3670886080000001E-2</v>
      </c>
      <c r="AA7234">
        <v>0.1050632911</v>
      </c>
      <c r="AB7234">
        <v>0.1</v>
      </c>
      <c r="AC7234">
        <v>0.1051454875</v>
      </c>
      <c r="AD7234" s="3">
        <v>1.05</v>
      </c>
      <c r="AE7234">
        <v>-0.01</v>
      </c>
    </row>
    <row r="7235" spans="1:31" x14ac:dyDescent="0.35">
      <c r="A7235" s="1">
        <v>45083</v>
      </c>
      <c r="C7235" t="s">
        <v>141</v>
      </c>
      <c r="D7235">
        <v>810485</v>
      </c>
      <c r="E7235" t="s">
        <v>5658</v>
      </c>
      <c r="F7235" t="s">
        <v>34</v>
      </c>
      <c r="G7235">
        <v>75948</v>
      </c>
      <c r="H7235" t="s">
        <v>35</v>
      </c>
      <c r="I7235" t="s">
        <v>229</v>
      </c>
      <c r="J7235" t="s">
        <v>37</v>
      </c>
      <c r="K7235" t="s">
        <v>226</v>
      </c>
      <c r="L7235" t="s">
        <v>520</v>
      </c>
      <c r="N7235">
        <v>4021</v>
      </c>
      <c r="O7235">
        <v>4709.9399999999996</v>
      </c>
      <c r="P7235">
        <v>1.5</v>
      </c>
      <c r="Q7235">
        <v>1.3</v>
      </c>
      <c r="R7235">
        <v>1.41</v>
      </c>
      <c r="S7235">
        <v>1.3</v>
      </c>
      <c r="T7235" t="s">
        <v>51</v>
      </c>
      <c r="U7235" t="s">
        <v>41</v>
      </c>
      <c r="V7235" s="2">
        <v>-0.06</v>
      </c>
      <c r="W7235" s="2">
        <v>0.06</v>
      </c>
      <c r="X7235">
        <v>6</v>
      </c>
      <c r="Y7235" t="s">
        <v>42</v>
      </c>
      <c r="Z7235">
        <v>8.4599999999999995E-2</v>
      </c>
      <c r="AA7235">
        <v>7.8E-2</v>
      </c>
      <c r="AB7235">
        <v>0.09</v>
      </c>
      <c r="AC7235">
        <v>7.7950542230000003E-2</v>
      </c>
      <c r="AD7235" s="3">
        <v>0.87</v>
      </c>
      <c r="AE7235">
        <v>0</v>
      </c>
    </row>
    <row r="7236" spans="1:31" x14ac:dyDescent="0.35">
      <c r="A7236" s="1">
        <v>45083</v>
      </c>
      <c r="C7236" t="s">
        <v>141</v>
      </c>
      <c r="D7236">
        <v>810490</v>
      </c>
      <c r="E7236" t="s">
        <v>3279</v>
      </c>
      <c r="F7236" t="s">
        <v>34</v>
      </c>
      <c r="G7236">
        <v>65881</v>
      </c>
      <c r="H7236" t="s">
        <v>35</v>
      </c>
      <c r="I7236" t="s">
        <v>229</v>
      </c>
      <c r="J7236" t="s">
        <v>37</v>
      </c>
      <c r="K7236" t="s">
        <v>226</v>
      </c>
      <c r="L7236" t="s">
        <v>520</v>
      </c>
      <c r="N7236">
        <v>629</v>
      </c>
      <c r="O7236">
        <v>750.31</v>
      </c>
      <c r="P7236">
        <v>0.87</v>
      </c>
      <c r="Q7236">
        <v>1.3</v>
      </c>
      <c r="R7236">
        <v>0.82</v>
      </c>
      <c r="S7236">
        <v>1.3</v>
      </c>
      <c r="T7236" t="s">
        <v>51</v>
      </c>
      <c r="U7236" t="s">
        <v>41</v>
      </c>
      <c r="V7236" s="2">
        <v>-5.7500000000000002E-2</v>
      </c>
      <c r="W7236" s="2">
        <v>5.7500000000000002E-2</v>
      </c>
      <c r="X7236">
        <v>6</v>
      </c>
      <c r="Y7236" t="s">
        <v>42</v>
      </c>
      <c r="Z7236">
        <v>4.7126436780000003E-2</v>
      </c>
      <c r="AA7236">
        <v>7.4712643679999996E-2</v>
      </c>
      <c r="AB7236">
        <v>0.05</v>
      </c>
      <c r="AC7236">
        <v>7.4665270340000006E-2</v>
      </c>
      <c r="AD7236" s="3">
        <v>1.49</v>
      </c>
      <c r="AE7236">
        <v>0</v>
      </c>
    </row>
    <row r="7237" spans="1:31" x14ac:dyDescent="0.35">
      <c r="A7237" s="1">
        <v>45083</v>
      </c>
      <c r="C7237" t="s">
        <v>141</v>
      </c>
      <c r="D7237">
        <v>824619</v>
      </c>
      <c r="E7237" t="s">
        <v>1244</v>
      </c>
      <c r="F7237" t="s">
        <v>34</v>
      </c>
      <c r="G7237">
        <v>59704</v>
      </c>
      <c r="H7237" t="s">
        <v>175</v>
      </c>
      <c r="I7237" t="s">
        <v>277</v>
      </c>
      <c r="J7237" t="s">
        <v>63</v>
      </c>
      <c r="K7237" t="s">
        <v>246</v>
      </c>
      <c r="L7237" t="s">
        <v>246</v>
      </c>
      <c r="N7237">
        <v>135</v>
      </c>
      <c r="O7237">
        <v>30114.7</v>
      </c>
      <c r="P7237">
        <v>174.99</v>
      </c>
      <c r="Q7237">
        <v>266.29000000000002</v>
      </c>
      <c r="R7237">
        <v>199.99</v>
      </c>
      <c r="S7237">
        <v>266.29000000000002</v>
      </c>
      <c r="T7237" t="s">
        <v>40</v>
      </c>
      <c r="U7237" t="s">
        <v>41</v>
      </c>
      <c r="V7237" s="2">
        <v>0.1429</v>
      </c>
      <c r="W7237" s="2">
        <v>0.1429</v>
      </c>
      <c r="X7237">
        <v>6</v>
      </c>
      <c r="Z7237">
        <v>28.571632659999999</v>
      </c>
      <c r="AA7237">
        <v>38.043602489999998</v>
      </c>
      <c r="AB7237">
        <v>25</v>
      </c>
      <c r="AC7237">
        <v>38.043602489999998</v>
      </c>
      <c r="AD7237" s="3">
        <v>1.52</v>
      </c>
      <c r="AE7237">
        <v>5.44</v>
      </c>
    </row>
    <row r="7238" spans="1:31" x14ac:dyDescent="0.35">
      <c r="A7238" s="1">
        <v>45083</v>
      </c>
      <c r="C7238" t="s">
        <v>141</v>
      </c>
      <c r="D7238">
        <v>824619</v>
      </c>
      <c r="E7238" t="s">
        <v>1244</v>
      </c>
      <c r="F7238" t="s">
        <v>34</v>
      </c>
      <c r="G7238">
        <v>59704</v>
      </c>
      <c r="H7238" t="s">
        <v>175</v>
      </c>
      <c r="I7238" t="s">
        <v>277</v>
      </c>
      <c r="J7238" t="s">
        <v>63</v>
      </c>
      <c r="K7238" t="s">
        <v>246</v>
      </c>
      <c r="L7238" t="s">
        <v>246</v>
      </c>
      <c r="N7238">
        <v>135</v>
      </c>
      <c r="O7238">
        <v>30114.7</v>
      </c>
      <c r="P7238">
        <v>174.99</v>
      </c>
      <c r="Q7238">
        <v>266.29000000000002</v>
      </c>
      <c r="R7238">
        <v>199.99</v>
      </c>
      <c r="S7238">
        <v>266.29000000000002</v>
      </c>
      <c r="T7238" t="s">
        <v>40</v>
      </c>
      <c r="U7238" t="s">
        <v>41</v>
      </c>
      <c r="V7238" s="2">
        <v>0.1429</v>
      </c>
      <c r="W7238" s="2">
        <v>0.1429</v>
      </c>
      <c r="X7238">
        <v>6</v>
      </c>
      <c r="Z7238">
        <v>28.571632659999999</v>
      </c>
      <c r="AA7238">
        <v>38.043602489999998</v>
      </c>
      <c r="AB7238">
        <v>25</v>
      </c>
      <c r="AC7238">
        <v>38.043602489999998</v>
      </c>
      <c r="AD7238" s="3">
        <v>1.52</v>
      </c>
      <c r="AE7238">
        <v>5.44</v>
      </c>
    </row>
    <row r="7239" spans="1:31" x14ac:dyDescent="0.35">
      <c r="A7239" s="1">
        <v>45083</v>
      </c>
      <c r="C7239" t="s">
        <v>141</v>
      </c>
      <c r="D7239">
        <v>824619</v>
      </c>
      <c r="E7239" t="s">
        <v>1244</v>
      </c>
      <c r="F7239" t="s">
        <v>34</v>
      </c>
      <c r="G7239">
        <v>59704</v>
      </c>
      <c r="H7239" t="s">
        <v>175</v>
      </c>
      <c r="I7239" t="s">
        <v>277</v>
      </c>
      <c r="J7239" t="s">
        <v>63</v>
      </c>
      <c r="K7239" t="s">
        <v>246</v>
      </c>
      <c r="L7239" t="s">
        <v>246</v>
      </c>
      <c r="N7239">
        <v>135</v>
      </c>
      <c r="O7239">
        <v>30114.7</v>
      </c>
      <c r="P7239">
        <v>174.99</v>
      </c>
      <c r="Q7239">
        <v>266.29000000000002</v>
      </c>
      <c r="R7239">
        <v>199.99</v>
      </c>
      <c r="S7239">
        <v>266.29000000000002</v>
      </c>
      <c r="T7239" t="s">
        <v>40</v>
      </c>
      <c r="U7239" t="s">
        <v>41</v>
      </c>
      <c r="V7239" s="2">
        <v>0.1429</v>
      </c>
      <c r="W7239" s="2">
        <v>0.1429</v>
      </c>
      <c r="X7239">
        <v>6</v>
      </c>
      <c r="Z7239">
        <v>28.571632659999999</v>
      </c>
      <c r="AA7239">
        <v>38.043602489999998</v>
      </c>
      <c r="AB7239">
        <v>25</v>
      </c>
      <c r="AC7239">
        <v>38.043602489999998</v>
      </c>
      <c r="AD7239" s="3">
        <v>1.52</v>
      </c>
      <c r="AE7239">
        <v>5.44</v>
      </c>
    </row>
    <row r="7240" spans="1:31" x14ac:dyDescent="0.35">
      <c r="A7240" s="1">
        <v>45083</v>
      </c>
      <c r="C7240" t="s">
        <v>141</v>
      </c>
      <c r="D7240">
        <v>824619</v>
      </c>
      <c r="E7240" t="s">
        <v>1244</v>
      </c>
      <c r="F7240" t="s">
        <v>34</v>
      </c>
      <c r="G7240">
        <v>59704</v>
      </c>
      <c r="H7240" t="s">
        <v>175</v>
      </c>
      <c r="I7240" t="s">
        <v>277</v>
      </c>
      <c r="J7240" t="s">
        <v>63</v>
      </c>
      <c r="K7240" t="s">
        <v>246</v>
      </c>
      <c r="L7240" t="s">
        <v>246</v>
      </c>
      <c r="N7240">
        <v>135</v>
      </c>
      <c r="O7240">
        <v>30114.7</v>
      </c>
      <c r="P7240">
        <v>174.99</v>
      </c>
      <c r="Q7240">
        <v>266.29000000000002</v>
      </c>
      <c r="R7240">
        <v>199.99</v>
      </c>
      <c r="S7240">
        <v>266.29000000000002</v>
      </c>
      <c r="T7240" t="s">
        <v>40</v>
      </c>
      <c r="U7240" t="s">
        <v>41</v>
      </c>
      <c r="V7240" s="2">
        <v>0.1429</v>
      </c>
      <c r="W7240" s="2">
        <v>0.1429</v>
      </c>
      <c r="X7240">
        <v>6</v>
      </c>
      <c r="Z7240">
        <v>28.571632659999999</v>
      </c>
      <c r="AA7240">
        <v>38.043602489999998</v>
      </c>
      <c r="AB7240">
        <v>25</v>
      </c>
      <c r="AC7240">
        <v>38.043602489999998</v>
      </c>
      <c r="AD7240" s="3">
        <v>1.52</v>
      </c>
      <c r="AE7240">
        <v>5.44</v>
      </c>
    </row>
    <row r="7241" spans="1:31" x14ac:dyDescent="0.35">
      <c r="A7241" s="1">
        <v>45083</v>
      </c>
      <c r="C7241" t="s">
        <v>141</v>
      </c>
      <c r="D7241">
        <v>824620</v>
      </c>
      <c r="E7241" t="s">
        <v>689</v>
      </c>
      <c r="F7241" t="s">
        <v>34</v>
      </c>
      <c r="G7241">
        <v>59704</v>
      </c>
      <c r="H7241" t="s">
        <v>175</v>
      </c>
      <c r="I7241" t="s">
        <v>277</v>
      </c>
      <c r="J7241" t="s">
        <v>63</v>
      </c>
      <c r="K7241" t="s">
        <v>246</v>
      </c>
      <c r="L7241" t="s">
        <v>246</v>
      </c>
      <c r="N7241">
        <v>1516</v>
      </c>
      <c r="O7241">
        <v>299577.06</v>
      </c>
      <c r="P7241">
        <v>174.99</v>
      </c>
      <c r="Q7241">
        <v>238.63</v>
      </c>
      <c r="R7241">
        <v>199.99</v>
      </c>
      <c r="S7241">
        <v>238.63</v>
      </c>
      <c r="T7241" t="s">
        <v>40</v>
      </c>
      <c r="U7241" t="s">
        <v>41</v>
      </c>
      <c r="V7241" s="2">
        <v>0.1429</v>
      </c>
      <c r="W7241" s="2">
        <v>0.1429</v>
      </c>
      <c r="X7241">
        <v>6</v>
      </c>
      <c r="Z7241">
        <v>28.571632659999999</v>
      </c>
      <c r="AA7241">
        <v>34.091948109999997</v>
      </c>
      <c r="AB7241">
        <v>25</v>
      </c>
      <c r="AC7241">
        <v>34.091931840000001</v>
      </c>
      <c r="AD7241" s="3">
        <v>1.36</v>
      </c>
      <c r="AE7241">
        <v>4.87</v>
      </c>
    </row>
    <row r="7242" spans="1:31" x14ac:dyDescent="0.35">
      <c r="A7242" s="1">
        <v>45083</v>
      </c>
      <c r="C7242" t="s">
        <v>141</v>
      </c>
      <c r="D7242">
        <v>824627</v>
      </c>
      <c r="E7242" t="s">
        <v>354</v>
      </c>
      <c r="F7242" t="s">
        <v>34</v>
      </c>
      <c r="G7242">
        <v>87467</v>
      </c>
      <c r="H7242" t="s">
        <v>175</v>
      </c>
      <c r="I7242" t="s">
        <v>277</v>
      </c>
      <c r="J7242" t="s">
        <v>63</v>
      </c>
      <c r="K7242" t="s">
        <v>246</v>
      </c>
      <c r="L7242" t="s">
        <v>246</v>
      </c>
      <c r="N7242">
        <v>199</v>
      </c>
      <c r="O7242">
        <v>53489.79</v>
      </c>
      <c r="P7242">
        <v>191.66</v>
      </c>
      <c r="Q7242">
        <v>381.92</v>
      </c>
      <c r="R7242">
        <v>216.66</v>
      </c>
      <c r="S7242">
        <v>381.92</v>
      </c>
      <c r="T7242" t="s">
        <v>40</v>
      </c>
      <c r="U7242" t="s">
        <v>41</v>
      </c>
      <c r="V7242" s="2">
        <v>0.13039999999999999</v>
      </c>
      <c r="W7242" s="2">
        <v>0.13039999999999999</v>
      </c>
      <c r="X7242">
        <v>6</v>
      </c>
      <c r="Z7242">
        <v>28.260982989999999</v>
      </c>
      <c r="AA7242">
        <v>49.817384949999997</v>
      </c>
      <c r="AB7242">
        <v>25</v>
      </c>
      <c r="AC7242">
        <v>49.817384949999997</v>
      </c>
      <c r="AD7242" s="3">
        <v>1.99</v>
      </c>
      <c r="AE7242">
        <v>6.5</v>
      </c>
    </row>
    <row r="7243" spans="1:31" x14ac:dyDescent="0.35">
      <c r="A7243" s="1">
        <v>45083</v>
      </c>
      <c r="C7243" t="s">
        <v>141</v>
      </c>
      <c r="D7243">
        <v>830455</v>
      </c>
      <c r="E7243" t="s">
        <v>5659</v>
      </c>
      <c r="F7243" t="s">
        <v>34</v>
      </c>
      <c r="G7243">
        <v>13710</v>
      </c>
      <c r="H7243" t="s">
        <v>35</v>
      </c>
      <c r="I7243" t="s">
        <v>229</v>
      </c>
      <c r="J7243" t="s">
        <v>37</v>
      </c>
      <c r="K7243" t="s">
        <v>226</v>
      </c>
      <c r="L7243" t="s">
        <v>520</v>
      </c>
      <c r="N7243">
        <v>3090</v>
      </c>
      <c r="O7243">
        <v>4106.05</v>
      </c>
      <c r="P7243">
        <v>1.5</v>
      </c>
      <c r="Q7243">
        <v>1.56</v>
      </c>
      <c r="R7243">
        <v>1.41</v>
      </c>
      <c r="S7243">
        <v>1.56</v>
      </c>
      <c r="T7243" t="s">
        <v>51</v>
      </c>
      <c r="U7243" t="s">
        <v>41</v>
      </c>
      <c r="V7243" s="2">
        <v>-0.06</v>
      </c>
      <c r="W7243" s="2">
        <v>0.06</v>
      </c>
      <c r="X7243">
        <v>6</v>
      </c>
      <c r="Y7243" t="s">
        <v>42</v>
      </c>
      <c r="Z7243">
        <v>8.4599999999999995E-2</v>
      </c>
      <c r="AA7243">
        <v>9.3600000000000003E-2</v>
      </c>
      <c r="AB7243">
        <v>0.09</v>
      </c>
      <c r="AC7243">
        <v>9.3509126149999997E-2</v>
      </c>
      <c r="AD7243" s="3">
        <v>1.04</v>
      </c>
      <c r="AE7243">
        <v>-0.01</v>
      </c>
    </row>
    <row r="7244" spans="1:31" x14ac:dyDescent="0.35">
      <c r="A7244" s="1">
        <v>45083</v>
      </c>
      <c r="C7244" t="s">
        <v>141</v>
      </c>
      <c r="D7244">
        <v>830484</v>
      </c>
      <c r="E7244" t="s">
        <v>5660</v>
      </c>
      <c r="F7244" t="s">
        <v>34</v>
      </c>
      <c r="G7244">
        <v>75948</v>
      </c>
      <c r="H7244" t="s">
        <v>35</v>
      </c>
      <c r="I7244" t="s">
        <v>229</v>
      </c>
      <c r="J7244" t="s">
        <v>37</v>
      </c>
      <c r="K7244" t="s">
        <v>226</v>
      </c>
      <c r="L7244" t="s">
        <v>520</v>
      </c>
      <c r="N7244">
        <v>6470.9948999999997</v>
      </c>
      <c r="O7244">
        <v>9628.8799999999992</v>
      </c>
      <c r="P7244">
        <v>1.5</v>
      </c>
      <c r="Q7244">
        <v>1.74</v>
      </c>
      <c r="R7244">
        <v>1.41</v>
      </c>
      <c r="S7244">
        <v>1.74</v>
      </c>
      <c r="T7244" t="s">
        <v>51</v>
      </c>
      <c r="U7244" t="s">
        <v>41</v>
      </c>
      <c r="V7244" s="2">
        <v>-0.06</v>
      </c>
      <c r="W7244" s="2">
        <v>0.06</v>
      </c>
      <c r="X7244">
        <v>6</v>
      </c>
      <c r="Y7244" t="s">
        <v>42</v>
      </c>
      <c r="Z7244">
        <v>8.4599999999999995E-2</v>
      </c>
      <c r="AA7244">
        <v>0.10440000000000001</v>
      </c>
      <c r="AB7244">
        <v>0.09</v>
      </c>
      <c r="AC7244">
        <v>0.1041313431</v>
      </c>
      <c r="AD7244" s="3">
        <v>1.1599999999999999</v>
      </c>
      <c r="AE7244">
        <v>-0.01</v>
      </c>
    </row>
    <row r="7245" spans="1:31" x14ac:dyDescent="0.35">
      <c r="A7245" s="1">
        <v>45083</v>
      </c>
      <c r="C7245" t="s">
        <v>141</v>
      </c>
      <c r="D7245">
        <v>851545</v>
      </c>
      <c r="E7245" t="s">
        <v>6362</v>
      </c>
      <c r="F7245" t="s">
        <v>34</v>
      </c>
      <c r="G7245" t="s">
        <v>6363</v>
      </c>
      <c r="H7245" t="s">
        <v>35</v>
      </c>
      <c r="I7245" t="s">
        <v>541</v>
      </c>
      <c r="J7245" t="s">
        <v>37</v>
      </c>
      <c r="K7245" t="s">
        <v>226</v>
      </c>
      <c r="L7245" t="s">
        <v>542</v>
      </c>
      <c r="N7245">
        <v>14944.2</v>
      </c>
      <c r="O7245">
        <v>74590.100000000006</v>
      </c>
      <c r="P7245">
        <v>5.39</v>
      </c>
      <c r="Q7245">
        <v>6.18</v>
      </c>
      <c r="R7245">
        <v>5.83</v>
      </c>
      <c r="S7245">
        <v>6.18</v>
      </c>
      <c r="T7245" t="s">
        <v>40</v>
      </c>
      <c r="U7245" t="s">
        <v>41</v>
      </c>
      <c r="V7245" s="2">
        <v>8.1600000000000006E-2</v>
      </c>
      <c r="W7245" s="2">
        <v>8.1600000000000006E-2</v>
      </c>
      <c r="X7245">
        <v>6</v>
      </c>
      <c r="Y7245" t="s">
        <v>42</v>
      </c>
      <c r="Z7245">
        <v>0.47591836729999998</v>
      </c>
      <c r="AA7245">
        <v>0.50448979589999998</v>
      </c>
      <c r="AB7245">
        <v>0.44</v>
      </c>
      <c r="AC7245">
        <v>0.50448979640000002</v>
      </c>
      <c r="AD7245" s="3">
        <v>1.1499999999999999</v>
      </c>
      <c r="AE7245">
        <v>0.04</v>
      </c>
    </row>
    <row r="7246" spans="1:31" x14ac:dyDescent="0.35">
      <c r="A7246" s="1">
        <v>45083</v>
      </c>
      <c r="C7246" t="s">
        <v>141</v>
      </c>
      <c r="D7246">
        <v>896149</v>
      </c>
      <c r="E7246" t="s">
        <v>867</v>
      </c>
      <c r="F7246" t="s">
        <v>34</v>
      </c>
      <c r="G7246">
        <v>65881</v>
      </c>
      <c r="H7246" t="s">
        <v>35</v>
      </c>
      <c r="I7246" t="s">
        <v>541</v>
      </c>
      <c r="J7246" t="s">
        <v>37</v>
      </c>
      <c r="K7246" t="s">
        <v>226</v>
      </c>
      <c r="L7246" t="s">
        <v>542</v>
      </c>
      <c r="N7246">
        <v>1841.9998000000001</v>
      </c>
      <c r="O7246">
        <v>4483.38</v>
      </c>
      <c r="P7246">
        <v>5.2</v>
      </c>
      <c r="Q7246">
        <v>2.6</v>
      </c>
      <c r="R7246">
        <v>4.9000000000000004</v>
      </c>
      <c r="S7246">
        <v>2.6</v>
      </c>
      <c r="T7246" t="s">
        <v>51</v>
      </c>
      <c r="U7246" t="s">
        <v>41</v>
      </c>
      <c r="V7246" s="2">
        <v>-5.7700000000000001E-2</v>
      </c>
      <c r="W7246" s="2">
        <v>5.7700000000000001E-2</v>
      </c>
      <c r="X7246">
        <v>6</v>
      </c>
      <c r="Y7246" t="s">
        <v>42</v>
      </c>
      <c r="Z7246">
        <v>0.28269230769999998</v>
      </c>
      <c r="AA7246">
        <v>0.15</v>
      </c>
      <c r="AB7246">
        <v>0.3</v>
      </c>
      <c r="AC7246">
        <v>0.14999999989999999</v>
      </c>
      <c r="AD7246" s="3">
        <v>0.5</v>
      </c>
      <c r="AE7246">
        <v>-0.01</v>
      </c>
    </row>
    <row r="7247" spans="1:31" x14ac:dyDescent="0.35">
      <c r="A7247" s="1">
        <v>45083</v>
      </c>
      <c r="C7247" t="s">
        <v>141</v>
      </c>
      <c r="D7247">
        <v>921727</v>
      </c>
      <c r="E7247" t="s">
        <v>1173</v>
      </c>
      <c r="F7247" t="s">
        <v>34</v>
      </c>
      <c r="G7247" t="s">
        <v>1174</v>
      </c>
      <c r="H7247" t="s">
        <v>5586</v>
      </c>
      <c r="I7247" t="s">
        <v>81</v>
      </c>
      <c r="J7247" t="s">
        <v>82</v>
      </c>
      <c r="K7247" t="s">
        <v>83</v>
      </c>
      <c r="L7247" t="s">
        <v>581</v>
      </c>
      <c r="N7247">
        <v>147</v>
      </c>
      <c r="O7247">
        <v>15623.42</v>
      </c>
      <c r="P7247">
        <v>124.16</v>
      </c>
      <c r="Q7247">
        <v>117</v>
      </c>
      <c r="R7247">
        <v>146.32</v>
      </c>
      <c r="S7247">
        <v>117</v>
      </c>
      <c r="T7247" t="s">
        <v>40</v>
      </c>
      <c r="U7247" t="s">
        <v>41</v>
      </c>
      <c r="V7247" s="2">
        <v>0.17849999999999999</v>
      </c>
      <c r="W7247" s="2">
        <v>0.17849999999999999</v>
      </c>
      <c r="X7247">
        <v>6</v>
      </c>
      <c r="Y7247" t="s">
        <v>42</v>
      </c>
      <c r="Z7247">
        <v>26.115103090000002</v>
      </c>
      <c r="AA7247">
        <v>20.882087630000001</v>
      </c>
      <c r="AB7247">
        <v>22.16</v>
      </c>
      <c r="AC7247">
        <v>20.8814098</v>
      </c>
      <c r="AD7247" s="3">
        <v>0.94</v>
      </c>
      <c r="AE7247">
        <v>3.73</v>
      </c>
    </row>
    <row r="7248" spans="1:31" x14ac:dyDescent="0.35">
      <c r="A7248" s="1">
        <v>45083</v>
      </c>
      <c r="C7248" t="s">
        <v>141</v>
      </c>
      <c r="D7248">
        <v>931551</v>
      </c>
      <c r="E7248" t="s">
        <v>6364</v>
      </c>
      <c r="F7248" t="s">
        <v>34</v>
      </c>
      <c r="G7248">
        <v>36108</v>
      </c>
      <c r="H7248" t="s">
        <v>35</v>
      </c>
      <c r="I7248" t="s">
        <v>6365</v>
      </c>
      <c r="J7248" t="s">
        <v>37</v>
      </c>
      <c r="K7248" t="s">
        <v>226</v>
      </c>
      <c r="L7248" t="s">
        <v>542</v>
      </c>
      <c r="N7248">
        <v>1936.3</v>
      </c>
      <c r="O7248">
        <v>19099.009999999998</v>
      </c>
      <c r="P7248">
        <v>5.89</v>
      </c>
      <c r="Q7248">
        <v>11.1</v>
      </c>
      <c r="R7248">
        <v>6.08</v>
      </c>
      <c r="S7248">
        <v>11.1</v>
      </c>
      <c r="T7248" t="s">
        <v>40</v>
      </c>
      <c r="U7248" t="s">
        <v>41</v>
      </c>
      <c r="V7248" s="2">
        <v>3.2300000000000002E-2</v>
      </c>
      <c r="W7248" s="2">
        <v>3.2300000000000002E-2</v>
      </c>
      <c r="X7248">
        <v>6</v>
      </c>
      <c r="Z7248">
        <v>0.19612903230000001</v>
      </c>
      <c r="AA7248">
        <v>0.35806451610000001</v>
      </c>
      <c r="AB7248">
        <v>0.19</v>
      </c>
      <c r="AC7248">
        <v>0.3580064745</v>
      </c>
      <c r="AD7248" s="3">
        <v>1.88</v>
      </c>
      <c r="AE7248">
        <v>0.01</v>
      </c>
    </row>
    <row r="7249" spans="1:31" x14ac:dyDescent="0.35">
      <c r="A7249" s="1">
        <v>45083</v>
      </c>
      <c r="C7249" t="s">
        <v>141</v>
      </c>
      <c r="D7249">
        <v>964094</v>
      </c>
      <c r="E7249" t="s">
        <v>2311</v>
      </c>
      <c r="F7249" t="s">
        <v>34</v>
      </c>
      <c r="G7249" t="s">
        <v>2670</v>
      </c>
      <c r="H7249" t="s">
        <v>35</v>
      </c>
      <c r="I7249" t="s">
        <v>340</v>
      </c>
      <c r="J7249" t="s">
        <v>37</v>
      </c>
      <c r="K7249" t="s">
        <v>88</v>
      </c>
      <c r="L7249" t="s">
        <v>122</v>
      </c>
      <c r="N7249">
        <v>79249</v>
      </c>
      <c r="O7249">
        <v>177109.44</v>
      </c>
      <c r="P7249">
        <v>2.38</v>
      </c>
      <c r="Q7249">
        <v>2.85</v>
      </c>
      <c r="R7249">
        <v>2.48</v>
      </c>
      <c r="S7249">
        <v>2.85</v>
      </c>
      <c r="T7249" t="s">
        <v>40</v>
      </c>
      <c r="U7249" t="s">
        <v>41</v>
      </c>
      <c r="V7249" s="2">
        <v>4.2000000000000003E-2</v>
      </c>
      <c r="W7249" s="2">
        <v>4.2000000000000003E-2</v>
      </c>
      <c r="X7249">
        <v>6</v>
      </c>
      <c r="Z7249">
        <v>0.10420168069999999</v>
      </c>
      <c r="AA7249">
        <v>0.11974789919999999</v>
      </c>
      <c r="AB7249">
        <v>0.1</v>
      </c>
      <c r="AC7249">
        <v>0.1195539754</v>
      </c>
      <c r="AD7249" s="3">
        <v>1.2</v>
      </c>
      <c r="AE7249">
        <v>0</v>
      </c>
    </row>
    <row r="7250" spans="1:31" x14ac:dyDescent="0.35">
      <c r="A7250" s="1">
        <v>45083</v>
      </c>
      <c r="C7250" t="s">
        <v>141</v>
      </c>
      <c r="D7250">
        <v>968419</v>
      </c>
      <c r="E7250" t="s">
        <v>6366</v>
      </c>
      <c r="F7250" t="s">
        <v>34</v>
      </c>
      <c r="G7250" t="s">
        <v>6367</v>
      </c>
      <c r="H7250" t="s">
        <v>5586</v>
      </c>
      <c r="I7250" t="s">
        <v>491</v>
      </c>
      <c r="J7250" t="s">
        <v>82</v>
      </c>
      <c r="K7250" t="s">
        <v>83</v>
      </c>
      <c r="L7250" t="s">
        <v>95</v>
      </c>
      <c r="N7250">
        <v>103</v>
      </c>
      <c r="O7250">
        <v>10471.02</v>
      </c>
      <c r="P7250">
        <v>133.33000000000001</v>
      </c>
      <c r="Q7250">
        <v>117.99</v>
      </c>
      <c r="R7250">
        <v>141.66</v>
      </c>
      <c r="S7250">
        <v>117.99</v>
      </c>
      <c r="T7250" t="s">
        <v>40</v>
      </c>
      <c r="U7250" t="s">
        <v>41</v>
      </c>
      <c r="V7250" s="2">
        <v>6.25E-2</v>
      </c>
      <c r="W7250" s="2">
        <v>6.25E-2</v>
      </c>
      <c r="X7250">
        <v>6</v>
      </c>
      <c r="Y7250" t="s">
        <v>42</v>
      </c>
      <c r="Z7250">
        <v>8.8504297609999991</v>
      </c>
      <c r="AA7250">
        <v>7.3716095399999997</v>
      </c>
      <c r="AB7250">
        <v>8.33</v>
      </c>
      <c r="AC7250">
        <v>7.3716095409999998</v>
      </c>
      <c r="AD7250" s="3">
        <v>0.88</v>
      </c>
      <c r="AE7250">
        <v>0.46</v>
      </c>
    </row>
    <row r="7251" spans="1:31" x14ac:dyDescent="0.35">
      <c r="A7251" s="1">
        <v>45083</v>
      </c>
      <c r="C7251" t="s">
        <v>141</v>
      </c>
      <c r="D7251">
        <v>979469</v>
      </c>
      <c r="E7251" t="s">
        <v>1531</v>
      </c>
      <c r="F7251" t="s">
        <v>34</v>
      </c>
      <c r="G7251" t="s">
        <v>1532</v>
      </c>
      <c r="H7251" t="s">
        <v>68</v>
      </c>
      <c r="I7251" t="s">
        <v>313</v>
      </c>
      <c r="J7251" t="s">
        <v>63</v>
      </c>
      <c r="K7251" t="s">
        <v>314</v>
      </c>
      <c r="L7251" t="s">
        <v>315</v>
      </c>
      <c r="N7251">
        <v>195</v>
      </c>
      <c r="O7251">
        <v>16707.8</v>
      </c>
      <c r="P7251">
        <v>97.49</v>
      </c>
      <c r="Q7251">
        <v>109.28</v>
      </c>
      <c r="R7251">
        <v>108.33</v>
      </c>
      <c r="S7251">
        <v>109.28</v>
      </c>
      <c r="T7251" t="s">
        <v>40</v>
      </c>
      <c r="U7251" t="s">
        <v>41</v>
      </c>
      <c r="V7251" s="2">
        <v>0.11119999999999999</v>
      </c>
      <c r="W7251" s="2">
        <v>0.11119999999999999</v>
      </c>
      <c r="X7251">
        <v>6</v>
      </c>
      <c r="Z7251">
        <v>12.04530926</v>
      </c>
      <c r="AA7251">
        <v>12.150940609999999</v>
      </c>
      <c r="AB7251">
        <v>10.84</v>
      </c>
      <c r="AC7251">
        <v>12.150940609999999</v>
      </c>
      <c r="AD7251" s="3">
        <v>1.1200000000000001</v>
      </c>
      <c r="AE7251">
        <v>1.35</v>
      </c>
    </row>
    <row r="7252" spans="1:31" x14ac:dyDescent="0.35">
      <c r="A7252" s="1">
        <v>45082</v>
      </c>
      <c r="C7252" t="s">
        <v>43</v>
      </c>
      <c r="D7252">
        <v>100164</v>
      </c>
      <c r="E7252" t="s">
        <v>3408</v>
      </c>
      <c r="F7252" t="s">
        <v>34</v>
      </c>
      <c r="G7252" t="s">
        <v>3409</v>
      </c>
      <c r="H7252" t="s">
        <v>68</v>
      </c>
      <c r="I7252" t="s">
        <v>607</v>
      </c>
      <c r="J7252" t="s">
        <v>63</v>
      </c>
      <c r="K7252" t="s">
        <v>70</v>
      </c>
      <c r="L7252" t="s">
        <v>329</v>
      </c>
      <c r="N7252">
        <v>128</v>
      </c>
      <c r="O7252">
        <v>19668.78</v>
      </c>
      <c r="P7252">
        <v>179.99</v>
      </c>
      <c r="Q7252">
        <v>216.32</v>
      </c>
      <c r="R7252">
        <v>199.99</v>
      </c>
      <c r="S7252">
        <v>216.32</v>
      </c>
      <c r="T7252" t="s">
        <v>40</v>
      </c>
      <c r="U7252" t="s">
        <v>41</v>
      </c>
      <c r="V7252" s="2">
        <v>0.1111</v>
      </c>
      <c r="W7252" s="2">
        <v>0.1111</v>
      </c>
      <c r="X7252">
        <v>5</v>
      </c>
      <c r="Z7252">
        <v>22.222345690000001</v>
      </c>
      <c r="AA7252">
        <v>24.036890939999999</v>
      </c>
      <c r="AB7252">
        <v>20</v>
      </c>
      <c r="AC7252">
        <v>24.036890939999999</v>
      </c>
      <c r="AD7252" s="3">
        <v>1.2</v>
      </c>
      <c r="AE7252">
        <v>2.67</v>
      </c>
    </row>
    <row r="7253" spans="1:31" x14ac:dyDescent="0.35">
      <c r="A7253" s="1">
        <v>45082</v>
      </c>
      <c r="C7253" t="s">
        <v>43</v>
      </c>
      <c r="D7253">
        <v>125256</v>
      </c>
      <c r="E7253" t="s">
        <v>1449</v>
      </c>
      <c r="F7253" t="s">
        <v>34</v>
      </c>
      <c r="G7253" t="s">
        <v>1450</v>
      </c>
      <c r="H7253" t="s">
        <v>360</v>
      </c>
      <c r="I7253" t="s">
        <v>361</v>
      </c>
      <c r="J7253" t="s">
        <v>82</v>
      </c>
      <c r="K7253" t="s">
        <v>234</v>
      </c>
      <c r="L7253" t="s">
        <v>437</v>
      </c>
      <c r="N7253">
        <v>2821</v>
      </c>
      <c r="O7253">
        <v>197484.66</v>
      </c>
      <c r="P7253">
        <v>67.91</v>
      </c>
      <c r="Q7253">
        <v>75.83</v>
      </c>
      <c r="R7253">
        <v>74.989999999999995</v>
      </c>
      <c r="S7253">
        <v>75.83</v>
      </c>
      <c r="T7253" t="s">
        <v>40</v>
      </c>
      <c r="U7253" t="s">
        <v>41</v>
      </c>
      <c r="V7253" s="2">
        <v>0.1043</v>
      </c>
      <c r="W7253" s="2">
        <v>0.1043</v>
      </c>
      <c r="X7253">
        <v>5</v>
      </c>
      <c r="Y7253" t="s">
        <v>42</v>
      </c>
      <c r="Z7253">
        <v>7.8181298779999997</v>
      </c>
      <c r="AA7253">
        <v>7.9057046089999998</v>
      </c>
      <c r="AB7253">
        <v>7.08</v>
      </c>
      <c r="AC7253">
        <v>7.9057053890000004</v>
      </c>
      <c r="AD7253" s="3">
        <v>1.1200000000000001</v>
      </c>
      <c r="AE7253">
        <v>0.82</v>
      </c>
    </row>
    <row r="7254" spans="1:31" x14ac:dyDescent="0.35">
      <c r="A7254" s="1">
        <v>45082</v>
      </c>
      <c r="C7254" t="s">
        <v>43</v>
      </c>
      <c r="D7254">
        <v>147889</v>
      </c>
      <c r="E7254" t="s">
        <v>1284</v>
      </c>
      <c r="F7254" t="s">
        <v>34</v>
      </c>
      <c r="G7254">
        <v>63671</v>
      </c>
      <c r="H7254" t="s">
        <v>175</v>
      </c>
      <c r="I7254" t="s">
        <v>313</v>
      </c>
      <c r="J7254" t="s">
        <v>63</v>
      </c>
      <c r="K7254" t="s">
        <v>177</v>
      </c>
      <c r="L7254" t="s">
        <v>178</v>
      </c>
      <c r="N7254">
        <v>159</v>
      </c>
      <c r="O7254">
        <v>12262.28</v>
      </c>
      <c r="P7254">
        <v>87.49</v>
      </c>
      <c r="Q7254">
        <v>102.83</v>
      </c>
      <c r="R7254">
        <v>99.99</v>
      </c>
      <c r="S7254">
        <v>102.83</v>
      </c>
      <c r="T7254" t="s">
        <v>40</v>
      </c>
      <c r="U7254" t="s">
        <v>41</v>
      </c>
      <c r="V7254" s="2">
        <v>0.1429</v>
      </c>
      <c r="W7254" s="2">
        <v>0.1429</v>
      </c>
      <c r="X7254">
        <v>5</v>
      </c>
      <c r="Z7254">
        <v>14.285918390000001</v>
      </c>
      <c r="AA7254">
        <v>14.691679049999999</v>
      </c>
      <c r="AB7254">
        <v>12.5</v>
      </c>
      <c r="AC7254">
        <v>14.691679049999999</v>
      </c>
      <c r="AD7254" s="3">
        <v>1.18</v>
      </c>
      <c r="AE7254">
        <v>2.1</v>
      </c>
    </row>
    <row r="7255" spans="1:31" x14ac:dyDescent="0.35">
      <c r="A7255" s="1">
        <v>45082</v>
      </c>
      <c r="C7255" t="s">
        <v>43</v>
      </c>
      <c r="D7255">
        <v>147910</v>
      </c>
      <c r="E7255" t="s">
        <v>1448</v>
      </c>
      <c r="F7255" t="s">
        <v>34</v>
      </c>
      <c r="G7255">
        <v>61056</v>
      </c>
      <c r="H7255" t="s">
        <v>175</v>
      </c>
      <c r="I7255" t="s">
        <v>313</v>
      </c>
      <c r="J7255" t="s">
        <v>63</v>
      </c>
      <c r="K7255" t="s">
        <v>177</v>
      </c>
      <c r="L7255" t="s">
        <v>178</v>
      </c>
      <c r="N7255">
        <v>247</v>
      </c>
      <c r="O7255">
        <v>18382.650000000001</v>
      </c>
      <c r="P7255">
        <v>82.08</v>
      </c>
      <c r="Q7255">
        <v>142.43</v>
      </c>
      <c r="R7255">
        <v>91.66</v>
      </c>
      <c r="S7255">
        <v>142.43</v>
      </c>
      <c r="T7255" t="s">
        <v>40</v>
      </c>
      <c r="U7255" t="s">
        <v>41</v>
      </c>
      <c r="V7255" s="2">
        <v>0.1167</v>
      </c>
      <c r="W7255" s="2">
        <v>0.1167</v>
      </c>
      <c r="X7255">
        <v>5</v>
      </c>
      <c r="Z7255">
        <v>10.69813353</v>
      </c>
      <c r="AA7255">
        <v>16.62377437</v>
      </c>
      <c r="AB7255">
        <v>9.58</v>
      </c>
      <c r="AC7255">
        <v>16.62377437</v>
      </c>
      <c r="AD7255" s="3">
        <v>1.74</v>
      </c>
      <c r="AE7255">
        <v>1.94</v>
      </c>
    </row>
    <row r="7256" spans="1:31" x14ac:dyDescent="0.35">
      <c r="A7256" s="1">
        <v>45082</v>
      </c>
      <c r="C7256" t="s">
        <v>43</v>
      </c>
      <c r="D7256">
        <v>147957</v>
      </c>
      <c r="E7256" t="s">
        <v>1429</v>
      </c>
      <c r="F7256" t="s">
        <v>34</v>
      </c>
      <c r="G7256">
        <v>22970</v>
      </c>
      <c r="H7256" t="s">
        <v>175</v>
      </c>
      <c r="I7256" t="s">
        <v>313</v>
      </c>
      <c r="J7256" t="s">
        <v>63</v>
      </c>
      <c r="K7256" t="s">
        <v>177</v>
      </c>
      <c r="L7256" t="s">
        <v>178</v>
      </c>
      <c r="N7256">
        <v>55</v>
      </c>
      <c r="O7256">
        <v>2916.86</v>
      </c>
      <c r="P7256">
        <v>52.08</v>
      </c>
      <c r="Q7256">
        <v>68.05</v>
      </c>
      <c r="R7256">
        <v>58.33</v>
      </c>
      <c r="S7256">
        <v>68.05</v>
      </c>
      <c r="T7256" t="s">
        <v>40</v>
      </c>
      <c r="U7256" t="s">
        <v>41</v>
      </c>
      <c r="V7256" s="2">
        <v>0.12</v>
      </c>
      <c r="W7256" s="2">
        <v>0.12</v>
      </c>
      <c r="X7256">
        <v>5</v>
      </c>
      <c r="Z7256">
        <v>7.0000480029999999</v>
      </c>
      <c r="AA7256">
        <v>8.1665226569999998</v>
      </c>
      <c r="AB7256">
        <v>6.25</v>
      </c>
      <c r="AC7256">
        <v>8.1665226549999996</v>
      </c>
      <c r="AD7256" s="3">
        <v>1.31</v>
      </c>
      <c r="AE7256">
        <v>0.98</v>
      </c>
    </row>
    <row r="7257" spans="1:31" x14ac:dyDescent="0.35">
      <c r="A7257" s="1">
        <v>45082</v>
      </c>
      <c r="C7257" t="s">
        <v>43</v>
      </c>
      <c r="D7257">
        <v>167192</v>
      </c>
      <c r="E7257" t="s">
        <v>3440</v>
      </c>
      <c r="F7257" t="s">
        <v>34</v>
      </c>
      <c r="G7257" t="s">
        <v>3441</v>
      </c>
      <c r="H7257" t="s">
        <v>68</v>
      </c>
      <c r="I7257" t="s">
        <v>69</v>
      </c>
      <c r="J7257" t="s">
        <v>63</v>
      </c>
      <c r="K7257" t="s">
        <v>70</v>
      </c>
      <c r="L7257" t="s">
        <v>329</v>
      </c>
      <c r="N7257">
        <v>391</v>
      </c>
      <c r="O7257">
        <v>85507.54</v>
      </c>
      <c r="P7257">
        <v>155.22999999999999</v>
      </c>
      <c r="Q7257">
        <v>354.64</v>
      </c>
      <c r="R7257">
        <v>172.48</v>
      </c>
      <c r="S7257">
        <v>354.64</v>
      </c>
      <c r="T7257" t="s">
        <v>40</v>
      </c>
      <c r="U7257" t="s">
        <v>41</v>
      </c>
      <c r="V7257" s="2">
        <v>0.1111</v>
      </c>
      <c r="W7257" s="2">
        <v>0.1111</v>
      </c>
      <c r="X7257">
        <v>5</v>
      </c>
      <c r="Z7257">
        <v>19.166913610000002</v>
      </c>
      <c r="AA7257">
        <v>39.409521359999999</v>
      </c>
      <c r="AB7257">
        <v>17.25</v>
      </c>
      <c r="AC7257">
        <v>39.409521359999999</v>
      </c>
      <c r="AD7257" s="3">
        <v>2.2799999999999998</v>
      </c>
      <c r="AE7257">
        <v>4.38</v>
      </c>
    </row>
    <row r="7258" spans="1:31" x14ac:dyDescent="0.35">
      <c r="A7258" s="1">
        <v>45082</v>
      </c>
      <c r="C7258" t="s">
        <v>43</v>
      </c>
      <c r="D7258">
        <v>214762</v>
      </c>
      <c r="E7258" t="s">
        <v>3446</v>
      </c>
      <c r="F7258" t="s">
        <v>34</v>
      </c>
      <c r="G7258" t="s">
        <v>3441</v>
      </c>
      <c r="H7258" t="s">
        <v>68</v>
      </c>
      <c r="I7258" t="s">
        <v>69</v>
      </c>
      <c r="J7258" t="s">
        <v>63</v>
      </c>
      <c r="K7258" t="s">
        <v>70</v>
      </c>
      <c r="L7258" t="s">
        <v>329</v>
      </c>
      <c r="N7258">
        <v>956.02959999999996</v>
      </c>
      <c r="O7258">
        <v>178390.36</v>
      </c>
      <c r="P7258">
        <v>155.22999999999999</v>
      </c>
      <c r="Q7258">
        <v>298.92</v>
      </c>
      <c r="R7258">
        <v>172.48</v>
      </c>
      <c r="S7258">
        <v>298.92</v>
      </c>
      <c r="T7258" t="s">
        <v>40</v>
      </c>
      <c r="U7258" t="s">
        <v>41</v>
      </c>
      <c r="V7258" s="2">
        <v>0.1111</v>
      </c>
      <c r="W7258" s="2">
        <v>0.1111</v>
      </c>
      <c r="X7258">
        <v>5</v>
      </c>
      <c r="Z7258">
        <v>19.166913610000002</v>
      </c>
      <c r="AA7258">
        <v>33.21761257</v>
      </c>
      <c r="AB7258">
        <v>17.25</v>
      </c>
      <c r="AC7258">
        <v>33.21761257</v>
      </c>
      <c r="AD7258" s="3">
        <v>1.93</v>
      </c>
      <c r="AE7258">
        <v>3.69</v>
      </c>
    </row>
    <row r="7259" spans="1:31" x14ac:dyDescent="0.35">
      <c r="A7259" s="1">
        <v>45082</v>
      </c>
      <c r="C7259" t="s">
        <v>43</v>
      </c>
      <c r="D7259">
        <v>216358</v>
      </c>
      <c r="E7259" t="s">
        <v>803</v>
      </c>
      <c r="F7259" t="s">
        <v>34</v>
      </c>
      <c r="G7259">
        <v>54649</v>
      </c>
      <c r="H7259" t="s">
        <v>46</v>
      </c>
      <c r="I7259" t="s">
        <v>57</v>
      </c>
      <c r="J7259" t="s">
        <v>48</v>
      </c>
      <c r="K7259" t="s">
        <v>58</v>
      </c>
      <c r="L7259" t="s">
        <v>59</v>
      </c>
      <c r="N7259">
        <v>159</v>
      </c>
      <c r="O7259">
        <v>989.71</v>
      </c>
      <c r="P7259">
        <v>4.99</v>
      </c>
      <c r="Q7259">
        <v>5.69</v>
      </c>
      <c r="R7259">
        <v>6.41</v>
      </c>
      <c r="S7259">
        <v>5.69</v>
      </c>
      <c r="T7259" t="s">
        <v>40</v>
      </c>
      <c r="U7259" t="s">
        <v>41</v>
      </c>
      <c r="V7259" s="2">
        <v>0.28460000000000002</v>
      </c>
      <c r="W7259" s="2">
        <v>0.28460000000000002</v>
      </c>
      <c r="X7259">
        <v>5</v>
      </c>
      <c r="Y7259" t="s">
        <v>42</v>
      </c>
      <c r="Z7259">
        <v>1.8240881760000001</v>
      </c>
      <c r="AA7259">
        <v>1.6191983969999999</v>
      </c>
      <c r="AB7259">
        <v>1.42</v>
      </c>
      <c r="AC7259">
        <v>1.6191982920000001</v>
      </c>
      <c r="AD7259" s="3">
        <v>1.1399999999999999</v>
      </c>
      <c r="AE7259">
        <v>0.46</v>
      </c>
    </row>
    <row r="7260" spans="1:31" x14ac:dyDescent="0.35">
      <c r="A7260" s="1">
        <v>45082</v>
      </c>
      <c r="C7260" t="s">
        <v>43</v>
      </c>
      <c r="D7260">
        <v>221556</v>
      </c>
      <c r="E7260" t="s">
        <v>1130</v>
      </c>
      <c r="F7260" t="s">
        <v>34</v>
      </c>
      <c r="G7260" t="s">
        <v>1131</v>
      </c>
      <c r="H7260" t="s">
        <v>46</v>
      </c>
      <c r="I7260" t="s">
        <v>847</v>
      </c>
      <c r="J7260" t="s">
        <v>48</v>
      </c>
      <c r="K7260" t="s">
        <v>58</v>
      </c>
      <c r="L7260" t="s">
        <v>271</v>
      </c>
      <c r="N7260">
        <v>94</v>
      </c>
      <c r="O7260">
        <v>1495.7</v>
      </c>
      <c r="P7260">
        <v>13.74</v>
      </c>
      <c r="Q7260">
        <v>16.59</v>
      </c>
      <c r="R7260">
        <v>16.41</v>
      </c>
      <c r="S7260">
        <v>16.59</v>
      </c>
      <c r="T7260" t="s">
        <v>40</v>
      </c>
      <c r="U7260" t="s">
        <v>41</v>
      </c>
      <c r="V7260" s="2">
        <v>0.1943</v>
      </c>
      <c r="W7260" s="2">
        <v>0.1943</v>
      </c>
      <c r="X7260">
        <v>5</v>
      </c>
      <c r="Y7260" t="s">
        <v>42</v>
      </c>
      <c r="Z7260">
        <v>3.1888427949999998</v>
      </c>
      <c r="AA7260">
        <v>3.2238209609999999</v>
      </c>
      <c r="AB7260">
        <v>2.67</v>
      </c>
      <c r="AC7260">
        <v>3.2238215769999998</v>
      </c>
      <c r="AD7260" s="3">
        <v>1.21</v>
      </c>
      <c r="AE7260">
        <v>0.63</v>
      </c>
    </row>
    <row r="7261" spans="1:31" x14ac:dyDescent="0.35">
      <c r="A7261" s="1">
        <v>45082</v>
      </c>
      <c r="C7261" t="s">
        <v>43</v>
      </c>
      <c r="D7261">
        <v>221874</v>
      </c>
      <c r="E7261" t="s">
        <v>3397</v>
      </c>
      <c r="F7261" t="s">
        <v>34</v>
      </c>
      <c r="G7261">
        <v>58998</v>
      </c>
      <c r="H7261" t="s">
        <v>35</v>
      </c>
      <c r="I7261" t="s">
        <v>225</v>
      </c>
      <c r="J7261" t="s">
        <v>37</v>
      </c>
      <c r="K7261" t="s">
        <v>226</v>
      </c>
      <c r="L7261" t="s">
        <v>520</v>
      </c>
      <c r="N7261">
        <v>176.7</v>
      </c>
      <c r="O7261">
        <v>719.66</v>
      </c>
      <c r="P7261">
        <v>4.41</v>
      </c>
      <c r="Q7261">
        <v>5.16</v>
      </c>
      <c r="R7261">
        <v>4.08</v>
      </c>
      <c r="S7261">
        <v>5.16</v>
      </c>
      <c r="T7261" t="s">
        <v>51</v>
      </c>
      <c r="U7261" t="s">
        <v>41</v>
      </c>
      <c r="V7261" s="2">
        <v>-7.4800000000000005E-2</v>
      </c>
      <c r="W7261" s="2">
        <v>7.4800000000000005E-2</v>
      </c>
      <c r="X7261">
        <v>5</v>
      </c>
      <c r="Y7261" t="s">
        <v>42</v>
      </c>
      <c r="Z7261">
        <v>0.30530612239999999</v>
      </c>
      <c r="AA7261">
        <v>0.38612244899999998</v>
      </c>
      <c r="AB7261">
        <v>0.33</v>
      </c>
      <c r="AC7261">
        <v>0.38612244899999998</v>
      </c>
      <c r="AD7261" s="3">
        <v>1.17</v>
      </c>
      <c r="AE7261">
        <v>-0.03</v>
      </c>
    </row>
    <row r="7262" spans="1:31" x14ac:dyDescent="0.35">
      <c r="A7262" s="1">
        <v>45082</v>
      </c>
      <c r="C7262" t="s">
        <v>43</v>
      </c>
      <c r="D7262">
        <v>221879</v>
      </c>
      <c r="E7262" t="s">
        <v>6149</v>
      </c>
      <c r="F7262" t="s">
        <v>34</v>
      </c>
      <c r="G7262">
        <v>70777</v>
      </c>
      <c r="H7262" t="s">
        <v>35</v>
      </c>
      <c r="I7262" t="s">
        <v>225</v>
      </c>
      <c r="J7262" t="s">
        <v>37</v>
      </c>
      <c r="K7262" t="s">
        <v>226</v>
      </c>
      <c r="L7262" t="s">
        <v>520</v>
      </c>
      <c r="N7262">
        <v>118.5</v>
      </c>
      <c r="O7262">
        <v>299.24</v>
      </c>
      <c r="P7262">
        <v>2.58</v>
      </c>
      <c r="Q7262">
        <v>3.31</v>
      </c>
      <c r="R7262">
        <v>2.48</v>
      </c>
      <c r="S7262">
        <v>3.31</v>
      </c>
      <c r="T7262" t="s">
        <v>51</v>
      </c>
      <c r="U7262" t="s">
        <v>41</v>
      </c>
      <c r="V7262" s="2">
        <v>-3.8800000000000001E-2</v>
      </c>
      <c r="W7262" s="2">
        <v>3.8800000000000001E-2</v>
      </c>
      <c r="X7262">
        <v>5</v>
      </c>
      <c r="Y7262" t="s">
        <v>42</v>
      </c>
      <c r="Z7262">
        <v>9.6124031009999999E-2</v>
      </c>
      <c r="AA7262">
        <v>0.12829457359999999</v>
      </c>
      <c r="AB7262">
        <v>0.1</v>
      </c>
      <c r="AC7262">
        <v>0.12829457359999999</v>
      </c>
      <c r="AD7262" s="3">
        <v>1.28</v>
      </c>
      <c r="AE7262">
        <v>0</v>
      </c>
    </row>
    <row r="7263" spans="1:31" x14ac:dyDescent="0.35">
      <c r="A7263" s="1">
        <v>45082</v>
      </c>
      <c r="C7263" t="s">
        <v>43</v>
      </c>
      <c r="D7263">
        <v>221962</v>
      </c>
      <c r="E7263" t="s">
        <v>2012</v>
      </c>
      <c r="F7263" t="s">
        <v>34</v>
      </c>
      <c r="G7263">
        <v>35521</v>
      </c>
      <c r="H7263" t="s">
        <v>35</v>
      </c>
      <c r="I7263" t="s">
        <v>225</v>
      </c>
      <c r="J7263" t="s">
        <v>37</v>
      </c>
      <c r="K7263" t="s">
        <v>226</v>
      </c>
      <c r="L7263" t="s">
        <v>520</v>
      </c>
      <c r="N7263">
        <v>194.6002</v>
      </c>
      <c r="O7263">
        <v>826.85</v>
      </c>
      <c r="P7263">
        <v>4.41</v>
      </c>
      <c r="Q7263">
        <v>5.57</v>
      </c>
      <c r="R7263">
        <v>3.87</v>
      </c>
      <c r="S7263">
        <v>5.57</v>
      </c>
      <c r="T7263" t="s">
        <v>51</v>
      </c>
      <c r="U7263" t="s">
        <v>41</v>
      </c>
      <c r="V7263" s="2">
        <v>-0.12239999999999999</v>
      </c>
      <c r="W7263" s="2">
        <v>0.12239999999999999</v>
      </c>
      <c r="X7263">
        <v>5</v>
      </c>
      <c r="Y7263" t="s">
        <v>42</v>
      </c>
      <c r="Z7263">
        <v>0.47387755100000001</v>
      </c>
      <c r="AA7263">
        <v>0.68204081630000002</v>
      </c>
      <c r="AB7263">
        <v>0.54</v>
      </c>
      <c r="AC7263">
        <v>0.68204081630000002</v>
      </c>
      <c r="AD7263" s="3">
        <v>1.26</v>
      </c>
      <c r="AE7263">
        <v>-0.08</v>
      </c>
    </row>
    <row r="7264" spans="1:31" x14ac:dyDescent="0.35">
      <c r="A7264" s="1">
        <v>45082</v>
      </c>
      <c r="C7264" t="s">
        <v>43</v>
      </c>
      <c r="D7264">
        <v>222040</v>
      </c>
      <c r="E7264" t="s">
        <v>6151</v>
      </c>
      <c r="F7264" t="s">
        <v>34</v>
      </c>
      <c r="G7264">
        <v>23322</v>
      </c>
      <c r="H7264" t="s">
        <v>35</v>
      </c>
      <c r="I7264" t="s">
        <v>225</v>
      </c>
      <c r="J7264" t="s">
        <v>37</v>
      </c>
      <c r="K7264" t="s">
        <v>226</v>
      </c>
      <c r="L7264" t="s">
        <v>520</v>
      </c>
      <c r="N7264">
        <v>20.8</v>
      </c>
      <c r="O7264">
        <v>110.42</v>
      </c>
      <c r="P7264">
        <v>4.41</v>
      </c>
      <c r="Q7264">
        <v>6.02</v>
      </c>
      <c r="R7264">
        <v>4.13</v>
      </c>
      <c r="S7264">
        <v>6.02</v>
      </c>
      <c r="T7264" t="s">
        <v>51</v>
      </c>
      <c r="U7264" t="s">
        <v>41</v>
      </c>
      <c r="V7264" s="2">
        <v>-6.3500000000000001E-2</v>
      </c>
      <c r="W7264" s="2">
        <v>6.3500000000000001E-2</v>
      </c>
      <c r="X7264">
        <v>5</v>
      </c>
      <c r="Y7264" t="s">
        <v>42</v>
      </c>
      <c r="Z7264">
        <v>0.26222222220000002</v>
      </c>
      <c r="AA7264">
        <v>0.38222222220000002</v>
      </c>
      <c r="AB7264">
        <v>0.28000000000000003</v>
      </c>
      <c r="AC7264">
        <v>0.38222222220000002</v>
      </c>
      <c r="AD7264" s="3">
        <v>1.37</v>
      </c>
      <c r="AE7264">
        <v>-0.02</v>
      </c>
    </row>
    <row r="7265" spans="1:31" x14ac:dyDescent="0.35">
      <c r="A7265" s="1">
        <v>45082</v>
      </c>
      <c r="C7265" t="s">
        <v>43</v>
      </c>
      <c r="D7265">
        <v>231899</v>
      </c>
      <c r="E7265" t="s">
        <v>1562</v>
      </c>
      <c r="F7265" t="s">
        <v>34</v>
      </c>
      <c r="G7265" t="s">
        <v>2199</v>
      </c>
      <c r="H7265" t="s">
        <v>5586</v>
      </c>
      <c r="I7265" t="s">
        <v>491</v>
      </c>
      <c r="J7265" t="s">
        <v>82</v>
      </c>
      <c r="K7265" t="s">
        <v>83</v>
      </c>
      <c r="L7265" t="s">
        <v>95</v>
      </c>
      <c r="N7265">
        <v>903</v>
      </c>
      <c r="O7265">
        <v>113014.99</v>
      </c>
      <c r="P7265">
        <v>133.33000000000001</v>
      </c>
      <c r="Q7265">
        <v>131.96</v>
      </c>
      <c r="R7265">
        <v>141.66</v>
      </c>
      <c r="S7265">
        <v>131.96</v>
      </c>
      <c r="T7265" t="s">
        <v>40</v>
      </c>
      <c r="U7265" t="s">
        <v>41</v>
      </c>
      <c r="V7265" s="2">
        <v>6.25E-2</v>
      </c>
      <c r="W7265" s="2">
        <v>6.25E-2</v>
      </c>
      <c r="X7265">
        <v>5</v>
      </c>
      <c r="Y7265" t="s">
        <v>42</v>
      </c>
      <c r="Z7265">
        <v>8.8504297609999991</v>
      </c>
      <c r="AA7265">
        <v>8.2444071099999992</v>
      </c>
      <c r="AB7265">
        <v>8.33</v>
      </c>
      <c r="AC7265">
        <v>8.2444076039999992</v>
      </c>
      <c r="AD7265" s="3">
        <v>0.99</v>
      </c>
      <c r="AE7265">
        <v>0.52</v>
      </c>
    </row>
    <row r="7266" spans="1:31" x14ac:dyDescent="0.35">
      <c r="A7266" s="1">
        <v>45082</v>
      </c>
      <c r="C7266" t="s">
        <v>43</v>
      </c>
      <c r="D7266">
        <v>234254</v>
      </c>
      <c r="E7266" t="s">
        <v>1116</v>
      </c>
      <c r="F7266" t="s">
        <v>34</v>
      </c>
      <c r="G7266" t="s">
        <v>1117</v>
      </c>
      <c r="H7266" t="s">
        <v>175</v>
      </c>
      <c r="I7266" t="s">
        <v>313</v>
      </c>
      <c r="J7266" t="s">
        <v>63</v>
      </c>
      <c r="K7266" t="s">
        <v>177</v>
      </c>
      <c r="L7266" t="s">
        <v>178</v>
      </c>
      <c r="N7266">
        <v>268</v>
      </c>
      <c r="O7266">
        <v>20086.66</v>
      </c>
      <c r="P7266">
        <v>41.66</v>
      </c>
      <c r="Q7266">
        <v>118.9</v>
      </c>
      <c r="R7266">
        <v>49.99</v>
      </c>
      <c r="S7266">
        <v>118.9</v>
      </c>
      <c r="T7266" t="s">
        <v>40</v>
      </c>
      <c r="U7266" t="s">
        <v>41</v>
      </c>
      <c r="V7266" s="2">
        <v>0.2</v>
      </c>
      <c r="W7266" s="2">
        <v>0.2</v>
      </c>
      <c r="X7266">
        <v>5</v>
      </c>
      <c r="Z7266">
        <v>9.9956000960000004</v>
      </c>
      <c r="AA7266">
        <v>23.774291890000001</v>
      </c>
      <c r="AB7266">
        <v>8.33</v>
      </c>
      <c r="AC7266">
        <v>23.774291890000001</v>
      </c>
      <c r="AD7266" s="3">
        <v>2.85</v>
      </c>
      <c r="AE7266">
        <v>4.75</v>
      </c>
    </row>
    <row r="7267" spans="1:31" x14ac:dyDescent="0.35">
      <c r="A7267" s="1">
        <v>45082</v>
      </c>
      <c r="C7267" t="s">
        <v>43</v>
      </c>
      <c r="D7267">
        <v>246149</v>
      </c>
      <c r="E7267" t="s">
        <v>743</v>
      </c>
      <c r="F7267" t="s">
        <v>34</v>
      </c>
      <c r="G7267" t="s">
        <v>1168</v>
      </c>
      <c r="H7267" t="s">
        <v>35</v>
      </c>
      <c r="I7267" t="s">
        <v>340</v>
      </c>
      <c r="J7267" t="s">
        <v>37</v>
      </c>
      <c r="K7267" t="s">
        <v>88</v>
      </c>
      <c r="L7267" t="s">
        <v>89</v>
      </c>
      <c r="N7267">
        <v>113690.99830000001</v>
      </c>
      <c r="O7267">
        <v>566578.94999999995</v>
      </c>
      <c r="P7267">
        <v>4.99</v>
      </c>
      <c r="Q7267">
        <v>6.12</v>
      </c>
      <c r="R7267">
        <v>5.33</v>
      </c>
      <c r="S7267">
        <v>6.12</v>
      </c>
      <c r="T7267" t="s">
        <v>40</v>
      </c>
      <c r="U7267" t="s">
        <v>41</v>
      </c>
      <c r="V7267" s="2">
        <v>6.8099999999999994E-2</v>
      </c>
      <c r="W7267" s="2">
        <v>6.8099999999999994E-2</v>
      </c>
      <c r="X7267">
        <v>5</v>
      </c>
      <c r="Z7267">
        <v>0.36316633269999998</v>
      </c>
      <c r="AA7267">
        <v>0.41699398799999998</v>
      </c>
      <c r="AB7267">
        <v>0.34</v>
      </c>
      <c r="AC7267">
        <v>0.4167067465</v>
      </c>
      <c r="AD7267" s="3">
        <v>1.23</v>
      </c>
      <c r="AE7267">
        <v>0.03</v>
      </c>
    </row>
    <row r="7268" spans="1:31" x14ac:dyDescent="0.35">
      <c r="A7268" s="1">
        <v>45082</v>
      </c>
      <c r="C7268" t="s">
        <v>43</v>
      </c>
      <c r="D7268">
        <v>257378</v>
      </c>
      <c r="E7268" t="s">
        <v>1560</v>
      </c>
      <c r="F7268" t="s">
        <v>34</v>
      </c>
      <c r="G7268">
        <v>99592</v>
      </c>
      <c r="H7268" t="s">
        <v>175</v>
      </c>
      <c r="I7268" t="s">
        <v>313</v>
      </c>
      <c r="J7268" t="s">
        <v>63</v>
      </c>
      <c r="K7268" t="s">
        <v>177</v>
      </c>
      <c r="L7268" t="s">
        <v>178</v>
      </c>
      <c r="N7268">
        <v>995</v>
      </c>
      <c r="O7268">
        <v>54077.46</v>
      </c>
      <c r="P7268">
        <v>56.24</v>
      </c>
      <c r="Q7268">
        <v>87.19</v>
      </c>
      <c r="R7268">
        <v>62.49</v>
      </c>
      <c r="S7268">
        <v>87.19</v>
      </c>
      <c r="T7268" t="s">
        <v>40</v>
      </c>
      <c r="U7268" t="s">
        <v>41</v>
      </c>
      <c r="V7268" s="2">
        <v>0.1111</v>
      </c>
      <c r="W7268" s="2">
        <v>0.1111</v>
      </c>
      <c r="X7268">
        <v>5</v>
      </c>
      <c r="Z7268">
        <v>6.9445679230000001</v>
      </c>
      <c r="AA7268">
        <v>9.6895003559999999</v>
      </c>
      <c r="AB7268">
        <v>6.25</v>
      </c>
      <c r="AC7268">
        <v>9.6895003559999999</v>
      </c>
      <c r="AD7268" s="3">
        <v>1.55</v>
      </c>
      <c r="AE7268">
        <v>1.08</v>
      </c>
    </row>
    <row r="7269" spans="1:31" x14ac:dyDescent="0.35">
      <c r="A7269" s="1">
        <v>45082</v>
      </c>
      <c r="C7269" t="s">
        <v>43</v>
      </c>
      <c r="D7269">
        <v>263726</v>
      </c>
      <c r="E7269" t="s">
        <v>1180</v>
      </c>
      <c r="F7269" t="s">
        <v>34</v>
      </c>
      <c r="G7269" t="s">
        <v>1241</v>
      </c>
      <c r="H7269" t="s">
        <v>68</v>
      </c>
      <c r="I7269" t="s">
        <v>62</v>
      </c>
      <c r="J7269" t="s">
        <v>63</v>
      </c>
      <c r="K7269" t="s">
        <v>314</v>
      </c>
      <c r="L7269" t="s">
        <v>315</v>
      </c>
      <c r="M7269" t="s">
        <v>42</v>
      </c>
      <c r="N7269">
        <v>11903.6</v>
      </c>
      <c r="O7269">
        <v>506507.52000000002</v>
      </c>
      <c r="P7269">
        <v>36.65</v>
      </c>
      <c r="Q7269">
        <v>73.69</v>
      </c>
      <c r="R7269">
        <v>29.15</v>
      </c>
      <c r="S7269">
        <v>73.69</v>
      </c>
      <c r="T7269" t="s">
        <v>51</v>
      </c>
      <c r="U7269" t="s">
        <v>41</v>
      </c>
      <c r="V7269" s="2">
        <v>-0.2046</v>
      </c>
      <c r="W7269" s="2">
        <v>0.2046</v>
      </c>
      <c r="X7269">
        <v>5</v>
      </c>
      <c r="Z7269">
        <v>5.9652114599999999</v>
      </c>
      <c r="AA7269">
        <v>15.079808999999999</v>
      </c>
      <c r="AB7269">
        <v>7.5</v>
      </c>
      <c r="AC7269">
        <v>15.079808999999999</v>
      </c>
      <c r="AD7269" s="3">
        <v>2.0099999999999998</v>
      </c>
      <c r="AE7269">
        <v>-3.09</v>
      </c>
    </row>
    <row r="7270" spans="1:31" x14ac:dyDescent="0.35">
      <c r="A7270" s="1">
        <v>45082</v>
      </c>
      <c r="C7270" t="s">
        <v>43</v>
      </c>
      <c r="D7270">
        <v>271045</v>
      </c>
      <c r="E7270" t="s">
        <v>6368</v>
      </c>
      <c r="F7270" t="s">
        <v>34</v>
      </c>
      <c r="G7270">
        <v>98788</v>
      </c>
      <c r="H7270" t="s">
        <v>35</v>
      </c>
      <c r="I7270" t="s">
        <v>541</v>
      </c>
      <c r="J7270" t="s">
        <v>37</v>
      </c>
      <c r="K7270" t="s">
        <v>226</v>
      </c>
      <c r="L7270" t="s">
        <v>542</v>
      </c>
      <c r="N7270">
        <v>504</v>
      </c>
      <c r="O7270">
        <v>2972.4</v>
      </c>
      <c r="P7270">
        <v>5.39</v>
      </c>
      <c r="Q7270">
        <v>6.22</v>
      </c>
      <c r="R7270">
        <v>5.66</v>
      </c>
      <c r="S7270">
        <v>6.22</v>
      </c>
      <c r="T7270" t="s">
        <v>40</v>
      </c>
      <c r="U7270" t="s">
        <v>41</v>
      </c>
      <c r="V7270" s="2">
        <v>5.0099999999999999E-2</v>
      </c>
      <c r="W7270" s="2">
        <v>5.0099999999999999E-2</v>
      </c>
      <c r="X7270">
        <v>5</v>
      </c>
      <c r="Y7270" t="s">
        <v>42</v>
      </c>
      <c r="Z7270">
        <v>0.28352504639999998</v>
      </c>
      <c r="AA7270">
        <v>0.31157699439999997</v>
      </c>
      <c r="AB7270">
        <v>0.27</v>
      </c>
      <c r="AC7270">
        <v>0.31157699420000001</v>
      </c>
      <c r="AD7270" s="3">
        <v>1.1499999999999999</v>
      </c>
      <c r="AE7270">
        <v>0.02</v>
      </c>
    </row>
    <row r="7271" spans="1:31" x14ac:dyDescent="0.35">
      <c r="A7271" s="1">
        <v>45082</v>
      </c>
      <c r="C7271" t="s">
        <v>43</v>
      </c>
      <c r="D7271">
        <v>285876</v>
      </c>
      <c r="E7271" t="s">
        <v>1059</v>
      </c>
      <c r="F7271" t="s">
        <v>34</v>
      </c>
      <c r="G7271">
        <v>20423</v>
      </c>
      <c r="H7271" t="s">
        <v>175</v>
      </c>
      <c r="I7271" t="s">
        <v>366</v>
      </c>
      <c r="J7271" t="s">
        <v>63</v>
      </c>
      <c r="K7271" t="s">
        <v>246</v>
      </c>
      <c r="L7271" t="s">
        <v>367</v>
      </c>
      <c r="N7271">
        <v>1302</v>
      </c>
      <c r="O7271">
        <v>144250.56</v>
      </c>
      <c r="P7271">
        <v>116.66</v>
      </c>
      <c r="Q7271">
        <v>126.2</v>
      </c>
      <c r="R7271">
        <v>124.99</v>
      </c>
      <c r="S7271">
        <v>126.2</v>
      </c>
      <c r="T7271" t="s">
        <v>40</v>
      </c>
      <c r="U7271" t="s">
        <v>41</v>
      </c>
      <c r="V7271" s="2">
        <v>7.1400000000000005E-2</v>
      </c>
      <c r="W7271" s="2">
        <v>7.1400000000000005E-2</v>
      </c>
      <c r="X7271">
        <v>5</v>
      </c>
      <c r="Z7271">
        <v>8.9247959879999996</v>
      </c>
      <c r="AA7271">
        <v>9.0111949249999999</v>
      </c>
      <c r="AB7271">
        <v>8.33</v>
      </c>
      <c r="AC7271">
        <v>9.0111949249999999</v>
      </c>
      <c r="AD7271" s="3">
        <v>1.08</v>
      </c>
      <c r="AE7271">
        <v>0.64</v>
      </c>
    </row>
    <row r="7272" spans="1:31" x14ac:dyDescent="0.35">
      <c r="A7272" s="1">
        <v>45082</v>
      </c>
      <c r="C7272" t="s">
        <v>43</v>
      </c>
      <c r="D7272">
        <v>285876</v>
      </c>
      <c r="E7272" t="s">
        <v>1059</v>
      </c>
      <c r="F7272" t="s">
        <v>34</v>
      </c>
      <c r="G7272">
        <v>20423</v>
      </c>
      <c r="H7272" t="s">
        <v>175</v>
      </c>
      <c r="I7272" t="s">
        <v>366</v>
      </c>
      <c r="J7272" t="s">
        <v>63</v>
      </c>
      <c r="K7272" t="s">
        <v>246</v>
      </c>
      <c r="L7272" t="s">
        <v>367</v>
      </c>
      <c r="N7272">
        <v>1302</v>
      </c>
      <c r="O7272">
        <v>144250.56</v>
      </c>
      <c r="P7272">
        <v>116.66</v>
      </c>
      <c r="Q7272">
        <v>126.2</v>
      </c>
      <c r="R7272">
        <v>124.99</v>
      </c>
      <c r="S7272">
        <v>126.2</v>
      </c>
      <c r="T7272" t="s">
        <v>40</v>
      </c>
      <c r="U7272" t="s">
        <v>41</v>
      </c>
      <c r="V7272" s="2">
        <v>7.1400000000000005E-2</v>
      </c>
      <c r="W7272" s="2">
        <v>7.1400000000000005E-2</v>
      </c>
      <c r="X7272">
        <v>5</v>
      </c>
      <c r="Z7272">
        <v>8.9247959879999996</v>
      </c>
      <c r="AA7272">
        <v>9.0111949249999999</v>
      </c>
      <c r="AB7272">
        <v>8.33</v>
      </c>
      <c r="AC7272">
        <v>9.0111949249999999</v>
      </c>
      <c r="AD7272" s="3">
        <v>1.08</v>
      </c>
      <c r="AE7272">
        <v>0.64</v>
      </c>
    </row>
    <row r="7273" spans="1:31" x14ac:dyDescent="0.35">
      <c r="A7273" s="1">
        <v>45082</v>
      </c>
      <c r="C7273" t="s">
        <v>43</v>
      </c>
      <c r="D7273">
        <v>285876</v>
      </c>
      <c r="E7273" t="s">
        <v>1059</v>
      </c>
      <c r="F7273" t="s">
        <v>34</v>
      </c>
      <c r="G7273">
        <v>20423</v>
      </c>
      <c r="H7273" t="s">
        <v>175</v>
      </c>
      <c r="I7273" t="s">
        <v>366</v>
      </c>
      <c r="J7273" t="s">
        <v>63</v>
      </c>
      <c r="K7273" t="s">
        <v>246</v>
      </c>
      <c r="L7273" t="s">
        <v>367</v>
      </c>
      <c r="N7273">
        <v>1302</v>
      </c>
      <c r="O7273">
        <v>144250.56</v>
      </c>
      <c r="P7273">
        <v>116.66</v>
      </c>
      <c r="Q7273">
        <v>126.2</v>
      </c>
      <c r="R7273">
        <v>124.99</v>
      </c>
      <c r="S7273">
        <v>126.2</v>
      </c>
      <c r="T7273" t="s">
        <v>40</v>
      </c>
      <c r="U7273" t="s">
        <v>41</v>
      </c>
      <c r="V7273" s="2">
        <v>7.1400000000000005E-2</v>
      </c>
      <c r="W7273" s="2">
        <v>7.1400000000000005E-2</v>
      </c>
      <c r="X7273">
        <v>5</v>
      </c>
      <c r="Z7273">
        <v>8.9247959879999996</v>
      </c>
      <c r="AA7273">
        <v>9.0111949249999999</v>
      </c>
      <c r="AB7273">
        <v>8.33</v>
      </c>
      <c r="AC7273">
        <v>9.0111949249999999</v>
      </c>
      <c r="AD7273" s="3">
        <v>1.08</v>
      </c>
      <c r="AE7273">
        <v>0.64</v>
      </c>
    </row>
    <row r="7274" spans="1:31" x14ac:dyDescent="0.35">
      <c r="A7274" s="1">
        <v>45082</v>
      </c>
      <c r="C7274" t="s">
        <v>43</v>
      </c>
      <c r="D7274">
        <v>285876</v>
      </c>
      <c r="E7274" t="s">
        <v>1059</v>
      </c>
      <c r="F7274" t="s">
        <v>34</v>
      </c>
      <c r="G7274">
        <v>20423</v>
      </c>
      <c r="H7274" t="s">
        <v>175</v>
      </c>
      <c r="I7274" t="s">
        <v>366</v>
      </c>
      <c r="J7274" t="s">
        <v>63</v>
      </c>
      <c r="K7274" t="s">
        <v>246</v>
      </c>
      <c r="L7274" t="s">
        <v>367</v>
      </c>
      <c r="N7274">
        <v>1302</v>
      </c>
      <c r="O7274">
        <v>144250.56</v>
      </c>
      <c r="P7274">
        <v>116.66</v>
      </c>
      <c r="Q7274">
        <v>126.2</v>
      </c>
      <c r="R7274">
        <v>124.99</v>
      </c>
      <c r="S7274">
        <v>126.2</v>
      </c>
      <c r="T7274" t="s">
        <v>40</v>
      </c>
      <c r="U7274" t="s">
        <v>41</v>
      </c>
      <c r="V7274" s="2">
        <v>7.1400000000000005E-2</v>
      </c>
      <c r="W7274" s="2">
        <v>7.1400000000000005E-2</v>
      </c>
      <c r="X7274">
        <v>5</v>
      </c>
      <c r="Z7274">
        <v>8.9247959879999996</v>
      </c>
      <c r="AA7274">
        <v>9.0111949249999999</v>
      </c>
      <c r="AB7274">
        <v>8.33</v>
      </c>
      <c r="AC7274">
        <v>9.0111949249999999</v>
      </c>
      <c r="AD7274" s="3">
        <v>1.08</v>
      </c>
      <c r="AE7274">
        <v>0.64</v>
      </c>
    </row>
    <row r="7275" spans="1:31" x14ac:dyDescent="0.35">
      <c r="A7275" s="1">
        <v>45082</v>
      </c>
      <c r="C7275" t="s">
        <v>43</v>
      </c>
      <c r="D7275">
        <v>306762</v>
      </c>
      <c r="E7275" t="s">
        <v>1169</v>
      </c>
      <c r="F7275" t="s">
        <v>34</v>
      </c>
      <c r="G7275" t="s">
        <v>1168</v>
      </c>
      <c r="H7275" t="s">
        <v>35</v>
      </c>
      <c r="I7275" t="s">
        <v>340</v>
      </c>
      <c r="J7275" t="s">
        <v>37</v>
      </c>
      <c r="K7275" t="s">
        <v>88</v>
      </c>
      <c r="L7275" t="s">
        <v>89</v>
      </c>
      <c r="N7275">
        <v>15720</v>
      </c>
      <c r="O7275">
        <v>167081.76999999999</v>
      </c>
      <c r="P7275">
        <v>9.98</v>
      </c>
      <c r="Q7275">
        <v>12.13</v>
      </c>
      <c r="R7275">
        <v>10.66</v>
      </c>
      <c r="S7275">
        <v>12.13</v>
      </c>
      <c r="T7275" t="s">
        <v>40</v>
      </c>
      <c r="U7275" t="s">
        <v>41</v>
      </c>
      <c r="V7275" s="2">
        <v>6.8099999999999994E-2</v>
      </c>
      <c r="W7275" s="2">
        <v>6.8099999999999994E-2</v>
      </c>
      <c r="X7275">
        <v>5</v>
      </c>
      <c r="Z7275">
        <v>0.72633266529999996</v>
      </c>
      <c r="AA7275">
        <v>0.82649298599999999</v>
      </c>
      <c r="AB7275">
        <v>0.68</v>
      </c>
      <c r="AC7275">
        <v>0.82625191340000004</v>
      </c>
      <c r="AD7275" s="3">
        <v>1.22</v>
      </c>
      <c r="AE7275">
        <v>0.06</v>
      </c>
    </row>
    <row r="7276" spans="1:31" x14ac:dyDescent="0.35">
      <c r="A7276" s="1">
        <v>45082</v>
      </c>
      <c r="C7276" t="s">
        <v>43</v>
      </c>
      <c r="D7276">
        <v>310804</v>
      </c>
      <c r="E7276" t="s">
        <v>1108</v>
      </c>
      <c r="F7276" t="s">
        <v>34</v>
      </c>
      <c r="G7276">
        <v>82931</v>
      </c>
      <c r="H7276" t="s">
        <v>175</v>
      </c>
      <c r="I7276" t="s">
        <v>62</v>
      </c>
      <c r="J7276" t="s">
        <v>63</v>
      </c>
      <c r="K7276" t="s">
        <v>177</v>
      </c>
      <c r="L7276" t="s">
        <v>178</v>
      </c>
      <c r="N7276">
        <v>862</v>
      </c>
      <c r="O7276">
        <v>84493.7</v>
      </c>
      <c r="P7276">
        <v>62.49</v>
      </c>
      <c r="Q7276">
        <v>120.66</v>
      </c>
      <c r="R7276">
        <v>74.989999999999995</v>
      </c>
      <c r="S7276">
        <v>120.66</v>
      </c>
      <c r="T7276" t="s">
        <v>40</v>
      </c>
      <c r="U7276" t="s">
        <v>41</v>
      </c>
      <c r="V7276" s="2">
        <v>0.2</v>
      </c>
      <c r="W7276" s="2">
        <v>0.2</v>
      </c>
      <c r="X7276">
        <v>5</v>
      </c>
      <c r="Z7276">
        <v>15.00040006</v>
      </c>
      <c r="AA7276">
        <v>24.135861739999999</v>
      </c>
      <c r="AB7276">
        <v>12.5</v>
      </c>
      <c r="AC7276">
        <v>24.135861739999999</v>
      </c>
      <c r="AD7276" s="3">
        <v>1.93</v>
      </c>
      <c r="AE7276">
        <v>4.83</v>
      </c>
    </row>
    <row r="7277" spans="1:31" x14ac:dyDescent="0.35">
      <c r="A7277" s="1">
        <v>45082</v>
      </c>
      <c r="C7277" t="s">
        <v>43</v>
      </c>
      <c r="D7277">
        <v>319328</v>
      </c>
      <c r="E7277" t="s">
        <v>1478</v>
      </c>
      <c r="F7277" t="s">
        <v>34</v>
      </c>
      <c r="G7277" t="s">
        <v>1479</v>
      </c>
      <c r="H7277" t="s">
        <v>360</v>
      </c>
      <c r="I7277" t="s">
        <v>361</v>
      </c>
      <c r="J7277" t="s">
        <v>82</v>
      </c>
      <c r="K7277" t="s">
        <v>234</v>
      </c>
      <c r="L7277" t="s">
        <v>437</v>
      </c>
      <c r="N7277">
        <v>1577.9</v>
      </c>
      <c r="O7277">
        <v>127836.6</v>
      </c>
      <c r="P7277">
        <v>74.91</v>
      </c>
      <c r="Q7277">
        <v>83.33</v>
      </c>
      <c r="R7277">
        <v>79.16</v>
      </c>
      <c r="S7277">
        <v>83.33</v>
      </c>
      <c r="T7277" t="s">
        <v>40</v>
      </c>
      <c r="U7277" t="s">
        <v>41</v>
      </c>
      <c r="V7277" s="2">
        <v>5.67E-2</v>
      </c>
      <c r="W7277" s="2">
        <v>5.67E-2</v>
      </c>
      <c r="X7277">
        <v>5</v>
      </c>
      <c r="Z7277">
        <v>4.4911226810000002</v>
      </c>
      <c r="AA7277">
        <v>4.7277065809999996</v>
      </c>
      <c r="AB7277">
        <v>4.25</v>
      </c>
      <c r="AC7277">
        <v>4.7277091120000003</v>
      </c>
      <c r="AD7277" s="3">
        <v>1.1100000000000001</v>
      </c>
      <c r="AE7277">
        <v>0.27</v>
      </c>
    </row>
    <row r="7278" spans="1:31" x14ac:dyDescent="0.35">
      <c r="A7278" s="1">
        <v>45082</v>
      </c>
      <c r="C7278" t="s">
        <v>43</v>
      </c>
      <c r="D7278">
        <v>323285</v>
      </c>
      <c r="E7278" t="s">
        <v>951</v>
      </c>
      <c r="F7278" t="s">
        <v>34</v>
      </c>
      <c r="G7278">
        <v>27958</v>
      </c>
      <c r="H7278" t="s">
        <v>175</v>
      </c>
      <c r="I7278" t="s">
        <v>277</v>
      </c>
      <c r="J7278" t="s">
        <v>63</v>
      </c>
      <c r="K7278" t="s">
        <v>246</v>
      </c>
      <c r="L7278" t="s">
        <v>246</v>
      </c>
      <c r="N7278">
        <v>488</v>
      </c>
      <c r="O7278">
        <v>88489.29</v>
      </c>
      <c r="P7278">
        <v>166.66</v>
      </c>
      <c r="Q7278">
        <v>199.98</v>
      </c>
      <c r="R7278">
        <v>195.83</v>
      </c>
      <c r="S7278">
        <v>199.98</v>
      </c>
      <c r="T7278" t="s">
        <v>40</v>
      </c>
      <c r="U7278" t="s">
        <v>41</v>
      </c>
      <c r="V7278" s="2">
        <v>0.17499999999999999</v>
      </c>
      <c r="W7278" s="2">
        <v>0.17499999999999999</v>
      </c>
      <c r="X7278">
        <v>5</v>
      </c>
      <c r="Z7278">
        <v>34.275537620000001</v>
      </c>
      <c r="AA7278">
        <v>35.001899680000001</v>
      </c>
      <c r="AB7278">
        <v>29.17</v>
      </c>
      <c r="AC7278">
        <v>35.001907629999998</v>
      </c>
      <c r="AD7278" s="3">
        <v>1.2</v>
      </c>
      <c r="AE7278">
        <v>6.13</v>
      </c>
    </row>
    <row r="7279" spans="1:31" x14ac:dyDescent="0.35">
      <c r="A7279" s="1">
        <v>45082</v>
      </c>
      <c r="C7279" t="s">
        <v>43</v>
      </c>
      <c r="D7279">
        <v>349996</v>
      </c>
      <c r="E7279" t="s">
        <v>523</v>
      </c>
      <c r="F7279" t="s">
        <v>34</v>
      </c>
      <c r="G7279" t="s">
        <v>524</v>
      </c>
      <c r="H7279" t="s">
        <v>175</v>
      </c>
      <c r="I7279" t="s">
        <v>277</v>
      </c>
      <c r="J7279" t="s">
        <v>63</v>
      </c>
      <c r="K7279" t="s">
        <v>246</v>
      </c>
      <c r="L7279" t="s">
        <v>246</v>
      </c>
      <c r="N7279">
        <v>2221</v>
      </c>
      <c r="O7279">
        <v>179297.96</v>
      </c>
      <c r="P7279">
        <v>91.66</v>
      </c>
      <c r="Q7279">
        <v>91.33</v>
      </c>
      <c r="R7279">
        <v>124.99</v>
      </c>
      <c r="S7279">
        <v>91.33</v>
      </c>
      <c r="T7279" t="s">
        <v>40</v>
      </c>
      <c r="U7279" t="s">
        <v>41</v>
      </c>
      <c r="V7279" s="2">
        <v>0.36359999999999998</v>
      </c>
      <c r="W7279" s="2">
        <v>0.36359999999999998</v>
      </c>
      <c r="X7279">
        <v>5</v>
      </c>
      <c r="Y7279" t="s">
        <v>42</v>
      </c>
      <c r="Z7279">
        <v>45.44966943</v>
      </c>
      <c r="AA7279">
        <v>33.210003270000001</v>
      </c>
      <c r="AB7279">
        <v>33.33</v>
      </c>
      <c r="AC7279">
        <v>33.210003290000003</v>
      </c>
      <c r="AD7279" s="3">
        <v>1</v>
      </c>
      <c r="AE7279">
        <v>12.08</v>
      </c>
    </row>
    <row r="7280" spans="1:31" x14ac:dyDescent="0.35">
      <c r="A7280" s="1">
        <v>45082</v>
      </c>
      <c r="C7280" t="s">
        <v>43</v>
      </c>
      <c r="D7280">
        <v>365178</v>
      </c>
      <c r="E7280" t="s">
        <v>1563</v>
      </c>
      <c r="F7280" t="s">
        <v>34</v>
      </c>
      <c r="G7280">
        <v>77255</v>
      </c>
      <c r="H7280" t="s">
        <v>68</v>
      </c>
      <c r="I7280" t="s">
        <v>855</v>
      </c>
      <c r="J7280" t="s">
        <v>63</v>
      </c>
      <c r="K7280" t="s">
        <v>314</v>
      </c>
      <c r="L7280" t="s">
        <v>315</v>
      </c>
      <c r="N7280">
        <v>56</v>
      </c>
      <c r="O7280">
        <v>6048.13</v>
      </c>
      <c r="P7280">
        <v>89.99</v>
      </c>
      <c r="Q7280">
        <v>176.02</v>
      </c>
      <c r="R7280">
        <v>99.99</v>
      </c>
      <c r="S7280">
        <v>176.02</v>
      </c>
      <c r="T7280" t="s">
        <v>40</v>
      </c>
      <c r="U7280" t="s">
        <v>41</v>
      </c>
      <c r="V7280" s="2">
        <v>0.1111</v>
      </c>
      <c r="W7280" s="2">
        <v>0.1111</v>
      </c>
      <c r="X7280">
        <v>5</v>
      </c>
      <c r="Z7280">
        <v>11.11123458</v>
      </c>
      <c r="AA7280">
        <v>19.55995111</v>
      </c>
      <c r="AB7280">
        <v>10</v>
      </c>
      <c r="AC7280">
        <v>19.55995111</v>
      </c>
      <c r="AD7280" s="3">
        <v>1.96</v>
      </c>
      <c r="AE7280">
        <v>2.17</v>
      </c>
    </row>
    <row r="7281" spans="1:31" x14ac:dyDescent="0.35">
      <c r="A7281" s="1">
        <v>45082</v>
      </c>
      <c r="C7281" t="s">
        <v>43</v>
      </c>
      <c r="D7281">
        <v>372011</v>
      </c>
      <c r="E7281" t="s">
        <v>664</v>
      </c>
      <c r="F7281" t="s">
        <v>34</v>
      </c>
      <c r="G7281" t="s">
        <v>665</v>
      </c>
      <c r="H7281" t="s">
        <v>175</v>
      </c>
      <c r="I7281" t="s">
        <v>277</v>
      </c>
      <c r="J7281" t="s">
        <v>63</v>
      </c>
      <c r="K7281" t="s">
        <v>246</v>
      </c>
      <c r="L7281" t="s">
        <v>246</v>
      </c>
      <c r="M7281" t="s">
        <v>42</v>
      </c>
      <c r="N7281">
        <v>3165</v>
      </c>
      <c r="O7281">
        <v>338281.02</v>
      </c>
      <c r="P7281">
        <v>104.16</v>
      </c>
      <c r="Q7281">
        <v>127.3</v>
      </c>
      <c r="R7281">
        <v>88.33</v>
      </c>
      <c r="S7281">
        <v>127.3</v>
      </c>
      <c r="T7281" t="s">
        <v>51</v>
      </c>
      <c r="U7281" t="s">
        <v>41</v>
      </c>
      <c r="V7281" s="2">
        <v>-0.152</v>
      </c>
      <c r="W7281" s="2">
        <v>0.152</v>
      </c>
      <c r="X7281">
        <v>5</v>
      </c>
      <c r="Z7281">
        <v>13.424192590000001</v>
      </c>
      <c r="AA7281">
        <v>19.346764589999999</v>
      </c>
      <c r="AB7281">
        <v>15.83</v>
      </c>
      <c r="AC7281">
        <v>19.3467646</v>
      </c>
      <c r="AD7281" s="3">
        <v>1.22</v>
      </c>
      <c r="AE7281">
        <v>-2.94</v>
      </c>
    </row>
    <row r="7282" spans="1:31" x14ac:dyDescent="0.35">
      <c r="A7282" s="1">
        <v>45082</v>
      </c>
      <c r="C7282" t="s">
        <v>43</v>
      </c>
      <c r="D7282">
        <v>372012</v>
      </c>
      <c r="E7282" t="s">
        <v>776</v>
      </c>
      <c r="F7282" t="s">
        <v>34</v>
      </c>
      <c r="G7282" t="s">
        <v>777</v>
      </c>
      <c r="H7282" t="s">
        <v>175</v>
      </c>
      <c r="I7282" t="s">
        <v>277</v>
      </c>
      <c r="J7282" t="s">
        <v>63</v>
      </c>
      <c r="K7282" t="s">
        <v>246</v>
      </c>
      <c r="L7282" t="s">
        <v>246</v>
      </c>
      <c r="M7282" t="s">
        <v>42</v>
      </c>
      <c r="N7282">
        <v>559</v>
      </c>
      <c r="O7282">
        <v>65071.519999999997</v>
      </c>
      <c r="P7282">
        <v>112.49</v>
      </c>
      <c r="Q7282">
        <v>139.02000000000001</v>
      </c>
      <c r="R7282">
        <v>91.66</v>
      </c>
      <c r="S7282">
        <v>139.02000000000001</v>
      </c>
      <c r="T7282" t="s">
        <v>51</v>
      </c>
      <c r="U7282" t="s">
        <v>41</v>
      </c>
      <c r="V7282" s="2">
        <v>-0.1852</v>
      </c>
      <c r="W7282" s="2">
        <v>0.1852</v>
      </c>
      <c r="X7282">
        <v>5</v>
      </c>
      <c r="Z7282">
        <v>16.972866920000001</v>
      </c>
      <c r="AA7282">
        <v>25.74261357</v>
      </c>
      <c r="AB7282">
        <v>20.83</v>
      </c>
      <c r="AC7282">
        <v>25.742613550000002</v>
      </c>
      <c r="AD7282" s="3">
        <v>1.24</v>
      </c>
      <c r="AE7282">
        <v>-4.7699999999999996</v>
      </c>
    </row>
    <row r="7283" spans="1:31" x14ac:dyDescent="0.35">
      <c r="A7283" s="1">
        <v>45082</v>
      </c>
      <c r="C7283" t="s">
        <v>43</v>
      </c>
      <c r="D7283">
        <v>372018</v>
      </c>
      <c r="E7283" t="s">
        <v>296</v>
      </c>
      <c r="F7283" t="s">
        <v>34</v>
      </c>
      <c r="G7283" t="s">
        <v>297</v>
      </c>
      <c r="H7283" t="s">
        <v>175</v>
      </c>
      <c r="I7283" t="s">
        <v>277</v>
      </c>
      <c r="J7283" t="s">
        <v>63</v>
      </c>
      <c r="K7283" t="s">
        <v>246</v>
      </c>
      <c r="L7283" t="s">
        <v>246</v>
      </c>
      <c r="M7283" t="s">
        <v>42</v>
      </c>
      <c r="N7283">
        <v>129</v>
      </c>
      <c r="O7283">
        <v>16540.41</v>
      </c>
      <c r="P7283">
        <v>129.16</v>
      </c>
      <c r="Q7283">
        <v>150.59</v>
      </c>
      <c r="R7283">
        <v>108.33</v>
      </c>
      <c r="S7283">
        <v>150.59</v>
      </c>
      <c r="T7283" t="s">
        <v>51</v>
      </c>
      <c r="U7283" t="s">
        <v>41</v>
      </c>
      <c r="V7283" s="2">
        <v>-0.1613</v>
      </c>
      <c r="W7283" s="2">
        <v>0.1613</v>
      </c>
      <c r="X7283">
        <v>5</v>
      </c>
      <c r="Z7283">
        <v>17.470686749999999</v>
      </c>
      <c r="AA7283">
        <v>24.286076959999999</v>
      </c>
      <c r="AB7283">
        <v>20.83</v>
      </c>
      <c r="AC7283">
        <v>24.286076950000002</v>
      </c>
      <c r="AD7283" s="3">
        <v>1.17</v>
      </c>
      <c r="AE7283">
        <v>-3.92</v>
      </c>
    </row>
    <row r="7284" spans="1:31" x14ac:dyDescent="0.35">
      <c r="A7284" s="1">
        <v>45082</v>
      </c>
      <c r="C7284" t="s">
        <v>43</v>
      </c>
      <c r="D7284">
        <v>401978</v>
      </c>
      <c r="E7284" t="s">
        <v>3593</v>
      </c>
      <c r="F7284" t="s">
        <v>34</v>
      </c>
      <c r="G7284">
        <v>28457</v>
      </c>
      <c r="H7284" t="s">
        <v>35</v>
      </c>
      <c r="I7284" t="s">
        <v>229</v>
      </c>
      <c r="J7284" t="s">
        <v>37</v>
      </c>
      <c r="K7284" t="s">
        <v>226</v>
      </c>
      <c r="L7284" t="s">
        <v>520</v>
      </c>
      <c r="N7284">
        <v>1059</v>
      </c>
      <c r="O7284">
        <v>2304.73</v>
      </c>
      <c r="P7284">
        <v>1.94</v>
      </c>
      <c r="Q7284">
        <v>2.52</v>
      </c>
      <c r="R7284">
        <v>1.63</v>
      </c>
      <c r="S7284">
        <v>2.52</v>
      </c>
      <c r="T7284" t="s">
        <v>51</v>
      </c>
      <c r="U7284" t="s">
        <v>41</v>
      </c>
      <c r="V7284" s="2">
        <v>-0.1598</v>
      </c>
      <c r="W7284" s="2">
        <v>0.1598</v>
      </c>
      <c r="X7284">
        <v>5</v>
      </c>
      <c r="Y7284" t="s">
        <v>42</v>
      </c>
      <c r="Z7284">
        <v>0.26046391749999998</v>
      </c>
      <c r="AA7284">
        <v>0.40268041240000002</v>
      </c>
      <c r="AB7284">
        <v>0.31</v>
      </c>
      <c r="AC7284">
        <v>0.40269536410000001</v>
      </c>
      <c r="AD7284" s="3">
        <v>1.3</v>
      </c>
      <c r="AE7284">
        <v>-0.06</v>
      </c>
    </row>
    <row r="7285" spans="1:31" x14ac:dyDescent="0.35">
      <c r="A7285" s="1">
        <v>45082</v>
      </c>
      <c r="C7285" t="s">
        <v>43</v>
      </c>
      <c r="D7285">
        <v>401999</v>
      </c>
      <c r="E7285" t="s">
        <v>6159</v>
      </c>
      <c r="F7285" t="s">
        <v>34</v>
      </c>
      <c r="G7285">
        <v>69892</v>
      </c>
      <c r="H7285" t="s">
        <v>35</v>
      </c>
      <c r="I7285" t="s">
        <v>229</v>
      </c>
      <c r="J7285" t="s">
        <v>37</v>
      </c>
      <c r="K7285" t="s">
        <v>226</v>
      </c>
      <c r="L7285" t="s">
        <v>520</v>
      </c>
      <c r="N7285">
        <v>14234.1</v>
      </c>
      <c r="O7285">
        <v>17275.29</v>
      </c>
      <c r="P7285">
        <v>0.83</v>
      </c>
      <c r="Q7285">
        <v>1.42</v>
      </c>
      <c r="R7285">
        <v>0.82</v>
      </c>
      <c r="S7285">
        <v>1.42</v>
      </c>
      <c r="T7285" t="s">
        <v>51</v>
      </c>
      <c r="U7285" t="s">
        <v>41</v>
      </c>
      <c r="V7285" s="2">
        <v>-1.2E-2</v>
      </c>
      <c r="W7285" s="2">
        <v>1.2E-2</v>
      </c>
      <c r="X7285">
        <v>5</v>
      </c>
      <c r="Y7285" t="s">
        <v>42</v>
      </c>
      <c r="Z7285">
        <v>9.879518072E-3</v>
      </c>
      <c r="AA7285">
        <v>1.7108433730000001E-2</v>
      </c>
      <c r="AB7285">
        <v>0.01</v>
      </c>
      <c r="AC7285">
        <v>1.7129518069999999E-2</v>
      </c>
      <c r="AD7285" s="3">
        <v>1.71</v>
      </c>
      <c r="AE7285">
        <v>0</v>
      </c>
    </row>
    <row r="7286" spans="1:31" x14ac:dyDescent="0.35">
      <c r="A7286" s="1">
        <v>45082</v>
      </c>
      <c r="C7286" t="s">
        <v>43</v>
      </c>
      <c r="D7286">
        <v>402002</v>
      </c>
      <c r="E7286" t="s">
        <v>5733</v>
      </c>
      <c r="F7286" t="s">
        <v>34</v>
      </c>
      <c r="G7286">
        <v>96238</v>
      </c>
      <c r="H7286" t="s">
        <v>35</v>
      </c>
      <c r="I7286" t="s">
        <v>229</v>
      </c>
      <c r="J7286" t="s">
        <v>37</v>
      </c>
      <c r="K7286" t="s">
        <v>226</v>
      </c>
      <c r="L7286" t="s">
        <v>520</v>
      </c>
      <c r="N7286">
        <v>6756</v>
      </c>
      <c r="O7286">
        <v>12014.89</v>
      </c>
      <c r="P7286">
        <v>1.46</v>
      </c>
      <c r="Q7286">
        <v>2.04</v>
      </c>
      <c r="R7286">
        <v>1.38</v>
      </c>
      <c r="S7286">
        <v>2.04</v>
      </c>
      <c r="T7286" t="s">
        <v>51</v>
      </c>
      <c r="U7286" t="s">
        <v>41</v>
      </c>
      <c r="V7286" s="2">
        <v>-5.4800000000000001E-2</v>
      </c>
      <c r="W7286" s="2">
        <v>5.4800000000000001E-2</v>
      </c>
      <c r="X7286">
        <v>5</v>
      </c>
      <c r="Y7286" t="s">
        <v>42</v>
      </c>
      <c r="Z7286">
        <v>7.5616438359999996E-2</v>
      </c>
      <c r="AA7286">
        <v>0.11178082189999999</v>
      </c>
      <c r="AB7286">
        <v>0.08</v>
      </c>
      <c r="AC7286">
        <v>0.11190187040000001</v>
      </c>
      <c r="AD7286" s="3">
        <v>1.4</v>
      </c>
      <c r="AE7286">
        <v>-0.01</v>
      </c>
    </row>
    <row r="7287" spans="1:31" x14ac:dyDescent="0.35">
      <c r="A7287" s="1">
        <v>45082</v>
      </c>
      <c r="C7287" t="s">
        <v>43</v>
      </c>
      <c r="D7287">
        <v>402004</v>
      </c>
      <c r="E7287" t="s">
        <v>5693</v>
      </c>
      <c r="F7287" t="s">
        <v>34</v>
      </c>
      <c r="G7287">
        <v>39774</v>
      </c>
      <c r="H7287" t="s">
        <v>35</v>
      </c>
      <c r="I7287" t="s">
        <v>229</v>
      </c>
      <c r="J7287" t="s">
        <v>37</v>
      </c>
      <c r="K7287" t="s">
        <v>226</v>
      </c>
      <c r="L7287" t="s">
        <v>520</v>
      </c>
      <c r="N7287">
        <v>3906.9996999999998</v>
      </c>
      <c r="O7287">
        <v>7963.49</v>
      </c>
      <c r="P7287">
        <v>0.88</v>
      </c>
      <c r="Q7287">
        <v>2.35</v>
      </c>
      <c r="R7287">
        <v>0.83</v>
      </c>
      <c r="S7287">
        <v>2.35</v>
      </c>
      <c r="T7287" t="s">
        <v>51</v>
      </c>
      <c r="U7287" t="s">
        <v>41</v>
      </c>
      <c r="V7287" s="2">
        <v>-5.6800000000000003E-2</v>
      </c>
      <c r="W7287" s="2">
        <v>5.6800000000000003E-2</v>
      </c>
      <c r="X7287">
        <v>5</v>
      </c>
      <c r="Y7287" t="s">
        <v>42</v>
      </c>
      <c r="Z7287">
        <v>4.715909091E-2</v>
      </c>
      <c r="AA7287">
        <v>0.1335227273</v>
      </c>
      <c r="AB7287">
        <v>0.05</v>
      </c>
      <c r="AC7287">
        <v>0.13350371729999999</v>
      </c>
      <c r="AD7287" s="3">
        <v>2.67</v>
      </c>
      <c r="AE7287">
        <v>-0.01</v>
      </c>
    </row>
    <row r="7288" spans="1:31" x14ac:dyDescent="0.35">
      <c r="A7288" s="1">
        <v>45082</v>
      </c>
      <c r="C7288" t="s">
        <v>43</v>
      </c>
      <c r="D7288">
        <v>402008</v>
      </c>
      <c r="E7288" t="s">
        <v>6160</v>
      </c>
      <c r="F7288" t="s">
        <v>34</v>
      </c>
      <c r="G7288">
        <v>36865</v>
      </c>
      <c r="H7288" t="s">
        <v>35</v>
      </c>
      <c r="I7288" t="s">
        <v>229</v>
      </c>
      <c r="J7288" t="s">
        <v>37</v>
      </c>
      <c r="K7288" t="s">
        <v>226</v>
      </c>
      <c r="L7288" t="s">
        <v>520</v>
      </c>
      <c r="N7288">
        <v>4885</v>
      </c>
      <c r="O7288">
        <v>10949.2</v>
      </c>
      <c r="P7288">
        <v>1.24</v>
      </c>
      <c r="Q7288">
        <v>2.66</v>
      </c>
      <c r="R7288">
        <v>1.1399999999999999</v>
      </c>
      <c r="S7288">
        <v>2.66</v>
      </c>
      <c r="T7288" t="s">
        <v>51</v>
      </c>
      <c r="U7288" t="s">
        <v>41</v>
      </c>
      <c r="V7288" s="2">
        <v>-8.0600000000000005E-2</v>
      </c>
      <c r="W7288" s="2">
        <v>8.0600000000000005E-2</v>
      </c>
      <c r="X7288">
        <v>5</v>
      </c>
      <c r="Y7288" t="s">
        <v>42</v>
      </c>
      <c r="Z7288">
        <v>9.1935483870000001E-2</v>
      </c>
      <c r="AA7288">
        <v>0.214516129</v>
      </c>
      <c r="AB7288">
        <v>0.1</v>
      </c>
      <c r="AC7288">
        <v>0.2142222912</v>
      </c>
      <c r="AD7288" s="3">
        <v>2.14</v>
      </c>
      <c r="AE7288">
        <v>-0.02</v>
      </c>
    </row>
    <row r="7289" spans="1:31" x14ac:dyDescent="0.35">
      <c r="A7289" s="1">
        <v>45082</v>
      </c>
      <c r="C7289" t="s">
        <v>43</v>
      </c>
      <c r="D7289">
        <v>402420</v>
      </c>
      <c r="E7289" t="s">
        <v>1527</v>
      </c>
      <c r="F7289" t="s">
        <v>34</v>
      </c>
      <c r="G7289" t="s">
        <v>2925</v>
      </c>
      <c r="H7289" t="s">
        <v>35</v>
      </c>
      <c r="I7289" t="s">
        <v>541</v>
      </c>
      <c r="J7289" t="s">
        <v>37</v>
      </c>
      <c r="K7289" t="s">
        <v>226</v>
      </c>
      <c r="L7289" t="s">
        <v>542</v>
      </c>
      <c r="N7289">
        <v>13088.498600000001</v>
      </c>
      <c r="O7289">
        <v>224913.2</v>
      </c>
      <c r="P7289">
        <v>19.989999999999998</v>
      </c>
      <c r="Q7289">
        <v>20.73</v>
      </c>
      <c r="R7289">
        <v>20.83</v>
      </c>
      <c r="S7289">
        <v>20.73</v>
      </c>
      <c r="T7289" t="s">
        <v>40</v>
      </c>
      <c r="U7289" t="s">
        <v>41</v>
      </c>
      <c r="V7289" s="2">
        <v>4.2000000000000003E-2</v>
      </c>
      <c r="W7289" s="2">
        <v>4.2000000000000003E-2</v>
      </c>
      <c r="X7289">
        <v>5</v>
      </c>
      <c r="Y7289" t="s">
        <v>42</v>
      </c>
      <c r="Z7289">
        <v>0.87529764880000005</v>
      </c>
      <c r="AA7289">
        <v>0.87109554779999998</v>
      </c>
      <c r="AB7289">
        <v>0.84</v>
      </c>
      <c r="AC7289">
        <v>0.87109554810000001</v>
      </c>
      <c r="AD7289" s="3">
        <v>1.04</v>
      </c>
      <c r="AE7289">
        <v>0.04</v>
      </c>
    </row>
    <row r="7290" spans="1:31" x14ac:dyDescent="0.35">
      <c r="A7290" s="1">
        <v>45082</v>
      </c>
      <c r="C7290" t="s">
        <v>43</v>
      </c>
      <c r="D7290">
        <v>409858</v>
      </c>
      <c r="E7290" t="s">
        <v>6369</v>
      </c>
      <c r="F7290" t="s">
        <v>34</v>
      </c>
      <c r="G7290" t="s">
        <v>6370</v>
      </c>
      <c r="H7290" t="s">
        <v>68</v>
      </c>
      <c r="I7290" t="s">
        <v>62</v>
      </c>
      <c r="J7290" t="s">
        <v>63</v>
      </c>
      <c r="K7290" t="s">
        <v>314</v>
      </c>
      <c r="L7290" t="s">
        <v>1115</v>
      </c>
      <c r="M7290" t="s">
        <v>42</v>
      </c>
      <c r="N7290">
        <v>219</v>
      </c>
      <c r="O7290">
        <v>11996.77</v>
      </c>
      <c r="P7290">
        <v>60.83</v>
      </c>
      <c r="Q7290">
        <v>73.150000000000006</v>
      </c>
      <c r="R7290">
        <v>49.99</v>
      </c>
      <c r="S7290">
        <v>73.150000000000006</v>
      </c>
      <c r="T7290" t="s">
        <v>51</v>
      </c>
      <c r="U7290" t="s">
        <v>41</v>
      </c>
      <c r="V7290" s="2">
        <v>-0.1782</v>
      </c>
      <c r="W7290" s="2">
        <v>0.1782</v>
      </c>
      <c r="X7290">
        <v>5</v>
      </c>
      <c r="Z7290">
        <v>8.908295249</v>
      </c>
      <c r="AA7290">
        <v>13.035443040000001</v>
      </c>
      <c r="AB7290">
        <v>10.84</v>
      </c>
      <c r="AC7290">
        <v>13.035443040000001</v>
      </c>
      <c r="AD7290" s="3">
        <v>1.2</v>
      </c>
      <c r="AE7290">
        <v>-2.3199999999999998</v>
      </c>
    </row>
    <row r="7291" spans="1:31" x14ac:dyDescent="0.35">
      <c r="A7291" s="1">
        <v>45082</v>
      </c>
      <c r="C7291" t="s">
        <v>43</v>
      </c>
      <c r="D7291">
        <v>451170</v>
      </c>
      <c r="E7291" t="s">
        <v>3667</v>
      </c>
      <c r="F7291" t="s">
        <v>34</v>
      </c>
      <c r="G7291" t="s">
        <v>3409</v>
      </c>
      <c r="H7291" t="s">
        <v>68</v>
      </c>
      <c r="I7291" t="s">
        <v>62</v>
      </c>
      <c r="J7291" t="s">
        <v>63</v>
      </c>
      <c r="K7291" t="s">
        <v>70</v>
      </c>
      <c r="L7291" t="s">
        <v>329</v>
      </c>
      <c r="N7291">
        <v>819</v>
      </c>
      <c r="O7291">
        <v>244269.04</v>
      </c>
      <c r="P7291">
        <v>179.99</v>
      </c>
      <c r="Q7291">
        <v>468.11</v>
      </c>
      <c r="R7291">
        <v>199.99</v>
      </c>
      <c r="S7291">
        <v>468.11</v>
      </c>
      <c r="T7291" t="s">
        <v>40</v>
      </c>
      <c r="U7291" t="s">
        <v>41</v>
      </c>
      <c r="V7291" s="2">
        <v>0.1111</v>
      </c>
      <c r="W7291" s="2">
        <v>0.1111</v>
      </c>
      <c r="X7291">
        <v>5</v>
      </c>
      <c r="Z7291">
        <v>22.222345690000001</v>
      </c>
      <c r="AA7291">
        <v>52.015111949999998</v>
      </c>
      <c r="AB7291">
        <v>20</v>
      </c>
      <c r="AC7291">
        <v>52.015111949999998</v>
      </c>
      <c r="AD7291" s="3">
        <v>2.6</v>
      </c>
      <c r="AE7291">
        <v>5.78</v>
      </c>
    </row>
    <row r="7292" spans="1:31" x14ac:dyDescent="0.35">
      <c r="A7292" s="1">
        <v>45082</v>
      </c>
      <c r="C7292" t="s">
        <v>43</v>
      </c>
      <c r="D7292">
        <v>451175</v>
      </c>
      <c r="E7292" t="s">
        <v>3668</v>
      </c>
      <c r="F7292" t="s">
        <v>34</v>
      </c>
      <c r="G7292" t="s">
        <v>3669</v>
      </c>
      <c r="H7292" t="s">
        <v>68</v>
      </c>
      <c r="I7292" t="s">
        <v>62</v>
      </c>
      <c r="J7292" t="s">
        <v>63</v>
      </c>
      <c r="K7292" t="s">
        <v>70</v>
      </c>
      <c r="L7292" t="s">
        <v>329</v>
      </c>
      <c r="N7292">
        <v>579.16669999999999</v>
      </c>
      <c r="O7292">
        <v>158312.04</v>
      </c>
      <c r="P7292">
        <v>172.49</v>
      </c>
      <c r="Q7292">
        <v>445.93</v>
      </c>
      <c r="R7292">
        <v>191.66</v>
      </c>
      <c r="S7292">
        <v>445.93</v>
      </c>
      <c r="T7292" t="s">
        <v>40</v>
      </c>
      <c r="U7292" t="s">
        <v>41</v>
      </c>
      <c r="V7292" s="2">
        <v>0.1111</v>
      </c>
      <c r="W7292" s="2">
        <v>0.1111</v>
      </c>
      <c r="X7292">
        <v>5</v>
      </c>
      <c r="Z7292">
        <v>21.300493939999999</v>
      </c>
      <c r="AA7292">
        <v>49.559267779999999</v>
      </c>
      <c r="AB7292">
        <v>19.170000000000002</v>
      </c>
      <c r="AC7292">
        <v>49.559267779999999</v>
      </c>
      <c r="AD7292" s="3">
        <v>2.59</v>
      </c>
      <c r="AE7292">
        <v>5.51</v>
      </c>
    </row>
    <row r="7293" spans="1:31" x14ac:dyDescent="0.35">
      <c r="A7293" s="1">
        <v>45082</v>
      </c>
      <c r="C7293" t="s">
        <v>43</v>
      </c>
      <c r="D7293">
        <v>452753</v>
      </c>
      <c r="E7293" t="s">
        <v>3670</v>
      </c>
      <c r="F7293" t="s">
        <v>34</v>
      </c>
      <c r="G7293" t="s">
        <v>3671</v>
      </c>
      <c r="H7293" t="s">
        <v>68</v>
      </c>
      <c r="I7293" t="s">
        <v>62</v>
      </c>
      <c r="J7293" t="s">
        <v>63</v>
      </c>
      <c r="K7293" t="s">
        <v>70</v>
      </c>
      <c r="L7293" t="s">
        <v>329</v>
      </c>
      <c r="N7293">
        <v>1733</v>
      </c>
      <c r="O7293">
        <v>429023.82</v>
      </c>
      <c r="P7293">
        <v>172.49</v>
      </c>
      <c r="Q7293">
        <v>412.49</v>
      </c>
      <c r="R7293">
        <v>191.66</v>
      </c>
      <c r="S7293">
        <v>412.49</v>
      </c>
      <c r="T7293" t="s">
        <v>40</v>
      </c>
      <c r="U7293" t="s">
        <v>41</v>
      </c>
      <c r="V7293" s="2">
        <v>0.1111</v>
      </c>
      <c r="W7293" s="2">
        <v>0.1111</v>
      </c>
      <c r="X7293">
        <v>5</v>
      </c>
      <c r="Z7293">
        <v>21.300493939999999</v>
      </c>
      <c r="AA7293">
        <v>45.842850599999998</v>
      </c>
      <c r="AB7293">
        <v>19.170000000000002</v>
      </c>
      <c r="AC7293">
        <v>45.842850599999998</v>
      </c>
      <c r="AD7293" s="3">
        <v>2.39</v>
      </c>
      <c r="AE7293">
        <v>5.09</v>
      </c>
    </row>
    <row r="7294" spans="1:31" x14ac:dyDescent="0.35">
      <c r="A7294" s="1">
        <v>45082</v>
      </c>
      <c r="C7294" t="s">
        <v>43</v>
      </c>
      <c r="D7294">
        <v>452840</v>
      </c>
      <c r="E7294" t="s">
        <v>3672</v>
      </c>
      <c r="F7294" t="s">
        <v>34</v>
      </c>
      <c r="G7294" t="s">
        <v>3673</v>
      </c>
      <c r="H7294" t="s">
        <v>68</v>
      </c>
      <c r="I7294" t="s">
        <v>62</v>
      </c>
      <c r="J7294" t="s">
        <v>63</v>
      </c>
      <c r="K7294" t="s">
        <v>70</v>
      </c>
      <c r="L7294" t="s">
        <v>329</v>
      </c>
      <c r="N7294">
        <v>666.03899999999999</v>
      </c>
      <c r="O7294">
        <v>170076.46</v>
      </c>
      <c r="P7294">
        <v>164.99</v>
      </c>
      <c r="Q7294">
        <v>434.68</v>
      </c>
      <c r="R7294">
        <v>183.33</v>
      </c>
      <c r="S7294">
        <v>434.68</v>
      </c>
      <c r="T7294" t="s">
        <v>40</v>
      </c>
      <c r="U7294" t="s">
        <v>41</v>
      </c>
      <c r="V7294" s="2">
        <v>0.11119999999999999</v>
      </c>
      <c r="W7294" s="2">
        <v>0.11119999999999999</v>
      </c>
      <c r="X7294">
        <v>5</v>
      </c>
      <c r="Z7294">
        <v>20.378642339999999</v>
      </c>
      <c r="AA7294">
        <v>48.31826899</v>
      </c>
      <c r="AB7294">
        <v>18.34</v>
      </c>
      <c r="AC7294">
        <v>48.31826899</v>
      </c>
      <c r="AD7294" s="3">
        <v>2.63</v>
      </c>
      <c r="AE7294">
        <v>5.37</v>
      </c>
    </row>
    <row r="7295" spans="1:31" x14ac:dyDescent="0.35">
      <c r="A7295" s="1">
        <v>45082</v>
      </c>
      <c r="C7295" t="s">
        <v>43</v>
      </c>
      <c r="D7295">
        <v>452999</v>
      </c>
      <c r="E7295" t="s">
        <v>3334</v>
      </c>
      <c r="F7295" t="s">
        <v>34</v>
      </c>
      <c r="G7295" t="s">
        <v>3335</v>
      </c>
      <c r="H7295" t="s">
        <v>68</v>
      </c>
      <c r="I7295" t="s">
        <v>62</v>
      </c>
      <c r="J7295" t="s">
        <v>63</v>
      </c>
      <c r="K7295" t="s">
        <v>70</v>
      </c>
      <c r="L7295" t="s">
        <v>329</v>
      </c>
      <c r="N7295">
        <v>732</v>
      </c>
      <c r="O7295">
        <v>176879.87</v>
      </c>
      <c r="P7295">
        <v>164.99</v>
      </c>
      <c r="Q7295">
        <v>384.58</v>
      </c>
      <c r="R7295">
        <v>184.99</v>
      </c>
      <c r="S7295">
        <v>384.58</v>
      </c>
      <c r="T7295" t="s">
        <v>40</v>
      </c>
      <c r="U7295" t="s">
        <v>41</v>
      </c>
      <c r="V7295" s="2">
        <v>0.1212</v>
      </c>
      <c r="W7295" s="2">
        <v>0.1212</v>
      </c>
      <c r="X7295">
        <v>5</v>
      </c>
      <c r="Z7295">
        <v>22.424389359999999</v>
      </c>
      <c r="AA7295">
        <v>46.618582940000003</v>
      </c>
      <c r="AB7295">
        <v>20</v>
      </c>
      <c r="AC7295">
        <v>46.618582940000003</v>
      </c>
      <c r="AD7295" s="3">
        <v>2.33</v>
      </c>
      <c r="AE7295">
        <v>5.65</v>
      </c>
    </row>
    <row r="7296" spans="1:31" x14ac:dyDescent="0.35">
      <c r="A7296" s="1">
        <v>45082</v>
      </c>
      <c r="C7296" t="s">
        <v>43</v>
      </c>
      <c r="D7296">
        <v>453014</v>
      </c>
      <c r="E7296" t="s">
        <v>2943</v>
      </c>
      <c r="F7296" t="s">
        <v>34</v>
      </c>
      <c r="G7296" t="s">
        <v>2944</v>
      </c>
      <c r="H7296" t="s">
        <v>68</v>
      </c>
      <c r="I7296" t="s">
        <v>62</v>
      </c>
      <c r="J7296" t="s">
        <v>63</v>
      </c>
      <c r="K7296" t="s">
        <v>70</v>
      </c>
      <c r="L7296" t="s">
        <v>329</v>
      </c>
      <c r="N7296">
        <v>551</v>
      </c>
      <c r="O7296">
        <v>132263.23000000001</v>
      </c>
      <c r="P7296">
        <v>155.22999999999999</v>
      </c>
      <c r="Q7296">
        <v>412.49</v>
      </c>
      <c r="R7296">
        <v>172.48</v>
      </c>
      <c r="S7296">
        <v>412.49</v>
      </c>
      <c r="T7296" t="s">
        <v>40</v>
      </c>
      <c r="U7296" t="s">
        <v>41</v>
      </c>
      <c r="V7296" s="2">
        <v>0.1111</v>
      </c>
      <c r="W7296" s="2">
        <v>0.1111</v>
      </c>
      <c r="X7296">
        <v>5</v>
      </c>
      <c r="Z7296">
        <v>19.166913610000002</v>
      </c>
      <c r="AA7296">
        <v>45.838127290000003</v>
      </c>
      <c r="AB7296">
        <v>17.25</v>
      </c>
      <c r="AC7296">
        <v>45.838127290000003</v>
      </c>
      <c r="AD7296" s="3">
        <v>2.66</v>
      </c>
      <c r="AE7296">
        <v>5.09</v>
      </c>
    </row>
    <row r="7297" spans="1:31" x14ac:dyDescent="0.35">
      <c r="A7297" s="1">
        <v>45082</v>
      </c>
      <c r="C7297" t="s">
        <v>43</v>
      </c>
      <c r="D7297">
        <v>453042</v>
      </c>
      <c r="E7297" t="s">
        <v>3222</v>
      </c>
      <c r="F7297" t="s">
        <v>34</v>
      </c>
      <c r="G7297" t="s">
        <v>3223</v>
      </c>
      <c r="H7297" t="s">
        <v>68</v>
      </c>
      <c r="I7297" t="s">
        <v>62</v>
      </c>
      <c r="J7297" t="s">
        <v>63</v>
      </c>
      <c r="K7297" t="s">
        <v>70</v>
      </c>
      <c r="L7297" t="s">
        <v>329</v>
      </c>
      <c r="N7297">
        <v>570</v>
      </c>
      <c r="O7297">
        <v>130201.65</v>
      </c>
      <c r="P7297">
        <v>155.22999999999999</v>
      </c>
      <c r="Q7297">
        <v>390.1</v>
      </c>
      <c r="R7297">
        <v>174.99</v>
      </c>
      <c r="S7297">
        <v>390.1</v>
      </c>
      <c r="T7297" t="s">
        <v>40</v>
      </c>
      <c r="U7297" t="s">
        <v>41</v>
      </c>
      <c r="V7297" s="2">
        <v>0.1273</v>
      </c>
      <c r="W7297" s="2">
        <v>0.1273</v>
      </c>
      <c r="X7297">
        <v>5</v>
      </c>
      <c r="Z7297">
        <v>22.275348839999999</v>
      </c>
      <c r="AA7297">
        <v>49.657772340000001</v>
      </c>
      <c r="AB7297">
        <v>19.760000000000002</v>
      </c>
      <c r="AC7297">
        <v>49.657772340000001</v>
      </c>
      <c r="AD7297" s="3">
        <v>2.5099999999999998</v>
      </c>
      <c r="AE7297">
        <v>6.32</v>
      </c>
    </row>
    <row r="7298" spans="1:31" x14ac:dyDescent="0.35">
      <c r="A7298" s="1">
        <v>45082</v>
      </c>
      <c r="C7298" t="s">
        <v>43</v>
      </c>
      <c r="D7298">
        <v>453785</v>
      </c>
      <c r="E7298" t="s">
        <v>3186</v>
      </c>
      <c r="F7298" t="s">
        <v>34</v>
      </c>
      <c r="G7298" t="s">
        <v>3187</v>
      </c>
      <c r="H7298" t="s">
        <v>68</v>
      </c>
      <c r="I7298" t="s">
        <v>62</v>
      </c>
      <c r="J7298" t="s">
        <v>63</v>
      </c>
      <c r="K7298" t="s">
        <v>70</v>
      </c>
      <c r="L7298" t="s">
        <v>329</v>
      </c>
      <c r="N7298">
        <v>1375</v>
      </c>
      <c r="O7298">
        <v>256030.13</v>
      </c>
      <c r="P7298">
        <v>164.23</v>
      </c>
      <c r="Q7298">
        <v>278.74</v>
      </c>
      <c r="R7298">
        <v>182.48</v>
      </c>
      <c r="S7298">
        <v>278.74</v>
      </c>
      <c r="T7298" t="s">
        <v>40</v>
      </c>
      <c r="U7298" t="s">
        <v>41</v>
      </c>
      <c r="V7298" s="2">
        <v>0.1111</v>
      </c>
      <c r="W7298" s="2">
        <v>0.1111</v>
      </c>
      <c r="X7298">
        <v>5</v>
      </c>
      <c r="Z7298">
        <v>20.278024720000001</v>
      </c>
      <c r="AA7298">
        <v>30.974882789999999</v>
      </c>
      <c r="AB7298">
        <v>18.25</v>
      </c>
      <c r="AC7298">
        <v>30.974882789999999</v>
      </c>
      <c r="AD7298" s="3">
        <v>1.7</v>
      </c>
      <c r="AE7298">
        <v>3.44</v>
      </c>
    </row>
    <row r="7299" spans="1:31" x14ac:dyDescent="0.35">
      <c r="A7299" s="1">
        <v>45082</v>
      </c>
      <c r="C7299" t="s">
        <v>43</v>
      </c>
      <c r="D7299">
        <v>478961</v>
      </c>
      <c r="E7299" t="s">
        <v>759</v>
      </c>
      <c r="F7299" t="s">
        <v>34</v>
      </c>
      <c r="G7299" t="s">
        <v>760</v>
      </c>
      <c r="H7299" t="s">
        <v>5587</v>
      </c>
      <c r="I7299" t="s">
        <v>81</v>
      </c>
      <c r="J7299" t="s">
        <v>82</v>
      </c>
      <c r="K7299" t="s">
        <v>282</v>
      </c>
      <c r="L7299" t="s">
        <v>431</v>
      </c>
      <c r="N7299">
        <v>150</v>
      </c>
      <c r="O7299">
        <v>4522.16</v>
      </c>
      <c r="P7299">
        <v>24.99</v>
      </c>
      <c r="Q7299">
        <v>35.89</v>
      </c>
      <c r="R7299">
        <v>32.49</v>
      </c>
      <c r="S7299">
        <v>35.89</v>
      </c>
      <c r="T7299" t="s">
        <v>40</v>
      </c>
      <c r="U7299" t="s">
        <v>41</v>
      </c>
      <c r="V7299" s="2">
        <v>0.30009999999999998</v>
      </c>
      <c r="W7299" s="2">
        <v>0.30009999999999998</v>
      </c>
      <c r="X7299">
        <v>5</v>
      </c>
      <c r="Y7299" t="s">
        <v>42</v>
      </c>
      <c r="Z7299">
        <v>9.7509003599999993</v>
      </c>
      <c r="AA7299">
        <v>10.77130852</v>
      </c>
      <c r="AB7299">
        <v>7.5</v>
      </c>
      <c r="AC7299">
        <v>10.771308510000001</v>
      </c>
      <c r="AD7299" s="3">
        <v>1.44</v>
      </c>
      <c r="AE7299">
        <v>3.23</v>
      </c>
    </row>
    <row r="7300" spans="1:31" x14ac:dyDescent="0.35">
      <c r="A7300" s="1">
        <v>45082</v>
      </c>
      <c r="C7300" t="s">
        <v>43</v>
      </c>
      <c r="D7300">
        <v>487808</v>
      </c>
      <c r="E7300" t="s">
        <v>1553</v>
      </c>
      <c r="F7300" t="s">
        <v>34</v>
      </c>
      <c r="G7300" t="s">
        <v>2272</v>
      </c>
      <c r="H7300" t="s">
        <v>5586</v>
      </c>
      <c r="I7300" t="s">
        <v>1554</v>
      </c>
      <c r="J7300" t="s">
        <v>82</v>
      </c>
      <c r="K7300" t="s">
        <v>83</v>
      </c>
      <c r="L7300" t="s">
        <v>95</v>
      </c>
      <c r="N7300">
        <v>2103</v>
      </c>
      <c r="O7300">
        <v>341514.14</v>
      </c>
      <c r="P7300">
        <v>141.66</v>
      </c>
      <c r="Q7300">
        <v>195.99</v>
      </c>
      <c r="R7300">
        <v>187.49</v>
      </c>
      <c r="S7300">
        <v>195.99</v>
      </c>
      <c r="T7300" t="s">
        <v>40</v>
      </c>
      <c r="U7300" t="s">
        <v>41</v>
      </c>
      <c r="V7300" s="2">
        <v>0.32350000000000001</v>
      </c>
      <c r="W7300" s="2">
        <v>0.32350000000000001</v>
      </c>
      <c r="X7300">
        <v>5</v>
      </c>
      <c r="Y7300" t="s">
        <v>42</v>
      </c>
      <c r="Z7300">
        <v>60.656972330000002</v>
      </c>
      <c r="AA7300">
        <v>63.406901740000002</v>
      </c>
      <c r="AB7300">
        <v>45.83</v>
      </c>
      <c r="AC7300">
        <v>63.406901759999997</v>
      </c>
      <c r="AD7300" s="3">
        <v>1.38</v>
      </c>
      <c r="AE7300">
        <v>20.51</v>
      </c>
    </row>
    <row r="7301" spans="1:31" x14ac:dyDescent="0.35">
      <c r="A7301" s="1">
        <v>45082</v>
      </c>
      <c r="C7301" t="s">
        <v>43</v>
      </c>
      <c r="D7301">
        <v>488671</v>
      </c>
      <c r="E7301" t="s">
        <v>1568</v>
      </c>
      <c r="F7301" t="s">
        <v>34</v>
      </c>
      <c r="G7301" t="s">
        <v>2199</v>
      </c>
      <c r="H7301" t="s">
        <v>5586</v>
      </c>
      <c r="I7301">
        <v>0</v>
      </c>
      <c r="J7301" t="s">
        <v>82</v>
      </c>
      <c r="K7301" t="s">
        <v>83</v>
      </c>
      <c r="L7301" t="s">
        <v>95</v>
      </c>
      <c r="N7301">
        <v>540</v>
      </c>
      <c r="O7301">
        <v>67629.03</v>
      </c>
      <c r="P7301">
        <v>133.33000000000001</v>
      </c>
      <c r="Q7301">
        <v>116.55</v>
      </c>
      <c r="R7301">
        <v>141.66</v>
      </c>
      <c r="S7301">
        <v>116.55</v>
      </c>
      <c r="T7301" t="s">
        <v>40</v>
      </c>
      <c r="U7301" t="s">
        <v>41</v>
      </c>
      <c r="V7301" s="2">
        <v>6.25E-2</v>
      </c>
      <c r="W7301" s="2">
        <v>6.25E-2</v>
      </c>
      <c r="X7301">
        <v>5</v>
      </c>
      <c r="Y7301" t="s">
        <v>42</v>
      </c>
      <c r="Z7301">
        <v>8.8504297609999991</v>
      </c>
      <c r="AA7301">
        <v>7.281643291</v>
      </c>
      <c r="AB7301">
        <v>8.33</v>
      </c>
      <c r="AC7301">
        <v>7.2816494199999999</v>
      </c>
      <c r="AD7301" s="3">
        <v>0.87</v>
      </c>
      <c r="AE7301">
        <v>0.45</v>
      </c>
    </row>
    <row r="7302" spans="1:31" x14ac:dyDescent="0.35">
      <c r="A7302" s="1">
        <v>45082</v>
      </c>
      <c r="C7302" t="s">
        <v>43</v>
      </c>
      <c r="D7302">
        <v>530071</v>
      </c>
      <c r="E7302" t="s">
        <v>1155</v>
      </c>
      <c r="F7302" t="s">
        <v>45</v>
      </c>
      <c r="G7302">
        <v>87337</v>
      </c>
      <c r="H7302" t="s">
        <v>46</v>
      </c>
      <c r="I7302" t="s">
        <v>57</v>
      </c>
      <c r="J7302" t="s">
        <v>48</v>
      </c>
      <c r="K7302" t="s">
        <v>58</v>
      </c>
      <c r="L7302" t="s">
        <v>59</v>
      </c>
      <c r="N7302">
        <v>56</v>
      </c>
      <c r="O7302">
        <v>499.45</v>
      </c>
      <c r="P7302">
        <v>10.49</v>
      </c>
      <c r="Q7302">
        <v>9.09</v>
      </c>
      <c r="R7302">
        <v>9.99</v>
      </c>
      <c r="S7302">
        <v>9.09</v>
      </c>
      <c r="T7302" t="s">
        <v>51</v>
      </c>
      <c r="U7302" t="s">
        <v>41</v>
      </c>
      <c r="V7302" s="2">
        <v>-4.7699999999999999E-2</v>
      </c>
      <c r="W7302" s="2">
        <v>4.7699999999999999E-2</v>
      </c>
      <c r="X7302">
        <v>5</v>
      </c>
      <c r="Y7302" t="s">
        <v>42</v>
      </c>
      <c r="Z7302">
        <v>0.4761677788</v>
      </c>
      <c r="AA7302">
        <v>0.4332697807</v>
      </c>
      <c r="AB7302">
        <v>0.5</v>
      </c>
      <c r="AC7302">
        <v>0.43326981790000002</v>
      </c>
      <c r="AD7302" s="3">
        <v>0.87</v>
      </c>
      <c r="AE7302">
        <v>-0.02</v>
      </c>
    </row>
    <row r="7303" spans="1:31" x14ac:dyDescent="0.35">
      <c r="A7303" s="1">
        <v>45082</v>
      </c>
      <c r="C7303" t="s">
        <v>43</v>
      </c>
      <c r="D7303">
        <v>544066</v>
      </c>
      <c r="E7303" t="s">
        <v>969</v>
      </c>
      <c r="F7303" t="s">
        <v>34</v>
      </c>
      <c r="G7303" t="s">
        <v>968</v>
      </c>
      <c r="H7303" t="s">
        <v>175</v>
      </c>
      <c r="I7303" t="s">
        <v>277</v>
      </c>
      <c r="J7303" t="s">
        <v>63</v>
      </c>
      <c r="K7303" t="s">
        <v>246</v>
      </c>
      <c r="L7303" t="s">
        <v>246</v>
      </c>
      <c r="N7303">
        <v>2150</v>
      </c>
      <c r="O7303">
        <v>328239.7</v>
      </c>
      <c r="P7303">
        <v>149.99</v>
      </c>
      <c r="Q7303">
        <v>181.11</v>
      </c>
      <c r="R7303">
        <v>183.33</v>
      </c>
      <c r="S7303">
        <v>181.11</v>
      </c>
      <c r="T7303" t="s">
        <v>40</v>
      </c>
      <c r="U7303" t="s">
        <v>41</v>
      </c>
      <c r="V7303" s="2">
        <v>0.2223</v>
      </c>
      <c r="W7303" s="2">
        <v>0.2223</v>
      </c>
      <c r="X7303">
        <v>5</v>
      </c>
      <c r="Z7303">
        <v>40.750864720000003</v>
      </c>
      <c r="AA7303">
        <v>40.257399829999997</v>
      </c>
      <c r="AB7303">
        <v>33.340000000000003</v>
      </c>
      <c r="AC7303">
        <v>40.257399810000003</v>
      </c>
      <c r="AD7303" s="3">
        <v>1.21</v>
      </c>
      <c r="AE7303">
        <v>8.9499999999999993</v>
      </c>
    </row>
    <row r="7304" spans="1:31" x14ac:dyDescent="0.35">
      <c r="A7304" s="1">
        <v>45082</v>
      </c>
      <c r="C7304" t="s">
        <v>43</v>
      </c>
      <c r="D7304">
        <v>559286</v>
      </c>
      <c r="E7304" t="s">
        <v>6371</v>
      </c>
      <c r="F7304" t="s">
        <v>34</v>
      </c>
      <c r="G7304" t="s">
        <v>6372</v>
      </c>
      <c r="H7304" t="s">
        <v>175</v>
      </c>
      <c r="I7304" t="s">
        <v>277</v>
      </c>
      <c r="J7304" t="s">
        <v>63</v>
      </c>
      <c r="K7304" t="s">
        <v>246</v>
      </c>
      <c r="L7304" t="s">
        <v>246</v>
      </c>
      <c r="N7304">
        <v>112</v>
      </c>
      <c r="O7304">
        <v>39729.1</v>
      </c>
      <c r="P7304">
        <v>279.16000000000003</v>
      </c>
      <c r="Q7304">
        <v>421.7</v>
      </c>
      <c r="R7304">
        <v>308.33</v>
      </c>
      <c r="S7304">
        <v>421.7</v>
      </c>
      <c r="T7304" t="s">
        <v>40</v>
      </c>
      <c r="U7304" t="s">
        <v>41</v>
      </c>
      <c r="V7304" s="2">
        <v>0.1045</v>
      </c>
      <c r="W7304" s="2">
        <v>0.1045</v>
      </c>
      <c r="X7304">
        <v>5</v>
      </c>
      <c r="Z7304">
        <v>32.218033030000001</v>
      </c>
      <c r="AA7304">
        <v>44.064296460000001</v>
      </c>
      <c r="AB7304">
        <v>29.17</v>
      </c>
      <c r="AC7304">
        <v>44.06427644</v>
      </c>
      <c r="AD7304" s="3">
        <v>1.51</v>
      </c>
      <c r="AE7304">
        <v>4.5999999999999996</v>
      </c>
    </row>
    <row r="7305" spans="1:31" x14ac:dyDescent="0.35">
      <c r="A7305" s="1">
        <v>45082</v>
      </c>
      <c r="C7305" t="s">
        <v>43</v>
      </c>
      <c r="D7305">
        <v>602377</v>
      </c>
      <c r="E7305" t="s">
        <v>1767</v>
      </c>
      <c r="F7305" t="s">
        <v>34</v>
      </c>
      <c r="G7305" t="s">
        <v>1766</v>
      </c>
      <c r="H7305" t="s">
        <v>175</v>
      </c>
      <c r="I7305" t="s">
        <v>313</v>
      </c>
      <c r="J7305" t="s">
        <v>63</v>
      </c>
      <c r="K7305" t="s">
        <v>246</v>
      </c>
      <c r="L7305" t="s">
        <v>246</v>
      </c>
      <c r="N7305">
        <v>196</v>
      </c>
      <c r="O7305">
        <v>13724.42</v>
      </c>
      <c r="P7305">
        <v>91.66</v>
      </c>
      <c r="Q7305">
        <v>84.69</v>
      </c>
      <c r="R7305">
        <v>104.16</v>
      </c>
      <c r="S7305">
        <v>84.69</v>
      </c>
      <c r="T7305" t="s">
        <v>40</v>
      </c>
      <c r="U7305" t="s">
        <v>41</v>
      </c>
      <c r="V7305" s="2">
        <v>0.13639999999999999</v>
      </c>
      <c r="W7305" s="2">
        <v>0.13639999999999999</v>
      </c>
      <c r="X7305">
        <v>5</v>
      </c>
      <c r="Z7305">
        <v>14.204669429999999</v>
      </c>
      <c r="AA7305">
        <v>11.549476329999999</v>
      </c>
      <c r="AB7305">
        <v>12.5</v>
      </c>
      <c r="AC7305">
        <v>11.549476329999999</v>
      </c>
      <c r="AD7305" s="3">
        <v>0.92</v>
      </c>
      <c r="AE7305">
        <v>1.58</v>
      </c>
    </row>
    <row r="7306" spans="1:31" x14ac:dyDescent="0.35">
      <c r="A7306" s="1">
        <v>45082</v>
      </c>
      <c r="C7306" t="s">
        <v>43</v>
      </c>
      <c r="D7306">
        <v>606417</v>
      </c>
      <c r="E7306" t="s">
        <v>1313</v>
      </c>
      <c r="F7306" t="s">
        <v>34</v>
      </c>
      <c r="G7306" t="s">
        <v>1314</v>
      </c>
      <c r="H7306" t="s">
        <v>175</v>
      </c>
      <c r="I7306" t="s">
        <v>277</v>
      </c>
      <c r="J7306" t="s">
        <v>63</v>
      </c>
      <c r="K7306" t="s">
        <v>246</v>
      </c>
      <c r="L7306" t="s">
        <v>246</v>
      </c>
      <c r="N7306">
        <v>953</v>
      </c>
      <c r="O7306">
        <v>119981.73</v>
      </c>
      <c r="P7306">
        <v>124.99</v>
      </c>
      <c r="Q7306">
        <v>152.43</v>
      </c>
      <c r="R7306">
        <v>141.66</v>
      </c>
      <c r="S7306">
        <v>152.43</v>
      </c>
      <c r="T7306" t="s">
        <v>40</v>
      </c>
      <c r="U7306" t="s">
        <v>41</v>
      </c>
      <c r="V7306" s="2">
        <v>0.13339999999999999</v>
      </c>
      <c r="W7306" s="2">
        <v>0.13339999999999999</v>
      </c>
      <c r="X7306">
        <v>5</v>
      </c>
      <c r="Z7306">
        <v>18.893289060000001</v>
      </c>
      <c r="AA7306">
        <v>20.329691180000001</v>
      </c>
      <c r="AB7306">
        <v>16.670000000000002</v>
      </c>
      <c r="AC7306">
        <v>20.329701100000001</v>
      </c>
      <c r="AD7306" s="3">
        <v>1.22</v>
      </c>
      <c r="AE7306">
        <v>2.71</v>
      </c>
    </row>
    <row r="7307" spans="1:31" x14ac:dyDescent="0.35">
      <c r="A7307" s="1">
        <v>45082</v>
      </c>
      <c r="C7307" t="s">
        <v>43</v>
      </c>
      <c r="D7307">
        <v>614913</v>
      </c>
      <c r="E7307" t="s">
        <v>6185</v>
      </c>
      <c r="F7307" t="s">
        <v>34</v>
      </c>
      <c r="G7307">
        <v>14741</v>
      </c>
      <c r="H7307" t="s">
        <v>35</v>
      </c>
      <c r="I7307" t="s">
        <v>229</v>
      </c>
      <c r="J7307" t="s">
        <v>37</v>
      </c>
      <c r="K7307" t="s">
        <v>226</v>
      </c>
      <c r="L7307" t="s">
        <v>520</v>
      </c>
      <c r="N7307">
        <v>3891</v>
      </c>
      <c r="O7307">
        <v>1813.79</v>
      </c>
      <c r="P7307">
        <v>0.5</v>
      </c>
      <c r="Q7307">
        <v>0.59</v>
      </c>
      <c r="R7307">
        <v>0.48</v>
      </c>
      <c r="S7307">
        <v>0.59</v>
      </c>
      <c r="T7307" t="s">
        <v>51</v>
      </c>
      <c r="U7307" t="s">
        <v>41</v>
      </c>
      <c r="V7307" s="2">
        <v>-0.04</v>
      </c>
      <c r="W7307" s="2">
        <v>0.04</v>
      </c>
      <c r="X7307">
        <v>5</v>
      </c>
      <c r="Y7307" t="s">
        <v>42</v>
      </c>
      <c r="Z7307">
        <v>1.9199999999999998E-2</v>
      </c>
      <c r="AA7307">
        <v>2.3599999999999999E-2</v>
      </c>
      <c r="AB7307">
        <v>0.02</v>
      </c>
      <c r="AC7307">
        <v>2.3527044029999999E-2</v>
      </c>
      <c r="AD7307" s="3">
        <v>1.18</v>
      </c>
      <c r="AE7307">
        <v>0</v>
      </c>
    </row>
    <row r="7308" spans="1:31" x14ac:dyDescent="0.35">
      <c r="A7308" s="1">
        <v>45082</v>
      </c>
      <c r="C7308" t="s">
        <v>43</v>
      </c>
      <c r="D7308">
        <v>614920</v>
      </c>
      <c r="E7308" t="s">
        <v>6186</v>
      </c>
      <c r="F7308" t="s">
        <v>34</v>
      </c>
      <c r="G7308">
        <v>36865</v>
      </c>
      <c r="H7308" t="s">
        <v>35</v>
      </c>
      <c r="I7308" t="s">
        <v>229</v>
      </c>
      <c r="J7308" t="s">
        <v>37</v>
      </c>
      <c r="K7308" t="s">
        <v>226</v>
      </c>
      <c r="L7308" t="s">
        <v>520</v>
      </c>
      <c r="N7308">
        <v>2516</v>
      </c>
      <c r="O7308">
        <v>3395.54</v>
      </c>
      <c r="P7308">
        <v>1.24</v>
      </c>
      <c r="Q7308">
        <v>1.7</v>
      </c>
      <c r="R7308">
        <v>1.1399999999999999</v>
      </c>
      <c r="S7308">
        <v>1.7</v>
      </c>
      <c r="T7308" t="s">
        <v>51</v>
      </c>
      <c r="U7308" t="s">
        <v>41</v>
      </c>
      <c r="V7308" s="2">
        <v>-8.0600000000000005E-2</v>
      </c>
      <c r="W7308" s="2">
        <v>8.0600000000000005E-2</v>
      </c>
      <c r="X7308">
        <v>5</v>
      </c>
      <c r="Y7308" t="s">
        <v>42</v>
      </c>
      <c r="Z7308">
        <v>9.1935483870000001E-2</v>
      </c>
      <c r="AA7308">
        <v>0.13709677419999999</v>
      </c>
      <c r="AB7308">
        <v>0.1</v>
      </c>
      <c r="AC7308">
        <v>0.13674264990000001</v>
      </c>
      <c r="AD7308" s="3">
        <v>1.37</v>
      </c>
      <c r="AE7308">
        <v>-0.01</v>
      </c>
    </row>
    <row r="7309" spans="1:31" x14ac:dyDescent="0.35">
      <c r="A7309" s="1">
        <v>45082</v>
      </c>
      <c r="C7309" t="s">
        <v>43</v>
      </c>
      <c r="D7309">
        <v>614924</v>
      </c>
      <c r="E7309" t="s">
        <v>6264</v>
      </c>
      <c r="F7309" t="s">
        <v>34</v>
      </c>
      <c r="G7309">
        <v>12833</v>
      </c>
      <c r="H7309" t="s">
        <v>35</v>
      </c>
      <c r="I7309" t="s">
        <v>229</v>
      </c>
      <c r="J7309" t="s">
        <v>37</v>
      </c>
      <c r="K7309" t="s">
        <v>226</v>
      </c>
      <c r="L7309" t="s">
        <v>520</v>
      </c>
      <c r="N7309">
        <v>2085</v>
      </c>
      <c r="O7309">
        <v>2464.52</v>
      </c>
      <c r="P7309">
        <v>1.1599999999999999</v>
      </c>
      <c r="Q7309">
        <v>1.3</v>
      </c>
      <c r="R7309">
        <v>1.1399999999999999</v>
      </c>
      <c r="S7309">
        <v>1.3</v>
      </c>
      <c r="T7309" t="s">
        <v>51</v>
      </c>
      <c r="U7309" t="s">
        <v>41</v>
      </c>
      <c r="V7309" s="2">
        <v>-1.72E-2</v>
      </c>
      <c r="W7309" s="2">
        <v>1.72E-2</v>
      </c>
      <c r="X7309">
        <v>5</v>
      </c>
      <c r="Y7309" t="s">
        <v>42</v>
      </c>
      <c r="Z7309">
        <v>1.9655172410000001E-2</v>
      </c>
      <c r="AA7309">
        <v>2.2413793099999999E-2</v>
      </c>
      <c r="AB7309">
        <v>0.02</v>
      </c>
      <c r="AC7309">
        <v>2.23995811E-2</v>
      </c>
      <c r="AD7309" s="3">
        <v>1.1200000000000001</v>
      </c>
      <c r="AE7309">
        <v>0</v>
      </c>
    </row>
    <row r="7310" spans="1:31" x14ac:dyDescent="0.35">
      <c r="A7310" s="1">
        <v>45082</v>
      </c>
      <c r="C7310" t="s">
        <v>43</v>
      </c>
      <c r="D7310">
        <v>616910</v>
      </c>
      <c r="E7310" t="s">
        <v>1723</v>
      </c>
      <c r="F7310" t="s">
        <v>34</v>
      </c>
      <c r="G7310" t="s">
        <v>1724</v>
      </c>
      <c r="H7310" t="s">
        <v>35</v>
      </c>
      <c r="I7310" t="s">
        <v>340</v>
      </c>
      <c r="J7310" t="s">
        <v>37</v>
      </c>
      <c r="K7310" t="s">
        <v>88</v>
      </c>
      <c r="L7310" t="s">
        <v>122</v>
      </c>
      <c r="N7310">
        <v>4325.9888000000001</v>
      </c>
      <c r="O7310">
        <v>25885.25</v>
      </c>
      <c r="P7310">
        <v>6.66</v>
      </c>
      <c r="Q7310">
        <v>6.94</v>
      </c>
      <c r="R7310">
        <v>6.74</v>
      </c>
      <c r="S7310">
        <v>6.94</v>
      </c>
      <c r="T7310" t="s">
        <v>40</v>
      </c>
      <c r="U7310" t="s">
        <v>41</v>
      </c>
      <c r="V7310" s="2">
        <v>1.2E-2</v>
      </c>
      <c r="W7310" s="2">
        <v>1.2E-2</v>
      </c>
      <c r="X7310">
        <v>5</v>
      </c>
      <c r="Z7310">
        <v>8.0960960959999995E-2</v>
      </c>
      <c r="AA7310">
        <v>8.3363363359999998E-2</v>
      </c>
      <c r="AB7310">
        <v>0.08</v>
      </c>
      <c r="AC7310">
        <v>8.3400124699999995E-2</v>
      </c>
      <c r="AD7310" s="3">
        <v>1.04</v>
      </c>
      <c r="AE7310">
        <v>0</v>
      </c>
    </row>
    <row r="7311" spans="1:31" x14ac:dyDescent="0.35">
      <c r="A7311" s="1">
        <v>45082</v>
      </c>
      <c r="C7311" t="s">
        <v>43</v>
      </c>
      <c r="D7311">
        <v>676394</v>
      </c>
      <c r="E7311" t="s">
        <v>2544</v>
      </c>
      <c r="F7311" t="s">
        <v>34</v>
      </c>
      <c r="G7311" t="s">
        <v>2545</v>
      </c>
      <c r="H7311" t="s">
        <v>175</v>
      </c>
      <c r="I7311" t="s">
        <v>277</v>
      </c>
      <c r="J7311" t="s">
        <v>63</v>
      </c>
      <c r="K7311" t="s">
        <v>246</v>
      </c>
      <c r="L7311" t="s">
        <v>246</v>
      </c>
      <c r="N7311">
        <v>258</v>
      </c>
      <c r="O7311">
        <v>166023.57999999999</v>
      </c>
      <c r="P7311">
        <v>633.33000000000004</v>
      </c>
      <c r="Q7311">
        <v>795.68</v>
      </c>
      <c r="R7311">
        <v>666.66</v>
      </c>
      <c r="S7311">
        <v>795.68</v>
      </c>
      <c r="T7311" t="s">
        <v>40</v>
      </c>
      <c r="U7311" t="s">
        <v>41</v>
      </c>
      <c r="V7311" s="2">
        <v>5.2600000000000001E-2</v>
      </c>
      <c r="W7311" s="2">
        <v>5.2600000000000001E-2</v>
      </c>
      <c r="X7311">
        <v>5</v>
      </c>
      <c r="Z7311">
        <v>35.084044339999998</v>
      </c>
      <c r="AA7311">
        <v>41.873927340000002</v>
      </c>
      <c r="AB7311">
        <v>33.33</v>
      </c>
      <c r="AC7311">
        <v>41.87392732</v>
      </c>
      <c r="AD7311" s="3">
        <v>1.26</v>
      </c>
      <c r="AE7311">
        <v>2.2000000000000002</v>
      </c>
    </row>
    <row r="7312" spans="1:31" x14ac:dyDescent="0.35">
      <c r="A7312" s="1">
        <v>45082</v>
      </c>
      <c r="C7312" t="s">
        <v>43</v>
      </c>
      <c r="D7312">
        <v>676395</v>
      </c>
      <c r="E7312" t="s">
        <v>2648</v>
      </c>
      <c r="F7312" t="s">
        <v>34</v>
      </c>
      <c r="G7312" t="s">
        <v>2649</v>
      </c>
      <c r="H7312" t="s">
        <v>175</v>
      </c>
      <c r="I7312" t="s">
        <v>277</v>
      </c>
      <c r="J7312" t="s">
        <v>63</v>
      </c>
      <c r="K7312" t="s">
        <v>246</v>
      </c>
      <c r="L7312" t="s">
        <v>246</v>
      </c>
      <c r="N7312">
        <v>159</v>
      </c>
      <c r="O7312">
        <v>113627.97</v>
      </c>
      <c r="P7312">
        <v>674.99</v>
      </c>
      <c r="Q7312">
        <v>867.29</v>
      </c>
      <c r="R7312">
        <v>708.33</v>
      </c>
      <c r="S7312">
        <v>867.29</v>
      </c>
      <c r="T7312" t="s">
        <v>40</v>
      </c>
      <c r="U7312" t="s">
        <v>41</v>
      </c>
      <c r="V7312" s="2">
        <v>4.9399999999999999E-2</v>
      </c>
      <c r="W7312" s="2">
        <v>4.9399999999999999E-2</v>
      </c>
      <c r="X7312">
        <v>5</v>
      </c>
      <c r="Z7312">
        <v>34.98677343</v>
      </c>
      <c r="AA7312">
        <v>42.838336269999999</v>
      </c>
      <c r="AB7312">
        <v>33.340000000000003</v>
      </c>
      <c r="AC7312">
        <v>42.838336249999998</v>
      </c>
      <c r="AD7312" s="3">
        <v>1.28</v>
      </c>
      <c r="AE7312">
        <v>2.12</v>
      </c>
    </row>
    <row r="7313" spans="1:31" x14ac:dyDescent="0.35">
      <c r="A7313" s="1">
        <v>45082</v>
      </c>
      <c r="C7313" t="s">
        <v>43</v>
      </c>
      <c r="D7313">
        <v>676397</v>
      </c>
      <c r="E7313" t="s">
        <v>2352</v>
      </c>
      <c r="F7313" t="s">
        <v>34</v>
      </c>
      <c r="G7313" t="s">
        <v>2353</v>
      </c>
      <c r="H7313" t="s">
        <v>175</v>
      </c>
      <c r="I7313" t="s">
        <v>277</v>
      </c>
      <c r="J7313" t="s">
        <v>63</v>
      </c>
      <c r="K7313" t="s">
        <v>246</v>
      </c>
      <c r="L7313" t="s">
        <v>246</v>
      </c>
      <c r="N7313">
        <v>170</v>
      </c>
      <c r="O7313">
        <v>109577.2</v>
      </c>
      <c r="P7313">
        <v>591.66</v>
      </c>
      <c r="Q7313">
        <v>767.34</v>
      </c>
      <c r="R7313">
        <v>624.99</v>
      </c>
      <c r="S7313">
        <v>767.34</v>
      </c>
      <c r="T7313" t="s">
        <v>40</v>
      </c>
      <c r="U7313" t="s">
        <v>41</v>
      </c>
      <c r="V7313" s="2">
        <v>5.6300000000000003E-2</v>
      </c>
      <c r="W7313" s="2">
        <v>5.6300000000000003E-2</v>
      </c>
      <c r="X7313">
        <v>5</v>
      </c>
      <c r="Z7313">
        <v>35.207579860000003</v>
      </c>
      <c r="AA7313">
        <v>43.22658655</v>
      </c>
      <c r="AB7313">
        <v>33.33</v>
      </c>
      <c r="AC7313">
        <v>43.226586560000001</v>
      </c>
      <c r="AD7313" s="3">
        <v>1.3</v>
      </c>
      <c r="AE7313">
        <v>2.44</v>
      </c>
    </row>
    <row r="7314" spans="1:31" x14ac:dyDescent="0.35">
      <c r="A7314" s="1">
        <v>45082</v>
      </c>
      <c r="C7314" t="s">
        <v>43</v>
      </c>
      <c r="D7314">
        <v>686574</v>
      </c>
      <c r="E7314" t="s">
        <v>967</v>
      </c>
      <c r="F7314" t="s">
        <v>34</v>
      </c>
      <c r="G7314" t="s">
        <v>968</v>
      </c>
      <c r="H7314" t="s">
        <v>175</v>
      </c>
      <c r="I7314" t="s">
        <v>277</v>
      </c>
      <c r="J7314" t="s">
        <v>63</v>
      </c>
      <c r="K7314" t="s">
        <v>246</v>
      </c>
      <c r="L7314" t="s">
        <v>246</v>
      </c>
      <c r="N7314">
        <v>14</v>
      </c>
      <c r="O7314">
        <v>4706.25</v>
      </c>
      <c r="P7314">
        <v>149.99</v>
      </c>
      <c r="Q7314">
        <v>389.91</v>
      </c>
      <c r="R7314">
        <v>183.33</v>
      </c>
      <c r="S7314">
        <v>389.91</v>
      </c>
      <c r="T7314" t="s">
        <v>40</v>
      </c>
      <c r="U7314" t="s">
        <v>41</v>
      </c>
      <c r="V7314" s="2">
        <v>0.2223</v>
      </c>
      <c r="W7314" s="2">
        <v>0.2223</v>
      </c>
      <c r="X7314">
        <v>5</v>
      </c>
      <c r="Z7314">
        <v>40.750864720000003</v>
      </c>
      <c r="AA7314">
        <v>86.669773980000002</v>
      </c>
      <c r="AB7314">
        <v>33.340000000000003</v>
      </c>
      <c r="AC7314">
        <v>86.67</v>
      </c>
      <c r="AD7314" s="3">
        <v>2.6</v>
      </c>
      <c r="AE7314">
        <v>19.27</v>
      </c>
    </row>
    <row r="7315" spans="1:31" x14ac:dyDescent="0.35">
      <c r="A7315" s="1">
        <v>45082</v>
      </c>
      <c r="C7315" t="s">
        <v>43</v>
      </c>
      <c r="D7315">
        <v>715336</v>
      </c>
      <c r="E7315" t="s">
        <v>851</v>
      </c>
      <c r="F7315" t="s">
        <v>34</v>
      </c>
      <c r="G7315">
        <v>73414</v>
      </c>
      <c r="H7315" t="s">
        <v>175</v>
      </c>
      <c r="I7315" t="s">
        <v>62</v>
      </c>
      <c r="J7315" t="s">
        <v>63</v>
      </c>
      <c r="K7315" t="s">
        <v>177</v>
      </c>
      <c r="L7315" t="s">
        <v>615</v>
      </c>
      <c r="N7315">
        <v>7748.6368000000002</v>
      </c>
      <c r="O7315">
        <v>106838.26</v>
      </c>
      <c r="P7315">
        <v>10.45</v>
      </c>
      <c r="Q7315">
        <v>17.43</v>
      </c>
      <c r="R7315">
        <v>11.24</v>
      </c>
      <c r="S7315">
        <v>17.43</v>
      </c>
      <c r="T7315" t="s">
        <v>40</v>
      </c>
      <c r="U7315" t="s">
        <v>41</v>
      </c>
      <c r="V7315" s="2">
        <v>7.5600000000000001E-2</v>
      </c>
      <c r="W7315" s="2">
        <v>7.5600000000000001E-2</v>
      </c>
      <c r="X7315">
        <v>5</v>
      </c>
      <c r="Z7315">
        <v>0.84972248800000005</v>
      </c>
      <c r="AA7315">
        <v>1.317674641</v>
      </c>
      <c r="AB7315">
        <v>0.79</v>
      </c>
      <c r="AC7315">
        <v>1.317674641</v>
      </c>
      <c r="AD7315" s="3">
        <v>1.67</v>
      </c>
      <c r="AE7315">
        <v>0.1</v>
      </c>
    </row>
    <row r="7316" spans="1:31" x14ac:dyDescent="0.35">
      <c r="A7316" s="1">
        <v>45082</v>
      </c>
      <c r="C7316" t="s">
        <v>43</v>
      </c>
      <c r="D7316">
        <v>734242</v>
      </c>
      <c r="E7316" t="s">
        <v>1492</v>
      </c>
      <c r="F7316" t="s">
        <v>34</v>
      </c>
      <c r="G7316" t="s">
        <v>1493</v>
      </c>
      <c r="H7316" t="s">
        <v>197</v>
      </c>
      <c r="I7316" t="s">
        <v>964</v>
      </c>
      <c r="J7316" t="s">
        <v>82</v>
      </c>
      <c r="K7316" t="s">
        <v>199</v>
      </c>
      <c r="L7316" t="s">
        <v>458</v>
      </c>
      <c r="N7316">
        <v>26</v>
      </c>
      <c r="O7316">
        <v>5176.18</v>
      </c>
      <c r="P7316">
        <v>197.16</v>
      </c>
      <c r="Q7316">
        <v>250.93</v>
      </c>
      <c r="R7316">
        <v>219.16</v>
      </c>
      <c r="S7316">
        <v>250.93</v>
      </c>
      <c r="T7316" t="s">
        <v>40</v>
      </c>
      <c r="U7316" t="s">
        <v>41</v>
      </c>
      <c r="V7316" s="2">
        <v>0.1116</v>
      </c>
      <c r="W7316" s="2">
        <v>0.1116</v>
      </c>
      <c r="X7316">
        <v>5</v>
      </c>
      <c r="Z7316">
        <v>24.454858999999999</v>
      </c>
      <c r="AA7316">
        <v>27.999898559999998</v>
      </c>
      <c r="AB7316">
        <v>22</v>
      </c>
      <c r="AC7316">
        <v>27.99989854</v>
      </c>
      <c r="AD7316" s="3">
        <v>1.27</v>
      </c>
      <c r="AE7316">
        <v>3.12</v>
      </c>
    </row>
    <row r="7317" spans="1:31" x14ac:dyDescent="0.35">
      <c r="A7317" s="1">
        <v>45082</v>
      </c>
      <c r="C7317" t="s">
        <v>43</v>
      </c>
      <c r="D7317">
        <v>734254</v>
      </c>
      <c r="E7317" t="s">
        <v>1498</v>
      </c>
      <c r="F7317" t="s">
        <v>34</v>
      </c>
      <c r="G7317" t="s">
        <v>1499</v>
      </c>
      <c r="H7317" t="s">
        <v>197</v>
      </c>
      <c r="I7317" t="s">
        <v>964</v>
      </c>
      <c r="J7317" t="s">
        <v>82</v>
      </c>
      <c r="K7317" t="s">
        <v>199</v>
      </c>
      <c r="L7317" t="s">
        <v>458</v>
      </c>
      <c r="N7317">
        <v>138</v>
      </c>
      <c r="O7317">
        <v>23753.84</v>
      </c>
      <c r="P7317">
        <v>162.99</v>
      </c>
      <c r="Q7317">
        <v>251.97</v>
      </c>
      <c r="R7317">
        <v>181.16</v>
      </c>
      <c r="S7317">
        <v>251.97</v>
      </c>
      <c r="T7317" t="s">
        <v>40</v>
      </c>
      <c r="U7317" t="s">
        <v>41</v>
      </c>
      <c r="V7317" s="2">
        <v>0.1115</v>
      </c>
      <c r="W7317" s="2">
        <v>0.1115</v>
      </c>
      <c r="X7317">
        <v>5</v>
      </c>
      <c r="Z7317">
        <v>20.19557764</v>
      </c>
      <c r="AA7317">
        <v>28.08942205</v>
      </c>
      <c r="AB7317">
        <v>18.170000000000002</v>
      </c>
      <c r="AC7317">
        <v>28.08933098</v>
      </c>
      <c r="AD7317" s="3">
        <v>1.55</v>
      </c>
      <c r="AE7317">
        <v>3.13</v>
      </c>
    </row>
    <row r="7318" spans="1:31" x14ac:dyDescent="0.35">
      <c r="A7318" s="1">
        <v>45082</v>
      </c>
      <c r="C7318" t="s">
        <v>43</v>
      </c>
      <c r="D7318">
        <v>734258</v>
      </c>
      <c r="E7318" t="s">
        <v>1547</v>
      </c>
      <c r="F7318" t="s">
        <v>34</v>
      </c>
      <c r="G7318" t="s">
        <v>1548</v>
      </c>
      <c r="H7318" t="s">
        <v>197</v>
      </c>
      <c r="I7318" t="s">
        <v>964</v>
      </c>
      <c r="J7318" t="s">
        <v>82</v>
      </c>
      <c r="K7318" t="s">
        <v>199</v>
      </c>
      <c r="L7318" t="s">
        <v>458</v>
      </c>
      <c r="N7318">
        <v>68</v>
      </c>
      <c r="O7318">
        <v>13545.47</v>
      </c>
      <c r="P7318">
        <v>187.49</v>
      </c>
      <c r="Q7318">
        <v>291.89</v>
      </c>
      <c r="R7318">
        <v>208.33</v>
      </c>
      <c r="S7318">
        <v>291.89</v>
      </c>
      <c r="T7318" t="s">
        <v>40</v>
      </c>
      <c r="U7318" t="s">
        <v>41</v>
      </c>
      <c r="V7318" s="2">
        <v>0.11119999999999999</v>
      </c>
      <c r="W7318" s="2">
        <v>0.11119999999999999</v>
      </c>
      <c r="X7318">
        <v>5</v>
      </c>
      <c r="Z7318">
        <v>23.15642008</v>
      </c>
      <c r="AA7318">
        <v>32.444330899999997</v>
      </c>
      <c r="AB7318">
        <v>20.84</v>
      </c>
      <c r="AC7318">
        <v>32.444362509999998</v>
      </c>
      <c r="AD7318" s="3">
        <v>1.56</v>
      </c>
      <c r="AE7318">
        <v>3.61</v>
      </c>
    </row>
    <row r="7319" spans="1:31" x14ac:dyDescent="0.35">
      <c r="A7319" s="1">
        <v>45082</v>
      </c>
      <c r="C7319" t="s">
        <v>43</v>
      </c>
      <c r="D7319">
        <v>743552</v>
      </c>
      <c r="E7319" t="s">
        <v>6373</v>
      </c>
      <c r="F7319" t="s">
        <v>34</v>
      </c>
      <c r="G7319" t="s">
        <v>6374</v>
      </c>
      <c r="H7319" t="s">
        <v>68</v>
      </c>
      <c r="I7319" t="s">
        <v>313</v>
      </c>
      <c r="J7319" t="s">
        <v>63</v>
      </c>
      <c r="K7319" t="s">
        <v>314</v>
      </c>
      <c r="L7319" t="s">
        <v>315</v>
      </c>
      <c r="M7319" t="s">
        <v>42</v>
      </c>
      <c r="N7319">
        <v>2093</v>
      </c>
      <c r="O7319">
        <v>193512.36</v>
      </c>
      <c r="P7319">
        <v>83.33</v>
      </c>
      <c r="Q7319">
        <v>116.22</v>
      </c>
      <c r="R7319">
        <v>74.989999999999995</v>
      </c>
      <c r="S7319">
        <v>116.22</v>
      </c>
      <c r="T7319" t="s">
        <v>51</v>
      </c>
      <c r="U7319" t="s">
        <v>41</v>
      </c>
      <c r="V7319" s="2">
        <v>-0.10009999999999999</v>
      </c>
      <c r="W7319" s="2">
        <v>0.10009999999999999</v>
      </c>
      <c r="X7319">
        <v>5</v>
      </c>
      <c r="Z7319">
        <v>7.5052994120000003</v>
      </c>
      <c r="AA7319">
        <v>11.631762869999999</v>
      </c>
      <c r="AB7319">
        <v>8.34</v>
      </c>
      <c r="AC7319">
        <v>11.631762869999999</v>
      </c>
      <c r="AD7319" s="3">
        <v>1.39</v>
      </c>
      <c r="AE7319">
        <v>-1.1599999999999999</v>
      </c>
    </row>
    <row r="7320" spans="1:31" x14ac:dyDescent="0.35">
      <c r="A7320" s="1">
        <v>45082</v>
      </c>
      <c r="C7320" t="s">
        <v>43</v>
      </c>
      <c r="D7320">
        <v>743553</v>
      </c>
      <c r="E7320" t="s">
        <v>1545</v>
      </c>
      <c r="F7320" t="s">
        <v>34</v>
      </c>
      <c r="G7320" t="s">
        <v>1546</v>
      </c>
      <c r="H7320" t="s">
        <v>68</v>
      </c>
      <c r="I7320" t="s">
        <v>313</v>
      </c>
      <c r="J7320" t="s">
        <v>63</v>
      </c>
      <c r="K7320" t="s">
        <v>314</v>
      </c>
      <c r="L7320" t="s">
        <v>315</v>
      </c>
      <c r="N7320">
        <v>322</v>
      </c>
      <c r="O7320">
        <v>32998.230000000003</v>
      </c>
      <c r="P7320">
        <v>104.99</v>
      </c>
      <c r="Q7320">
        <v>123.95</v>
      </c>
      <c r="R7320">
        <v>116.66</v>
      </c>
      <c r="S7320">
        <v>123.95</v>
      </c>
      <c r="T7320" t="s">
        <v>40</v>
      </c>
      <c r="U7320" t="s">
        <v>41</v>
      </c>
      <c r="V7320" s="2">
        <v>0.11119999999999999</v>
      </c>
      <c r="W7320" s="2">
        <v>0.11119999999999999</v>
      </c>
      <c r="X7320">
        <v>5</v>
      </c>
      <c r="Z7320">
        <v>12.967160679999999</v>
      </c>
      <c r="AA7320">
        <v>13.77746928</v>
      </c>
      <c r="AB7320">
        <v>11.67</v>
      </c>
      <c r="AC7320">
        <v>13.77746928</v>
      </c>
      <c r="AD7320" s="3">
        <v>1.18</v>
      </c>
      <c r="AE7320">
        <v>1.53</v>
      </c>
    </row>
    <row r="7321" spans="1:31" x14ac:dyDescent="0.35">
      <c r="A7321" s="1">
        <v>45082</v>
      </c>
      <c r="C7321" t="s">
        <v>43</v>
      </c>
      <c r="D7321">
        <v>753914</v>
      </c>
      <c r="E7321" t="s">
        <v>3108</v>
      </c>
      <c r="F7321" t="s">
        <v>34</v>
      </c>
      <c r="G7321">
        <v>14477</v>
      </c>
      <c r="H7321" t="s">
        <v>75</v>
      </c>
      <c r="I7321" t="s">
        <v>1063</v>
      </c>
      <c r="J7321" t="s">
        <v>37</v>
      </c>
      <c r="K7321" t="s">
        <v>77</v>
      </c>
      <c r="L7321" t="s">
        <v>304</v>
      </c>
      <c r="N7321">
        <v>58</v>
      </c>
      <c r="O7321">
        <v>608.15</v>
      </c>
      <c r="P7321">
        <v>7.16</v>
      </c>
      <c r="Q7321">
        <v>12.46</v>
      </c>
      <c r="R7321">
        <v>8.32</v>
      </c>
      <c r="S7321">
        <v>12.46</v>
      </c>
      <c r="T7321" t="s">
        <v>40</v>
      </c>
      <c r="U7321" t="s">
        <v>41</v>
      </c>
      <c r="V7321" s="2">
        <v>0.16200000000000001</v>
      </c>
      <c r="W7321" s="2">
        <v>0.16200000000000001</v>
      </c>
      <c r="X7321">
        <v>5</v>
      </c>
      <c r="Y7321" t="s">
        <v>42</v>
      </c>
      <c r="Z7321">
        <v>1.3479329609999999</v>
      </c>
      <c r="AA7321">
        <v>2.0186592179999998</v>
      </c>
      <c r="AB7321">
        <v>1.1599999999999999</v>
      </c>
      <c r="AC7321">
        <v>2.0186592210000001</v>
      </c>
      <c r="AD7321" s="3">
        <v>1.74</v>
      </c>
      <c r="AE7321">
        <v>0.33</v>
      </c>
    </row>
    <row r="7322" spans="1:31" x14ac:dyDescent="0.35">
      <c r="A7322" s="1">
        <v>45082</v>
      </c>
      <c r="C7322" t="s">
        <v>43</v>
      </c>
      <c r="D7322">
        <v>757931</v>
      </c>
      <c r="E7322" t="s">
        <v>3231</v>
      </c>
      <c r="F7322" t="s">
        <v>34</v>
      </c>
      <c r="G7322">
        <v>15540</v>
      </c>
      <c r="H7322" t="s">
        <v>35</v>
      </c>
      <c r="I7322" t="s">
        <v>229</v>
      </c>
      <c r="J7322" t="s">
        <v>37</v>
      </c>
      <c r="K7322" t="s">
        <v>226</v>
      </c>
      <c r="L7322" t="s">
        <v>520</v>
      </c>
      <c r="N7322">
        <v>180339.4026</v>
      </c>
      <c r="O7322">
        <v>282469.83</v>
      </c>
      <c r="P7322">
        <v>1.53</v>
      </c>
      <c r="Q7322">
        <v>1.86</v>
      </c>
      <c r="R7322">
        <v>1.39</v>
      </c>
      <c r="S7322">
        <v>1.86</v>
      </c>
      <c r="T7322" t="s">
        <v>51</v>
      </c>
      <c r="U7322" t="s">
        <v>41</v>
      </c>
      <c r="V7322" s="2">
        <v>-9.1499999999999998E-2</v>
      </c>
      <c r="W7322" s="2">
        <v>9.1499999999999998E-2</v>
      </c>
      <c r="X7322">
        <v>5</v>
      </c>
      <c r="Y7322" t="s">
        <v>42</v>
      </c>
      <c r="Z7322">
        <v>0.1271895425</v>
      </c>
      <c r="AA7322">
        <v>0.17019607840000001</v>
      </c>
      <c r="AB7322">
        <v>0.14000000000000001</v>
      </c>
      <c r="AC7322">
        <v>0.169780925</v>
      </c>
      <c r="AD7322" s="3">
        <v>1.21</v>
      </c>
      <c r="AE7322">
        <v>-0.02</v>
      </c>
    </row>
    <row r="7323" spans="1:31" x14ac:dyDescent="0.35">
      <c r="A7323" s="1">
        <v>45082</v>
      </c>
      <c r="C7323" t="s">
        <v>43</v>
      </c>
      <c r="D7323">
        <v>757935</v>
      </c>
      <c r="E7323" t="s">
        <v>6194</v>
      </c>
      <c r="F7323" t="s">
        <v>34</v>
      </c>
      <c r="G7323">
        <v>70777</v>
      </c>
      <c r="H7323" t="s">
        <v>35</v>
      </c>
      <c r="I7323" t="s">
        <v>229</v>
      </c>
      <c r="J7323" t="s">
        <v>37</v>
      </c>
      <c r="K7323" t="s">
        <v>226</v>
      </c>
      <c r="L7323" t="s">
        <v>520</v>
      </c>
      <c r="N7323">
        <v>14834.998</v>
      </c>
      <c r="O7323">
        <v>29895.9</v>
      </c>
      <c r="P7323">
        <v>0.85</v>
      </c>
      <c r="Q7323">
        <v>2.35</v>
      </c>
      <c r="R7323">
        <v>0.82</v>
      </c>
      <c r="S7323">
        <v>2.35</v>
      </c>
      <c r="T7323" t="s">
        <v>51</v>
      </c>
      <c r="U7323" t="s">
        <v>41</v>
      </c>
      <c r="V7323" s="2">
        <v>-3.5299999999999998E-2</v>
      </c>
      <c r="W7323" s="2">
        <v>3.5299999999999998E-2</v>
      </c>
      <c r="X7323">
        <v>5</v>
      </c>
      <c r="Y7323" t="s">
        <v>42</v>
      </c>
      <c r="Z7323">
        <v>2.894117647E-2</v>
      </c>
      <c r="AA7323">
        <v>8.2941176470000003E-2</v>
      </c>
      <c r="AB7323">
        <v>0.03</v>
      </c>
      <c r="AC7323">
        <v>8.2929367899999995E-2</v>
      </c>
      <c r="AD7323" s="3">
        <v>2.76</v>
      </c>
      <c r="AE7323">
        <v>0</v>
      </c>
    </row>
    <row r="7324" spans="1:31" x14ac:dyDescent="0.35">
      <c r="A7324" s="1">
        <v>45082</v>
      </c>
      <c r="C7324" t="s">
        <v>43</v>
      </c>
      <c r="D7324">
        <v>757937</v>
      </c>
      <c r="E7324" t="s">
        <v>6195</v>
      </c>
      <c r="F7324" t="s">
        <v>34</v>
      </c>
      <c r="G7324">
        <v>36865</v>
      </c>
      <c r="H7324" t="s">
        <v>35</v>
      </c>
      <c r="I7324" t="s">
        <v>229</v>
      </c>
      <c r="J7324" t="s">
        <v>37</v>
      </c>
      <c r="K7324" t="s">
        <v>226</v>
      </c>
      <c r="L7324" t="s">
        <v>520</v>
      </c>
      <c r="N7324">
        <v>29208</v>
      </c>
      <c r="O7324">
        <v>61321.14</v>
      </c>
      <c r="P7324">
        <v>1.24</v>
      </c>
      <c r="Q7324">
        <v>2.5</v>
      </c>
      <c r="R7324">
        <v>1.1399999999999999</v>
      </c>
      <c r="S7324">
        <v>2.5</v>
      </c>
      <c r="T7324" t="s">
        <v>51</v>
      </c>
      <c r="U7324" t="s">
        <v>41</v>
      </c>
      <c r="V7324" s="2">
        <v>-8.0600000000000005E-2</v>
      </c>
      <c r="W7324" s="2">
        <v>8.0600000000000005E-2</v>
      </c>
      <c r="X7324">
        <v>5</v>
      </c>
      <c r="Y7324" t="s">
        <v>42</v>
      </c>
      <c r="Z7324">
        <v>9.1935483870000001E-2</v>
      </c>
      <c r="AA7324">
        <v>0.2016129032</v>
      </c>
      <c r="AB7324">
        <v>0.1</v>
      </c>
      <c r="AC7324">
        <v>0.20161290300000001</v>
      </c>
      <c r="AD7324" s="3">
        <v>2.02</v>
      </c>
      <c r="AE7324">
        <v>-0.02</v>
      </c>
    </row>
    <row r="7325" spans="1:31" x14ac:dyDescent="0.35">
      <c r="A7325" s="1">
        <v>45082</v>
      </c>
      <c r="C7325" t="s">
        <v>43</v>
      </c>
      <c r="D7325">
        <v>757962</v>
      </c>
      <c r="E7325" t="s">
        <v>1886</v>
      </c>
      <c r="F7325" t="s">
        <v>34</v>
      </c>
      <c r="G7325">
        <v>35521</v>
      </c>
      <c r="H7325" t="s">
        <v>35</v>
      </c>
      <c r="I7325" t="s">
        <v>229</v>
      </c>
      <c r="J7325" t="s">
        <v>37</v>
      </c>
      <c r="K7325" t="s">
        <v>226</v>
      </c>
      <c r="L7325" t="s">
        <v>520</v>
      </c>
      <c r="N7325">
        <v>102325.0993</v>
      </c>
      <c r="O7325">
        <v>172394.75</v>
      </c>
      <c r="P7325">
        <v>0.88</v>
      </c>
      <c r="Q7325">
        <v>2.02</v>
      </c>
      <c r="R7325">
        <v>0.77</v>
      </c>
      <c r="S7325">
        <v>2.02</v>
      </c>
      <c r="T7325" t="s">
        <v>51</v>
      </c>
      <c r="U7325" t="s">
        <v>41</v>
      </c>
      <c r="V7325" s="2">
        <v>-0.125</v>
      </c>
      <c r="W7325" s="2">
        <v>0.125</v>
      </c>
      <c r="X7325">
        <v>5</v>
      </c>
      <c r="Y7325" t="s">
        <v>42</v>
      </c>
      <c r="Z7325">
        <v>9.6250000000000002E-2</v>
      </c>
      <c r="AA7325">
        <v>0.2525</v>
      </c>
      <c r="AB7325">
        <v>0.11</v>
      </c>
      <c r="AC7325">
        <v>0.25260309240000001</v>
      </c>
      <c r="AD7325" s="3">
        <v>2.2999999999999998</v>
      </c>
      <c r="AE7325">
        <v>-0.03</v>
      </c>
    </row>
    <row r="7326" spans="1:31" x14ac:dyDescent="0.35">
      <c r="A7326" s="1">
        <v>45082</v>
      </c>
      <c r="C7326" t="s">
        <v>43</v>
      </c>
      <c r="D7326">
        <v>757974</v>
      </c>
      <c r="E7326" t="s">
        <v>4459</v>
      </c>
      <c r="F7326" t="s">
        <v>34</v>
      </c>
      <c r="G7326">
        <v>58998</v>
      </c>
      <c r="H7326" t="s">
        <v>35</v>
      </c>
      <c r="I7326" t="s">
        <v>229</v>
      </c>
      <c r="J7326" t="s">
        <v>37</v>
      </c>
      <c r="K7326" t="s">
        <v>226</v>
      </c>
      <c r="L7326" t="s">
        <v>520</v>
      </c>
      <c r="N7326">
        <v>92672</v>
      </c>
      <c r="O7326">
        <v>128325.98</v>
      </c>
      <c r="P7326">
        <v>0.88</v>
      </c>
      <c r="Q7326">
        <v>1.74</v>
      </c>
      <c r="R7326">
        <v>0.82</v>
      </c>
      <c r="S7326">
        <v>1.74</v>
      </c>
      <c r="T7326" t="s">
        <v>51</v>
      </c>
      <c r="U7326" t="s">
        <v>41</v>
      </c>
      <c r="V7326" s="2">
        <v>-6.8199999999999997E-2</v>
      </c>
      <c r="W7326" s="2">
        <v>6.8199999999999997E-2</v>
      </c>
      <c r="X7326">
        <v>5</v>
      </c>
      <c r="Y7326" t="s">
        <v>42</v>
      </c>
      <c r="Z7326">
        <v>5.5909090910000001E-2</v>
      </c>
      <c r="AA7326">
        <v>0.1186363636</v>
      </c>
      <c r="AB7326">
        <v>0.06</v>
      </c>
      <c r="AC7326">
        <v>0.11848606320000001</v>
      </c>
      <c r="AD7326" s="3">
        <v>1.97</v>
      </c>
      <c r="AE7326">
        <v>-0.01</v>
      </c>
    </row>
    <row r="7327" spans="1:31" x14ac:dyDescent="0.35">
      <c r="A7327" s="1">
        <v>45082</v>
      </c>
      <c r="C7327" t="s">
        <v>43</v>
      </c>
      <c r="D7327">
        <v>758772</v>
      </c>
      <c r="E7327" t="s">
        <v>2953</v>
      </c>
      <c r="F7327" t="s">
        <v>34</v>
      </c>
      <c r="G7327">
        <v>29092</v>
      </c>
      <c r="H7327" t="s">
        <v>35</v>
      </c>
      <c r="I7327" t="s">
        <v>229</v>
      </c>
      <c r="J7327" t="s">
        <v>37</v>
      </c>
      <c r="K7327" t="s">
        <v>226</v>
      </c>
      <c r="L7327" t="s">
        <v>520</v>
      </c>
      <c r="N7327">
        <v>19634.999400000001</v>
      </c>
      <c r="O7327">
        <v>17569.57</v>
      </c>
      <c r="P7327">
        <v>0.62</v>
      </c>
      <c r="Q7327">
        <v>1.06</v>
      </c>
      <c r="R7327">
        <v>0.56000000000000005</v>
      </c>
      <c r="S7327">
        <v>1.06</v>
      </c>
      <c r="T7327" t="s">
        <v>51</v>
      </c>
      <c r="U7327" t="s">
        <v>41</v>
      </c>
      <c r="V7327" s="2">
        <v>-9.6799999999999997E-2</v>
      </c>
      <c r="W7327" s="2">
        <v>9.6799999999999997E-2</v>
      </c>
      <c r="X7327">
        <v>5</v>
      </c>
      <c r="Y7327" t="s">
        <v>42</v>
      </c>
      <c r="Z7327">
        <v>5.4193548389999999E-2</v>
      </c>
      <c r="AA7327">
        <v>0.1025806452</v>
      </c>
      <c r="AB7327">
        <v>0.06</v>
      </c>
      <c r="AC7327">
        <v>0.1021225263</v>
      </c>
      <c r="AD7327" s="3">
        <v>1.7</v>
      </c>
      <c r="AE7327">
        <v>-0.01</v>
      </c>
    </row>
    <row r="7328" spans="1:31" x14ac:dyDescent="0.35">
      <c r="A7328" s="1">
        <v>45082</v>
      </c>
      <c r="C7328" t="s">
        <v>43</v>
      </c>
      <c r="D7328">
        <v>758774</v>
      </c>
      <c r="E7328" t="s">
        <v>4190</v>
      </c>
      <c r="F7328" t="s">
        <v>34</v>
      </c>
      <c r="G7328">
        <v>28457</v>
      </c>
      <c r="H7328" t="s">
        <v>35</v>
      </c>
      <c r="I7328" t="s">
        <v>229</v>
      </c>
      <c r="J7328" t="s">
        <v>37</v>
      </c>
      <c r="K7328" t="s">
        <v>226</v>
      </c>
      <c r="L7328" t="s">
        <v>520</v>
      </c>
      <c r="N7328">
        <v>5793</v>
      </c>
      <c r="O7328">
        <v>12427.81</v>
      </c>
      <c r="P7328">
        <v>1.94</v>
      </c>
      <c r="Q7328">
        <v>2.52</v>
      </c>
      <c r="R7328">
        <v>1.63</v>
      </c>
      <c r="S7328">
        <v>2.52</v>
      </c>
      <c r="T7328" t="s">
        <v>51</v>
      </c>
      <c r="U7328" t="s">
        <v>41</v>
      </c>
      <c r="V7328" s="2">
        <v>-0.1598</v>
      </c>
      <c r="W7328" s="2">
        <v>0.1598</v>
      </c>
      <c r="X7328">
        <v>5</v>
      </c>
      <c r="Y7328" t="s">
        <v>42</v>
      </c>
      <c r="Z7328">
        <v>0.26046391749999998</v>
      </c>
      <c r="AA7328">
        <v>0.40268041240000002</v>
      </c>
      <c r="AB7328">
        <v>0.31</v>
      </c>
      <c r="AC7328">
        <v>0.40269536410000001</v>
      </c>
      <c r="AD7328" s="3">
        <v>1.3</v>
      </c>
      <c r="AE7328">
        <v>-0.06</v>
      </c>
    </row>
    <row r="7329" spans="1:31" x14ac:dyDescent="0.35">
      <c r="A7329" s="1">
        <v>45082</v>
      </c>
      <c r="C7329" t="s">
        <v>43</v>
      </c>
      <c r="D7329">
        <v>758775</v>
      </c>
      <c r="E7329" t="s">
        <v>3383</v>
      </c>
      <c r="F7329" t="s">
        <v>34</v>
      </c>
      <c r="G7329">
        <v>40806</v>
      </c>
      <c r="H7329" t="s">
        <v>35</v>
      </c>
      <c r="I7329" t="s">
        <v>229</v>
      </c>
      <c r="J7329" t="s">
        <v>37</v>
      </c>
      <c r="K7329" t="s">
        <v>226</v>
      </c>
      <c r="L7329" t="s">
        <v>520</v>
      </c>
      <c r="N7329">
        <v>15695</v>
      </c>
      <c r="O7329">
        <v>44943.22</v>
      </c>
      <c r="P7329">
        <v>1.85</v>
      </c>
      <c r="Q7329">
        <v>3.47</v>
      </c>
      <c r="R7329">
        <v>1.64</v>
      </c>
      <c r="S7329">
        <v>3.47</v>
      </c>
      <c r="T7329" t="s">
        <v>51</v>
      </c>
      <c r="U7329" t="s">
        <v>41</v>
      </c>
      <c r="V7329" s="2">
        <v>-0.1135</v>
      </c>
      <c r="W7329" s="2">
        <v>0.1135</v>
      </c>
      <c r="X7329">
        <v>5</v>
      </c>
      <c r="Y7329" t="s">
        <v>42</v>
      </c>
      <c r="Z7329">
        <v>0.18616216220000001</v>
      </c>
      <c r="AA7329">
        <v>0.39389189190000001</v>
      </c>
      <c r="AB7329">
        <v>0.21</v>
      </c>
      <c r="AC7329">
        <v>0.39346054050000001</v>
      </c>
      <c r="AD7329" s="3">
        <v>1.87</v>
      </c>
      <c r="AE7329">
        <v>-0.05</v>
      </c>
    </row>
    <row r="7330" spans="1:31" x14ac:dyDescent="0.35">
      <c r="A7330" s="1">
        <v>45082</v>
      </c>
      <c r="C7330" t="s">
        <v>43</v>
      </c>
      <c r="D7330">
        <v>758778</v>
      </c>
      <c r="E7330" t="s">
        <v>4191</v>
      </c>
      <c r="F7330" t="s">
        <v>34</v>
      </c>
      <c r="G7330">
        <v>96439</v>
      </c>
      <c r="H7330" t="s">
        <v>35</v>
      </c>
      <c r="I7330" t="s">
        <v>229</v>
      </c>
      <c r="J7330" t="s">
        <v>37</v>
      </c>
      <c r="K7330" t="s">
        <v>226</v>
      </c>
      <c r="L7330" t="s">
        <v>520</v>
      </c>
      <c r="N7330">
        <v>5091</v>
      </c>
      <c r="O7330">
        <v>16250.49</v>
      </c>
      <c r="P7330">
        <v>1.94</v>
      </c>
      <c r="Q7330">
        <v>3.74</v>
      </c>
      <c r="R7330">
        <v>1.64</v>
      </c>
      <c r="S7330">
        <v>3.74</v>
      </c>
      <c r="T7330" t="s">
        <v>51</v>
      </c>
      <c r="U7330" t="s">
        <v>41</v>
      </c>
      <c r="V7330" s="2">
        <v>-0.15459999999999999</v>
      </c>
      <c r="W7330" s="2">
        <v>0.15459999999999999</v>
      </c>
      <c r="X7330">
        <v>5</v>
      </c>
      <c r="Y7330" t="s">
        <v>42</v>
      </c>
      <c r="Z7330">
        <v>0.25360824739999999</v>
      </c>
      <c r="AA7330">
        <v>0.57835051550000005</v>
      </c>
      <c r="AB7330">
        <v>0.3</v>
      </c>
      <c r="AC7330">
        <v>0.57855572369999997</v>
      </c>
      <c r="AD7330" s="3">
        <v>1.93</v>
      </c>
      <c r="AE7330">
        <v>-0.09</v>
      </c>
    </row>
    <row r="7331" spans="1:31" x14ac:dyDescent="0.35">
      <c r="A7331" s="1">
        <v>45082</v>
      </c>
      <c r="C7331" t="s">
        <v>43</v>
      </c>
      <c r="D7331">
        <v>758783</v>
      </c>
      <c r="E7331" t="s">
        <v>4192</v>
      </c>
      <c r="F7331" t="s">
        <v>34</v>
      </c>
      <c r="G7331">
        <v>72586</v>
      </c>
      <c r="H7331" t="s">
        <v>35</v>
      </c>
      <c r="I7331" t="s">
        <v>229</v>
      </c>
      <c r="J7331" t="s">
        <v>37</v>
      </c>
      <c r="K7331" t="s">
        <v>226</v>
      </c>
      <c r="L7331" t="s">
        <v>520</v>
      </c>
      <c r="N7331">
        <v>5183.0002000000004</v>
      </c>
      <c r="O7331">
        <v>16623.310000000001</v>
      </c>
      <c r="P7331">
        <v>1.94</v>
      </c>
      <c r="Q7331">
        <v>3.68</v>
      </c>
      <c r="R7331">
        <v>1.64</v>
      </c>
      <c r="S7331">
        <v>3.68</v>
      </c>
      <c r="T7331" t="s">
        <v>51</v>
      </c>
      <c r="U7331" t="s">
        <v>41</v>
      </c>
      <c r="V7331" s="2">
        <v>-0.15459999999999999</v>
      </c>
      <c r="W7331" s="2">
        <v>0.15459999999999999</v>
      </c>
      <c r="X7331">
        <v>5</v>
      </c>
      <c r="Y7331" t="s">
        <v>42</v>
      </c>
      <c r="Z7331">
        <v>0.25360824739999999</v>
      </c>
      <c r="AA7331">
        <v>0.56907216490000001</v>
      </c>
      <c r="AB7331">
        <v>0.3</v>
      </c>
      <c r="AC7331">
        <v>0.56869279399999995</v>
      </c>
      <c r="AD7331" s="3">
        <v>1.9</v>
      </c>
      <c r="AE7331">
        <v>-0.09</v>
      </c>
    </row>
    <row r="7332" spans="1:31" x14ac:dyDescent="0.35">
      <c r="A7332" s="1">
        <v>45082</v>
      </c>
      <c r="C7332" t="s">
        <v>43</v>
      </c>
      <c r="D7332">
        <v>783640</v>
      </c>
      <c r="E7332" t="s">
        <v>6375</v>
      </c>
      <c r="F7332" t="s">
        <v>34</v>
      </c>
      <c r="G7332">
        <v>34897</v>
      </c>
      <c r="H7332" t="s">
        <v>35</v>
      </c>
      <c r="I7332" t="s">
        <v>541</v>
      </c>
      <c r="J7332" t="s">
        <v>37</v>
      </c>
      <c r="K7332" t="s">
        <v>226</v>
      </c>
      <c r="L7332" t="s">
        <v>542</v>
      </c>
      <c r="N7332">
        <v>279</v>
      </c>
      <c r="O7332">
        <v>1663.5</v>
      </c>
      <c r="P7332">
        <v>5.89</v>
      </c>
      <c r="Q7332">
        <v>6.76</v>
      </c>
      <c r="R7332">
        <v>6.08</v>
      </c>
      <c r="S7332">
        <v>6.76</v>
      </c>
      <c r="T7332" t="s">
        <v>40</v>
      </c>
      <c r="U7332" t="s">
        <v>41</v>
      </c>
      <c r="V7332" s="2">
        <v>3.2300000000000002E-2</v>
      </c>
      <c r="W7332" s="2">
        <v>3.2300000000000002E-2</v>
      </c>
      <c r="X7332">
        <v>5</v>
      </c>
      <c r="Y7332" t="s">
        <v>42</v>
      </c>
      <c r="Z7332">
        <v>0.19612903230000001</v>
      </c>
      <c r="AA7332">
        <v>0.21806451609999999</v>
      </c>
      <c r="AB7332">
        <v>0.19</v>
      </c>
      <c r="AC7332">
        <v>0.21806451609999999</v>
      </c>
      <c r="AD7332" s="3">
        <v>1.1499999999999999</v>
      </c>
      <c r="AE7332">
        <v>0.01</v>
      </c>
    </row>
    <row r="7333" spans="1:31" x14ac:dyDescent="0.35">
      <c r="A7333" s="1">
        <v>45082</v>
      </c>
      <c r="C7333" t="s">
        <v>43</v>
      </c>
      <c r="D7333">
        <v>785402</v>
      </c>
      <c r="E7333" t="s">
        <v>6376</v>
      </c>
      <c r="F7333" t="s">
        <v>34</v>
      </c>
      <c r="G7333" t="s">
        <v>6377</v>
      </c>
      <c r="H7333" t="s">
        <v>68</v>
      </c>
      <c r="I7333" t="s">
        <v>313</v>
      </c>
      <c r="J7333" t="s">
        <v>63</v>
      </c>
      <c r="K7333" t="s">
        <v>314</v>
      </c>
      <c r="L7333" t="s">
        <v>315</v>
      </c>
      <c r="M7333" t="s">
        <v>42</v>
      </c>
      <c r="N7333">
        <v>115</v>
      </c>
      <c r="O7333">
        <v>13081.84</v>
      </c>
      <c r="P7333">
        <v>124.99</v>
      </c>
      <c r="Q7333">
        <v>174.13</v>
      </c>
      <c r="R7333">
        <v>112.49</v>
      </c>
      <c r="S7333">
        <v>174.13</v>
      </c>
      <c r="T7333" t="s">
        <v>51</v>
      </c>
      <c r="U7333" t="s">
        <v>41</v>
      </c>
      <c r="V7333" s="2">
        <v>-0.1</v>
      </c>
      <c r="W7333" s="2">
        <v>0.1</v>
      </c>
      <c r="X7333">
        <v>5</v>
      </c>
      <c r="Z7333">
        <v>11.249899989999999</v>
      </c>
      <c r="AA7333">
        <v>17.414393149999999</v>
      </c>
      <c r="AB7333">
        <v>12.5</v>
      </c>
      <c r="AC7333">
        <v>17.414393149999999</v>
      </c>
      <c r="AD7333" s="3">
        <v>1.39</v>
      </c>
      <c r="AE7333">
        <v>-1.74</v>
      </c>
    </row>
    <row r="7334" spans="1:31" x14ac:dyDescent="0.35">
      <c r="A7334" s="1">
        <v>45082</v>
      </c>
      <c r="C7334" t="s">
        <v>43</v>
      </c>
      <c r="D7334">
        <v>799282</v>
      </c>
      <c r="E7334" t="s">
        <v>3109</v>
      </c>
      <c r="F7334" t="s">
        <v>34</v>
      </c>
      <c r="G7334">
        <v>14477</v>
      </c>
      <c r="H7334" t="s">
        <v>75</v>
      </c>
      <c r="I7334" t="s">
        <v>1063</v>
      </c>
      <c r="J7334" t="s">
        <v>37</v>
      </c>
      <c r="K7334" t="s">
        <v>77</v>
      </c>
      <c r="L7334" t="s">
        <v>304</v>
      </c>
      <c r="N7334">
        <v>3465</v>
      </c>
      <c r="O7334">
        <v>15822.26</v>
      </c>
      <c r="P7334">
        <v>3.58</v>
      </c>
      <c r="Q7334">
        <v>4.8600000000000003</v>
      </c>
      <c r="R7334">
        <v>4.16</v>
      </c>
      <c r="S7334">
        <v>4.8600000000000003</v>
      </c>
      <c r="T7334" t="s">
        <v>40</v>
      </c>
      <c r="U7334" t="s">
        <v>41</v>
      </c>
      <c r="V7334" s="2">
        <v>0.16200000000000001</v>
      </c>
      <c r="W7334" s="2">
        <v>0.16200000000000001</v>
      </c>
      <c r="X7334">
        <v>5</v>
      </c>
      <c r="Y7334" t="s">
        <v>42</v>
      </c>
      <c r="Z7334">
        <v>0.67396648039999996</v>
      </c>
      <c r="AA7334">
        <v>0.7873743017</v>
      </c>
      <c r="AB7334">
        <v>0.57999999999999996</v>
      </c>
      <c r="AC7334">
        <v>0.78784831290000001</v>
      </c>
      <c r="AD7334" s="3">
        <v>1.36</v>
      </c>
      <c r="AE7334">
        <v>0.13</v>
      </c>
    </row>
    <row r="7335" spans="1:31" x14ac:dyDescent="0.35">
      <c r="A7335" s="1">
        <v>45082</v>
      </c>
      <c r="C7335" t="s">
        <v>43</v>
      </c>
      <c r="D7335">
        <v>799385</v>
      </c>
      <c r="E7335" t="s">
        <v>866</v>
      </c>
      <c r="F7335" t="s">
        <v>34</v>
      </c>
      <c r="G7335">
        <v>77457</v>
      </c>
      <c r="H7335" t="s">
        <v>35</v>
      </c>
      <c r="I7335" t="s">
        <v>541</v>
      </c>
      <c r="J7335" t="s">
        <v>37</v>
      </c>
      <c r="K7335" t="s">
        <v>226</v>
      </c>
      <c r="L7335" t="s">
        <v>542</v>
      </c>
      <c r="N7335">
        <v>1008.9992999999999</v>
      </c>
      <c r="O7335">
        <v>3989.93</v>
      </c>
      <c r="P7335">
        <v>2.2000000000000002</v>
      </c>
      <c r="Q7335">
        <v>4.1900000000000004</v>
      </c>
      <c r="R7335">
        <v>1.97</v>
      </c>
      <c r="S7335">
        <v>4.1900000000000004</v>
      </c>
      <c r="T7335" t="s">
        <v>51</v>
      </c>
      <c r="U7335" t="s">
        <v>41</v>
      </c>
      <c r="V7335" s="2">
        <v>-0.1045</v>
      </c>
      <c r="W7335" s="2">
        <v>0.1045</v>
      </c>
      <c r="X7335">
        <v>5</v>
      </c>
      <c r="Y7335" t="s">
        <v>42</v>
      </c>
      <c r="Z7335">
        <v>0.2059545455</v>
      </c>
      <c r="AA7335">
        <v>0.43804545449999999</v>
      </c>
      <c r="AB7335">
        <v>0.23</v>
      </c>
      <c r="AC7335">
        <v>0.43804545449999999</v>
      </c>
      <c r="AD7335" s="3">
        <v>1.9</v>
      </c>
      <c r="AE7335">
        <v>-0.05</v>
      </c>
    </row>
    <row r="7336" spans="1:31" x14ac:dyDescent="0.35">
      <c r="A7336" s="1">
        <v>45082</v>
      </c>
      <c r="C7336" t="s">
        <v>43</v>
      </c>
      <c r="D7336">
        <v>799394</v>
      </c>
      <c r="E7336" t="s">
        <v>6337</v>
      </c>
      <c r="F7336" t="s">
        <v>34</v>
      </c>
      <c r="G7336">
        <v>68742</v>
      </c>
      <c r="H7336" t="s">
        <v>35</v>
      </c>
      <c r="I7336" t="s">
        <v>541</v>
      </c>
      <c r="J7336" t="s">
        <v>37</v>
      </c>
      <c r="K7336" t="s">
        <v>226</v>
      </c>
      <c r="L7336" t="s">
        <v>542</v>
      </c>
      <c r="N7336">
        <v>9107.9969999999994</v>
      </c>
      <c r="O7336">
        <v>38995.129999999997</v>
      </c>
      <c r="P7336">
        <v>3.4</v>
      </c>
      <c r="Q7336">
        <v>4.6900000000000004</v>
      </c>
      <c r="R7336">
        <v>3.58</v>
      </c>
      <c r="S7336">
        <v>4.6900000000000004</v>
      </c>
      <c r="T7336" t="s">
        <v>40</v>
      </c>
      <c r="U7336" t="s">
        <v>41</v>
      </c>
      <c r="V7336" s="2">
        <v>5.2900000000000003E-2</v>
      </c>
      <c r="W7336" s="2">
        <v>5.2900000000000003E-2</v>
      </c>
      <c r="X7336">
        <v>5</v>
      </c>
      <c r="Y7336" t="s">
        <v>42</v>
      </c>
      <c r="Z7336">
        <v>0.18952941179999999</v>
      </c>
      <c r="AA7336">
        <v>0.2482941176</v>
      </c>
      <c r="AB7336">
        <v>0.18</v>
      </c>
      <c r="AC7336">
        <v>0.2482941176</v>
      </c>
      <c r="AD7336" s="3">
        <v>1.38</v>
      </c>
      <c r="AE7336">
        <v>0.01</v>
      </c>
    </row>
    <row r="7337" spans="1:31" x14ac:dyDescent="0.35">
      <c r="A7337" s="1">
        <v>45082</v>
      </c>
      <c r="C7337" t="s">
        <v>43</v>
      </c>
      <c r="D7337">
        <v>808035</v>
      </c>
      <c r="E7337" t="s">
        <v>5646</v>
      </c>
      <c r="F7337" t="s">
        <v>34</v>
      </c>
      <c r="G7337">
        <v>40981</v>
      </c>
      <c r="H7337" t="s">
        <v>35</v>
      </c>
      <c r="I7337" t="s">
        <v>541</v>
      </c>
      <c r="J7337" t="s">
        <v>37</v>
      </c>
      <c r="K7337" t="s">
        <v>226</v>
      </c>
      <c r="L7337" t="s">
        <v>542</v>
      </c>
      <c r="N7337">
        <v>65</v>
      </c>
      <c r="O7337">
        <v>117.02</v>
      </c>
      <c r="P7337">
        <v>1.65</v>
      </c>
      <c r="Q7337">
        <v>2.2999999999999998</v>
      </c>
      <c r="R7337">
        <v>1.83</v>
      </c>
      <c r="S7337">
        <v>2.2999999999999998</v>
      </c>
      <c r="T7337" t="s">
        <v>40</v>
      </c>
      <c r="U7337" t="s">
        <v>41</v>
      </c>
      <c r="V7337" s="2">
        <v>0.1091</v>
      </c>
      <c r="W7337" s="2">
        <v>0.1091</v>
      </c>
      <c r="X7337">
        <v>5</v>
      </c>
      <c r="Y7337" t="s">
        <v>42</v>
      </c>
      <c r="Z7337">
        <v>0.19963636360000001</v>
      </c>
      <c r="AA7337">
        <v>0.25090909090000002</v>
      </c>
      <c r="AB7337">
        <v>0.18</v>
      </c>
      <c r="AC7337">
        <v>0.25090909090000002</v>
      </c>
      <c r="AD7337" s="3">
        <v>1.39</v>
      </c>
      <c r="AE7337">
        <v>0.03</v>
      </c>
    </row>
    <row r="7338" spans="1:31" x14ac:dyDescent="0.35">
      <c r="A7338" s="1">
        <v>45082</v>
      </c>
      <c r="C7338" t="s">
        <v>43</v>
      </c>
      <c r="D7338">
        <v>808038</v>
      </c>
      <c r="E7338" t="s">
        <v>5663</v>
      </c>
      <c r="F7338" t="s">
        <v>34</v>
      </c>
      <c r="G7338">
        <v>71600</v>
      </c>
      <c r="H7338" t="s">
        <v>35</v>
      </c>
      <c r="I7338" t="s">
        <v>541</v>
      </c>
      <c r="J7338" t="s">
        <v>37</v>
      </c>
      <c r="K7338" t="s">
        <v>226</v>
      </c>
      <c r="L7338" t="s">
        <v>542</v>
      </c>
      <c r="N7338">
        <v>98</v>
      </c>
      <c r="O7338">
        <v>223.14</v>
      </c>
      <c r="P7338">
        <v>1.67</v>
      </c>
      <c r="Q7338">
        <v>2.37</v>
      </c>
      <c r="R7338">
        <v>1.83</v>
      </c>
      <c r="S7338">
        <v>2.37</v>
      </c>
      <c r="T7338" t="s">
        <v>40</v>
      </c>
      <c r="U7338" t="s">
        <v>41</v>
      </c>
      <c r="V7338" s="2">
        <v>9.5799999999999996E-2</v>
      </c>
      <c r="W7338" s="2">
        <v>9.5799999999999996E-2</v>
      </c>
      <c r="X7338">
        <v>5</v>
      </c>
      <c r="Y7338" t="s">
        <v>42</v>
      </c>
      <c r="Z7338">
        <v>0.1753293413</v>
      </c>
      <c r="AA7338">
        <v>0.2270658683</v>
      </c>
      <c r="AB7338">
        <v>0.16</v>
      </c>
      <c r="AC7338">
        <v>0.22706586840000001</v>
      </c>
      <c r="AD7338" s="3">
        <v>1.42</v>
      </c>
      <c r="AE7338">
        <v>0.02</v>
      </c>
    </row>
    <row r="7339" spans="1:31" x14ac:dyDescent="0.35">
      <c r="A7339" s="1">
        <v>45082</v>
      </c>
      <c r="C7339" t="s">
        <v>43</v>
      </c>
      <c r="D7339">
        <v>808039</v>
      </c>
      <c r="E7339" t="s">
        <v>2767</v>
      </c>
      <c r="F7339" t="s">
        <v>34</v>
      </c>
      <c r="G7339" t="s">
        <v>5690</v>
      </c>
      <c r="H7339" t="s">
        <v>35</v>
      </c>
      <c r="I7339" t="s">
        <v>541</v>
      </c>
      <c r="J7339" t="s">
        <v>37</v>
      </c>
      <c r="K7339" t="s">
        <v>226</v>
      </c>
      <c r="L7339" t="s">
        <v>542</v>
      </c>
      <c r="N7339">
        <v>36</v>
      </c>
      <c r="O7339">
        <v>47.73</v>
      </c>
      <c r="P7339">
        <v>1.75</v>
      </c>
      <c r="Q7339">
        <v>1.35</v>
      </c>
      <c r="R7339">
        <v>1.83</v>
      </c>
      <c r="S7339">
        <v>1.35</v>
      </c>
      <c r="T7339" t="s">
        <v>40</v>
      </c>
      <c r="U7339" t="s">
        <v>41</v>
      </c>
      <c r="V7339" s="2">
        <v>4.5699999999999998E-2</v>
      </c>
      <c r="W7339" s="2">
        <v>4.5699999999999998E-2</v>
      </c>
      <c r="X7339">
        <v>5</v>
      </c>
      <c r="Y7339" t="s">
        <v>42</v>
      </c>
      <c r="Z7339">
        <v>8.3657142860000006E-2</v>
      </c>
      <c r="AA7339">
        <v>6.1714285709999997E-2</v>
      </c>
      <c r="AB7339">
        <v>0.08</v>
      </c>
      <c r="AC7339">
        <v>6.1714285770000002E-2</v>
      </c>
      <c r="AD7339" s="3">
        <v>0.77</v>
      </c>
      <c r="AE7339">
        <v>0</v>
      </c>
    </row>
    <row r="7340" spans="1:31" x14ac:dyDescent="0.35">
      <c r="A7340" s="1">
        <v>45082</v>
      </c>
      <c r="C7340" t="s">
        <v>43</v>
      </c>
      <c r="D7340">
        <v>810471</v>
      </c>
      <c r="E7340" t="s">
        <v>3230</v>
      </c>
      <c r="F7340" t="s">
        <v>34</v>
      </c>
      <c r="G7340">
        <v>15540</v>
      </c>
      <c r="H7340" t="s">
        <v>35</v>
      </c>
      <c r="I7340" t="s">
        <v>229</v>
      </c>
      <c r="J7340" t="s">
        <v>37</v>
      </c>
      <c r="K7340" t="s">
        <v>226</v>
      </c>
      <c r="L7340" t="s">
        <v>520</v>
      </c>
      <c r="N7340">
        <v>7822</v>
      </c>
      <c r="O7340">
        <v>9220.41</v>
      </c>
      <c r="P7340">
        <v>1.53</v>
      </c>
      <c r="Q7340">
        <v>1.3</v>
      </c>
      <c r="R7340">
        <v>1.39</v>
      </c>
      <c r="S7340">
        <v>1.3</v>
      </c>
      <c r="T7340" t="s">
        <v>51</v>
      </c>
      <c r="U7340" t="s">
        <v>41</v>
      </c>
      <c r="V7340" s="2">
        <v>-9.1499999999999998E-2</v>
      </c>
      <c r="W7340" s="2">
        <v>9.1499999999999998E-2</v>
      </c>
      <c r="X7340">
        <v>5</v>
      </c>
      <c r="Y7340" t="s">
        <v>42</v>
      </c>
      <c r="Z7340">
        <v>0.1271895425</v>
      </c>
      <c r="AA7340">
        <v>0.1189542484</v>
      </c>
      <c r="AB7340">
        <v>0.14000000000000001</v>
      </c>
      <c r="AC7340">
        <v>0.1189542485</v>
      </c>
      <c r="AD7340" s="3">
        <v>0.85</v>
      </c>
      <c r="AE7340">
        <v>-0.01</v>
      </c>
    </row>
    <row r="7341" spans="1:31" x14ac:dyDescent="0.35">
      <c r="A7341" s="1">
        <v>45082</v>
      </c>
      <c r="C7341" t="s">
        <v>43</v>
      </c>
      <c r="D7341">
        <v>810473</v>
      </c>
      <c r="E7341" t="s">
        <v>5645</v>
      </c>
      <c r="F7341" t="s">
        <v>34</v>
      </c>
      <c r="G7341">
        <v>39854</v>
      </c>
      <c r="H7341" t="s">
        <v>35</v>
      </c>
      <c r="I7341" t="s">
        <v>229</v>
      </c>
      <c r="J7341" t="s">
        <v>37</v>
      </c>
      <c r="K7341" t="s">
        <v>226</v>
      </c>
      <c r="L7341" t="s">
        <v>520</v>
      </c>
      <c r="N7341">
        <v>2290</v>
      </c>
      <c r="O7341">
        <v>3043.57</v>
      </c>
      <c r="P7341">
        <v>1.48</v>
      </c>
      <c r="Q7341">
        <v>1.49</v>
      </c>
      <c r="R7341">
        <v>1.39</v>
      </c>
      <c r="S7341">
        <v>1.49</v>
      </c>
      <c r="T7341" t="s">
        <v>51</v>
      </c>
      <c r="U7341" t="s">
        <v>41</v>
      </c>
      <c r="V7341" s="2">
        <v>-6.08E-2</v>
      </c>
      <c r="W7341" s="2">
        <v>6.08E-2</v>
      </c>
      <c r="X7341">
        <v>5</v>
      </c>
      <c r="Y7341" t="s">
        <v>42</v>
      </c>
      <c r="Z7341">
        <v>8.4527027029999993E-2</v>
      </c>
      <c r="AA7341">
        <v>9.0608108110000002E-2</v>
      </c>
      <c r="AB7341">
        <v>0.09</v>
      </c>
      <c r="AC7341">
        <v>9.047149535E-2</v>
      </c>
      <c r="AD7341" s="3">
        <v>1.01</v>
      </c>
      <c r="AE7341">
        <v>-0.01</v>
      </c>
    </row>
    <row r="7342" spans="1:31" x14ac:dyDescent="0.35">
      <c r="A7342" s="1">
        <v>45082</v>
      </c>
      <c r="C7342" t="s">
        <v>43</v>
      </c>
      <c r="D7342">
        <v>810475</v>
      </c>
      <c r="E7342" t="s">
        <v>5734</v>
      </c>
      <c r="F7342" t="s">
        <v>34</v>
      </c>
      <c r="G7342">
        <v>96238</v>
      </c>
      <c r="H7342" t="s">
        <v>35</v>
      </c>
      <c r="I7342" t="s">
        <v>229</v>
      </c>
      <c r="J7342" t="s">
        <v>37</v>
      </c>
      <c r="K7342" t="s">
        <v>226</v>
      </c>
      <c r="L7342" t="s">
        <v>520</v>
      </c>
      <c r="N7342">
        <v>1693</v>
      </c>
      <c r="O7342">
        <v>2337.34</v>
      </c>
      <c r="P7342">
        <v>1.46</v>
      </c>
      <c r="Q7342">
        <v>1.7</v>
      </c>
      <c r="R7342">
        <v>1.38</v>
      </c>
      <c r="S7342">
        <v>1.7</v>
      </c>
      <c r="T7342" t="s">
        <v>51</v>
      </c>
      <c r="U7342" t="s">
        <v>41</v>
      </c>
      <c r="V7342" s="2">
        <v>-5.4800000000000001E-2</v>
      </c>
      <c r="W7342" s="2">
        <v>5.4800000000000001E-2</v>
      </c>
      <c r="X7342">
        <v>5</v>
      </c>
      <c r="Y7342" t="s">
        <v>42</v>
      </c>
      <c r="Z7342">
        <v>7.5616438359999996E-2</v>
      </c>
      <c r="AA7342">
        <v>9.3150684930000005E-2</v>
      </c>
      <c r="AB7342">
        <v>0.08</v>
      </c>
      <c r="AC7342">
        <v>9.2910074440000004E-2</v>
      </c>
      <c r="AD7342" s="3">
        <v>1.1599999999999999</v>
      </c>
      <c r="AE7342">
        <v>-0.01</v>
      </c>
    </row>
    <row r="7343" spans="1:31" x14ac:dyDescent="0.35">
      <c r="A7343" s="1">
        <v>45082</v>
      </c>
      <c r="C7343" t="s">
        <v>43</v>
      </c>
      <c r="D7343">
        <v>810480</v>
      </c>
      <c r="E7343" t="s">
        <v>5621</v>
      </c>
      <c r="F7343" t="s">
        <v>34</v>
      </c>
      <c r="G7343">
        <v>22777</v>
      </c>
      <c r="H7343" t="s">
        <v>35</v>
      </c>
      <c r="I7343" t="s">
        <v>229</v>
      </c>
      <c r="J7343" t="s">
        <v>37</v>
      </c>
      <c r="K7343" t="s">
        <v>226</v>
      </c>
      <c r="L7343" t="s">
        <v>520</v>
      </c>
      <c r="N7343">
        <v>1590.1</v>
      </c>
      <c r="O7343">
        <v>1883.04</v>
      </c>
      <c r="P7343">
        <v>1.22</v>
      </c>
      <c r="Q7343">
        <v>1.3</v>
      </c>
      <c r="R7343">
        <v>1.1399999999999999</v>
      </c>
      <c r="S7343">
        <v>1.3</v>
      </c>
      <c r="T7343" t="s">
        <v>51</v>
      </c>
      <c r="U7343" t="s">
        <v>41</v>
      </c>
      <c r="V7343" s="2">
        <v>-6.5600000000000006E-2</v>
      </c>
      <c r="W7343" s="2">
        <v>6.5600000000000006E-2</v>
      </c>
      <c r="X7343">
        <v>5</v>
      </c>
      <c r="Y7343" t="s">
        <v>42</v>
      </c>
      <c r="Z7343">
        <v>7.4754098359999993E-2</v>
      </c>
      <c r="AA7343">
        <v>8.5245901639999996E-2</v>
      </c>
      <c r="AB7343">
        <v>0.08</v>
      </c>
      <c r="AC7343">
        <v>8.5191849439999995E-2</v>
      </c>
      <c r="AD7343" s="3">
        <v>1.06</v>
      </c>
      <c r="AE7343">
        <v>-0.01</v>
      </c>
    </row>
    <row r="7344" spans="1:31" x14ac:dyDescent="0.35">
      <c r="A7344" s="1">
        <v>45082</v>
      </c>
      <c r="C7344" t="s">
        <v>43</v>
      </c>
      <c r="D7344">
        <v>810482</v>
      </c>
      <c r="E7344" t="s">
        <v>5700</v>
      </c>
      <c r="F7344" t="s">
        <v>34</v>
      </c>
      <c r="G7344">
        <v>53679</v>
      </c>
      <c r="H7344" t="s">
        <v>35</v>
      </c>
      <c r="I7344" t="s">
        <v>229</v>
      </c>
      <c r="J7344" t="s">
        <v>37</v>
      </c>
      <c r="K7344" t="s">
        <v>226</v>
      </c>
      <c r="L7344" t="s">
        <v>520</v>
      </c>
      <c r="N7344">
        <v>1772</v>
      </c>
      <c r="O7344">
        <v>2608.1799999999998</v>
      </c>
      <c r="P7344">
        <v>1.41</v>
      </c>
      <c r="Q7344">
        <v>1.7</v>
      </c>
      <c r="R7344">
        <v>1.33</v>
      </c>
      <c r="S7344">
        <v>1.7</v>
      </c>
      <c r="T7344" t="s">
        <v>51</v>
      </c>
      <c r="U7344" t="s">
        <v>41</v>
      </c>
      <c r="V7344" s="2">
        <v>-5.67E-2</v>
      </c>
      <c r="W7344" s="2">
        <v>5.67E-2</v>
      </c>
      <c r="X7344">
        <v>5</v>
      </c>
      <c r="Y7344" t="s">
        <v>42</v>
      </c>
      <c r="Z7344">
        <v>7.5460992909999997E-2</v>
      </c>
      <c r="AA7344">
        <v>9.6453900709999998E-2</v>
      </c>
      <c r="AB7344">
        <v>0.08</v>
      </c>
      <c r="AC7344">
        <v>9.6204757929999996E-2</v>
      </c>
      <c r="AD7344" s="3">
        <v>1.2</v>
      </c>
      <c r="AE7344">
        <v>-0.01</v>
      </c>
    </row>
    <row r="7345" spans="1:31" x14ac:dyDescent="0.35">
      <c r="A7345" s="1">
        <v>45082</v>
      </c>
      <c r="C7345" t="s">
        <v>43</v>
      </c>
      <c r="D7345">
        <v>813896</v>
      </c>
      <c r="E7345" t="s">
        <v>547</v>
      </c>
      <c r="F7345" t="s">
        <v>34</v>
      </c>
      <c r="G7345">
        <v>79683</v>
      </c>
      <c r="H7345" t="s">
        <v>360</v>
      </c>
      <c r="I7345" t="s">
        <v>233</v>
      </c>
      <c r="J7345" t="s">
        <v>82</v>
      </c>
      <c r="K7345" t="s">
        <v>234</v>
      </c>
      <c r="L7345" t="s">
        <v>235</v>
      </c>
      <c r="N7345">
        <v>28175.015500000001</v>
      </c>
      <c r="O7345">
        <v>369102.54</v>
      </c>
      <c r="P7345">
        <v>13.33</v>
      </c>
      <c r="Q7345">
        <v>16.54</v>
      </c>
      <c r="R7345">
        <v>15.83</v>
      </c>
      <c r="S7345">
        <v>16.54</v>
      </c>
      <c r="T7345" t="s">
        <v>40</v>
      </c>
      <c r="U7345" t="s">
        <v>41</v>
      </c>
      <c r="V7345" s="2">
        <v>0.1875</v>
      </c>
      <c r="W7345" s="2">
        <v>0.1875</v>
      </c>
      <c r="X7345">
        <v>5</v>
      </c>
      <c r="Y7345" t="s">
        <v>42</v>
      </c>
      <c r="Z7345">
        <v>2.9688672170000001</v>
      </c>
      <c r="AA7345">
        <v>3.1020255059999999</v>
      </c>
      <c r="AB7345">
        <v>2.5</v>
      </c>
      <c r="AC7345">
        <v>3.1020255059999999</v>
      </c>
      <c r="AD7345" s="3">
        <v>1.24</v>
      </c>
      <c r="AE7345">
        <v>0.57999999999999996</v>
      </c>
    </row>
    <row r="7346" spans="1:31" x14ac:dyDescent="0.35">
      <c r="A7346" s="1">
        <v>45082</v>
      </c>
      <c r="C7346" t="s">
        <v>43</v>
      </c>
      <c r="D7346">
        <v>813899</v>
      </c>
      <c r="E7346" t="s">
        <v>599</v>
      </c>
      <c r="F7346" t="s">
        <v>34</v>
      </c>
      <c r="G7346">
        <v>89458</v>
      </c>
      <c r="H7346" t="s">
        <v>360</v>
      </c>
      <c r="I7346" t="s">
        <v>233</v>
      </c>
      <c r="J7346" t="s">
        <v>82</v>
      </c>
      <c r="K7346" t="s">
        <v>234</v>
      </c>
      <c r="L7346" t="s">
        <v>235</v>
      </c>
      <c r="N7346">
        <v>2886</v>
      </c>
      <c r="O7346">
        <v>37185.56</v>
      </c>
      <c r="P7346">
        <v>9.99</v>
      </c>
      <c r="Q7346">
        <v>15.41</v>
      </c>
      <c r="R7346">
        <v>14.99</v>
      </c>
      <c r="S7346">
        <v>15.41</v>
      </c>
      <c r="T7346" t="s">
        <v>40</v>
      </c>
      <c r="U7346" t="s">
        <v>41</v>
      </c>
      <c r="V7346" s="2">
        <v>0.50049999999999994</v>
      </c>
      <c r="W7346" s="2">
        <v>0.50049999999999994</v>
      </c>
      <c r="X7346">
        <v>5</v>
      </c>
      <c r="Y7346" t="s">
        <v>42</v>
      </c>
      <c r="Z7346">
        <v>7.5025025029999997</v>
      </c>
      <c r="AA7346">
        <v>7.7127127130000002</v>
      </c>
      <c r="AB7346">
        <v>5</v>
      </c>
      <c r="AC7346">
        <v>7.7127127120000001</v>
      </c>
      <c r="AD7346" s="3">
        <v>1.54</v>
      </c>
      <c r="AE7346">
        <v>3.86</v>
      </c>
    </row>
    <row r="7347" spans="1:31" x14ac:dyDescent="0.35">
      <c r="A7347" s="1">
        <v>45082</v>
      </c>
      <c r="C7347" t="s">
        <v>43</v>
      </c>
      <c r="D7347">
        <v>813900</v>
      </c>
      <c r="E7347" t="s">
        <v>6339</v>
      </c>
      <c r="F7347" t="s">
        <v>34</v>
      </c>
      <c r="G7347">
        <v>99730</v>
      </c>
      <c r="H7347" t="s">
        <v>360</v>
      </c>
      <c r="I7347" t="s">
        <v>233</v>
      </c>
      <c r="J7347" t="s">
        <v>82</v>
      </c>
      <c r="K7347" t="s">
        <v>234</v>
      </c>
      <c r="L7347" t="s">
        <v>235</v>
      </c>
      <c r="N7347">
        <v>1515.2</v>
      </c>
      <c r="O7347">
        <v>21779.72</v>
      </c>
      <c r="P7347">
        <v>14.65</v>
      </c>
      <c r="Q7347">
        <v>14.65</v>
      </c>
      <c r="R7347">
        <v>14.99</v>
      </c>
      <c r="S7347">
        <v>14.65</v>
      </c>
      <c r="T7347" t="s">
        <v>40</v>
      </c>
      <c r="U7347" t="s">
        <v>41</v>
      </c>
      <c r="V7347" s="2">
        <v>2.3199999999999998E-2</v>
      </c>
      <c r="W7347" s="2">
        <v>2.3199999999999998E-2</v>
      </c>
      <c r="X7347">
        <v>5</v>
      </c>
      <c r="Y7347" t="s">
        <v>42</v>
      </c>
      <c r="Z7347">
        <v>0.34789078499999998</v>
      </c>
      <c r="AA7347">
        <v>0.34</v>
      </c>
      <c r="AB7347">
        <v>0.34</v>
      </c>
      <c r="AC7347">
        <v>0.34</v>
      </c>
      <c r="AD7347" s="3">
        <v>1</v>
      </c>
      <c r="AE7347">
        <v>0.01</v>
      </c>
    </row>
    <row r="7348" spans="1:31" x14ac:dyDescent="0.35">
      <c r="A7348" s="1">
        <v>45082</v>
      </c>
      <c r="C7348" t="s">
        <v>43</v>
      </c>
      <c r="D7348">
        <v>824619</v>
      </c>
      <c r="E7348" t="s">
        <v>1244</v>
      </c>
      <c r="F7348" t="s">
        <v>34</v>
      </c>
      <c r="G7348" t="s">
        <v>1245</v>
      </c>
      <c r="H7348" t="s">
        <v>175</v>
      </c>
      <c r="I7348" t="s">
        <v>277</v>
      </c>
      <c r="J7348" t="s">
        <v>63</v>
      </c>
      <c r="K7348" t="s">
        <v>246</v>
      </c>
      <c r="L7348" t="s">
        <v>246</v>
      </c>
      <c r="N7348">
        <v>134</v>
      </c>
      <c r="O7348">
        <v>29888.35</v>
      </c>
      <c r="P7348">
        <v>158.33000000000001</v>
      </c>
      <c r="Q7348">
        <v>266.29000000000002</v>
      </c>
      <c r="R7348">
        <v>183.33</v>
      </c>
      <c r="S7348">
        <v>266.29000000000002</v>
      </c>
      <c r="T7348" t="s">
        <v>40</v>
      </c>
      <c r="U7348" t="s">
        <v>41</v>
      </c>
      <c r="V7348" s="2">
        <v>0.15790000000000001</v>
      </c>
      <c r="W7348" s="2">
        <v>0.15790000000000001</v>
      </c>
      <c r="X7348">
        <v>5</v>
      </c>
      <c r="Z7348">
        <v>28.947451529999999</v>
      </c>
      <c r="AA7348">
        <v>42.046674670000002</v>
      </c>
      <c r="AB7348">
        <v>25</v>
      </c>
      <c r="AC7348">
        <v>42.046674670000002</v>
      </c>
      <c r="AD7348" s="3">
        <v>1.68</v>
      </c>
      <c r="AE7348">
        <v>6.64</v>
      </c>
    </row>
    <row r="7349" spans="1:31" x14ac:dyDescent="0.35">
      <c r="A7349" s="1">
        <v>45082</v>
      </c>
      <c r="C7349" t="s">
        <v>43</v>
      </c>
      <c r="D7349">
        <v>824619</v>
      </c>
      <c r="E7349" t="s">
        <v>1244</v>
      </c>
      <c r="F7349" t="s">
        <v>34</v>
      </c>
      <c r="G7349" t="s">
        <v>1245</v>
      </c>
      <c r="H7349" t="s">
        <v>175</v>
      </c>
      <c r="I7349" t="s">
        <v>277</v>
      </c>
      <c r="J7349" t="s">
        <v>63</v>
      </c>
      <c r="K7349" t="s">
        <v>246</v>
      </c>
      <c r="L7349" t="s">
        <v>246</v>
      </c>
      <c r="N7349">
        <v>134</v>
      </c>
      <c r="O7349">
        <v>29888.35</v>
      </c>
      <c r="P7349">
        <v>158.33000000000001</v>
      </c>
      <c r="Q7349">
        <v>266.29000000000002</v>
      </c>
      <c r="R7349">
        <v>183.33</v>
      </c>
      <c r="S7349">
        <v>266.29000000000002</v>
      </c>
      <c r="T7349" t="s">
        <v>40</v>
      </c>
      <c r="U7349" t="s">
        <v>41</v>
      </c>
      <c r="V7349" s="2">
        <v>0.15790000000000001</v>
      </c>
      <c r="W7349" s="2">
        <v>0.15790000000000001</v>
      </c>
      <c r="X7349">
        <v>5</v>
      </c>
      <c r="Z7349">
        <v>28.947451529999999</v>
      </c>
      <c r="AA7349">
        <v>42.046674670000002</v>
      </c>
      <c r="AB7349">
        <v>25</v>
      </c>
      <c r="AC7349">
        <v>42.046674670000002</v>
      </c>
      <c r="AD7349" s="3">
        <v>1.68</v>
      </c>
      <c r="AE7349">
        <v>6.64</v>
      </c>
    </row>
    <row r="7350" spans="1:31" x14ac:dyDescent="0.35">
      <c r="A7350" s="1">
        <v>45082</v>
      </c>
      <c r="C7350" t="s">
        <v>43</v>
      </c>
      <c r="D7350">
        <v>824619</v>
      </c>
      <c r="E7350" t="s">
        <v>1244</v>
      </c>
      <c r="F7350" t="s">
        <v>34</v>
      </c>
      <c r="G7350" t="s">
        <v>1245</v>
      </c>
      <c r="H7350" t="s">
        <v>175</v>
      </c>
      <c r="I7350" t="s">
        <v>277</v>
      </c>
      <c r="J7350" t="s">
        <v>63</v>
      </c>
      <c r="K7350" t="s">
        <v>246</v>
      </c>
      <c r="L7350" t="s">
        <v>246</v>
      </c>
      <c r="N7350">
        <v>134</v>
      </c>
      <c r="O7350">
        <v>29888.35</v>
      </c>
      <c r="P7350">
        <v>158.33000000000001</v>
      </c>
      <c r="Q7350">
        <v>266.29000000000002</v>
      </c>
      <c r="R7350">
        <v>183.33</v>
      </c>
      <c r="S7350">
        <v>266.29000000000002</v>
      </c>
      <c r="T7350" t="s">
        <v>40</v>
      </c>
      <c r="U7350" t="s">
        <v>41</v>
      </c>
      <c r="V7350" s="2">
        <v>0.15790000000000001</v>
      </c>
      <c r="W7350" s="2">
        <v>0.15790000000000001</v>
      </c>
      <c r="X7350">
        <v>5</v>
      </c>
      <c r="Z7350">
        <v>28.947451529999999</v>
      </c>
      <c r="AA7350">
        <v>42.046674670000002</v>
      </c>
      <c r="AB7350">
        <v>25</v>
      </c>
      <c r="AC7350">
        <v>42.046674670000002</v>
      </c>
      <c r="AD7350" s="3">
        <v>1.68</v>
      </c>
      <c r="AE7350">
        <v>6.64</v>
      </c>
    </row>
    <row r="7351" spans="1:31" x14ac:dyDescent="0.35">
      <c r="A7351" s="1">
        <v>45082</v>
      </c>
      <c r="C7351" t="s">
        <v>43</v>
      </c>
      <c r="D7351">
        <v>824619</v>
      </c>
      <c r="E7351" t="s">
        <v>1244</v>
      </c>
      <c r="F7351" t="s">
        <v>34</v>
      </c>
      <c r="G7351" t="s">
        <v>1245</v>
      </c>
      <c r="H7351" t="s">
        <v>175</v>
      </c>
      <c r="I7351" t="s">
        <v>277</v>
      </c>
      <c r="J7351" t="s">
        <v>63</v>
      </c>
      <c r="K7351" t="s">
        <v>246</v>
      </c>
      <c r="L7351" t="s">
        <v>246</v>
      </c>
      <c r="N7351">
        <v>134</v>
      </c>
      <c r="O7351">
        <v>29888.35</v>
      </c>
      <c r="P7351">
        <v>158.33000000000001</v>
      </c>
      <c r="Q7351">
        <v>266.29000000000002</v>
      </c>
      <c r="R7351">
        <v>183.33</v>
      </c>
      <c r="S7351">
        <v>266.29000000000002</v>
      </c>
      <c r="T7351" t="s">
        <v>40</v>
      </c>
      <c r="U7351" t="s">
        <v>41</v>
      </c>
      <c r="V7351" s="2">
        <v>0.15790000000000001</v>
      </c>
      <c r="W7351" s="2">
        <v>0.15790000000000001</v>
      </c>
      <c r="X7351">
        <v>5</v>
      </c>
      <c r="Z7351">
        <v>28.947451529999999</v>
      </c>
      <c r="AA7351">
        <v>42.046674670000002</v>
      </c>
      <c r="AB7351">
        <v>25</v>
      </c>
      <c r="AC7351">
        <v>42.046674670000002</v>
      </c>
      <c r="AD7351" s="3">
        <v>1.68</v>
      </c>
      <c r="AE7351">
        <v>6.64</v>
      </c>
    </row>
    <row r="7352" spans="1:31" x14ac:dyDescent="0.35">
      <c r="A7352" s="1">
        <v>45082</v>
      </c>
      <c r="C7352" t="s">
        <v>43</v>
      </c>
      <c r="D7352">
        <v>824626</v>
      </c>
      <c r="E7352" t="s">
        <v>690</v>
      </c>
      <c r="F7352" t="s">
        <v>34</v>
      </c>
      <c r="G7352" t="s">
        <v>1285</v>
      </c>
      <c r="H7352" t="s">
        <v>175</v>
      </c>
      <c r="I7352" t="s">
        <v>277</v>
      </c>
      <c r="J7352" t="s">
        <v>63</v>
      </c>
      <c r="K7352" t="s">
        <v>246</v>
      </c>
      <c r="L7352" t="s">
        <v>246</v>
      </c>
      <c r="N7352">
        <v>248</v>
      </c>
      <c r="O7352">
        <v>62240.47</v>
      </c>
      <c r="P7352">
        <v>174.99</v>
      </c>
      <c r="Q7352">
        <v>371.21</v>
      </c>
      <c r="R7352">
        <v>191.66</v>
      </c>
      <c r="S7352">
        <v>371.21</v>
      </c>
      <c r="T7352" t="s">
        <v>40</v>
      </c>
      <c r="U7352" t="s">
        <v>41</v>
      </c>
      <c r="V7352" s="2">
        <v>9.5299999999999996E-2</v>
      </c>
      <c r="W7352" s="2">
        <v>9.5299999999999996E-2</v>
      </c>
      <c r="X7352">
        <v>5</v>
      </c>
      <c r="Z7352">
        <v>18.25802732</v>
      </c>
      <c r="AA7352">
        <v>35.362424709999999</v>
      </c>
      <c r="AB7352">
        <v>16.670000000000002</v>
      </c>
      <c r="AC7352">
        <v>35.362424709999999</v>
      </c>
      <c r="AD7352" s="3">
        <v>2.12</v>
      </c>
      <c r="AE7352">
        <v>3.37</v>
      </c>
    </row>
    <row r="7353" spans="1:31" x14ac:dyDescent="0.35">
      <c r="A7353" s="1">
        <v>45082</v>
      </c>
      <c r="C7353" t="s">
        <v>43</v>
      </c>
      <c r="D7353">
        <v>853206</v>
      </c>
      <c r="E7353" t="s">
        <v>6378</v>
      </c>
      <c r="F7353" t="s">
        <v>34</v>
      </c>
      <c r="G7353">
        <v>43713</v>
      </c>
      <c r="H7353" t="s">
        <v>35</v>
      </c>
      <c r="I7353" t="s">
        <v>541</v>
      </c>
      <c r="J7353" t="s">
        <v>37</v>
      </c>
      <c r="K7353" t="s">
        <v>226</v>
      </c>
      <c r="L7353" t="s">
        <v>542</v>
      </c>
      <c r="N7353">
        <v>14694</v>
      </c>
      <c r="O7353">
        <v>95733.52</v>
      </c>
      <c r="P7353">
        <v>6.41</v>
      </c>
      <c r="Q7353">
        <v>7.06</v>
      </c>
      <c r="R7353">
        <v>6.49</v>
      </c>
      <c r="S7353">
        <v>7.06</v>
      </c>
      <c r="T7353" t="s">
        <v>40</v>
      </c>
      <c r="U7353" t="s">
        <v>41</v>
      </c>
      <c r="V7353" s="2">
        <v>1.2500000000000001E-2</v>
      </c>
      <c r="W7353" s="2">
        <v>1.2500000000000001E-2</v>
      </c>
      <c r="X7353">
        <v>5</v>
      </c>
      <c r="Y7353" t="s">
        <v>42</v>
      </c>
      <c r="Z7353">
        <v>8.099843994E-2</v>
      </c>
      <c r="AA7353">
        <v>8.8112324490000005E-2</v>
      </c>
      <c r="AB7353">
        <v>0.08</v>
      </c>
      <c r="AC7353">
        <v>8.8112381030000006E-2</v>
      </c>
      <c r="AD7353" s="3">
        <v>1.1000000000000001</v>
      </c>
      <c r="AE7353">
        <v>0</v>
      </c>
    </row>
    <row r="7354" spans="1:31" x14ac:dyDescent="0.35">
      <c r="A7354" s="1">
        <v>45082</v>
      </c>
      <c r="C7354" t="s">
        <v>43</v>
      </c>
      <c r="D7354">
        <v>853207</v>
      </c>
      <c r="E7354" t="s">
        <v>3042</v>
      </c>
      <c r="F7354" t="s">
        <v>34</v>
      </c>
      <c r="G7354">
        <v>57535</v>
      </c>
      <c r="H7354" t="s">
        <v>35</v>
      </c>
      <c r="I7354" t="s">
        <v>541</v>
      </c>
      <c r="J7354" t="s">
        <v>37</v>
      </c>
      <c r="K7354" t="s">
        <v>226</v>
      </c>
      <c r="L7354" t="s">
        <v>542</v>
      </c>
      <c r="N7354">
        <v>3917</v>
      </c>
      <c r="O7354">
        <v>56712.87</v>
      </c>
      <c r="P7354">
        <v>14.35</v>
      </c>
      <c r="Q7354">
        <v>17.309999999999999</v>
      </c>
      <c r="R7354">
        <v>15.4</v>
      </c>
      <c r="S7354">
        <v>17.309999999999999</v>
      </c>
      <c r="T7354" t="s">
        <v>40</v>
      </c>
      <c r="U7354" t="s">
        <v>41</v>
      </c>
      <c r="V7354" s="2">
        <v>7.3200000000000001E-2</v>
      </c>
      <c r="W7354" s="2">
        <v>7.3200000000000001E-2</v>
      </c>
      <c r="X7354">
        <v>5</v>
      </c>
      <c r="Y7354" t="s">
        <v>42</v>
      </c>
      <c r="Z7354">
        <v>1.1268292680000001</v>
      </c>
      <c r="AA7354">
        <v>1.2665853659999999</v>
      </c>
      <c r="AB7354">
        <v>1.05</v>
      </c>
      <c r="AC7354">
        <v>1.2665862130000001</v>
      </c>
      <c r="AD7354" s="3">
        <v>1.21</v>
      </c>
      <c r="AE7354">
        <v>0.09</v>
      </c>
    </row>
    <row r="7355" spans="1:31" x14ac:dyDescent="0.35">
      <c r="A7355" s="1">
        <v>45082</v>
      </c>
      <c r="C7355" t="s">
        <v>43</v>
      </c>
      <c r="D7355">
        <v>855681</v>
      </c>
      <c r="E7355" t="s">
        <v>5441</v>
      </c>
      <c r="F7355" t="s">
        <v>34</v>
      </c>
      <c r="G7355" t="s">
        <v>5442</v>
      </c>
      <c r="H7355" t="s">
        <v>35</v>
      </c>
      <c r="I7355" t="s">
        <v>541</v>
      </c>
      <c r="J7355" t="s">
        <v>37</v>
      </c>
      <c r="K7355" t="s">
        <v>226</v>
      </c>
      <c r="L7355" t="s">
        <v>542</v>
      </c>
      <c r="N7355">
        <v>1243</v>
      </c>
      <c r="O7355">
        <v>2135.5300000000002</v>
      </c>
      <c r="P7355">
        <v>1.41</v>
      </c>
      <c r="Q7355">
        <v>2.06</v>
      </c>
      <c r="R7355">
        <v>1.49</v>
      </c>
      <c r="S7355">
        <v>2.06</v>
      </c>
      <c r="T7355" t="s">
        <v>40</v>
      </c>
      <c r="U7355" t="s">
        <v>41</v>
      </c>
      <c r="V7355" s="2">
        <v>5.67E-2</v>
      </c>
      <c r="W7355" s="2">
        <v>5.67E-2</v>
      </c>
      <c r="X7355">
        <v>5</v>
      </c>
      <c r="Y7355" t="s">
        <v>42</v>
      </c>
      <c r="Z7355">
        <v>8.4539007090000007E-2</v>
      </c>
      <c r="AA7355">
        <v>0.1168794326</v>
      </c>
      <c r="AB7355">
        <v>0.08</v>
      </c>
      <c r="AC7355">
        <v>0.11687943269999999</v>
      </c>
      <c r="AD7355" s="3">
        <v>1.46</v>
      </c>
      <c r="AE7355">
        <v>0.01</v>
      </c>
    </row>
    <row r="7356" spans="1:31" x14ac:dyDescent="0.35">
      <c r="A7356" s="1">
        <v>45082</v>
      </c>
      <c r="C7356" t="s">
        <v>43</v>
      </c>
      <c r="D7356">
        <v>855723</v>
      </c>
      <c r="E7356" t="s">
        <v>6379</v>
      </c>
      <c r="F7356" t="s">
        <v>34</v>
      </c>
      <c r="G7356" t="s">
        <v>6380</v>
      </c>
      <c r="H7356" t="s">
        <v>35</v>
      </c>
      <c r="I7356" t="s">
        <v>541</v>
      </c>
      <c r="J7356" t="s">
        <v>37</v>
      </c>
      <c r="K7356" t="s">
        <v>226</v>
      </c>
      <c r="L7356" t="s">
        <v>542</v>
      </c>
      <c r="N7356">
        <v>12548.01</v>
      </c>
      <c r="O7356">
        <v>79626.960000000006</v>
      </c>
      <c r="P7356">
        <v>6.74</v>
      </c>
      <c r="Q7356">
        <v>7.7</v>
      </c>
      <c r="R7356">
        <v>6.91</v>
      </c>
      <c r="S7356">
        <v>7.7</v>
      </c>
      <c r="T7356" t="s">
        <v>40</v>
      </c>
      <c r="U7356" t="s">
        <v>41</v>
      </c>
      <c r="V7356" s="2">
        <v>2.52E-2</v>
      </c>
      <c r="W7356" s="2">
        <v>2.52E-2</v>
      </c>
      <c r="X7356">
        <v>5</v>
      </c>
      <c r="Y7356" t="s">
        <v>42</v>
      </c>
      <c r="Z7356">
        <v>0.17428783380000001</v>
      </c>
      <c r="AA7356">
        <v>0.19421364990000001</v>
      </c>
      <c r="AB7356">
        <v>0.17</v>
      </c>
      <c r="AC7356">
        <v>0.19421364969999999</v>
      </c>
      <c r="AD7356" s="3">
        <v>1.1399999999999999</v>
      </c>
      <c r="AE7356">
        <v>0</v>
      </c>
    </row>
    <row r="7357" spans="1:31" x14ac:dyDescent="0.35">
      <c r="A7357" s="1">
        <v>45082</v>
      </c>
      <c r="C7357" t="s">
        <v>43</v>
      </c>
      <c r="D7357">
        <v>858431</v>
      </c>
      <c r="E7357" t="s">
        <v>6267</v>
      </c>
      <c r="F7357" t="s">
        <v>34</v>
      </c>
      <c r="G7357">
        <v>12833</v>
      </c>
      <c r="H7357" t="s">
        <v>35</v>
      </c>
      <c r="I7357" t="s">
        <v>229</v>
      </c>
      <c r="J7357" t="s">
        <v>37</v>
      </c>
      <c r="K7357" t="s">
        <v>226</v>
      </c>
      <c r="L7357" t="s">
        <v>227</v>
      </c>
      <c r="N7357">
        <v>1893</v>
      </c>
      <c r="O7357">
        <v>5591.23</v>
      </c>
      <c r="P7357">
        <v>1.1599999999999999</v>
      </c>
      <c r="Q7357">
        <v>3.59</v>
      </c>
      <c r="R7357">
        <v>1.1399999999999999</v>
      </c>
      <c r="S7357">
        <v>3.59</v>
      </c>
      <c r="T7357" t="s">
        <v>51</v>
      </c>
      <c r="U7357" t="s">
        <v>41</v>
      </c>
      <c r="V7357" s="2">
        <v>-1.72E-2</v>
      </c>
      <c r="W7357" s="2">
        <v>1.72E-2</v>
      </c>
      <c r="X7357">
        <v>5</v>
      </c>
      <c r="Y7357" t="s">
        <v>42</v>
      </c>
      <c r="Z7357">
        <v>1.9655172410000001E-2</v>
      </c>
      <c r="AA7357">
        <v>6.1896551719999998E-2</v>
      </c>
      <c r="AB7357">
        <v>0.02</v>
      </c>
      <c r="AC7357">
        <v>6.1945905799999999E-2</v>
      </c>
      <c r="AD7357" s="3">
        <v>3.1</v>
      </c>
      <c r="AE7357">
        <v>0</v>
      </c>
    </row>
    <row r="7358" spans="1:31" x14ac:dyDescent="0.35">
      <c r="A7358" s="1">
        <v>45082</v>
      </c>
      <c r="C7358" t="s">
        <v>43</v>
      </c>
      <c r="D7358">
        <v>879130</v>
      </c>
      <c r="E7358" t="s">
        <v>892</v>
      </c>
      <c r="F7358" t="s">
        <v>34</v>
      </c>
      <c r="G7358">
        <v>61372</v>
      </c>
      <c r="H7358" t="s">
        <v>148</v>
      </c>
      <c r="I7358" t="s">
        <v>241</v>
      </c>
      <c r="J7358" t="s">
        <v>37</v>
      </c>
      <c r="K7358" t="s">
        <v>38</v>
      </c>
      <c r="L7358" t="s">
        <v>242</v>
      </c>
      <c r="M7358" t="s">
        <v>42</v>
      </c>
      <c r="N7358">
        <v>18</v>
      </c>
      <c r="O7358">
        <v>691.37</v>
      </c>
      <c r="P7358">
        <v>54.15</v>
      </c>
      <c r="Q7358">
        <v>74.53</v>
      </c>
      <c r="R7358">
        <v>48.73</v>
      </c>
      <c r="S7358">
        <v>74.53</v>
      </c>
      <c r="T7358" t="s">
        <v>51</v>
      </c>
      <c r="U7358" t="s">
        <v>41</v>
      </c>
      <c r="V7358" s="2">
        <v>-0.10009999999999999</v>
      </c>
      <c r="W7358" s="2">
        <v>0.10009999999999999</v>
      </c>
      <c r="X7358">
        <v>5</v>
      </c>
      <c r="Y7358" t="s">
        <v>42</v>
      </c>
      <c r="Z7358">
        <v>4.8774995380000004</v>
      </c>
      <c r="AA7358">
        <v>7.4598818099999997</v>
      </c>
      <c r="AB7358">
        <v>5.42</v>
      </c>
      <c r="AC7358">
        <v>7.46</v>
      </c>
      <c r="AD7358" s="3">
        <v>1.38</v>
      </c>
      <c r="AE7358">
        <v>-0.75</v>
      </c>
    </row>
    <row r="7359" spans="1:31" x14ac:dyDescent="0.35">
      <c r="A7359" s="1">
        <v>45082</v>
      </c>
      <c r="C7359" t="s">
        <v>43</v>
      </c>
      <c r="D7359">
        <v>884447</v>
      </c>
      <c r="E7359" t="s">
        <v>1678</v>
      </c>
      <c r="F7359" t="s">
        <v>34</v>
      </c>
      <c r="G7359" t="s">
        <v>1679</v>
      </c>
      <c r="H7359" t="s">
        <v>175</v>
      </c>
      <c r="I7359" t="s">
        <v>538</v>
      </c>
      <c r="J7359" t="s">
        <v>63</v>
      </c>
      <c r="K7359" t="s">
        <v>246</v>
      </c>
      <c r="L7359" t="s">
        <v>246</v>
      </c>
      <c r="N7359">
        <v>141</v>
      </c>
      <c r="O7359">
        <v>17493.009999999998</v>
      </c>
      <c r="P7359">
        <v>83.33</v>
      </c>
      <c r="Q7359">
        <v>156.13</v>
      </c>
      <c r="R7359">
        <v>95.83</v>
      </c>
      <c r="S7359">
        <v>156.13</v>
      </c>
      <c r="T7359" t="s">
        <v>40</v>
      </c>
      <c r="U7359" t="s">
        <v>41</v>
      </c>
      <c r="V7359" s="2">
        <v>0.15</v>
      </c>
      <c r="W7359" s="2">
        <v>0.15</v>
      </c>
      <c r="X7359">
        <v>5</v>
      </c>
      <c r="Z7359">
        <v>14.375075000000001</v>
      </c>
      <c r="AA7359">
        <v>23.420436819999999</v>
      </c>
      <c r="AB7359">
        <v>12.5</v>
      </c>
      <c r="AC7359">
        <v>23.420436819999999</v>
      </c>
      <c r="AD7359" s="3">
        <v>1.87</v>
      </c>
      <c r="AE7359">
        <v>3.51</v>
      </c>
    </row>
    <row r="7360" spans="1:31" x14ac:dyDescent="0.35">
      <c r="A7360" s="1">
        <v>45082</v>
      </c>
      <c r="C7360" t="s">
        <v>43</v>
      </c>
      <c r="D7360">
        <v>884448</v>
      </c>
      <c r="E7360" t="s">
        <v>1765</v>
      </c>
      <c r="F7360" t="s">
        <v>34</v>
      </c>
      <c r="G7360" t="s">
        <v>1766</v>
      </c>
      <c r="H7360" t="s">
        <v>175</v>
      </c>
      <c r="I7360" t="s">
        <v>538</v>
      </c>
      <c r="J7360" t="s">
        <v>63</v>
      </c>
      <c r="K7360" t="s">
        <v>246</v>
      </c>
      <c r="L7360" t="s">
        <v>246</v>
      </c>
      <c r="N7360">
        <v>4461</v>
      </c>
      <c r="O7360">
        <v>432270.29</v>
      </c>
      <c r="P7360">
        <v>91.66</v>
      </c>
      <c r="Q7360">
        <v>120.4</v>
      </c>
      <c r="R7360">
        <v>104.16</v>
      </c>
      <c r="S7360">
        <v>120.4</v>
      </c>
      <c r="T7360" t="s">
        <v>40</v>
      </c>
      <c r="U7360" t="s">
        <v>41</v>
      </c>
      <c r="V7360" s="2">
        <v>0.13639999999999999</v>
      </c>
      <c r="W7360" s="2">
        <v>0.13639999999999999</v>
      </c>
      <c r="X7360">
        <v>5</v>
      </c>
      <c r="Z7360">
        <v>14.204669429999999</v>
      </c>
      <c r="AA7360">
        <v>16.419375949999999</v>
      </c>
      <c r="AB7360">
        <v>12.5</v>
      </c>
      <c r="AC7360">
        <v>16.419375949999999</v>
      </c>
      <c r="AD7360" s="3">
        <v>1.31</v>
      </c>
      <c r="AE7360">
        <v>2.2400000000000002</v>
      </c>
    </row>
    <row r="7361" spans="1:31" x14ac:dyDescent="0.35">
      <c r="A7361" s="1">
        <v>45082</v>
      </c>
      <c r="C7361" t="s">
        <v>43</v>
      </c>
      <c r="D7361">
        <v>884448</v>
      </c>
      <c r="E7361" t="s">
        <v>1765</v>
      </c>
      <c r="F7361" t="s">
        <v>34</v>
      </c>
      <c r="G7361" t="s">
        <v>1766</v>
      </c>
      <c r="H7361" t="s">
        <v>175</v>
      </c>
      <c r="I7361" t="s">
        <v>538</v>
      </c>
      <c r="J7361" t="s">
        <v>63</v>
      </c>
      <c r="K7361" t="s">
        <v>246</v>
      </c>
      <c r="L7361" t="s">
        <v>246</v>
      </c>
      <c r="N7361">
        <v>4461</v>
      </c>
      <c r="O7361">
        <v>432270.29</v>
      </c>
      <c r="P7361">
        <v>91.66</v>
      </c>
      <c r="Q7361">
        <v>120.4</v>
      </c>
      <c r="R7361">
        <v>104.16</v>
      </c>
      <c r="S7361">
        <v>120.4</v>
      </c>
      <c r="T7361" t="s">
        <v>40</v>
      </c>
      <c r="U7361" t="s">
        <v>41</v>
      </c>
      <c r="V7361" s="2">
        <v>0.13639999999999999</v>
      </c>
      <c r="W7361" s="2">
        <v>0.13639999999999999</v>
      </c>
      <c r="X7361">
        <v>5</v>
      </c>
      <c r="Z7361">
        <v>14.204669429999999</v>
      </c>
      <c r="AA7361">
        <v>16.419375949999999</v>
      </c>
      <c r="AB7361">
        <v>12.5</v>
      </c>
      <c r="AC7361">
        <v>16.419375949999999</v>
      </c>
      <c r="AD7361" s="3">
        <v>1.31</v>
      </c>
      <c r="AE7361">
        <v>2.2400000000000002</v>
      </c>
    </row>
    <row r="7362" spans="1:31" x14ac:dyDescent="0.35">
      <c r="A7362" s="1">
        <v>45082</v>
      </c>
      <c r="C7362" t="s">
        <v>43</v>
      </c>
      <c r="D7362">
        <v>884448</v>
      </c>
      <c r="E7362" t="s">
        <v>1765</v>
      </c>
      <c r="F7362" t="s">
        <v>34</v>
      </c>
      <c r="G7362" t="s">
        <v>1766</v>
      </c>
      <c r="H7362" t="s">
        <v>175</v>
      </c>
      <c r="I7362" t="s">
        <v>538</v>
      </c>
      <c r="J7362" t="s">
        <v>63</v>
      </c>
      <c r="K7362" t="s">
        <v>246</v>
      </c>
      <c r="L7362" t="s">
        <v>246</v>
      </c>
      <c r="N7362">
        <v>4461</v>
      </c>
      <c r="O7362">
        <v>432270.29</v>
      </c>
      <c r="P7362">
        <v>91.66</v>
      </c>
      <c r="Q7362">
        <v>120.4</v>
      </c>
      <c r="R7362">
        <v>104.16</v>
      </c>
      <c r="S7362">
        <v>120.4</v>
      </c>
      <c r="T7362" t="s">
        <v>40</v>
      </c>
      <c r="U7362" t="s">
        <v>41</v>
      </c>
      <c r="V7362" s="2">
        <v>0.13639999999999999</v>
      </c>
      <c r="W7362" s="2">
        <v>0.13639999999999999</v>
      </c>
      <c r="X7362">
        <v>5</v>
      </c>
      <c r="Z7362">
        <v>14.204669429999999</v>
      </c>
      <c r="AA7362">
        <v>16.419375949999999</v>
      </c>
      <c r="AB7362">
        <v>12.5</v>
      </c>
      <c r="AC7362">
        <v>16.419375949999999</v>
      </c>
      <c r="AD7362" s="3">
        <v>1.31</v>
      </c>
      <c r="AE7362">
        <v>2.2400000000000002</v>
      </c>
    </row>
    <row r="7363" spans="1:31" x14ac:dyDescent="0.35">
      <c r="A7363" s="1">
        <v>45082</v>
      </c>
      <c r="C7363" t="s">
        <v>43</v>
      </c>
      <c r="D7363">
        <v>884448</v>
      </c>
      <c r="E7363" t="s">
        <v>1765</v>
      </c>
      <c r="F7363" t="s">
        <v>34</v>
      </c>
      <c r="G7363" t="s">
        <v>1766</v>
      </c>
      <c r="H7363" t="s">
        <v>175</v>
      </c>
      <c r="I7363" t="s">
        <v>538</v>
      </c>
      <c r="J7363" t="s">
        <v>63</v>
      </c>
      <c r="K7363" t="s">
        <v>246</v>
      </c>
      <c r="L7363" t="s">
        <v>246</v>
      </c>
      <c r="N7363">
        <v>4461</v>
      </c>
      <c r="O7363">
        <v>432270.29</v>
      </c>
      <c r="P7363">
        <v>91.66</v>
      </c>
      <c r="Q7363">
        <v>120.4</v>
      </c>
      <c r="R7363">
        <v>104.16</v>
      </c>
      <c r="S7363">
        <v>120.4</v>
      </c>
      <c r="T7363" t="s">
        <v>40</v>
      </c>
      <c r="U7363" t="s">
        <v>41</v>
      </c>
      <c r="V7363" s="2">
        <v>0.13639999999999999</v>
      </c>
      <c r="W7363" s="2">
        <v>0.13639999999999999</v>
      </c>
      <c r="X7363">
        <v>5</v>
      </c>
      <c r="Z7363">
        <v>14.204669429999999</v>
      </c>
      <c r="AA7363">
        <v>16.419375949999999</v>
      </c>
      <c r="AB7363">
        <v>12.5</v>
      </c>
      <c r="AC7363">
        <v>16.419375949999999</v>
      </c>
      <c r="AD7363" s="3">
        <v>1.31</v>
      </c>
      <c r="AE7363">
        <v>2.2400000000000002</v>
      </c>
    </row>
    <row r="7364" spans="1:31" x14ac:dyDescent="0.35">
      <c r="A7364" s="1">
        <v>45082</v>
      </c>
      <c r="C7364" t="s">
        <v>43</v>
      </c>
      <c r="D7364">
        <v>912454</v>
      </c>
      <c r="E7364" t="s">
        <v>4214</v>
      </c>
      <c r="F7364" t="s">
        <v>34</v>
      </c>
      <c r="G7364" t="s">
        <v>3671</v>
      </c>
      <c r="H7364" t="s">
        <v>68</v>
      </c>
      <c r="I7364" t="s">
        <v>62</v>
      </c>
      <c r="J7364" t="s">
        <v>63</v>
      </c>
      <c r="K7364" t="s">
        <v>70</v>
      </c>
      <c r="L7364" t="s">
        <v>329</v>
      </c>
      <c r="N7364">
        <v>1</v>
      </c>
      <c r="O7364">
        <v>219.99</v>
      </c>
      <c r="P7364">
        <v>172.49</v>
      </c>
      <c r="Q7364">
        <v>66.59</v>
      </c>
      <c r="R7364">
        <v>191.66</v>
      </c>
      <c r="S7364">
        <v>66.59</v>
      </c>
      <c r="T7364" t="s">
        <v>40</v>
      </c>
      <c r="U7364" t="s">
        <v>41</v>
      </c>
      <c r="V7364" s="2">
        <v>0.1111</v>
      </c>
      <c r="W7364" s="2">
        <v>0.1111</v>
      </c>
      <c r="X7364">
        <v>5</v>
      </c>
      <c r="Z7364">
        <v>21.300493939999999</v>
      </c>
      <c r="AA7364">
        <v>7.4006046730000001</v>
      </c>
      <c r="AB7364">
        <v>19.170000000000002</v>
      </c>
      <c r="AC7364">
        <v>7.4</v>
      </c>
      <c r="AD7364" s="3">
        <v>0.39</v>
      </c>
      <c r="AE7364">
        <v>0.82</v>
      </c>
    </row>
    <row r="7365" spans="1:31" x14ac:dyDescent="0.35">
      <c r="A7365" s="1">
        <v>45082</v>
      </c>
      <c r="C7365" t="s">
        <v>43</v>
      </c>
      <c r="D7365">
        <v>922761</v>
      </c>
      <c r="E7365" t="s">
        <v>1517</v>
      </c>
      <c r="F7365" t="s">
        <v>34</v>
      </c>
      <c r="G7365" t="s">
        <v>1518</v>
      </c>
      <c r="H7365" t="s">
        <v>197</v>
      </c>
      <c r="I7365" t="s">
        <v>964</v>
      </c>
      <c r="J7365" t="s">
        <v>82</v>
      </c>
      <c r="K7365" t="s">
        <v>199</v>
      </c>
      <c r="L7365" t="s">
        <v>458</v>
      </c>
      <c r="N7365">
        <v>208</v>
      </c>
      <c r="O7365">
        <v>54968.44</v>
      </c>
      <c r="P7365">
        <v>292.66000000000003</v>
      </c>
      <c r="Q7365">
        <v>400.04</v>
      </c>
      <c r="R7365">
        <v>325.24</v>
      </c>
      <c r="S7365">
        <v>400.04</v>
      </c>
      <c r="T7365" t="s">
        <v>40</v>
      </c>
      <c r="U7365" t="s">
        <v>41</v>
      </c>
      <c r="V7365" s="2">
        <v>0.1113</v>
      </c>
      <c r="W7365" s="2">
        <v>0.1113</v>
      </c>
      <c r="X7365">
        <v>5</v>
      </c>
      <c r="Z7365">
        <v>36.206926809999999</v>
      </c>
      <c r="AA7365">
        <v>44.533941089999999</v>
      </c>
      <c r="AB7365">
        <v>32.58</v>
      </c>
      <c r="AC7365">
        <v>44.533941069999997</v>
      </c>
      <c r="AD7365" s="3">
        <v>1.37</v>
      </c>
      <c r="AE7365">
        <v>4.96</v>
      </c>
    </row>
    <row r="7366" spans="1:31" x14ac:dyDescent="0.35">
      <c r="A7366" s="1">
        <v>45082</v>
      </c>
      <c r="C7366" t="s">
        <v>43</v>
      </c>
      <c r="D7366">
        <v>961009</v>
      </c>
      <c r="E7366" t="s">
        <v>2027</v>
      </c>
      <c r="F7366" t="s">
        <v>34</v>
      </c>
      <c r="G7366">
        <v>71314</v>
      </c>
      <c r="H7366" t="s">
        <v>35</v>
      </c>
      <c r="I7366" t="s">
        <v>541</v>
      </c>
      <c r="J7366" t="s">
        <v>37</v>
      </c>
      <c r="K7366" t="s">
        <v>226</v>
      </c>
      <c r="L7366" t="s">
        <v>542</v>
      </c>
      <c r="N7366">
        <v>19550</v>
      </c>
      <c r="O7366">
        <v>62797.87</v>
      </c>
      <c r="P7366">
        <v>2.91</v>
      </c>
      <c r="Q7366">
        <v>3.49</v>
      </c>
      <c r="R7366">
        <v>3.24</v>
      </c>
      <c r="S7366">
        <v>3.49</v>
      </c>
      <c r="T7366" t="s">
        <v>40</v>
      </c>
      <c r="U7366" t="s">
        <v>41</v>
      </c>
      <c r="V7366" s="2">
        <v>0.1134</v>
      </c>
      <c r="W7366" s="2">
        <v>0.1134</v>
      </c>
      <c r="X7366">
        <v>5</v>
      </c>
      <c r="Y7366" t="s">
        <v>42</v>
      </c>
      <c r="Z7366">
        <v>0.36742268039999998</v>
      </c>
      <c r="AA7366">
        <v>0.39577319589999999</v>
      </c>
      <c r="AB7366">
        <v>0.33</v>
      </c>
      <c r="AC7366">
        <v>0.3957732685</v>
      </c>
      <c r="AD7366" s="3">
        <v>1.2</v>
      </c>
      <c r="AE7366">
        <v>0.04</v>
      </c>
    </row>
    <row r="7367" spans="1:31" x14ac:dyDescent="0.35">
      <c r="A7367" s="1">
        <v>45082</v>
      </c>
      <c r="C7367" t="s">
        <v>43</v>
      </c>
      <c r="D7367">
        <v>964128</v>
      </c>
      <c r="E7367" t="s">
        <v>339</v>
      </c>
      <c r="F7367" t="s">
        <v>34</v>
      </c>
      <c r="G7367" t="s">
        <v>1262</v>
      </c>
      <c r="H7367" t="s">
        <v>35</v>
      </c>
      <c r="I7367" t="s">
        <v>340</v>
      </c>
      <c r="J7367" t="s">
        <v>37</v>
      </c>
      <c r="K7367" t="s">
        <v>88</v>
      </c>
      <c r="L7367" t="s">
        <v>122</v>
      </c>
      <c r="N7367">
        <v>628254.96550000005</v>
      </c>
      <c r="O7367">
        <v>307553.3</v>
      </c>
      <c r="P7367">
        <v>0.46</v>
      </c>
      <c r="Q7367">
        <v>0.79</v>
      </c>
      <c r="R7367">
        <v>0.5</v>
      </c>
      <c r="S7367">
        <v>0.79</v>
      </c>
      <c r="T7367" t="s">
        <v>40</v>
      </c>
      <c r="U7367" t="s">
        <v>41</v>
      </c>
      <c r="V7367" s="2">
        <v>8.6999999999999994E-2</v>
      </c>
      <c r="W7367" s="2">
        <v>8.6999999999999994E-2</v>
      </c>
      <c r="X7367">
        <v>5</v>
      </c>
      <c r="Z7367">
        <v>4.347826087E-2</v>
      </c>
      <c r="AA7367">
        <v>6.8695652169999996E-2</v>
      </c>
      <c r="AB7367">
        <v>0.04</v>
      </c>
      <c r="AC7367">
        <v>6.8985507269999996E-2</v>
      </c>
      <c r="AD7367" s="3">
        <v>1.72</v>
      </c>
      <c r="AE7367">
        <v>0.01</v>
      </c>
    </row>
    <row r="7368" spans="1:31" x14ac:dyDescent="0.35">
      <c r="A7368" s="1">
        <v>45082</v>
      </c>
      <c r="C7368" t="s">
        <v>43</v>
      </c>
      <c r="D7368">
        <v>966884</v>
      </c>
      <c r="E7368" t="s">
        <v>6381</v>
      </c>
      <c r="F7368" t="s">
        <v>34</v>
      </c>
      <c r="G7368" t="s">
        <v>6382</v>
      </c>
      <c r="H7368" t="s">
        <v>35</v>
      </c>
      <c r="I7368" t="s">
        <v>541</v>
      </c>
      <c r="J7368" t="s">
        <v>37</v>
      </c>
      <c r="K7368" t="s">
        <v>226</v>
      </c>
      <c r="L7368" t="s">
        <v>542</v>
      </c>
      <c r="N7368">
        <v>438.99979999999999</v>
      </c>
      <c r="O7368">
        <v>5036.92</v>
      </c>
      <c r="P7368">
        <v>10.24</v>
      </c>
      <c r="Q7368">
        <v>12.14</v>
      </c>
      <c r="R7368">
        <v>10.83</v>
      </c>
      <c r="S7368">
        <v>12.14</v>
      </c>
      <c r="T7368" t="s">
        <v>40</v>
      </c>
      <c r="U7368" t="s">
        <v>41</v>
      </c>
      <c r="V7368" s="2">
        <v>5.7599999999999998E-2</v>
      </c>
      <c r="W7368" s="2">
        <v>5.7599999999999998E-2</v>
      </c>
      <c r="X7368">
        <v>5</v>
      </c>
      <c r="Y7368" t="s">
        <v>42</v>
      </c>
      <c r="Z7368">
        <v>0.62399414060000002</v>
      </c>
      <c r="AA7368">
        <v>0.6994726563</v>
      </c>
      <c r="AB7368">
        <v>0.59</v>
      </c>
      <c r="AC7368">
        <v>0.69947265650000001</v>
      </c>
      <c r="AD7368" s="3">
        <v>1.19</v>
      </c>
      <c r="AE7368">
        <v>0.04</v>
      </c>
    </row>
    <row r="7369" spans="1:31" x14ac:dyDescent="0.35">
      <c r="A7369" s="1">
        <v>45082</v>
      </c>
      <c r="C7369" t="s">
        <v>43</v>
      </c>
      <c r="D7369">
        <v>981775</v>
      </c>
      <c r="E7369" t="s">
        <v>6383</v>
      </c>
      <c r="F7369" t="s">
        <v>34</v>
      </c>
      <c r="G7369">
        <v>86386</v>
      </c>
      <c r="H7369" t="s">
        <v>35</v>
      </c>
      <c r="I7369" t="s">
        <v>541</v>
      </c>
      <c r="J7369" t="s">
        <v>37</v>
      </c>
      <c r="K7369" t="s">
        <v>226</v>
      </c>
      <c r="L7369" t="s">
        <v>542</v>
      </c>
      <c r="N7369">
        <v>2202</v>
      </c>
      <c r="O7369">
        <v>13674.38</v>
      </c>
      <c r="P7369">
        <v>5.33</v>
      </c>
      <c r="Q7369">
        <v>6.82</v>
      </c>
      <c r="R7369">
        <v>5.49</v>
      </c>
      <c r="S7369">
        <v>6.82</v>
      </c>
      <c r="T7369" t="s">
        <v>40</v>
      </c>
      <c r="U7369" t="s">
        <v>41</v>
      </c>
      <c r="V7369" s="2">
        <v>0.03</v>
      </c>
      <c r="W7369" s="2">
        <v>0.03</v>
      </c>
      <c r="X7369">
        <v>5</v>
      </c>
      <c r="Y7369" t="s">
        <v>42</v>
      </c>
      <c r="Z7369">
        <v>0.1648030019</v>
      </c>
      <c r="AA7369">
        <v>0.20472795499999999</v>
      </c>
      <c r="AB7369">
        <v>0.16</v>
      </c>
      <c r="AC7369">
        <v>0.20472795499999999</v>
      </c>
      <c r="AD7369" s="3">
        <v>1.28</v>
      </c>
      <c r="AE7369">
        <v>0.01</v>
      </c>
    </row>
    <row r="7370" spans="1:31" x14ac:dyDescent="0.35">
      <c r="A7370" s="1">
        <v>45082</v>
      </c>
      <c r="C7370" t="s">
        <v>43</v>
      </c>
      <c r="D7370">
        <v>995362</v>
      </c>
      <c r="E7370" t="s">
        <v>6384</v>
      </c>
      <c r="F7370" t="s">
        <v>34</v>
      </c>
      <c r="G7370" t="s">
        <v>6385</v>
      </c>
      <c r="H7370" t="s">
        <v>35</v>
      </c>
      <c r="I7370" t="s">
        <v>541</v>
      </c>
      <c r="J7370" t="s">
        <v>37</v>
      </c>
      <c r="K7370" t="s">
        <v>226</v>
      </c>
      <c r="L7370" t="s">
        <v>542</v>
      </c>
      <c r="N7370">
        <v>9127</v>
      </c>
      <c r="O7370">
        <v>65649.09</v>
      </c>
      <c r="P7370">
        <v>6.74</v>
      </c>
      <c r="Q7370">
        <v>7.7</v>
      </c>
      <c r="R7370">
        <v>6.91</v>
      </c>
      <c r="S7370">
        <v>7.7</v>
      </c>
      <c r="T7370" t="s">
        <v>40</v>
      </c>
      <c r="U7370" t="s">
        <v>41</v>
      </c>
      <c r="V7370" s="2">
        <v>2.52E-2</v>
      </c>
      <c r="W7370" s="2">
        <v>2.52E-2</v>
      </c>
      <c r="X7370">
        <v>5</v>
      </c>
      <c r="Y7370" t="s">
        <v>42</v>
      </c>
      <c r="Z7370">
        <v>0.17428783380000001</v>
      </c>
      <c r="AA7370">
        <v>0.19421364990000001</v>
      </c>
      <c r="AB7370">
        <v>0.17</v>
      </c>
      <c r="AC7370">
        <v>0.1942136176</v>
      </c>
      <c r="AD7370" s="3">
        <v>1.1399999999999999</v>
      </c>
      <c r="AE7370">
        <v>0</v>
      </c>
    </row>
    <row r="7371" spans="1:31" x14ac:dyDescent="0.35">
      <c r="A7371" s="1">
        <v>45079</v>
      </c>
      <c r="C7371" t="s">
        <v>90</v>
      </c>
      <c r="D7371">
        <v>729587</v>
      </c>
      <c r="E7371" t="s">
        <v>6257</v>
      </c>
      <c r="F7371" t="s">
        <v>34</v>
      </c>
      <c r="G7371" t="s">
        <v>6258</v>
      </c>
      <c r="H7371" t="s">
        <v>5586</v>
      </c>
      <c r="I7371" t="s">
        <v>1201</v>
      </c>
      <c r="J7371" t="s">
        <v>82</v>
      </c>
      <c r="K7371" t="s">
        <v>83</v>
      </c>
      <c r="L7371" t="s">
        <v>95</v>
      </c>
      <c r="N7371">
        <v>162.99889999999999</v>
      </c>
      <c r="O7371">
        <v>4167.33</v>
      </c>
      <c r="P7371">
        <v>29.41</v>
      </c>
      <c r="Q7371">
        <v>29.41</v>
      </c>
      <c r="R7371">
        <v>23.33</v>
      </c>
      <c r="S7371">
        <v>29.41</v>
      </c>
      <c r="T7371" t="s">
        <v>51</v>
      </c>
      <c r="U7371" t="s">
        <v>41</v>
      </c>
      <c r="V7371" s="2">
        <v>-0.20669999999999999</v>
      </c>
      <c r="W7371" s="2">
        <v>0.20669999999999999</v>
      </c>
      <c r="X7371">
        <v>2</v>
      </c>
      <c r="Y7371" t="s">
        <v>42</v>
      </c>
      <c r="Z7371">
        <v>4.8230669839999996</v>
      </c>
      <c r="AA7371">
        <v>6.08</v>
      </c>
      <c r="AB7371">
        <v>6.08</v>
      </c>
      <c r="AC7371">
        <v>6.079999999</v>
      </c>
      <c r="AD7371" s="3">
        <v>1</v>
      </c>
      <c r="AE7371">
        <v>-1.26</v>
      </c>
    </row>
    <row r="7372" spans="1:31" x14ac:dyDescent="0.35">
      <c r="A7372" s="1">
        <v>45091</v>
      </c>
      <c r="C7372" t="s">
        <v>32</v>
      </c>
      <c r="D7372">
        <v>128129</v>
      </c>
      <c r="E7372" t="s">
        <v>4263</v>
      </c>
      <c r="F7372" t="s">
        <v>45</v>
      </c>
      <c r="G7372">
        <v>92607</v>
      </c>
      <c r="H7372" t="s">
        <v>148</v>
      </c>
      <c r="I7372" t="s">
        <v>902</v>
      </c>
      <c r="J7372" t="s">
        <v>37</v>
      </c>
      <c r="K7372" t="s">
        <v>150</v>
      </c>
      <c r="L7372" t="s">
        <v>259</v>
      </c>
      <c r="N7372">
        <v>345</v>
      </c>
      <c r="O7372">
        <v>97354.6</v>
      </c>
      <c r="P7372">
        <v>349.98</v>
      </c>
      <c r="Q7372">
        <v>384.38</v>
      </c>
      <c r="R7372">
        <v>358.73</v>
      </c>
      <c r="S7372">
        <v>384.38</v>
      </c>
      <c r="T7372" t="s">
        <v>40</v>
      </c>
      <c r="U7372" t="s">
        <v>41</v>
      </c>
      <c r="V7372" s="2">
        <v>2.5000000000000001E-2</v>
      </c>
      <c r="W7372" s="2">
        <v>2.5000000000000001E-2</v>
      </c>
      <c r="X7372">
        <v>14</v>
      </c>
      <c r="Z7372">
        <v>8.9687625010000005</v>
      </c>
      <c r="AA7372">
        <v>9.6100491459999997</v>
      </c>
      <c r="AB7372">
        <v>8.75</v>
      </c>
      <c r="AC7372">
        <v>9.6100516670000005</v>
      </c>
      <c r="AD7372" s="3">
        <v>1.1000000000000001</v>
      </c>
      <c r="AE7372">
        <v>0.24</v>
      </c>
    </row>
    <row r="7373" spans="1:31" x14ac:dyDescent="0.35">
      <c r="A7373" s="1">
        <v>45091</v>
      </c>
      <c r="C7373" t="s">
        <v>32</v>
      </c>
      <c r="D7373">
        <v>254126</v>
      </c>
      <c r="E7373" t="s">
        <v>474</v>
      </c>
      <c r="F7373" t="s">
        <v>45</v>
      </c>
      <c r="G7373">
        <v>35743</v>
      </c>
      <c r="H7373" t="s">
        <v>35</v>
      </c>
      <c r="I7373" t="s">
        <v>87</v>
      </c>
      <c r="J7373" t="s">
        <v>37</v>
      </c>
      <c r="K7373" t="s">
        <v>88</v>
      </c>
      <c r="L7373" t="s">
        <v>89</v>
      </c>
      <c r="N7373">
        <v>1544</v>
      </c>
      <c r="O7373">
        <v>103164.66</v>
      </c>
      <c r="P7373">
        <v>68.2</v>
      </c>
      <c r="Q7373">
        <v>76.13</v>
      </c>
      <c r="R7373">
        <v>79.650000000000006</v>
      </c>
      <c r="S7373">
        <v>76.13</v>
      </c>
      <c r="T7373" t="s">
        <v>40</v>
      </c>
      <c r="U7373" t="s">
        <v>41</v>
      </c>
      <c r="V7373" s="2">
        <v>0.16789999999999999</v>
      </c>
      <c r="W7373" s="2">
        <v>0.16789999999999999</v>
      </c>
      <c r="X7373">
        <v>14</v>
      </c>
      <c r="Y7373" t="s">
        <v>42</v>
      </c>
      <c r="Z7373">
        <v>13.37232405</v>
      </c>
      <c r="AA7373">
        <v>12.781356300000001</v>
      </c>
      <c r="AB7373">
        <v>11.45</v>
      </c>
      <c r="AC7373">
        <v>12.781375819999999</v>
      </c>
      <c r="AD7373" s="3">
        <v>1.1200000000000001</v>
      </c>
      <c r="AE7373">
        <v>2.15</v>
      </c>
    </row>
    <row r="7374" spans="1:31" x14ac:dyDescent="0.35">
      <c r="A7374" s="1">
        <v>45091</v>
      </c>
      <c r="C7374" t="s">
        <v>32</v>
      </c>
      <c r="D7374">
        <v>278584</v>
      </c>
      <c r="E7374" t="s">
        <v>1401</v>
      </c>
      <c r="F7374" t="s">
        <v>34</v>
      </c>
      <c r="G7374" t="s">
        <v>2957</v>
      </c>
      <c r="H7374" t="s">
        <v>68</v>
      </c>
      <c r="I7374" t="s">
        <v>62</v>
      </c>
      <c r="J7374" t="s">
        <v>63</v>
      </c>
      <c r="K7374" t="s">
        <v>314</v>
      </c>
      <c r="L7374" t="s">
        <v>315</v>
      </c>
      <c r="N7374">
        <v>4154</v>
      </c>
      <c r="O7374">
        <v>126622.06</v>
      </c>
      <c r="P7374">
        <v>24.99</v>
      </c>
      <c r="Q7374">
        <v>38.090000000000003</v>
      </c>
      <c r="R7374">
        <v>24.16</v>
      </c>
      <c r="S7374">
        <v>38.090000000000003</v>
      </c>
      <c r="T7374" t="s">
        <v>51</v>
      </c>
      <c r="U7374" t="s">
        <v>41</v>
      </c>
      <c r="V7374" s="2">
        <v>-3.32E-2</v>
      </c>
      <c r="W7374" s="2">
        <v>3.32E-2</v>
      </c>
      <c r="X7374">
        <v>14</v>
      </c>
      <c r="Z7374">
        <v>0.80243297319999995</v>
      </c>
      <c r="AA7374">
        <v>1.265094038</v>
      </c>
      <c r="AB7374">
        <v>0.83</v>
      </c>
      <c r="AC7374">
        <v>1.265094038</v>
      </c>
      <c r="AD7374" s="3">
        <v>1.52</v>
      </c>
      <c r="AE7374">
        <v>-0.04</v>
      </c>
    </row>
    <row r="7375" spans="1:31" x14ac:dyDescent="0.35">
      <c r="A7375" s="1">
        <v>45091</v>
      </c>
      <c r="C7375" t="s">
        <v>32</v>
      </c>
      <c r="D7375">
        <v>278585</v>
      </c>
      <c r="E7375" t="s">
        <v>1374</v>
      </c>
      <c r="F7375" t="s">
        <v>34</v>
      </c>
      <c r="G7375" t="s">
        <v>6386</v>
      </c>
      <c r="H7375" t="s">
        <v>68</v>
      </c>
      <c r="I7375" t="s">
        <v>62</v>
      </c>
      <c r="J7375" t="s">
        <v>63</v>
      </c>
      <c r="K7375" t="s">
        <v>314</v>
      </c>
      <c r="L7375" t="s">
        <v>315</v>
      </c>
      <c r="N7375">
        <v>2474</v>
      </c>
      <c r="O7375">
        <v>143279.92000000001</v>
      </c>
      <c r="P7375">
        <v>41.66</v>
      </c>
      <c r="Q7375">
        <v>89.77</v>
      </c>
      <c r="R7375">
        <v>39.99</v>
      </c>
      <c r="S7375">
        <v>89.77</v>
      </c>
      <c r="T7375" t="s">
        <v>51</v>
      </c>
      <c r="U7375" t="s">
        <v>41</v>
      </c>
      <c r="V7375" s="2">
        <v>-4.0099999999999997E-2</v>
      </c>
      <c r="W7375" s="2">
        <v>4.0099999999999997E-2</v>
      </c>
      <c r="X7375">
        <v>14</v>
      </c>
      <c r="Z7375">
        <v>1.6030556890000001</v>
      </c>
      <c r="AA7375">
        <v>3.5985573689999999</v>
      </c>
      <c r="AB7375">
        <v>1.67</v>
      </c>
      <c r="AC7375">
        <v>3.5985573689999999</v>
      </c>
      <c r="AD7375" s="3">
        <v>2.15</v>
      </c>
      <c r="AE7375">
        <v>-0.14000000000000001</v>
      </c>
    </row>
    <row r="7376" spans="1:31" x14ac:dyDescent="0.35">
      <c r="A7376" s="1">
        <v>45091</v>
      </c>
      <c r="C7376" t="s">
        <v>32</v>
      </c>
      <c r="D7376">
        <v>278586</v>
      </c>
      <c r="E7376" t="s">
        <v>1373</v>
      </c>
      <c r="F7376" t="s">
        <v>34</v>
      </c>
      <c r="G7376" t="s">
        <v>6387</v>
      </c>
      <c r="H7376" t="s">
        <v>68</v>
      </c>
      <c r="I7376" t="s">
        <v>62</v>
      </c>
      <c r="J7376" t="s">
        <v>63</v>
      </c>
      <c r="K7376" t="s">
        <v>314</v>
      </c>
      <c r="L7376" t="s">
        <v>315</v>
      </c>
      <c r="N7376">
        <v>1833</v>
      </c>
      <c r="O7376">
        <v>94040.38</v>
      </c>
      <c r="P7376">
        <v>39.15</v>
      </c>
      <c r="Q7376">
        <v>59.85</v>
      </c>
      <c r="R7376">
        <v>37.49</v>
      </c>
      <c r="S7376">
        <v>59.85</v>
      </c>
      <c r="T7376" t="s">
        <v>51</v>
      </c>
      <c r="U7376" t="s">
        <v>41</v>
      </c>
      <c r="V7376" s="2">
        <v>-4.24E-2</v>
      </c>
      <c r="W7376" s="2">
        <v>4.24E-2</v>
      </c>
      <c r="X7376">
        <v>14</v>
      </c>
      <c r="Z7376">
        <v>1.5896143039999999</v>
      </c>
      <c r="AA7376">
        <v>2.5377011490000001</v>
      </c>
      <c r="AB7376">
        <v>1.66</v>
      </c>
      <c r="AC7376">
        <v>2.5377011490000001</v>
      </c>
      <c r="AD7376" s="3">
        <v>1.53</v>
      </c>
      <c r="AE7376">
        <v>-0.11</v>
      </c>
    </row>
    <row r="7377" spans="1:31" x14ac:dyDescent="0.35">
      <c r="A7377" s="1">
        <v>45091</v>
      </c>
      <c r="C7377" t="s">
        <v>32</v>
      </c>
      <c r="D7377">
        <v>278598</v>
      </c>
      <c r="E7377" t="s">
        <v>1286</v>
      </c>
      <c r="F7377" t="s">
        <v>34</v>
      </c>
      <c r="G7377">
        <v>32589</v>
      </c>
      <c r="H7377" t="s">
        <v>68</v>
      </c>
      <c r="I7377" t="s">
        <v>62</v>
      </c>
      <c r="J7377" t="s">
        <v>63</v>
      </c>
      <c r="K7377" t="s">
        <v>314</v>
      </c>
      <c r="L7377" t="s">
        <v>315</v>
      </c>
      <c r="N7377">
        <v>674</v>
      </c>
      <c r="O7377">
        <v>49359.41</v>
      </c>
      <c r="P7377">
        <v>83.33</v>
      </c>
      <c r="Q7377">
        <v>115.37</v>
      </c>
      <c r="R7377">
        <v>79.16</v>
      </c>
      <c r="S7377">
        <v>115.37</v>
      </c>
      <c r="T7377" t="s">
        <v>51</v>
      </c>
      <c r="U7377" t="s">
        <v>41</v>
      </c>
      <c r="V7377" s="2">
        <v>-0.05</v>
      </c>
      <c r="W7377" s="2">
        <v>0.05</v>
      </c>
      <c r="X7377">
        <v>14</v>
      </c>
      <c r="Z7377">
        <v>3.9613248529999998</v>
      </c>
      <c r="AA7377">
        <v>5.7733457340000003</v>
      </c>
      <c r="AB7377">
        <v>4.17</v>
      </c>
      <c r="AC7377">
        <v>5.7733457340000003</v>
      </c>
      <c r="AD7377" s="3">
        <v>1.38</v>
      </c>
      <c r="AE7377">
        <v>-0.28999999999999998</v>
      </c>
    </row>
    <row r="7378" spans="1:31" x14ac:dyDescent="0.35">
      <c r="A7378" s="1">
        <v>45091</v>
      </c>
      <c r="C7378" t="s">
        <v>32</v>
      </c>
      <c r="D7378">
        <v>326520</v>
      </c>
      <c r="E7378" t="s">
        <v>6388</v>
      </c>
      <c r="F7378" t="s">
        <v>34</v>
      </c>
      <c r="G7378" t="s">
        <v>6389</v>
      </c>
      <c r="H7378" t="s">
        <v>175</v>
      </c>
      <c r="I7378" t="s">
        <v>366</v>
      </c>
      <c r="J7378" t="s">
        <v>63</v>
      </c>
      <c r="K7378" t="s">
        <v>246</v>
      </c>
      <c r="L7378" t="s">
        <v>367</v>
      </c>
      <c r="N7378">
        <v>81</v>
      </c>
      <c r="O7378">
        <v>25890.2</v>
      </c>
      <c r="P7378">
        <v>308.33</v>
      </c>
      <c r="Q7378">
        <v>382.8</v>
      </c>
      <c r="R7378">
        <v>316.66000000000003</v>
      </c>
      <c r="S7378">
        <v>382.8</v>
      </c>
      <c r="T7378" t="s">
        <v>40</v>
      </c>
      <c r="U7378" t="s">
        <v>41</v>
      </c>
      <c r="V7378" s="2">
        <v>2.7E-2</v>
      </c>
      <c r="W7378" s="2">
        <v>2.7E-2</v>
      </c>
      <c r="X7378">
        <v>14</v>
      </c>
      <c r="Z7378">
        <v>8.555047514</v>
      </c>
      <c r="AA7378">
        <v>10.341919369999999</v>
      </c>
      <c r="AB7378">
        <v>8.33</v>
      </c>
      <c r="AC7378">
        <v>10.341919369999999</v>
      </c>
      <c r="AD7378" s="3">
        <v>1.24</v>
      </c>
      <c r="AE7378">
        <v>0.28000000000000003</v>
      </c>
    </row>
    <row r="7379" spans="1:31" x14ac:dyDescent="0.35">
      <c r="A7379" s="1">
        <v>45091</v>
      </c>
      <c r="C7379" t="s">
        <v>32</v>
      </c>
      <c r="D7379">
        <v>482932</v>
      </c>
      <c r="E7379" t="s">
        <v>4605</v>
      </c>
      <c r="F7379" t="s">
        <v>45</v>
      </c>
      <c r="G7379">
        <v>15052</v>
      </c>
      <c r="H7379" t="s">
        <v>46</v>
      </c>
      <c r="I7379" t="s">
        <v>47</v>
      </c>
      <c r="J7379" t="s">
        <v>48</v>
      </c>
      <c r="K7379" t="s">
        <v>49</v>
      </c>
      <c r="L7379" t="s">
        <v>50</v>
      </c>
      <c r="N7379">
        <v>101</v>
      </c>
      <c r="O7379">
        <v>3641.81</v>
      </c>
      <c r="P7379">
        <v>11.45</v>
      </c>
      <c r="Q7379">
        <v>37.89</v>
      </c>
      <c r="R7379">
        <v>45.82</v>
      </c>
      <c r="S7379">
        <v>37.89</v>
      </c>
      <c r="T7379" t="s">
        <v>40</v>
      </c>
      <c r="U7379" t="s">
        <v>41</v>
      </c>
      <c r="V7379" s="2">
        <v>3.0017</v>
      </c>
      <c r="W7379" s="2">
        <v>3.0017</v>
      </c>
      <c r="X7379">
        <v>14</v>
      </c>
      <c r="Z7379">
        <v>137.54003489999999</v>
      </c>
      <c r="AA7379">
        <v>113.7361834</v>
      </c>
      <c r="AB7379">
        <v>34.369999999999997</v>
      </c>
      <c r="AC7379">
        <v>113.7361834</v>
      </c>
      <c r="AD7379" s="3">
        <v>3.31</v>
      </c>
      <c r="AE7379">
        <v>341.41</v>
      </c>
    </row>
    <row r="7380" spans="1:31" x14ac:dyDescent="0.35">
      <c r="A7380" s="1">
        <v>45091</v>
      </c>
      <c r="C7380" t="s">
        <v>32</v>
      </c>
      <c r="D7380">
        <v>604571</v>
      </c>
      <c r="E7380" t="s">
        <v>3106</v>
      </c>
      <c r="F7380" t="s">
        <v>34</v>
      </c>
      <c r="G7380" t="s">
        <v>3107</v>
      </c>
      <c r="H7380" t="s">
        <v>68</v>
      </c>
      <c r="I7380" t="s">
        <v>62</v>
      </c>
      <c r="J7380" t="s">
        <v>63</v>
      </c>
      <c r="K7380" t="s">
        <v>314</v>
      </c>
      <c r="L7380" t="s">
        <v>315</v>
      </c>
      <c r="N7380">
        <v>243</v>
      </c>
      <c r="O7380">
        <v>9660.81</v>
      </c>
      <c r="P7380">
        <v>31.66</v>
      </c>
      <c r="Q7380">
        <v>47.36</v>
      </c>
      <c r="R7380">
        <v>29.16</v>
      </c>
      <c r="S7380">
        <v>47.36</v>
      </c>
      <c r="T7380" t="s">
        <v>51</v>
      </c>
      <c r="U7380" t="s">
        <v>41</v>
      </c>
      <c r="V7380" s="2">
        <v>-7.9000000000000001E-2</v>
      </c>
      <c r="W7380" s="2">
        <v>7.9000000000000001E-2</v>
      </c>
      <c r="X7380">
        <v>14</v>
      </c>
      <c r="Z7380">
        <v>2.3025900190000002</v>
      </c>
      <c r="AA7380">
        <v>3.7397346809999998</v>
      </c>
      <c r="AB7380">
        <v>2.5</v>
      </c>
      <c r="AC7380">
        <v>3.7397346809999998</v>
      </c>
      <c r="AD7380" s="3">
        <v>1.5</v>
      </c>
      <c r="AE7380">
        <v>-0.3</v>
      </c>
    </row>
    <row r="7381" spans="1:31" x14ac:dyDescent="0.35">
      <c r="A7381" s="1">
        <v>45091</v>
      </c>
      <c r="C7381" t="s">
        <v>32</v>
      </c>
      <c r="D7381">
        <v>604610</v>
      </c>
      <c r="E7381" t="s">
        <v>6390</v>
      </c>
      <c r="F7381" t="s">
        <v>34</v>
      </c>
      <c r="G7381">
        <v>73178</v>
      </c>
      <c r="H7381" t="s">
        <v>175</v>
      </c>
      <c r="I7381" t="s">
        <v>607</v>
      </c>
      <c r="J7381" t="s">
        <v>63</v>
      </c>
      <c r="K7381" t="s">
        <v>177</v>
      </c>
      <c r="L7381" t="s">
        <v>178</v>
      </c>
      <c r="N7381">
        <v>5750</v>
      </c>
      <c r="O7381">
        <v>220902.42</v>
      </c>
      <c r="P7381">
        <v>34.07</v>
      </c>
      <c r="Q7381">
        <v>48.82</v>
      </c>
      <c r="R7381">
        <v>32.49</v>
      </c>
      <c r="S7381">
        <v>48.82</v>
      </c>
      <c r="T7381" t="s">
        <v>51</v>
      </c>
      <c r="U7381" t="s">
        <v>41</v>
      </c>
      <c r="V7381" s="2">
        <v>-4.6399999999999997E-2</v>
      </c>
      <c r="W7381" s="2">
        <v>4.6399999999999997E-2</v>
      </c>
      <c r="X7381">
        <v>14</v>
      </c>
      <c r="Z7381">
        <v>1.506727326</v>
      </c>
      <c r="AA7381">
        <v>2.2640328730000001</v>
      </c>
      <c r="AB7381">
        <v>1.58</v>
      </c>
      <c r="AC7381">
        <v>2.2640328730000001</v>
      </c>
      <c r="AD7381" s="3">
        <v>1.43</v>
      </c>
      <c r="AE7381">
        <v>-0.1</v>
      </c>
    </row>
    <row r="7382" spans="1:31" x14ac:dyDescent="0.35">
      <c r="A7382" s="1">
        <v>45091</v>
      </c>
      <c r="C7382" t="s">
        <v>32</v>
      </c>
      <c r="D7382">
        <v>619319</v>
      </c>
      <c r="E7382" t="s">
        <v>1223</v>
      </c>
      <c r="F7382" t="s">
        <v>34</v>
      </c>
      <c r="G7382">
        <v>42415</v>
      </c>
      <c r="H7382" t="s">
        <v>175</v>
      </c>
      <c r="I7382" t="s">
        <v>1224</v>
      </c>
      <c r="J7382" t="s">
        <v>63</v>
      </c>
      <c r="K7382" t="s">
        <v>246</v>
      </c>
      <c r="L7382" t="s">
        <v>367</v>
      </c>
      <c r="N7382">
        <v>187</v>
      </c>
      <c r="O7382">
        <v>69460.789999999994</v>
      </c>
      <c r="P7382">
        <v>391.66</v>
      </c>
      <c r="Q7382">
        <v>672.45</v>
      </c>
      <c r="R7382">
        <v>374.99</v>
      </c>
      <c r="S7382">
        <v>672.45</v>
      </c>
      <c r="T7382" t="s">
        <v>51</v>
      </c>
      <c r="U7382" t="s">
        <v>41</v>
      </c>
      <c r="V7382" s="2">
        <v>-4.2599999999999999E-2</v>
      </c>
      <c r="W7382" s="2">
        <v>4.2599999999999999E-2</v>
      </c>
      <c r="X7382">
        <v>14</v>
      </c>
      <c r="Z7382">
        <v>15.96048435</v>
      </c>
      <c r="AA7382">
        <v>28.62110376</v>
      </c>
      <c r="AB7382">
        <v>16.670000000000002</v>
      </c>
      <c r="AC7382">
        <v>28.621103770000001</v>
      </c>
      <c r="AD7382" s="3">
        <v>1.72</v>
      </c>
      <c r="AE7382">
        <v>-1.22</v>
      </c>
    </row>
    <row r="7383" spans="1:31" x14ac:dyDescent="0.35">
      <c r="A7383" s="1">
        <v>45091</v>
      </c>
      <c r="C7383" t="s">
        <v>32</v>
      </c>
      <c r="D7383">
        <v>659491</v>
      </c>
      <c r="E7383" t="s">
        <v>668</v>
      </c>
      <c r="F7383" t="s">
        <v>34</v>
      </c>
      <c r="G7383">
        <v>27813</v>
      </c>
      <c r="H7383" t="s">
        <v>68</v>
      </c>
      <c r="I7383" t="s">
        <v>62</v>
      </c>
      <c r="J7383" t="s">
        <v>63</v>
      </c>
      <c r="K7383" t="s">
        <v>314</v>
      </c>
      <c r="L7383" t="s">
        <v>315</v>
      </c>
      <c r="N7383">
        <v>16</v>
      </c>
      <c r="O7383">
        <v>786.64</v>
      </c>
      <c r="P7383">
        <v>37.479999999999997</v>
      </c>
      <c r="Q7383">
        <v>54.8</v>
      </c>
      <c r="R7383">
        <v>38.32</v>
      </c>
      <c r="S7383">
        <v>54.8</v>
      </c>
      <c r="T7383" t="s">
        <v>40</v>
      </c>
      <c r="U7383" t="s">
        <v>41</v>
      </c>
      <c r="V7383" s="2">
        <v>2.24E-2</v>
      </c>
      <c r="W7383" s="2">
        <v>2.24E-2</v>
      </c>
      <c r="X7383">
        <v>14</v>
      </c>
      <c r="Z7383">
        <v>0.85882604060000001</v>
      </c>
      <c r="AA7383">
        <v>1.228175027</v>
      </c>
      <c r="AB7383">
        <v>0.84</v>
      </c>
      <c r="AC7383">
        <v>1.228175027</v>
      </c>
      <c r="AD7383" s="3">
        <v>1.46</v>
      </c>
      <c r="AE7383">
        <v>0.03</v>
      </c>
    </row>
    <row r="7384" spans="1:31" x14ac:dyDescent="0.35">
      <c r="A7384" s="1">
        <v>45091</v>
      </c>
      <c r="C7384" t="s">
        <v>32</v>
      </c>
      <c r="D7384">
        <v>712263</v>
      </c>
      <c r="E7384" t="s">
        <v>1250</v>
      </c>
      <c r="F7384" t="s">
        <v>34</v>
      </c>
      <c r="G7384">
        <v>78472</v>
      </c>
      <c r="H7384" t="s">
        <v>148</v>
      </c>
      <c r="I7384" t="s">
        <v>118</v>
      </c>
      <c r="J7384" t="s">
        <v>37</v>
      </c>
      <c r="K7384" t="s">
        <v>38</v>
      </c>
      <c r="L7384" t="s">
        <v>125</v>
      </c>
      <c r="N7384">
        <v>395</v>
      </c>
      <c r="O7384">
        <v>12359.74</v>
      </c>
      <c r="P7384">
        <v>33.33</v>
      </c>
      <c r="Q7384">
        <v>31.66</v>
      </c>
      <c r="R7384">
        <v>36.659999999999997</v>
      </c>
      <c r="S7384">
        <v>31.66</v>
      </c>
      <c r="T7384" t="s">
        <v>40</v>
      </c>
      <c r="U7384" t="s">
        <v>41</v>
      </c>
      <c r="V7384" s="2">
        <v>9.9900000000000003E-2</v>
      </c>
      <c r="W7384" s="2">
        <v>9.9900000000000003E-2</v>
      </c>
      <c r="X7384">
        <v>14</v>
      </c>
      <c r="Y7384" t="s">
        <v>42</v>
      </c>
      <c r="Z7384">
        <v>3.6627002700000002</v>
      </c>
      <c r="AA7384">
        <v>3.1631503150000002</v>
      </c>
      <c r="AB7384">
        <v>3.33</v>
      </c>
      <c r="AC7384">
        <v>3.163150312</v>
      </c>
      <c r="AD7384" s="3">
        <v>0.95</v>
      </c>
      <c r="AE7384">
        <v>0.32</v>
      </c>
    </row>
    <row r="7385" spans="1:31" x14ac:dyDescent="0.35">
      <c r="A7385" s="1">
        <v>45091</v>
      </c>
      <c r="C7385" t="s">
        <v>32</v>
      </c>
      <c r="D7385">
        <v>880333</v>
      </c>
      <c r="E7385" t="s">
        <v>1389</v>
      </c>
      <c r="F7385" t="s">
        <v>34</v>
      </c>
      <c r="G7385">
        <v>43020</v>
      </c>
      <c r="H7385" t="s">
        <v>68</v>
      </c>
      <c r="I7385" t="s">
        <v>1390</v>
      </c>
      <c r="J7385" t="s">
        <v>63</v>
      </c>
      <c r="K7385" t="s">
        <v>314</v>
      </c>
      <c r="L7385" t="s">
        <v>1391</v>
      </c>
      <c r="N7385">
        <v>78</v>
      </c>
      <c r="O7385">
        <v>12050.67</v>
      </c>
      <c r="P7385">
        <v>166.66</v>
      </c>
      <c r="Q7385">
        <v>179.01</v>
      </c>
      <c r="R7385">
        <v>170.83</v>
      </c>
      <c r="S7385">
        <v>179.01</v>
      </c>
      <c r="T7385" t="s">
        <v>40</v>
      </c>
      <c r="U7385" t="s">
        <v>41</v>
      </c>
      <c r="V7385" s="2">
        <v>2.5000000000000001E-2</v>
      </c>
      <c r="W7385" s="2">
        <v>2.5000000000000001E-2</v>
      </c>
      <c r="X7385">
        <v>14</v>
      </c>
      <c r="Z7385">
        <v>4.2743375739999996</v>
      </c>
      <c r="AA7385">
        <v>4.4790093600000001</v>
      </c>
      <c r="AB7385">
        <v>4.17</v>
      </c>
      <c r="AC7385">
        <v>4.4790093610000001</v>
      </c>
      <c r="AD7385" s="3">
        <v>1.07</v>
      </c>
      <c r="AE7385">
        <v>0.11</v>
      </c>
    </row>
    <row r="7386" spans="1:31" x14ac:dyDescent="0.35">
      <c r="A7386" s="1">
        <v>45090</v>
      </c>
      <c r="C7386" t="s">
        <v>141</v>
      </c>
      <c r="D7386">
        <v>100327</v>
      </c>
      <c r="E7386" t="s">
        <v>953</v>
      </c>
      <c r="F7386" t="s">
        <v>45</v>
      </c>
      <c r="G7386">
        <v>27847</v>
      </c>
      <c r="H7386" t="s">
        <v>5586</v>
      </c>
      <c r="I7386" t="s">
        <v>94</v>
      </c>
      <c r="J7386" t="s">
        <v>82</v>
      </c>
      <c r="K7386" t="s">
        <v>83</v>
      </c>
      <c r="L7386" t="s">
        <v>95</v>
      </c>
      <c r="N7386">
        <v>146</v>
      </c>
      <c r="O7386">
        <v>26752.46</v>
      </c>
      <c r="P7386">
        <v>157.5</v>
      </c>
      <c r="Q7386">
        <v>185.99</v>
      </c>
      <c r="R7386">
        <v>132.5</v>
      </c>
      <c r="S7386">
        <v>185.99</v>
      </c>
      <c r="T7386" t="s">
        <v>51</v>
      </c>
      <c r="U7386" t="s">
        <v>41</v>
      </c>
      <c r="V7386" s="2">
        <v>-0.15870000000000001</v>
      </c>
      <c r="W7386" s="2">
        <v>0.15870000000000001</v>
      </c>
      <c r="X7386">
        <v>13</v>
      </c>
      <c r="Y7386" t="s">
        <v>42</v>
      </c>
      <c r="Z7386">
        <v>21.031746030000001</v>
      </c>
      <c r="AA7386">
        <v>29.52222222</v>
      </c>
      <c r="AB7386">
        <v>25</v>
      </c>
      <c r="AC7386">
        <v>29.52222222</v>
      </c>
      <c r="AD7386" s="3">
        <v>1.18</v>
      </c>
      <c r="AE7386">
        <v>-4.6900000000000004</v>
      </c>
    </row>
    <row r="7387" spans="1:31" x14ac:dyDescent="0.35">
      <c r="A7387" s="1">
        <v>45090</v>
      </c>
      <c r="C7387" t="s">
        <v>141</v>
      </c>
      <c r="D7387">
        <v>112393</v>
      </c>
      <c r="E7387" t="s">
        <v>598</v>
      </c>
      <c r="F7387" t="s">
        <v>45</v>
      </c>
      <c r="G7387">
        <v>92533</v>
      </c>
      <c r="H7387" t="s">
        <v>148</v>
      </c>
      <c r="I7387" t="s">
        <v>162</v>
      </c>
      <c r="J7387" t="s">
        <v>37</v>
      </c>
      <c r="K7387" t="s">
        <v>150</v>
      </c>
      <c r="L7387" t="s">
        <v>151</v>
      </c>
      <c r="N7387">
        <v>941</v>
      </c>
      <c r="O7387">
        <v>2993.64</v>
      </c>
      <c r="P7387">
        <v>2.15</v>
      </c>
      <c r="Q7387">
        <v>4.2699999999999996</v>
      </c>
      <c r="R7387">
        <v>2.48</v>
      </c>
      <c r="S7387">
        <v>4.2699999999999996</v>
      </c>
      <c r="T7387" t="s">
        <v>40</v>
      </c>
      <c r="U7387" t="s">
        <v>41</v>
      </c>
      <c r="V7387" s="2">
        <v>0.1535</v>
      </c>
      <c r="W7387" s="2">
        <v>0.1535</v>
      </c>
      <c r="X7387">
        <v>13</v>
      </c>
      <c r="Z7387">
        <v>0.3806511628</v>
      </c>
      <c r="AA7387">
        <v>0.65539534880000005</v>
      </c>
      <c r="AB7387">
        <v>0.33</v>
      </c>
      <c r="AC7387">
        <v>0.65539586459999999</v>
      </c>
      <c r="AD7387" s="3">
        <v>1.99</v>
      </c>
      <c r="AE7387">
        <v>0.1</v>
      </c>
    </row>
    <row r="7388" spans="1:31" x14ac:dyDescent="0.35">
      <c r="A7388" s="1">
        <v>45090</v>
      </c>
      <c r="C7388" t="s">
        <v>141</v>
      </c>
      <c r="D7388">
        <v>120627</v>
      </c>
      <c r="E7388" t="s">
        <v>954</v>
      </c>
      <c r="F7388" t="s">
        <v>45</v>
      </c>
      <c r="G7388">
        <v>27847</v>
      </c>
      <c r="H7388" t="s">
        <v>35</v>
      </c>
      <c r="I7388" t="s">
        <v>541</v>
      </c>
      <c r="J7388" t="s">
        <v>37</v>
      </c>
      <c r="K7388" t="s">
        <v>226</v>
      </c>
      <c r="L7388" t="s">
        <v>542</v>
      </c>
      <c r="N7388">
        <v>1059</v>
      </c>
      <c r="O7388">
        <v>25072</v>
      </c>
      <c r="P7388">
        <v>157.5</v>
      </c>
      <c r="Q7388">
        <v>26.29</v>
      </c>
      <c r="R7388">
        <v>132.5</v>
      </c>
      <c r="S7388">
        <v>26.29</v>
      </c>
      <c r="T7388" t="s">
        <v>51</v>
      </c>
      <c r="U7388" t="s">
        <v>41</v>
      </c>
      <c r="V7388" s="2">
        <v>-0.15870000000000001</v>
      </c>
      <c r="W7388" s="2">
        <v>0.15870000000000001</v>
      </c>
      <c r="X7388">
        <v>13</v>
      </c>
      <c r="Y7388" t="s">
        <v>42</v>
      </c>
      <c r="Z7388">
        <v>21.031746030000001</v>
      </c>
      <c r="AA7388">
        <v>4.1730158729999998</v>
      </c>
      <c r="AB7388">
        <v>25</v>
      </c>
      <c r="AC7388">
        <v>4.1730160999999999</v>
      </c>
      <c r="AD7388" s="3">
        <v>0.17</v>
      </c>
      <c r="AE7388">
        <v>-0.66</v>
      </c>
    </row>
    <row r="7389" spans="1:31" x14ac:dyDescent="0.35">
      <c r="A7389" s="1">
        <v>45090</v>
      </c>
      <c r="C7389" t="s">
        <v>141</v>
      </c>
      <c r="D7389">
        <v>128128</v>
      </c>
      <c r="E7389" t="s">
        <v>2390</v>
      </c>
      <c r="F7389" t="s">
        <v>45</v>
      </c>
      <c r="G7389">
        <v>32555</v>
      </c>
      <c r="H7389" t="s">
        <v>148</v>
      </c>
      <c r="I7389" t="s">
        <v>902</v>
      </c>
      <c r="J7389" t="s">
        <v>37</v>
      </c>
      <c r="K7389" t="s">
        <v>150</v>
      </c>
      <c r="L7389" t="s">
        <v>259</v>
      </c>
      <c r="N7389">
        <v>660</v>
      </c>
      <c r="O7389">
        <v>248001.36</v>
      </c>
      <c r="P7389">
        <v>437.48</v>
      </c>
      <c r="Q7389">
        <v>482.6</v>
      </c>
      <c r="R7389">
        <v>448.48</v>
      </c>
      <c r="S7389">
        <v>482.6</v>
      </c>
      <c r="T7389" t="s">
        <v>40</v>
      </c>
      <c r="U7389" t="s">
        <v>41</v>
      </c>
      <c r="V7389" s="2">
        <v>2.5100000000000001E-2</v>
      </c>
      <c r="W7389" s="2">
        <v>2.5100000000000001E-2</v>
      </c>
      <c r="X7389">
        <v>13</v>
      </c>
      <c r="Z7389">
        <v>11.27658407</v>
      </c>
      <c r="AA7389">
        <v>12.13449758</v>
      </c>
      <c r="AB7389">
        <v>11</v>
      </c>
      <c r="AC7389">
        <v>12.13449879</v>
      </c>
      <c r="AD7389" s="3">
        <v>1.1000000000000001</v>
      </c>
      <c r="AE7389">
        <v>0.31</v>
      </c>
    </row>
    <row r="7390" spans="1:31" x14ac:dyDescent="0.35">
      <c r="A7390" s="1">
        <v>45090</v>
      </c>
      <c r="C7390" t="s">
        <v>141</v>
      </c>
      <c r="D7390">
        <v>129559</v>
      </c>
      <c r="E7390" t="s">
        <v>1234</v>
      </c>
      <c r="F7390" t="s">
        <v>45</v>
      </c>
      <c r="G7390">
        <v>69229</v>
      </c>
      <c r="H7390" t="s">
        <v>148</v>
      </c>
      <c r="I7390" t="s">
        <v>241</v>
      </c>
      <c r="J7390" t="s">
        <v>37</v>
      </c>
      <c r="K7390" t="s">
        <v>38</v>
      </c>
      <c r="L7390" t="s">
        <v>242</v>
      </c>
      <c r="N7390">
        <v>7</v>
      </c>
      <c r="O7390">
        <v>596.78</v>
      </c>
      <c r="P7390">
        <v>104.73</v>
      </c>
      <c r="Q7390">
        <v>97.62</v>
      </c>
      <c r="R7390">
        <v>121.65</v>
      </c>
      <c r="S7390">
        <v>97.62</v>
      </c>
      <c r="T7390" t="s">
        <v>40</v>
      </c>
      <c r="U7390" t="s">
        <v>41</v>
      </c>
      <c r="V7390" s="2">
        <v>0.16159999999999999</v>
      </c>
      <c r="W7390" s="2">
        <v>0.16159999999999999</v>
      </c>
      <c r="X7390">
        <v>13</v>
      </c>
      <c r="Y7390" t="s">
        <v>42</v>
      </c>
      <c r="Z7390">
        <v>19.653566309999999</v>
      </c>
      <c r="AA7390">
        <v>15.77132054</v>
      </c>
      <c r="AB7390">
        <v>16.920000000000002</v>
      </c>
      <c r="AC7390">
        <v>15.770713730000001</v>
      </c>
      <c r="AD7390" s="3">
        <v>0.93</v>
      </c>
      <c r="AE7390">
        <v>2.5499999999999998</v>
      </c>
    </row>
    <row r="7391" spans="1:31" x14ac:dyDescent="0.35">
      <c r="A7391" s="1">
        <v>45090</v>
      </c>
      <c r="C7391" t="s">
        <v>141</v>
      </c>
      <c r="D7391">
        <v>140900</v>
      </c>
      <c r="E7391" t="s">
        <v>955</v>
      </c>
      <c r="F7391" t="s">
        <v>45</v>
      </c>
      <c r="G7391">
        <v>92292</v>
      </c>
      <c r="H7391" t="s">
        <v>5586</v>
      </c>
      <c r="I7391" t="s">
        <v>94</v>
      </c>
      <c r="J7391" t="s">
        <v>82</v>
      </c>
      <c r="K7391" t="s">
        <v>83</v>
      </c>
      <c r="L7391" t="s">
        <v>95</v>
      </c>
      <c r="N7391">
        <v>32</v>
      </c>
      <c r="O7391">
        <v>4243.29</v>
      </c>
      <c r="P7391">
        <v>157.5</v>
      </c>
      <c r="Q7391">
        <v>157.49</v>
      </c>
      <c r="R7391">
        <v>132.5</v>
      </c>
      <c r="S7391">
        <v>157.49</v>
      </c>
      <c r="T7391" t="s">
        <v>51</v>
      </c>
      <c r="U7391" t="s">
        <v>41</v>
      </c>
      <c r="V7391" s="2">
        <v>-0.15870000000000001</v>
      </c>
      <c r="W7391" s="2">
        <v>0.15870000000000001</v>
      </c>
      <c r="X7391">
        <v>13</v>
      </c>
      <c r="Z7391">
        <v>21.031746030000001</v>
      </c>
      <c r="AA7391">
        <v>24.998412699999999</v>
      </c>
      <c r="AB7391">
        <v>25</v>
      </c>
      <c r="AC7391">
        <v>24.998412689999999</v>
      </c>
      <c r="AD7391" s="3">
        <v>1</v>
      </c>
      <c r="AE7391">
        <v>-3.97</v>
      </c>
    </row>
    <row r="7392" spans="1:31" x14ac:dyDescent="0.35">
      <c r="A7392" s="1">
        <v>45090</v>
      </c>
      <c r="C7392" t="s">
        <v>141</v>
      </c>
      <c r="D7392">
        <v>146447</v>
      </c>
      <c r="E7392" t="s">
        <v>1218</v>
      </c>
      <c r="F7392" t="s">
        <v>34</v>
      </c>
      <c r="G7392" t="s">
        <v>1219</v>
      </c>
      <c r="H7392" t="s">
        <v>175</v>
      </c>
      <c r="I7392" t="s">
        <v>1220</v>
      </c>
      <c r="J7392" t="s">
        <v>63</v>
      </c>
      <c r="K7392" t="s">
        <v>246</v>
      </c>
      <c r="L7392" t="s">
        <v>439</v>
      </c>
      <c r="N7392">
        <v>268</v>
      </c>
      <c r="O7392">
        <v>20038.650000000001</v>
      </c>
      <c r="P7392">
        <v>66.66</v>
      </c>
      <c r="Q7392">
        <v>144.4</v>
      </c>
      <c r="R7392">
        <v>58.33</v>
      </c>
      <c r="S7392">
        <v>144.4</v>
      </c>
      <c r="T7392" t="s">
        <v>51</v>
      </c>
      <c r="U7392" t="s">
        <v>41</v>
      </c>
      <c r="V7392" s="2">
        <v>-0.125</v>
      </c>
      <c r="W7392" s="2">
        <v>0.125</v>
      </c>
      <c r="X7392">
        <v>13</v>
      </c>
      <c r="Z7392">
        <v>7.2890624060000002</v>
      </c>
      <c r="AA7392">
        <v>18.044584459999999</v>
      </c>
      <c r="AB7392">
        <v>8.33</v>
      </c>
      <c r="AC7392">
        <v>18.044584459999999</v>
      </c>
      <c r="AD7392" s="3">
        <v>2.17</v>
      </c>
      <c r="AE7392">
        <v>-2.25</v>
      </c>
    </row>
    <row r="7393" spans="1:31" x14ac:dyDescent="0.35">
      <c r="A7393" s="1">
        <v>45090</v>
      </c>
      <c r="C7393" t="s">
        <v>141</v>
      </c>
      <c r="D7393">
        <v>153584</v>
      </c>
      <c r="E7393" t="s">
        <v>2332</v>
      </c>
      <c r="F7393" t="s">
        <v>45</v>
      </c>
      <c r="G7393">
        <v>94382</v>
      </c>
      <c r="H7393" t="s">
        <v>35</v>
      </c>
      <c r="I7393" t="s">
        <v>87</v>
      </c>
      <c r="J7393" t="s">
        <v>37</v>
      </c>
      <c r="K7393" t="s">
        <v>88</v>
      </c>
      <c r="L7393" t="s">
        <v>122</v>
      </c>
      <c r="N7393">
        <v>38</v>
      </c>
      <c r="O7393">
        <v>357.28</v>
      </c>
      <c r="P7393">
        <v>12.15</v>
      </c>
      <c r="Q7393">
        <v>13.42</v>
      </c>
      <c r="R7393">
        <v>10.93</v>
      </c>
      <c r="S7393">
        <v>13.42</v>
      </c>
      <c r="T7393" t="s">
        <v>51</v>
      </c>
      <c r="U7393" t="s">
        <v>41</v>
      </c>
      <c r="V7393" s="2">
        <v>-0.1004</v>
      </c>
      <c r="W7393" s="2">
        <v>0.1004</v>
      </c>
      <c r="X7393">
        <v>13</v>
      </c>
      <c r="Z7393">
        <v>1.0974979419999999</v>
      </c>
      <c r="AA7393">
        <v>1.3475226339999999</v>
      </c>
      <c r="AB7393">
        <v>1.22</v>
      </c>
      <c r="AC7393">
        <v>1.347273352</v>
      </c>
      <c r="AD7393" s="3">
        <v>1.1000000000000001</v>
      </c>
      <c r="AE7393">
        <v>-0.14000000000000001</v>
      </c>
    </row>
    <row r="7394" spans="1:31" x14ac:dyDescent="0.35">
      <c r="A7394" s="1">
        <v>45090</v>
      </c>
      <c r="C7394" t="s">
        <v>141</v>
      </c>
      <c r="D7394">
        <v>153598</v>
      </c>
      <c r="E7394" t="s">
        <v>2320</v>
      </c>
      <c r="F7394" t="s">
        <v>45</v>
      </c>
      <c r="G7394">
        <v>66348</v>
      </c>
      <c r="H7394" t="s">
        <v>35</v>
      </c>
      <c r="I7394" t="s">
        <v>87</v>
      </c>
      <c r="J7394" t="s">
        <v>37</v>
      </c>
      <c r="K7394" t="s">
        <v>88</v>
      </c>
      <c r="L7394" t="s">
        <v>122</v>
      </c>
      <c r="N7394">
        <v>8.9985999999999997</v>
      </c>
      <c r="O7394">
        <v>48.55</v>
      </c>
      <c r="P7394">
        <v>6.45</v>
      </c>
      <c r="Q7394">
        <v>1.67</v>
      </c>
      <c r="R7394">
        <v>5.48</v>
      </c>
      <c r="S7394">
        <v>1.67</v>
      </c>
      <c r="T7394" t="s">
        <v>51</v>
      </c>
      <c r="U7394" t="s">
        <v>41</v>
      </c>
      <c r="V7394" s="2">
        <v>-0.15040000000000001</v>
      </c>
      <c r="W7394" s="2">
        <v>0.15040000000000001</v>
      </c>
      <c r="X7394">
        <v>13</v>
      </c>
      <c r="Z7394">
        <v>0.82412403099999998</v>
      </c>
      <c r="AA7394">
        <v>0.25114728679999998</v>
      </c>
      <c r="AB7394">
        <v>0.97</v>
      </c>
      <c r="AC7394">
        <v>0.25</v>
      </c>
      <c r="AD7394" s="3">
        <v>0.26</v>
      </c>
      <c r="AE7394">
        <v>-0.04</v>
      </c>
    </row>
    <row r="7395" spans="1:31" x14ac:dyDescent="0.35">
      <c r="A7395" s="1">
        <v>45090</v>
      </c>
      <c r="C7395" t="s">
        <v>141</v>
      </c>
      <c r="D7395">
        <v>153621</v>
      </c>
      <c r="E7395" t="s">
        <v>2466</v>
      </c>
      <c r="F7395" t="s">
        <v>45</v>
      </c>
      <c r="G7395">
        <v>87509</v>
      </c>
      <c r="H7395" t="s">
        <v>35</v>
      </c>
      <c r="I7395" t="s">
        <v>87</v>
      </c>
      <c r="J7395" t="s">
        <v>37</v>
      </c>
      <c r="K7395" t="s">
        <v>88</v>
      </c>
      <c r="L7395" t="s">
        <v>122</v>
      </c>
      <c r="N7395">
        <v>2</v>
      </c>
      <c r="O7395">
        <v>42.92</v>
      </c>
      <c r="P7395">
        <v>31.78</v>
      </c>
      <c r="Q7395">
        <v>50.6</v>
      </c>
      <c r="R7395">
        <v>28.61</v>
      </c>
      <c r="S7395">
        <v>50.6</v>
      </c>
      <c r="T7395" t="s">
        <v>51</v>
      </c>
      <c r="U7395" t="s">
        <v>41</v>
      </c>
      <c r="V7395" s="2">
        <v>-9.9699999999999997E-2</v>
      </c>
      <c r="W7395" s="2">
        <v>9.9699999999999997E-2</v>
      </c>
      <c r="X7395">
        <v>13</v>
      </c>
      <c r="Z7395">
        <v>2.853797986</v>
      </c>
      <c r="AA7395">
        <v>5.0472624289999999</v>
      </c>
      <c r="AB7395">
        <v>3.17</v>
      </c>
      <c r="AC7395">
        <v>5.0472624289999999</v>
      </c>
      <c r="AD7395" s="3">
        <v>1.59</v>
      </c>
      <c r="AE7395">
        <v>-0.5</v>
      </c>
    </row>
    <row r="7396" spans="1:31" x14ac:dyDescent="0.35">
      <c r="A7396" s="1">
        <v>45090</v>
      </c>
      <c r="C7396" t="s">
        <v>141</v>
      </c>
      <c r="D7396">
        <v>158714</v>
      </c>
      <c r="E7396" t="s">
        <v>1053</v>
      </c>
      <c r="F7396" t="s">
        <v>45</v>
      </c>
      <c r="G7396">
        <v>38515</v>
      </c>
      <c r="H7396" t="s">
        <v>68</v>
      </c>
      <c r="I7396" t="s">
        <v>62</v>
      </c>
      <c r="J7396" t="s">
        <v>63</v>
      </c>
      <c r="K7396" t="s">
        <v>314</v>
      </c>
      <c r="L7396" t="s">
        <v>315</v>
      </c>
      <c r="N7396">
        <v>2546</v>
      </c>
      <c r="O7396">
        <v>97604</v>
      </c>
      <c r="P7396">
        <v>29.15</v>
      </c>
      <c r="Q7396">
        <v>48.92</v>
      </c>
      <c r="R7396">
        <v>24.78</v>
      </c>
      <c r="S7396">
        <v>48.92</v>
      </c>
      <c r="T7396" t="s">
        <v>51</v>
      </c>
      <c r="U7396" t="s">
        <v>41</v>
      </c>
      <c r="V7396" s="2">
        <v>-0.14990000000000001</v>
      </c>
      <c r="W7396" s="2">
        <v>0.14990000000000001</v>
      </c>
      <c r="X7396">
        <v>13</v>
      </c>
      <c r="Z7396">
        <v>3.7148747860000002</v>
      </c>
      <c r="AA7396">
        <v>7.3338044599999996</v>
      </c>
      <c r="AB7396">
        <v>4.37</v>
      </c>
      <c r="AC7396">
        <v>7.3338044599999996</v>
      </c>
      <c r="AD7396" s="3">
        <v>1.68</v>
      </c>
      <c r="AE7396">
        <v>-1.1000000000000001</v>
      </c>
    </row>
    <row r="7397" spans="1:31" x14ac:dyDescent="0.35">
      <c r="A7397" s="1">
        <v>45090</v>
      </c>
      <c r="C7397" t="s">
        <v>141</v>
      </c>
      <c r="D7397">
        <v>174359</v>
      </c>
      <c r="E7397" t="s">
        <v>2873</v>
      </c>
      <c r="F7397" t="s">
        <v>45</v>
      </c>
      <c r="G7397">
        <v>11852</v>
      </c>
      <c r="H7397" t="s">
        <v>148</v>
      </c>
      <c r="I7397" t="s">
        <v>2874</v>
      </c>
      <c r="J7397" t="s">
        <v>37</v>
      </c>
      <c r="K7397" t="s">
        <v>1064</v>
      </c>
      <c r="L7397" t="s">
        <v>1510</v>
      </c>
      <c r="N7397">
        <v>4928</v>
      </c>
      <c r="O7397">
        <v>6221.15</v>
      </c>
      <c r="P7397">
        <v>3.08</v>
      </c>
      <c r="Q7397">
        <v>2.16</v>
      </c>
      <c r="R7397">
        <v>2.99</v>
      </c>
      <c r="S7397">
        <v>2.16</v>
      </c>
      <c r="T7397" t="s">
        <v>51</v>
      </c>
      <c r="U7397" t="s">
        <v>41</v>
      </c>
      <c r="V7397" s="2">
        <v>-2.92E-2</v>
      </c>
      <c r="W7397" s="2">
        <v>2.92E-2</v>
      </c>
      <c r="X7397">
        <v>13</v>
      </c>
      <c r="Z7397">
        <v>8.7370129869999993E-2</v>
      </c>
      <c r="AA7397">
        <v>6.3116883119999995E-2</v>
      </c>
      <c r="AB7397">
        <v>0.09</v>
      </c>
      <c r="AC7397">
        <v>6.3116883030000001E-2</v>
      </c>
      <c r="AD7397" s="3">
        <v>0.7</v>
      </c>
      <c r="AE7397">
        <v>0</v>
      </c>
    </row>
    <row r="7398" spans="1:31" x14ac:dyDescent="0.35">
      <c r="A7398" s="1">
        <v>45090</v>
      </c>
      <c r="C7398" t="s">
        <v>141</v>
      </c>
      <c r="D7398">
        <v>206200</v>
      </c>
      <c r="E7398" t="s">
        <v>992</v>
      </c>
      <c r="F7398" t="s">
        <v>45</v>
      </c>
      <c r="G7398">
        <v>80044</v>
      </c>
      <c r="H7398" t="s">
        <v>46</v>
      </c>
      <c r="I7398" t="s">
        <v>993</v>
      </c>
      <c r="J7398" t="s">
        <v>48</v>
      </c>
      <c r="K7398" t="s">
        <v>994</v>
      </c>
      <c r="L7398" t="s">
        <v>995</v>
      </c>
      <c r="N7398">
        <v>91</v>
      </c>
      <c r="O7398">
        <v>1809.03</v>
      </c>
      <c r="P7398">
        <v>14.57</v>
      </c>
      <c r="Q7398">
        <v>17.89</v>
      </c>
      <c r="R7398">
        <v>18.32</v>
      </c>
      <c r="S7398">
        <v>17.89</v>
      </c>
      <c r="T7398" t="s">
        <v>40</v>
      </c>
      <c r="U7398" t="s">
        <v>41</v>
      </c>
      <c r="V7398" s="2">
        <v>0.25740000000000002</v>
      </c>
      <c r="W7398" s="2">
        <v>0.25740000000000002</v>
      </c>
      <c r="X7398">
        <v>13</v>
      </c>
      <c r="Z7398">
        <v>4.7151681539999997</v>
      </c>
      <c r="AA7398">
        <v>4.6044955390000002</v>
      </c>
      <c r="AB7398">
        <v>3.75</v>
      </c>
      <c r="AC7398">
        <v>4.6044955390000002</v>
      </c>
      <c r="AD7398" s="3">
        <v>1.23</v>
      </c>
      <c r="AE7398">
        <v>1.19</v>
      </c>
    </row>
    <row r="7399" spans="1:31" x14ac:dyDescent="0.35">
      <c r="A7399" s="1">
        <v>45090</v>
      </c>
      <c r="C7399" t="s">
        <v>141</v>
      </c>
      <c r="D7399">
        <v>224562</v>
      </c>
      <c r="E7399" t="s">
        <v>1709</v>
      </c>
      <c r="F7399" t="s">
        <v>45</v>
      </c>
      <c r="G7399">
        <v>96615</v>
      </c>
      <c r="H7399" t="s">
        <v>148</v>
      </c>
      <c r="I7399" t="s">
        <v>1084</v>
      </c>
      <c r="J7399" t="s">
        <v>37</v>
      </c>
      <c r="K7399" t="s">
        <v>150</v>
      </c>
      <c r="L7399" t="s">
        <v>259</v>
      </c>
      <c r="N7399">
        <v>7927</v>
      </c>
      <c r="O7399">
        <v>126393.08</v>
      </c>
      <c r="P7399">
        <v>17.28</v>
      </c>
      <c r="Q7399">
        <v>17.22</v>
      </c>
      <c r="R7399">
        <v>18.45</v>
      </c>
      <c r="S7399">
        <v>17.22</v>
      </c>
      <c r="T7399" t="s">
        <v>40</v>
      </c>
      <c r="U7399" t="s">
        <v>41</v>
      </c>
      <c r="V7399" s="2">
        <v>6.7699999999999996E-2</v>
      </c>
      <c r="W7399" s="2">
        <v>6.7699999999999996E-2</v>
      </c>
      <c r="X7399">
        <v>13</v>
      </c>
      <c r="Y7399" t="s">
        <v>42</v>
      </c>
      <c r="Z7399">
        <v>1.24921875</v>
      </c>
      <c r="AA7399">
        <v>1.1659375000000001</v>
      </c>
      <c r="AB7399">
        <v>1.17</v>
      </c>
      <c r="AC7399">
        <v>1.1656060049999999</v>
      </c>
      <c r="AD7399" s="3">
        <v>1</v>
      </c>
      <c r="AE7399">
        <v>0.08</v>
      </c>
    </row>
    <row r="7400" spans="1:31" x14ac:dyDescent="0.35">
      <c r="A7400" s="1">
        <v>45090</v>
      </c>
      <c r="C7400" t="s">
        <v>141</v>
      </c>
      <c r="D7400">
        <v>227369</v>
      </c>
      <c r="E7400" t="s">
        <v>3077</v>
      </c>
      <c r="F7400" t="s">
        <v>45</v>
      </c>
      <c r="G7400">
        <v>96918</v>
      </c>
      <c r="H7400" t="s">
        <v>46</v>
      </c>
      <c r="I7400" t="s">
        <v>2314</v>
      </c>
      <c r="J7400" t="s">
        <v>48</v>
      </c>
      <c r="K7400" t="s">
        <v>58</v>
      </c>
      <c r="L7400" t="s">
        <v>271</v>
      </c>
      <c r="N7400">
        <v>11570.0101</v>
      </c>
      <c r="O7400">
        <v>7361.22</v>
      </c>
      <c r="P7400">
        <v>1</v>
      </c>
      <c r="Q7400">
        <v>0.56000000000000005</v>
      </c>
      <c r="R7400">
        <v>0.99</v>
      </c>
      <c r="S7400">
        <v>0.56000000000000005</v>
      </c>
      <c r="T7400" t="s">
        <v>51</v>
      </c>
      <c r="U7400" t="s">
        <v>41</v>
      </c>
      <c r="V7400" s="2">
        <v>-0.01</v>
      </c>
      <c r="W7400" s="2">
        <v>0.01</v>
      </c>
      <c r="X7400">
        <v>13</v>
      </c>
      <c r="Z7400">
        <v>9.9000000000000008E-3</v>
      </c>
      <c r="AA7400">
        <v>5.5999999999999999E-3</v>
      </c>
      <c r="AB7400">
        <v>0.01</v>
      </c>
      <c r="AC7400">
        <v>5.5999999999999999E-3</v>
      </c>
      <c r="AD7400" s="3">
        <v>0.56000000000000005</v>
      </c>
      <c r="AE7400">
        <v>0</v>
      </c>
    </row>
    <row r="7401" spans="1:31" x14ac:dyDescent="0.35">
      <c r="A7401" s="1">
        <v>45090</v>
      </c>
      <c r="C7401" t="s">
        <v>141</v>
      </c>
      <c r="D7401">
        <v>227885</v>
      </c>
      <c r="E7401" t="s">
        <v>817</v>
      </c>
      <c r="F7401" t="s">
        <v>45</v>
      </c>
      <c r="G7401">
        <v>71608</v>
      </c>
      <c r="H7401" t="s">
        <v>148</v>
      </c>
      <c r="I7401" t="s">
        <v>390</v>
      </c>
      <c r="J7401" t="s">
        <v>37</v>
      </c>
      <c r="K7401" t="s">
        <v>150</v>
      </c>
      <c r="L7401" t="s">
        <v>259</v>
      </c>
      <c r="N7401">
        <v>13493.099700000001</v>
      </c>
      <c r="O7401">
        <v>384010.86</v>
      </c>
      <c r="P7401">
        <v>20.82</v>
      </c>
      <c r="Q7401">
        <v>32.840000000000003</v>
      </c>
      <c r="R7401">
        <v>22.9</v>
      </c>
      <c r="S7401">
        <v>32.840000000000003</v>
      </c>
      <c r="T7401" t="s">
        <v>40</v>
      </c>
      <c r="U7401" t="s">
        <v>41</v>
      </c>
      <c r="V7401" s="2">
        <v>9.9900000000000003E-2</v>
      </c>
      <c r="W7401" s="2">
        <v>9.9900000000000003E-2</v>
      </c>
      <c r="X7401">
        <v>13</v>
      </c>
      <c r="Y7401" t="s">
        <v>42</v>
      </c>
      <c r="Z7401">
        <v>2.2878001920000002</v>
      </c>
      <c r="AA7401">
        <v>3.280845341</v>
      </c>
      <c r="AB7401">
        <v>2.08</v>
      </c>
      <c r="AC7401">
        <v>3.280845341</v>
      </c>
      <c r="AD7401" s="3">
        <v>1.58</v>
      </c>
      <c r="AE7401">
        <v>0.33</v>
      </c>
    </row>
    <row r="7402" spans="1:31" x14ac:dyDescent="0.35">
      <c r="A7402" s="1">
        <v>45090</v>
      </c>
      <c r="C7402" t="s">
        <v>141</v>
      </c>
      <c r="D7402">
        <v>232748</v>
      </c>
      <c r="E7402" t="s">
        <v>2020</v>
      </c>
      <c r="F7402" t="s">
        <v>45</v>
      </c>
      <c r="G7402">
        <v>23369</v>
      </c>
      <c r="H7402" t="s">
        <v>197</v>
      </c>
      <c r="I7402" t="s">
        <v>198</v>
      </c>
      <c r="J7402" t="s">
        <v>82</v>
      </c>
      <c r="K7402" t="s">
        <v>199</v>
      </c>
      <c r="L7402" t="s">
        <v>200</v>
      </c>
      <c r="N7402">
        <v>400</v>
      </c>
      <c r="O7402">
        <v>24051.01</v>
      </c>
      <c r="P7402">
        <v>59.15</v>
      </c>
      <c r="Q7402">
        <v>71.989999999999995</v>
      </c>
      <c r="R7402">
        <v>63.15</v>
      </c>
      <c r="S7402">
        <v>71.989999999999995</v>
      </c>
      <c r="T7402" t="s">
        <v>40</v>
      </c>
      <c r="U7402" t="s">
        <v>41</v>
      </c>
      <c r="V7402" s="2">
        <v>6.7599999999999993E-2</v>
      </c>
      <c r="W7402" s="2">
        <v>6.7599999999999993E-2</v>
      </c>
      <c r="X7402">
        <v>13</v>
      </c>
      <c r="Z7402">
        <v>4.2704987320000001</v>
      </c>
      <c r="AA7402">
        <v>4.8683009300000002</v>
      </c>
      <c r="AB7402">
        <v>4</v>
      </c>
      <c r="AC7402">
        <v>4.8683008760000002</v>
      </c>
      <c r="AD7402" s="3">
        <v>1.22</v>
      </c>
      <c r="AE7402">
        <v>0.33</v>
      </c>
    </row>
    <row r="7403" spans="1:31" x14ac:dyDescent="0.35">
      <c r="A7403" s="1">
        <v>45090</v>
      </c>
      <c r="C7403" t="s">
        <v>141</v>
      </c>
      <c r="D7403">
        <v>232914</v>
      </c>
      <c r="E7403" t="s">
        <v>1940</v>
      </c>
      <c r="F7403" t="s">
        <v>45</v>
      </c>
      <c r="G7403">
        <v>92649</v>
      </c>
      <c r="H7403" t="s">
        <v>197</v>
      </c>
      <c r="I7403" t="s">
        <v>198</v>
      </c>
      <c r="J7403" t="s">
        <v>82</v>
      </c>
      <c r="K7403" t="s">
        <v>199</v>
      </c>
      <c r="L7403" t="s">
        <v>200</v>
      </c>
      <c r="N7403">
        <v>572</v>
      </c>
      <c r="O7403">
        <v>26950.35</v>
      </c>
      <c r="P7403">
        <v>46.48</v>
      </c>
      <c r="Q7403">
        <v>50.99</v>
      </c>
      <c r="R7403">
        <v>45.82</v>
      </c>
      <c r="S7403">
        <v>50.99</v>
      </c>
      <c r="T7403" t="s">
        <v>51</v>
      </c>
      <c r="U7403" t="s">
        <v>41</v>
      </c>
      <c r="V7403" s="2">
        <v>-1.4200000000000001E-2</v>
      </c>
      <c r="W7403" s="2">
        <v>1.4200000000000001E-2</v>
      </c>
      <c r="X7403">
        <v>13</v>
      </c>
      <c r="Z7403">
        <v>0.65062822720000002</v>
      </c>
      <c r="AA7403">
        <v>0.72404044749999996</v>
      </c>
      <c r="AB7403">
        <v>0.66</v>
      </c>
      <c r="AC7403">
        <v>0.72404006340000004</v>
      </c>
      <c r="AD7403" s="3">
        <v>1.1000000000000001</v>
      </c>
      <c r="AE7403">
        <v>-0.01</v>
      </c>
    </row>
    <row r="7404" spans="1:31" x14ac:dyDescent="0.35">
      <c r="A7404" s="1">
        <v>45090</v>
      </c>
      <c r="C7404" t="s">
        <v>141</v>
      </c>
      <c r="D7404">
        <v>232921</v>
      </c>
      <c r="E7404" t="s">
        <v>1275</v>
      </c>
      <c r="F7404" t="s">
        <v>45</v>
      </c>
      <c r="G7404">
        <v>95405</v>
      </c>
      <c r="H7404" t="s">
        <v>197</v>
      </c>
      <c r="I7404" t="s">
        <v>198</v>
      </c>
      <c r="J7404" t="s">
        <v>82</v>
      </c>
      <c r="K7404" t="s">
        <v>199</v>
      </c>
      <c r="L7404" t="s">
        <v>200</v>
      </c>
      <c r="N7404">
        <v>3715</v>
      </c>
      <c r="O7404">
        <v>192089.19</v>
      </c>
      <c r="P7404">
        <v>53.57</v>
      </c>
      <c r="Q7404">
        <v>57.99</v>
      </c>
      <c r="R7404">
        <v>51.65</v>
      </c>
      <c r="S7404">
        <v>57.99</v>
      </c>
      <c r="T7404" t="s">
        <v>51</v>
      </c>
      <c r="U7404" t="s">
        <v>41</v>
      </c>
      <c r="V7404" s="2">
        <v>-3.5799999999999998E-2</v>
      </c>
      <c r="W7404" s="2">
        <v>3.5799999999999998E-2</v>
      </c>
      <c r="X7404">
        <v>13</v>
      </c>
      <c r="Z7404">
        <v>1.8511853650000001</v>
      </c>
      <c r="AA7404">
        <v>2.0784170240000002</v>
      </c>
      <c r="AB7404">
        <v>1.92</v>
      </c>
      <c r="AC7404">
        <v>2.0784161330000002</v>
      </c>
      <c r="AD7404" s="3">
        <v>1.08</v>
      </c>
      <c r="AE7404">
        <v>-7.0000000000000007E-2</v>
      </c>
    </row>
    <row r="7405" spans="1:31" x14ac:dyDescent="0.35">
      <c r="A7405" s="1">
        <v>45090</v>
      </c>
      <c r="C7405" t="s">
        <v>141</v>
      </c>
      <c r="D7405">
        <v>232923</v>
      </c>
      <c r="E7405" t="s">
        <v>1259</v>
      </c>
      <c r="F7405" t="s">
        <v>45</v>
      </c>
      <c r="G7405">
        <v>12495</v>
      </c>
      <c r="H7405" t="s">
        <v>197</v>
      </c>
      <c r="I7405" t="s">
        <v>198</v>
      </c>
      <c r="J7405" t="s">
        <v>82</v>
      </c>
      <c r="K7405" t="s">
        <v>199</v>
      </c>
      <c r="L7405" t="s">
        <v>200</v>
      </c>
      <c r="N7405">
        <v>6925</v>
      </c>
      <c r="O7405">
        <v>398982.25</v>
      </c>
      <c r="P7405">
        <v>57.65</v>
      </c>
      <c r="Q7405">
        <v>63.99</v>
      </c>
      <c r="R7405">
        <v>56.67</v>
      </c>
      <c r="S7405">
        <v>63.99</v>
      </c>
      <c r="T7405" t="s">
        <v>51</v>
      </c>
      <c r="U7405" t="s">
        <v>41</v>
      </c>
      <c r="V7405" s="2">
        <v>-1.7000000000000001E-2</v>
      </c>
      <c r="W7405" s="2">
        <v>1.7000000000000001E-2</v>
      </c>
      <c r="X7405">
        <v>13</v>
      </c>
      <c r="Z7405">
        <v>0.96334085000000003</v>
      </c>
      <c r="AA7405">
        <v>1.0877745009999999</v>
      </c>
      <c r="AB7405">
        <v>0.98</v>
      </c>
      <c r="AC7405">
        <v>1.087773828</v>
      </c>
      <c r="AD7405" s="3">
        <v>1.1100000000000001</v>
      </c>
      <c r="AE7405">
        <v>-0.02</v>
      </c>
    </row>
    <row r="7406" spans="1:31" x14ac:dyDescent="0.35">
      <c r="A7406" s="1">
        <v>45090</v>
      </c>
      <c r="C7406" t="s">
        <v>141</v>
      </c>
      <c r="D7406">
        <v>232926</v>
      </c>
      <c r="E7406" t="s">
        <v>961</v>
      </c>
      <c r="F7406" t="s">
        <v>45</v>
      </c>
      <c r="G7406">
        <v>66309</v>
      </c>
      <c r="H7406" t="s">
        <v>197</v>
      </c>
      <c r="I7406" t="s">
        <v>198</v>
      </c>
      <c r="J7406" t="s">
        <v>82</v>
      </c>
      <c r="K7406" t="s">
        <v>199</v>
      </c>
      <c r="L7406" t="s">
        <v>200</v>
      </c>
      <c r="N7406">
        <v>7024</v>
      </c>
      <c r="O7406">
        <v>332457.94</v>
      </c>
      <c r="P7406">
        <v>44.15</v>
      </c>
      <c r="Q7406">
        <v>50.99</v>
      </c>
      <c r="R7406">
        <v>43.32</v>
      </c>
      <c r="S7406">
        <v>50.99</v>
      </c>
      <c r="T7406" t="s">
        <v>51</v>
      </c>
      <c r="U7406" t="s">
        <v>41</v>
      </c>
      <c r="V7406" s="2">
        <v>-1.8800000000000001E-2</v>
      </c>
      <c r="W7406" s="2">
        <v>1.8800000000000001E-2</v>
      </c>
      <c r="X7406">
        <v>13</v>
      </c>
      <c r="Z7406">
        <v>0.81439637600000003</v>
      </c>
      <c r="AA7406">
        <v>0.95858890149999998</v>
      </c>
      <c r="AB7406">
        <v>0.83</v>
      </c>
      <c r="AC7406">
        <v>0.95858907419999995</v>
      </c>
      <c r="AD7406" s="3">
        <v>1.1499999999999999</v>
      </c>
      <c r="AE7406">
        <v>-0.02</v>
      </c>
    </row>
    <row r="7407" spans="1:31" x14ac:dyDescent="0.35">
      <c r="A7407" s="1">
        <v>45090</v>
      </c>
      <c r="C7407" t="s">
        <v>141</v>
      </c>
      <c r="D7407">
        <v>232927</v>
      </c>
      <c r="E7407" t="s">
        <v>2372</v>
      </c>
      <c r="F7407" t="s">
        <v>45</v>
      </c>
      <c r="G7407">
        <v>17939</v>
      </c>
      <c r="H7407" t="s">
        <v>197</v>
      </c>
      <c r="I7407" t="s">
        <v>198</v>
      </c>
      <c r="J7407" t="s">
        <v>82</v>
      </c>
      <c r="K7407" t="s">
        <v>199</v>
      </c>
      <c r="L7407" t="s">
        <v>200</v>
      </c>
      <c r="N7407">
        <v>2432</v>
      </c>
      <c r="O7407">
        <v>85067.32</v>
      </c>
      <c r="P7407">
        <v>38.82</v>
      </c>
      <c r="Q7407">
        <v>43.99</v>
      </c>
      <c r="R7407">
        <v>38.979999999999997</v>
      </c>
      <c r="S7407">
        <v>43.99</v>
      </c>
      <c r="T7407" t="s">
        <v>40</v>
      </c>
      <c r="U7407" t="s">
        <v>41</v>
      </c>
      <c r="V7407" s="2">
        <v>4.1000000000000003E-3</v>
      </c>
      <c r="W7407" s="2">
        <v>4.1000000000000003E-3</v>
      </c>
      <c r="X7407">
        <v>13</v>
      </c>
      <c r="Z7407">
        <v>0.1606594539</v>
      </c>
      <c r="AA7407">
        <v>0.1813086038</v>
      </c>
      <c r="AB7407">
        <v>0.16</v>
      </c>
      <c r="AC7407">
        <v>0.18130864669999999</v>
      </c>
      <c r="AD7407" s="3">
        <v>1.1299999999999999</v>
      </c>
      <c r="AE7407">
        <v>0</v>
      </c>
    </row>
    <row r="7408" spans="1:31" x14ac:dyDescent="0.35">
      <c r="A7408" s="1">
        <v>45090</v>
      </c>
      <c r="C7408" t="s">
        <v>141</v>
      </c>
      <c r="D7408">
        <v>232936</v>
      </c>
      <c r="E7408" t="s">
        <v>1179</v>
      </c>
      <c r="F7408" t="s">
        <v>45</v>
      </c>
      <c r="G7408">
        <v>15380</v>
      </c>
      <c r="H7408" t="s">
        <v>197</v>
      </c>
      <c r="I7408" t="s">
        <v>198</v>
      </c>
      <c r="J7408" t="s">
        <v>82</v>
      </c>
      <c r="K7408" t="s">
        <v>199</v>
      </c>
      <c r="L7408" t="s">
        <v>200</v>
      </c>
      <c r="N7408">
        <v>3431</v>
      </c>
      <c r="O7408">
        <v>164126.54999999999</v>
      </c>
      <c r="P7408">
        <v>49.32</v>
      </c>
      <c r="Q7408">
        <v>53.99</v>
      </c>
      <c r="R7408">
        <v>49.15</v>
      </c>
      <c r="S7408">
        <v>53.99</v>
      </c>
      <c r="T7408" t="s">
        <v>51</v>
      </c>
      <c r="U7408" t="s">
        <v>41</v>
      </c>
      <c r="V7408" s="2">
        <v>-3.3999999999999998E-3</v>
      </c>
      <c r="W7408" s="2">
        <v>3.3999999999999998E-3</v>
      </c>
      <c r="X7408">
        <v>13</v>
      </c>
      <c r="Z7408">
        <v>0.1694140308</v>
      </c>
      <c r="AA7408">
        <v>0.18609691810000001</v>
      </c>
      <c r="AB7408">
        <v>0.17</v>
      </c>
      <c r="AC7408">
        <v>0.18609694139999999</v>
      </c>
      <c r="AD7408" s="3">
        <v>1.0900000000000001</v>
      </c>
      <c r="AE7408">
        <v>0</v>
      </c>
    </row>
    <row r="7409" spans="1:31" x14ac:dyDescent="0.35">
      <c r="A7409" s="1">
        <v>45090</v>
      </c>
      <c r="C7409" t="s">
        <v>141</v>
      </c>
      <c r="D7409">
        <v>232938</v>
      </c>
      <c r="E7409" t="s">
        <v>947</v>
      </c>
      <c r="F7409" t="s">
        <v>45</v>
      </c>
      <c r="G7409">
        <v>27614</v>
      </c>
      <c r="H7409" t="s">
        <v>197</v>
      </c>
      <c r="I7409" t="s">
        <v>198</v>
      </c>
      <c r="J7409" t="s">
        <v>82</v>
      </c>
      <c r="K7409" t="s">
        <v>199</v>
      </c>
      <c r="L7409" t="s">
        <v>200</v>
      </c>
      <c r="N7409">
        <v>1774</v>
      </c>
      <c r="O7409">
        <v>144593.46</v>
      </c>
      <c r="P7409">
        <v>84.82</v>
      </c>
      <c r="Q7409">
        <v>96.99</v>
      </c>
      <c r="R7409">
        <v>84.9</v>
      </c>
      <c r="S7409">
        <v>96.99</v>
      </c>
      <c r="T7409" t="s">
        <v>40</v>
      </c>
      <c r="U7409" t="s">
        <v>41</v>
      </c>
      <c r="V7409" s="2">
        <v>8.9999999999999998E-4</v>
      </c>
      <c r="W7409" s="2">
        <v>8.9999999999999998E-4</v>
      </c>
      <c r="X7409">
        <v>13</v>
      </c>
      <c r="Z7409">
        <v>8.0075453899999996E-2</v>
      </c>
      <c r="AA7409">
        <v>9.1478424899999994E-2</v>
      </c>
      <c r="AB7409">
        <v>0.08</v>
      </c>
      <c r="AC7409">
        <v>9.1478465270000003E-2</v>
      </c>
      <c r="AD7409" s="3">
        <v>1.1399999999999999</v>
      </c>
      <c r="AE7409">
        <v>0</v>
      </c>
    </row>
    <row r="7410" spans="1:31" x14ac:dyDescent="0.35">
      <c r="A7410" s="1">
        <v>45090</v>
      </c>
      <c r="C7410" t="s">
        <v>141</v>
      </c>
      <c r="D7410">
        <v>232939</v>
      </c>
      <c r="E7410" t="s">
        <v>1473</v>
      </c>
      <c r="F7410" t="s">
        <v>45</v>
      </c>
      <c r="G7410">
        <v>31711</v>
      </c>
      <c r="H7410" t="s">
        <v>197</v>
      </c>
      <c r="I7410" t="s">
        <v>198</v>
      </c>
      <c r="J7410" t="s">
        <v>82</v>
      </c>
      <c r="K7410" t="s">
        <v>199</v>
      </c>
      <c r="L7410" t="s">
        <v>200</v>
      </c>
      <c r="N7410">
        <v>4937</v>
      </c>
      <c r="O7410">
        <v>219939.28</v>
      </c>
      <c r="P7410">
        <v>44.65</v>
      </c>
      <c r="Q7410">
        <v>49.99</v>
      </c>
      <c r="R7410">
        <v>44.15</v>
      </c>
      <c r="S7410">
        <v>49.99</v>
      </c>
      <c r="T7410" t="s">
        <v>51</v>
      </c>
      <c r="U7410" t="s">
        <v>41</v>
      </c>
      <c r="V7410" s="2">
        <v>-1.12E-2</v>
      </c>
      <c r="W7410" s="2">
        <v>1.12E-2</v>
      </c>
      <c r="X7410">
        <v>13</v>
      </c>
      <c r="Z7410">
        <v>0.49440089590000003</v>
      </c>
      <c r="AA7410">
        <v>0.55979843230000004</v>
      </c>
      <c r="AB7410">
        <v>0.5</v>
      </c>
      <c r="AC7410">
        <v>0.55979872239999995</v>
      </c>
      <c r="AD7410" s="3">
        <v>1.1200000000000001</v>
      </c>
      <c r="AE7410">
        <v>-0.01</v>
      </c>
    </row>
    <row r="7411" spans="1:31" x14ac:dyDescent="0.35">
      <c r="A7411" s="1">
        <v>45090</v>
      </c>
      <c r="C7411" t="s">
        <v>141</v>
      </c>
      <c r="D7411">
        <v>232952</v>
      </c>
      <c r="E7411" t="s">
        <v>636</v>
      </c>
      <c r="F7411" t="s">
        <v>45</v>
      </c>
      <c r="G7411">
        <v>60113</v>
      </c>
      <c r="H7411" t="s">
        <v>197</v>
      </c>
      <c r="I7411" t="s">
        <v>198</v>
      </c>
      <c r="J7411" t="s">
        <v>82</v>
      </c>
      <c r="K7411" t="s">
        <v>199</v>
      </c>
      <c r="L7411" t="s">
        <v>200</v>
      </c>
      <c r="N7411">
        <v>528</v>
      </c>
      <c r="O7411">
        <v>20212.810000000001</v>
      </c>
      <c r="P7411">
        <v>37.479999999999997</v>
      </c>
      <c r="Q7411">
        <v>45.99</v>
      </c>
      <c r="R7411">
        <v>40.729999999999997</v>
      </c>
      <c r="S7411">
        <v>45.99</v>
      </c>
      <c r="T7411" t="s">
        <v>40</v>
      </c>
      <c r="U7411" t="s">
        <v>41</v>
      </c>
      <c r="V7411" s="2">
        <v>8.6699999999999999E-2</v>
      </c>
      <c r="W7411" s="2">
        <v>8.6699999999999999E-2</v>
      </c>
      <c r="X7411">
        <v>13</v>
      </c>
      <c r="Z7411">
        <v>3.5318169689999999</v>
      </c>
      <c r="AA7411">
        <v>3.9879268940000001</v>
      </c>
      <c r="AB7411">
        <v>3.25</v>
      </c>
      <c r="AC7411">
        <v>3.987926291</v>
      </c>
      <c r="AD7411" s="3">
        <v>1.23</v>
      </c>
      <c r="AE7411">
        <v>0.35</v>
      </c>
    </row>
    <row r="7412" spans="1:31" x14ac:dyDescent="0.35">
      <c r="A7412" s="1">
        <v>45090</v>
      </c>
      <c r="C7412" t="s">
        <v>141</v>
      </c>
      <c r="D7412">
        <v>232956</v>
      </c>
      <c r="E7412" t="s">
        <v>2396</v>
      </c>
      <c r="F7412" t="s">
        <v>45</v>
      </c>
      <c r="G7412">
        <v>78639</v>
      </c>
      <c r="H7412" t="s">
        <v>197</v>
      </c>
      <c r="I7412" t="s">
        <v>198</v>
      </c>
      <c r="J7412" t="s">
        <v>82</v>
      </c>
      <c r="K7412" t="s">
        <v>199</v>
      </c>
      <c r="L7412" t="s">
        <v>200</v>
      </c>
      <c r="N7412">
        <v>2395</v>
      </c>
      <c r="O7412">
        <v>147487.32</v>
      </c>
      <c r="P7412">
        <v>64.569999999999993</v>
      </c>
      <c r="Q7412">
        <v>73.989999999999995</v>
      </c>
      <c r="R7412">
        <v>64.900000000000006</v>
      </c>
      <c r="S7412">
        <v>73.989999999999995</v>
      </c>
      <c r="T7412" t="s">
        <v>40</v>
      </c>
      <c r="U7412" t="s">
        <v>41</v>
      </c>
      <c r="V7412" s="2">
        <v>5.1000000000000004E-3</v>
      </c>
      <c r="W7412" s="2">
        <v>5.1000000000000004E-3</v>
      </c>
      <c r="X7412">
        <v>13</v>
      </c>
      <c r="Z7412">
        <v>0.3316865417</v>
      </c>
      <c r="AA7412">
        <v>0.3781431005</v>
      </c>
      <c r="AB7412">
        <v>0.33</v>
      </c>
      <c r="AC7412">
        <v>0.37814327250000002</v>
      </c>
      <c r="AD7412" s="3">
        <v>1.1499999999999999</v>
      </c>
      <c r="AE7412">
        <v>0</v>
      </c>
    </row>
    <row r="7413" spans="1:31" x14ac:dyDescent="0.35">
      <c r="A7413" s="1">
        <v>45090</v>
      </c>
      <c r="C7413" t="s">
        <v>141</v>
      </c>
      <c r="D7413">
        <v>232974</v>
      </c>
      <c r="E7413" t="s">
        <v>1288</v>
      </c>
      <c r="F7413" t="s">
        <v>45</v>
      </c>
      <c r="G7413">
        <v>23988</v>
      </c>
      <c r="H7413" t="s">
        <v>197</v>
      </c>
      <c r="I7413" t="s">
        <v>198</v>
      </c>
      <c r="J7413" t="s">
        <v>82</v>
      </c>
      <c r="K7413" t="s">
        <v>199</v>
      </c>
      <c r="L7413" t="s">
        <v>200</v>
      </c>
      <c r="N7413">
        <v>862</v>
      </c>
      <c r="O7413">
        <v>58508.74</v>
      </c>
      <c r="P7413">
        <v>68.569999999999993</v>
      </c>
      <c r="Q7413">
        <v>73.989999999999995</v>
      </c>
      <c r="R7413">
        <v>66.650000000000006</v>
      </c>
      <c r="S7413">
        <v>73.989999999999995</v>
      </c>
      <c r="T7413" t="s">
        <v>51</v>
      </c>
      <c r="U7413" t="s">
        <v>41</v>
      </c>
      <c r="V7413" s="2">
        <v>-2.8000000000000001E-2</v>
      </c>
      <c r="W7413" s="2">
        <v>2.8000000000000001E-2</v>
      </c>
      <c r="X7413">
        <v>13</v>
      </c>
      <c r="Z7413">
        <v>1.86623888</v>
      </c>
      <c r="AA7413">
        <v>2.0717631619999999</v>
      </c>
      <c r="AB7413">
        <v>1.92</v>
      </c>
      <c r="AC7413">
        <v>2.0717636810000002</v>
      </c>
      <c r="AD7413" s="3">
        <v>1.08</v>
      </c>
      <c r="AE7413">
        <v>-0.06</v>
      </c>
    </row>
    <row r="7414" spans="1:31" x14ac:dyDescent="0.35">
      <c r="A7414" s="1">
        <v>45090</v>
      </c>
      <c r="C7414" t="s">
        <v>141</v>
      </c>
      <c r="D7414">
        <v>232978</v>
      </c>
      <c r="E7414" t="s">
        <v>1379</v>
      </c>
      <c r="F7414" t="s">
        <v>45</v>
      </c>
      <c r="G7414">
        <v>91443</v>
      </c>
      <c r="H7414" t="s">
        <v>197</v>
      </c>
      <c r="I7414" t="s">
        <v>198</v>
      </c>
      <c r="J7414" t="s">
        <v>82</v>
      </c>
      <c r="K7414" t="s">
        <v>199</v>
      </c>
      <c r="L7414" t="s">
        <v>200</v>
      </c>
      <c r="N7414">
        <v>1683</v>
      </c>
      <c r="O7414">
        <v>83647.100000000006</v>
      </c>
      <c r="P7414">
        <v>53.15</v>
      </c>
      <c r="Q7414">
        <v>56.99</v>
      </c>
      <c r="R7414">
        <v>52.48</v>
      </c>
      <c r="S7414">
        <v>56.99</v>
      </c>
      <c r="T7414" t="s">
        <v>51</v>
      </c>
      <c r="U7414" t="s">
        <v>41</v>
      </c>
      <c r="V7414" s="2">
        <v>-1.26E-2</v>
      </c>
      <c r="W7414" s="2">
        <v>1.26E-2</v>
      </c>
      <c r="X7414">
        <v>13</v>
      </c>
      <c r="Z7414">
        <v>0.66155409220000005</v>
      </c>
      <c r="AA7414">
        <v>0.71840639699999997</v>
      </c>
      <c r="AB7414">
        <v>0.67</v>
      </c>
      <c r="AC7414">
        <v>0.71840674999999998</v>
      </c>
      <c r="AD7414" s="3">
        <v>1.07</v>
      </c>
      <c r="AE7414">
        <v>-0.01</v>
      </c>
    </row>
    <row r="7415" spans="1:31" x14ac:dyDescent="0.35">
      <c r="A7415" s="1">
        <v>45090</v>
      </c>
      <c r="C7415" t="s">
        <v>141</v>
      </c>
      <c r="D7415">
        <v>233002</v>
      </c>
      <c r="E7415" t="s">
        <v>1408</v>
      </c>
      <c r="F7415" t="s">
        <v>45</v>
      </c>
      <c r="G7415">
        <v>80524</v>
      </c>
      <c r="H7415" t="s">
        <v>197</v>
      </c>
      <c r="I7415" t="s">
        <v>198</v>
      </c>
      <c r="J7415" t="s">
        <v>82</v>
      </c>
      <c r="K7415" t="s">
        <v>199</v>
      </c>
      <c r="L7415" t="s">
        <v>200</v>
      </c>
      <c r="N7415">
        <v>9075</v>
      </c>
      <c r="O7415">
        <v>610318.38</v>
      </c>
      <c r="P7415">
        <v>68.430000000000007</v>
      </c>
      <c r="Q7415">
        <v>72.989999999999995</v>
      </c>
      <c r="R7415">
        <v>64.98</v>
      </c>
      <c r="S7415">
        <v>72.989999999999995</v>
      </c>
      <c r="T7415" t="s">
        <v>51</v>
      </c>
      <c r="U7415" t="s">
        <v>41</v>
      </c>
      <c r="V7415" s="2">
        <v>-5.04E-2</v>
      </c>
      <c r="W7415" s="2">
        <v>5.04E-2</v>
      </c>
      <c r="X7415">
        <v>13</v>
      </c>
      <c r="Z7415">
        <v>3.2760631299999998</v>
      </c>
      <c r="AA7415">
        <v>3.6798991669999999</v>
      </c>
      <c r="AB7415">
        <v>3.45</v>
      </c>
      <c r="AC7415">
        <v>3.6798992030000002</v>
      </c>
      <c r="AD7415" s="3">
        <v>1.07</v>
      </c>
      <c r="AE7415">
        <v>-0.19</v>
      </c>
    </row>
    <row r="7416" spans="1:31" x14ac:dyDescent="0.35">
      <c r="A7416" s="1">
        <v>45090</v>
      </c>
      <c r="C7416" t="s">
        <v>141</v>
      </c>
      <c r="D7416">
        <v>233004</v>
      </c>
      <c r="E7416" t="s">
        <v>1066</v>
      </c>
      <c r="F7416" t="s">
        <v>45</v>
      </c>
      <c r="G7416">
        <v>91285</v>
      </c>
      <c r="H7416" t="s">
        <v>197</v>
      </c>
      <c r="I7416" t="s">
        <v>198</v>
      </c>
      <c r="J7416" t="s">
        <v>82</v>
      </c>
      <c r="K7416" t="s">
        <v>199</v>
      </c>
      <c r="L7416" t="s">
        <v>200</v>
      </c>
      <c r="N7416">
        <v>9200</v>
      </c>
      <c r="O7416">
        <v>563434.29</v>
      </c>
      <c r="P7416">
        <v>62.07</v>
      </c>
      <c r="Q7416">
        <v>65.989999999999995</v>
      </c>
      <c r="R7416">
        <v>59.98</v>
      </c>
      <c r="S7416">
        <v>65.989999999999995</v>
      </c>
      <c r="T7416" t="s">
        <v>51</v>
      </c>
      <c r="U7416" t="s">
        <v>41</v>
      </c>
      <c r="V7416" s="2">
        <v>-3.3700000000000001E-2</v>
      </c>
      <c r="W7416" s="2">
        <v>3.3700000000000001E-2</v>
      </c>
      <c r="X7416">
        <v>13</v>
      </c>
      <c r="Z7416">
        <v>2.0196262279999999</v>
      </c>
      <c r="AA7416">
        <v>2.2219929110000001</v>
      </c>
      <c r="AB7416">
        <v>2.09</v>
      </c>
      <c r="AC7416">
        <v>2.2219943789999999</v>
      </c>
      <c r="AD7416" s="3">
        <v>1.06</v>
      </c>
      <c r="AE7416">
        <v>-7.0000000000000007E-2</v>
      </c>
    </row>
    <row r="7417" spans="1:31" x14ac:dyDescent="0.35">
      <c r="A7417" s="1">
        <v>45090</v>
      </c>
      <c r="C7417" t="s">
        <v>141</v>
      </c>
      <c r="D7417">
        <v>233006</v>
      </c>
      <c r="E7417" t="s">
        <v>648</v>
      </c>
      <c r="F7417" t="s">
        <v>45</v>
      </c>
      <c r="G7417">
        <v>99935</v>
      </c>
      <c r="H7417" t="s">
        <v>197</v>
      </c>
      <c r="I7417" t="s">
        <v>198</v>
      </c>
      <c r="J7417" t="s">
        <v>82</v>
      </c>
      <c r="K7417" t="s">
        <v>199</v>
      </c>
      <c r="L7417" t="s">
        <v>200</v>
      </c>
      <c r="N7417">
        <v>1035</v>
      </c>
      <c r="O7417">
        <v>111405.55</v>
      </c>
      <c r="P7417">
        <v>109.65</v>
      </c>
      <c r="Q7417">
        <v>114.99</v>
      </c>
      <c r="R7417">
        <v>112.32</v>
      </c>
      <c r="S7417">
        <v>114.99</v>
      </c>
      <c r="T7417" t="s">
        <v>40</v>
      </c>
      <c r="U7417" t="s">
        <v>41</v>
      </c>
      <c r="V7417" s="2">
        <v>2.4400000000000002E-2</v>
      </c>
      <c r="W7417" s="2">
        <v>2.4400000000000002E-2</v>
      </c>
      <c r="X7417">
        <v>13</v>
      </c>
      <c r="Z7417">
        <v>2.7350150480000002</v>
      </c>
      <c r="AA7417">
        <v>2.800030096</v>
      </c>
      <c r="AB7417">
        <v>2.67</v>
      </c>
      <c r="AC7417">
        <v>2.8000288790000001</v>
      </c>
      <c r="AD7417" s="3">
        <v>1.05</v>
      </c>
      <c r="AE7417">
        <v>7.0000000000000007E-2</v>
      </c>
    </row>
    <row r="7418" spans="1:31" x14ac:dyDescent="0.35">
      <c r="A7418" s="1">
        <v>45090</v>
      </c>
      <c r="C7418" t="s">
        <v>141</v>
      </c>
      <c r="D7418">
        <v>233014</v>
      </c>
      <c r="E7418" t="s">
        <v>1229</v>
      </c>
      <c r="F7418" t="s">
        <v>45</v>
      </c>
      <c r="G7418">
        <v>60296</v>
      </c>
      <c r="H7418" t="s">
        <v>197</v>
      </c>
      <c r="I7418" t="s">
        <v>198</v>
      </c>
      <c r="J7418" t="s">
        <v>82</v>
      </c>
      <c r="K7418" t="s">
        <v>199</v>
      </c>
      <c r="L7418" t="s">
        <v>200</v>
      </c>
      <c r="N7418">
        <v>476</v>
      </c>
      <c r="O7418">
        <v>34314.74</v>
      </c>
      <c r="P7418">
        <v>76.569999999999993</v>
      </c>
      <c r="Q7418">
        <v>84.99</v>
      </c>
      <c r="R7418">
        <v>74.150000000000006</v>
      </c>
      <c r="S7418">
        <v>84.99</v>
      </c>
      <c r="T7418" t="s">
        <v>51</v>
      </c>
      <c r="U7418" t="s">
        <v>41</v>
      </c>
      <c r="V7418" s="2">
        <v>-3.1600000000000003E-2</v>
      </c>
      <c r="W7418" s="2">
        <v>3.1600000000000003E-2</v>
      </c>
      <c r="X7418">
        <v>13</v>
      </c>
      <c r="Z7418">
        <v>2.3435157370000002</v>
      </c>
      <c r="AA7418">
        <v>2.6861146659999999</v>
      </c>
      <c r="AB7418">
        <v>2.42</v>
      </c>
      <c r="AC7418">
        <v>2.6861144619999999</v>
      </c>
      <c r="AD7418" s="3">
        <v>1.1100000000000001</v>
      </c>
      <c r="AE7418">
        <v>-0.08</v>
      </c>
    </row>
    <row r="7419" spans="1:31" x14ac:dyDescent="0.35">
      <c r="A7419" s="1">
        <v>45090</v>
      </c>
      <c r="C7419" t="s">
        <v>141</v>
      </c>
      <c r="D7419">
        <v>234687</v>
      </c>
      <c r="E7419" t="s">
        <v>1839</v>
      </c>
      <c r="F7419" t="s">
        <v>45</v>
      </c>
      <c r="G7419">
        <v>12810</v>
      </c>
      <c r="H7419" t="s">
        <v>175</v>
      </c>
      <c r="I7419" t="s">
        <v>277</v>
      </c>
      <c r="J7419" t="s">
        <v>63</v>
      </c>
      <c r="K7419" t="s">
        <v>246</v>
      </c>
      <c r="L7419" t="s">
        <v>246</v>
      </c>
      <c r="N7419">
        <v>879</v>
      </c>
      <c r="O7419">
        <v>194337.16</v>
      </c>
      <c r="P7419">
        <v>219.15</v>
      </c>
      <c r="Q7419">
        <v>284.01</v>
      </c>
      <c r="R7419">
        <v>224.98</v>
      </c>
      <c r="S7419">
        <v>284.01</v>
      </c>
      <c r="T7419" t="s">
        <v>40</v>
      </c>
      <c r="U7419" t="s">
        <v>41</v>
      </c>
      <c r="V7419" s="2">
        <v>2.6599999999999999E-2</v>
      </c>
      <c r="W7419" s="2">
        <v>2.6599999999999999E-2</v>
      </c>
      <c r="X7419">
        <v>13</v>
      </c>
      <c r="Z7419">
        <v>5.9850942280000003</v>
      </c>
      <c r="AA7419">
        <v>7.5554565370000004</v>
      </c>
      <c r="AB7419">
        <v>5.83</v>
      </c>
      <c r="AC7419">
        <v>7.5554565370000004</v>
      </c>
      <c r="AD7419" s="3">
        <v>1.3</v>
      </c>
      <c r="AE7419">
        <v>0.2</v>
      </c>
    </row>
    <row r="7420" spans="1:31" x14ac:dyDescent="0.35">
      <c r="A7420" s="1">
        <v>45090</v>
      </c>
      <c r="C7420" t="s">
        <v>141</v>
      </c>
      <c r="D7420">
        <v>235181</v>
      </c>
      <c r="E7420" t="s">
        <v>1540</v>
      </c>
      <c r="F7420" t="s">
        <v>45</v>
      </c>
      <c r="G7420">
        <v>76429</v>
      </c>
      <c r="H7420" t="s">
        <v>46</v>
      </c>
      <c r="I7420" t="s">
        <v>479</v>
      </c>
      <c r="J7420" t="s">
        <v>48</v>
      </c>
      <c r="K7420" t="s">
        <v>480</v>
      </c>
      <c r="L7420" t="s">
        <v>1541</v>
      </c>
      <c r="N7420">
        <v>112</v>
      </c>
      <c r="O7420">
        <v>2485.04</v>
      </c>
      <c r="P7420">
        <v>27.49</v>
      </c>
      <c r="Q7420">
        <v>18.29</v>
      </c>
      <c r="R7420">
        <v>24.58</v>
      </c>
      <c r="S7420">
        <v>18.29</v>
      </c>
      <c r="T7420" t="s">
        <v>51</v>
      </c>
      <c r="U7420" t="s">
        <v>41</v>
      </c>
      <c r="V7420" s="2">
        <v>-0.10589999999999999</v>
      </c>
      <c r="W7420" s="2">
        <v>0.10589999999999999</v>
      </c>
      <c r="X7420">
        <v>13</v>
      </c>
      <c r="Z7420">
        <v>2.6019570750000001</v>
      </c>
      <c r="AA7420">
        <v>1.9361185889999999</v>
      </c>
      <c r="AB7420">
        <v>2.91</v>
      </c>
      <c r="AC7420">
        <v>1.9361185889999999</v>
      </c>
      <c r="AD7420" s="3">
        <v>0.67</v>
      </c>
      <c r="AE7420">
        <v>-0.2</v>
      </c>
    </row>
    <row r="7421" spans="1:31" x14ac:dyDescent="0.35">
      <c r="A7421" s="1">
        <v>45090</v>
      </c>
      <c r="C7421" t="s">
        <v>141</v>
      </c>
      <c r="D7421">
        <v>241422</v>
      </c>
      <c r="E7421" t="s">
        <v>6391</v>
      </c>
      <c r="F7421" t="s">
        <v>45</v>
      </c>
      <c r="G7421">
        <v>86339</v>
      </c>
      <c r="H7421" t="s">
        <v>46</v>
      </c>
      <c r="I7421" t="s">
        <v>193</v>
      </c>
      <c r="J7421" t="s">
        <v>48</v>
      </c>
      <c r="K7421" t="s">
        <v>58</v>
      </c>
      <c r="L7421" t="s">
        <v>59</v>
      </c>
      <c r="N7421">
        <v>3792.1</v>
      </c>
      <c r="O7421">
        <v>1760.9</v>
      </c>
      <c r="P7421">
        <v>0.46</v>
      </c>
      <c r="Q7421">
        <v>0.49</v>
      </c>
      <c r="R7421">
        <v>0.57999999999999996</v>
      </c>
      <c r="S7421">
        <v>0.49</v>
      </c>
      <c r="T7421" t="s">
        <v>40</v>
      </c>
      <c r="U7421" t="s">
        <v>41</v>
      </c>
      <c r="V7421" s="2">
        <v>0.26090000000000002</v>
      </c>
      <c r="W7421" s="2">
        <v>0.26090000000000002</v>
      </c>
      <c r="X7421">
        <v>13</v>
      </c>
      <c r="Z7421">
        <v>0.15130434779999999</v>
      </c>
      <c r="AA7421">
        <v>0.127826087</v>
      </c>
      <c r="AB7421">
        <v>0.12</v>
      </c>
      <c r="AC7421">
        <v>0.127826087</v>
      </c>
      <c r="AD7421" s="3">
        <v>1.07</v>
      </c>
      <c r="AE7421">
        <v>0.03</v>
      </c>
    </row>
    <row r="7422" spans="1:31" x14ac:dyDescent="0.35">
      <c r="A7422" s="1">
        <v>45090</v>
      </c>
      <c r="C7422" t="s">
        <v>141</v>
      </c>
      <c r="D7422">
        <v>278815</v>
      </c>
      <c r="E7422" t="s">
        <v>6392</v>
      </c>
      <c r="F7422" t="s">
        <v>45</v>
      </c>
      <c r="G7422">
        <v>32721</v>
      </c>
      <c r="H7422" t="s">
        <v>175</v>
      </c>
      <c r="I7422" t="s">
        <v>656</v>
      </c>
      <c r="J7422" t="s">
        <v>63</v>
      </c>
      <c r="K7422" t="s">
        <v>246</v>
      </c>
      <c r="L7422" t="s">
        <v>246</v>
      </c>
      <c r="N7422">
        <v>293</v>
      </c>
      <c r="O7422">
        <v>85919.02</v>
      </c>
      <c r="P7422">
        <v>333.32</v>
      </c>
      <c r="Q7422">
        <v>382.01</v>
      </c>
      <c r="R7422">
        <v>343.32</v>
      </c>
      <c r="S7422">
        <v>382.01</v>
      </c>
      <c r="T7422" t="s">
        <v>40</v>
      </c>
      <c r="U7422" t="s">
        <v>41</v>
      </c>
      <c r="V7422" s="2">
        <v>0.03</v>
      </c>
      <c r="W7422" s="2">
        <v>0.03</v>
      </c>
      <c r="X7422">
        <v>13</v>
      </c>
      <c r="Z7422">
        <v>10.300012000000001</v>
      </c>
      <c r="AA7422">
        <v>11.46075843</v>
      </c>
      <c r="AB7422">
        <v>10</v>
      </c>
      <c r="AC7422">
        <v>11.46075843</v>
      </c>
      <c r="AD7422" s="3">
        <v>1.1499999999999999</v>
      </c>
      <c r="AE7422">
        <v>0.34</v>
      </c>
    </row>
    <row r="7423" spans="1:31" x14ac:dyDescent="0.35">
      <c r="A7423" s="1">
        <v>45090</v>
      </c>
      <c r="C7423" t="s">
        <v>141</v>
      </c>
      <c r="D7423">
        <v>285332</v>
      </c>
      <c r="E7423" t="s">
        <v>5579</v>
      </c>
      <c r="F7423" t="s">
        <v>45</v>
      </c>
      <c r="G7423">
        <v>50343</v>
      </c>
      <c r="H7423" t="s">
        <v>175</v>
      </c>
      <c r="I7423" t="s">
        <v>277</v>
      </c>
      <c r="J7423" t="s">
        <v>63</v>
      </c>
      <c r="K7423" t="s">
        <v>246</v>
      </c>
      <c r="L7423" t="s">
        <v>246</v>
      </c>
      <c r="N7423">
        <v>16</v>
      </c>
      <c r="O7423">
        <v>11484.52</v>
      </c>
      <c r="P7423">
        <v>814.98</v>
      </c>
      <c r="Q7423">
        <v>875.88</v>
      </c>
      <c r="R7423">
        <v>570.49</v>
      </c>
      <c r="S7423">
        <v>875.88</v>
      </c>
      <c r="T7423" t="s">
        <v>51</v>
      </c>
      <c r="U7423" t="s">
        <v>41</v>
      </c>
      <c r="V7423" s="2">
        <v>-0.3</v>
      </c>
      <c r="W7423" s="2">
        <v>0.3</v>
      </c>
      <c r="X7423">
        <v>13</v>
      </c>
      <c r="Z7423">
        <v>171.14420000000001</v>
      </c>
      <c r="AA7423">
        <v>262.75970109999997</v>
      </c>
      <c r="AB7423">
        <v>244.49</v>
      </c>
      <c r="AC7423">
        <v>262.75970109999997</v>
      </c>
      <c r="AD7423" s="3">
        <v>1.07</v>
      </c>
      <c r="AE7423">
        <v>-78.83</v>
      </c>
    </row>
    <row r="7424" spans="1:31" x14ac:dyDescent="0.35">
      <c r="A7424" s="1">
        <v>45090</v>
      </c>
      <c r="C7424" t="s">
        <v>141</v>
      </c>
      <c r="D7424">
        <v>285882</v>
      </c>
      <c r="E7424" t="s">
        <v>1741</v>
      </c>
      <c r="F7424" t="s">
        <v>45</v>
      </c>
      <c r="G7424">
        <v>97252</v>
      </c>
      <c r="H7424" t="s">
        <v>175</v>
      </c>
      <c r="I7424" t="s">
        <v>366</v>
      </c>
      <c r="J7424" t="s">
        <v>63</v>
      </c>
      <c r="K7424" t="s">
        <v>246</v>
      </c>
      <c r="L7424" t="s">
        <v>367</v>
      </c>
      <c r="N7424">
        <v>41</v>
      </c>
      <c r="O7424">
        <v>11607.53</v>
      </c>
      <c r="P7424">
        <v>269.14999999999998</v>
      </c>
      <c r="Q7424">
        <v>341.03</v>
      </c>
      <c r="R7424">
        <v>294.14999999999998</v>
      </c>
      <c r="S7424">
        <v>341.03</v>
      </c>
      <c r="T7424" t="s">
        <v>40</v>
      </c>
      <c r="U7424" t="s">
        <v>41</v>
      </c>
      <c r="V7424" s="2">
        <v>9.2899999999999996E-2</v>
      </c>
      <c r="W7424" s="2">
        <v>9.2899999999999996E-2</v>
      </c>
      <c r="X7424">
        <v>13</v>
      </c>
      <c r="Z7424">
        <v>27.322125209999999</v>
      </c>
      <c r="AA7424">
        <v>31.6765744</v>
      </c>
      <c r="AB7424">
        <v>25</v>
      </c>
      <c r="AC7424">
        <v>31.6765744</v>
      </c>
      <c r="AD7424" s="3">
        <v>1.27</v>
      </c>
      <c r="AE7424">
        <v>2.94</v>
      </c>
    </row>
    <row r="7425" spans="1:31" x14ac:dyDescent="0.35">
      <c r="A7425" s="1">
        <v>45090</v>
      </c>
      <c r="C7425" t="s">
        <v>141</v>
      </c>
      <c r="D7425">
        <v>293594</v>
      </c>
      <c r="E7425" t="s">
        <v>1392</v>
      </c>
      <c r="F7425" t="s">
        <v>45</v>
      </c>
      <c r="G7425">
        <v>89497</v>
      </c>
      <c r="H7425" t="s">
        <v>197</v>
      </c>
      <c r="I7425" t="s">
        <v>198</v>
      </c>
      <c r="J7425" t="s">
        <v>82</v>
      </c>
      <c r="K7425" t="s">
        <v>199</v>
      </c>
      <c r="L7425" t="s">
        <v>200</v>
      </c>
      <c r="N7425">
        <v>336</v>
      </c>
      <c r="O7425">
        <v>30402.84</v>
      </c>
      <c r="P7425">
        <v>94.48</v>
      </c>
      <c r="Q7425">
        <v>113.99</v>
      </c>
      <c r="R7425">
        <v>98.98</v>
      </c>
      <c r="S7425">
        <v>113.99</v>
      </c>
      <c r="T7425" t="s">
        <v>40</v>
      </c>
      <c r="U7425" t="s">
        <v>41</v>
      </c>
      <c r="V7425" s="2">
        <v>4.7600000000000003E-2</v>
      </c>
      <c r="W7425" s="2">
        <v>4.7600000000000003E-2</v>
      </c>
      <c r="X7425">
        <v>13</v>
      </c>
      <c r="Z7425">
        <v>4.7143310749999996</v>
      </c>
      <c r="AA7425">
        <v>5.4292442850000002</v>
      </c>
      <c r="AB7425">
        <v>4.5</v>
      </c>
      <c r="AC7425">
        <v>5.4292462669999999</v>
      </c>
      <c r="AD7425" s="3">
        <v>1.21</v>
      </c>
      <c r="AE7425">
        <v>0.26</v>
      </c>
    </row>
    <row r="7426" spans="1:31" x14ac:dyDescent="0.35">
      <c r="A7426" s="1">
        <v>45090</v>
      </c>
      <c r="C7426" t="s">
        <v>141</v>
      </c>
      <c r="D7426">
        <v>293654</v>
      </c>
      <c r="E7426" t="s">
        <v>1403</v>
      </c>
      <c r="F7426" t="s">
        <v>45</v>
      </c>
      <c r="G7426">
        <v>65002</v>
      </c>
      <c r="H7426" t="s">
        <v>197</v>
      </c>
      <c r="I7426" t="s">
        <v>198</v>
      </c>
      <c r="J7426" t="s">
        <v>82</v>
      </c>
      <c r="K7426" t="s">
        <v>199</v>
      </c>
      <c r="L7426" t="s">
        <v>200</v>
      </c>
      <c r="N7426">
        <v>348</v>
      </c>
      <c r="O7426">
        <v>18132.490000000002</v>
      </c>
      <c r="P7426">
        <v>53.57</v>
      </c>
      <c r="Q7426">
        <v>62.99</v>
      </c>
      <c r="R7426">
        <v>54.9</v>
      </c>
      <c r="S7426">
        <v>62.99</v>
      </c>
      <c r="T7426" t="s">
        <v>40</v>
      </c>
      <c r="U7426" t="s">
        <v>41</v>
      </c>
      <c r="V7426" s="2">
        <v>2.4799999999999999E-2</v>
      </c>
      <c r="W7426" s="2">
        <v>2.4799999999999999E-2</v>
      </c>
      <c r="X7426">
        <v>13</v>
      </c>
      <c r="Z7426">
        <v>1.363020347</v>
      </c>
      <c r="AA7426">
        <v>1.563873437</v>
      </c>
      <c r="AB7426">
        <v>1.33</v>
      </c>
      <c r="AC7426">
        <v>1.563873437</v>
      </c>
      <c r="AD7426" s="3">
        <v>1.18</v>
      </c>
      <c r="AE7426">
        <v>0.04</v>
      </c>
    </row>
    <row r="7427" spans="1:31" x14ac:dyDescent="0.35">
      <c r="A7427" s="1">
        <v>45090</v>
      </c>
      <c r="C7427" t="s">
        <v>141</v>
      </c>
      <c r="D7427">
        <v>293700</v>
      </c>
      <c r="E7427" t="s">
        <v>1228</v>
      </c>
      <c r="F7427" t="s">
        <v>45</v>
      </c>
      <c r="G7427">
        <v>82102</v>
      </c>
      <c r="H7427" t="s">
        <v>197</v>
      </c>
      <c r="I7427" t="s">
        <v>198</v>
      </c>
      <c r="J7427" t="s">
        <v>82</v>
      </c>
      <c r="K7427" t="s">
        <v>199</v>
      </c>
      <c r="L7427" t="s">
        <v>200</v>
      </c>
      <c r="N7427">
        <v>298</v>
      </c>
      <c r="O7427">
        <v>31500.02</v>
      </c>
      <c r="P7427">
        <v>106.65</v>
      </c>
      <c r="Q7427">
        <v>112.99</v>
      </c>
      <c r="R7427">
        <v>112.32</v>
      </c>
      <c r="S7427">
        <v>112.99</v>
      </c>
      <c r="T7427" t="s">
        <v>40</v>
      </c>
      <c r="U7427" t="s">
        <v>41</v>
      </c>
      <c r="V7427" s="2">
        <v>5.3199999999999997E-2</v>
      </c>
      <c r="W7427" s="2">
        <v>5.3199999999999997E-2</v>
      </c>
      <c r="X7427">
        <v>13</v>
      </c>
      <c r="Z7427">
        <v>5.9714430380000003</v>
      </c>
      <c r="AA7427">
        <v>6.0070632909999997</v>
      </c>
      <c r="AB7427">
        <v>5.67</v>
      </c>
      <c r="AC7427">
        <v>6.0070650939999997</v>
      </c>
      <c r="AD7427" s="3">
        <v>1.06</v>
      </c>
      <c r="AE7427">
        <v>0.32</v>
      </c>
    </row>
    <row r="7428" spans="1:31" x14ac:dyDescent="0.35">
      <c r="A7428" s="1">
        <v>45090</v>
      </c>
      <c r="C7428" t="s">
        <v>141</v>
      </c>
      <c r="D7428">
        <v>297831</v>
      </c>
      <c r="E7428" t="s">
        <v>835</v>
      </c>
      <c r="F7428" t="s">
        <v>45</v>
      </c>
      <c r="G7428">
        <v>42166</v>
      </c>
      <c r="H7428" t="s">
        <v>35</v>
      </c>
      <c r="I7428" t="s">
        <v>87</v>
      </c>
      <c r="J7428" t="s">
        <v>37</v>
      </c>
      <c r="K7428" t="s">
        <v>88</v>
      </c>
      <c r="L7428" t="s">
        <v>89</v>
      </c>
      <c r="N7428">
        <v>1305</v>
      </c>
      <c r="O7428">
        <v>196044.6</v>
      </c>
      <c r="P7428">
        <v>146.41</v>
      </c>
      <c r="Q7428">
        <v>172.62</v>
      </c>
      <c r="R7428">
        <v>158.22999999999999</v>
      </c>
      <c r="S7428">
        <v>172.62</v>
      </c>
      <c r="T7428" t="s">
        <v>40</v>
      </c>
      <c r="U7428" t="s">
        <v>41</v>
      </c>
      <c r="V7428" s="2">
        <v>8.0699999999999994E-2</v>
      </c>
      <c r="W7428" s="2">
        <v>8.0699999999999994E-2</v>
      </c>
      <c r="X7428">
        <v>13</v>
      </c>
      <c r="Y7428" t="s">
        <v>42</v>
      </c>
      <c r="Z7428">
        <v>12.774254490000001</v>
      </c>
      <c r="AA7428">
        <v>13.93599071</v>
      </c>
      <c r="AB7428">
        <v>11.82</v>
      </c>
      <c r="AC7428">
        <v>13.93611259</v>
      </c>
      <c r="AD7428" s="3">
        <v>1.18</v>
      </c>
      <c r="AE7428">
        <v>1.1299999999999999</v>
      </c>
    </row>
    <row r="7429" spans="1:31" x14ac:dyDescent="0.35">
      <c r="A7429" s="1">
        <v>45090</v>
      </c>
      <c r="C7429" t="s">
        <v>141</v>
      </c>
      <c r="D7429">
        <v>316876</v>
      </c>
      <c r="E7429" t="s">
        <v>3121</v>
      </c>
      <c r="F7429" t="s">
        <v>45</v>
      </c>
      <c r="G7429">
        <v>32721</v>
      </c>
      <c r="H7429" t="s">
        <v>175</v>
      </c>
      <c r="I7429" t="s">
        <v>277</v>
      </c>
      <c r="J7429" t="s">
        <v>63</v>
      </c>
      <c r="K7429" t="s">
        <v>246</v>
      </c>
      <c r="L7429" t="s">
        <v>246</v>
      </c>
      <c r="N7429">
        <v>358</v>
      </c>
      <c r="O7429">
        <v>134495.91</v>
      </c>
      <c r="P7429">
        <v>333.32</v>
      </c>
      <c r="Q7429">
        <v>473.46</v>
      </c>
      <c r="R7429">
        <v>343.32</v>
      </c>
      <c r="S7429">
        <v>473.46</v>
      </c>
      <c r="T7429" t="s">
        <v>40</v>
      </c>
      <c r="U7429" t="s">
        <v>41</v>
      </c>
      <c r="V7429" s="2">
        <v>0.03</v>
      </c>
      <c r="W7429" s="2">
        <v>0.03</v>
      </c>
      <c r="X7429">
        <v>13</v>
      </c>
      <c r="Z7429">
        <v>10.300012000000001</v>
      </c>
      <c r="AA7429">
        <v>14.20436817</v>
      </c>
      <c r="AB7429">
        <v>10</v>
      </c>
      <c r="AC7429">
        <v>14.20436817</v>
      </c>
      <c r="AD7429" s="3">
        <v>1.42</v>
      </c>
      <c r="AE7429">
        <v>0.43</v>
      </c>
    </row>
    <row r="7430" spans="1:31" x14ac:dyDescent="0.35">
      <c r="A7430" s="1">
        <v>45090</v>
      </c>
      <c r="C7430" t="s">
        <v>141</v>
      </c>
      <c r="D7430">
        <v>323613</v>
      </c>
      <c r="E7430" t="s">
        <v>1221</v>
      </c>
      <c r="F7430" t="s">
        <v>34</v>
      </c>
      <c r="G7430" t="s">
        <v>1219</v>
      </c>
      <c r="H7430" t="s">
        <v>68</v>
      </c>
      <c r="I7430" t="s">
        <v>62</v>
      </c>
      <c r="J7430" t="s">
        <v>63</v>
      </c>
      <c r="K7430" t="s">
        <v>70</v>
      </c>
      <c r="L7430" t="s">
        <v>329</v>
      </c>
      <c r="N7430">
        <v>2496</v>
      </c>
      <c r="O7430">
        <v>212109.49</v>
      </c>
      <c r="P7430">
        <v>66.66</v>
      </c>
      <c r="Q7430">
        <v>146.77000000000001</v>
      </c>
      <c r="R7430">
        <v>58.33</v>
      </c>
      <c r="S7430">
        <v>146.77000000000001</v>
      </c>
      <c r="T7430" t="s">
        <v>51</v>
      </c>
      <c r="U7430" t="s">
        <v>41</v>
      </c>
      <c r="V7430" s="2">
        <v>-0.125</v>
      </c>
      <c r="W7430" s="2">
        <v>0.125</v>
      </c>
      <c r="X7430">
        <v>13</v>
      </c>
      <c r="Z7430">
        <v>7.2890624060000002</v>
      </c>
      <c r="AA7430">
        <v>18.340745569999999</v>
      </c>
      <c r="AB7430">
        <v>8.33</v>
      </c>
      <c r="AC7430">
        <v>18.340745569999999</v>
      </c>
      <c r="AD7430" s="3">
        <v>2.2000000000000002</v>
      </c>
      <c r="AE7430">
        <v>-2.29</v>
      </c>
    </row>
    <row r="7431" spans="1:31" x14ac:dyDescent="0.35">
      <c r="A7431" s="1">
        <v>45090</v>
      </c>
      <c r="C7431" t="s">
        <v>141</v>
      </c>
      <c r="D7431">
        <v>348843</v>
      </c>
      <c r="E7431" t="s">
        <v>3243</v>
      </c>
      <c r="F7431" t="s">
        <v>45</v>
      </c>
      <c r="G7431">
        <v>59223</v>
      </c>
      <c r="H7431" t="s">
        <v>46</v>
      </c>
      <c r="I7431" t="s">
        <v>1662</v>
      </c>
      <c r="J7431" t="s">
        <v>48</v>
      </c>
      <c r="K7431" t="s">
        <v>1663</v>
      </c>
      <c r="L7431" t="s">
        <v>1663</v>
      </c>
      <c r="N7431">
        <v>173.4</v>
      </c>
      <c r="O7431">
        <v>1879.88</v>
      </c>
      <c r="P7431">
        <v>12.49</v>
      </c>
      <c r="Q7431">
        <v>13</v>
      </c>
      <c r="R7431">
        <v>12.91</v>
      </c>
      <c r="S7431">
        <v>13</v>
      </c>
      <c r="T7431" t="s">
        <v>40</v>
      </c>
      <c r="U7431" t="s">
        <v>41</v>
      </c>
      <c r="V7431" s="2">
        <v>3.3599999999999998E-2</v>
      </c>
      <c r="W7431" s="2">
        <v>3.3599999999999998E-2</v>
      </c>
      <c r="X7431">
        <v>13</v>
      </c>
      <c r="Z7431">
        <v>0.43412329859999998</v>
      </c>
      <c r="AA7431">
        <v>0.4371497198</v>
      </c>
      <c r="AB7431">
        <v>0.42</v>
      </c>
      <c r="AC7431">
        <v>0.4371497198</v>
      </c>
      <c r="AD7431" s="3">
        <v>1.04</v>
      </c>
      <c r="AE7431">
        <v>0.01</v>
      </c>
    </row>
    <row r="7432" spans="1:31" x14ac:dyDescent="0.35">
      <c r="A7432" s="1">
        <v>45090</v>
      </c>
      <c r="C7432" t="s">
        <v>141</v>
      </c>
      <c r="D7432">
        <v>356030</v>
      </c>
      <c r="E7432" t="s">
        <v>1193</v>
      </c>
      <c r="F7432" t="s">
        <v>34</v>
      </c>
      <c r="G7432" t="s">
        <v>1194</v>
      </c>
      <c r="H7432" t="s">
        <v>360</v>
      </c>
      <c r="I7432" t="s">
        <v>557</v>
      </c>
      <c r="J7432" t="s">
        <v>82</v>
      </c>
      <c r="K7432" t="s">
        <v>234</v>
      </c>
      <c r="L7432" t="s">
        <v>437</v>
      </c>
      <c r="N7432">
        <v>12</v>
      </c>
      <c r="O7432">
        <v>1683.69</v>
      </c>
      <c r="P7432">
        <v>183.33</v>
      </c>
      <c r="Q7432">
        <v>183.33</v>
      </c>
      <c r="R7432">
        <v>179.16</v>
      </c>
      <c r="S7432">
        <v>183.33</v>
      </c>
      <c r="T7432" t="s">
        <v>51</v>
      </c>
      <c r="U7432" t="s">
        <v>41</v>
      </c>
      <c r="V7432" s="2">
        <v>-2.2700000000000001E-2</v>
      </c>
      <c r="W7432" s="2">
        <v>2.2700000000000001E-2</v>
      </c>
      <c r="X7432">
        <v>13</v>
      </c>
      <c r="Y7432" t="s">
        <v>42</v>
      </c>
      <c r="Z7432">
        <v>4.0751497299999997</v>
      </c>
      <c r="AA7432">
        <v>4.17</v>
      </c>
      <c r="AB7432">
        <v>4.17</v>
      </c>
      <c r="AC7432">
        <v>4.17</v>
      </c>
      <c r="AD7432" s="3">
        <v>1</v>
      </c>
      <c r="AE7432">
        <v>-0.09</v>
      </c>
    </row>
    <row r="7433" spans="1:31" x14ac:dyDescent="0.35">
      <c r="A7433" s="1">
        <v>45090</v>
      </c>
      <c r="C7433" t="s">
        <v>141</v>
      </c>
      <c r="D7433">
        <v>375457</v>
      </c>
      <c r="E7433" t="s">
        <v>579</v>
      </c>
      <c r="F7433" t="s">
        <v>45</v>
      </c>
      <c r="G7433">
        <v>58520</v>
      </c>
      <c r="H7433" t="s">
        <v>5586</v>
      </c>
      <c r="I7433" t="s">
        <v>580</v>
      </c>
      <c r="J7433" t="s">
        <v>82</v>
      </c>
      <c r="K7433" t="s">
        <v>83</v>
      </c>
      <c r="L7433" t="s">
        <v>581</v>
      </c>
      <c r="N7433">
        <v>699</v>
      </c>
      <c r="O7433">
        <v>44841.47</v>
      </c>
      <c r="P7433">
        <v>53.4</v>
      </c>
      <c r="Q7433">
        <v>70.58</v>
      </c>
      <c r="R7433">
        <v>50.73</v>
      </c>
      <c r="S7433">
        <v>70.58</v>
      </c>
      <c r="T7433" t="s">
        <v>51</v>
      </c>
      <c r="U7433" t="s">
        <v>41</v>
      </c>
      <c r="V7433" s="2">
        <v>-0.05</v>
      </c>
      <c r="W7433" s="2">
        <v>0.05</v>
      </c>
      <c r="X7433">
        <v>13</v>
      </c>
      <c r="Z7433">
        <v>2.5365000000000002</v>
      </c>
      <c r="AA7433">
        <v>3.5289999999999999</v>
      </c>
      <c r="AB7433">
        <v>2.67</v>
      </c>
      <c r="AC7433">
        <v>3.5290652200000001</v>
      </c>
      <c r="AD7433" s="3">
        <v>1.32</v>
      </c>
      <c r="AE7433">
        <v>-0.18</v>
      </c>
    </row>
    <row r="7434" spans="1:31" x14ac:dyDescent="0.35">
      <c r="A7434" s="1">
        <v>45090</v>
      </c>
      <c r="C7434" t="s">
        <v>141</v>
      </c>
      <c r="D7434">
        <v>401984</v>
      </c>
      <c r="E7434" t="s">
        <v>1466</v>
      </c>
      <c r="F7434" t="s">
        <v>45</v>
      </c>
      <c r="G7434">
        <v>58851</v>
      </c>
      <c r="H7434" t="s">
        <v>35</v>
      </c>
      <c r="I7434" t="s">
        <v>229</v>
      </c>
      <c r="J7434" t="s">
        <v>37</v>
      </c>
      <c r="K7434" t="s">
        <v>226</v>
      </c>
      <c r="L7434" t="s">
        <v>520</v>
      </c>
      <c r="N7434">
        <v>3217</v>
      </c>
      <c r="O7434">
        <v>14002.29</v>
      </c>
      <c r="P7434">
        <v>1.82</v>
      </c>
      <c r="Q7434">
        <v>5.0199999999999996</v>
      </c>
      <c r="R7434">
        <v>1.73</v>
      </c>
      <c r="S7434">
        <v>5.0199999999999996</v>
      </c>
      <c r="T7434" t="s">
        <v>51</v>
      </c>
      <c r="U7434" t="s">
        <v>41</v>
      </c>
      <c r="V7434" s="2">
        <v>-4.9500000000000002E-2</v>
      </c>
      <c r="W7434" s="2">
        <v>4.9500000000000002E-2</v>
      </c>
      <c r="X7434">
        <v>13</v>
      </c>
      <c r="Y7434" t="s">
        <v>42</v>
      </c>
      <c r="Z7434">
        <v>8.5549450550000003E-2</v>
      </c>
      <c r="AA7434">
        <v>0.2482417582</v>
      </c>
      <c r="AB7434">
        <v>0.09</v>
      </c>
      <c r="AC7434">
        <v>0.24811147629999999</v>
      </c>
      <c r="AD7434" s="3">
        <v>2.76</v>
      </c>
      <c r="AE7434">
        <v>-0.01</v>
      </c>
    </row>
    <row r="7435" spans="1:31" x14ac:dyDescent="0.35">
      <c r="A7435" s="1">
        <v>45090</v>
      </c>
      <c r="C7435" t="s">
        <v>141</v>
      </c>
      <c r="D7435">
        <v>405454</v>
      </c>
      <c r="E7435" t="s">
        <v>6393</v>
      </c>
      <c r="F7435" t="s">
        <v>45</v>
      </c>
      <c r="G7435">
        <v>25094</v>
      </c>
      <c r="H7435" t="s">
        <v>568</v>
      </c>
      <c r="I7435" t="s">
        <v>6394</v>
      </c>
      <c r="J7435" t="s">
        <v>570</v>
      </c>
      <c r="K7435" t="s">
        <v>571</v>
      </c>
      <c r="L7435" t="s">
        <v>6395</v>
      </c>
      <c r="N7435">
        <v>285</v>
      </c>
      <c r="O7435">
        <v>19827.75</v>
      </c>
      <c r="P7435">
        <v>87.49</v>
      </c>
      <c r="Q7435">
        <v>89.16</v>
      </c>
      <c r="R7435">
        <v>93.33</v>
      </c>
      <c r="S7435">
        <v>89.16</v>
      </c>
      <c r="T7435" t="s">
        <v>40</v>
      </c>
      <c r="U7435" t="s">
        <v>41</v>
      </c>
      <c r="V7435" s="2">
        <v>6.6799999999999998E-2</v>
      </c>
      <c r="W7435" s="2">
        <v>6.6799999999999998E-2</v>
      </c>
      <c r="X7435">
        <v>13</v>
      </c>
      <c r="Z7435">
        <v>6.2298228370000004</v>
      </c>
      <c r="AA7435">
        <v>5.951473311</v>
      </c>
      <c r="AB7435">
        <v>5.84</v>
      </c>
      <c r="AC7435">
        <v>5.951473311</v>
      </c>
      <c r="AD7435" s="3">
        <v>1.02</v>
      </c>
      <c r="AE7435">
        <v>0.4</v>
      </c>
    </row>
    <row r="7436" spans="1:31" x14ac:dyDescent="0.35">
      <c r="A7436" s="1">
        <v>45090</v>
      </c>
      <c r="C7436" t="s">
        <v>141</v>
      </c>
      <c r="D7436">
        <v>405476</v>
      </c>
      <c r="E7436" t="s">
        <v>6396</v>
      </c>
      <c r="F7436" t="s">
        <v>45</v>
      </c>
      <c r="G7436">
        <v>25094</v>
      </c>
      <c r="H7436" t="s">
        <v>568</v>
      </c>
      <c r="I7436" t="s">
        <v>6394</v>
      </c>
      <c r="J7436" t="s">
        <v>570</v>
      </c>
      <c r="K7436" t="s">
        <v>571</v>
      </c>
      <c r="L7436" t="s">
        <v>6395</v>
      </c>
      <c r="N7436">
        <v>80.106200000000001</v>
      </c>
      <c r="O7436">
        <v>5267.54</v>
      </c>
      <c r="P7436">
        <v>87.49</v>
      </c>
      <c r="Q7436">
        <v>89.16</v>
      </c>
      <c r="R7436">
        <v>93.33</v>
      </c>
      <c r="S7436">
        <v>89.16</v>
      </c>
      <c r="T7436" t="s">
        <v>40</v>
      </c>
      <c r="U7436" t="s">
        <v>41</v>
      </c>
      <c r="V7436" s="2">
        <v>6.6799999999999998E-2</v>
      </c>
      <c r="W7436" s="2">
        <v>6.6799999999999998E-2</v>
      </c>
      <c r="X7436">
        <v>13</v>
      </c>
      <c r="Z7436">
        <v>6.2298228370000004</v>
      </c>
      <c r="AA7436">
        <v>5.951473311</v>
      </c>
      <c r="AB7436">
        <v>5.84</v>
      </c>
      <c r="AC7436">
        <v>5.951473311</v>
      </c>
      <c r="AD7436" s="3">
        <v>1.02</v>
      </c>
      <c r="AE7436">
        <v>0.4</v>
      </c>
    </row>
    <row r="7437" spans="1:31" x14ac:dyDescent="0.35">
      <c r="A7437" s="1">
        <v>45090</v>
      </c>
      <c r="C7437" t="s">
        <v>141</v>
      </c>
      <c r="D7437">
        <v>407105</v>
      </c>
      <c r="E7437" t="s">
        <v>1542</v>
      </c>
      <c r="F7437" t="s">
        <v>45</v>
      </c>
      <c r="G7437">
        <v>76429</v>
      </c>
      <c r="H7437" t="s">
        <v>46</v>
      </c>
      <c r="I7437" t="s">
        <v>479</v>
      </c>
      <c r="J7437" t="s">
        <v>48</v>
      </c>
      <c r="K7437" t="s">
        <v>1127</v>
      </c>
      <c r="L7437" t="s">
        <v>1541</v>
      </c>
      <c r="N7437">
        <v>141</v>
      </c>
      <c r="O7437">
        <v>3930.75</v>
      </c>
      <c r="P7437">
        <v>27.49</v>
      </c>
      <c r="Q7437">
        <v>28.84</v>
      </c>
      <c r="R7437">
        <v>24.58</v>
      </c>
      <c r="S7437">
        <v>28.84</v>
      </c>
      <c r="T7437" t="s">
        <v>51</v>
      </c>
      <c r="U7437" t="s">
        <v>41</v>
      </c>
      <c r="V7437" s="2">
        <v>-0.10589999999999999</v>
      </c>
      <c r="W7437" s="2">
        <v>0.10589999999999999</v>
      </c>
      <c r="X7437">
        <v>13</v>
      </c>
      <c r="Y7437" t="s">
        <v>42</v>
      </c>
      <c r="Z7437">
        <v>2.6019570750000001</v>
      </c>
      <c r="AA7437">
        <v>3.0529065110000002</v>
      </c>
      <c r="AB7437">
        <v>2.91</v>
      </c>
      <c r="AC7437">
        <v>3.0529034589999999</v>
      </c>
      <c r="AD7437" s="3">
        <v>1.05</v>
      </c>
      <c r="AE7437">
        <v>-0.32</v>
      </c>
    </row>
    <row r="7438" spans="1:31" x14ac:dyDescent="0.35">
      <c r="A7438" s="1">
        <v>45090</v>
      </c>
      <c r="C7438" t="s">
        <v>141</v>
      </c>
      <c r="D7438">
        <v>410545</v>
      </c>
      <c r="E7438" t="s">
        <v>358</v>
      </c>
      <c r="F7438" t="s">
        <v>34</v>
      </c>
      <c r="G7438" t="s">
        <v>359</v>
      </c>
      <c r="H7438" t="s">
        <v>360</v>
      </c>
      <c r="I7438" t="s">
        <v>361</v>
      </c>
      <c r="J7438" t="s">
        <v>82</v>
      </c>
      <c r="K7438" t="s">
        <v>234</v>
      </c>
      <c r="L7438" t="s">
        <v>235</v>
      </c>
      <c r="N7438">
        <v>6624.9957000000004</v>
      </c>
      <c r="O7438">
        <v>99939.33</v>
      </c>
      <c r="P7438">
        <v>14.16</v>
      </c>
      <c r="Q7438">
        <v>15.83</v>
      </c>
      <c r="R7438">
        <v>15.83</v>
      </c>
      <c r="S7438">
        <v>14.16</v>
      </c>
      <c r="T7438" t="s">
        <v>40</v>
      </c>
      <c r="U7438" t="s">
        <v>544</v>
      </c>
      <c r="V7438" s="2">
        <v>0.1179</v>
      </c>
      <c r="W7438" s="2">
        <v>0.1179</v>
      </c>
      <c r="X7438">
        <v>13</v>
      </c>
      <c r="Y7438" t="s">
        <v>42</v>
      </c>
      <c r="Z7438">
        <v>1.8669562150000001</v>
      </c>
      <c r="AA7438">
        <v>1.67</v>
      </c>
      <c r="AB7438">
        <v>1.67</v>
      </c>
      <c r="AC7438">
        <v>1.8669547049999999</v>
      </c>
      <c r="AD7438" s="3">
        <v>1.1200000000000001</v>
      </c>
      <c r="AE7438">
        <v>0.42</v>
      </c>
    </row>
    <row r="7439" spans="1:31" x14ac:dyDescent="0.35">
      <c r="A7439" s="1">
        <v>45090</v>
      </c>
      <c r="C7439" t="s">
        <v>141</v>
      </c>
      <c r="D7439">
        <v>410593</v>
      </c>
      <c r="E7439" t="s">
        <v>170</v>
      </c>
      <c r="F7439" t="s">
        <v>34</v>
      </c>
      <c r="G7439" t="s">
        <v>171</v>
      </c>
      <c r="H7439" t="s">
        <v>5586</v>
      </c>
      <c r="I7439" t="s">
        <v>172</v>
      </c>
      <c r="J7439" t="s">
        <v>82</v>
      </c>
      <c r="K7439" t="s">
        <v>83</v>
      </c>
      <c r="L7439" t="s">
        <v>95</v>
      </c>
      <c r="N7439">
        <v>3</v>
      </c>
      <c r="O7439">
        <v>171.1</v>
      </c>
      <c r="P7439">
        <v>84.16</v>
      </c>
      <c r="Q7439">
        <v>59</v>
      </c>
      <c r="R7439">
        <v>83.33</v>
      </c>
      <c r="S7439">
        <v>59</v>
      </c>
      <c r="T7439" t="s">
        <v>51</v>
      </c>
      <c r="U7439" t="s">
        <v>41</v>
      </c>
      <c r="V7439" s="2">
        <v>-9.9000000000000008E-3</v>
      </c>
      <c r="W7439" s="2">
        <v>9.9000000000000008E-3</v>
      </c>
      <c r="X7439">
        <v>13</v>
      </c>
      <c r="Z7439">
        <v>0.82181440110000004</v>
      </c>
      <c r="AA7439">
        <v>0.58186787070000001</v>
      </c>
      <c r="AB7439">
        <v>0.83</v>
      </c>
      <c r="AC7439">
        <v>0.5818678706</v>
      </c>
      <c r="AD7439" s="3">
        <v>0.7</v>
      </c>
      <c r="AE7439">
        <v>-0.01</v>
      </c>
    </row>
    <row r="7440" spans="1:31" x14ac:dyDescent="0.35">
      <c r="A7440" s="1">
        <v>45090</v>
      </c>
      <c r="C7440" t="s">
        <v>141</v>
      </c>
      <c r="D7440">
        <v>421526</v>
      </c>
      <c r="E7440" t="s">
        <v>196</v>
      </c>
      <c r="F7440" t="s">
        <v>45</v>
      </c>
      <c r="G7440">
        <v>40687</v>
      </c>
      <c r="H7440" t="s">
        <v>197</v>
      </c>
      <c r="I7440" t="s">
        <v>198</v>
      </c>
      <c r="J7440" t="s">
        <v>82</v>
      </c>
      <c r="K7440" t="s">
        <v>199</v>
      </c>
      <c r="L7440" t="s">
        <v>200</v>
      </c>
      <c r="N7440">
        <v>427</v>
      </c>
      <c r="O7440">
        <v>62334.31</v>
      </c>
      <c r="P7440">
        <v>166.65</v>
      </c>
      <c r="Q7440">
        <v>132.99</v>
      </c>
      <c r="R7440">
        <v>120.82</v>
      </c>
      <c r="S7440">
        <v>132.99</v>
      </c>
      <c r="T7440" t="s">
        <v>51</v>
      </c>
      <c r="U7440" t="s">
        <v>41</v>
      </c>
      <c r="V7440" s="2">
        <v>-0.27500000000000002</v>
      </c>
      <c r="W7440" s="2">
        <v>0.27500000000000002</v>
      </c>
      <c r="X7440">
        <v>13</v>
      </c>
      <c r="Z7440">
        <v>33.226406240000003</v>
      </c>
      <c r="AA7440">
        <v>36.573247520000002</v>
      </c>
      <c r="AB7440">
        <v>45.83</v>
      </c>
      <c r="AC7440">
        <v>36.573257179999999</v>
      </c>
      <c r="AD7440" s="3">
        <v>0.8</v>
      </c>
      <c r="AE7440">
        <v>-10.06</v>
      </c>
    </row>
    <row r="7441" spans="1:31" x14ac:dyDescent="0.35">
      <c r="A7441" s="1">
        <v>45090</v>
      </c>
      <c r="C7441" t="s">
        <v>141</v>
      </c>
      <c r="D7441">
        <v>439276</v>
      </c>
      <c r="E7441" t="s">
        <v>382</v>
      </c>
      <c r="F7441" t="s">
        <v>45</v>
      </c>
      <c r="G7441">
        <v>19762</v>
      </c>
      <c r="H7441" t="s">
        <v>35</v>
      </c>
      <c r="I7441" t="s">
        <v>87</v>
      </c>
      <c r="J7441" t="s">
        <v>37</v>
      </c>
      <c r="K7441" t="s">
        <v>88</v>
      </c>
      <c r="L7441" t="s">
        <v>89</v>
      </c>
      <c r="N7441">
        <v>6786.0002000000004</v>
      </c>
      <c r="O7441">
        <v>278129.99</v>
      </c>
      <c r="P7441">
        <v>37.24</v>
      </c>
      <c r="Q7441">
        <v>46.46</v>
      </c>
      <c r="R7441">
        <v>44.15</v>
      </c>
      <c r="S7441">
        <v>46.46</v>
      </c>
      <c r="T7441" t="s">
        <v>40</v>
      </c>
      <c r="U7441" t="s">
        <v>41</v>
      </c>
      <c r="V7441" s="2">
        <v>0.18559999999999999</v>
      </c>
      <c r="W7441" s="2">
        <v>0.18559999999999999</v>
      </c>
      <c r="X7441">
        <v>13</v>
      </c>
      <c r="Y7441" t="s">
        <v>42</v>
      </c>
      <c r="Z7441">
        <v>8.1921723950000001</v>
      </c>
      <c r="AA7441">
        <v>8.6208002149999992</v>
      </c>
      <c r="AB7441">
        <v>6.91</v>
      </c>
      <c r="AC7441">
        <v>8.6204644199999994</v>
      </c>
      <c r="AD7441" s="3">
        <v>1.25</v>
      </c>
      <c r="AE7441">
        <v>1.6</v>
      </c>
    </row>
    <row r="7442" spans="1:31" x14ac:dyDescent="0.35">
      <c r="A7442" s="1">
        <v>45090</v>
      </c>
      <c r="C7442" t="s">
        <v>141</v>
      </c>
      <c r="D7442">
        <v>465421</v>
      </c>
      <c r="E7442" t="s">
        <v>6397</v>
      </c>
      <c r="F7442" t="s">
        <v>45</v>
      </c>
      <c r="G7442">
        <v>36103</v>
      </c>
      <c r="H7442" t="s">
        <v>148</v>
      </c>
      <c r="I7442" t="s">
        <v>6307</v>
      </c>
      <c r="J7442" t="s">
        <v>37</v>
      </c>
      <c r="K7442" t="s">
        <v>150</v>
      </c>
      <c r="L7442" t="s">
        <v>259</v>
      </c>
      <c r="N7442">
        <v>325</v>
      </c>
      <c r="O7442">
        <v>1774.85</v>
      </c>
      <c r="P7442">
        <v>7.48</v>
      </c>
      <c r="Q7442">
        <v>5.72</v>
      </c>
      <c r="R7442">
        <v>8.23</v>
      </c>
      <c r="S7442">
        <v>5.72</v>
      </c>
      <c r="T7442" t="s">
        <v>40</v>
      </c>
      <c r="U7442" t="s">
        <v>41</v>
      </c>
      <c r="V7442" s="2">
        <v>0.1003</v>
      </c>
      <c r="W7442" s="2">
        <v>0.1003</v>
      </c>
      <c r="X7442">
        <v>13</v>
      </c>
      <c r="Y7442" t="s">
        <v>42</v>
      </c>
      <c r="Z7442">
        <v>0.8252005348</v>
      </c>
      <c r="AA7442">
        <v>0.57352941180000006</v>
      </c>
      <c r="AB7442">
        <v>0.75</v>
      </c>
      <c r="AC7442">
        <v>0.57352952710000005</v>
      </c>
      <c r="AD7442" s="3">
        <v>0.76</v>
      </c>
      <c r="AE7442">
        <v>0.06</v>
      </c>
    </row>
    <row r="7443" spans="1:31" x14ac:dyDescent="0.35">
      <c r="A7443" s="1">
        <v>45090</v>
      </c>
      <c r="C7443" t="s">
        <v>141</v>
      </c>
      <c r="D7443">
        <v>482934</v>
      </c>
      <c r="E7443" t="s">
        <v>164</v>
      </c>
      <c r="F7443" t="s">
        <v>45</v>
      </c>
      <c r="G7443">
        <v>13145</v>
      </c>
      <c r="H7443" t="s">
        <v>46</v>
      </c>
      <c r="I7443" t="s">
        <v>47</v>
      </c>
      <c r="J7443" t="s">
        <v>48</v>
      </c>
      <c r="K7443" t="s">
        <v>49</v>
      </c>
      <c r="L7443" t="s">
        <v>50</v>
      </c>
      <c r="N7443">
        <v>15</v>
      </c>
      <c r="O7443">
        <v>93.29</v>
      </c>
      <c r="P7443">
        <v>3.74</v>
      </c>
      <c r="Q7443">
        <v>6.39</v>
      </c>
      <c r="R7443">
        <v>7.48</v>
      </c>
      <c r="S7443">
        <v>6.39</v>
      </c>
      <c r="T7443" t="s">
        <v>40</v>
      </c>
      <c r="U7443" t="s">
        <v>41</v>
      </c>
      <c r="V7443" s="2">
        <v>1</v>
      </c>
      <c r="W7443" s="2">
        <v>1</v>
      </c>
      <c r="X7443">
        <v>13</v>
      </c>
      <c r="Y7443" t="s">
        <v>42</v>
      </c>
      <c r="Z7443">
        <v>7.48</v>
      </c>
      <c r="AA7443">
        <v>6.39</v>
      </c>
      <c r="AB7443">
        <v>3.74</v>
      </c>
      <c r="AC7443">
        <v>6.3899999989999996</v>
      </c>
      <c r="AD7443" s="3">
        <v>1.71</v>
      </c>
      <c r="AE7443">
        <v>6.39</v>
      </c>
    </row>
    <row r="7444" spans="1:31" x14ac:dyDescent="0.35">
      <c r="A7444" s="1">
        <v>45090</v>
      </c>
      <c r="C7444" t="s">
        <v>141</v>
      </c>
      <c r="D7444">
        <v>496877</v>
      </c>
      <c r="E7444" t="s">
        <v>1352</v>
      </c>
      <c r="F7444" t="s">
        <v>45</v>
      </c>
      <c r="G7444">
        <v>76696</v>
      </c>
      <c r="H7444" t="s">
        <v>148</v>
      </c>
      <c r="I7444" t="s">
        <v>162</v>
      </c>
      <c r="J7444" t="s">
        <v>37</v>
      </c>
      <c r="K7444" t="s">
        <v>150</v>
      </c>
      <c r="L7444" t="s">
        <v>191</v>
      </c>
      <c r="N7444">
        <v>31879</v>
      </c>
      <c r="O7444">
        <v>134411.57999999999</v>
      </c>
      <c r="P7444">
        <v>3.57</v>
      </c>
      <c r="Q7444">
        <v>4.9000000000000004</v>
      </c>
      <c r="R7444">
        <v>3.65</v>
      </c>
      <c r="S7444">
        <v>4.9000000000000004</v>
      </c>
      <c r="T7444" t="s">
        <v>40</v>
      </c>
      <c r="U7444" t="s">
        <v>41</v>
      </c>
      <c r="V7444" s="2">
        <v>2.24E-2</v>
      </c>
      <c r="W7444" s="2">
        <v>2.24E-2</v>
      </c>
      <c r="X7444">
        <v>13</v>
      </c>
      <c r="Y7444" t="s">
        <v>42</v>
      </c>
      <c r="Z7444">
        <v>8.1792717089999994E-2</v>
      </c>
      <c r="AA7444">
        <v>0.10980392160000001</v>
      </c>
      <c r="AB7444">
        <v>0.08</v>
      </c>
      <c r="AC7444">
        <v>0.1098039296</v>
      </c>
      <c r="AD7444" s="3">
        <v>1.37</v>
      </c>
      <c r="AE7444">
        <v>0</v>
      </c>
    </row>
    <row r="7445" spans="1:31" x14ac:dyDescent="0.35">
      <c r="A7445" s="1">
        <v>45090</v>
      </c>
      <c r="C7445" t="s">
        <v>141</v>
      </c>
      <c r="D7445">
        <v>505158</v>
      </c>
      <c r="E7445" t="s">
        <v>2558</v>
      </c>
      <c r="F7445" t="s">
        <v>45</v>
      </c>
      <c r="G7445">
        <v>21815</v>
      </c>
      <c r="H7445" t="s">
        <v>108</v>
      </c>
      <c r="I7445" t="s">
        <v>1698</v>
      </c>
      <c r="J7445" t="s">
        <v>82</v>
      </c>
      <c r="K7445" t="s">
        <v>398</v>
      </c>
      <c r="L7445" t="s">
        <v>404</v>
      </c>
      <c r="N7445">
        <v>187</v>
      </c>
      <c r="O7445">
        <v>239839.23</v>
      </c>
      <c r="P7445" s="4">
        <v>1438.65</v>
      </c>
      <c r="Q7445" s="4">
        <v>1377.99</v>
      </c>
      <c r="R7445">
        <v>1521.4</v>
      </c>
      <c r="S7445">
        <v>1377.99</v>
      </c>
      <c r="T7445" t="s">
        <v>40</v>
      </c>
      <c r="U7445" t="s">
        <v>41</v>
      </c>
      <c r="V7445" s="2">
        <v>5.7500000000000002E-2</v>
      </c>
      <c r="W7445" s="2">
        <v>5.7500000000000002E-2</v>
      </c>
      <c r="X7445">
        <v>13</v>
      </c>
      <c r="Z7445">
        <v>87.509713970000007</v>
      </c>
      <c r="AA7445">
        <v>79.260885200000004</v>
      </c>
      <c r="AB7445">
        <v>82.75</v>
      </c>
      <c r="AC7445">
        <v>79.260885200000004</v>
      </c>
      <c r="AD7445" s="3">
        <v>0.96</v>
      </c>
      <c r="AE7445">
        <v>4.5599999999999996</v>
      </c>
    </row>
    <row r="7446" spans="1:31" x14ac:dyDescent="0.35">
      <c r="A7446" s="1">
        <v>45090</v>
      </c>
      <c r="C7446" t="s">
        <v>141</v>
      </c>
      <c r="D7446">
        <v>505616</v>
      </c>
      <c r="E7446" t="s">
        <v>596</v>
      </c>
      <c r="F7446" t="s">
        <v>34</v>
      </c>
      <c r="G7446">
        <v>82654</v>
      </c>
      <c r="H7446" t="s">
        <v>148</v>
      </c>
      <c r="I7446" t="s">
        <v>219</v>
      </c>
      <c r="J7446" t="s">
        <v>37</v>
      </c>
      <c r="K7446" t="s">
        <v>38</v>
      </c>
      <c r="L7446" t="s">
        <v>125</v>
      </c>
      <c r="N7446">
        <v>81</v>
      </c>
      <c r="O7446">
        <v>1074.6600000000001</v>
      </c>
      <c r="P7446">
        <v>19.16</v>
      </c>
      <c r="Q7446">
        <v>19.16</v>
      </c>
      <c r="R7446">
        <v>19.989999999999998</v>
      </c>
      <c r="S7446">
        <v>19.16</v>
      </c>
      <c r="T7446" t="s">
        <v>40</v>
      </c>
      <c r="U7446" t="s">
        <v>41</v>
      </c>
      <c r="V7446" s="2">
        <v>4.3299999999999998E-2</v>
      </c>
      <c r="W7446" s="2">
        <v>4.3299999999999998E-2</v>
      </c>
      <c r="X7446">
        <v>13</v>
      </c>
      <c r="Y7446" t="s">
        <v>42</v>
      </c>
      <c r="Z7446">
        <v>0.86595511479999998</v>
      </c>
      <c r="AA7446">
        <v>0.83</v>
      </c>
      <c r="AB7446">
        <v>0.83</v>
      </c>
      <c r="AC7446">
        <v>0.83000000090000003</v>
      </c>
      <c r="AD7446" s="3">
        <v>1</v>
      </c>
      <c r="AE7446">
        <v>0.04</v>
      </c>
    </row>
    <row r="7447" spans="1:31" x14ac:dyDescent="0.35">
      <c r="A7447" s="1">
        <v>45090</v>
      </c>
      <c r="C7447" t="s">
        <v>141</v>
      </c>
      <c r="D7447">
        <v>535754</v>
      </c>
      <c r="E7447" t="s">
        <v>247</v>
      </c>
      <c r="F7447" t="s">
        <v>45</v>
      </c>
      <c r="G7447">
        <v>38123</v>
      </c>
      <c r="H7447" t="s">
        <v>75</v>
      </c>
      <c r="I7447" t="s">
        <v>248</v>
      </c>
      <c r="J7447" t="s">
        <v>37</v>
      </c>
      <c r="K7447" t="s">
        <v>77</v>
      </c>
      <c r="L7447" t="s">
        <v>249</v>
      </c>
      <c r="N7447">
        <v>3354.0003999999999</v>
      </c>
      <c r="O7447">
        <v>16259.6</v>
      </c>
      <c r="P7447">
        <v>3.98</v>
      </c>
      <c r="Q7447">
        <v>5.17</v>
      </c>
      <c r="R7447">
        <v>4.1500000000000004</v>
      </c>
      <c r="S7447">
        <v>5.17</v>
      </c>
      <c r="T7447" t="s">
        <v>40</v>
      </c>
      <c r="U7447" t="s">
        <v>41</v>
      </c>
      <c r="V7447" s="2">
        <v>4.2700000000000002E-2</v>
      </c>
      <c r="W7447" s="2">
        <v>4.2700000000000002E-2</v>
      </c>
      <c r="X7447">
        <v>13</v>
      </c>
      <c r="Y7447" t="s">
        <v>42</v>
      </c>
      <c r="Z7447">
        <v>0.17726130649999999</v>
      </c>
      <c r="AA7447">
        <v>0.22082914570000001</v>
      </c>
      <c r="AB7447">
        <v>0.17</v>
      </c>
      <c r="AC7447">
        <v>0.2208291456</v>
      </c>
      <c r="AD7447" s="3">
        <v>1.3</v>
      </c>
      <c r="AE7447">
        <v>0.01</v>
      </c>
    </row>
    <row r="7448" spans="1:31" x14ac:dyDescent="0.35">
      <c r="A7448" s="1">
        <v>45090</v>
      </c>
      <c r="C7448" t="s">
        <v>141</v>
      </c>
      <c r="D7448">
        <v>585194</v>
      </c>
      <c r="E7448" t="s">
        <v>263</v>
      </c>
      <c r="F7448" t="s">
        <v>45</v>
      </c>
      <c r="G7448">
        <v>53582</v>
      </c>
      <c r="H7448" t="s">
        <v>5586</v>
      </c>
      <c r="I7448" t="s">
        <v>94</v>
      </c>
      <c r="J7448" t="s">
        <v>82</v>
      </c>
      <c r="K7448" t="s">
        <v>83</v>
      </c>
      <c r="L7448" t="s">
        <v>95</v>
      </c>
      <c r="N7448">
        <v>162</v>
      </c>
      <c r="O7448">
        <v>17383.55</v>
      </c>
      <c r="P7448">
        <v>149.16999999999999</v>
      </c>
      <c r="Q7448">
        <v>149.99</v>
      </c>
      <c r="R7448">
        <v>115.83</v>
      </c>
      <c r="S7448">
        <v>149.99</v>
      </c>
      <c r="T7448" t="s">
        <v>51</v>
      </c>
      <c r="U7448" t="s">
        <v>41</v>
      </c>
      <c r="V7448" s="2">
        <v>-0.2235</v>
      </c>
      <c r="W7448" s="2">
        <v>0.2235</v>
      </c>
      <c r="X7448">
        <v>13</v>
      </c>
      <c r="Y7448" t="s">
        <v>42</v>
      </c>
      <c r="Z7448">
        <v>25.888397130000001</v>
      </c>
      <c r="AA7448">
        <v>33.523272779999999</v>
      </c>
      <c r="AB7448">
        <v>33.340000000000003</v>
      </c>
      <c r="AC7448">
        <v>33.523272779999999</v>
      </c>
      <c r="AD7448" s="3">
        <v>1.01</v>
      </c>
      <c r="AE7448">
        <v>-7.49</v>
      </c>
    </row>
    <row r="7449" spans="1:31" x14ac:dyDescent="0.35">
      <c r="A7449" s="1">
        <v>45090</v>
      </c>
      <c r="C7449" t="s">
        <v>141</v>
      </c>
      <c r="D7449">
        <v>585195</v>
      </c>
      <c r="E7449" t="s">
        <v>264</v>
      </c>
      <c r="F7449" t="s">
        <v>45</v>
      </c>
      <c r="G7449">
        <v>36053</v>
      </c>
      <c r="H7449" t="s">
        <v>5586</v>
      </c>
      <c r="I7449" t="s">
        <v>94</v>
      </c>
      <c r="J7449" t="s">
        <v>82</v>
      </c>
      <c r="K7449" t="s">
        <v>83</v>
      </c>
      <c r="L7449" t="s">
        <v>95</v>
      </c>
      <c r="N7449">
        <v>109</v>
      </c>
      <c r="O7449">
        <v>11826.2</v>
      </c>
      <c r="P7449">
        <v>149.16999999999999</v>
      </c>
      <c r="Q7449">
        <v>149.99</v>
      </c>
      <c r="R7449">
        <v>116.66</v>
      </c>
      <c r="S7449">
        <v>149.99</v>
      </c>
      <c r="T7449" t="s">
        <v>51</v>
      </c>
      <c r="U7449" t="s">
        <v>41</v>
      </c>
      <c r="V7449" s="2">
        <v>-0.21790000000000001</v>
      </c>
      <c r="W7449" s="2">
        <v>0.21790000000000001</v>
      </c>
      <c r="X7449">
        <v>13</v>
      </c>
      <c r="Y7449" t="s">
        <v>42</v>
      </c>
      <c r="Z7449">
        <v>25.42479453</v>
      </c>
      <c r="AA7449">
        <v>32.688710200000003</v>
      </c>
      <c r="AB7449">
        <v>32.51</v>
      </c>
      <c r="AC7449">
        <v>32.688710200000003</v>
      </c>
      <c r="AD7449" s="3">
        <v>1.01</v>
      </c>
      <c r="AE7449">
        <v>-7.12</v>
      </c>
    </row>
    <row r="7450" spans="1:31" x14ac:dyDescent="0.35">
      <c r="A7450" s="1">
        <v>45090</v>
      </c>
      <c r="C7450" t="s">
        <v>141</v>
      </c>
      <c r="D7450">
        <v>585196</v>
      </c>
      <c r="E7450" t="s">
        <v>210</v>
      </c>
      <c r="F7450" t="s">
        <v>45</v>
      </c>
      <c r="G7450">
        <v>31507</v>
      </c>
      <c r="H7450" t="s">
        <v>5586</v>
      </c>
      <c r="I7450" t="s">
        <v>94</v>
      </c>
      <c r="J7450" t="s">
        <v>82</v>
      </c>
      <c r="K7450" t="s">
        <v>83</v>
      </c>
      <c r="L7450" t="s">
        <v>95</v>
      </c>
      <c r="N7450">
        <v>243</v>
      </c>
      <c r="O7450">
        <v>42055.39</v>
      </c>
      <c r="P7450">
        <v>224.17</v>
      </c>
      <c r="Q7450">
        <v>224.17</v>
      </c>
      <c r="R7450">
        <v>174.17</v>
      </c>
      <c r="S7450">
        <v>224.17</v>
      </c>
      <c r="T7450" t="s">
        <v>51</v>
      </c>
      <c r="U7450" t="s">
        <v>41</v>
      </c>
      <c r="V7450" s="2">
        <v>-0.223</v>
      </c>
      <c r="W7450" s="2">
        <v>0.223</v>
      </c>
      <c r="X7450">
        <v>13</v>
      </c>
      <c r="Y7450" t="s">
        <v>42</v>
      </c>
      <c r="Z7450">
        <v>38.847749479999997</v>
      </c>
      <c r="AA7450">
        <v>50</v>
      </c>
      <c r="AB7450">
        <v>50</v>
      </c>
      <c r="AC7450">
        <v>50.000000020000002</v>
      </c>
      <c r="AD7450" s="3">
        <v>1</v>
      </c>
      <c r="AE7450">
        <v>-11.15</v>
      </c>
    </row>
    <row r="7451" spans="1:31" x14ac:dyDescent="0.35">
      <c r="A7451" s="1">
        <v>45090</v>
      </c>
      <c r="C7451" t="s">
        <v>141</v>
      </c>
      <c r="D7451">
        <v>604587</v>
      </c>
      <c r="E7451" t="s">
        <v>1375</v>
      </c>
      <c r="F7451" t="s">
        <v>45</v>
      </c>
      <c r="G7451">
        <v>20561</v>
      </c>
      <c r="H7451" t="s">
        <v>175</v>
      </c>
      <c r="I7451" t="s">
        <v>62</v>
      </c>
      <c r="J7451" t="s">
        <v>63</v>
      </c>
      <c r="K7451" t="s">
        <v>177</v>
      </c>
      <c r="L7451" t="s">
        <v>178</v>
      </c>
      <c r="N7451">
        <v>763</v>
      </c>
      <c r="O7451">
        <v>55568.47</v>
      </c>
      <c r="P7451">
        <v>59.98</v>
      </c>
      <c r="Q7451">
        <v>102.68</v>
      </c>
      <c r="R7451">
        <v>66.650000000000006</v>
      </c>
      <c r="S7451">
        <v>102.68</v>
      </c>
      <c r="T7451" t="s">
        <v>40</v>
      </c>
      <c r="U7451" t="s">
        <v>41</v>
      </c>
      <c r="V7451" s="2">
        <v>0.11119999999999999</v>
      </c>
      <c r="W7451" s="2">
        <v>0.11119999999999999</v>
      </c>
      <c r="X7451">
        <v>13</v>
      </c>
      <c r="Z7451">
        <v>7.4117289099999999</v>
      </c>
      <c r="AA7451">
        <v>11.418399470000001</v>
      </c>
      <c r="AB7451">
        <v>6.67</v>
      </c>
      <c r="AC7451">
        <v>11.418399470000001</v>
      </c>
      <c r="AD7451" s="3">
        <v>1.71</v>
      </c>
      <c r="AE7451">
        <v>1.27</v>
      </c>
    </row>
    <row r="7452" spans="1:31" x14ac:dyDescent="0.35">
      <c r="A7452" s="1">
        <v>45090</v>
      </c>
      <c r="C7452" t="s">
        <v>141</v>
      </c>
      <c r="D7452">
        <v>614923</v>
      </c>
      <c r="E7452" t="s">
        <v>521</v>
      </c>
      <c r="F7452" t="s">
        <v>45</v>
      </c>
      <c r="G7452">
        <v>27469</v>
      </c>
      <c r="H7452" t="s">
        <v>35</v>
      </c>
      <c r="I7452" t="s">
        <v>229</v>
      </c>
      <c r="J7452" t="s">
        <v>37</v>
      </c>
      <c r="K7452" t="s">
        <v>226</v>
      </c>
      <c r="L7452" t="s">
        <v>520</v>
      </c>
      <c r="N7452">
        <v>4905</v>
      </c>
      <c r="O7452">
        <v>1878.8</v>
      </c>
      <c r="P7452">
        <v>0.56999999999999995</v>
      </c>
      <c r="Q7452">
        <v>0.45</v>
      </c>
      <c r="R7452">
        <v>0.51</v>
      </c>
      <c r="S7452">
        <v>0.45</v>
      </c>
      <c r="T7452" t="s">
        <v>51</v>
      </c>
      <c r="U7452" t="s">
        <v>41</v>
      </c>
      <c r="V7452" s="2">
        <v>-0.1053</v>
      </c>
      <c r="W7452" s="2">
        <v>0.1053</v>
      </c>
      <c r="X7452">
        <v>13</v>
      </c>
      <c r="Y7452" t="s">
        <v>42</v>
      </c>
      <c r="Z7452">
        <v>5.3684210529999998E-2</v>
      </c>
      <c r="AA7452">
        <v>4.7368421049999998E-2</v>
      </c>
      <c r="AB7452">
        <v>0.06</v>
      </c>
      <c r="AC7452">
        <v>4.7813194890000001E-2</v>
      </c>
      <c r="AD7452" s="3">
        <v>0.8</v>
      </c>
      <c r="AE7452">
        <v>0</v>
      </c>
    </row>
    <row r="7453" spans="1:31" x14ac:dyDescent="0.35">
      <c r="A7453" s="1">
        <v>45090</v>
      </c>
      <c r="C7453" t="s">
        <v>141</v>
      </c>
      <c r="D7453">
        <v>619324</v>
      </c>
      <c r="E7453" t="s">
        <v>2361</v>
      </c>
      <c r="F7453" t="s">
        <v>45</v>
      </c>
      <c r="G7453">
        <v>78929</v>
      </c>
      <c r="H7453" t="s">
        <v>175</v>
      </c>
      <c r="I7453" t="s">
        <v>1224</v>
      </c>
      <c r="J7453" t="s">
        <v>63</v>
      </c>
      <c r="K7453" t="s">
        <v>246</v>
      </c>
      <c r="L7453" t="s">
        <v>367</v>
      </c>
      <c r="N7453">
        <v>2</v>
      </c>
      <c r="O7453">
        <v>340.33</v>
      </c>
      <c r="P7453">
        <v>121.87</v>
      </c>
      <c r="Q7453">
        <v>222.59</v>
      </c>
      <c r="R7453">
        <v>85.31</v>
      </c>
      <c r="S7453">
        <v>222.59</v>
      </c>
      <c r="T7453" t="s">
        <v>51</v>
      </c>
      <c r="U7453" t="s">
        <v>41</v>
      </c>
      <c r="V7453" s="2">
        <v>-0.3</v>
      </c>
      <c r="W7453" s="2">
        <v>0.3</v>
      </c>
      <c r="X7453">
        <v>13</v>
      </c>
      <c r="Z7453">
        <v>25.592299990000001</v>
      </c>
      <c r="AA7453">
        <v>66.775173550000005</v>
      </c>
      <c r="AB7453">
        <v>36.56</v>
      </c>
      <c r="AC7453">
        <v>66.78</v>
      </c>
      <c r="AD7453" s="3">
        <v>1.83</v>
      </c>
      <c r="AE7453">
        <v>-20.03</v>
      </c>
    </row>
    <row r="7454" spans="1:31" x14ac:dyDescent="0.35">
      <c r="A7454" s="1">
        <v>45090</v>
      </c>
      <c r="C7454" t="s">
        <v>141</v>
      </c>
      <c r="D7454">
        <v>620300</v>
      </c>
      <c r="E7454" t="s">
        <v>120</v>
      </c>
      <c r="F7454" t="s">
        <v>45</v>
      </c>
      <c r="G7454">
        <v>76412</v>
      </c>
      <c r="H7454" t="s">
        <v>5586</v>
      </c>
      <c r="I7454" t="s">
        <v>94</v>
      </c>
      <c r="J7454" t="s">
        <v>82</v>
      </c>
      <c r="K7454" t="s">
        <v>83</v>
      </c>
      <c r="L7454" t="s">
        <v>95</v>
      </c>
      <c r="N7454">
        <v>166</v>
      </c>
      <c r="O7454">
        <v>8518.01</v>
      </c>
      <c r="P7454">
        <v>74.17</v>
      </c>
      <c r="Q7454">
        <v>74.17</v>
      </c>
      <c r="R7454">
        <v>57.5</v>
      </c>
      <c r="S7454">
        <v>74.17</v>
      </c>
      <c r="T7454" t="s">
        <v>51</v>
      </c>
      <c r="U7454" t="s">
        <v>41</v>
      </c>
      <c r="V7454" s="2">
        <v>-0.2248</v>
      </c>
      <c r="W7454" s="2">
        <v>0.2248</v>
      </c>
      <c r="X7454">
        <v>13</v>
      </c>
      <c r="Y7454" t="s">
        <v>42</v>
      </c>
      <c r="Z7454">
        <v>12.923351759999999</v>
      </c>
      <c r="AA7454">
        <v>16.670000000000002</v>
      </c>
      <c r="AB7454">
        <v>16.670000000000002</v>
      </c>
      <c r="AC7454">
        <v>16.670000009999999</v>
      </c>
      <c r="AD7454" s="3">
        <v>1</v>
      </c>
      <c r="AE7454">
        <v>-3.75</v>
      </c>
    </row>
    <row r="7455" spans="1:31" x14ac:dyDescent="0.35">
      <c r="A7455" s="1">
        <v>45090</v>
      </c>
      <c r="C7455" t="s">
        <v>141</v>
      </c>
      <c r="D7455">
        <v>678974</v>
      </c>
      <c r="E7455" t="s">
        <v>1012</v>
      </c>
      <c r="F7455" t="s">
        <v>45</v>
      </c>
      <c r="G7455">
        <v>34468</v>
      </c>
      <c r="H7455" t="s">
        <v>68</v>
      </c>
      <c r="I7455" t="s">
        <v>454</v>
      </c>
      <c r="J7455" t="s">
        <v>63</v>
      </c>
      <c r="K7455" t="s">
        <v>70</v>
      </c>
      <c r="L7455" t="s">
        <v>71</v>
      </c>
      <c r="N7455">
        <v>103</v>
      </c>
      <c r="O7455">
        <v>12122.98</v>
      </c>
      <c r="P7455">
        <v>187.48</v>
      </c>
      <c r="Q7455">
        <v>196.66</v>
      </c>
      <c r="R7455">
        <v>179.15</v>
      </c>
      <c r="S7455">
        <v>196.66</v>
      </c>
      <c r="T7455" t="s">
        <v>51</v>
      </c>
      <c r="U7455" t="s">
        <v>41</v>
      </c>
      <c r="V7455" s="2">
        <v>-4.4400000000000002E-2</v>
      </c>
      <c r="W7455" s="2">
        <v>4.4400000000000002E-2</v>
      </c>
      <c r="X7455">
        <v>13</v>
      </c>
      <c r="Z7455">
        <v>7.9598863880000001</v>
      </c>
      <c r="AA7455">
        <v>8.7378803069999993</v>
      </c>
      <c r="AB7455">
        <v>8.33</v>
      </c>
      <c r="AC7455">
        <v>8.7378823489999995</v>
      </c>
      <c r="AD7455" s="3">
        <v>1.05</v>
      </c>
      <c r="AE7455">
        <v>-0.39</v>
      </c>
    </row>
    <row r="7456" spans="1:31" x14ac:dyDescent="0.35">
      <c r="A7456" s="1">
        <v>45090</v>
      </c>
      <c r="C7456" t="s">
        <v>141</v>
      </c>
      <c r="D7456">
        <v>679848</v>
      </c>
      <c r="E7456" t="s">
        <v>1338</v>
      </c>
      <c r="F7456" t="s">
        <v>45</v>
      </c>
      <c r="G7456">
        <v>37125</v>
      </c>
      <c r="H7456" t="s">
        <v>148</v>
      </c>
      <c r="I7456" t="s">
        <v>251</v>
      </c>
      <c r="J7456" t="s">
        <v>37</v>
      </c>
      <c r="K7456" t="s">
        <v>38</v>
      </c>
      <c r="L7456" t="s">
        <v>125</v>
      </c>
      <c r="N7456">
        <v>1180</v>
      </c>
      <c r="O7456">
        <v>30180.26</v>
      </c>
      <c r="P7456">
        <v>29.15</v>
      </c>
      <c r="Q7456">
        <v>27.49</v>
      </c>
      <c r="R7456">
        <v>24.98</v>
      </c>
      <c r="S7456">
        <v>27.49</v>
      </c>
      <c r="T7456" t="s">
        <v>51</v>
      </c>
      <c r="U7456" t="s">
        <v>41</v>
      </c>
      <c r="V7456" s="2">
        <v>-0.1431</v>
      </c>
      <c r="W7456" s="2">
        <v>0.1431</v>
      </c>
      <c r="X7456">
        <v>13</v>
      </c>
      <c r="Y7456" t="s">
        <v>42</v>
      </c>
      <c r="Z7456">
        <v>3.5734682680000001</v>
      </c>
      <c r="AA7456">
        <v>3.9325317320000002</v>
      </c>
      <c r="AB7456">
        <v>4.17</v>
      </c>
      <c r="AC7456">
        <v>3.9325317329999998</v>
      </c>
      <c r="AD7456" s="3">
        <v>0.94</v>
      </c>
      <c r="AE7456">
        <v>-0.56000000000000005</v>
      </c>
    </row>
    <row r="7457" spans="1:31" x14ac:dyDescent="0.35">
      <c r="A7457" s="1">
        <v>45090</v>
      </c>
      <c r="C7457" t="s">
        <v>141</v>
      </c>
      <c r="D7457">
        <v>699393</v>
      </c>
      <c r="E7457" t="s">
        <v>2233</v>
      </c>
      <c r="F7457" t="s">
        <v>45</v>
      </c>
      <c r="G7457">
        <v>43334</v>
      </c>
      <c r="H7457" t="s">
        <v>148</v>
      </c>
      <c r="I7457" t="s">
        <v>788</v>
      </c>
      <c r="J7457" t="s">
        <v>37</v>
      </c>
      <c r="K7457" t="s">
        <v>150</v>
      </c>
      <c r="L7457" t="s">
        <v>191</v>
      </c>
      <c r="N7457">
        <v>785</v>
      </c>
      <c r="O7457">
        <v>45768.78</v>
      </c>
      <c r="P7457">
        <v>54.98</v>
      </c>
      <c r="Q7457">
        <v>73.25</v>
      </c>
      <c r="R7457">
        <v>61.23</v>
      </c>
      <c r="S7457">
        <v>73.25</v>
      </c>
      <c r="T7457" t="s">
        <v>40</v>
      </c>
      <c r="U7457" t="s">
        <v>41</v>
      </c>
      <c r="V7457" s="2">
        <v>0.1137</v>
      </c>
      <c r="W7457" s="2">
        <v>0.1137</v>
      </c>
      <c r="X7457">
        <v>13</v>
      </c>
      <c r="Z7457">
        <v>6.9604856310000001</v>
      </c>
      <c r="AA7457">
        <v>8.3268915969999995</v>
      </c>
      <c r="AB7457">
        <v>6.25</v>
      </c>
      <c r="AC7457">
        <v>8.3271252740000001</v>
      </c>
      <c r="AD7457" s="3">
        <v>1.33</v>
      </c>
      <c r="AE7457">
        <v>0.95</v>
      </c>
    </row>
    <row r="7458" spans="1:31" x14ac:dyDescent="0.35">
      <c r="A7458" s="1">
        <v>45090</v>
      </c>
      <c r="C7458" t="s">
        <v>141</v>
      </c>
      <c r="D7458">
        <v>703783</v>
      </c>
      <c r="E7458" t="s">
        <v>6398</v>
      </c>
      <c r="F7458" t="s">
        <v>45</v>
      </c>
      <c r="G7458">
        <v>35412</v>
      </c>
      <c r="H7458" t="s">
        <v>148</v>
      </c>
      <c r="I7458" t="s">
        <v>223</v>
      </c>
      <c r="J7458" t="s">
        <v>37</v>
      </c>
      <c r="K7458" t="s">
        <v>38</v>
      </c>
      <c r="L7458" t="s">
        <v>133</v>
      </c>
      <c r="N7458">
        <v>197</v>
      </c>
      <c r="O7458">
        <v>1927.1</v>
      </c>
      <c r="P7458">
        <v>12.49</v>
      </c>
      <c r="Q7458">
        <v>12.08</v>
      </c>
      <c r="R7458">
        <v>12.48</v>
      </c>
      <c r="S7458">
        <v>12.08</v>
      </c>
      <c r="T7458" t="s">
        <v>51</v>
      </c>
      <c r="U7458" t="s">
        <v>41</v>
      </c>
      <c r="V7458" s="2">
        <v>-8.0000000000000004E-4</v>
      </c>
      <c r="W7458" s="2">
        <v>8.0000000000000004E-4</v>
      </c>
      <c r="X7458">
        <v>13</v>
      </c>
      <c r="Y7458" t="s">
        <v>42</v>
      </c>
      <c r="Z7458">
        <v>9.991993595E-3</v>
      </c>
      <c r="AA7458">
        <v>9.6717373900000007E-3</v>
      </c>
      <c r="AB7458">
        <v>0.01</v>
      </c>
      <c r="AC7458">
        <v>9.6717373780000008E-3</v>
      </c>
      <c r="AD7458" s="3">
        <v>0.97</v>
      </c>
      <c r="AE7458">
        <v>0</v>
      </c>
    </row>
    <row r="7459" spans="1:31" x14ac:dyDescent="0.35">
      <c r="A7459" s="1">
        <v>45090</v>
      </c>
      <c r="C7459" t="s">
        <v>141</v>
      </c>
      <c r="D7459">
        <v>711985</v>
      </c>
      <c r="E7459" t="s">
        <v>1243</v>
      </c>
      <c r="F7459" t="s">
        <v>34</v>
      </c>
      <c r="G7459">
        <v>62513</v>
      </c>
      <c r="H7459" t="s">
        <v>148</v>
      </c>
      <c r="I7459" t="s">
        <v>215</v>
      </c>
      <c r="J7459" t="s">
        <v>37</v>
      </c>
      <c r="K7459" t="s">
        <v>38</v>
      </c>
      <c r="L7459" t="s">
        <v>39</v>
      </c>
      <c r="N7459">
        <v>8</v>
      </c>
      <c r="O7459">
        <v>56.48</v>
      </c>
      <c r="P7459">
        <v>21.66</v>
      </c>
      <c r="Q7459">
        <v>21.66</v>
      </c>
      <c r="R7459">
        <v>24.98</v>
      </c>
      <c r="S7459">
        <v>21.66</v>
      </c>
      <c r="T7459" t="s">
        <v>40</v>
      </c>
      <c r="U7459" t="s">
        <v>41</v>
      </c>
      <c r="V7459" s="2">
        <v>0.15329999999999999</v>
      </c>
      <c r="W7459" s="2">
        <v>0.15329999999999999</v>
      </c>
      <c r="X7459">
        <v>13</v>
      </c>
      <c r="Y7459" t="s">
        <v>42</v>
      </c>
      <c r="Z7459">
        <v>3.8288827329999999</v>
      </c>
      <c r="AA7459">
        <v>3.32</v>
      </c>
      <c r="AB7459">
        <v>3.32</v>
      </c>
      <c r="AC7459">
        <v>3.32</v>
      </c>
      <c r="AD7459" s="3">
        <v>1</v>
      </c>
      <c r="AE7459">
        <v>0.51</v>
      </c>
    </row>
    <row r="7460" spans="1:31" x14ac:dyDescent="0.35">
      <c r="A7460" s="1">
        <v>45090</v>
      </c>
      <c r="C7460" t="s">
        <v>141</v>
      </c>
      <c r="D7460">
        <v>712263</v>
      </c>
      <c r="E7460" t="s">
        <v>1250</v>
      </c>
      <c r="F7460" t="s">
        <v>34</v>
      </c>
      <c r="G7460">
        <v>78472</v>
      </c>
      <c r="H7460" t="s">
        <v>148</v>
      </c>
      <c r="I7460" t="s">
        <v>118</v>
      </c>
      <c r="J7460" t="s">
        <v>37</v>
      </c>
      <c r="K7460" t="s">
        <v>38</v>
      </c>
      <c r="L7460" t="s">
        <v>125</v>
      </c>
      <c r="N7460">
        <v>393</v>
      </c>
      <c r="O7460">
        <v>12298.16</v>
      </c>
      <c r="P7460">
        <v>31.66</v>
      </c>
      <c r="Q7460">
        <v>31.66</v>
      </c>
      <c r="R7460">
        <v>33.33</v>
      </c>
      <c r="S7460">
        <v>31.66</v>
      </c>
      <c r="T7460" t="s">
        <v>40</v>
      </c>
      <c r="U7460" t="s">
        <v>41</v>
      </c>
      <c r="V7460" s="2">
        <v>5.2699999999999997E-2</v>
      </c>
      <c r="W7460" s="2">
        <v>5.2699999999999997E-2</v>
      </c>
      <c r="X7460">
        <v>13</v>
      </c>
      <c r="Y7460" t="s">
        <v>42</v>
      </c>
      <c r="Z7460">
        <v>1.7580890709999999</v>
      </c>
      <c r="AA7460">
        <v>1.67</v>
      </c>
      <c r="AB7460">
        <v>1.67</v>
      </c>
      <c r="AC7460">
        <v>1.669999998</v>
      </c>
      <c r="AD7460" s="3">
        <v>1</v>
      </c>
      <c r="AE7460">
        <v>0.09</v>
      </c>
    </row>
    <row r="7461" spans="1:31" x14ac:dyDescent="0.35">
      <c r="A7461" s="1">
        <v>45090</v>
      </c>
      <c r="C7461" t="s">
        <v>141</v>
      </c>
      <c r="D7461">
        <v>722791</v>
      </c>
      <c r="E7461" t="s">
        <v>2181</v>
      </c>
      <c r="F7461" t="s">
        <v>45</v>
      </c>
      <c r="G7461">
        <v>41745</v>
      </c>
      <c r="H7461" t="s">
        <v>175</v>
      </c>
      <c r="I7461" t="s">
        <v>277</v>
      </c>
      <c r="J7461" t="s">
        <v>63</v>
      </c>
      <c r="K7461" t="s">
        <v>246</v>
      </c>
      <c r="L7461" t="s">
        <v>246</v>
      </c>
      <c r="N7461">
        <v>214</v>
      </c>
      <c r="O7461">
        <v>33685.019999999997</v>
      </c>
      <c r="P7461">
        <v>147.47999999999999</v>
      </c>
      <c r="Q7461">
        <v>190.47</v>
      </c>
      <c r="R7461">
        <v>152.47999999999999</v>
      </c>
      <c r="S7461">
        <v>190.47</v>
      </c>
      <c r="T7461" t="s">
        <v>40</v>
      </c>
      <c r="U7461" t="s">
        <v>41</v>
      </c>
      <c r="V7461" s="2">
        <v>3.39E-2</v>
      </c>
      <c r="W7461" s="2">
        <v>3.39E-2</v>
      </c>
      <c r="X7461">
        <v>13</v>
      </c>
      <c r="Z7461">
        <v>5.16951451</v>
      </c>
      <c r="AA7461">
        <v>6.457485761</v>
      </c>
      <c r="AB7461">
        <v>5</v>
      </c>
      <c r="AC7461">
        <v>6.4574876249999997</v>
      </c>
      <c r="AD7461" s="3">
        <v>1.29</v>
      </c>
      <c r="AE7461">
        <v>0.22</v>
      </c>
    </row>
    <row r="7462" spans="1:31" x14ac:dyDescent="0.35">
      <c r="A7462" s="1">
        <v>45090</v>
      </c>
      <c r="C7462" t="s">
        <v>141</v>
      </c>
      <c r="D7462">
        <v>722810</v>
      </c>
      <c r="E7462" t="s">
        <v>6399</v>
      </c>
      <c r="F7462" t="s">
        <v>45</v>
      </c>
      <c r="G7462">
        <v>34165</v>
      </c>
      <c r="H7462" t="s">
        <v>175</v>
      </c>
      <c r="I7462" t="s">
        <v>277</v>
      </c>
      <c r="J7462" t="s">
        <v>63</v>
      </c>
      <c r="K7462" t="s">
        <v>246</v>
      </c>
      <c r="L7462" t="s">
        <v>246</v>
      </c>
      <c r="N7462">
        <v>16</v>
      </c>
      <c r="O7462">
        <v>2881.22</v>
      </c>
      <c r="P7462">
        <v>149.97999999999999</v>
      </c>
      <c r="Q7462">
        <v>227.56</v>
      </c>
      <c r="R7462">
        <v>154.15</v>
      </c>
      <c r="S7462">
        <v>227.56</v>
      </c>
      <c r="T7462" t="s">
        <v>40</v>
      </c>
      <c r="U7462" t="s">
        <v>41</v>
      </c>
      <c r="V7462" s="2">
        <v>2.7799999999999998E-2</v>
      </c>
      <c r="W7462" s="2">
        <v>2.7799999999999998E-2</v>
      </c>
      <c r="X7462">
        <v>13</v>
      </c>
      <c r="Z7462">
        <v>4.285941459</v>
      </c>
      <c r="AA7462">
        <v>6.3270116019999998</v>
      </c>
      <c r="AB7462">
        <v>4.17</v>
      </c>
      <c r="AC7462">
        <v>6.3270080819999999</v>
      </c>
      <c r="AD7462" s="3">
        <v>1.52</v>
      </c>
      <c r="AE7462">
        <v>0.18</v>
      </c>
    </row>
    <row r="7463" spans="1:31" x14ac:dyDescent="0.35">
      <c r="A7463" s="1">
        <v>45090</v>
      </c>
      <c r="C7463" t="s">
        <v>141</v>
      </c>
      <c r="D7463">
        <v>722877</v>
      </c>
      <c r="E7463" t="s">
        <v>956</v>
      </c>
      <c r="F7463" t="s">
        <v>45</v>
      </c>
      <c r="G7463">
        <v>27847</v>
      </c>
      <c r="H7463" t="s">
        <v>5586</v>
      </c>
      <c r="I7463" t="s">
        <v>94</v>
      </c>
      <c r="J7463" t="s">
        <v>82</v>
      </c>
      <c r="K7463" t="s">
        <v>83</v>
      </c>
      <c r="L7463" t="s">
        <v>95</v>
      </c>
      <c r="N7463">
        <v>3222.95</v>
      </c>
      <c r="O7463">
        <v>446745.28</v>
      </c>
      <c r="P7463">
        <v>157.5</v>
      </c>
      <c r="Q7463">
        <v>157.49</v>
      </c>
      <c r="R7463">
        <v>132.5</v>
      </c>
      <c r="S7463">
        <v>157.49</v>
      </c>
      <c r="T7463" t="s">
        <v>51</v>
      </c>
      <c r="U7463" t="s">
        <v>41</v>
      </c>
      <c r="V7463" s="2">
        <v>-0.15870000000000001</v>
      </c>
      <c r="W7463" s="2">
        <v>0.15870000000000001</v>
      </c>
      <c r="X7463">
        <v>13</v>
      </c>
      <c r="Y7463" t="s">
        <v>42</v>
      </c>
      <c r="Z7463">
        <v>21.031746030000001</v>
      </c>
      <c r="AA7463">
        <v>24.998412699999999</v>
      </c>
      <c r="AB7463">
        <v>25</v>
      </c>
      <c r="AC7463">
        <v>24.998412699999999</v>
      </c>
      <c r="AD7463" s="3">
        <v>1</v>
      </c>
      <c r="AE7463">
        <v>-3.97</v>
      </c>
    </row>
    <row r="7464" spans="1:31" x14ac:dyDescent="0.35">
      <c r="A7464" s="1">
        <v>45090</v>
      </c>
      <c r="C7464" t="s">
        <v>141</v>
      </c>
      <c r="D7464">
        <v>734243</v>
      </c>
      <c r="E7464" t="s">
        <v>1495</v>
      </c>
      <c r="F7464" t="s">
        <v>34</v>
      </c>
      <c r="G7464" t="s">
        <v>1496</v>
      </c>
      <c r="H7464" t="s">
        <v>197</v>
      </c>
      <c r="I7464" t="s">
        <v>964</v>
      </c>
      <c r="J7464" t="s">
        <v>82</v>
      </c>
      <c r="K7464" t="s">
        <v>199</v>
      </c>
      <c r="L7464" t="s">
        <v>458</v>
      </c>
      <c r="N7464">
        <v>13</v>
      </c>
      <c r="O7464">
        <v>2497.9499999999998</v>
      </c>
      <c r="P7464">
        <v>179.41</v>
      </c>
      <c r="Q7464">
        <v>226.79</v>
      </c>
      <c r="R7464">
        <v>189.99</v>
      </c>
      <c r="S7464">
        <v>179.41</v>
      </c>
      <c r="T7464" t="s">
        <v>40</v>
      </c>
      <c r="U7464" t="s">
        <v>544</v>
      </c>
      <c r="V7464" s="2">
        <v>5.8999999999999997E-2</v>
      </c>
      <c r="W7464" s="2">
        <v>5.8999999999999997E-2</v>
      </c>
      <c r="X7464">
        <v>13</v>
      </c>
      <c r="Z7464">
        <v>11.20391394</v>
      </c>
      <c r="AA7464">
        <v>10.58</v>
      </c>
      <c r="AB7464">
        <v>10.58</v>
      </c>
      <c r="AC7464">
        <v>13.373973449999999</v>
      </c>
      <c r="AD7464" s="3">
        <v>1.26</v>
      </c>
      <c r="AE7464">
        <v>3.58</v>
      </c>
    </row>
    <row r="7465" spans="1:31" x14ac:dyDescent="0.35">
      <c r="A7465" s="1">
        <v>45090</v>
      </c>
      <c r="C7465" t="s">
        <v>141</v>
      </c>
      <c r="D7465">
        <v>750561</v>
      </c>
      <c r="E7465" t="s">
        <v>1681</v>
      </c>
      <c r="F7465" t="s">
        <v>45</v>
      </c>
      <c r="G7465">
        <v>68201</v>
      </c>
      <c r="H7465" t="s">
        <v>61</v>
      </c>
      <c r="I7465" t="s">
        <v>607</v>
      </c>
      <c r="J7465" t="s">
        <v>63</v>
      </c>
      <c r="K7465" t="s">
        <v>103</v>
      </c>
      <c r="L7465" t="s">
        <v>500</v>
      </c>
      <c r="N7465">
        <v>2174</v>
      </c>
      <c r="O7465">
        <v>107307.57</v>
      </c>
      <c r="P7465">
        <v>49.98</v>
      </c>
      <c r="Q7465">
        <v>81.22</v>
      </c>
      <c r="R7465">
        <v>54.15</v>
      </c>
      <c r="S7465">
        <v>81.22</v>
      </c>
      <c r="T7465" t="s">
        <v>40</v>
      </c>
      <c r="U7465" t="s">
        <v>41</v>
      </c>
      <c r="V7465" s="2">
        <v>8.3400000000000002E-2</v>
      </c>
      <c r="W7465" s="2">
        <v>8.3400000000000002E-2</v>
      </c>
      <c r="X7465">
        <v>13</v>
      </c>
      <c r="Z7465">
        <v>4.5179171670000002</v>
      </c>
      <c r="AA7465">
        <v>6.7764585830000001</v>
      </c>
      <c r="AB7465">
        <v>4.17</v>
      </c>
      <c r="AC7465">
        <v>6.7764585799999999</v>
      </c>
      <c r="AD7465" s="3">
        <v>1.63</v>
      </c>
      <c r="AE7465">
        <v>0.56999999999999995</v>
      </c>
    </row>
    <row r="7466" spans="1:31" x14ac:dyDescent="0.35">
      <c r="A7466" s="1">
        <v>45090</v>
      </c>
      <c r="C7466" t="s">
        <v>141</v>
      </c>
      <c r="D7466">
        <v>763943</v>
      </c>
      <c r="E7466" t="s">
        <v>6400</v>
      </c>
      <c r="F7466" t="s">
        <v>45</v>
      </c>
      <c r="G7466">
        <v>34767</v>
      </c>
      <c r="H7466" t="s">
        <v>148</v>
      </c>
      <c r="I7466" t="s">
        <v>162</v>
      </c>
      <c r="J7466" t="s">
        <v>37</v>
      </c>
      <c r="K7466" t="s">
        <v>150</v>
      </c>
      <c r="L7466" t="s">
        <v>191</v>
      </c>
      <c r="N7466">
        <v>1445</v>
      </c>
      <c r="O7466">
        <v>6364.84</v>
      </c>
      <c r="P7466">
        <v>5.07</v>
      </c>
      <c r="Q7466">
        <v>5.0599999999999996</v>
      </c>
      <c r="R7466">
        <v>5.4</v>
      </c>
      <c r="S7466">
        <v>5.0599999999999996</v>
      </c>
      <c r="T7466" t="s">
        <v>40</v>
      </c>
      <c r="U7466" t="s">
        <v>41</v>
      </c>
      <c r="V7466" s="2">
        <v>6.5100000000000005E-2</v>
      </c>
      <c r="W7466" s="2">
        <v>6.5100000000000005E-2</v>
      </c>
      <c r="X7466">
        <v>13</v>
      </c>
      <c r="Y7466" t="s">
        <v>42</v>
      </c>
      <c r="Z7466">
        <v>0.35147928989999999</v>
      </c>
      <c r="AA7466">
        <v>0.32934911239999998</v>
      </c>
      <c r="AB7466">
        <v>0.33</v>
      </c>
      <c r="AC7466">
        <v>0.32934918530000001</v>
      </c>
      <c r="AD7466" s="3">
        <v>1</v>
      </c>
      <c r="AE7466">
        <v>0.02</v>
      </c>
    </row>
    <row r="7467" spans="1:31" x14ac:dyDescent="0.35">
      <c r="A7467" s="1">
        <v>45090</v>
      </c>
      <c r="C7467" t="s">
        <v>141</v>
      </c>
      <c r="D7467">
        <v>769860</v>
      </c>
      <c r="E7467" t="s">
        <v>6401</v>
      </c>
      <c r="F7467" t="s">
        <v>45</v>
      </c>
      <c r="G7467">
        <v>49984</v>
      </c>
      <c r="H7467" t="s">
        <v>197</v>
      </c>
      <c r="I7467" t="s">
        <v>306</v>
      </c>
      <c r="J7467" t="s">
        <v>82</v>
      </c>
      <c r="K7467" t="s">
        <v>513</v>
      </c>
      <c r="L7467" t="s">
        <v>6350</v>
      </c>
      <c r="N7467">
        <v>2359</v>
      </c>
      <c r="O7467">
        <v>57539.06</v>
      </c>
      <c r="P7467">
        <v>18.32</v>
      </c>
      <c r="Q7467">
        <v>25.66</v>
      </c>
      <c r="R7467">
        <v>20.82</v>
      </c>
      <c r="S7467">
        <v>25.66</v>
      </c>
      <c r="T7467" t="s">
        <v>40</v>
      </c>
      <c r="U7467" t="s">
        <v>41</v>
      </c>
      <c r="V7467" s="2">
        <v>0.13650000000000001</v>
      </c>
      <c r="W7467" s="2">
        <v>0.13650000000000001</v>
      </c>
      <c r="X7467">
        <v>13</v>
      </c>
      <c r="Z7467">
        <v>2.841157205</v>
      </c>
      <c r="AA7467">
        <v>3.5016375549999998</v>
      </c>
      <c r="AB7467">
        <v>2.5</v>
      </c>
      <c r="AC7467">
        <v>3.5016375540000002</v>
      </c>
      <c r="AD7467" s="3">
        <v>1.4</v>
      </c>
      <c r="AE7467">
        <v>0.48</v>
      </c>
    </row>
    <row r="7468" spans="1:31" x14ac:dyDescent="0.35">
      <c r="A7468" s="1">
        <v>45090</v>
      </c>
      <c r="C7468" t="s">
        <v>141</v>
      </c>
      <c r="D7468">
        <v>774905</v>
      </c>
      <c r="E7468" t="s">
        <v>240</v>
      </c>
      <c r="F7468" t="s">
        <v>45</v>
      </c>
      <c r="G7468">
        <v>35003</v>
      </c>
      <c r="H7468" t="s">
        <v>148</v>
      </c>
      <c r="I7468" t="s">
        <v>241</v>
      </c>
      <c r="J7468" t="s">
        <v>37</v>
      </c>
      <c r="K7468" t="s">
        <v>38</v>
      </c>
      <c r="L7468" t="s">
        <v>242</v>
      </c>
      <c r="N7468">
        <v>6</v>
      </c>
      <c r="O7468">
        <v>648.02</v>
      </c>
      <c r="P7468">
        <v>83.32</v>
      </c>
      <c r="Q7468">
        <v>133.43</v>
      </c>
      <c r="R7468">
        <v>116.65</v>
      </c>
      <c r="S7468">
        <v>133.43</v>
      </c>
      <c r="T7468" t="s">
        <v>40</v>
      </c>
      <c r="U7468" t="s">
        <v>41</v>
      </c>
      <c r="V7468" s="2">
        <v>0.4</v>
      </c>
      <c r="W7468" s="2">
        <v>0.4</v>
      </c>
      <c r="X7468">
        <v>13</v>
      </c>
      <c r="Y7468" t="s">
        <v>42</v>
      </c>
      <c r="Z7468">
        <v>46.662800050000001</v>
      </c>
      <c r="AA7468">
        <v>53.375202829999999</v>
      </c>
      <c r="AB7468">
        <v>33.33</v>
      </c>
      <c r="AC7468">
        <v>53.37520284</v>
      </c>
      <c r="AD7468" s="3">
        <v>1.6</v>
      </c>
      <c r="AE7468">
        <v>21.35</v>
      </c>
    </row>
    <row r="7469" spans="1:31" x14ac:dyDescent="0.35">
      <c r="A7469" s="1">
        <v>45090</v>
      </c>
      <c r="C7469" t="s">
        <v>141</v>
      </c>
      <c r="D7469">
        <v>798621</v>
      </c>
      <c r="E7469" t="s">
        <v>1798</v>
      </c>
      <c r="F7469" t="s">
        <v>45</v>
      </c>
      <c r="G7469">
        <v>96031</v>
      </c>
      <c r="H7469" t="s">
        <v>5586</v>
      </c>
      <c r="I7469" t="s">
        <v>491</v>
      </c>
      <c r="J7469" t="s">
        <v>82</v>
      </c>
      <c r="K7469" t="s">
        <v>83</v>
      </c>
      <c r="L7469" t="s">
        <v>84</v>
      </c>
      <c r="N7469">
        <v>2301</v>
      </c>
      <c r="O7469">
        <v>58031.43</v>
      </c>
      <c r="P7469">
        <v>31.48</v>
      </c>
      <c r="Q7469">
        <v>30.83</v>
      </c>
      <c r="R7469">
        <v>29.15</v>
      </c>
      <c r="S7469">
        <v>30.83</v>
      </c>
      <c r="T7469" t="s">
        <v>51</v>
      </c>
      <c r="U7469" t="s">
        <v>41</v>
      </c>
      <c r="V7469" s="2">
        <v>-7.3999999999999996E-2</v>
      </c>
      <c r="W7469" s="2">
        <v>7.3999999999999996E-2</v>
      </c>
      <c r="X7469">
        <v>13</v>
      </c>
      <c r="Y7469" t="s">
        <v>42</v>
      </c>
      <c r="Z7469">
        <v>2.1575444730000002</v>
      </c>
      <c r="AA7469">
        <v>2.281890089</v>
      </c>
      <c r="AB7469">
        <v>2.33</v>
      </c>
      <c r="AC7469">
        <v>2.2818900879999999</v>
      </c>
      <c r="AD7469" s="3">
        <v>0.98</v>
      </c>
      <c r="AE7469">
        <v>-0.17</v>
      </c>
    </row>
    <row r="7470" spans="1:31" x14ac:dyDescent="0.35">
      <c r="A7470" s="1">
        <v>45090</v>
      </c>
      <c r="C7470" t="s">
        <v>141</v>
      </c>
      <c r="D7470">
        <v>813036</v>
      </c>
      <c r="E7470" t="s">
        <v>1852</v>
      </c>
      <c r="F7470" t="s">
        <v>45</v>
      </c>
      <c r="G7470">
        <v>46893</v>
      </c>
      <c r="H7470" t="s">
        <v>75</v>
      </c>
      <c r="I7470" t="s">
        <v>361</v>
      </c>
      <c r="J7470" t="s">
        <v>37</v>
      </c>
      <c r="K7470" t="s">
        <v>77</v>
      </c>
      <c r="L7470" t="s">
        <v>304</v>
      </c>
      <c r="N7470">
        <v>1220</v>
      </c>
      <c r="O7470">
        <v>5494.32</v>
      </c>
      <c r="P7470">
        <v>4.6500000000000004</v>
      </c>
      <c r="Q7470">
        <v>7.1</v>
      </c>
      <c r="R7470">
        <v>6.82</v>
      </c>
      <c r="S7470">
        <v>7.1</v>
      </c>
      <c r="T7470" t="s">
        <v>40</v>
      </c>
      <c r="U7470" t="s">
        <v>41</v>
      </c>
      <c r="V7470" s="2">
        <v>0.4667</v>
      </c>
      <c r="W7470" s="2">
        <v>0.4667</v>
      </c>
      <c r="X7470">
        <v>13</v>
      </c>
      <c r="Y7470" t="s">
        <v>42</v>
      </c>
      <c r="Z7470">
        <v>3.1826666669999999</v>
      </c>
      <c r="AA7470">
        <v>3.3133333330000001</v>
      </c>
      <c r="AB7470">
        <v>2.17</v>
      </c>
      <c r="AC7470">
        <v>3.3133343040000001</v>
      </c>
      <c r="AD7470" s="3">
        <v>1.53</v>
      </c>
      <c r="AE7470">
        <v>1.55</v>
      </c>
    </row>
    <row r="7471" spans="1:31" x14ac:dyDescent="0.35">
      <c r="A7471" s="1">
        <v>45090</v>
      </c>
      <c r="C7471" t="s">
        <v>141</v>
      </c>
      <c r="D7471">
        <v>813899</v>
      </c>
      <c r="E7471" t="s">
        <v>599</v>
      </c>
      <c r="F7471" t="s">
        <v>34</v>
      </c>
      <c r="G7471">
        <v>89458</v>
      </c>
      <c r="H7471" t="s">
        <v>360</v>
      </c>
      <c r="I7471" t="s">
        <v>233</v>
      </c>
      <c r="J7471" t="s">
        <v>82</v>
      </c>
      <c r="K7471" t="s">
        <v>234</v>
      </c>
      <c r="L7471" t="s">
        <v>235</v>
      </c>
      <c r="N7471">
        <v>2900</v>
      </c>
      <c r="O7471">
        <v>37559.56</v>
      </c>
      <c r="P7471">
        <v>13.33</v>
      </c>
      <c r="Q7471">
        <v>15.41</v>
      </c>
      <c r="R7471">
        <v>14.99</v>
      </c>
      <c r="S7471">
        <v>14.99</v>
      </c>
      <c r="T7471" t="s">
        <v>40</v>
      </c>
      <c r="U7471" t="s">
        <v>544</v>
      </c>
      <c r="V7471" s="2">
        <v>0.1245</v>
      </c>
      <c r="W7471" s="2">
        <v>0.1245</v>
      </c>
      <c r="X7471">
        <v>13</v>
      </c>
      <c r="Y7471" t="s">
        <v>42</v>
      </c>
      <c r="Z7471">
        <v>1.8667216799999999</v>
      </c>
      <c r="AA7471">
        <v>1.8667216799999999</v>
      </c>
      <c r="AB7471">
        <v>1.66</v>
      </c>
      <c r="AC7471">
        <v>1.919024756</v>
      </c>
      <c r="AD7471" s="3">
        <v>1.1599999999999999</v>
      </c>
      <c r="AE7471">
        <v>0.28999999999999998</v>
      </c>
    </row>
    <row r="7472" spans="1:31" x14ac:dyDescent="0.35">
      <c r="A7472" s="1">
        <v>45090</v>
      </c>
      <c r="C7472" t="s">
        <v>141</v>
      </c>
      <c r="D7472">
        <v>816958</v>
      </c>
      <c r="E7472" t="s">
        <v>925</v>
      </c>
      <c r="F7472" t="s">
        <v>45</v>
      </c>
      <c r="G7472">
        <v>93749</v>
      </c>
      <c r="H7472" t="s">
        <v>5586</v>
      </c>
      <c r="I7472" t="s">
        <v>754</v>
      </c>
      <c r="J7472" t="s">
        <v>37</v>
      </c>
      <c r="K7472" t="s">
        <v>99</v>
      </c>
      <c r="L7472" t="s">
        <v>926</v>
      </c>
      <c r="N7472">
        <v>1869.0148999999999</v>
      </c>
      <c r="O7472">
        <v>114064.63</v>
      </c>
      <c r="P7472">
        <v>61.33</v>
      </c>
      <c r="Q7472">
        <v>66.34</v>
      </c>
      <c r="R7472">
        <v>76.48</v>
      </c>
      <c r="S7472">
        <v>66.34</v>
      </c>
      <c r="T7472" t="s">
        <v>40</v>
      </c>
      <c r="U7472" t="s">
        <v>41</v>
      </c>
      <c r="V7472" s="2">
        <v>0.247</v>
      </c>
      <c r="W7472" s="2">
        <v>0.247</v>
      </c>
      <c r="X7472">
        <v>13</v>
      </c>
      <c r="Y7472" t="s">
        <v>42</v>
      </c>
      <c r="Z7472">
        <v>18.892418070000002</v>
      </c>
      <c r="AA7472">
        <v>16.38759172</v>
      </c>
      <c r="AB7472">
        <v>15.15</v>
      </c>
      <c r="AC7472">
        <v>16.387591740000001</v>
      </c>
      <c r="AD7472" s="3">
        <v>1.08</v>
      </c>
      <c r="AE7472">
        <v>4.05</v>
      </c>
    </row>
    <row r="7473" spans="1:31" x14ac:dyDescent="0.35">
      <c r="A7473" s="1">
        <v>45090</v>
      </c>
      <c r="C7473" t="s">
        <v>141</v>
      </c>
      <c r="D7473">
        <v>821143</v>
      </c>
      <c r="E7473" t="s">
        <v>1735</v>
      </c>
      <c r="F7473" t="s">
        <v>45</v>
      </c>
      <c r="G7473">
        <v>35856</v>
      </c>
      <c r="H7473" t="s">
        <v>148</v>
      </c>
      <c r="I7473" t="s">
        <v>496</v>
      </c>
      <c r="J7473" t="s">
        <v>37</v>
      </c>
      <c r="K7473" t="s">
        <v>38</v>
      </c>
      <c r="L7473" t="s">
        <v>39</v>
      </c>
      <c r="N7473">
        <v>542</v>
      </c>
      <c r="O7473">
        <v>16216.82</v>
      </c>
      <c r="P7473">
        <v>33.33</v>
      </c>
      <c r="Q7473">
        <v>31.66</v>
      </c>
      <c r="R7473">
        <v>31.65</v>
      </c>
      <c r="S7473">
        <v>31.66</v>
      </c>
      <c r="T7473" t="s">
        <v>51</v>
      </c>
      <c r="U7473" t="s">
        <v>41</v>
      </c>
      <c r="V7473" s="2">
        <v>-5.04E-2</v>
      </c>
      <c r="W7473" s="2">
        <v>5.04E-2</v>
      </c>
      <c r="X7473">
        <v>13</v>
      </c>
      <c r="Z7473">
        <v>1.595319532</v>
      </c>
      <c r="AA7473">
        <v>1.595823582</v>
      </c>
      <c r="AB7473">
        <v>1.68</v>
      </c>
      <c r="AC7473">
        <v>1.595823583</v>
      </c>
      <c r="AD7473" s="3">
        <v>0.95</v>
      </c>
      <c r="AE7473">
        <v>-0.08</v>
      </c>
    </row>
    <row r="7474" spans="1:31" x14ac:dyDescent="0.35">
      <c r="A7474" s="1">
        <v>45090</v>
      </c>
      <c r="C7474" t="s">
        <v>141</v>
      </c>
      <c r="D7474">
        <v>821154</v>
      </c>
      <c r="E7474" t="s">
        <v>1736</v>
      </c>
      <c r="F7474" t="s">
        <v>45</v>
      </c>
      <c r="G7474">
        <v>35856</v>
      </c>
      <c r="H7474" t="s">
        <v>148</v>
      </c>
      <c r="I7474" t="s">
        <v>496</v>
      </c>
      <c r="J7474" t="s">
        <v>37</v>
      </c>
      <c r="K7474" t="s">
        <v>38</v>
      </c>
      <c r="L7474" t="s">
        <v>39</v>
      </c>
      <c r="N7474">
        <v>176</v>
      </c>
      <c r="O7474">
        <v>8188.11</v>
      </c>
      <c r="P7474">
        <v>66.66</v>
      </c>
      <c r="Q7474">
        <v>63.32</v>
      </c>
      <c r="R7474">
        <v>63.3</v>
      </c>
      <c r="S7474">
        <v>63.32</v>
      </c>
      <c r="T7474" t="s">
        <v>51</v>
      </c>
      <c r="U7474" t="s">
        <v>41</v>
      </c>
      <c r="V7474" s="2">
        <v>-5.04E-2</v>
      </c>
      <c r="W7474" s="2">
        <v>5.04E-2</v>
      </c>
      <c r="X7474">
        <v>13</v>
      </c>
      <c r="Z7474">
        <v>3.190639064</v>
      </c>
      <c r="AA7474">
        <v>3.191647165</v>
      </c>
      <c r="AB7474">
        <v>3.36</v>
      </c>
      <c r="AC7474">
        <v>3.1916471670000002</v>
      </c>
      <c r="AD7474" s="3">
        <v>0.95</v>
      </c>
      <c r="AE7474">
        <v>-0.16</v>
      </c>
    </row>
    <row r="7475" spans="1:31" x14ac:dyDescent="0.35">
      <c r="A7475" s="1">
        <v>45090</v>
      </c>
      <c r="C7475" t="s">
        <v>141</v>
      </c>
      <c r="D7475">
        <v>854009</v>
      </c>
      <c r="E7475" t="s">
        <v>1631</v>
      </c>
      <c r="F7475" t="s">
        <v>45</v>
      </c>
      <c r="G7475">
        <v>75190</v>
      </c>
      <c r="H7475" t="s">
        <v>35</v>
      </c>
      <c r="I7475" t="s">
        <v>87</v>
      </c>
      <c r="J7475" t="s">
        <v>37</v>
      </c>
      <c r="K7475" t="s">
        <v>88</v>
      </c>
      <c r="L7475" t="s">
        <v>89</v>
      </c>
      <c r="N7475">
        <v>31448.999500000002</v>
      </c>
      <c r="O7475">
        <v>243012.23</v>
      </c>
      <c r="P7475">
        <v>8.4499999999999993</v>
      </c>
      <c r="Q7475">
        <v>8.99</v>
      </c>
      <c r="R7475">
        <v>9.07</v>
      </c>
      <c r="S7475">
        <v>8.99</v>
      </c>
      <c r="T7475" t="s">
        <v>40</v>
      </c>
      <c r="U7475" t="s">
        <v>41</v>
      </c>
      <c r="V7475" s="2">
        <v>7.3400000000000007E-2</v>
      </c>
      <c r="W7475" s="2">
        <v>7.3400000000000007E-2</v>
      </c>
      <c r="X7475">
        <v>13</v>
      </c>
      <c r="Y7475" t="s">
        <v>42</v>
      </c>
      <c r="Z7475">
        <v>0.66549112430000001</v>
      </c>
      <c r="AA7475">
        <v>0.6596213018</v>
      </c>
      <c r="AB7475">
        <v>0.62</v>
      </c>
      <c r="AC7475">
        <v>0.65962074339999999</v>
      </c>
      <c r="AD7475" s="3">
        <v>1.06</v>
      </c>
      <c r="AE7475">
        <v>0.05</v>
      </c>
    </row>
    <row r="7476" spans="1:31" x14ac:dyDescent="0.35">
      <c r="A7476" s="1">
        <v>45090</v>
      </c>
      <c r="C7476" t="s">
        <v>141</v>
      </c>
      <c r="D7476">
        <v>921882</v>
      </c>
      <c r="E7476" t="s">
        <v>1525</v>
      </c>
      <c r="F7476" t="s">
        <v>45</v>
      </c>
      <c r="G7476">
        <v>37273</v>
      </c>
      <c r="H7476" t="s">
        <v>5587</v>
      </c>
      <c r="I7476" t="s">
        <v>491</v>
      </c>
      <c r="J7476" t="s">
        <v>82</v>
      </c>
      <c r="K7476" t="s">
        <v>282</v>
      </c>
      <c r="L7476" t="s">
        <v>431</v>
      </c>
      <c r="N7476">
        <v>13358</v>
      </c>
      <c r="O7476">
        <v>226441.85</v>
      </c>
      <c r="P7476">
        <v>17.98</v>
      </c>
      <c r="Q7476">
        <v>19.98</v>
      </c>
      <c r="R7476">
        <v>19.98</v>
      </c>
      <c r="S7476">
        <v>19.98</v>
      </c>
      <c r="T7476" t="s">
        <v>40</v>
      </c>
      <c r="U7476" t="s">
        <v>41</v>
      </c>
      <c r="V7476" s="2">
        <v>0.11119999999999999</v>
      </c>
      <c r="W7476" s="2">
        <v>0.11119999999999999</v>
      </c>
      <c r="X7476">
        <v>13</v>
      </c>
      <c r="Z7476">
        <v>2.22246941</v>
      </c>
      <c r="AA7476">
        <v>2.22246941</v>
      </c>
      <c r="AB7476">
        <v>2</v>
      </c>
      <c r="AC7476">
        <v>2.22246941</v>
      </c>
      <c r="AD7476" s="3">
        <v>1.1100000000000001</v>
      </c>
      <c r="AE7476">
        <v>0.25</v>
      </c>
    </row>
    <row r="7477" spans="1:31" x14ac:dyDescent="0.35">
      <c r="A7477" s="1">
        <v>45090</v>
      </c>
      <c r="C7477" t="s">
        <v>141</v>
      </c>
      <c r="D7477">
        <v>950429</v>
      </c>
      <c r="E7477" t="s">
        <v>1318</v>
      </c>
      <c r="F7477" t="s">
        <v>34</v>
      </c>
      <c r="G7477" t="s">
        <v>1319</v>
      </c>
      <c r="H7477" t="s">
        <v>148</v>
      </c>
      <c r="I7477" t="s">
        <v>1320</v>
      </c>
      <c r="J7477" t="s">
        <v>37</v>
      </c>
      <c r="K7477" t="s">
        <v>38</v>
      </c>
      <c r="L7477" t="s">
        <v>125</v>
      </c>
      <c r="N7477">
        <v>1350</v>
      </c>
      <c r="O7477">
        <v>9438.31</v>
      </c>
      <c r="P7477">
        <v>7.49</v>
      </c>
      <c r="Q7477">
        <v>7.91</v>
      </c>
      <c r="R7477">
        <v>8.33</v>
      </c>
      <c r="S7477">
        <v>7.91</v>
      </c>
      <c r="T7477" t="s">
        <v>40</v>
      </c>
      <c r="U7477" t="s">
        <v>41</v>
      </c>
      <c r="V7477" s="2">
        <v>0.11210000000000001</v>
      </c>
      <c r="W7477" s="2">
        <v>0.11210000000000001</v>
      </c>
      <c r="X7477">
        <v>13</v>
      </c>
      <c r="Y7477" t="s">
        <v>42</v>
      </c>
      <c r="Z7477">
        <v>0.93420560750000003</v>
      </c>
      <c r="AA7477">
        <v>0.88710280370000005</v>
      </c>
      <c r="AB7477">
        <v>0.84</v>
      </c>
      <c r="AC7477">
        <v>0.88710280330000002</v>
      </c>
      <c r="AD7477" s="3">
        <v>1.06</v>
      </c>
      <c r="AE7477">
        <v>0.1</v>
      </c>
    </row>
    <row r="7478" spans="1:31" x14ac:dyDescent="0.35">
      <c r="A7478" s="1">
        <v>45090</v>
      </c>
      <c r="C7478" t="s">
        <v>141</v>
      </c>
      <c r="D7478">
        <v>950504</v>
      </c>
      <c r="E7478" t="s">
        <v>161</v>
      </c>
      <c r="F7478" t="s">
        <v>45</v>
      </c>
      <c r="G7478">
        <v>60841</v>
      </c>
      <c r="H7478" t="s">
        <v>148</v>
      </c>
      <c r="I7478" t="s">
        <v>162</v>
      </c>
      <c r="J7478" t="s">
        <v>37</v>
      </c>
      <c r="K7478" t="s">
        <v>150</v>
      </c>
      <c r="L7478" t="s">
        <v>151</v>
      </c>
      <c r="N7478">
        <v>1670127.1440000001</v>
      </c>
      <c r="O7478">
        <v>462388.81</v>
      </c>
      <c r="P7478">
        <v>0.2</v>
      </c>
      <c r="Q7478">
        <v>0.59</v>
      </c>
      <c r="R7478">
        <v>0.22</v>
      </c>
      <c r="S7478">
        <v>0.59</v>
      </c>
      <c r="T7478" t="s">
        <v>40</v>
      </c>
      <c r="U7478" t="s">
        <v>41</v>
      </c>
      <c r="V7478" s="2">
        <v>0.1</v>
      </c>
      <c r="W7478" s="2">
        <v>0.1</v>
      </c>
      <c r="X7478">
        <v>13</v>
      </c>
      <c r="Z7478">
        <v>2.1999999999999999E-2</v>
      </c>
      <c r="AA7478">
        <v>5.8999999999999997E-2</v>
      </c>
      <c r="AB7478">
        <v>0.02</v>
      </c>
      <c r="AC7478">
        <v>5.8999872000000002E-2</v>
      </c>
      <c r="AD7478" s="3">
        <v>2.95</v>
      </c>
      <c r="AE7478">
        <v>0.01</v>
      </c>
    </row>
    <row r="7479" spans="1:31" x14ac:dyDescent="0.35">
      <c r="A7479" s="1">
        <v>45090</v>
      </c>
      <c r="C7479" t="s">
        <v>141</v>
      </c>
      <c r="D7479">
        <v>963929</v>
      </c>
      <c r="E7479" t="s">
        <v>6402</v>
      </c>
      <c r="F7479" t="s">
        <v>45</v>
      </c>
      <c r="G7479">
        <v>49984</v>
      </c>
      <c r="H7479" t="s">
        <v>197</v>
      </c>
      <c r="I7479" t="s">
        <v>306</v>
      </c>
      <c r="J7479" t="s">
        <v>82</v>
      </c>
      <c r="K7479" t="s">
        <v>513</v>
      </c>
      <c r="L7479" t="s">
        <v>6350</v>
      </c>
      <c r="N7479">
        <v>3284.9992000000002</v>
      </c>
      <c r="O7479">
        <v>66585.87</v>
      </c>
      <c r="P7479">
        <v>18.32</v>
      </c>
      <c r="Q7479">
        <v>20.82</v>
      </c>
      <c r="R7479">
        <v>20.82</v>
      </c>
      <c r="S7479">
        <v>20.82</v>
      </c>
      <c r="T7479" t="s">
        <v>40</v>
      </c>
      <c r="U7479" t="s">
        <v>41</v>
      </c>
      <c r="V7479" s="2">
        <v>0.13650000000000001</v>
      </c>
      <c r="W7479" s="2">
        <v>0.13650000000000001</v>
      </c>
      <c r="X7479">
        <v>13</v>
      </c>
      <c r="Z7479">
        <v>2.841157205</v>
      </c>
      <c r="AA7479">
        <v>2.841157205</v>
      </c>
      <c r="AB7479">
        <v>2.5</v>
      </c>
      <c r="AC7479">
        <v>2.8411572029999999</v>
      </c>
      <c r="AD7479" s="3">
        <v>1.1399999999999999</v>
      </c>
      <c r="AE7479">
        <v>0.39</v>
      </c>
    </row>
    <row r="7480" spans="1:31" x14ac:dyDescent="0.35">
      <c r="A7480" s="1">
        <v>45090</v>
      </c>
      <c r="C7480" t="s">
        <v>141</v>
      </c>
      <c r="D7480">
        <v>259177</v>
      </c>
      <c r="E7480" t="s">
        <v>1998</v>
      </c>
      <c r="F7480" t="s">
        <v>421</v>
      </c>
      <c r="G7480" t="s">
        <v>1999</v>
      </c>
      <c r="H7480" t="s">
        <v>108</v>
      </c>
      <c r="I7480" t="s">
        <v>2000</v>
      </c>
      <c r="J7480" t="s">
        <v>82</v>
      </c>
      <c r="K7480" t="s">
        <v>398</v>
      </c>
      <c r="L7480" t="s">
        <v>2001</v>
      </c>
      <c r="N7480">
        <v>32</v>
      </c>
      <c r="O7480">
        <v>31107.66</v>
      </c>
      <c r="P7480" s="4">
        <v>2269.9899999999998</v>
      </c>
      <c r="Q7480" s="4">
        <v>1165.99</v>
      </c>
      <c r="R7480">
        <v>2389.9899999999998</v>
      </c>
      <c r="S7480">
        <v>1165.99</v>
      </c>
      <c r="T7480" t="s">
        <v>40</v>
      </c>
      <c r="U7480" t="s">
        <v>41</v>
      </c>
      <c r="V7480" s="2">
        <v>5.2900000000000003E-2</v>
      </c>
      <c r="W7480" s="2">
        <v>5.2900000000000003E-2</v>
      </c>
      <c r="X7480">
        <v>13</v>
      </c>
      <c r="Z7480">
        <v>126.3436403</v>
      </c>
      <c r="AA7480">
        <v>61.638509419999998</v>
      </c>
      <c r="AB7480">
        <v>120</v>
      </c>
      <c r="AC7480">
        <v>61.638633769999998</v>
      </c>
      <c r="AD7480" s="3">
        <v>0.51</v>
      </c>
      <c r="AE7480">
        <v>3.26</v>
      </c>
    </row>
    <row r="7481" spans="1:31" x14ac:dyDescent="0.35">
      <c r="A7481" s="1">
        <v>45090</v>
      </c>
      <c r="C7481" t="s">
        <v>141</v>
      </c>
      <c r="D7481">
        <v>259185</v>
      </c>
      <c r="E7481" t="s">
        <v>6403</v>
      </c>
      <c r="F7481" t="s">
        <v>421</v>
      </c>
      <c r="G7481" t="s">
        <v>6404</v>
      </c>
      <c r="H7481" t="s">
        <v>108</v>
      </c>
      <c r="I7481" t="s">
        <v>2000</v>
      </c>
      <c r="J7481" t="s">
        <v>82</v>
      </c>
      <c r="K7481" t="s">
        <v>398</v>
      </c>
      <c r="L7481" t="s">
        <v>2001</v>
      </c>
      <c r="N7481">
        <v>9</v>
      </c>
      <c r="O7481">
        <v>5572.25</v>
      </c>
      <c r="P7481">
        <v>569.99</v>
      </c>
      <c r="Q7481">
        <v>704.99</v>
      </c>
      <c r="R7481">
        <v>639.99</v>
      </c>
      <c r="S7481">
        <v>704.99</v>
      </c>
      <c r="T7481" t="s">
        <v>40</v>
      </c>
      <c r="U7481" t="s">
        <v>41</v>
      </c>
      <c r="V7481" s="2">
        <v>0.12280000000000001</v>
      </c>
      <c r="W7481" s="2">
        <v>0.12280000000000001</v>
      </c>
      <c r="X7481">
        <v>13</v>
      </c>
      <c r="Z7481">
        <v>78.59664205</v>
      </c>
      <c r="AA7481">
        <v>86.579238230000001</v>
      </c>
      <c r="AB7481">
        <v>70</v>
      </c>
      <c r="AC7481">
        <v>86.58</v>
      </c>
      <c r="AD7481" s="3">
        <v>1.24</v>
      </c>
      <c r="AE7481">
        <v>10.63</v>
      </c>
    </row>
    <row r="7482" spans="1:31" x14ac:dyDescent="0.35">
      <c r="A7482" s="1">
        <v>45090</v>
      </c>
      <c r="C7482" t="s">
        <v>141</v>
      </c>
      <c r="D7482">
        <v>445741</v>
      </c>
      <c r="E7482" t="s">
        <v>2002</v>
      </c>
      <c r="F7482" t="s">
        <v>421</v>
      </c>
      <c r="G7482" t="s">
        <v>1999</v>
      </c>
      <c r="H7482" t="s">
        <v>108</v>
      </c>
      <c r="I7482" t="s">
        <v>2000</v>
      </c>
      <c r="J7482" t="s">
        <v>82</v>
      </c>
      <c r="K7482" t="s">
        <v>398</v>
      </c>
      <c r="L7482" t="s">
        <v>2001</v>
      </c>
      <c r="N7482">
        <v>10</v>
      </c>
      <c r="O7482">
        <v>19583.03</v>
      </c>
      <c r="P7482" s="4">
        <v>2269.9899999999998</v>
      </c>
      <c r="Q7482" s="4">
        <v>1974.99</v>
      </c>
      <c r="R7482">
        <v>2389.9899999999998</v>
      </c>
      <c r="S7482">
        <v>1974.99</v>
      </c>
      <c r="T7482" t="s">
        <v>40</v>
      </c>
      <c r="U7482" t="s">
        <v>41</v>
      </c>
      <c r="V7482" s="2">
        <v>5.2900000000000003E-2</v>
      </c>
      <c r="W7482" s="2">
        <v>5.2900000000000003E-2</v>
      </c>
      <c r="X7482">
        <v>13</v>
      </c>
      <c r="Z7482">
        <v>126.3436403</v>
      </c>
      <c r="AA7482">
        <v>104.4052176</v>
      </c>
      <c r="AB7482">
        <v>120</v>
      </c>
      <c r="AC7482">
        <v>104.40521769999999</v>
      </c>
      <c r="AD7482" s="3">
        <v>0.87</v>
      </c>
      <c r="AE7482">
        <v>5.52</v>
      </c>
    </row>
    <row r="7483" spans="1:31" x14ac:dyDescent="0.35">
      <c r="A7483" s="1">
        <v>45090</v>
      </c>
      <c r="C7483" t="s">
        <v>141</v>
      </c>
      <c r="D7483">
        <v>445751</v>
      </c>
      <c r="E7483" t="s">
        <v>2005</v>
      </c>
      <c r="F7483" t="s">
        <v>421</v>
      </c>
      <c r="G7483" t="s">
        <v>2006</v>
      </c>
      <c r="H7483" t="s">
        <v>108</v>
      </c>
      <c r="I7483" t="s">
        <v>2000</v>
      </c>
      <c r="J7483" t="s">
        <v>82</v>
      </c>
      <c r="K7483" t="s">
        <v>398</v>
      </c>
      <c r="L7483" t="s">
        <v>2001</v>
      </c>
      <c r="N7483">
        <v>4</v>
      </c>
      <c r="O7483">
        <v>8449.94</v>
      </c>
      <c r="P7483" s="4">
        <v>2269.9899999999998</v>
      </c>
      <c r="Q7483" s="4">
        <v>2563.9899999999998</v>
      </c>
      <c r="R7483">
        <v>2389.9899999999998</v>
      </c>
      <c r="S7483">
        <v>2563.9899999999998</v>
      </c>
      <c r="T7483" t="s">
        <v>40</v>
      </c>
      <c r="U7483" t="s">
        <v>41</v>
      </c>
      <c r="V7483" s="2">
        <v>5.2900000000000003E-2</v>
      </c>
      <c r="W7483" s="2">
        <v>5.2900000000000003E-2</v>
      </c>
      <c r="X7483">
        <v>13</v>
      </c>
      <c r="Z7483">
        <v>126.3436403</v>
      </c>
      <c r="AA7483">
        <v>135.5419187</v>
      </c>
      <c r="AB7483">
        <v>120</v>
      </c>
      <c r="AC7483">
        <v>135.54</v>
      </c>
      <c r="AD7483" s="3">
        <v>1.1299999999999999</v>
      </c>
      <c r="AE7483">
        <v>7.17</v>
      </c>
    </row>
    <row r="7484" spans="1:31" x14ac:dyDescent="0.35">
      <c r="A7484" s="1">
        <v>45099</v>
      </c>
      <c r="C7484" t="s">
        <v>72</v>
      </c>
      <c r="D7484">
        <v>237644</v>
      </c>
      <c r="E7484" t="s">
        <v>1572</v>
      </c>
      <c r="F7484" t="s">
        <v>34</v>
      </c>
      <c r="G7484" t="s">
        <v>1573</v>
      </c>
      <c r="H7484" t="s">
        <v>148</v>
      </c>
      <c r="I7484" t="s">
        <v>251</v>
      </c>
      <c r="J7484" t="s">
        <v>37</v>
      </c>
      <c r="K7484" t="s">
        <v>38</v>
      </c>
      <c r="L7484" t="s">
        <v>125</v>
      </c>
      <c r="M7484" t="s">
        <v>42</v>
      </c>
      <c r="N7484">
        <v>41</v>
      </c>
      <c r="O7484">
        <v>26106.39</v>
      </c>
      <c r="P7484">
        <v>749.99</v>
      </c>
      <c r="Q7484">
        <v>994.28</v>
      </c>
      <c r="R7484">
        <v>737.49</v>
      </c>
      <c r="S7484">
        <v>994.28</v>
      </c>
      <c r="T7484" t="s">
        <v>51</v>
      </c>
      <c r="U7484" t="s">
        <v>41</v>
      </c>
      <c r="V7484" s="2">
        <v>-1.67E-2</v>
      </c>
      <c r="W7484" s="2">
        <v>1.67E-2</v>
      </c>
      <c r="X7484">
        <v>22</v>
      </c>
      <c r="Y7484" t="s">
        <v>42</v>
      </c>
      <c r="Z7484">
        <v>12.291663890000001</v>
      </c>
      <c r="AA7484">
        <v>16.571554290000002</v>
      </c>
      <c r="AB7484">
        <v>12.5</v>
      </c>
      <c r="AC7484">
        <v>16.57148604</v>
      </c>
      <c r="AD7484" s="3">
        <v>1.33</v>
      </c>
      <c r="AE7484">
        <v>-0.28000000000000003</v>
      </c>
    </row>
    <row r="7485" spans="1:31" x14ac:dyDescent="0.35">
      <c r="A7485" s="1">
        <v>45099</v>
      </c>
      <c r="C7485" t="s">
        <v>72</v>
      </c>
      <c r="D7485">
        <v>278584</v>
      </c>
      <c r="E7485" t="s">
        <v>1401</v>
      </c>
      <c r="F7485" t="s">
        <v>34</v>
      </c>
      <c r="G7485" t="s">
        <v>2957</v>
      </c>
      <c r="H7485" t="s">
        <v>68</v>
      </c>
      <c r="I7485" t="s">
        <v>62</v>
      </c>
      <c r="J7485" t="s">
        <v>63</v>
      </c>
      <c r="K7485" t="s">
        <v>314</v>
      </c>
      <c r="L7485" t="s">
        <v>315</v>
      </c>
      <c r="M7485" t="s">
        <v>42</v>
      </c>
      <c r="N7485">
        <v>4170</v>
      </c>
      <c r="O7485">
        <v>126696.89</v>
      </c>
      <c r="P7485">
        <v>24.16</v>
      </c>
      <c r="Q7485">
        <v>38.090000000000003</v>
      </c>
      <c r="R7485">
        <v>23.33</v>
      </c>
      <c r="S7485">
        <v>38.090000000000003</v>
      </c>
      <c r="T7485" t="s">
        <v>51</v>
      </c>
      <c r="U7485" t="s">
        <v>41</v>
      </c>
      <c r="V7485" s="2">
        <v>-3.44E-2</v>
      </c>
      <c r="W7485" s="2">
        <v>3.44E-2</v>
      </c>
      <c r="X7485">
        <v>22</v>
      </c>
      <c r="Z7485">
        <v>0.8014859272</v>
      </c>
      <c r="AA7485">
        <v>1.3085554639999999</v>
      </c>
      <c r="AB7485">
        <v>0.83</v>
      </c>
      <c r="AC7485">
        <v>1.3085554639999999</v>
      </c>
      <c r="AD7485" s="3">
        <v>1.58</v>
      </c>
      <c r="AE7485">
        <v>-0.04</v>
      </c>
    </row>
    <row r="7486" spans="1:31" x14ac:dyDescent="0.35">
      <c r="A7486" s="1">
        <v>45099</v>
      </c>
      <c r="C7486" t="s">
        <v>72</v>
      </c>
      <c r="D7486">
        <v>278585</v>
      </c>
      <c r="E7486" t="s">
        <v>1374</v>
      </c>
      <c r="F7486" t="s">
        <v>34</v>
      </c>
      <c r="G7486" t="s">
        <v>6386</v>
      </c>
      <c r="H7486" t="s">
        <v>68</v>
      </c>
      <c r="I7486" t="s">
        <v>62</v>
      </c>
      <c r="J7486" t="s">
        <v>63</v>
      </c>
      <c r="K7486" t="s">
        <v>314</v>
      </c>
      <c r="L7486" t="s">
        <v>315</v>
      </c>
      <c r="M7486" t="s">
        <v>42</v>
      </c>
      <c r="N7486">
        <v>2489</v>
      </c>
      <c r="O7486">
        <v>143437.6</v>
      </c>
      <c r="P7486">
        <v>39.99</v>
      </c>
      <c r="Q7486">
        <v>89.77</v>
      </c>
      <c r="R7486">
        <v>37.49</v>
      </c>
      <c r="S7486">
        <v>89.77</v>
      </c>
      <c r="T7486" t="s">
        <v>51</v>
      </c>
      <c r="U7486" t="s">
        <v>41</v>
      </c>
      <c r="V7486" s="2">
        <v>-6.25E-2</v>
      </c>
      <c r="W7486" s="2">
        <v>6.25E-2</v>
      </c>
      <c r="X7486">
        <v>22</v>
      </c>
      <c r="Z7486">
        <v>2.3437109280000001</v>
      </c>
      <c r="AA7486">
        <v>5.6120280070000002</v>
      </c>
      <c r="AB7486">
        <v>2.5</v>
      </c>
      <c r="AC7486">
        <v>5.6120280070000002</v>
      </c>
      <c r="AD7486" s="3">
        <v>2.2400000000000002</v>
      </c>
      <c r="AE7486">
        <v>-0.35</v>
      </c>
    </row>
    <row r="7487" spans="1:31" x14ac:dyDescent="0.35">
      <c r="A7487" s="1">
        <v>45099</v>
      </c>
      <c r="C7487" t="s">
        <v>72</v>
      </c>
      <c r="D7487">
        <v>805781</v>
      </c>
      <c r="E7487" t="s">
        <v>1356</v>
      </c>
      <c r="F7487" t="s">
        <v>34</v>
      </c>
      <c r="G7487">
        <v>52504</v>
      </c>
      <c r="H7487" t="s">
        <v>175</v>
      </c>
      <c r="I7487" t="s">
        <v>607</v>
      </c>
      <c r="J7487" t="s">
        <v>63</v>
      </c>
      <c r="K7487" t="s">
        <v>177</v>
      </c>
      <c r="L7487" t="s">
        <v>178</v>
      </c>
      <c r="N7487">
        <v>12693</v>
      </c>
      <c r="O7487">
        <v>269721.53999999998</v>
      </c>
      <c r="P7487">
        <v>16.66</v>
      </c>
      <c r="Q7487">
        <v>26.64</v>
      </c>
      <c r="R7487">
        <v>15.83</v>
      </c>
      <c r="S7487">
        <v>26.64</v>
      </c>
      <c r="T7487" t="s">
        <v>51</v>
      </c>
      <c r="U7487" t="s">
        <v>41</v>
      </c>
      <c r="V7487" s="2">
        <v>-4.9799999999999997E-2</v>
      </c>
      <c r="W7487" s="2">
        <v>4.9799999999999997E-2</v>
      </c>
      <c r="X7487">
        <v>22</v>
      </c>
      <c r="Z7487">
        <v>0.78864945980000001</v>
      </c>
      <c r="AA7487">
        <v>1.3272028810000001</v>
      </c>
      <c r="AB7487">
        <v>0.83</v>
      </c>
      <c r="AC7487">
        <v>1.3272028810000001</v>
      </c>
      <c r="AD7487" s="3">
        <v>1.6</v>
      </c>
      <c r="AE7487">
        <v>-7.0000000000000007E-2</v>
      </c>
    </row>
    <row r="7488" spans="1:31" x14ac:dyDescent="0.35">
      <c r="A7488" s="1">
        <v>45097</v>
      </c>
      <c r="C7488" t="s">
        <v>141</v>
      </c>
      <c r="D7488">
        <v>205020</v>
      </c>
      <c r="E7488" t="s">
        <v>6405</v>
      </c>
      <c r="F7488" t="s">
        <v>45</v>
      </c>
      <c r="G7488">
        <v>48364</v>
      </c>
      <c r="H7488" t="s">
        <v>148</v>
      </c>
      <c r="I7488" t="s">
        <v>223</v>
      </c>
      <c r="J7488" t="s">
        <v>37</v>
      </c>
      <c r="K7488" t="s">
        <v>38</v>
      </c>
      <c r="L7488" t="s">
        <v>133</v>
      </c>
      <c r="N7488">
        <v>126</v>
      </c>
      <c r="O7488">
        <v>1451.4</v>
      </c>
      <c r="P7488">
        <v>14.16</v>
      </c>
      <c r="Q7488">
        <v>12.9</v>
      </c>
      <c r="R7488">
        <v>10.82</v>
      </c>
      <c r="S7488">
        <v>12.9</v>
      </c>
      <c r="T7488" t="s">
        <v>51</v>
      </c>
      <c r="U7488" t="s">
        <v>41</v>
      </c>
      <c r="V7488" s="2">
        <v>-0.2359</v>
      </c>
      <c r="W7488" s="2">
        <v>0.2359</v>
      </c>
      <c r="X7488">
        <v>20</v>
      </c>
      <c r="Y7488" t="s">
        <v>42</v>
      </c>
      <c r="Z7488">
        <v>2.5521751410000002</v>
      </c>
      <c r="AA7488">
        <v>3.0427966099999999</v>
      </c>
      <c r="AB7488">
        <v>3.34</v>
      </c>
      <c r="AC7488">
        <v>3.0427966080000002</v>
      </c>
      <c r="AD7488" s="3">
        <v>0.91</v>
      </c>
      <c r="AE7488">
        <v>-0.72</v>
      </c>
    </row>
    <row r="7489" spans="1:31" x14ac:dyDescent="0.35">
      <c r="A7489" s="1">
        <v>45096</v>
      </c>
      <c r="C7489" t="s">
        <v>43</v>
      </c>
      <c r="D7489">
        <v>153585</v>
      </c>
      <c r="E7489" t="s">
        <v>2409</v>
      </c>
      <c r="F7489" t="s">
        <v>34</v>
      </c>
      <c r="G7489">
        <v>49708</v>
      </c>
      <c r="H7489" t="s">
        <v>35</v>
      </c>
      <c r="I7489" t="s">
        <v>87</v>
      </c>
      <c r="J7489" t="s">
        <v>37</v>
      </c>
      <c r="K7489" t="s">
        <v>88</v>
      </c>
      <c r="L7489" t="s">
        <v>122</v>
      </c>
      <c r="N7489">
        <v>41</v>
      </c>
      <c r="O7489">
        <v>325.77</v>
      </c>
      <c r="P7489">
        <v>9.99</v>
      </c>
      <c r="Q7489">
        <v>10.41</v>
      </c>
      <c r="R7489">
        <v>8.33</v>
      </c>
      <c r="S7489">
        <v>10.41</v>
      </c>
      <c r="T7489" t="s">
        <v>51</v>
      </c>
      <c r="U7489" t="s">
        <v>41</v>
      </c>
      <c r="V7489" s="2">
        <v>-0.16619999999999999</v>
      </c>
      <c r="W7489" s="2">
        <v>0.16619999999999999</v>
      </c>
      <c r="X7489">
        <v>19</v>
      </c>
      <c r="Z7489">
        <v>1.384164164</v>
      </c>
      <c r="AA7489">
        <v>1.7297897900000001</v>
      </c>
      <c r="AB7489">
        <v>1.66</v>
      </c>
      <c r="AC7489">
        <v>1.7298284340000001</v>
      </c>
      <c r="AD7489" s="3">
        <v>1.04</v>
      </c>
      <c r="AE7489">
        <v>-0.28999999999999998</v>
      </c>
    </row>
    <row r="7490" spans="1:31" x14ac:dyDescent="0.35">
      <c r="A7490" s="1">
        <v>45096</v>
      </c>
      <c r="C7490" t="s">
        <v>43</v>
      </c>
      <c r="D7490">
        <v>220642</v>
      </c>
      <c r="E7490" t="s">
        <v>5564</v>
      </c>
      <c r="F7490" t="s">
        <v>34</v>
      </c>
      <c r="G7490" t="s">
        <v>5565</v>
      </c>
      <c r="H7490" t="s">
        <v>46</v>
      </c>
      <c r="I7490" t="s">
        <v>270</v>
      </c>
      <c r="J7490" t="s">
        <v>48</v>
      </c>
      <c r="K7490" t="s">
        <v>49</v>
      </c>
      <c r="L7490" t="s">
        <v>50</v>
      </c>
      <c r="N7490">
        <v>516.00530000000003</v>
      </c>
      <c r="O7490">
        <v>1251.1199999999999</v>
      </c>
      <c r="P7490">
        <v>141.6</v>
      </c>
      <c r="Q7490">
        <v>2.59</v>
      </c>
      <c r="R7490">
        <v>149.80000000000001</v>
      </c>
      <c r="S7490">
        <v>2.59</v>
      </c>
      <c r="T7490" t="s">
        <v>40</v>
      </c>
      <c r="U7490" t="s">
        <v>41</v>
      </c>
      <c r="V7490" s="2">
        <v>5.79E-2</v>
      </c>
      <c r="W7490" s="2">
        <v>5.79E-2</v>
      </c>
      <c r="X7490">
        <v>19</v>
      </c>
      <c r="Z7490">
        <v>8.6748587570000009</v>
      </c>
      <c r="AA7490">
        <v>0.14998587569999999</v>
      </c>
      <c r="AB7490">
        <v>8.1999999999999993</v>
      </c>
      <c r="AC7490">
        <v>0.14998587569999999</v>
      </c>
      <c r="AD7490" s="3">
        <v>0.02</v>
      </c>
      <c r="AE7490">
        <v>0.01</v>
      </c>
    </row>
    <row r="7491" spans="1:31" x14ac:dyDescent="0.35">
      <c r="A7491" s="1">
        <v>45096</v>
      </c>
      <c r="C7491" t="s">
        <v>43</v>
      </c>
      <c r="D7491">
        <v>220645</v>
      </c>
      <c r="E7491" t="s">
        <v>1328</v>
      </c>
      <c r="F7491" t="s">
        <v>34</v>
      </c>
      <c r="G7491" t="s">
        <v>5566</v>
      </c>
      <c r="H7491" t="s">
        <v>46</v>
      </c>
      <c r="I7491" t="s">
        <v>270</v>
      </c>
      <c r="J7491" t="s">
        <v>48</v>
      </c>
      <c r="K7491" t="s">
        <v>49</v>
      </c>
      <c r="L7491" t="s">
        <v>50</v>
      </c>
      <c r="N7491">
        <v>362</v>
      </c>
      <c r="O7491">
        <v>854.69</v>
      </c>
      <c r="P7491">
        <v>1.96</v>
      </c>
      <c r="Q7491">
        <v>2.59</v>
      </c>
      <c r="R7491">
        <v>1.5</v>
      </c>
      <c r="S7491">
        <v>2.59</v>
      </c>
      <c r="T7491" t="s">
        <v>51</v>
      </c>
      <c r="U7491" t="s">
        <v>41</v>
      </c>
      <c r="V7491" s="2">
        <v>-0.23469999999999999</v>
      </c>
      <c r="W7491" s="2">
        <v>0.23469999999999999</v>
      </c>
      <c r="X7491">
        <v>19</v>
      </c>
      <c r="Z7491">
        <v>0.3520408163</v>
      </c>
      <c r="AA7491">
        <v>0.60785714290000004</v>
      </c>
      <c r="AB7491">
        <v>0.46</v>
      </c>
      <c r="AC7491">
        <v>0.60785714290000004</v>
      </c>
      <c r="AD7491" s="3">
        <v>1.32</v>
      </c>
      <c r="AE7491">
        <v>-0.14000000000000001</v>
      </c>
    </row>
    <row r="7492" spans="1:31" x14ac:dyDescent="0.35">
      <c r="A7492" s="1">
        <v>45096</v>
      </c>
      <c r="C7492" t="s">
        <v>43</v>
      </c>
      <c r="D7492">
        <v>221875</v>
      </c>
      <c r="E7492" t="s">
        <v>3234</v>
      </c>
      <c r="F7492" t="s">
        <v>34</v>
      </c>
      <c r="G7492">
        <v>47977</v>
      </c>
      <c r="H7492" t="s">
        <v>35</v>
      </c>
      <c r="I7492" t="s">
        <v>225</v>
      </c>
      <c r="J7492" t="s">
        <v>37</v>
      </c>
      <c r="K7492" t="s">
        <v>226</v>
      </c>
      <c r="L7492" t="s">
        <v>227</v>
      </c>
      <c r="N7492">
        <v>657.5</v>
      </c>
      <c r="O7492">
        <v>5728.06</v>
      </c>
      <c r="P7492">
        <v>7.74</v>
      </c>
      <c r="Q7492">
        <v>9.52</v>
      </c>
      <c r="R7492">
        <v>8.08</v>
      </c>
      <c r="S7492">
        <v>9.52</v>
      </c>
      <c r="T7492" t="s">
        <v>40</v>
      </c>
      <c r="U7492" t="s">
        <v>41</v>
      </c>
      <c r="V7492" s="2">
        <v>4.3900000000000002E-2</v>
      </c>
      <c r="W7492" s="2">
        <v>4.3900000000000002E-2</v>
      </c>
      <c r="X7492">
        <v>19</v>
      </c>
      <c r="Y7492" t="s">
        <v>42</v>
      </c>
      <c r="Z7492">
        <v>0.3549354005</v>
      </c>
      <c r="AA7492">
        <v>0.41819121450000002</v>
      </c>
      <c r="AB7492">
        <v>0.34</v>
      </c>
      <c r="AC7492">
        <v>0.41819121450000002</v>
      </c>
      <c r="AD7492" s="3">
        <v>1.23</v>
      </c>
      <c r="AE7492">
        <v>0.02</v>
      </c>
    </row>
    <row r="7493" spans="1:31" x14ac:dyDescent="0.35">
      <c r="A7493" s="1">
        <v>45096</v>
      </c>
      <c r="C7493" t="s">
        <v>43</v>
      </c>
      <c r="D7493">
        <v>221876</v>
      </c>
      <c r="E7493" t="s">
        <v>3311</v>
      </c>
      <c r="F7493" t="s">
        <v>34</v>
      </c>
      <c r="G7493">
        <v>70115</v>
      </c>
      <c r="H7493" t="s">
        <v>35</v>
      </c>
      <c r="I7493" t="s">
        <v>225</v>
      </c>
      <c r="J7493" t="s">
        <v>37</v>
      </c>
      <c r="K7493" t="s">
        <v>226</v>
      </c>
      <c r="L7493" t="s">
        <v>227</v>
      </c>
      <c r="N7493">
        <v>1291.9998000000001</v>
      </c>
      <c r="O7493">
        <v>12226.54</v>
      </c>
      <c r="P7493">
        <v>9.98</v>
      </c>
      <c r="Q7493">
        <v>11.16</v>
      </c>
      <c r="R7493">
        <v>10.41</v>
      </c>
      <c r="S7493">
        <v>11.16</v>
      </c>
      <c r="T7493" t="s">
        <v>40</v>
      </c>
      <c r="U7493" t="s">
        <v>41</v>
      </c>
      <c r="V7493" s="2">
        <v>4.3099999999999999E-2</v>
      </c>
      <c r="W7493" s="2">
        <v>4.3099999999999999E-2</v>
      </c>
      <c r="X7493">
        <v>19</v>
      </c>
      <c r="Y7493" t="s">
        <v>42</v>
      </c>
      <c r="Z7493">
        <v>0.44852705409999999</v>
      </c>
      <c r="AA7493">
        <v>0.4808416834</v>
      </c>
      <c r="AB7493">
        <v>0.43</v>
      </c>
      <c r="AC7493">
        <v>0.4808416834</v>
      </c>
      <c r="AD7493" s="3">
        <v>1.1200000000000001</v>
      </c>
      <c r="AE7493">
        <v>0.02</v>
      </c>
    </row>
    <row r="7494" spans="1:31" x14ac:dyDescent="0.35">
      <c r="A7494" s="1">
        <v>45096</v>
      </c>
      <c r="C7494" t="s">
        <v>43</v>
      </c>
      <c r="D7494">
        <v>221878</v>
      </c>
      <c r="E7494" t="s">
        <v>6406</v>
      </c>
      <c r="F7494" t="s">
        <v>34</v>
      </c>
      <c r="G7494">
        <v>62966</v>
      </c>
      <c r="H7494" t="s">
        <v>35</v>
      </c>
      <c r="I7494" t="s">
        <v>225</v>
      </c>
      <c r="J7494" t="s">
        <v>37</v>
      </c>
      <c r="K7494" t="s">
        <v>226</v>
      </c>
      <c r="L7494" t="s">
        <v>227</v>
      </c>
      <c r="N7494">
        <v>899</v>
      </c>
      <c r="O7494">
        <v>4478.1099999999997</v>
      </c>
      <c r="P7494">
        <v>4.91</v>
      </c>
      <c r="Q7494">
        <v>5.75</v>
      </c>
      <c r="R7494">
        <v>5.16</v>
      </c>
      <c r="S7494">
        <v>5.75</v>
      </c>
      <c r="T7494" t="s">
        <v>40</v>
      </c>
      <c r="U7494" t="s">
        <v>41</v>
      </c>
      <c r="V7494" s="2">
        <v>5.0900000000000001E-2</v>
      </c>
      <c r="W7494" s="2">
        <v>5.0900000000000001E-2</v>
      </c>
      <c r="X7494">
        <v>19</v>
      </c>
      <c r="Y7494" t="s">
        <v>42</v>
      </c>
      <c r="Z7494">
        <v>0.2627291242</v>
      </c>
      <c r="AA7494">
        <v>0.2927698574</v>
      </c>
      <c r="AB7494">
        <v>0.25</v>
      </c>
      <c r="AC7494">
        <v>0.2927698574</v>
      </c>
      <c r="AD7494" s="3">
        <v>1.17</v>
      </c>
      <c r="AE7494">
        <v>0.01</v>
      </c>
    </row>
    <row r="7495" spans="1:31" x14ac:dyDescent="0.35">
      <c r="A7495" s="1">
        <v>45096</v>
      </c>
      <c r="C7495" t="s">
        <v>43</v>
      </c>
      <c r="D7495">
        <v>221890</v>
      </c>
      <c r="E7495" t="s">
        <v>3310</v>
      </c>
      <c r="F7495" t="s">
        <v>34</v>
      </c>
      <c r="G7495">
        <v>63147</v>
      </c>
      <c r="H7495" t="s">
        <v>35</v>
      </c>
      <c r="I7495" t="s">
        <v>225</v>
      </c>
      <c r="J7495" t="s">
        <v>37</v>
      </c>
      <c r="K7495" t="s">
        <v>226</v>
      </c>
      <c r="L7495" t="s">
        <v>227</v>
      </c>
      <c r="N7495">
        <v>1363</v>
      </c>
      <c r="O7495">
        <v>12704.2</v>
      </c>
      <c r="P7495">
        <v>9.98</v>
      </c>
      <c r="Q7495">
        <v>11.16</v>
      </c>
      <c r="R7495">
        <v>10.41</v>
      </c>
      <c r="S7495">
        <v>11.16</v>
      </c>
      <c r="T7495" t="s">
        <v>40</v>
      </c>
      <c r="U7495" t="s">
        <v>41</v>
      </c>
      <c r="V7495" s="2">
        <v>4.3099999999999999E-2</v>
      </c>
      <c r="W7495" s="2">
        <v>4.3099999999999999E-2</v>
      </c>
      <c r="X7495">
        <v>19</v>
      </c>
      <c r="Y7495" t="s">
        <v>42</v>
      </c>
      <c r="Z7495">
        <v>0.44852705409999999</v>
      </c>
      <c r="AA7495">
        <v>0.4808416834</v>
      </c>
      <c r="AB7495">
        <v>0.43</v>
      </c>
      <c r="AC7495">
        <v>0.4808416834</v>
      </c>
      <c r="AD7495" s="3">
        <v>1.1200000000000001</v>
      </c>
      <c r="AE7495">
        <v>0.02</v>
      </c>
    </row>
    <row r="7496" spans="1:31" x14ac:dyDescent="0.35">
      <c r="A7496" s="1">
        <v>45096</v>
      </c>
      <c r="C7496" t="s">
        <v>43</v>
      </c>
      <c r="D7496">
        <v>221893</v>
      </c>
      <c r="E7496" t="s">
        <v>3488</v>
      </c>
      <c r="F7496" t="s">
        <v>34</v>
      </c>
      <c r="G7496">
        <v>18833</v>
      </c>
      <c r="H7496" t="s">
        <v>35</v>
      </c>
      <c r="I7496" t="s">
        <v>225</v>
      </c>
      <c r="J7496" t="s">
        <v>37</v>
      </c>
      <c r="K7496" t="s">
        <v>226</v>
      </c>
      <c r="L7496" t="s">
        <v>227</v>
      </c>
      <c r="N7496">
        <v>951</v>
      </c>
      <c r="O7496">
        <v>9146.6</v>
      </c>
      <c r="P7496">
        <v>10.83</v>
      </c>
      <c r="Q7496">
        <v>11.16</v>
      </c>
      <c r="R7496">
        <v>11.08</v>
      </c>
      <c r="S7496">
        <v>11.16</v>
      </c>
      <c r="T7496" t="s">
        <v>40</v>
      </c>
      <c r="U7496" t="s">
        <v>41</v>
      </c>
      <c r="V7496" s="2">
        <v>2.3099999999999999E-2</v>
      </c>
      <c r="W7496" s="2">
        <v>2.3099999999999999E-2</v>
      </c>
      <c r="X7496">
        <v>19</v>
      </c>
      <c r="Y7496" t="s">
        <v>42</v>
      </c>
      <c r="Z7496">
        <v>0.25577100650000001</v>
      </c>
      <c r="AA7496">
        <v>0.25761772849999998</v>
      </c>
      <c r="AB7496">
        <v>0.25</v>
      </c>
      <c r="AC7496">
        <v>0.25761772849999998</v>
      </c>
      <c r="AD7496" s="3">
        <v>1.03</v>
      </c>
      <c r="AE7496">
        <v>0.01</v>
      </c>
    </row>
    <row r="7497" spans="1:31" x14ac:dyDescent="0.35">
      <c r="A7497" s="1">
        <v>45096</v>
      </c>
      <c r="C7497" t="s">
        <v>43</v>
      </c>
      <c r="D7497">
        <v>221894</v>
      </c>
      <c r="E7497" t="s">
        <v>6407</v>
      </c>
      <c r="F7497" t="s">
        <v>34</v>
      </c>
      <c r="G7497">
        <v>24755</v>
      </c>
      <c r="H7497" t="s">
        <v>35</v>
      </c>
      <c r="I7497" t="s">
        <v>225</v>
      </c>
      <c r="J7497" t="s">
        <v>37</v>
      </c>
      <c r="K7497" t="s">
        <v>226</v>
      </c>
      <c r="L7497" t="s">
        <v>227</v>
      </c>
      <c r="N7497">
        <v>218.05</v>
      </c>
      <c r="O7497">
        <v>1624.63</v>
      </c>
      <c r="P7497">
        <v>8.33</v>
      </c>
      <c r="Q7497">
        <v>10.23</v>
      </c>
      <c r="R7497">
        <v>8.74</v>
      </c>
      <c r="S7497">
        <v>10.23</v>
      </c>
      <c r="T7497" t="s">
        <v>40</v>
      </c>
      <c r="U7497" t="s">
        <v>41</v>
      </c>
      <c r="V7497" s="2">
        <v>4.9200000000000001E-2</v>
      </c>
      <c r="W7497" s="2">
        <v>4.9200000000000001E-2</v>
      </c>
      <c r="X7497">
        <v>19</v>
      </c>
      <c r="Y7497" t="s">
        <v>42</v>
      </c>
      <c r="Z7497">
        <v>0.43018007200000002</v>
      </c>
      <c r="AA7497">
        <v>0.50351740700000003</v>
      </c>
      <c r="AB7497">
        <v>0.41</v>
      </c>
      <c r="AC7497">
        <v>0.50351740700000003</v>
      </c>
      <c r="AD7497" s="3">
        <v>1.23</v>
      </c>
      <c r="AE7497">
        <v>0.02</v>
      </c>
    </row>
    <row r="7498" spans="1:31" x14ac:dyDescent="0.35">
      <c r="A7498" s="1">
        <v>45096</v>
      </c>
      <c r="C7498" t="s">
        <v>43</v>
      </c>
      <c r="D7498">
        <v>221895</v>
      </c>
      <c r="E7498" t="s">
        <v>3373</v>
      </c>
      <c r="F7498" t="s">
        <v>34</v>
      </c>
      <c r="G7498">
        <v>29610</v>
      </c>
      <c r="H7498" t="s">
        <v>35</v>
      </c>
      <c r="I7498" t="s">
        <v>225</v>
      </c>
      <c r="J7498" t="s">
        <v>37</v>
      </c>
      <c r="K7498" t="s">
        <v>226</v>
      </c>
      <c r="L7498" t="s">
        <v>227</v>
      </c>
      <c r="N7498">
        <v>1263.9998000000001</v>
      </c>
      <c r="O7498">
        <v>20449.900000000001</v>
      </c>
      <c r="P7498">
        <v>14.58</v>
      </c>
      <c r="Q7498">
        <v>18.899999999999999</v>
      </c>
      <c r="R7498">
        <v>14.99</v>
      </c>
      <c r="S7498">
        <v>18.899999999999999</v>
      </c>
      <c r="T7498" t="s">
        <v>40</v>
      </c>
      <c r="U7498" t="s">
        <v>41</v>
      </c>
      <c r="V7498" s="2">
        <v>2.81E-2</v>
      </c>
      <c r="W7498" s="2">
        <v>2.81E-2</v>
      </c>
      <c r="X7498">
        <v>19</v>
      </c>
      <c r="Y7498" t="s">
        <v>42</v>
      </c>
      <c r="Z7498">
        <v>0.42152949249999999</v>
      </c>
      <c r="AA7498">
        <v>0.53148148149999996</v>
      </c>
      <c r="AB7498">
        <v>0.41</v>
      </c>
      <c r="AC7498">
        <v>0.53148148149999996</v>
      </c>
      <c r="AD7498" s="3">
        <v>1.3</v>
      </c>
      <c r="AE7498">
        <v>0.01</v>
      </c>
    </row>
    <row r="7499" spans="1:31" x14ac:dyDescent="0.35">
      <c r="A7499" s="1">
        <v>45096</v>
      </c>
      <c r="C7499" t="s">
        <v>43</v>
      </c>
      <c r="D7499">
        <v>221904</v>
      </c>
      <c r="E7499" t="s">
        <v>747</v>
      </c>
      <c r="F7499" t="s">
        <v>34</v>
      </c>
      <c r="G7499">
        <v>13738</v>
      </c>
      <c r="H7499" t="s">
        <v>35</v>
      </c>
      <c r="I7499" t="s">
        <v>225</v>
      </c>
      <c r="J7499" t="s">
        <v>37</v>
      </c>
      <c r="K7499" t="s">
        <v>226</v>
      </c>
      <c r="L7499" t="s">
        <v>227</v>
      </c>
      <c r="N7499">
        <v>703</v>
      </c>
      <c r="O7499">
        <v>3736.68</v>
      </c>
      <c r="P7499">
        <v>4.99</v>
      </c>
      <c r="Q7499">
        <v>5.75</v>
      </c>
      <c r="R7499">
        <v>5.24</v>
      </c>
      <c r="S7499">
        <v>5.75</v>
      </c>
      <c r="T7499" t="s">
        <v>40</v>
      </c>
      <c r="U7499" t="s">
        <v>41</v>
      </c>
      <c r="V7499" s="2">
        <v>5.0099999999999999E-2</v>
      </c>
      <c r="W7499" s="2">
        <v>5.0099999999999999E-2</v>
      </c>
      <c r="X7499">
        <v>19</v>
      </c>
      <c r="Y7499" t="s">
        <v>42</v>
      </c>
      <c r="Z7499">
        <v>0.26252505009999999</v>
      </c>
      <c r="AA7499">
        <v>0.2880761523</v>
      </c>
      <c r="AB7499">
        <v>0.25</v>
      </c>
      <c r="AC7499">
        <v>0.2880761523</v>
      </c>
      <c r="AD7499" s="3">
        <v>1.1499999999999999</v>
      </c>
      <c r="AE7499">
        <v>0.01</v>
      </c>
    </row>
    <row r="7500" spans="1:31" x14ac:dyDescent="0.35">
      <c r="A7500" s="1">
        <v>45096</v>
      </c>
      <c r="C7500" t="s">
        <v>43</v>
      </c>
      <c r="D7500">
        <v>221928</v>
      </c>
      <c r="E7500" t="s">
        <v>6408</v>
      </c>
      <c r="F7500" t="s">
        <v>34</v>
      </c>
      <c r="G7500">
        <v>89174</v>
      </c>
      <c r="H7500" t="s">
        <v>35</v>
      </c>
      <c r="I7500" t="s">
        <v>225</v>
      </c>
      <c r="J7500" t="s">
        <v>37</v>
      </c>
      <c r="K7500" t="s">
        <v>226</v>
      </c>
      <c r="L7500" t="s">
        <v>520</v>
      </c>
      <c r="N7500">
        <v>886</v>
      </c>
      <c r="O7500">
        <v>2033.09</v>
      </c>
      <c r="P7500">
        <v>1.58</v>
      </c>
      <c r="Q7500">
        <v>2.4300000000000002</v>
      </c>
      <c r="R7500">
        <v>1.67</v>
      </c>
      <c r="S7500">
        <v>2.4300000000000002</v>
      </c>
      <c r="T7500" t="s">
        <v>40</v>
      </c>
      <c r="U7500" t="s">
        <v>41</v>
      </c>
      <c r="V7500" s="2">
        <v>5.7000000000000002E-2</v>
      </c>
      <c r="W7500" s="2">
        <v>5.7000000000000002E-2</v>
      </c>
      <c r="X7500">
        <v>19</v>
      </c>
      <c r="Y7500" t="s">
        <v>42</v>
      </c>
      <c r="Z7500">
        <v>9.5126582279999997E-2</v>
      </c>
      <c r="AA7500">
        <v>0.13841772150000001</v>
      </c>
      <c r="AB7500">
        <v>0.09</v>
      </c>
      <c r="AC7500">
        <v>0.1384177228</v>
      </c>
      <c r="AD7500" s="3">
        <v>1.54</v>
      </c>
      <c r="AE7500">
        <v>0.01</v>
      </c>
    </row>
    <row r="7501" spans="1:31" x14ac:dyDescent="0.35">
      <c r="A7501" s="1">
        <v>45096</v>
      </c>
      <c r="C7501" t="s">
        <v>43</v>
      </c>
      <c r="D7501">
        <v>221930</v>
      </c>
      <c r="E7501" t="s">
        <v>3378</v>
      </c>
      <c r="F7501" t="s">
        <v>34</v>
      </c>
      <c r="G7501">
        <v>17584</v>
      </c>
      <c r="H7501" t="s">
        <v>35</v>
      </c>
      <c r="I7501" t="s">
        <v>225</v>
      </c>
      <c r="J7501" t="s">
        <v>37</v>
      </c>
      <c r="K7501" t="s">
        <v>226</v>
      </c>
      <c r="L7501" t="s">
        <v>227</v>
      </c>
      <c r="N7501">
        <v>461</v>
      </c>
      <c r="O7501">
        <v>5005.4399999999996</v>
      </c>
      <c r="P7501">
        <v>10.81</v>
      </c>
      <c r="Q7501">
        <v>12.58</v>
      </c>
      <c r="R7501">
        <v>11.08</v>
      </c>
      <c r="S7501">
        <v>12.58</v>
      </c>
      <c r="T7501" t="s">
        <v>40</v>
      </c>
      <c r="U7501" t="s">
        <v>41</v>
      </c>
      <c r="V7501" s="2">
        <v>2.5000000000000001E-2</v>
      </c>
      <c r="W7501" s="2">
        <v>2.5000000000000001E-2</v>
      </c>
      <c r="X7501">
        <v>19</v>
      </c>
      <c r="Y7501" t="s">
        <v>42</v>
      </c>
      <c r="Z7501">
        <v>0.27674375579999999</v>
      </c>
      <c r="AA7501">
        <v>0.31420906570000001</v>
      </c>
      <c r="AB7501">
        <v>0.27</v>
      </c>
      <c r="AC7501">
        <v>0.31420907819999999</v>
      </c>
      <c r="AD7501" s="3">
        <v>1.1599999999999999</v>
      </c>
      <c r="AE7501">
        <v>0.01</v>
      </c>
    </row>
    <row r="7502" spans="1:31" x14ac:dyDescent="0.35">
      <c r="A7502" s="1">
        <v>45096</v>
      </c>
      <c r="C7502" t="s">
        <v>43</v>
      </c>
      <c r="D7502">
        <v>221932</v>
      </c>
      <c r="E7502" t="s">
        <v>3208</v>
      </c>
      <c r="F7502" t="s">
        <v>34</v>
      </c>
      <c r="G7502">
        <v>68796</v>
      </c>
      <c r="H7502" t="s">
        <v>35</v>
      </c>
      <c r="I7502" t="s">
        <v>225</v>
      </c>
      <c r="J7502" t="s">
        <v>37</v>
      </c>
      <c r="K7502" t="s">
        <v>226</v>
      </c>
      <c r="L7502" t="s">
        <v>227</v>
      </c>
      <c r="N7502">
        <v>639</v>
      </c>
      <c r="O7502">
        <v>6714.73</v>
      </c>
      <c r="P7502">
        <v>11.66</v>
      </c>
      <c r="Q7502">
        <v>12.56</v>
      </c>
      <c r="R7502">
        <v>11.74</v>
      </c>
      <c r="S7502">
        <v>12.56</v>
      </c>
      <c r="T7502" t="s">
        <v>40</v>
      </c>
      <c r="U7502" t="s">
        <v>41</v>
      </c>
      <c r="V7502" s="2">
        <v>6.8999999999999999E-3</v>
      </c>
      <c r="W7502" s="2">
        <v>6.8999999999999999E-3</v>
      </c>
      <c r="X7502">
        <v>19</v>
      </c>
      <c r="Y7502" t="s">
        <v>42</v>
      </c>
      <c r="Z7502">
        <v>8.0548885079999993E-2</v>
      </c>
      <c r="AA7502">
        <v>8.6174957120000006E-2</v>
      </c>
      <c r="AB7502">
        <v>0.08</v>
      </c>
      <c r="AC7502">
        <v>8.6174957120000006E-2</v>
      </c>
      <c r="AD7502" s="3">
        <v>1.08</v>
      </c>
      <c r="AE7502">
        <v>0</v>
      </c>
    </row>
    <row r="7503" spans="1:31" x14ac:dyDescent="0.35">
      <c r="A7503" s="1">
        <v>45096</v>
      </c>
      <c r="C7503" t="s">
        <v>43</v>
      </c>
      <c r="D7503">
        <v>221937</v>
      </c>
      <c r="E7503" t="s">
        <v>3237</v>
      </c>
      <c r="F7503" t="s">
        <v>34</v>
      </c>
      <c r="G7503">
        <v>14551</v>
      </c>
      <c r="H7503" t="s">
        <v>35</v>
      </c>
      <c r="I7503" t="s">
        <v>225</v>
      </c>
      <c r="J7503" t="s">
        <v>37</v>
      </c>
      <c r="K7503" t="s">
        <v>226</v>
      </c>
      <c r="L7503" t="s">
        <v>227</v>
      </c>
      <c r="N7503">
        <v>293</v>
      </c>
      <c r="O7503">
        <v>1939.29</v>
      </c>
      <c r="P7503">
        <v>8.08</v>
      </c>
      <c r="Q7503">
        <v>7.89</v>
      </c>
      <c r="R7503">
        <v>8.16</v>
      </c>
      <c r="S7503">
        <v>7.89</v>
      </c>
      <c r="T7503" t="s">
        <v>40</v>
      </c>
      <c r="U7503" t="s">
        <v>41</v>
      </c>
      <c r="V7503" s="2">
        <v>9.9000000000000008E-3</v>
      </c>
      <c r="W7503" s="2">
        <v>9.9000000000000008E-3</v>
      </c>
      <c r="X7503">
        <v>19</v>
      </c>
      <c r="Y7503" t="s">
        <v>42</v>
      </c>
      <c r="Z7503">
        <v>8.0792079210000006E-2</v>
      </c>
      <c r="AA7503">
        <v>7.811881188E-2</v>
      </c>
      <c r="AB7503">
        <v>0.08</v>
      </c>
      <c r="AC7503">
        <v>7.811881188E-2</v>
      </c>
      <c r="AD7503" s="3">
        <v>0.98</v>
      </c>
      <c r="AE7503">
        <v>0</v>
      </c>
    </row>
    <row r="7504" spans="1:31" x14ac:dyDescent="0.35">
      <c r="A7504" s="1">
        <v>45096</v>
      </c>
      <c r="C7504" t="s">
        <v>43</v>
      </c>
      <c r="D7504">
        <v>221998</v>
      </c>
      <c r="E7504" t="s">
        <v>3320</v>
      </c>
      <c r="F7504" t="s">
        <v>34</v>
      </c>
      <c r="G7504">
        <v>13199</v>
      </c>
      <c r="H7504" t="s">
        <v>35</v>
      </c>
      <c r="I7504" t="s">
        <v>225</v>
      </c>
      <c r="J7504" t="s">
        <v>37</v>
      </c>
      <c r="K7504" t="s">
        <v>226</v>
      </c>
      <c r="L7504" t="s">
        <v>227</v>
      </c>
      <c r="N7504">
        <v>959</v>
      </c>
      <c r="O7504">
        <v>9031.84</v>
      </c>
      <c r="P7504">
        <v>9.89</v>
      </c>
      <c r="Q7504">
        <v>11.16</v>
      </c>
      <c r="R7504">
        <v>10.41</v>
      </c>
      <c r="S7504">
        <v>11.16</v>
      </c>
      <c r="T7504" t="s">
        <v>40</v>
      </c>
      <c r="U7504" t="s">
        <v>41</v>
      </c>
      <c r="V7504" s="2">
        <v>5.2600000000000001E-2</v>
      </c>
      <c r="W7504" s="2">
        <v>5.2600000000000001E-2</v>
      </c>
      <c r="X7504">
        <v>19</v>
      </c>
      <c r="Y7504" t="s">
        <v>42</v>
      </c>
      <c r="Z7504">
        <v>0.5473407482</v>
      </c>
      <c r="AA7504">
        <v>0.58677451970000005</v>
      </c>
      <c r="AB7504">
        <v>0.52</v>
      </c>
      <c r="AC7504">
        <v>0.58677451970000005</v>
      </c>
      <c r="AD7504" s="3">
        <v>1.1299999999999999</v>
      </c>
      <c r="AE7504">
        <v>0.03</v>
      </c>
    </row>
    <row r="7505" spans="1:31" x14ac:dyDescent="0.35">
      <c r="A7505" s="1">
        <v>45096</v>
      </c>
      <c r="C7505" t="s">
        <v>43</v>
      </c>
      <c r="D7505">
        <v>222002</v>
      </c>
      <c r="E7505" t="s">
        <v>6409</v>
      </c>
      <c r="F7505" t="s">
        <v>34</v>
      </c>
      <c r="G7505" t="s">
        <v>6410</v>
      </c>
      <c r="H7505" t="s">
        <v>35</v>
      </c>
      <c r="I7505" t="s">
        <v>225</v>
      </c>
      <c r="J7505" t="s">
        <v>37</v>
      </c>
      <c r="K7505" t="s">
        <v>226</v>
      </c>
      <c r="L7505" t="s">
        <v>227</v>
      </c>
      <c r="N7505">
        <v>1360.7</v>
      </c>
      <c r="O7505">
        <v>3238.38</v>
      </c>
      <c r="P7505">
        <v>9.08</v>
      </c>
      <c r="Q7505">
        <v>49.1</v>
      </c>
      <c r="R7505">
        <v>9.16</v>
      </c>
      <c r="S7505">
        <v>49.1</v>
      </c>
      <c r="T7505" t="s">
        <v>40</v>
      </c>
      <c r="U7505" t="s">
        <v>41</v>
      </c>
      <c r="V7505" s="2">
        <v>8.8000000000000005E-3</v>
      </c>
      <c r="W7505" s="2">
        <v>8.8000000000000005E-3</v>
      </c>
      <c r="X7505">
        <v>19</v>
      </c>
      <c r="Y7505" t="s">
        <v>42</v>
      </c>
      <c r="Z7505">
        <v>8.0704845809999995E-2</v>
      </c>
      <c r="AA7505">
        <v>0.43259911890000002</v>
      </c>
      <c r="AB7505">
        <v>0.08</v>
      </c>
      <c r="AC7505">
        <v>0.43259911890000002</v>
      </c>
      <c r="AD7505" s="3">
        <v>5.41</v>
      </c>
      <c r="AE7505">
        <v>0</v>
      </c>
    </row>
    <row r="7506" spans="1:31" x14ac:dyDescent="0.35">
      <c r="A7506" s="1">
        <v>45096</v>
      </c>
      <c r="C7506" t="s">
        <v>43</v>
      </c>
      <c r="D7506">
        <v>222050</v>
      </c>
      <c r="E7506" t="s">
        <v>738</v>
      </c>
      <c r="F7506" t="s">
        <v>34</v>
      </c>
      <c r="G7506">
        <v>82593</v>
      </c>
      <c r="H7506" t="s">
        <v>35</v>
      </c>
      <c r="I7506" t="s">
        <v>225</v>
      </c>
      <c r="J7506" t="s">
        <v>37</v>
      </c>
      <c r="K7506" t="s">
        <v>226</v>
      </c>
      <c r="L7506" t="s">
        <v>227</v>
      </c>
      <c r="N7506">
        <v>110</v>
      </c>
      <c r="O7506">
        <v>848.84</v>
      </c>
      <c r="P7506">
        <v>16.66</v>
      </c>
      <c r="Q7506">
        <v>8.7100000000000009</v>
      </c>
      <c r="R7506">
        <v>18.329999999999998</v>
      </c>
      <c r="S7506">
        <v>8.7100000000000009</v>
      </c>
      <c r="T7506" t="s">
        <v>40</v>
      </c>
      <c r="U7506" t="s">
        <v>41</v>
      </c>
      <c r="V7506" s="2">
        <v>0.1002</v>
      </c>
      <c r="W7506" s="2">
        <v>0.1002</v>
      </c>
      <c r="X7506">
        <v>19</v>
      </c>
      <c r="Y7506" t="s">
        <v>42</v>
      </c>
      <c r="Z7506">
        <v>1.8374009600000001</v>
      </c>
      <c r="AA7506">
        <v>0.87309123649999998</v>
      </c>
      <c r="AB7506">
        <v>1.67</v>
      </c>
      <c r="AC7506">
        <v>0.87309123649999998</v>
      </c>
      <c r="AD7506" s="3">
        <v>0.52</v>
      </c>
      <c r="AE7506">
        <v>0.09</v>
      </c>
    </row>
    <row r="7507" spans="1:31" x14ac:dyDescent="0.35">
      <c r="A7507" s="1">
        <v>45096</v>
      </c>
      <c r="C7507" t="s">
        <v>43</v>
      </c>
      <c r="D7507">
        <v>223290</v>
      </c>
      <c r="E7507" t="s">
        <v>6411</v>
      </c>
      <c r="F7507" t="s">
        <v>34</v>
      </c>
      <c r="G7507">
        <v>18082</v>
      </c>
      <c r="H7507" t="s">
        <v>35</v>
      </c>
      <c r="I7507" t="s">
        <v>229</v>
      </c>
      <c r="J7507" t="s">
        <v>37</v>
      </c>
      <c r="K7507" t="s">
        <v>226</v>
      </c>
      <c r="L7507" t="s">
        <v>227</v>
      </c>
      <c r="N7507">
        <v>493</v>
      </c>
      <c r="O7507">
        <v>4389.95</v>
      </c>
      <c r="P7507">
        <v>4.91</v>
      </c>
      <c r="Q7507">
        <v>10.58</v>
      </c>
      <c r="R7507">
        <v>4.99</v>
      </c>
      <c r="S7507">
        <v>10.58</v>
      </c>
      <c r="T7507" t="s">
        <v>40</v>
      </c>
      <c r="U7507" t="s">
        <v>41</v>
      </c>
      <c r="V7507" s="2">
        <v>1.6299999999999999E-2</v>
      </c>
      <c r="W7507" s="2">
        <v>1.6299999999999999E-2</v>
      </c>
      <c r="X7507">
        <v>19</v>
      </c>
      <c r="Y7507" t="s">
        <v>42</v>
      </c>
      <c r="Z7507">
        <v>8.1303462320000006E-2</v>
      </c>
      <c r="AA7507">
        <v>0.17238289209999999</v>
      </c>
      <c r="AB7507">
        <v>0.08</v>
      </c>
      <c r="AC7507">
        <v>0.17236952480000001</v>
      </c>
      <c r="AD7507" s="3">
        <v>2.15</v>
      </c>
      <c r="AE7507">
        <v>0</v>
      </c>
    </row>
    <row r="7508" spans="1:31" x14ac:dyDescent="0.35">
      <c r="A7508" s="1">
        <v>45096</v>
      </c>
      <c r="C7508" t="s">
        <v>43</v>
      </c>
      <c r="D7508">
        <v>227405</v>
      </c>
      <c r="E7508" t="s">
        <v>2313</v>
      </c>
      <c r="F7508" t="s">
        <v>34</v>
      </c>
      <c r="G7508">
        <v>83270</v>
      </c>
      <c r="H7508" t="s">
        <v>46</v>
      </c>
      <c r="I7508" t="s">
        <v>2314</v>
      </c>
      <c r="J7508" t="s">
        <v>48</v>
      </c>
      <c r="K7508" t="s">
        <v>58</v>
      </c>
      <c r="L7508" t="s">
        <v>271</v>
      </c>
      <c r="N7508">
        <v>1173.0001999999999</v>
      </c>
      <c r="O7508">
        <v>642.44000000000005</v>
      </c>
      <c r="P7508">
        <v>0.72</v>
      </c>
      <c r="Q7508">
        <v>0.74</v>
      </c>
      <c r="R7508">
        <v>0.73</v>
      </c>
      <c r="S7508">
        <v>0.74</v>
      </c>
      <c r="T7508" t="s">
        <v>40</v>
      </c>
      <c r="U7508" t="s">
        <v>41</v>
      </c>
      <c r="V7508" s="2">
        <v>1.3899999999999999E-2</v>
      </c>
      <c r="W7508" s="2">
        <v>1.3899999999999999E-2</v>
      </c>
      <c r="X7508">
        <v>19</v>
      </c>
      <c r="Y7508" t="s">
        <v>42</v>
      </c>
      <c r="Z7508">
        <v>1.0138888889999999E-2</v>
      </c>
      <c r="AA7508">
        <v>1.027777778E-2</v>
      </c>
      <c r="AB7508">
        <v>0.01</v>
      </c>
      <c r="AC7508">
        <v>1.027777777E-2</v>
      </c>
      <c r="AD7508" s="3">
        <v>1.03</v>
      </c>
      <c r="AE7508">
        <v>0</v>
      </c>
    </row>
    <row r="7509" spans="1:31" x14ac:dyDescent="0.35">
      <c r="A7509" s="1">
        <v>45096</v>
      </c>
      <c r="C7509" t="s">
        <v>43</v>
      </c>
      <c r="D7509">
        <v>229883</v>
      </c>
      <c r="E7509" t="s">
        <v>6412</v>
      </c>
      <c r="F7509" t="s">
        <v>34</v>
      </c>
      <c r="G7509">
        <v>93635</v>
      </c>
      <c r="H7509" t="s">
        <v>35</v>
      </c>
      <c r="I7509" t="s">
        <v>225</v>
      </c>
      <c r="J7509" t="s">
        <v>37</v>
      </c>
      <c r="K7509" t="s">
        <v>226</v>
      </c>
      <c r="L7509" t="s">
        <v>227</v>
      </c>
      <c r="N7509">
        <v>534.6</v>
      </c>
      <c r="O7509">
        <v>4318.08</v>
      </c>
      <c r="P7509">
        <v>8.6</v>
      </c>
      <c r="Q7509">
        <v>9.52</v>
      </c>
      <c r="R7509">
        <v>9.16</v>
      </c>
      <c r="S7509">
        <v>9.52</v>
      </c>
      <c r="T7509" t="s">
        <v>40</v>
      </c>
      <c r="U7509" t="s">
        <v>41</v>
      </c>
      <c r="V7509" s="2">
        <v>6.5100000000000005E-2</v>
      </c>
      <c r="W7509" s="2">
        <v>6.5100000000000005E-2</v>
      </c>
      <c r="X7509">
        <v>19</v>
      </c>
      <c r="Y7509" t="s">
        <v>42</v>
      </c>
      <c r="Z7509">
        <v>0.59646511629999999</v>
      </c>
      <c r="AA7509">
        <v>0.61990697669999995</v>
      </c>
      <c r="AB7509">
        <v>0.56000000000000005</v>
      </c>
      <c r="AC7509">
        <v>0.61990697669999995</v>
      </c>
      <c r="AD7509" s="3">
        <v>1.1100000000000001</v>
      </c>
      <c r="AE7509">
        <v>0.04</v>
      </c>
    </row>
    <row r="7510" spans="1:31" x14ac:dyDescent="0.35">
      <c r="A7510" s="1">
        <v>45096</v>
      </c>
      <c r="C7510" t="s">
        <v>43</v>
      </c>
      <c r="D7510">
        <v>229885</v>
      </c>
      <c r="E7510" t="s">
        <v>6413</v>
      </c>
      <c r="F7510" t="s">
        <v>34</v>
      </c>
      <c r="G7510">
        <v>12454</v>
      </c>
      <c r="H7510" t="s">
        <v>35</v>
      </c>
      <c r="I7510" t="s">
        <v>225</v>
      </c>
      <c r="J7510" t="s">
        <v>37</v>
      </c>
      <c r="K7510" t="s">
        <v>226</v>
      </c>
      <c r="L7510" t="s">
        <v>227</v>
      </c>
      <c r="N7510">
        <v>683</v>
      </c>
      <c r="O7510">
        <v>10205.549999999999</v>
      </c>
      <c r="P7510">
        <v>14.16</v>
      </c>
      <c r="Q7510">
        <v>18.899999999999999</v>
      </c>
      <c r="R7510">
        <v>14.41</v>
      </c>
      <c r="S7510">
        <v>18.899999999999999</v>
      </c>
      <c r="T7510" t="s">
        <v>40</v>
      </c>
      <c r="U7510" t="s">
        <v>41</v>
      </c>
      <c r="V7510" s="2">
        <v>1.77E-2</v>
      </c>
      <c r="W7510" s="2">
        <v>1.77E-2</v>
      </c>
      <c r="X7510">
        <v>19</v>
      </c>
      <c r="Y7510" t="s">
        <v>42</v>
      </c>
      <c r="Z7510">
        <v>0.25441384179999998</v>
      </c>
      <c r="AA7510">
        <v>0.33368644069999998</v>
      </c>
      <c r="AB7510">
        <v>0.25</v>
      </c>
      <c r="AC7510">
        <v>0.33368644069999998</v>
      </c>
      <c r="AD7510" s="3">
        <v>1.33</v>
      </c>
      <c r="AE7510">
        <v>0.01</v>
      </c>
    </row>
    <row r="7511" spans="1:31" x14ac:dyDescent="0.35">
      <c r="A7511" s="1">
        <v>45096</v>
      </c>
      <c r="C7511" t="s">
        <v>43</v>
      </c>
      <c r="D7511">
        <v>229894</v>
      </c>
      <c r="E7511" t="s">
        <v>3395</v>
      </c>
      <c r="F7511" t="s">
        <v>34</v>
      </c>
      <c r="G7511">
        <v>70205</v>
      </c>
      <c r="H7511" t="s">
        <v>35</v>
      </c>
      <c r="I7511" t="s">
        <v>225</v>
      </c>
      <c r="J7511" t="s">
        <v>37</v>
      </c>
      <c r="K7511" t="s">
        <v>226</v>
      </c>
      <c r="L7511" t="s">
        <v>227</v>
      </c>
      <c r="N7511">
        <v>356</v>
      </c>
      <c r="O7511">
        <v>1258.33</v>
      </c>
      <c r="P7511">
        <v>3.73</v>
      </c>
      <c r="Q7511">
        <v>4</v>
      </c>
      <c r="R7511">
        <v>4.08</v>
      </c>
      <c r="S7511">
        <v>4</v>
      </c>
      <c r="T7511" t="s">
        <v>40</v>
      </c>
      <c r="U7511" t="s">
        <v>41</v>
      </c>
      <c r="V7511" s="2">
        <v>9.3799999999999994E-2</v>
      </c>
      <c r="W7511" s="2">
        <v>9.3799999999999994E-2</v>
      </c>
      <c r="X7511">
        <v>19</v>
      </c>
      <c r="Y7511" t="s">
        <v>42</v>
      </c>
      <c r="Z7511">
        <v>0.38284182309999998</v>
      </c>
      <c r="AA7511">
        <v>0.37533512060000002</v>
      </c>
      <c r="AB7511">
        <v>0.35</v>
      </c>
      <c r="AC7511">
        <v>0.37533512060000002</v>
      </c>
      <c r="AD7511" s="3">
        <v>1.07</v>
      </c>
      <c r="AE7511">
        <v>0.04</v>
      </c>
    </row>
    <row r="7512" spans="1:31" x14ac:dyDescent="0.35">
      <c r="A7512" s="1">
        <v>45096</v>
      </c>
      <c r="C7512" t="s">
        <v>43</v>
      </c>
      <c r="D7512">
        <v>229896</v>
      </c>
      <c r="E7512" t="s">
        <v>6414</v>
      </c>
      <c r="F7512" t="s">
        <v>34</v>
      </c>
      <c r="G7512">
        <v>17138</v>
      </c>
      <c r="H7512" t="s">
        <v>35</v>
      </c>
      <c r="I7512" t="s">
        <v>225</v>
      </c>
      <c r="J7512" t="s">
        <v>37</v>
      </c>
      <c r="K7512" t="s">
        <v>226</v>
      </c>
      <c r="L7512" t="s">
        <v>227</v>
      </c>
      <c r="N7512">
        <v>402</v>
      </c>
      <c r="O7512">
        <v>1474.69</v>
      </c>
      <c r="P7512">
        <v>3.73</v>
      </c>
      <c r="Q7512">
        <v>4.1100000000000003</v>
      </c>
      <c r="R7512">
        <v>3.91</v>
      </c>
      <c r="S7512">
        <v>4.1100000000000003</v>
      </c>
      <c r="T7512" t="s">
        <v>40</v>
      </c>
      <c r="U7512" t="s">
        <v>41</v>
      </c>
      <c r="V7512" s="2">
        <v>4.8300000000000003E-2</v>
      </c>
      <c r="W7512" s="2">
        <v>4.8300000000000003E-2</v>
      </c>
      <c r="X7512">
        <v>19</v>
      </c>
      <c r="Y7512" t="s">
        <v>42</v>
      </c>
      <c r="Z7512">
        <v>0.1886863271</v>
      </c>
      <c r="AA7512">
        <v>0.1983378016</v>
      </c>
      <c r="AB7512">
        <v>0.18</v>
      </c>
      <c r="AC7512">
        <v>0.1983378016</v>
      </c>
      <c r="AD7512" s="3">
        <v>1.1000000000000001</v>
      </c>
      <c r="AE7512">
        <v>0.01</v>
      </c>
    </row>
    <row r="7513" spans="1:31" x14ac:dyDescent="0.35">
      <c r="A7513" s="1">
        <v>45096</v>
      </c>
      <c r="C7513" t="s">
        <v>43</v>
      </c>
      <c r="D7513">
        <v>232923</v>
      </c>
      <c r="E7513" t="s">
        <v>1259</v>
      </c>
      <c r="F7513" t="s">
        <v>34</v>
      </c>
      <c r="G7513" t="s">
        <v>2760</v>
      </c>
      <c r="H7513" t="s">
        <v>197</v>
      </c>
      <c r="I7513" t="s">
        <v>198</v>
      </c>
      <c r="J7513" t="s">
        <v>82</v>
      </c>
      <c r="K7513" t="s">
        <v>199</v>
      </c>
      <c r="L7513" t="s">
        <v>200</v>
      </c>
      <c r="N7513">
        <v>6920</v>
      </c>
      <c r="O7513">
        <v>399278.69</v>
      </c>
      <c r="P7513">
        <v>64.16</v>
      </c>
      <c r="Q7513">
        <v>63.99</v>
      </c>
      <c r="R7513">
        <v>60.83</v>
      </c>
      <c r="S7513">
        <v>63.99</v>
      </c>
      <c r="T7513" t="s">
        <v>51</v>
      </c>
      <c r="U7513" t="s">
        <v>41</v>
      </c>
      <c r="V7513" s="2">
        <v>-5.1900000000000002E-2</v>
      </c>
      <c r="W7513" s="2">
        <v>5.1900000000000002E-2</v>
      </c>
      <c r="X7513">
        <v>19</v>
      </c>
      <c r="Z7513">
        <v>3.157168017</v>
      </c>
      <c r="AA7513">
        <v>3.3211767459999999</v>
      </c>
      <c r="AB7513">
        <v>3.33</v>
      </c>
      <c r="AC7513">
        <v>3.3211746899999999</v>
      </c>
      <c r="AD7513" s="3">
        <v>1</v>
      </c>
      <c r="AE7513">
        <v>-0.17</v>
      </c>
    </row>
    <row r="7514" spans="1:31" x14ac:dyDescent="0.35">
      <c r="A7514" s="1">
        <v>45096</v>
      </c>
      <c r="C7514" t="s">
        <v>43</v>
      </c>
      <c r="D7514">
        <v>232926</v>
      </c>
      <c r="E7514" t="s">
        <v>961</v>
      </c>
      <c r="F7514" t="s">
        <v>34</v>
      </c>
      <c r="G7514" t="s">
        <v>2298</v>
      </c>
      <c r="H7514" t="s">
        <v>197</v>
      </c>
      <c r="I7514" t="s">
        <v>198</v>
      </c>
      <c r="J7514" t="s">
        <v>82</v>
      </c>
      <c r="K7514" t="s">
        <v>199</v>
      </c>
      <c r="L7514" t="s">
        <v>200</v>
      </c>
      <c r="N7514">
        <v>6980</v>
      </c>
      <c r="O7514">
        <v>331105.88</v>
      </c>
      <c r="P7514">
        <v>51.66</v>
      </c>
      <c r="Q7514">
        <v>50.99</v>
      </c>
      <c r="R7514">
        <v>47.49</v>
      </c>
      <c r="S7514">
        <v>50.99</v>
      </c>
      <c r="T7514" t="s">
        <v>51</v>
      </c>
      <c r="U7514" t="s">
        <v>41</v>
      </c>
      <c r="V7514" s="2">
        <v>-8.0699999999999994E-2</v>
      </c>
      <c r="W7514" s="2">
        <v>8.0699999999999994E-2</v>
      </c>
      <c r="X7514">
        <v>19</v>
      </c>
      <c r="Z7514">
        <v>3.833397213</v>
      </c>
      <c r="AA7514">
        <v>4.1159175379999997</v>
      </c>
      <c r="AB7514">
        <v>4.17</v>
      </c>
      <c r="AC7514">
        <v>4.1159182799999998</v>
      </c>
      <c r="AD7514" s="3">
        <v>0.99</v>
      </c>
      <c r="AE7514">
        <v>-0.33</v>
      </c>
    </row>
    <row r="7515" spans="1:31" x14ac:dyDescent="0.35">
      <c r="A7515" s="1">
        <v>45096</v>
      </c>
      <c r="C7515" t="s">
        <v>43</v>
      </c>
      <c r="D7515">
        <v>232939</v>
      </c>
      <c r="E7515" t="s">
        <v>1473</v>
      </c>
      <c r="F7515" t="s">
        <v>34</v>
      </c>
      <c r="G7515" t="s">
        <v>2297</v>
      </c>
      <c r="H7515" t="s">
        <v>197</v>
      </c>
      <c r="I7515" t="s">
        <v>198</v>
      </c>
      <c r="J7515" t="s">
        <v>82</v>
      </c>
      <c r="K7515" t="s">
        <v>199</v>
      </c>
      <c r="L7515" t="s">
        <v>200</v>
      </c>
      <c r="N7515">
        <v>4931</v>
      </c>
      <c r="O7515">
        <v>220121.53</v>
      </c>
      <c r="P7515">
        <v>49.99</v>
      </c>
      <c r="Q7515">
        <v>49.99</v>
      </c>
      <c r="R7515">
        <v>46.66</v>
      </c>
      <c r="S7515">
        <v>49.99</v>
      </c>
      <c r="T7515" t="s">
        <v>51</v>
      </c>
      <c r="U7515" t="s">
        <v>41</v>
      </c>
      <c r="V7515" s="2">
        <v>-6.6600000000000006E-2</v>
      </c>
      <c r="W7515" s="2">
        <v>6.6600000000000006E-2</v>
      </c>
      <c r="X7515">
        <v>19</v>
      </c>
      <c r="Z7515">
        <v>3.1081776360000002</v>
      </c>
      <c r="AA7515">
        <v>3.33</v>
      </c>
      <c r="AB7515">
        <v>3.33</v>
      </c>
      <c r="AC7515">
        <v>3.3300017259999999</v>
      </c>
      <c r="AD7515" s="3">
        <v>1</v>
      </c>
      <c r="AE7515">
        <v>-0.22</v>
      </c>
    </row>
    <row r="7516" spans="1:31" x14ac:dyDescent="0.35">
      <c r="A7516" s="1">
        <v>45096</v>
      </c>
      <c r="C7516" t="s">
        <v>43</v>
      </c>
      <c r="D7516">
        <v>233002</v>
      </c>
      <c r="E7516" t="s">
        <v>1408</v>
      </c>
      <c r="F7516" t="s">
        <v>34</v>
      </c>
      <c r="G7516" t="s">
        <v>2315</v>
      </c>
      <c r="H7516" t="s">
        <v>197</v>
      </c>
      <c r="I7516" t="s">
        <v>198</v>
      </c>
      <c r="J7516" t="s">
        <v>82</v>
      </c>
      <c r="K7516" t="s">
        <v>199</v>
      </c>
      <c r="L7516" t="s">
        <v>200</v>
      </c>
      <c r="N7516">
        <v>9080</v>
      </c>
      <c r="O7516">
        <v>611694.84</v>
      </c>
      <c r="P7516">
        <v>73.33</v>
      </c>
      <c r="Q7516">
        <v>72.989999999999995</v>
      </c>
      <c r="R7516">
        <v>69.989999999999995</v>
      </c>
      <c r="S7516">
        <v>72.989999999999995</v>
      </c>
      <c r="T7516" t="s">
        <v>51</v>
      </c>
      <c r="U7516" t="s">
        <v>41</v>
      </c>
      <c r="V7516" s="2">
        <v>-4.5499999999999999E-2</v>
      </c>
      <c r="W7516" s="2">
        <v>4.5499999999999999E-2</v>
      </c>
      <c r="X7516">
        <v>19</v>
      </c>
      <c r="Z7516">
        <v>3.1878712669999998</v>
      </c>
      <c r="AA7516">
        <v>3.324513842</v>
      </c>
      <c r="AB7516">
        <v>3.34</v>
      </c>
      <c r="AC7516">
        <v>3.324513874</v>
      </c>
      <c r="AD7516" s="3">
        <v>1</v>
      </c>
      <c r="AE7516">
        <v>-0.15</v>
      </c>
    </row>
    <row r="7517" spans="1:31" x14ac:dyDescent="0.35">
      <c r="A7517" s="1">
        <v>45096</v>
      </c>
      <c r="C7517" t="s">
        <v>43</v>
      </c>
      <c r="D7517">
        <v>233004</v>
      </c>
      <c r="E7517" t="s">
        <v>1066</v>
      </c>
      <c r="F7517" t="s">
        <v>34</v>
      </c>
      <c r="G7517" t="s">
        <v>3519</v>
      </c>
      <c r="H7517" t="s">
        <v>197</v>
      </c>
      <c r="I7517" t="s">
        <v>198</v>
      </c>
      <c r="J7517" t="s">
        <v>82</v>
      </c>
      <c r="K7517" t="s">
        <v>199</v>
      </c>
      <c r="L7517" t="s">
        <v>200</v>
      </c>
      <c r="N7517">
        <v>9217</v>
      </c>
      <c r="O7517">
        <v>565411.01</v>
      </c>
      <c r="P7517">
        <v>66.66</v>
      </c>
      <c r="Q7517">
        <v>65.989999999999995</v>
      </c>
      <c r="R7517">
        <v>64.16</v>
      </c>
      <c r="S7517">
        <v>65.989999999999995</v>
      </c>
      <c r="T7517" t="s">
        <v>51</v>
      </c>
      <c r="U7517" t="s">
        <v>41</v>
      </c>
      <c r="V7517" s="2">
        <v>-3.7499999999999999E-2</v>
      </c>
      <c r="W7517" s="2">
        <v>3.7499999999999999E-2</v>
      </c>
      <c r="X7517">
        <v>19</v>
      </c>
      <c r="Z7517">
        <v>2.4062406240000001</v>
      </c>
      <c r="AA7517">
        <v>2.4748724869999998</v>
      </c>
      <c r="AB7517">
        <v>2.5</v>
      </c>
      <c r="AC7517">
        <v>2.4748741220000001</v>
      </c>
      <c r="AD7517" s="3">
        <v>0.99</v>
      </c>
      <c r="AE7517">
        <v>-0.09</v>
      </c>
    </row>
    <row r="7518" spans="1:31" x14ac:dyDescent="0.35">
      <c r="A7518" s="1">
        <v>45096</v>
      </c>
      <c r="C7518" t="s">
        <v>43</v>
      </c>
      <c r="D7518">
        <v>287761</v>
      </c>
      <c r="E7518" t="s">
        <v>1355</v>
      </c>
      <c r="F7518" t="s">
        <v>45</v>
      </c>
      <c r="G7518">
        <v>20654</v>
      </c>
      <c r="H7518" t="s">
        <v>175</v>
      </c>
      <c r="I7518" t="s">
        <v>62</v>
      </c>
      <c r="J7518" t="s">
        <v>63</v>
      </c>
      <c r="K7518" t="s">
        <v>246</v>
      </c>
      <c r="L7518" t="s">
        <v>246</v>
      </c>
      <c r="N7518">
        <v>147</v>
      </c>
      <c r="O7518">
        <v>10087.19</v>
      </c>
      <c r="P7518">
        <v>153.32</v>
      </c>
      <c r="Q7518">
        <v>53.29</v>
      </c>
      <c r="R7518">
        <v>132.47999999999999</v>
      </c>
      <c r="S7518">
        <v>53.29</v>
      </c>
      <c r="T7518" t="s">
        <v>51</v>
      </c>
      <c r="U7518" t="s">
        <v>41</v>
      </c>
      <c r="V7518" s="2">
        <v>-0.13589999999999999</v>
      </c>
      <c r="W7518" s="2">
        <v>0.13589999999999999</v>
      </c>
      <c r="X7518">
        <v>19</v>
      </c>
      <c r="Z7518">
        <v>18.007325850000001</v>
      </c>
      <c r="AA7518">
        <v>7.2434359510000004</v>
      </c>
      <c r="AB7518">
        <v>20.84</v>
      </c>
      <c r="AC7518">
        <v>7.2434359510000004</v>
      </c>
      <c r="AD7518" s="3">
        <v>0.35</v>
      </c>
      <c r="AE7518">
        <v>-0.98</v>
      </c>
    </row>
    <row r="7519" spans="1:31" x14ac:dyDescent="0.35">
      <c r="A7519" s="1">
        <v>45096</v>
      </c>
      <c r="C7519" t="s">
        <v>43</v>
      </c>
      <c r="D7519">
        <v>289337</v>
      </c>
      <c r="E7519" t="s">
        <v>3314</v>
      </c>
      <c r="F7519" t="s">
        <v>34</v>
      </c>
      <c r="G7519">
        <v>70115</v>
      </c>
      <c r="H7519" t="s">
        <v>35</v>
      </c>
      <c r="I7519" t="s">
        <v>229</v>
      </c>
      <c r="J7519" t="s">
        <v>37</v>
      </c>
      <c r="K7519" t="s">
        <v>226</v>
      </c>
      <c r="L7519" t="s">
        <v>227</v>
      </c>
      <c r="N7519">
        <v>2252</v>
      </c>
      <c r="O7519">
        <v>41497.760000000002</v>
      </c>
      <c r="P7519">
        <v>9.98</v>
      </c>
      <c r="Q7519">
        <v>21.25</v>
      </c>
      <c r="R7519">
        <v>10.41</v>
      </c>
      <c r="S7519">
        <v>21.25</v>
      </c>
      <c r="T7519" t="s">
        <v>40</v>
      </c>
      <c r="U7519" t="s">
        <v>41</v>
      </c>
      <c r="V7519" s="2">
        <v>4.3099999999999999E-2</v>
      </c>
      <c r="W7519" s="2">
        <v>4.3099999999999999E-2</v>
      </c>
      <c r="X7519">
        <v>19</v>
      </c>
      <c r="Y7519" t="s">
        <v>42</v>
      </c>
      <c r="Z7519">
        <v>0.44852705409999999</v>
      </c>
      <c r="AA7519">
        <v>0.91558116229999997</v>
      </c>
      <c r="AB7519">
        <v>0.43</v>
      </c>
      <c r="AC7519">
        <v>0.9157320122</v>
      </c>
      <c r="AD7519" s="3">
        <v>2.13</v>
      </c>
      <c r="AE7519">
        <v>0.04</v>
      </c>
    </row>
    <row r="7520" spans="1:31" x14ac:dyDescent="0.35">
      <c r="A7520" s="1">
        <v>45096</v>
      </c>
      <c r="C7520" t="s">
        <v>43</v>
      </c>
      <c r="D7520">
        <v>336565</v>
      </c>
      <c r="E7520" t="s">
        <v>3227</v>
      </c>
      <c r="F7520" t="s">
        <v>34</v>
      </c>
      <c r="G7520">
        <v>87728</v>
      </c>
      <c r="H7520" t="s">
        <v>35</v>
      </c>
      <c r="I7520" t="s">
        <v>118</v>
      </c>
      <c r="J7520" t="s">
        <v>37</v>
      </c>
      <c r="K7520" t="s">
        <v>226</v>
      </c>
      <c r="L7520" t="s">
        <v>227</v>
      </c>
      <c r="N7520">
        <v>41</v>
      </c>
      <c r="O7520">
        <v>767.15</v>
      </c>
      <c r="P7520">
        <v>17.91</v>
      </c>
      <c r="Q7520">
        <v>21.03</v>
      </c>
      <c r="R7520">
        <v>18.579999999999998</v>
      </c>
      <c r="S7520">
        <v>21.03</v>
      </c>
      <c r="T7520" t="s">
        <v>40</v>
      </c>
      <c r="U7520" t="s">
        <v>41</v>
      </c>
      <c r="V7520" s="2">
        <v>3.7400000000000003E-2</v>
      </c>
      <c r="W7520" s="2">
        <v>3.7400000000000003E-2</v>
      </c>
      <c r="X7520">
        <v>19</v>
      </c>
      <c r="Z7520">
        <v>0.69506420989999995</v>
      </c>
      <c r="AA7520">
        <v>0.78671691789999998</v>
      </c>
      <c r="AB7520">
        <v>0.67</v>
      </c>
      <c r="AC7520">
        <v>0.78671690120000004</v>
      </c>
      <c r="AD7520" s="3">
        <v>1.17</v>
      </c>
      <c r="AE7520">
        <v>0.03</v>
      </c>
    </row>
    <row r="7521" spans="1:31" x14ac:dyDescent="0.35">
      <c r="A7521" s="1">
        <v>45096</v>
      </c>
      <c r="C7521" t="s">
        <v>43</v>
      </c>
      <c r="D7521">
        <v>336567</v>
      </c>
      <c r="E7521" t="s">
        <v>3226</v>
      </c>
      <c r="F7521" t="s">
        <v>34</v>
      </c>
      <c r="G7521">
        <v>89854</v>
      </c>
      <c r="H7521" t="s">
        <v>35</v>
      </c>
      <c r="I7521" t="s">
        <v>118</v>
      </c>
      <c r="J7521" t="s">
        <v>37</v>
      </c>
      <c r="K7521" t="s">
        <v>226</v>
      </c>
      <c r="L7521" t="s">
        <v>227</v>
      </c>
      <c r="N7521">
        <v>5</v>
      </c>
      <c r="O7521">
        <v>74.2</v>
      </c>
      <c r="P7521">
        <v>17.91</v>
      </c>
      <c r="Q7521">
        <v>18.55</v>
      </c>
      <c r="R7521">
        <v>18.579999999999998</v>
      </c>
      <c r="S7521">
        <v>18.55</v>
      </c>
      <c r="T7521" t="s">
        <v>40</v>
      </c>
      <c r="U7521" t="s">
        <v>41</v>
      </c>
      <c r="V7521" s="2">
        <v>3.7400000000000003E-2</v>
      </c>
      <c r="W7521" s="2">
        <v>3.7400000000000003E-2</v>
      </c>
      <c r="X7521">
        <v>19</v>
      </c>
      <c r="Z7521">
        <v>0.69506420989999995</v>
      </c>
      <c r="AA7521">
        <v>0.69394193189999998</v>
      </c>
      <c r="AB7521">
        <v>0.67</v>
      </c>
      <c r="AC7521">
        <v>0.69</v>
      </c>
      <c r="AD7521" s="3">
        <v>1.04</v>
      </c>
      <c r="AE7521">
        <v>0.03</v>
      </c>
    </row>
    <row r="7522" spans="1:31" x14ac:dyDescent="0.35">
      <c r="A7522" s="1">
        <v>45096</v>
      </c>
      <c r="C7522" t="s">
        <v>43</v>
      </c>
      <c r="D7522">
        <v>336574</v>
      </c>
      <c r="E7522" t="s">
        <v>330</v>
      </c>
      <c r="F7522" t="s">
        <v>34</v>
      </c>
      <c r="G7522">
        <v>35001</v>
      </c>
      <c r="H7522" t="s">
        <v>35</v>
      </c>
      <c r="I7522" t="s">
        <v>118</v>
      </c>
      <c r="J7522" t="s">
        <v>37</v>
      </c>
      <c r="K7522" t="s">
        <v>226</v>
      </c>
      <c r="L7522" t="s">
        <v>227</v>
      </c>
      <c r="N7522">
        <v>57</v>
      </c>
      <c r="O7522">
        <v>1675.06</v>
      </c>
      <c r="P7522">
        <v>41.66</v>
      </c>
      <c r="Q7522">
        <v>35.72</v>
      </c>
      <c r="R7522">
        <v>43.33</v>
      </c>
      <c r="S7522">
        <v>35.72</v>
      </c>
      <c r="T7522" t="s">
        <v>40</v>
      </c>
      <c r="U7522" t="s">
        <v>41</v>
      </c>
      <c r="V7522" s="2">
        <v>4.0099999999999997E-2</v>
      </c>
      <c r="W7522" s="2">
        <v>4.0099999999999997E-2</v>
      </c>
      <c r="X7522">
        <v>19</v>
      </c>
      <c r="Z7522">
        <v>1.736944311</v>
      </c>
      <c r="AA7522">
        <v>1.4318867019999999</v>
      </c>
      <c r="AB7522">
        <v>1.67</v>
      </c>
      <c r="AC7522">
        <v>1.4318867019999999</v>
      </c>
      <c r="AD7522" s="3">
        <v>0.86</v>
      </c>
      <c r="AE7522">
        <v>0.06</v>
      </c>
    </row>
    <row r="7523" spans="1:31" x14ac:dyDescent="0.35">
      <c r="A7523" s="1">
        <v>45096</v>
      </c>
      <c r="C7523" t="s">
        <v>43</v>
      </c>
      <c r="D7523">
        <v>365351</v>
      </c>
      <c r="E7523" t="s">
        <v>6415</v>
      </c>
      <c r="F7523" t="s">
        <v>34</v>
      </c>
      <c r="G7523">
        <v>78150</v>
      </c>
      <c r="H7523" t="s">
        <v>35</v>
      </c>
      <c r="I7523" t="s">
        <v>225</v>
      </c>
      <c r="J7523" t="s">
        <v>37</v>
      </c>
      <c r="K7523" t="s">
        <v>226</v>
      </c>
      <c r="L7523" t="s">
        <v>227</v>
      </c>
      <c r="N7523">
        <v>224</v>
      </c>
      <c r="O7523">
        <v>9335.9</v>
      </c>
      <c r="P7523">
        <v>25.19</v>
      </c>
      <c r="Q7523">
        <v>48.79</v>
      </c>
      <c r="R7523">
        <v>26.66</v>
      </c>
      <c r="S7523">
        <v>48.79</v>
      </c>
      <c r="T7523" t="s">
        <v>40</v>
      </c>
      <c r="U7523" t="s">
        <v>41</v>
      </c>
      <c r="V7523" s="2">
        <v>5.8400000000000001E-2</v>
      </c>
      <c r="W7523" s="2">
        <v>5.8400000000000001E-2</v>
      </c>
      <c r="X7523">
        <v>19</v>
      </c>
      <c r="Z7523">
        <v>1.5557840409999999</v>
      </c>
      <c r="AA7523">
        <v>2.8472131799999998</v>
      </c>
      <c r="AB7523">
        <v>1.47</v>
      </c>
      <c r="AC7523">
        <v>2.8472131759999999</v>
      </c>
      <c r="AD7523" s="3">
        <v>1.94</v>
      </c>
      <c r="AE7523">
        <v>0.17</v>
      </c>
    </row>
    <row r="7524" spans="1:31" x14ac:dyDescent="0.35">
      <c r="A7524" s="1">
        <v>45096</v>
      </c>
      <c r="C7524" t="s">
        <v>43</v>
      </c>
      <c r="D7524">
        <v>365424</v>
      </c>
      <c r="E7524" t="s">
        <v>1689</v>
      </c>
      <c r="F7524" t="s">
        <v>34</v>
      </c>
      <c r="G7524">
        <v>22674</v>
      </c>
      <c r="H7524" t="s">
        <v>35</v>
      </c>
      <c r="I7524" t="s">
        <v>225</v>
      </c>
      <c r="J7524" t="s">
        <v>37</v>
      </c>
      <c r="K7524" t="s">
        <v>226</v>
      </c>
      <c r="L7524" t="s">
        <v>227</v>
      </c>
      <c r="N7524">
        <v>1933</v>
      </c>
      <c r="O7524">
        <v>77227.81</v>
      </c>
      <c r="P7524">
        <v>25.19</v>
      </c>
      <c r="Q7524">
        <v>48.79</v>
      </c>
      <c r="R7524">
        <v>26.66</v>
      </c>
      <c r="S7524">
        <v>48.79</v>
      </c>
      <c r="T7524" t="s">
        <v>40</v>
      </c>
      <c r="U7524" t="s">
        <v>41</v>
      </c>
      <c r="V7524" s="2">
        <v>5.8400000000000001E-2</v>
      </c>
      <c r="W7524" s="2">
        <v>5.8400000000000001E-2</v>
      </c>
      <c r="X7524">
        <v>19</v>
      </c>
      <c r="Z7524">
        <v>1.5557840409999999</v>
      </c>
      <c r="AA7524">
        <v>2.8472131799999998</v>
      </c>
      <c r="AB7524">
        <v>1.47</v>
      </c>
      <c r="AC7524">
        <v>2.8472131759999999</v>
      </c>
      <c r="AD7524" s="3">
        <v>1.94</v>
      </c>
      <c r="AE7524">
        <v>0.17</v>
      </c>
    </row>
    <row r="7525" spans="1:31" x14ac:dyDescent="0.35">
      <c r="A7525" s="1">
        <v>45096</v>
      </c>
      <c r="C7525" t="s">
        <v>43</v>
      </c>
      <c r="D7525">
        <v>401982</v>
      </c>
      <c r="E7525" t="s">
        <v>5798</v>
      </c>
      <c r="F7525" t="s">
        <v>34</v>
      </c>
      <c r="G7525">
        <v>80309</v>
      </c>
      <c r="H7525" t="s">
        <v>35</v>
      </c>
      <c r="I7525" t="s">
        <v>229</v>
      </c>
      <c r="J7525" t="s">
        <v>37</v>
      </c>
      <c r="K7525" t="s">
        <v>226</v>
      </c>
      <c r="L7525" t="s">
        <v>520</v>
      </c>
      <c r="N7525">
        <v>1256.0999999999999</v>
      </c>
      <c r="O7525">
        <v>4131.58</v>
      </c>
      <c r="P7525">
        <v>3.07</v>
      </c>
      <c r="Q7525">
        <v>3.74</v>
      </c>
      <c r="R7525">
        <v>2.91</v>
      </c>
      <c r="S7525">
        <v>3.74</v>
      </c>
      <c r="T7525" t="s">
        <v>51</v>
      </c>
      <c r="U7525" t="s">
        <v>41</v>
      </c>
      <c r="V7525" s="2">
        <v>-5.21E-2</v>
      </c>
      <c r="W7525" s="2">
        <v>5.21E-2</v>
      </c>
      <c r="X7525">
        <v>19</v>
      </c>
      <c r="Y7525" t="s">
        <v>42</v>
      </c>
      <c r="Z7525">
        <v>0.15166123779999999</v>
      </c>
      <c r="AA7525">
        <v>0.1949185668</v>
      </c>
      <c r="AB7525">
        <v>0.16</v>
      </c>
      <c r="AC7525">
        <v>0.19498772710000001</v>
      </c>
      <c r="AD7525" s="3">
        <v>1.22</v>
      </c>
      <c r="AE7525">
        <v>-0.01</v>
      </c>
    </row>
    <row r="7526" spans="1:31" x14ac:dyDescent="0.35">
      <c r="A7526" s="1">
        <v>45096</v>
      </c>
      <c r="C7526" t="s">
        <v>43</v>
      </c>
      <c r="D7526">
        <v>401983</v>
      </c>
      <c r="E7526" t="s">
        <v>3312</v>
      </c>
      <c r="F7526" t="s">
        <v>34</v>
      </c>
      <c r="G7526">
        <v>63147</v>
      </c>
      <c r="H7526" t="s">
        <v>35</v>
      </c>
      <c r="I7526" t="s">
        <v>229</v>
      </c>
      <c r="J7526" t="s">
        <v>37</v>
      </c>
      <c r="K7526" t="s">
        <v>226</v>
      </c>
      <c r="L7526" t="s">
        <v>520</v>
      </c>
      <c r="N7526">
        <v>4018.9994999999999</v>
      </c>
      <c r="O7526">
        <v>13132.69</v>
      </c>
      <c r="P7526">
        <v>9.98</v>
      </c>
      <c r="Q7526">
        <v>3.75</v>
      </c>
      <c r="R7526">
        <v>10.41</v>
      </c>
      <c r="S7526">
        <v>3.75</v>
      </c>
      <c r="T7526" t="s">
        <v>40</v>
      </c>
      <c r="U7526" t="s">
        <v>41</v>
      </c>
      <c r="V7526" s="2">
        <v>4.3099999999999999E-2</v>
      </c>
      <c r="W7526" s="2">
        <v>4.3099999999999999E-2</v>
      </c>
      <c r="X7526">
        <v>19</v>
      </c>
      <c r="Y7526" t="s">
        <v>42</v>
      </c>
      <c r="Z7526">
        <v>0.44852705409999999</v>
      </c>
      <c r="AA7526">
        <v>0.1615731463</v>
      </c>
      <c r="AB7526">
        <v>0.43</v>
      </c>
      <c r="AC7526">
        <v>0.1614350454</v>
      </c>
      <c r="AD7526" s="3">
        <v>0.38</v>
      </c>
      <c r="AE7526">
        <v>0.01</v>
      </c>
    </row>
    <row r="7527" spans="1:31" x14ac:dyDescent="0.35">
      <c r="A7527" s="1">
        <v>45096</v>
      </c>
      <c r="C7527" t="s">
        <v>43</v>
      </c>
      <c r="D7527">
        <v>408457</v>
      </c>
      <c r="E7527" t="s">
        <v>3233</v>
      </c>
      <c r="F7527" t="s">
        <v>34</v>
      </c>
      <c r="G7527">
        <v>47977</v>
      </c>
      <c r="H7527" t="s">
        <v>35</v>
      </c>
      <c r="I7527" t="s">
        <v>229</v>
      </c>
      <c r="J7527" t="s">
        <v>37</v>
      </c>
      <c r="K7527" t="s">
        <v>226</v>
      </c>
      <c r="L7527" t="s">
        <v>227</v>
      </c>
      <c r="N7527">
        <v>369</v>
      </c>
      <c r="O7527">
        <v>2105.27</v>
      </c>
      <c r="P7527">
        <v>7.74</v>
      </c>
      <c r="Q7527">
        <v>6.95</v>
      </c>
      <c r="R7527">
        <v>8.08</v>
      </c>
      <c r="S7527">
        <v>6.95</v>
      </c>
      <c r="T7527" t="s">
        <v>40</v>
      </c>
      <c r="U7527" t="s">
        <v>41</v>
      </c>
      <c r="V7527" s="2">
        <v>4.3900000000000002E-2</v>
      </c>
      <c r="W7527" s="2">
        <v>4.3900000000000002E-2</v>
      </c>
      <c r="X7527">
        <v>19</v>
      </c>
      <c r="Y7527" t="s">
        <v>42</v>
      </c>
      <c r="Z7527">
        <v>0.3549354005</v>
      </c>
      <c r="AA7527">
        <v>0.30529715759999998</v>
      </c>
      <c r="AB7527">
        <v>0.34</v>
      </c>
      <c r="AC7527">
        <v>0.30527905059999999</v>
      </c>
      <c r="AD7527" s="3">
        <v>0.9</v>
      </c>
      <c r="AE7527">
        <v>0.01</v>
      </c>
    </row>
    <row r="7528" spans="1:31" x14ac:dyDescent="0.35">
      <c r="A7528" s="1">
        <v>45096</v>
      </c>
      <c r="C7528" t="s">
        <v>43</v>
      </c>
      <c r="D7528">
        <v>440377</v>
      </c>
      <c r="E7528" t="s">
        <v>3370</v>
      </c>
      <c r="F7528" t="s">
        <v>34</v>
      </c>
      <c r="G7528">
        <v>49708</v>
      </c>
      <c r="H7528" t="s">
        <v>35</v>
      </c>
      <c r="I7528" t="s">
        <v>388</v>
      </c>
      <c r="J7528" t="s">
        <v>37</v>
      </c>
      <c r="K7528" t="s">
        <v>88</v>
      </c>
      <c r="L7528" t="s">
        <v>122</v>
      </c>
      <c r="N7528">
        <v>2484</v>
      </c>
      <c r="O7528">
        <v>23797.95</v>
      </c>
      <c r="P7528">
        <v>9.99</v>
      </c>
      <c r="Q7528">
        <v>11.79</v>
      </c>
      <c r="R7528">
        <v>8.33</v>
      </c>
      <c r="S7528">
        <v>11.79</v>
      </c>
      <c r="T7528" t="s">
        <v>51</v>
      </c>
      <c r="U7528" t="s">
        <v>41</v>
      </c>
      <c r="V7528" s="2">
        <v>-0.16619999999999999</v>
      </c>
      <c r="W7528" s="2">
        <v>0.16619999999999999</v>
      </c>
      <c r="X7528">
        <v>19</v>
      </c>
      <c r="Z7528">
        <v>1.384164164</v>
      </c>
      <c r="AA7528">
        <v>1.9590990989999999</v>
      </c>
      <c r="AB7528">
        <v>1.66</v>
      </c>
      <c r="AC7528">
        <v>1.9590991</v>
      </c>
      <c r="AD7528" s="3">
        <v>1.18</v>
      </c>
      <c r="AE7528">
        <v>-0.33</v>
      </c>
    </row>
    <row r="7529" spans="1:31" x14ac:dyDescent="0.35">
      <c r="A7529" s="1">
        <v>45096</v>
      </c>
      <c r="C7529" t="s">
        <v>43</v>
      </c>
      <c r="D7529">
        <v>457958</v>
      </c>
      <c r="E7529" t="s">
        <v>6416</v>
      </c>
      <c r="F7529" t="s">
        <v>34</v>
      </c>
      <c r="G7529" t="s">
        <v>6417</v>
      </c>
      <c r="H7529" t="s">
        <v>35</v>
      </c>
      <c r="I7529" t="s">
        <v>541</v>
      </c>
      <c r="J7529" t="s">
        <v>37</v>
      </c>
      <c r="K7529" t="s">
        <v>226</v>
      </c>
      <c r="L7529" t="s">
        <v>542</v>
      </c>
      <c r="N7529">
        <v>3003</v>
      </c>
      <c r="O7529">
        <v>53737.16</v>
      </c>
      <c r="P7529">
        <v>17</v>
      </c>
      <c r="Q7529">
        <v>17</v>
      </c>
      <c r="R7529">
        <v>17.489999999999998</v>
      </c>
      <c r="S7529">
        <v>17</v>
      </c>
      <c r="T7529" t="s">
        <v>40</v>
      </c>
      <c r="U7529" t="s">
        <v>41</v>
      </c>
      <c r="V7529" s="2">
        <v>2.8799999999999999E-2</v>
      </c>
      <c r="W7529" s="2">
        <v>2.8799999999999999E-2</v>
      </c>
      <c r="X7529">
        <v>19</v>
      </c>
      <c r="Z7529">
        <v>0.50412352940000005</v>
      </c>
      <c r="AA7529">
        <v>0.49</v>
      </c>
      <c r="AB7529">
        <v>0.49</v>
      </c>
      <c r="AC7529">
        <v>0.49000005299999999</v>
      </c>
      <c r="AD7529" s="3">
        <v>1</v>
      </c>
      <c r="AE7529">
        <v>0.01</v>
      </c>
    </row>
    <row r="7530" spans="1:31" x14ac:dyDescent="0.35">
      <c r="A7530" s="1">
        <v>45096</v>
      </c>
      <c r="C7530" t="s">
        <v>43</v>
      </c>
      <c r="D7530">
        <v>482943</v>
      </c>
      <c r="E7530" t="s">
        <v>943</v>
      </c>
      <c r="F7530" t="s">
        <v>34</v>
      </c>
      <c r="G7530" t="s">
        <v>944</v>
      </c>
      <c r="H7530" t="s">
        <v>46</v>
      </c>
      <c r="I7530" t="s">
        <v>47</v>
      </c>
      <c r="J7530" t="s">
        <v>48</v>
      </c>
      <c r="K7530" t="s">
        <v>49</v>
      </c>
      <c r="L7530" t="s">
        <v>50</v>
      </c>
      <c r="N7530">
        <v>20.000299999999999</v>
      </c>
      <c r="O7530">
        <v>186.41</v>
      </c>
      <c r="P7530">
        <v>12.13</v>
      </c>
      <c r="Q7530">
        <v>9.7799999999999994</v>
      </c>
      <c r="R7530">
        <v>12.41</v>
      </c>
      <c r="S7530">
        <v>9.7799999999999994</v>
      </c>
      <c r="T7530" t="s">
        <v>40</v>
      </c>
      <c r="U7530" t="s">
        <v>41</v>
      </c>
      <c r="V7530" s="2">
        <v>2.3099999999999999E-2</v>
      </c>
      <c r="W7530" s="2">
        <v>2.3099999999999999E-2</v>
      </c>
      <c r="X7530">
        <v>19</v>
      </c>
      <c r="Y7530" t="s">
        <v>42</v>
      </c>
      <c r="Z7530">
        <v>0.28646331409999998</v>
      </c>
      <c r="AA7530">
        <v>0.22575432810000001</v>
      </c>
      <c r="AB7530">
        <v>0.28000000000000003</v>
      </c>
      <c r="AC7530">
        <v>0.225754328</v>
      </c>
      <c r="AD7530" s="3">
        <v>0.81</v>
      </c>
      <c r="AE7530">
        <v>0.01</v>
      </c>
    </row>
    <row r="7531" spans="1:31" x14ac:dyDescent="0.35">
      <c r="A7531" s="1">
        <v>45096</v>
      </c>
      <c r="C7531" t="s">
        <v>43</v>
      </c>
      <c r="D7531">
        <v>486693</v>
      </c>
      <c r="E7531" t="s">
        <v>3176</v>
      </c>
      <c r="F7531" t="s">
        <v>34</v>
      </c>
      <c r="G7531">
        <v>33239</v>
      </c>
      <c r="H7531" t="s">
        <v>35</v>
      </c>
      <c r="I7531" t="s">
        <v>225</v>
      </c>
      <c r="J7531" t="s">
        <v>37</v>
      </c>
      <c r="K7531" t="s">
        <v>226</v>
      </c>
      <c r="L7531" t="s">
        <v>227</v>
      </c>
      <c r="N7531">
        <v>32</v>
      </c>
      <c r="O7531">
        <v>90.95</v>
      </c>
      <c r="P7531">
        <v>3.06</v>
      </c>
      <c r="Q7531">
        <v>100.95</v>
      </c>
      <c r="R7531">
        <v>3.33</v>
      </c>
      <c r="S7531">
        <v>100.95</v>
      </c>
      <c r="T7531" t="s">
        <v>40</v>
      </c>
      <c r="U7531" t="s">
        <v>41</v>
      </c>
      <c r="V7531" s="2">
        <v>8.8200000000000001E-2</v>
      </c>
      <c r="W7531" s="2">
        <v>8.8200000000000001E-2</v>
      </c>
      <c r="X7531">
        <v>19</v>
      </c>
      <c r="Z7531">
        <v>0.29382352940000001</v>
      </c>
      <c r="AA7531">
        <v>8.9073529409999992</v>
      </c>
      <c r="AB7531">
        <v>0.27</v>
      </c>
      <c r="AC7531">
        <v>8.9073529409999992</v>
      </c>
      <c r="AD7531" s="3">
        <v>32.99</v>
      </c>
      <c r="AE7531">
        <v>0.79</v>
      </c>
    </row>
    <row r="7532" spans="1:31" x14ac:dyDescent="0.35">
      <c r="A7532" s="1">
        <v>45096</v>
      </c>
      <c r="C7532" t="s">
        <v>43</v>
      </c>
      <c r="D7532">
        <v>486700</v>
      </c>
      <c r="E7532" t="s">
        <v>6418</v>
      </c>
      <c r="F7532" t="s">
        <v>34</v>
      </c>
      <c r="G7532">
        <v>46863</v>
      </c>
      <c r="H7532" t="s">
        <v>35</v>
      </c>
      <c r="I7532" t="s">
        <v>225</v>
      </c>
      <c r="J7532" t="s">
        <v>37</v>
      </c>
      <c r="K7532" t="s">
        <v>226</v>
      </c>
      <c r="L7532" t="s">
        <v>227</v>
      </c>
      <c r="N7532">
        <v>64</v>
      </c>
      <c r="O7532">
        <v>317.39999999999998</v>
      </c>
      <c r="P7532">
        <v>4.91</v>
      </c>
      <c r="Q7532">
        <v>738.8</v>
      </c>
      <c r="R7532">
        <v>5.16</v>
      </c>
      <c r="S7532">
        <v>738.8</v>
      </c>
      <c r="T7532" t="s">
        <v>40</v>
      </c>
      <c r="U7532" t="s">
        <v>41</v>
      </c>
      <c r="V7532" s="2">
        <v>5.0900000000000001E-2</v>
      </c>
      <c r="W7532" s="2">
        <v>5.0900000000000001E-2</v>
      </c>
      <c r="X7532">
        <v>19</v>
      </c>
      <c r="Z7532">
        <v>0.2627291242</v>
      </c>
      <c r="AA7532">
        <v>37.617107939999997</v>
      </c>
      <c r="AB7532">
        <v>0.25</v>
      </c>
      <c r="AC7532">
        <v>37.617107939999997</v>
      </c>
      <c r="AD7532" s="3">
        <v>150.47</v>
      </c>
      <c r="AE7532">
        <v>1.92</v>
      </c>
    </row>
    <row r="7533" spans="1:31" x14ac:dyDescent="0.35">
      <c r="A7533" s="1">
        <v>45096</v>
      </c>
      <c r="C7533" t="s">
        <v>43</v>
      </c>
      <c r="D7533">
        <v>486701</v>
      </c>
      <c r="E7533" t="s">
        <v>6419</v>
      </c>
      <c r="F7533" t="s">
        <v>34</v>
      </c>
      <c r="G7533">
        <v>63713</v>
      </c>
      <c r="H7533" t="s">
        <v>35</v>
      </c>
      <c r="I7533" t="s">
        <v>225</v>
      </c>
      <c r="J7533" t="s">
        <v>37</v>
      </c>
      <c r="K7533" t="s">
        <v>226</v>
      </c>
      <c r="L7533" t="s">
        <v>227</v>
      </c>
      <c r="N7533">
        <v>6</v>
      </c>
      <c r="O7533">
        <v>98.74</v>
      </c>
      <c r="P7533">
        <v>22.78</v>
      </c>
      <c r="Q7533">
        <v>821.5</v>
      </c>
      <c r="R7533">
        <v>23.74</v>
      </c>
      <c r="S7533">
        <v>821.5</v>
      </c>
      <c r="T7533" t="s">
        <v>40</v>
      </c>
      <c r="U7533" t="s">
        <v>41</v>
      </c>
      <c r="V7533" s="2">
        <v>4.2099999999999999E-2</v>
      </c>
      <c r="W7533" s="2">
        <v>4.2099999999999999E-2</v>
      </c>
      <c r="X7533">
        <v>19</v>
      </c>
      <c r="Z7533">
        <v>1.0004565409999999</v>
      </c>
      <c r="AA7533">
        <v>34.619841970000003</v>
      </c>
      <c r="AB7533">
        <v>0.96</v>
      </c>
      <c r="AC7533">
        <v>34.619841970000003</v>
      </c>
      <c r="AD7533" s="3">
        <v>36.06</v>
      </c>
      <c r="AE7533">
        <v>1.46</v>
      </c>
    </row>
    <row r="7534" spans="1:31" x14ac:dyDescent="0.35">
      <c r="A7534" s="1">
        <v>45096</v>
      </c>
      <c r="C7534" t="s">
        <v>43</v>
      </c>
      <c r="D7534">
        <v>486710</v>
      </c>
      <c r="E7534" t="s">
        <v>6420</v>
      </c>
      <c r="F7534" t="s">
        <v>34</v>
      </c>
      <c r="G7534">
        <v>63713</v>
      </c>
      <c r="H7534" t="s">
        <v>35</v>
      </c>
      <c r="I7534" t="s">
        <v>225</v>
      </c>
      <c r="J7534" t="s">
        <v>37</v>
      </c>
      <c r="K7534" t="s">
        <v>226</v>
      </c>
      <c r="L7534" t="s">
        <v>227</v>
      </c>
      <c r="N7534">
        <v>11</v>
      </c>
      <c r="O7534">
        <v>197.72</v>
      </c>
      <c r="P7534">
        <v>22.78</v>
      </c>
      <c r="Q7534">
        <v>821.5</v>
      </c>
      <c r="R7534">
        <v>23.74</v>
      </c>
      <c r="S7534">
        <v>821.5</v>
      </c>
      <c r="T7534" t="s">
        <v>40</v>
      </c>
      <c r="U7534" t="s">
        <v>41</v>
      </c>
      <c r="V7534" s="2">
        <v>4.2099999999999999E-2</v>
      </c>
      <c r="W7534" s="2">
        <v>4.2099999999999999E-2</v>
      </c>
      <c r="X7534">
        <v>19</v>
      </c>
      <c r="Z7534">
        <v>1.0004565409999999</v>
      </c>
      <c r="AA7534">
        <v>34.619841970000003</v>
      </c>
      <c r="AB7534">
        <v>0.96</v>
      </c>
      <c r="AC7534">
        <v>34.619841970000003</v>
      </c>
      <c r="AD7534" s="3">
        <v>36.06</v>
      </c>
      <c r="AE7534">
        <v>1.46</v>
      </c>
    </row>
    <row r="7535" spans="1:31" x14ac:dyDescent="0.35">
      <c r="A7535" s="1">
        <v>45096</v>
      </c>
      <c r="C7535" t="s">
        <v>43</v>
      </c>
      <c r="D7535">
        <v>504247</v>
      </c>
      <c r="E7535" t="s">
        <v>3396</v>
      </c>
      <c r="F7535" t="s">
        <v>34</v>
      </c>
      <c r="G7535">
        <v>70205</v>
      </c>
      <c r="H7535" t="s">
        <v>35</v>
      </c>
      <c r="I7535" t="s">
        <v>229</v>
      </c>
      <c r="J7535" t="s">
        <v>37</v>
      </c>
      <c r="K7535" t="s">
        <v>226</v>
      </c>
      <c r="L7535" t="s">
        <v>227</v>
      </c>
      <c r="N7535">
        <v>8558</v>
      </c>
      <c r="O7535">
        <v>48483.88</v>
      </c>
      <c r="P7535">
        <v>3.73</v>
      </c>
      <c r="Q7535">
        <v>6.81</v>
      </c>
      <c r="R7535">
        <v>4.08</v>
      </c>
      <c r="S7535">
        <v>6.81</v>
      </c>
      <c r="T7535" t="s">
        <v>40</v>
      </c>
      <c r="U7535" t="s">
        <v>41</v>
      </c>
      <c r="V7535" s="2">
        <v>9.3799999999999994E-2</v>
      </c>
      <c r="W7535" s="2">
        <v>9.3799999999999994E-2</v>
      </c>
      <c r="X7535">
        <v>19</v>
      </c>
      <c r="Y7535" t="s">
        <v>42</v>
      </c>
      <c r="Z7535">
        <v>0.38284182309999998</v>
      </c>
      <c r="AA7535">
        <v>0.63900804290000002</v>
      </c>
      <c r="AB7535">
        <v>0.35</v>
      </c>
      <c r="AC7535">
        <v>0.63921123170000005</v>
      </c>
      <c r="AD7535" s="3">
        <v>1.83</v>
      </c>
      <c r="AE7535">
        <v>0.06</v>
      </c>
    </row>
    <row r="7536" spans="1:31" x14ac:dyDescent="0.35">
      <c r="A7536" s="1">
        <v>45096</v>
      </c>
      <c r="C7536" t="s">
        <v>43</v>
      </c>
      <c r="D7536">
        <v>536942</v>
      </c>
      <c r="E7536" t="s">
        <v>6421</v>
      </c>
      <c r="F7536" t="s">
        <v>34</v>
      </c>
      <c r="G7536" t="s">
        <v>6422</v>
      </c>
      <c r="H7536" t="s">
        <v>35</v>
      </c>
      <c r="I7536" t="s">
        <v>541</v>
      </c>
      <c r="J7536" t="s">
        <v>37</v>
      </c>
      <c r="K7536" t="s">
        <v>226</v>
      </c>
      <c r="L7536" t="s">
        <v>542</v>
      </c>
      <c r="N7536">
        <v>558</v>
      </c>
      <c r="O7536">
        <v>4928.8</v>
      </c>
      <c r="P7536">
        <v>8.99</v>
      </c>
      <c r="Q7536">
        <v>9.49</v>
      </c>
      <c r="R7536">
        <v>9.41</v>
      </c>
      <c r="S7536">
        <v>9.49</v>
      </c>
      <c r="T7536" t="s">
        <v>40</v>
      </c>
      <c r="U7536" t="s">
        <v>41</v>
      </c>
      <c r="V7536" s="2">
        <v>4.6699999999999998E-2</v>
      </c>
      <c r="W7536" s="2">
        <v>4.6699999999999998E-2</v>
      </c>
      <c r="X7536">
        <v>19</v>
      </c>
      <c r="Y7536" t="s">
        <v>42</v>
      </c>
      <c r="Z7536">
        <v>0.43962180200000001</v>
      </c>
      <c r="AA7536">
        <v>0.44335928810000003</v>
      </c>
      <c r="AB7536">
        <v>0.42</v>
      </c>
      <c r="AC7536">
        <v>0.44335928810000003</v>
      </c>
      <c r="AD7536" s="3">
        <v>1.06</v>
      </c>
      <c r="AE7536">
        <v>0.02</v>
      </c>
    </row>
    <row r="7537" spans="1:31" x14ac:dyDescent="0.35">
      <c r="A7537" s="1">
        <v>45096</v>
      </c>
      <c r="C7537" t="s">
        <v>43</v>
      </c>
      <c r="D7537">
        <v>555590</v>
      </c>
      <c r="E7537" t="s">
        <v>6423</v>
      </c>
      <c r="F7537" t="s">
        <v>34</v>
      </c>
      <c r="G7537">
        <v>25854</v>
      </c>
      <c r="H7537" t="s">
        <v>35</v>
      </c>
      <c r="I7537" t="s">
        <v>541</v>
      </c>
      <c r="J7537" t="s">
        <v>37</v>
      </c>
      <c r="K7537" t="s">
        <v>226</v>
      </c>
      <c r="L7537" t="s">
        <v>542</v>
      </c>
      <c r="N7537">
        <v>204</v>
      </c>
      <c r="O7537">
        <v>3591.52</v>
      </c>
      <c r="P7537">
        <v>12.56</v>
      </c>
      <c r="Q7537">
        <v>20.41</v>
      </c>
      <c r="R7537">
        <v>13.33</v>
      </c>
      <c r="S7537">
        <v>20.41</v>
      </c>
      <c r="T7537" t="s">
        <v>40</v>
      </c>
      <c r="U7537" t="s">
        <v>41</v>
      </c>
      <c r="V7537" s="2">
        <v>6.13E-2</v>
      </c>
      <c r="W7537" s="2">
        <v>6.13E-2</v>
      </c>
      <c r="X7537">
        <v>19</v>
      </c>
      <c r="Y7537" t="s">
        <v>42</v>
      </c>
      <c r="Z7537">
        <v>0.81720541400000002</v>
      </c>
      <c r="AA7537">
        <v>1.25125</v>
      </c>
      <c r="AB7537">
        <v>0.77</v>
      </c>
      <c r="AC7537">
        <v>1.25125</v>
      </c>
      <c r="AD7537" s="3">
        <v>1.63</v>
      </c>
      <c r="AE7537">
        <v>0.08</v>
      </c>
    </row>
    <row r="7538" spans="1:31" x14ac:dyDescent="0.35">
      <c r="A7538" s="1">
        <v>45096</v>
      </c>
      <c r="C7538" t="s">
        <v>43</v>
      </c>
      <c r="D7538">
        <v>608202</v>
      </c>
      <c r="E7538" t="s">
        <v>6424</v>
      </c>
      <c r="F7538" t="s">
        <v>34</v>
      </c>
      <c r="G7538">
        <v>41571</v>
      </c>
      <c r="H7538" t="s">
        <v>35</v>
      </c>
      <c r="I7538" t="s">
        <v>229</v>
      </c>
      <c r="J7538" t="s">
        <v>37</v>
      </c>
      <c r="K7538" t="s">
        <v>226</v>
      </c>
      <c r="L7538" t="s">
        <v>227</v>
      </c>
      <c r="N7538">
        <v>5661</v>
      </c>
      <c r="O7538">
        <v>18309.98</v>
      </c>
      <c r="P7538">
        <v>1.57</v>
      </c>
      <c r="Q7538">
        <v>3.61</v>
      </c>
      <c r="R7538">
        <v>1.67</v>
      </c>
      <c r="S7538">
        <v>3.61</v>
      </c>
      <c r="T7538" t="s">
        <v>40</v>
      </c>
      <c r="U7538" t="s">
        <v>41</v>
      </c>
      <c r="V7538" s="2">
        <v>6.3700000000000007E-2</v>
      </c>
      <c r="W7538" s="2">
        <v>6.3700000000000007E-2</v>
      </c>
      <c r="X7538">
        <v>19</v>
      </c>
      <c r="Y7538" t="s">
        <v>42</v>
      </c>
      <c r="Z7538">
        <v>0.1063694268</v>
      </c>
      <c r="AA7538">
        <v>0.22993630570000001</v>
      </c>
      <c r="AB7538">
        <v>0.1</v>
      </c>
      <c r="AC7538">
        <v>0.2297246818</v>
      </c>
      <c r="AD7538" s="3">
        <v>2.2999999999999998</v>
      </c>
      <c r="AE7538">
        <v>0.01</v>
      </c>
    </row>
    <row r="7539" spans="1:31" x14ac:dyDescent="0.35">
      <c r="A7539" s="1">
        <v>45096</v>
      </c>
      <c r="C7539" t="s">
        <v>43</v>
      </c>
      <c r="D7539">
        <v>608207</v>
      </c>
      <c r="E7539" t="s">
        <v>6425</v>
      </c>
      <c r="F7539" t="s">
        <v>34</v>
      </c>
      <c r="G7539">
        <v>89174</v>
      </c>
      <c r="H7539" t="s">
        <v>35</v>
      </c>
      <c r="I7539" t="s">
        <v>229</v>
      </c>
      <c r="J7539" t="s">
        <v>37</v>
      </c>
      <c r="K7539" t="s">
        <v>226</v>
      </c>
      <c r="L7539" t="s">
        <v>227</v>
      </c>
      <c r="N7539">
        <v>11765</v>
      </c>
      <c r="O7539">
        <v>40114.14</v>
      </c>
      <c r="P7539">
        <v>1.58</v>
      </c>
      <c r="Q7539">
        <v>3.92</v>
      </c>
      <c r="R7539">
        <v>1.67</v>
      </c>
      <c r="S7539">
        <v>3.92</v>
      </c>
      <c r="T7539" t="s">
        <v>40</v>
      </c>
      <c r="U7539" t="s">
        <v>41</v>
      </c>
      <c r="V7539" s="2">
        <v>5.7000000000000002E-2</v>
      </c>
      <c r="W7539" s="2">
        <v>5.7000000000000002E-2</v>
      </c>
      <c r="X7539">
        <v>19</v>
      </c>
      <c r="Y7539" t="s">
        <v>42</v>
      </c>
      <c r="Z7539">
        <v>9.5126582279999997E-2</v>
      </c>
      <c r="AA7539">
        <v>0.22329113919999999</v>
      </c>
      <c r="AB7539">
        <v>0.09</v>
      </c>
      <c r="AC7539">
        <v>0.2231874801</v>
      </c>
      <c r="AD7539" s="3">
        <v>2.48</v>
      </c>
      <c r="AE7539">
        <v>0.01</v>
      </c>
    </row>
    <row r="7540" spans="1:31" x14ac:dyDescent="0.35">
      <c r="A7540" s="1">
        <v>45096</v>
      </c>
      <c r="C7540" t="s">
        <v>43</v>
      </c>
      <c r="D7540">
        <v>608278</v>
      </c>
      <c r="E7540" t="s">
        <v>3379</v>
      </c>
      <c r="F7540" t="s">
        <v>34</v>
      </c>
      <c r="G7540">
        <v>17584</v>
      </c>
      <c r="H7540" t="s">
        <v>35</v>
      </c>
      <c r="I7540" t="s">
        <v>229</v>
      </c>
      <c r="J7540" t="s">
        <v>37</v>
      </c>
      <c r="K7540" t="s">
        <v>226</v>
      </c>
      <c r="L7540" t="s">
        <v>227</v>
      </c>
      <c r="N7540">
        <v>649</v>
      </c>
      <c r="O7540">
        <v>10147.42</v>
      </c>
      <c r="P7540">
        <v>10.81</v>
      </c>
      <c r="Q7540">
        <v>17.309999999999999</v>
      </c>
      <c r="R7540">
        <v>11.08</v>
      </c>
      <c r="S7540">
        <v>17.309999999999999</v>
      </c>
      <c r="T7540" t="s">
        <v>40</v>
      </c>
      <c r="U7540" t="s">
        <v>41</v>
      </c>
      <c r="V7540" s="2">
        <v>2.5000000000000001E-2</v>
      </c>
      <c r="W7540" s="2">
        <v>2.5000000000000001E-2</v>
      </c>
      <c r="X7540">
        <v>19</v>
      </c>
      <c r="Y7540" t="s">
        <v>42</v>
      </c>
      <c r="Z7540">
        <v>0.27674375579999999</v>
      </c>
      <c r="AA7540">
        <v>0.43234967619999998</v>
      </c>
      <c r="AB7540">
        <v>0.27</v>
      </c>
      <c r="AC7540">
        <v>0.43225195239999997</v>
      </c>
      <c r="AD7540" s="3">
        <v>1.6</v>
      </c>
      <c r="AE7540">
        <v>0.01</v>
      </c>
    </row>
    <row r="7541" spans="1:31" x14ac:dyDescent="0.35">
      <c r="A7541" s="1">
        <v>45096</v>
      </c>
      <c r="C7541" t="s">
        <v>43</v>
      </c>
      <c r="D7541">
        <v>608376</v>
      </c>
      <c r="E7541" t="s">
        <v>3380</v>
      </c>
      <c r="F7541" t="s">
        <v>34</v>
      </c>
      <c r="G7541">
        <v>17584</v>
      </c>
      <c r="H7541" t="s">
        <v>35</v>
      </c>
      <c r="I7541" t="s">
        <v>229</v>
      </c>
      <c r="J7541" t="s">
        <v>37</v>
      </c>
      <c r="K7541" t="s">
        <v>226</v>
      </c>
      <c r="L7541" t="s">
        <v>227</v>
      </c>
      <c r="N7541">
        <v>1348.9996000000001</v>
      </c>
      <c r="O7541">
        <v>24745.72</v>
      </c>
      <c r="P7541">
        <v>10.81</v>
      </c>
      <c r="Q7541">
        <v>20.18</v>
      </c>
      <c r="R7541">
        <v>11.08</v>
      </c>
      <c r="S7541">
        <v>20.18</v>
      </c>
      <c r="T7541" t="s">
        <v>40</v>
      </c>
      <c r="U7541" t="s">
        <v>41</v>
      </c>
      <c r="V7541" s="2">
        <v>2.5000000000000001E-2</v>
      </c>
      <c r="W7541" s="2">
        <v>2.5000000000000001E-2</v>
      </c>
      <c r="X7541">
        <v>19</v>
      </c>
      <c r="Y7541" t="s">
        <v>42</v>
      </c>
      <c r="Z7541">
        <v>0.27674375579999999</v>
      </c>
      <c r="AA7541">
        <v>0.5040333025</v>
      </c>
      <c r="AB7541">
        <v>0.27</v>
      </c>
      <c r="AC7541">
        <v>0.50395354290000005</v>
      </c>
      <c r="AD7541" s="3">
        <v>1.87</v>
      </c>
      <c r="AE7541">
        <v>0.01</v>
      </c>
    </row>
    <row r="7542" spans="1:31" x14ac:dyDescent="0.35">
      <c r="A7542" s="1">
        <v>45096</v>
      </c>
      <c r="C7542" t="s">
        <v>43</v>
      </c>
      <c r="D7542">
        <v>631096</v>
      </c>
      <c r="E7542" t="s">
        <v>6426</v>
      </c>
      <c r="F7542" t="s">
        <v>34</v>
      </c>
      <c r="G7542" t="s">
        <v>6427</v>
      </c>
      <c r="H7542" t="s">
        <v>154</v>
      </c>
      <c r="I7542" t="s">
        <v>207</v>
      </c>
      <c r="J7542" t="s">
        <v>156</v>
      </c>
      <c r="K7542" t="s">
        <v>208</v>
      </c>
      <c r="L7542" t="s">
        <v>209</v>
      </c>
      <c r="N7542">
        <v>4315</v>
      </c>
      <c r="O7542">
        <v>8487.9599999999991</v>
      </c>
      <c r="P7542">
        <v>3.16</v>
      </c>
      <c r="Q7542">
        <v>2.29</v>
      </c>
      <c r="R7542">
        <v>3.33</v>
      </c>
      <c r="S7542">
        <v>2.29</v>
      </c>
      <c r="T7542" t="s">
        <v>40</v>
      </c>
      <c r="U7542" t="s">
        <v>41</v>
      </c>
      <c r="V7542" s="2">
        <v>5.3800000000000001E-2</v>
      </c>
      <c r="W7542" s="2">
        <v>5.3800000000000001E-2</v>
      </c>
      <c r="X7542">
        <v>19</v>
      </c>
      <c r="Z7542">
        <v>0.1791455696</v>
      </c>
      <c r="AA7542">
        <v>0.1231962025</v>
      </c>
      <c r="AB7542">
        <v>0.17</v>
      </c>
      <c r="AC7542">
        <v>0.12319616160000001</v>
      </c>
      <c r="AD7542" s="3">
        <v>0.72</v>
      </c>
      <c r="AE7542">
        <v>0.01</v>
      </c>
    </row>
    <row r="7543" spans="1:31" x14ac:dyDescent="0.35">
      <c r="A7543" s="1">
        <v>45096</v>
      </c>
      <c r="C7543" t="s">
        <v>43</v>
      </c>
      <c r="D7543">
        <v>727168</v>
      </c>
      <c r="E7543" t="s">
        <v>2067</v>
      </c>
      <c r="F7543" t="s">
        <v>34</v>
      </c>
      <c r="G7543">
        <v>55722</v>
      </c>
      <c r="H7543" t="s">
        <v>35</v>
      </c>
      <c r="I7543" t="s">
        <v>541</v>
      </c>
      <c r="J7543" t="s">
        <v>37</v>
      </c>
      <c r="K7543" t="s">
        <v>226</v>
      </c>
      <c r="L7543" t="s">
        <v>542</v>
      </c>
      <c r="N7543">
        <v>416</v>
      </c>
      <c r="O7543">
        <v>5963.73</v>
      </c>
      <c r="P7543">
        <v>12.49</v>
      </c>
      <c r="Q7543">
        <v>15.59</v>
      </c>
      <c r="R7543">
        <v>13.33</v>
      </c>
      <c r="S7543">
        <v>15.59</v>
      </c>
      <c r="T7543" t="s">
        <v>40</v>
      </c>
      <c r="U7543" t="s">
        <v>41</v>
      </c>
      <c r="V7543" s="2">
        <v>6.7299999999999999E-2</v>
      </c>
      <c r="W7543" s="2">
        <v>6.7299999999999999E-2</v>
      </c>
      <c r="X7543">
        <v>19</v>
      </c>
      <c r="Y7543" t="s">
        <v>42</v>
      </c>
      <c r="Z7543">
        <v>0.89649319459999999</v>
      </c>
      <c r="AA7543">
        <v>1.048486789</v>
      </c>
      <c r="AB7543">
        <v>0.84</v>
      </c>
      <c r="AC7543">
        <v>1.048486789</v>
      </c>
      <c r="AD7543" s="3">
        <v>1.25</v>
      </c>
      <c r="AE7543">
        <v>7.0000000000000007E-2</v>
      </c>
    </row>
    <row r="7544" spans="1:31" x14ac:dyDescent="0.35">
      <c r="A7544" s="1">
        <v>45096</v>
      </c>
      <c r="C7544" t="s">
        <v>43</v>
      </c>
      <c r="D7544">
        <v>758556</v>
      </c>
      <c r="E7544" t="s">
        <v>6428</v>
      </c>
      <c r="F7544" t="s">
        <v>34</v>
      </c>
      <c r="G7544">
        <v>97309</v>
      </c>
      <c r="H7544" t="s">
        <v>35</v>
      </c>
      <c r="I7544" t="s">
        <v>229</v>
      </c>
      <c r="J7544" t="s">
        <v>37</v>
      </c>
      <c r="K7544" t="s">
        <v>226</v>
      </c>
      <c r="L7544" t="s">
        <v>227</v>
      </c>
      <c r="N7544">
        <v>1837</v>
      </c>
      <c r="O7544">
        <v>17414.11</v>
      </c>
      <c r="P7544">
        <v>7.6</v>
      </c>
      <c r="Q7544">
        <v>11.19</v>
      </c>
      <c r="R7544">
        <v>8.33</v>
      </c>
      <c r="S7544">
        <v>11.19</v>
      </c>
      <c r="T7544" t="s">
        <v>40</v>
      </c>
      <c r="U7544" t="s">
        <v>41</v>
      </c>
      <c r="V7544" s="2">
        <v>9.6100000000000005E-2</v>
      </c>
      <c r="W7544" s="2">
        <v>9.6100000000000005E-2</v>
      </c>
      <c r="X7544">
        <v>19</v>
      </c>
      <c r="Y7544" t="s">
        <v>42</v>
      </c>
      <c r="Z7544">
        <v>0.80011842109999998</v>
      </c>
      <c r="AA7544">
        <v>1.0748289470000001</v>
      </c>
      <c r="AB7544">
        <v>0.73</v>
      </c>
      <c r="AC7544">
        <v>1.0745305810000001</v>
      </c>
      <c r="AD7544" s="3">
        <v>1.47</v>
      </c>
      <c r="AE7544">
        <v>0.1</v>
      </c>
    </row>
    <row r="7545" spans="1:31" x14ac:dyDescent="0.35">
      <c r="A7545" s="1">
        <v>45096</v>
      </c>
      <c r="C7545" t="s">
        <v>43</v>
      </c>
      <c r="D7545">
        <v>758802</v>
      </c>
      <c r="E7545" t="s">
        <v>6429</v>
      </c>
      <c r="F7545" t="s">
        <v>34</v>
      </c>
      <c r="G7545">
        <v>62966</v>
      </c>
      <c r="H7545" t="s">
        <v>35</v>
      </c>
      <c r="I7545" t="s">
        <v>229</v>
      </c>
      <c r="J7545" t="s">
        <v>37</v>
      </c>
      <c r="K7545" t="s">
        <v>226</v>
      </c>
      <c r="L7545" t="s">
        <v>227</v>
      </c>
      <c r="N7545">
        <v>9819</v>
      </c>
      <c r="O7545">
        <v>58720.99</v>
      </c>
      <c r="P7545">
        <v>4.91</v>
      </c>
      <c r="Q7545">
        <v>7.28</v>
      </c>
      <c r="R7545">
        <v>5.16</v>
      </c>
      <c r="S7545">
        <v>7.28</v>
      </c>
      <c r="T7545" t="s">
        <v>40</v>
      </c>
      <c r="U7545" t="s">
        <v>41</v>
      </c>
      <c r="V7545" s="2">
        <v>5.0900000000000001E-2</v>
      </c>
      <c r="W7545" s="2">
        <v>5.0900000000000001E-2</v>
      </c>
      <c r="X7545">
        <v>19</v>
      </c>
      <c r="Y7545" t="s">
        <v>42</v>
      </c>
      <c r="Z7545">
        <v>0.2627291242</v>
      </c>
      <c r="AA7545">
        <v>0.37067209779999999</v>
      </c>
      <c r="AB7545">
        <v>0.25</v>
      </c>
      <c r="AC7545">
        <v>0.37050742759999999</v>
      </c>
      <c r="AD7545" s="3">
        <v>1.48</v>
      </c>
      <c r="AE7545">
        <v>0.02</v>
      </c>
    </row>
    <row r="7546" spans="1:31" x14ac:dyDescent="0.35">
      <c r="A7546" s="1">
        <v>45096</v>
      </c>
      <c r="C7546" t="s">
        <v>43</v>
      </c>
      <c r="D7546">
        <v>758806</v>
      </c>
      <c r="E7546" t="s">
        <v>3318</v>
      </c>
      <c r="F7546" t="s">
        <v>34</v>
      </c>
      <c r="G7546">
        <v>70115</v>
      </c>
      <c r="H7546" t="s">
        <v>35</v>
      </c>
      <c r="I7546" t="s">
        <v>229</v>
      </c>
      <c r="J7546" t="s">
        <v>37</v>
      </c>
      <c r="K7546" t="s">
        <v>226</v>
      </c>
      <c r="L7546" t="s">
        <v>227</v>
      </c>
      <c r="N7546">
        <v>12136</v>
      </c>
      <c r="O7546">
        <v>158720.81</v>
      </c>
      <c r="P7546">
        <v>9.98</v>
      </c>
      <c r="Q7546">
        <v>14.02</v>
      </c>
      <c r="R7546">
        <v>10.41</v>
      </c>
      <c r="S7546">
        <v>14.02</v>
      </c>
      <c r="T7546" t="s">
        <v>40</v>
      </c>
      <c r="U7546" t="s">
        <v>41</v>
      </c>
      <c r="V7546" s="2">
        <v>4.3099999999999999E-2</v>
      </c>
      <c r="W7546" s="2">
        <v>4.3099999999999999E-2</v>
      </c>
      <c r="X7546">
        <v>19</v>
      </c>
      <c r="Y7546" t="s">
        <v>42</v>
      </c>
      <c r="Z7546">
        <v>0.44852705409999999</v>
      </c>
      <c r="AA7546">
        <v>0.6040681363</v>
      </c>
      <c r="AB7546">
        <v>0.43</v>
      </c>
      <c r="AC7546">
        <v>0.60392789199999997</v>
      </c>
      <c r="AD7546" s="3">
        <v>1.4</v>
      </c>
      <c r="AE7546">
        <v>0.03</v>
      </c>
    </row>
    <row r="7547" spans="1:31" x14ac:dyDescent="0.35">
      <c r="A7547" s="1">
        <v>45096</v>
      </c>
      <c r="C7547" t="s">
        <v>43</v>
      </c>
      <c r="D7547">
        <v>758807</v>
      </c>
      <c r="E7547" t="s">
        <v>3319</v>
      </c>
      <c r="F7547" t="s">
        <v>34</v>
      </c>
      <c r="G7547">
        <v>63147</v>
      </c>
      <c r="H7547" t="s">
        <v>35</v>
      </c>
      <c r="I7547" t="s">
        <v>229</v>
      </c>
      <c r="J7547" t="s">
        <v>37</v>
      </c>
      <c r="K7547" t="s">
        <v>226</v>
      </c>
      <c r="L7547" t="s">
        <v>227</v>
      </c>
      <c r="N7547">
        <v>12788.1</v>
      </c>
      <c r="O7547">
        <v>167208.85</v>
      </c>
      <c r="P7547">
        <v>9.98</v>
      </c>
      <c r="Q7547">
        <v>14.02</v>
      </c>
      <c r="R7547">
        <v>10.41</v>
      </c>
      <c r="S7547">
        <v>14.02</v>
      </c>
      <c r="T7547" t="s">
        <v>40</v>
      </c>
      <c r="U7547" t="s">
        <v>41</v>
      </c>
      <c r="V7547" s="2">
        <v>4.3099999999999999E-2</v>
      </c>
      <c r="W7547" s="2">
        <v>4.3099999999999999E-2</v>
      </c>
      <c r="X7547">
        <v>19</v>
      </c>
      <c r="Y7547" t="s">
        <v>42</v>
      </c>
      <c r="Z7547">
        <v>0.44852705409999999</v>
      </c>
      <c r="AA7547">
        <v>0.6040681363</v>
      </c>
      <c r="AB7547">
        <v>0.43</v>
      </c>
      <c r="AC7547">
        <v>0.60392789199999997</v>
      </c>
      <c r="AD7547" s="3">
        <v>1.4</v>
      </c>
      <c r="AE7547">
        <v>0.03</v>
      </c>
    </row>
    <row r="7548" spans="1:31" x14ac:dyDescent="0.35">
      <c r="A7548" s="1">
        <v>45096</v>
      </c>
      <c r="C7548" t="s">
        <v>43</v>
      </c>
      <c r="D7548">
        <v>758809</v>
      </c>
      <c r="E7548" t="s">
        <v>3374</v>
      </c>
      <c r="F7548" t="s">
        <v>34</v>
      </c>
      <c r="G7548">
        <v>29610</v>
      </c>
      <c r="H7548" t="s">
        <v>35</v>
      </c>
      <c r="I7548" t="s">
        <v>229</v>
      </c>
      <c r="J7548" t="s">
        <v>37</v>
      </c>
      <c r="K7548" t="s">
        <v>226</v>
      </c>
      <c r="L7548" t="s">
        <v>227</v>
      </c>
      <c r="N7548">
        <v>12645</v>
      </c>
      <c r="O7548">
        <v>290325.81</v>
      </c>
      <c r="P7548">
        <v>14.58</v>
      </c>
      <c r="Q7548">
        <v>27.64</v>
      </c>
      <c r="R7548">
        <v>14.99</v>
      </c>
      <c r="S7548">
        <v>27.64</v>
      </c>
      <c r="T7548" t="s">
        <v>40</v>
      </c>
      <c r="U7548" t="s">
        <v>41</v>
      </c>
      <c r="V7548" s="2">
        <v>2.81E-2</v>
      </c>
      <c r="W7548" s="2">
        <v>2.81E-2</v>
      </c>
      <c r="X7548">
        <v>19</v>
      </c>
      <c r="Y7548" t="s">
        <v>42</v>
      </c>
      <c r="Z7548">
        <v>0.42152949249999999</v>
      </c>
      <c r="AA7548">
        <v>0.77725651579999999</v>
      </c>
      <c r="AB7548">
        <v>0.41</v>
      </c>
      <c r="AC7548">
        <v>0.77724220460000004</v>
      </c>
      <c r="AD7548" s="3">
        <v>1.9</v>
      </c>
      <c r="AE7548">
        <v>0.02</v>
      </c>
    </row>
    <row r="7549" spans="1:31" x14ac:dyDescent="0.35">
      <c r="A7549" s="1">
        <v>45096</v>
      </c>
      <c r="C7549" t="s">
        <v>43</v>
      </c>
      <c r="D7549">
        <v>758811</v>
      </c>
      <c r="E7549" t="s">
        <v>739</v>
      </c>
      <c r="F7549" t="s">
        <v>34</v>
      </c>
      <c r="G7549">
        <v>82593</v>
      </c>
      <c r="H7549" t="s">
        <v>35</v>
      </c>
      <c r="I7549" t="s">
        <v>229</v>
      </c>
      <c r="J7549" t="s">
        <v>37</v>
      </c>
      <c r="K7549" t="s">
        <v>226</v>
      </c>
      <c r="L7549" t="s">
        <v>227</v>
      </c>
      <c r="N7549">
        <v>2241</v>
      </c>
      <c r="O7549">
        <v>57945.14</v>
      </c>
      <c r="P7549">
        <v>16.66</v>
      </c>
      <c r="Q7549">
        <v>30.81</v>
      </c>
      <c r="R7549">
        <v>18.329999999999998</v>
      </c>
      <c r="S7549">
        <v>30.81</v>
      </c>
      <c r="T7549" t="s">
        <v>40</v>
      </c>
      <c r="U7549" t="s">
        <v>41</v>
      </c>
      <c r="V7549" s="2">
        <v>0.1002</v>
      </c>
      <c r="W7549" s="2">
        <v>0.1002</v>
      </c>
      <c r="X7549">
        <v>19</v>
      </c>
      <c r="Y7549" t="s">
        <v>42</v>
      </c>
      <c r="Z7549">
        <v>1.8374009600000001</v>
      </c>
      <c r="AA7549">
        <v>3.088397359</v>
      </c>
      <c r="AB7549">
        <v>1.67</v>
      </c>
      <c r="AC7549">
        <v>3.0882674450000001</v>
      </c>
      <c r="AD7549" s="3">
        <v>1.85</v>
      </c>
      <c r="AE7549">
        <v>0.31</v>
      </c>
    </row>
    <row r="7550" spans="1:31" x14ac:dyDescent="0.35">
      <c r="A7550" s="1">
        <v>45096</v>
      </c>
      <c r="C7550" t="s">
        <v>43</v>
      </c>
      <c r="D7550">
        <v>758818</v>
      </c>
      <c r="E7550" t="s">
        <v>6430</v>
      </c>
      <c r="F7550" t="s">
        <v>34</v>
      </c>
      <c r="G7550">
        <v>12454</v>
      </c>
      <c r="H7550" t="s">
        <v>35</v>
      </c>
      <c r="I7550" t="s">
        <v>229</v>
      </c>
      <c r="J7550" t="s">
        <v>37</v>
      </c>
      <c r="K7550" t="s">
        <v>226</v>
      </c>
      <c r="L7550" t="s">
        <v>227</v>
      </c>
      <c r="N7550">
        <v>356</v>
      </c>
      <c r="O7550">
        <v>9294.91</v>
      </c>
      <c r="P7550">
        <v>14.16</v>
      </c>
      <c r="Q7550">
        <v>34.89</v>
      </c>
      <c r="R7550">
        <v>14.41</v>
      </c>
      <c r="S7550">
        <v>34.89</v>
      </c>
      <c r="T7550" t="s">
        <v>40</v>
      </c>
      <c r="U7550" t="s">
        <v>41</v>
      </c>
      <c r="V7550" s="2">
        <v>1.77E-2</v>
      </c>
      <c r="W7550" s="2">
        <v>1.77E-2</v>
      </c>
      <c r="X7550">
        <v>19</v>
      </c>
      <c r="Y7550" t="s">
        <v>42</v>
      </c>
      <c r="Z7550">
        <v>0.25441384179999998</v>
      </c>
      <c r="AA7550">
        <v>0.6159957627</v>
      </c>
      <c r="AB7550">
        <v>0.25</v>
      </c>
      <c r="AC7550">
        <v>0.61599303380000003</v>
      </c>
      <c r="AD7550" s="3">
        <v>2.46</v>
      </c>
      <c r="AE7550">
        <v>0.01</v>
      </c>
    </row>
    <row r="7551" spans="1:31" x14ac:dyDescent="0.35">
      <c r="A7551" s="1">
        <v>45096</v>
      </c>
      <c r="C7551" t="s">
        <v>43</v>
      </c>
      <c r="D7551">
        <v>758829</v>
      </c>
      <c r="E7551" t="s">
        <v>6431</v>
      </c>
      <c r="F7551" t="s">
        <v>34</v>
      </c>
      <c r="G7551">
        <v>89174</v>
      </c>
      <c r="H7551" t="s">
        <v>35</v>
      </c>
      <c r="I7551" t="s">
        <v>229</v>
      </c>
      <c r="J7551" t="s">
        <v>37</v>
      </c>
      <c r="K7551" t="s">
        <v>226</v>
      </c>
      <c r="L7551" t="s">
        <v>227</v>
      </c>
      <c r="N7551">
        <v>8202</v>
      </c>
      <c r="O7551">
        <v>26600.240000000002</v>
      </c>
      <c r="P7551">
        <v>1.58</v>
      </c>
      <c r="Q7551">
        <v>3.74</v>
      </c>
      <c r="R7551">
        <v>1.67</v>
      </c>
      <c r="S7551">
        <v>3.74</v>
      </c>
      <c r="T7551" t="s">
        <v>40</v>
      </c>
      <c r="U7551" t="s">
        <v>41</v>
      </c>
      <c r="V7551" s="2">
        <v>5.7000000000000002E-2</v>
      </c>
      <c r="W7551" s="2">
        <v>5.7000000000000002E-2</v>
      </c>
      <c r="X7551">
        <v>19</v>
      </c>
      <c r="Y7551" t="s">
        <v>42</v>
      </c>
      <c r="Z7551">
        <v>9.5126582279999997E-2</v>
      </c>
      <c r="AA7551">
        <v>0.21303797469999999</v>
      </c>
      <c r="AB7551">
        <v>0.09</v>
      </c>
      <c r="AC7551">
        <v>0.21305905559999999</v>
      </c>
      <c r="AD7551" s="3">
        <v>2.37</v>
      </c>
      <c r="AE7551">
        <v>0.01</v>
      </c>
    </row>
    <row r="7552" spans="1:31" x14ac:dyDescent="0.35">
      <c r="A7552" s="1">
        <v>45096</v>
      </c>
      <c r="C7552" t="s">
        <v>43</v>
      </c>
      <c r="D7552">
        <v>793481</v>
      </c>
      <c r="E7552" t="s">
        <v>3285</v>
      </c>
      <c r="F7552" t="s">
        <v>34</v>
      </c>
      <c r="G7552">
        <v>76037</v>
      </c>
      <c r="H7552" t="s">
        <v>35</v>
      </c>
      <c r="I7552" t="s">
        <v>229</v>
      </c>
      <c r="J7552" t="s">
        <v>37</v>
      </c>
      <c r="K7552" t="s">
        <v>226</v>
      </c>
      <c r="L7552" t="s">
        <v>227</v>
      </c>
      <c r="N7552">
        <v>39126</v>
      </c>
      <c r="O7552">
        <v>102050.64</v>
      </c>
      <c r="P7552">
        <v>1.73</v>
      </c>
      <c r="Q7552">
        <v>3.12</v>
      </c>
      <c r="R7552">
        <v>1.8</v>
      </c>
      <c r="S7552">
        <v>3.12</v>
      </c>
      <c r="T7552" t="s">
        <v>40</v>
      </c>
      <c r="U7552" t="s">
        <v>41</v>
      </c>
      <c r="V7552" s="2">
        <v>4.0500000000000001E-2</v>
      </c>
      <c r="W7552" s="2">
        <v>4.0500000000000001E-2</v>
      </c>
      <c r="X7552">
        <v>19</v>
      </c>
      <c r="Y7552" t="s">
        <v>42</v>
      </c>
      <c r="Z7552">
        <v>7.2832369940000002E-2</v>
      </c>
      <c r="AA7552">
        <v>0.1262427746</v>
      </c>
      <c r="AB7552">
        <v>7.0000000000000007E-2</v>
      </c>
      <c r="AC7552">
        <v>0.1261986739</v>
      </c>
      <c r="AD7552" s="3">
        <v>1.8</v>
      </c>
      <c r="AE7552">
        <v>0.01</v>
      </c>
    </row>
    <row r="7553" spans="1:31" x14ac:dyDescent="0.35">
      <c r="A7553" s="1">
        <v>45096</v>
      </c>
      <c r="C7553" t="s">
        <v>43</v>
      </c>
      <c r="D7553">
        <v>795034</v>
      </c>
      <c r="E7553" t="s">
        <v>3236</v>
      </c>
      <c r="F7553" t="s">
        <v>34</v>
      </c>
      <c r="G7553">
        <v>47977</v>
      </c>
      <c r="H7553" t="s">
        <v>35</v>
      </c>
      <c r="I7553" t="s">
        <v>229</v>
      </c>
      <c r="J7553" t="s">
        <v>37</v>
      </c>
      <c r="K7553" t="s">
        <v>226</v>
      </c>
      <c r="L7553" t="s">
        <v>227</v>
      </c>
      <c r="N7553">
        <v>8003</v>
      </c>
      <c r="O7553">
        <v>100673.41</v>
      </c>
      <c r="P7553">
        <v>7.74</v>
      </c>
      <c r="Q7553">
        <v>14.21</v>
      </c>
      <c r="R7553">
        <v>8.08</v>
      </c>
      <c r="S7553">
        <v>14.21</v>
      </c>
      <c r="T7553" t="s">
        <v>40</v>
      </c>
      <c r="U7553" t="s">
        <v>41</v>
      </c>
      <c r="V7553" s="2">
        <v>4.3900000000000002E-2</v>
      </c>
      <c r="W7553" s="2">
        <v>4.3900000000000002E-2</v>
      </c>
      <c r="X7553">
        <v>19</v>
      </c>
      <c r="Y7553" t="s">
        <v>42</v>
      </c>
      <c r="Z7553">
        <v>0.3549354005</v>
      </c>
      <c r="AA7553">
        <v>0.62421188630000002</v>
      </c>
      <c r="AB7553">
        <v>0.34</v>
      </c>
      <c r="AC7553">
        <v>0.62437722309999999</v>
      </c>
      <c r="AD7553" s="3">
        <v>1.84</v>
      </c>
      <c r="AE7553">
        <v>0.03</v>
      </c>
    </row>
    <row r="7554" spans="1:31" x14ac:dyDescent="0.35">
      <c r="A7554" s="1">
        <v>45096</v>
      </c>
      <c r="C7554" t="s">
        <v>43</v>
      </c>
      <c r="D7554">
        <v>813560</v>
      </c>
      <c r="E7554" t="s">
        <v>6432</v>
      </c>
      <c r="F7554" t="s">
        <v>34</v>
      </c>
      <c r="G7554">
        <v>22628</v>
      </c>
      <c r="H7554" t="s">
        <v>35</v>
      </c>
      <c r="I7554" t="s">
        <v>229</v>
      </c>
      <c r="J7554" t="s">
        <v>37</v>
      </c>
      <c r="K7554" t="s">
        <v>226</v>
      </c>
      <c r="L7554" t="s">
        <v>227</v>
      </c>
      <c r="N7554">
        <v>1871</v>
      </c>
      <c r="O7554">
        <v>24131.54</v>
      </c>
      <c r="P7554">
        <v>8.7899999999999991</v>
      </c>
      <c r="Q7554">
        <v>15.03</v>
      </c>
      <c r="R7554">
        <v>9.16</v>
      </c>
      <c r="S7554">
        <v>15.03</v>
      </c>
      <c r="T7554" t="s">
        <v>40</v>
      </c>
      <c r="U7554" t="s">
        <v>41</v>
      </c>
      <c r="V7554" s="2">
        <v>4.2099999999999999E-2</v>
      </c>
      <c r="W7554" s="2">
        <v>4.2099999999999999E-2</v>
      </c>
      <c r="X7554">
        <v>19</v>
      </c>
      <c r="Y7554" t="s">
        <v>42</v>
      </c>
      <c r="Z7554">
        <v>0.38557451650000002</v>
      </c>
      <c r="AA7554">
        <v>0.632662116</v>
      </c>
      <c r="AB7554">
        <v>0.37</v>
      </c>
      <c r="AC7554">
        <v>0.6325418961</v>
      </c>
      <c r="AD7554" s="3">
        <v>1.71</v>
      </c>
      <c r="AE7554">
        <v>0.03</v>
      </c>
    </row>
    <row r="7555" spans="1:31" x14ac:dyDescent="0.35">
      <c r="A7555" s="1">
        <v>45096</v>
      </c>
      <c r="C7555" t="s">
        <v>43</v>
      </c>
      <c r="D7555">
        <v>813584</v>
      </c>
      <c r="E7555" t="s">
        <v>748</v>
      </c>
      <c r="F7555" t="s">
        <v>34</v>
      </c>
      <c r="G7555">
        <v>13738</v>
      </c>
      <c r="H7555" t="s">
        <v>35</v>
      </c>
      <c r="I7555" t="s">
        <v>229</v>
      </c>
      <c r="J7555" t="s">
        <v>37</v>
      </c>
      <c r="K7555" t="s">
        <v>226</v>
      </c>
      <c r="L7555" t="s">
        <v>227</v>
      </c>
      <c r="N7555">
        <v>3409</v>
      </c>
      <c r="O7555">
        <v>13735.29</v>
      </c>
      <c r="P7555">
        <v>4.99</v>
      </c>
      <c r="Q7555">
        <v>4.99</v>
      </c>
      <c r="R7555">
        <v>5.24</v>
      </c>
      <c r="S7555">
        <v>4.99</v>
      </c>
      <c r="T7555" t="s">
        <v>40</v>
      </c>
      <c r="U7555" t="s">
        <v>41</v>
      </c>
      <c r="V7555" s="2">
        <v>5.0099999999999999E-2</v>
      </c>
      <c r="W7555" s="2">
        <v>5.0099999999999999E-2</v>
      </c>
      <c r="X7555">
        <v>19</v>
      </c>
      <c r="Y7555" t="s">
        <v>42</v>
      </c>
      <c r="Z7555">
        <v>0.26252505009999999</v>
      </c>
      <c r="AA7555">
        <v>0.25</v>
      </c>
      <c r="AB7555">
        <v>0.25</v>
      </c>
      <c r="AC7555">
        <v>0.25005340510000001</v>
      </c>
      <c r="AD7555" s="3">
        <v>1</v>
      </c>
      <c r="AE7555">
        <v>0.01</v>
      </c>
    </row>
    <row r="7556" spans="1:31" x14ac:dyDescent="0.35">
      <c r="A7556" s="1">
        <v>45096</v>
      </c>
      <c r="C7556" t="s">
        <v>43</v>
      </c>
      <c r="D7556">
        <v>818027</v>
      </c>
      <c r="E7556" t="s">
        <v>3316</v>
      </c>
      <c r="F7556" t="s">
        <v>34</v>
      </c>
      <c r="G7556">
        <v>70115</v>
      </c>
      <c r="H7556" t="s">
        <v>35</v>
      </c>
      <c r="I7556" t="s">
        <v>229</v>
      </c>
      <c r="J7556" t="s">
        <v>37</v>
      </c>
      <c r="K7556" t="s">
        <v>226</v>
      </c>
      <c r="L7556" t="s">
        <v>227</v>
      </c>
      <c r="N7556">
        <v>3813</v>
      </c>
      <c r="O7556">
        <v>69036.31</v>
      </c>
      <c r="P7556">
        <v>9.98</v>
      </c>
      <c r="Q7556">
        <v>21.39</v>
      </c>
      <c r="R7556">
        <v>10.41</v>
      </c>
      <c r="S7556">
        <v>21.39</v>
      </c>
      <c r="T7556" t="s">
        <v>40</v>
      </c>
      <c r="U7556" t="s">
        <v>41</v>
      </c>
      <c r="V7556" s="2">
        <v>4.3099999999999999E-2</v>
      </c>
      <c r="W7556" s="2">
        <v>4.3099999999999999E-2</v>
      </c>
      <c r="X7556">
        <v>19</v>
      </c>
      <c r="Y7556" t="s">
        <v>42</v>
      </c>
      <c r="Z7556">
        <v>0.44852705409999999</v>
      </c>
      <c r="AA7556">
        <v>0.92161322649999999</v>
      </c>
      <c r="AB7556">
        <v>0.43</v>
      </c>
      <c r="AC7556">
        <v>0.92146981579999998</v>
      </c>
      <c r="AD7556" s="3">
        <v>2.14</v>
      </c>
      <c r="AE7556">
        <v>0.04</v>
      </c>
    </row>
    <row r="7557" spans="1:31" x14ac:dyDescent="0.35">
      <c r="A7557" s="1">
        <v>45096</v>
      </c>
      <c r="C7557" t="s">
        <v>43</v>
      </c>
      <c r="D7557">
        <v>818030</v>
      </c>
      <c r="E7557" t="s">
        <v>6433</v>
      </c>
      <c r="F7557" t="s">
        <v>34</v>
      </c>
      <c r="G7557">
        <v>44403</v>
      </c>
      <c r="H7557" t="s">
        <v>35</v>
      </c>
      <c r="I7557" t="s">
        <v>229</v>
      </c>
      <c r="J7557" t="s">
        <v>37</v>
      </c>
      <c r="K7557" t="s">
        <v>226</v>
      </c>
      <c r="L7557" t="s">
        <v>227</v>
      </c>
      <c r="N7557">
        <v>1938</v>
      </c>
      <c r="O7557">
        <v>30571.02</v>
      </c>
      <c r="P7557">
        <v>9.91</v>
      </c>
      <c r="Q7557">
        <v>20.350000000000001</v>
      </c>
      <c r="R7557">
        <v>10.41</v>
      </c>
      <c r="S7557">
        <v>20.350000000000001</v>
      </c>
      <c r="T7557" t="s">
        <v>40</v>
      </c>
      <c r="U7557" t="s">
        <v>41</v>
      </c>
      <c r="V7557" s="2">
        <v>5.0500000000000003E-2</v>
      </c>
      <c r="W7557" s="2">
        <v>5.0500000000000003E-2</v>
      </c>
      <c r="X7557">
        <v>19</v>
      </c>
      <c r="Y7557" t="s">
        <v>42</v>
      </c>
      <c r="Z7557">
        <v>0.52522704340000004</v>
      </c>
      <c r="AA7557">
        <v>1.026740666</v>
      </c>
      <c r="AB7557">
        <v>0.5</v>
      </c>
      <c r="AC7557">
        <v>1.026557597</v>
      </c>
      <c r="AD7557" s="3">
        <v>2.0499999999999998</v>
      </c>
      <c r="AE7557">
        <v>0.05</v>
      </c>
    </row>
    <row r="7558" spans="1:31" x14ac:dyDescent="0.35">
      <c r="A7558" s="1">
        <v>45096</v>
      </c>
      <c r="C7558" t="s">
        <v>43</v>
      </c>
      <c r="D7558">
        <v>818039</v>
      </c>
      <c r="E7558" t="s">
        <v>6434</v>
      </c>
      <c r="F7558" t="s">
        <v>34</v>
      </c>
      <c r="G7558">
        <v>89174</v>
      </c>
      <c r="H7558" t="s">
        <v>35</v>
      </c>
      <c r="I7558" t="s">
        <v>229</v>
      </c>
      <c r="J7558" t="s">
        <v>37</v>
      </c>
      <c r="K7558" t="s">
        <v>226</v>
      </c>
      <c r="L7558" t="s">
        <v>227</v>
      </c>
      <c r="N7558">
        <v>18018.000499999998</v>
      </c>
      <c r="O7558">
        <v>56784.29</v>
      </c>
      <c r="P7558">
        <v>1.58</v>
      </c>
      <c r="Q7558">
        <v>3.92</v>
      </c>
      <c r="R7558">
        <v>1.67</v>
      </c>
      <c r="S7558">
        <v>3.92</v>
      </c>
      <c r="T7558" t="s">
        <v>40</v>
      </c>
      <c r="U7558" t="s">
        <v>41</v>
      </c>
      <c r="V7558" s="2">
        <v>5.7000000000000002E-2</v>
      </c>
      <c r="W7558" s="2">
        <v>5.7000000000000002E-2</v>
      </c>
      <c r="X7558">
        <v>19</v>
      </c>
      <c r="Y7558" t="s">
        <v>42</v>
      </c>
      <c r="Z7558">
        <v>9.5126582279999997E-2</v>
      </c>
      <c r="AA7558">
        <v>0.22329113919999999</v>
      </c>
      <c r="AB7558">
        <v>0.09</v>
      </c>
      <c r="AC7558">
        <v>0.2231874801</v>
      </c>
      <c r="AD7558" s="3">
        <v>2.48</v>
      </c>
      <c r="AE7558">
        <v>0.01</v>
      </c>
    </row>
    <row r="7559" spans="1:31" x14ac:dyDescent="0.35">
      <c r="A7559" s="1">
        <v>45096</v>
      </c>
      <c r="C7559" t="s">
        <v>43</v>
      </c>
      <c r="D7559">
        <v>818054</v>
      </c>
      <c r="E7559" t="s">
        <v>3315</v>
      </c>
      <c r="F7559" t="s">
        <v>34</v>
      </c>
      <c r="G7559">
        <v>70115</v>
      </c>
      <c r="H7559" t="s">
        <v>35</v>
      </c>
      <c r="I7559" t="s">
        <v>229</v>
      </c>
      <c r="J7559" t="s">
        <v>37</v>
      </c>
      <c r="K7559" t="s">
        <v>226</v>
      </c>
      <c r="L7559" t="s">
        <v>227</v>
      </c>
      <c r="N7559">
        <v>4374</v>
      </c>
      <c r="O7559">
        <v>65067.64</v>
      </c>
      <c r="P7559">
        <v>9.98</v>
      </c>
      <c r="Q7559">
        <v>17.309999999999999</v>
      </c>
      <c r="R7559">
        <v>10.41</v>
      </c>
      <c r="S7559">
        <v>17.309999999999999</v>
      </c>
      <c r="T7559" t="s">
        <v>40</v>
      </c>
      <c r="U7559" t="s">
        <v>41</v>
      </c>
      <c r="V7559" s="2">
        <v>4.3099999999999999E-2</v>
      </c>
      <c r="W7559" s="2">
        <v>4.3099999999999999E-2</v>
      </c>
      <c r="X7559">
        <v>19</v>
      </c>
      <c r="Y7559" t="s">
        <v>42</v>
      </c>
      <c r="Z7559">
        <v>0.44852705409999999</v>
      </c>
      <c r="AA7559">
        <v>0.7458216433</v>
      </c>
      <c r="AB7559">
        <v>0.43</v>
      </c>
      <c r="AC7559">
        <v>0.7456530656</v>
      </c>
      <c r="AD7559" s="3">
        <v>1.73</v>
      </c>
      <c r="AE7559">
        <v>0.03</v>
      </c>
    </row>
    <row r="7560" spans="1:31" x14ac:dyDescent="0.35">
      <c r="A7560" s="1">
        <v>45096</v>
      </c>
      <c r="C7560" t="s">
        <v>43</v>
      </c>
      <c r="D7560">
        <v>818060</v>
      </c>
      <c r="E7560" t="s">
        <v>3317</v>
      </c>
      <c r="F7560" t="s">
        <v>34</v>
      </c>
      <c r="G7560">
        <v>63147</v>
      </c>
      <c r="H7560" t="s">
        <v>35</v>
      </c>
      <c r="I7560" t="s">
        <v>229</v>
      </c>
      <c r="J7560" t="s">
        <v>37</v>
      </c>
      <c r="K7560" t="s">
        <v>226</v>
      </c>
      <c r="L7560" t="s">
        <v>227</v>
      </c>
      <c r="N7560">
        <v>3863</v>
      </c>
      <c r="O7560">
        <v>65721.490000000005</v>
      </c>
      <c r="P7560">
        <v>9.98</v>
      </c>
      <c r="Q7560">
        <v>22.32</v>
      </c>
      <c r="R7560">
        <v>10.41</v>
      </c>
      <c r="S7560">
        <v>22.32</v>
      </c>
      <c r="T7560" t="s">
        <v>40</v>
      </c>
      <c r="U7560" t="s">
        <v>41</v>
      </c>
      <c r="V7560" s="2">
        <v>4.3099999999999999E-2</v>
      </c>
      <c r="W7560" s="2">
        <v>4.3099999999999999E-2</v>
      </c>
      <c r="X7560">
        <v>19</v>
      </c>
      <c r="Y7560" t="s">
        <v>42</v>
      </c>
      <c r="Z7560">
        <v>0.44852705409999999</v>
      </c>
      <c r="AA7560">
        <v>0.96168336669999999</v>
      </c>
      <c r="AB7560">
        <v>0.43</v>
      </c>
      <c r="AC7560">
        <v>0.9614989102</v>
      </c>
      <c r="AD7560" s="3">
        <v>2.2400000000000002</v>
      </c>
      <c r="AE7560">
        <v>0.04</v>
      </c>
    </row>
    <row r="7561" spans="1:31" x14ac:dyDescent="0.35">
      <c r="A7561" s="1">
        <v>45096</v>
      </c>
      <c r="C7561" t="s">
        <v>43</v>
      </c>
      <c r="D7561">
        <v>818071</v>
      </c>
      <c r="E7561" t="s">
        <v>325</v>
      </c>
      <c r="F7561" t="s">
        <v>34</v>
      </c>
      <c r="G7561">
        <v>49750</v>
      </c>
      <c r="H7561" t="s">
        <v>35</v>
      </c>
      <c r="I7561" t="s">
        <v>229</v>
      </c>
      <c r="J7561" t="s">
        <v>37</v>
      </c>
      <c r="K7561" t="s">
        <v>226</v>
      </c>
      <c r="L7561" t="s">
        <v>227</v>
      </c>
      <c r="N7561">
        <v>2965</v>
      </c>
      <c r="O7561">
        <v>63674.54</v>
      </c>
      <c r="P7561">
        <v>24.99</v>
      </c>
      <c r="Q7561">
        <v>26.39</v>
      </c>
      <c r="R7561">
        <v>25.83</v>
      </c>
      <c r="S7561">
        <v>26.39</v>
      </c>
      <c r="T7561" t="s">
        <v>40</v>
      </c>
      <c r="U7561" t="s">
        <v>41</v>
      </c>
      <c r="V7561" s="2">
        <v>3.3599999999999998E-2</v>
      </c>
      <c r="W7561" s="2">
        <v>3.3599999999999998E-2</v>
      </c>
      <c r="X7561">
        <v>19</v>
      </c>
      <c r="Y7561" t="s">
        <v>42</v>
      </c>
      <c r="Z7561">
        <v>0.8682352941</v>
      </c>
      <c r="AA7561">
        <v>0.88705882349999998</v>
      </c>
      <c r="AB7561">
        <v>0.84</v>
      </c>
      <c r="AC7561">
        <v>0.8870671457</v>
      </c>
      <c r="AD7561" s="3">
        <v>1.06</v>
      </c>
      <c r="AE7561">
        <v>0.03</v>
      </c>
    </row>
    <row r="7562" spans="1:31" x14ac:dyDescent="0.35">
      <c r="A7562" s="1">
        <v>45096</v>
      </c>
      <c r="C7562" t="s">
        <v>43</v>
      </c>
      <c r="D7562">
        <v>818103</v>
      </c>
      <c r="E7562" t="s">
        <v>3235</v>
      </c>
      <c r="F7562" t="s">
        <v>34</v>
      </c>
      <c r="G7562">
        <v>47977</v>
      </c>
      <c r="H7562" t="s">
        <v>35</v>
      </c>
      <c r="I7562" t="s">
        <v>229</v>
      </c>
      <c r="J7562" t="s">
        <v>37</v>
      </c>
      <c r="K7562" t="s">
        <v>226</v>
      </c>
      <c r="L7562" t="s">
        <v>227</v>
      </c>
      <c r="N7562">
        <v>4535</v>
      </c>
      <c r="O7562">
        <v>26877.52</v>
      </c>
      <c r="P7562">
        <v>7.74</v>
      </c>
      <c r="Q7562">
        <v>6.95</v>
      </c>
      <c r="R7562">
        <v>8.08</v>
      </c>
      <c r="S7562">
        <v>6.95</v>
      </c>
      <c r="T7562" t="s">
        <v>40</v>
      </c>
      <c r="U7562" t="s">
        <v>41</v>
      </c>
      <c r="V7562" s="2">
        <v>4.3900000000000002E-2</v>
      </c>
      <c r="W7562" s="2">
        <v>4.3900000000000002E-2</v>
      </c>
      <c r="X7562">
        <v>19</v>
      </c>
      <c r="Y7562" t="s">
        <v>42</v>
      </c>
      <c r="Z7562">
        <v>0.3549354005</v>
      </c>
      <c r="AA7562">
        <v>0.30529715759999998</v>
      </c>
      <c r="AB7562">
        <v>0.34</v>
      </c>
      <c r="AC7562">
        <v>0.30527905059999999</v>
      </c>
      <c r="AD7562" s="3">
        <v>0.9</v>
      </c>
      <c r="AE7562">
        <v>0.01</v>
      </c>
    </row>
    <row r="7563" spans="1:31" x14ac:dyDescent="0.35">
      <c r="A7563" s="1">
        <v>45096</v>
      </c>
      <c r="C7563" t="s">
        <v>43</v>
      </c>
      <c r="D7563">
        <v>818106</v>
      </c>
      <c r="E7563" t="s">
        <v>6435</v>
      </c>
      <c r="F7563" t="s">
        <v>34</v>
      </c>
      <c r="G7563">
        <v>46863</v>
      </c>
      <c r="H7563" t="s">
        <v>35</v>
      </c>
      <c r="I7563" t="s">
        <v>229</v>
      </c>
      <c r="J7563" t="s">
        <v>37</v>
      </c>
      <c r="K7563" t="s">
        <v>226</v>
      </c>
      <c r="L7563" t="s">
        <v>227</v>
      </c>
      <c r="N7563">
        <v>4051.01</v>
      </c>
      <c r="O7563">
        <v>37062.07</v>
      </c>
      <c r="P7563">
        <v>4.91</v>
      </c>
      <c r="Q7563">
        <v>10.58</v>
      </c>
      <c r="R7563">
        <v>5.16</v>
      </c>
      <c r="S7563">
        <v>10.58</v>
      </c>
      <c r="T7563" t="s">
        <v>40</v>
      </c>
      <c r="U7563" t="s">
        <v>41</v>
      </c>
      <c r="V7563" s="2">
        <v>5.0900000000000001E-2</v>
      </c>
      <c r="W7563" s="2">
        <v>5.0900000000000001E-2</v>
      </c>
      <c r="X7563">
        <v>19</v>
      </c>
      <c r="Y7563" t="s">
        <v>42</v>
      </c>
      <c r="Z7563">
        <v>0.2627291242</v>
      </c>
      <c r="AA7563">
        <v>0.53869653770000003</v>
      </c>
      <c r="AB7563">
        <v>0.25</v>
      </c>
      <c r="AC7563">
        <v>0.53865476479999996</v>
      </c>
      <c r="AD7563" s="3">
        <v>2.15</v>
      </c>
      <c r="AE7563">
        <v>0.03</v>
      </c>
    </row>
    <row r="7564" spans="1:31" x14ac:dyDescent="0.35">
      <c r="A7564" s="1">
        <v>45096</v>
      </c>
      <c r="C7564" t="s">
        <v>43</v>
      </c>
      <c r="D7564">
        <v>844561</v>
      </c>
      <c r="E7564" t="s">
        <v>6436</v>
      </c>
      <c r="F7564" t="s">
        <v>34</v>
      </c>
      <c r="G7564">
        <v>52696</v>
      </c>
      <c r="H7564" t="s">
        <v>35</v>
      </c>
      <c r="I7564" t="s">
        <v>388</v>
      </c>
      <c r="J7564" t="s">
        <v>37</v>
      </c>
      <c r="K7564" t="s">
        <v>88</v>
      </c>
      <c r="L7564" t="s">
        <v>122</v>
      </c>
      <c r="N7564">
        <v>4340</v>
      </c>
      <c r="O7564">
        <v>20794.96</v>
      </c>
      <c r="P7564">
        <v>3.07</v>
      </c>
      <c r="Q7564">
        <v>5.68</v>
      </c>
      <c r="R7564">
        <v>3.33</v>
      </c>
      <c r="S7564">
        <v>5.68</v>
      </c>
      <c r="T7564" t="s">
        <v>40</v>
      </c>
      <c r="U7564" t="s">
        <v>41</v>
      </c>
      <c r="V7564" s="2">
        <v>8.4699999999999998E-2</v>
      </c>
      <c r="W7564" s="2">
        <v>8.4699999999999998E-2</v>
      </c>
      <c r="X7564">
        <v>19</v>
      </c>
      <c r="Z7564">
        <v>0.28201954400000001</v>
      </c>
      <c r="AA7564">
        <v>0.48104234530000001</v>
      </c>
      <c r="AB7564">
        <v>0.26</v>
      </c>
      <c r="AC7564">
        <v>0.48104234499999998</v>
      </c>
      <c r="AD7564" s="3">
        <v>1.85</v>
      </c>
      <c r="AE7564">
        <v>0.04</v>
      </c>
    </row>
    <row r="7565" spans="1:31" x14ac:dyDescent="0.35">
      <c r="A7565" s="1">
        <v>45096</v>
      </c>
      <c r="C7565" t="s">
        <v>43</v>
      </c>
      <c r="D7565">
        <v>844621</v>
      </c>
      <c r="E7565" t="s">
        <v>3193</v>
      </c>
      <c r="F7565" t="s">
        <v>34</v>
      </c>
      <c r="G7565">
        <v>38802</v>
      </c>
      <c r="H7565" t="s">
        <v>35</v>
      </c>
      <c r="I7565" t="s">
        <v>388</v>
      </c>
      <c r="J7565" t="s">
        <v>37</v>
      </c>
      <c r="K7565" t="s">
        <v>88</v>
      </c>
      <c r="L7565" t="s">
        <v>122</v>
      </c>
      <c r="N7565">
        <v>2151.0005000000001</v>
      </c>
      <c r="O7565">
        <v>13771.86</v>
      </c>
      <c r="P7565">
        <v>5.83</v>
      </c>
      <c r="Q7565">
        <v>7.09</v>
      </c>
      <c r="R7565">
        <v>6.24</v>
      </c>
      <c r="S7565">
        <v>7.09</v>
      </c>
      <c r="T7565" t="s">
        <v>40</v>
      </c>
      <c r="U7565" t="s">
        <v>41</v>
      </c>
      <c r="V7565" s="2">
        <v>7.0300000000000001E-2</v>
      </c>
      <c r="W7565" s="2">
        <v>7.0300000000000001E-2</v>
      </c>
      <c r="X7565">
        <v>19</v>
      </c>
      <c r="Z7565">
        <v>0.43883361920000002</v>
      </c>
      <c r="AA7565">
        <v>0.49861063459999999</v>
      </c>
      <c r="AB7565">
        <v>0.41</v>
      </c>
      <c r="AC7565">
        <v>0.49861063490000002</v>
      </c>
      <c r="AD7565" s="3">
        <v>1.22</v>
      </c>
      <c r="AE7565">
        <v>0.04</v>
      </c>
    </row>
    <row r="7566" spans="1:31" x14ac:dyDescent="0.35">
      <c r="A7566" s="1">
        <v>45096</v>
      </c>
      <c r="C7566" t="s">
        <v>43</v>
      </c>
      <c r="D7566">
        <v>844628</v>
      </c>
      <c r="E7566" t="s">
        <v>3388</v>
      </c>
      <c r="F7566" t="s">
        <v>34</v>
      </c>
      <c r="G7566">
        <v>61441</v>
      </c>
      <c r="H7566" t="s">
        <v>35</v>
      </c>
      <c r="I7566" t="s">
        <v>388</v>
      </c>
      <c r="J7566" t="s">
        <v>37</v>
      </c>
      <c r="K7566" t="s">
        <v>88</v>
      </c>
      <c r="L7566" t="s">
        <v>122</v>
      </c>
      <c r="N7566">
        <v>4368.0002999999997</v>
      </c>
      <c r="O7566">
        <v>25097.439999999999</v>
      </c>
      <c r="P7566">
        <v>3.86</v>
      </c>
      <c r="Q7566">
        <v>7.08</v>
      </c>
      <c r="R7566">
        <v>4.16</v>
      </c>
      <c r="S7566">
        <v>7.08</v>
      </c>
      <c r="T7566" t="s">
        <v>40</v>
      </c>
      <c r="U7566" t="s">
        <v>41</v>
      </c>
      <c r="V7566" s="2">
        <v>7.7700000000000005E-2</v>
      </c>
      <c r="W7566" s="2">
        <v>7.7700000000000005E-2</v>
      </c>
      <c r="X7566">
        <v>19</v>
      </c>
      <c r="Z7566">
        <v>0.32331606219999998</v>
      </c>
      <c r="AA7566">
        <v>0.55025906739999997</v>
      </c>
      <c r="AB7566">
        <v>0.3</v>
      </c>
      <c r="AC7566">
        <v>0.55025906710000005</v>
      </c>
      <c r="AD7566" s="3">
        <v>1.83</v>
      </c>
      <c r="AE7566">
        <v>0.04</v>
      </c>
    </row>
    <row r="7567" spans="1:31" x14ac:dyDescent="0.35">
      <c r="A7567" s="1">
        <v>45096</v>
      </c>
      <c r="C7567" t="s">
        <v>43</v>
      </c>
      <c r="D7567">
        <v>844635</v>
      </c>
      <c r="E7567" t="s">
        <v>3399</v>
      </c>
      <c r="F7567" t="s">
        <v>34</v>
      </c>
      <c r="G7567">
        <v>14632</v>
      </c>
      <c r="H7567" t="s">
        <v>35</v>
      </c>
      <c r="I7567" t="s">
        <v>388</v>
      </c>
      <c r="J7567" t="s">
        <v>37</v>
      </c>
      <c r="K7567" t="s">
        <v>88</v>
      </c>
      <c r="L7567" t="s">
        <v>122</v>
      </c>
      <c r="N7567">
        <v>2059</v>
      </c>
      <c r="O7567">
        <v>18570.400000000001</v>
      </c>
      <c r="P7567">
        <v>4.7300000000000004</v>
      </c>
      <c r="Q7567">
        <v>11.31</v>
      </c>
      <c r="R7567">
        <v>4.99</v>
      </c>
      <c r="S7567">
        <v>11.31</v>
      </c>
      <c r="T7567" t="s">
        <v>40</v>
      </c>
      <c r="U7567" t="s">
        <v>41</v>
      </c>
      <c r="V7567" s="2">
        <v>5.5E-2</v>
      </c>
      <c r="W7567" s="2">
        <v>5.5E-2</v>
      </c>
      <c r="X7567">
        <v>19</v>
      </c>
      <c r="Z7567">
        <v>0.27429175480000001</v>
      </c>
      <c r="AA7567">
        <v>0.62169133190000003</v>
      </c>
      <c r="AB7567">
        <v>0.26</v>
      </c>
      <c r="AC7567">
        <v>0.62169133180000002</v>
      </c>
      <c r="AD7567" s="3">
        <v>2.39</v>
      </c>
      <c r="AE7567">
        <v>0.03</v>
      </c>
    </row>
    <row r="7568" spans="1:31" x14ac:dyDescent="0.35">
      <c r="A7568" s="1">
        <v>45096</v>
      </c>
      <c r="C7568" t="s">
        <v>43</v>
      </c>
      <c r="D7568">
        <v>845157</v>
      </c>
      <c r="E7568" t="s">
        <v>6437</v>
      </c>
      <c r="F7568" t="s">
        <v>34</v>
      </c>
      <c r="G7568">
        <v>65438</v>
      </c>
      <c r="H7568" t="s">
        <v>35</v>
      </c>
      <c r="I7568" t="s">
        <v>388</v>
      </c>
      <c r="J7568" t="s">
        <v>37</v>
      </c>
      <c r="K7568" t="s">
        <v>88</v>
      </c>
      <c r="L7568" t="s">
        <v>122</v>
      </c>
      <c r="N7568">
        <v>3935.1</v>
      </c>
      <c r="O7568">
        <v>19222.47</v>
      </c>
      <c r="P7568">
        <v>7.03</v>
      </c>
      <c r="Q7568">
        <v>7.03</v>
      </c>
      <c r="R7568">
        <v>7.49</v>
      </c>
      <c r="S7568">
        <v>7.03</v>
      </c>
      <c r="T7568" t="s">
        <v>40</v>
      </c>
      <c r="U7568" t="s">
        <v>41</v>
      </c>
      <c r="V7568" s="2">
        <v>6.54E-2</v>
      </c>
      <c r="W7568" s="2">
        <v>6.54E-2</v>
      </c>
      <c r="X7568">
        <v>19</v>
      </c>
      <c r="Z7568">
        <v>0.49009957329999998</v>
      </c>
      <c r="AA7568">
        <v>0.46</v>
      </c>
      <c r="AB7568">
        <v>0.46</v>
      </c>
      <c r="AC7568">
        <v>0.46000000019999998</v>
      </c>
      <c r="AD7568" s="3">
        <v>1</v>
      </c>
      <c r="AE7568">
        <v>0.03</v>
      </c>
    </row>
    <row r="7569" spans="1:31" x14ac:dyDescent="0.35">
      <c r="A7569" s="1">
        <v>45096</v>
      </c>
      <c r="C7569" t="s">
        <v>43</v>
      </c>
      <c r="D7569">
        <v>845158</v>
      </c>
      <c r="E7569" t="s">
        <v>6438</v>
      </c>
      <c r="F7569" t="s">
        <v>34</v>
      </c>
      <c r="G7569">
        <v>25970</v>
      </c>
      <c r="H7569" t="s">
        <v>35</v>
      </c>
      <c r="I7569" t="s">
        <v>388</v>
      </c>
      <c r="J7569" t="s">
        <v>37</v>
      </c>
      <c r="K7569" t="s">
        <v>88</v>
      </c>
      <c r="L7569" t="s">
        <v>122</v>
      </c>
      <c r="N7569">
        <v>6083.2488000000003</v>
      </c>
      <c r="O7569">
        <v>35156.58</v>
      </c>
      <c r="P7569">
        <v>7.65</v>
      </c>
      <c r="Q7569">
        <v>7.65</v>
      </c>
      <c r="R7569">
        <v>8.33</v>
      </c>
      <c r="S7569">
        <v>7.65</v>
      </c>
      <c r="T7569" t="s">
        <v>40</v>
      </c>
      <c r="U7569" t="s">
        <v>41</v>
      </c>
      <c r="V7569" s="2">
        <v>8.8900000000000007E-2</v>
      </c>
      <c r="W7569" s="2">
        <v>8.8900000000000007E-2</v>
      </c>
      <c r="X7569">
        <v>19</v>
      </c>
      <c r="Z7569">
        <v>0.74044444440000001</v>
      </c>
      <c r="AA7569">
        <v>0.68</v>
      </c>
      <c r="AB7569">
        <v>0.68</v>
      </c>
      <c r="AC7569">
        <v>0.68</v>
      </c>
      <c r="AD7569" s="3">
        <v>1</v>
      </c>
      <c r="AE7569">
        <v>0.06</v>
      </c>
    </row>
    <row r="7570" spans="1:31" x14ac:dyDescent="0.35">
      <c r="A7570" s="1">
        <v>45096</v>
      </c>
      <c r="C7570" t="s">
        <v>43</v>
      </c>
      <c r="D7570">
        <v>856957</v>
      </c>
      <c r="E7570" t="s">
        <v>387</v>
      </c>
      <c r="F7570" t="s">
        <v>34</v>
      </c>
      <c r="G7570">
        <v>37602</v>
      </c>
      <c r="H7570" t="s">
        <v>35</v>
      </c>
      <c r="I7570" t="s">
        <v>388</v>
      </c>
      <c r="J7570" t="s">
        <v>37</v>
      </c>
      <c r="K7570" t="s">
        <v>88</v>
      </c>
      <c r="L7570" t="s">
        <v>122</v>
      </c>
      <c r="N7570">
        <v>2413</v>
      </c>
      <c r="O7570">
        <v>50008.93</v>
      </c>
      <c r="P7570">
        <v>16.66</v>
      </c>
      <c r="Q7570">
        <v>23.77</v>
      </c>
      <c r="R7570">
        <v>18.329999999999998</v>
      </c>
      <c r="S7570">
        <v>23.77</v>
      </c>
      <c r="T7570" t="s">
        <v>40</v>
      </c>
      <c r="U7570" t="s">
        <v>41</v>
      </c>
      <c r="V7570" s="2">
        <v>0.1002</v>
      </c>
      <c r="W7570" s="2">
        <v>0.1002</v>
      </c>
      <c r="X7570">
        <v>19</v>
      </c>
      <c r="Z7570">
        <v>1.8374009600000001</v>
      </c>
      <c r="AA7570">
        <v>2.3827070830000001</v>
      </c>
      <c r="AB7570">
        <v>1.67</v>
      </c>
      <c r="AC7570">
        <v>2.3827070809999999</v>
      </c>
      <c r="AD7570" s="3">
        <v>1.43</v>
      </c>
      <c r="AE7570">
        <v>0.24</v>
      </c>
    </row>
    <row r="7571" spans="1:31" x14ac:dyDescent="0.35">
      <c r="A7571" s="1">
        <v>45096</v>
      </c>
      <c r="C7571" t="s">
        <v>43</v>
      </c>
      <c r="D7571">
        <v>858408</v>
      </c>
      <c r="E7571" t="s">
        <v>6199</v>
      </c>
      <c r="F7571" t="s">
        <v>34</v>
      </c>
      <c r="G7571">
        <v>24755</v>
      </c>
      <c r="H7571" t="s">
        <v>35</v>
      </c>
      <c r="I7571" t="s">
        <v>229</v>
      </c>
      <c r="J7571" t="s">
        <v>37</v>
      </c>
      <c r="K7571" t="s">
        <v>226</v>
      </c>
      <c r="L7571" t="s">
        <v>227</v>
      </c>
      <c r="N7571">
        <v>6991.0015999999996</v>
      </c>
      <c r="O7571">
        <v>17685.189999999999</v>
      </c>
      <c r="P7571">
        <v>1.67</v>
      </c>
      <c r="Q7571">
        <v>3.19</v>
      </c>
      <c r="R7571">
        <v>1.75</v>
      </c>
      <c r="S7571">
        <v>3.19</v>
      </c>
      <c r="T7571" t="s">
        <v>40</v>
      </c>
      <c r="U7571" t="s">
        <v>41</v>
      </c>
      <c r="V7571" s="2">
        <v>4.7899999999999998E-2</v>
      </c>
      <c r="W7571" s="2">
        <v>4.7899999999999998E-2</v>
      </c>
      <c r="X7571">
        <v>19</v>
      </c>
      <c r="Y7571" t="s">
        <v>42</v>
      </c>
      <c r="Z7571">
        <v>8.3832335329999993E-2</v>
      </c>
      <c r="AA7571">
        <v>0.1528143713</v>
      </c>
      <c r="AB7571">
        <v>0.08</v>
      </c>
      <c r="AC7571">
        <v>0.15296622000000001</v>
      </c>
      <c r="AD7571" s="3">
        <v>1.91</v>
      </c>
      <c r="AE7571">
        <v>0.01</v>
      </c>
    </row>
    <row r="7572" spans="1:31" x14ac:dyDescent="0.35">
      <c r="A7572" s="1">
        <v>45096</v>
      </c>
      <c r="C7572" t="s">
        <v>43</v>
      </c>
      <c r="D7572">
        <v>858411</v>
      </c>
      <c r="E7572" t="s">
        <v>6439</v>
      </c>
      <c r="F7572" t="s">
        <v>34</v>
      </c>
      <c r="G7572">
        <v>62966</v>
      </c>
      <c r="H7572" t="s">
        <v>35</v>
      </c>
      <c r="I7572" t="s">
        <v>229</v>
      </c>
      <c r="J7572" t="s">
        <v>37</v>
      </c>
      <c r="K7572" t="s">
        <v>226</v>
      </c>
      <c r="L7572" t="s">
        <v>227</v>
      </c>
      <c r="N7572">
        <v>2207</v>
      </c>
      <c r="O7572">
        <v>12308.48</v>
      </c>
      <c r="P7572">
        <v>4.91</v>
      </c>
      <c r="Q7572">
        <v>6.8</v>
      </c>
      <c r="R7572">
        <v>5.16</v>
      </c>
      <c r="S7572">
        <v>6.8</v>
      </c>
      <c r="T7572" t="s">
        <v>40</v>
      </c>
      <c r="U7572" t="s">
        <v>41</v>
      </c>
      <c r="V7572" s="2">
        <v>5.0900000000000001E-2</v>
      </c>
      <c r="W7572" s="2">
        <v>5.0900000000000001E-2</v>
      </c>
      <c r="X7572">
        <v>19</v>
      </c>
      <c r="Y7572" t="s">
        <v>42</v>
      </c>
      <c r="Z7572">
        <v>0.2627291242</v>
      </c>
      <c r="AA7572">
        <v>0.34623217919999999</v>
      </c>
      <c r="AB7572">
        <v>0.25</v>
      </c>
      <c r="AC7572">
        <v>0.34616752340000001</v>
      </c>
      <c r="AD7572" s="3">
        <v>1.38</v>
      </c>
      <c r="AE7572">
        <v>0.02</v>
      </c>
    </row>
    <row r="7573" spans="1:31" x14ac:dyDescent="0.35">
      <c r="A7573" s="1">
        <v>45096</v>
      </c>
      <c r="C7573" t="s">
        <v>43</v>
      </c>
      <c r="D7573">
        <v>858417</v>
      </c>
      <c r="E7573" t="s">
        <v>3313</v>
      </c>
      <c r="F7573" t="s">
        <v>34</v>
      </c>
      <c r="G7573">
        <v>63147</v>
      </c>
      <c r="H7573" t="s">
        <v>35</v>
      </c>
      <c r="I7573" t="s">
        <v>229</v>
      </c>
      <c r="J7573" t="s">
        <v>37</v>
      </c>
      <c r="K7573" t="s">
        <v>226</v>
      </c>
      <c r="L7573" t="s">
        <v>227</v>
      </c>
      <c r="N7573">
        <v>2516</v>
      </c>
      <c r="O7573">
        <v>32384.29</v>
      </c>
      <c r="P7573">
        <v>9.98</v>
      </c>
      <c r="Q7573">
        <v>14.02</v>
      </c>
      <c r="R7573">
        <v>10.41</v>
      </c>
      <c r="S7573">
        <v>14.02</v>
      </c>
      <c r="T7573" t="s">
        <v>40</v>
      </c>
      <c r="U7573" t="s">
        <v>41</v>
      </c>
      <c r="V7573" s="2">
        <v>4.3099999999999999E-2</v>
      </c>
      <c r="W7573" s="2">
        <v>4.3099999999999999E-2</v>
      </c>
      <c r="X7573">
        <v>19</v>
      </c>
      <c r="Y7573" t="s">
        <v>42</v>
      </c>
      <c r="Z7573">
        <v>0.44852705409999999</v>
      </c>
      <c r="AA7573">
        <v>0.6040681363</v>
      </c>
      <c r="AB7573">
        <v>0.43</v>
      </c>
      <c r="AC7573">
        <v>0.60392789199999997</v>
      </c>
      <c r="AD7573" s="3">
        <v>1.4</v>
      </c>
      <c r="AE7573">
        <v>0.03</v>
      </c>
    </row>
    <row r="7574" spans="1:31" x14ac:dyDescent="0.35">
      <c r="A7574" s="1">
        <v>45096</v>
      </c>
      <c r="C7574" t="s">
        <v>43</v>
      </c>
      <c r="D7574">
        <v>858446</v>
      </c>
      <c r="E7574" t="s">
        <v>6440</v>
      </c>
      <c r="F7574" t="s">
        <v>34</v>
      </c>
      <c r="G7574">
        <v>97309</v>
      </c>
      <c r="H7574" t="s">
        <v>35</v>
      </c>
      <c r="I7574" t="s">
        <v>229</v>
      </c>
      <c r="J7574" t="s">
        <v>37</v>
      </c>
      <c r="K7574" t="s">
        <v>226</v>
      </c>
      <c r="L7574" t="s">
        <v>227</v>
      </c>
      <c r="N7574">
        <v>285</v>
      </c>
      <c r="O7574">
        <v>2592.23</v>
      </c>
      <c r="P7574">
        <v>7.6</v>
      </c>
      <c r="Q7574">
        <v>11.19</v>
      </c>
      <c r="R7574">
        <v>8.33</v>
      </c>
      <c r="S7574">
        <v>11.19</v>
      </c>
      <c r="T7574" t="s">
        <v>40</v>
      </c>
      <c r="U7574" t="s">
        <v>41</v>
      </c>
      <c r="V7574" s="2">
        <v>9.6100000000000005E-2</v>
      </c>
      <c r="W7574" s="2">
        <v>9.6100000000000005E-2</v>
      </c>
      <c r="X7574">
        <v>19</v>
      </c>
      <c r="Y7574" t="s">
        <v>42</v>
      </c>
      <c r="Z7574">
        <v>0.80011842109999998</v>
      </c>
      <c r="AA7574">
        <v>1.0748289470000001</v>
      </c>
      <c r="AB7574">
        <v>0.73</v>
      </c>
      <c r="AC7574">
        <v>1.0745305810000001</v>
      </c>
      <c r="AD7574" s="3">
        <v>1.47</v>
      </c>
      <c r="AE7574">
        <v>0.1</v>
      </c>
    </row>
    <row r="7575" spans="1:31" x14ac:dyDescent="0.35">
      <c r="A7575" s="1">
        <v>45096</v>
      </c>
      <c r="C7575" t="s">
        <v>43</v>
      </c>
      <c r="D7575">
        <v>860771</v>
      </c>
      <c r="E7575" t="s">
        <v>3238</v>
      </c>
      <c r="F7575" t="s">
        <v>34</v>
      </c>
      <c r="G7575">
        <v>14551</v>
      </c>
      <c r="H7575" t="s">
        <v>35</v>
      </c>
      <c r="I7575" t="s">
        <v>229</v>
      </c>
      <c r="J7575" t="s">
        <v>37</v>
      </c>
      <c r="K7575" t="s">
        <v>226</v>
      </c>
      <c r="L7575" t="s">
        <v>227</v>
      </c>
      <c r="N7575">
        <v>7161</v>
      </c>
      <c r="O7575">
        <v>90558.07</v>
      </c>
      <c r="P7575">
        <v>8.08</v>
      </c>
      <c r="Q7575">
        <v>14.21</v>
      </c>
      <c r="R7575">
        <v>8.16</v>
      </c>
      <c r="S7575">
        <v>14.21</v>
      </c>
      <c r="T7575" t="s">
        <v>40</v>
      </c>
      <c r="U7575" t="s">
        <v>41</v>
      </c>
      <c r="V7575" s="2">
        <v>9.9000000000000008E-3</v>
      </c>
      <c r="W7575" s="2">
        <v>9.9000000000000008E-3</v>
      </c>
      <c r="X7575">
        <v>19</v>
      </c>
      <c r="Y7575" t="s">
        <v>42</v>
      </c>
      <c r="Z7575">
        <v>8.0792079210000006E-2</v>
      </c>
      <c r="AA7575">
        <v>0.1406930693</v>
      </c>
      <c r="AB7575">
        <v>0.08</v>
      </c>
      <c r="AC7575">
        <v>0.14073033509999999</v>
      </c>
      <c r="AD7575" s="3">
        <v>1.76</v>
      </c>
      <c r="AE7575">
        <v>0</v>
      </c>
    </row>
    <row r="7576" spans="1:31" x14ac:dyDescent="0.35">
      <c r="A7576" s="1">
        <v>45096</v>
      </c>
      <c r="C7576" t="s">
        <v>43</v>
      </c>
      <c r="D7576">
        <v>860772</v>
      </c>
      <c r="E7576" t="s">
        <v>749</v>
      </c>
      <c r="F7576" t="s">
        <v>34</v>
      </c>
      <c r="G7576">
        <v>13738</v>
      </c>
      <c r="H7576" t="s">
        <v>35</v>
      </c>
      <c r="I7576" t="s">
        <v>229</v>
      </c>
      <c r="J7576" t="s">
        <v>37</v>
      </c>
      <c r="K7576" t="s">
        <v>226</v>
      </c>
      <c r="L7576" t="s">
        <v>227</v>
      </c>
      <c r="N7576">
        <v>18483</v>
      </c>
      <c r="O7576">
        <v>106692.83</v>
      </c>
      <c r="P7576">
        <v>4.99</v>
      </c>
      <c r="Q7576">
        <v>7.01</v>
      </c>
      <c r="R7576">
        <v>5.24</v>
      </c>
      <c r="S7576">
        <v>7.01</v>
      </c>
      <c r="T7576" t="s">
        <v>40</v>
      </c>
      <c r="U7576" t="s">
        <v>41</v>
      </c>
      <c r="V7576" s="2">
        <v>5.0099999999999999E-2</v>
      </c>
      <c r="W7576" s="2">
        <v>5.0099999999999999E-2</v>
      </c>
      <c r="X7576">
        <v>19</v>
      </c>
      <c r="Y7576" t="s">
        <v>42</v>
      </c>
      <c r="Z7576">
        <v>0.26252505009999999</v>
      </c>
      <c r="AA7576">
        <v>0.35120240479999998</v>
      </c>
      <c r="AB7576">
        <v>0.25</v>
      </c>
      <c r="AC7576">
        <v>0.35126204799999999</v>
      </c>
      <c r="AD7576" s="3">
        <v>1.41</v>
      </c>
      <c r="AE7576">
        <v>0.02</v>
      </c>
    </row>
    <row r="7577" spans="1:31" x14ac:dyDescent="0.35">
      <c r="A7577" s="1">
        <v>45096</v>
      </c>
      <c r="C7577" t="s">
        <v>43</v>
      </c>
      <c r="D7577">
        <v>860773</v>
      </c>
      <c r="E7577" t="s">
        <v>6200</v>
      </c>
      <c r="F7577" t="s">
        <v>34</v>
      </c>
      <c r="G7577">
        <v>24755</v>
      </c>
      <c r="H7577" t="s">
        <v>35</v>
      </c>
      <c r="I7577" t="s">
        <v>229</v>
      </c>
      <c r="J7577" t="s">
        <v>37</v>
      </c>
      <c r="K7577" t="s">
        <v>226</v>
      </c>
      <c r="L7577" t="s">
        <v>227</v>
      </c>
      <c r="N7577">
        <v>27180</v>
      </c>
      <c r="O7577">
        <v>68335.600000000006</v>
      </c>
      <c r="P7577">
        <v>1.67</v>
      </c>
      <c r="Q7577">
        <v>3.12</v>
      </c>
      <c r="R7577">
        <v>1.75</v>
      </c>
      <c r="S7577">
        <v>3.12</v>
      </c>
      <c r="T7577" t="s">
        <v>40</v>
      </c>
      <c r="U7577" t="s">
        <v>41</v>
      </c>
      <c r="V7577" s="2">
        <v>4.7899999999999998E-2</v>
      </c>
      <c r="W7577" s="2">
        <v>4.7899999999999998E-2</v>
      </c>
      <c r="X7577">
        <v>19</v>
      </c>
      <c r="Y7577" t="s">
        <v>42</v>
      </c>
      <c r="Z7577">
        <v>8.3832335329999993E-2</v>
      </c>
      <c r="AA7577">
        <v>0.14946107780000001</v>
      </c>
      <c r="AB7577">
        <v>0.08</v>
      </c>
      <c r="AC7577">
        <v>0.1494088663</v>
      </c>
      <c r="AD7577" s="3">
        <v>1.87</v>
      </c>
      <c r="AE7577">
        <v>0.01</v>
      </c>
    </row>
    <row r="7578" spans="1:31" x14ac:dyDescent="0.35">
      <c r="A7578" s="1">
        <v>45096</v>
      </c>
      <c r="C7578" t="s">
        <v>43</v>
      </c>
      <c r="D7578">
        <v>860775</v>
      </c>
      <c r="E7578" t="s">
        <v>4207</v>
      </c>
      <c r="F7578" t="s">
        <v>34</v>
      </c>
      <c r="G7578">
        <v>18833</v>
      </c>
      <c r="H7578" t="s">
        <v>35</v>
      </c>
      <c r="I7578" t="s">
        <v>229</v>
      </c>
      <c r="J7578" t="s">
        <v>37</v>
      </c>
      <c r="K7578" t="s">
        <v>226</v>
      </c>
      <c r="L7578" t="s">
        <v>227</v>
      </c>
      <c r="N7578">
        <v>17186</v>
      </c>
      <c r="O7578">
        <v>222791.48</v>
      </c>
      <c r="P7578">
        <v>10.83</v>
      </c>
      <c r="Q7578">
        <v>14.02</v>
      </c>
      <c r="R7578">
        <v>11.08</v>
      </c>
      <c r="S7578">
        <v>14.02</v>
      </c>
      <c r="T7578" t="s">
        <v>40</v>
      </c>
      <c r="U7578" t="s">
        <v>41</v>
      </c>
      <c r="V7578" s="2">
        <v>2.3099999999999999E-2</v>
      </c>
      <c r="W7578" s="2">
        <v>2.3099999999999999E-2</v>
      </c>
      <c r="X7578">
        <v>19</v>
      </c>
      <c r="Y7578" t="s">
        <v>42</v>
      </c>
      <c r="Z7578">
        <v>0.25577100650000001</v>
      </c>
      <c r="AA7578">
        <v>0.3236380425</v>
      </c>
      <c r="AB7578">
        <v>0.25</v>
      </c>
      <c r="AC7578">
        <v>0.32356290459999998</v>
      </c>
      <c r="AD7578" s="3">
        <v>1.29</v>
      </c>
      <c r="AE7578">
        <v>0.01</v>
      </c>
    </row>
    <row r="7579" spans="1:31" x14ac:dyDescent="0.35">
      <c r="A7579" s="1">
        <v>45096</v>
      </c>
      <c r="C7579" t="s">
        <v>43</v>
      </c>
      <c r="D7579">
        <v>860778</v>
      </c>
      <c r="E7579" t="s">
        <v>3321</v>
      </c>
      <c r="F7579" t="s">
        <v>34</v>
      </c>
      <c r="G7579">
        <v>13199</v>
      </c>
      <c r="H7579" t="s">
        <v>35</v>
      </c>
      <c r="I7579" t="s">
        <v>229</v>
      </c>
      <c r="J7579" t="s">
        <v>37</v>
      </c>
      <c r="K7579" t="s">
        <v>226</v>
      </c>
      <c r="L7579" t="s">
        <v>227</v>
      </c>
      <c r="N7579">
        <v>16419</v>
      </c>
      <c r="O7579">
        <v>213085.93</v>
      </c>
      <c r="P7579">
        <v>9.89</v>
      </c>
      <c r="Q7579">
        <v>14.02</v>
      </c>
      <c r="R7579">
        <v>10.41</v>
      </c>
      <c r="S7579">
        <v>14.02</v>
      </c>
      <c r="T7579" t="s">
        <v>40</v>
      </c>
      <c r="U7579" t="s">
        <v>41</v>
      </c>
      <c r="V7579" s="2">
        <v>5.2600000000000001E-2</v>
      </c>
      <c r="W7579" s="2">
        <v>5.2600000000000001E-2</v>
      </c>
      <c r="X7579">
        <v>19</v>
      </c>
      <c r="Y7579" t="s">
        <v>42</v>
      </c>
      <c r="Z7579">
        <v>0.5473407482</v>
      </c>
      <c r="AA7579">
        <v>0.73714863500000005</v>
      </c>
      <c r="AB7579">
        <v>0.52</v>
      </c>
      <c r="AC7579">
        <v>0.7369774939</v>
      </c>
      <c r="AD7579" s="3">
        <v>1.42</v>
      </c>
      <c r="AE7579">
        <v>0.04</v>
      </c>
    </row>
    <row r="7580" spans="1:31" x14ac:dyDescent="0.35">
      <c r="A7580" s="1">
        <v>45096</v>
      </c>
      <c r="C7580" t="s">
        <v>43</v>
      </c>
      <c r="D7580">
        <v>860782</v>
      </c>
      <c r="E7580" t="s">
        <v>6441</v>
      </c>
      <c r="F7580" t="s">
        <v>34</v>
      </c>
      <c r="G7580">
        <v>12454</v>
      </c>
      <c r="H7580" t="s">
        <v>35</v>
      </c>
      <c r="I7580" t="s">
        <v>229</v>
      </c>
      <c r="J7580" t="s">
        <v>37</v>
      </c>
      <c r="K7580" t="s">
        <v>226</v>
      </c>
      <c r="L7580" t="s">
        <v>227</v>
      </c>
      <c r="N7580">
        <v>15166.999599999999</v>
      </c>
      <c r="O7580">
        <v>342468.61</v>
      </c>
      <c r="P7580">
        <v>14.16</v>
      </c>
      <c r="Q7580">
        <v>27.64</v>
      </c>
      <c r="R7580">
        <v>14.41</v>
      </c>
      <c r="S7580">
        <v>27.64</v>
      </c>
      <c r="T7580" t="s">
        <v>40</v>
      </c>
      <c r="U7580" t="s">
        <v>41</v>
      </c>
      <c r="V7580" s="2">
        <v>1.77E-2</v>
      </c>
      <c r="W7580" s="2">
        <v>1.77E-2</v>
      </c>
      <c r="X7580">
        <v>19</v>
      </c>
      <c r="Y7580" t="s">
        <v>42</v>
      </c>
      <c r="Z7580">
        <v>0.25441384179999998</v>
      </c>
      <c r="AA7580">
        <v>0.48799435029999999</v>
      </c>
      <c r="AB7580">
        <v>0.25</v>
      </c>
      <c r="AC7580">
        <v>0.48798536510000001</v>
      </c>
      <c r="AD7580" s="3">
        <v>1.95</v>
      </c>
      <c r="AE7580">
        <v>0.01</v>
      </c>
    </row>
    <row r="7581" spans="1:31" x14ac:dyDescent="0.35">
      <c r="A7581" s="1">
        <v>45096</v>
      </c>
      <c r="C7581" t="s">
        <v>43</v>
      </c>
      <c r="D7581">
        <v>860805</v>
      </c>
      <c r="E7581" t="s">
        <v>740</v>
      </c>
      <c r="F7581" t="s">
        <v>34</v>
      </c>
      <c r="G7581">
        <v>18079</v>
      </c>
      <c r="H7581" t="s">
        <v>35</v>
      </c>
      <c r="I7581" t="s">
        <v>229</v>
      </c>
      <c r="J7581" t="s">
        <v>37</v>
      </c>
      <c r="K7581" t="s">
        <v>226</v>
      </c>
      <c r="L7581" t="s">
        <v>227</v>
      </c>
      <c r="N7581">
        <v>2530</v>
      </c>
      <c r="O7581">
        <v>65873.23</v>
      </c>
      <c r="P7581">
        <v>16.66</v>
      </c>
      <c r="Q7581">
        <v>33.04</v>
      </c>
      <c r="R7581">
        <v>18.329999999999998</v>
      </c>
      <c r="S7581">
        <v>33.04</v>
      </c>
      <c r="T7581" t="s">
        <v>40</v>
      </c>
      <c r="U7581" t="s">
        <v>41</v>
      </c>
      <c r="V7581" s="2">
        <v>0.1002</v>
      </c>
      <c r="W7581" s="2">
        <v>0.1002</v>
      </c>
      <c r="X7581">
        <v>19</v>
      </c>
      <c r="Y7581" t="s">
        <v>42</v>
      </c>
      <c r="Z7581">
        <v>1.8374009600000001</v>
      </c>
      <c r="AA7581">
        <v>3.3119327730000001</v>
      </c>
      <c r="AB7581">
        <v>1.67</v>
      </c>
      <c r="AC7581">
        <v>3.3124244589999998</v>
      </c>
      <c r="AD7581" s="3">
        <v>1.98</v>
      </c>
      <c r="AE7581">
        <v>0.33</v>
      </c>
    </row>
    <row r="7582" spans="1:31" x14ac:dyDescent="0.35">
      <c r="A7582" s="1">
        <v>45096</v>
      </c>
      <c r="C7582" t="s">
        <v>43</v>
      </c>
      <c r="D7582">
        <v>860807</v>
      </c>
      <c r="E7582" t="s">
        <v>6442</v>
      </c>
      <c r="F7582" t="s">
        <v>34</v>
      </c>
      <c r="G7582">
        <v>18082</v>
      </c>
      <c r="H7582" t="s">
        <v>35</v>
      </c>
      <c r="I7582" t="s">
        <v>229</v>
      </c>
      <c r="J7582" t="s">
        <v>37</v>
      </c>
      <c r="K7582" t="s">
        <v>226</v>
      </c>
      <c r="L7582" t="s">
        <v>227</v>
      </c>
      <c r="N7582">
        <v>6990</v>
      </c>
      <c r="O7582">
        <v>63170.15</v>
      </c>
      <c r="P7582">
        <v>4.91</v>
      </c>
      <c r="Q7582">
        <v>10.43</v>
      </c>
      <c r="R7582">
        <v>4.99</v>
      </c>
      <c r="S7582">
        <v>10.43</v>
      </c>
      <c r="T7582" t="s">
        <v>40</v>
      </c>
      <c r="U7582" t="s">
        <v>41</v>
      </c>
      <c r="V7582" s="2">
        <v>1.6299999999999999E-2</v>
      </c>
      <c r="W7582" s="2">
        <v>1.6299999999999999E-2</v>
      </c>
      <c r="X7582">
        <v>19</v>
      </c>
      <c r="Y7582" t="s">
        <v>42</v>
      </c>
      <c r="Z7582">
        <v>8.1303462320000006E-2</v>
      </c>
      <c r="AA7582">
        <v>0.16993890019999999</v>
      </c>
      <c r="AB7582">
        <v>0.08</v>
      </c>
      <c r="AC7582">
        <v>0.169951515</v>
      </c>
      <c r="AD7582" s="3">
        <v>2.12</v>
      </c>
      <c r="AE7582">
        <v>0</v>
      </c>
    </row>
    <row r="7583" spans="1:31" x14ac:dyDescent="0.35">
      <c r="A7583" s="1">
        <v>45096</v>
      </c>
      <c r="C7583" t="s">
        <v>43</v>
      </c>
      <c r="D7583">
        <v>860814</v>
      </c>
      <c r="E7583" t="s">
        <v>6443</v>
      </c>
      <c r="F7583" t="s">
        <v>34</v>
      </c>
      <c r="G7583">
        <v>41571</v>
      </c>
      <c r="H7583" t="s">
        <v>35</v>
      </c>
      <c r="I7583" t="s">
        <v>229</v>
      </c>
      <c r="J7583" t="s">
        <v>37</v>
      </c>
      <c r="K7583" t="s">
        <v>226</v>
      </c>
      <c r="L7583" t="s">
        <v>227</v>
      </c>
      <c r="N7583">
        <v>3797</v>
      </c>
      <c r="O7583">
        <v>12407.42</v>
      </c>
      <c r="P7583">
        <v>1.57</v>
      </c>
      <c r="Q7583">
        <v>3.74</v>
      </c>
      <c r="R7583">
        <v>1.67</v>
      </c>
      <c r="S7583">
        <v>3.74</v>
      </c>
      <c r="T7583" t="s">
        <v>40</v>
      </c>
      <c r="U7583" t="s">
        <v>41</v>
      </c>
      <c r="V7583" s="2">
        <v>6.3700000000000007E-2</v>
      </c>
      <c r="W7583" s="2">
        <v>6.3700000000000007E-2</v>
      </c>
      <c r="X7583">
        <v>19</v>
      </c>
      <c r="Y7583" t="s">
        <v>42</v>
      </c>
      <c r="Z7583">
        <v>0.1063694268</v>
      </c>
      <c r="AA7583">
        <v>0.23821656050000001</v>
      </c>
      <c r="AB7583">
        <v>0.1</v>
      </c>
      <c r="AC7583">
        <v>0.23824013299999999</v>
      </c>
      <c r="AD7583" s="3">
        <v>2.38</v>
      </c>
      <c r="AE7583">
        <v>0.02</v>
      </c>
    </row>
    <row r="7584" spans="1:31" x14ac:dyDescent="0.35">
      <c r="A7584" s="1">
        <v>45096</v>
      </c>
      <c r="C7584" t="s">
        <v>43</v>
      </c>
      <c r="D7584">
        <v>860854</v>
      </c>
      <c r="E7584" t="s">
        <v>3209</v>
      </c>
      <c r="F7584" t="s">
        <v>34</v>
      </c>
      <c r="G7584">
        <v>68796</v>
      </c>
      <c r="H7584" t="s">
        <v>35</v>
      </c>
      <c r="I7584" t="s">
        <v>229</v>
      </c>
      <c r="J7584" t="s">
        <v>37</v>
      </c>
      <c r="K7584" t="s">
        <v>226</v>
      </c>
      <c r="L7584" t="s">
        <v>227</v>
      </c>
      <c r="N7584">
        <v>1593</v>
      </c>
      <c r="O7584">
        <v>25413.48</v>
      </c>
      <c r="P7584">
        <v>11.66</v>
      </c>
      <c r="Q7584">
        <v>18.62</v>
      </c>
      <c r="R7584">
        <v>11.74</v>
      </c>
      <c r="S7584">
        <v>18.62</v>
      </c>
      <c r="T7584" t="s">
        <v>40</v>
      </c>
      <c r="U7584" t="s">
        <v>41</v>
      </c>
      <c r="V7584" s="2">
        <v>6.8999999999999999E-3</v>
      </c>
      <c r="W7584" s="2">
        <v>6.8999999999999999E-3</v>
      </c>
      <c r="X7584">
        <v>19</v>
      </c>
      <c r="Y7584" t="s">
        <v>42</v>
      </c>
      <c r="Z7584">
        <v>8.0548885079999993E-2</v>
      </c>
      <c r="AA7584">
        <v>0.12775300170000001</v>
      </c>
      <c r="AB7584">
        <v>0.08</v>
      </c>
      <c r="AC7584">
        <v>0.1277754441</v>
      </c>
      <c r="AD7584" s="3">
        <v>1.6</v>
      </c>
      <c r="AE7584">
        <v>0</v>
      </c>
    </row>
    <row r="7585" spans="1:31" x14ac:dyDescent="0.35">
      <c r="A7585" s="1">
        <v>45096</v>
      </c>
      <c r="C7585" t="s">
        <v>43</v>
      </c>
      <c r="D7585">
        <v>880110</v>
      </c>
      <c r="E7585" t="s">
        <v>6444</v>
      </c>
      <c r="F7585" t="s">
        <v>34</v>
      </c>
      <c r="G7585">
        <v>77864</v>
      </c>
      <c r="H7585" t="s">
        <v>35</v>
      </c>
      <c r="I7585" t="s">
        <v>388</v>
      </c>
      <c r="J7585" t="s">
        <v>37</v>
      </c>
      <c r="K7585" t="s">
        <v>88</v>
      </c>
      <c r="L7585" t="s">
        <v>122</v>
      </c>
      <c r="N7585">
        <v>1557.0001999999999</v>
      </c>
      <c r="O7585">
        <v>18791.259999999998</v>
      </c>
      <c r="P7585">
        <v>13.5</v>
      </c>
      <c r="Q7585">
        <v>13.51</v>
      </c>
      <c r="R7585">
        <v>14.16</v>
      </c>
      <c r="S7585">
        <v>13.51</v>
      </c>
      <c r="T7585" t="s">
        <v>40</v>
      </c>
      <c r="U7585" t="s">
        <v>41</v>
      </c>
      <c r="V7585" s="2">
        <v>4.8899999999999999E-2</v>
      </c>
      <c r="W7585" s="2">
        <v>4.8899999999999999E-2</v>
      </c>
      <c r="X7585">
        <v>19</v>
      </c>
      <c r="Z7585">
        <v>0.69226666670000003</v>
      </c>
      <c r="AA7585">
        <v>0.66048888890000002</v>
      </c>
      <c r="AB7585">
        <v>0.66</v>
      </c>
      <c r="AC7585">
        <v>0.66048888930000005</v>
      </c>
      <c r="AD7585" s="3">
        <v>1</v>
      </c>
      <c r="AE7585">
        <v>0.03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98C7-AA21-43A6-947F-092F22586CBD}">
  <dimension ref="A25:S58"/>
  <sheetViews>
    <sheetView showGridLines="0" tabSelected="1" zoomScale="80" zoomScaleNormal="80" workbookViewId="0">
      <selection activeCell="I10" sqref="I10"/>
    </sheetView>
  </sheetViews>
  <sheetFormatPr defaultRowHeight="14.5" x14ac:dyDescent="0.35"/>
  <cols>
    <col min="1" max="1" width="19" bestFit="1" customWidth="1"/>
    <col min="2" max="2" width="18.54296875" bestFit="1" customWidth="1"/>
    <col min="3" max="3" width="17.90625" bestFit="1" customWidth="1"/>
    <col min="4" max="4" width="10.7265625" bestFit="1" customWidth="1"/>
    <col min="6" max="6" width="19" bestFit="1" customWidth="1"/>
    <col min="7" max="7" width="18.54296875" bestFit="1" customWidth="1"/>
    <col min="8" max="8" width="17.90625" bestFit="1" customWidth="1"/>
    <col min="9" max="9" width="10.7265625" bestFit="1" customWidth="1"/>
    <col min="11" max="11" width="19" bestFit="1" customWidth="1"/>
    <col min="12" max="12" width="18.54296875" bestFit="1" customWidth="1"/>
    <col min="13" max="13" width="17.90625" bestFit="1" customWidth="1"/>
    <col min="14" max="14" width="10.7265625" bestFit="1" customWidth="1"/>
    <col min="16" max="16" width="19" bestFit="1" customWidth="1"/>
    <col min="17" max="17" width="18.54296875" bestFit="1" customWidth="1"/>
    <col min="18" max="18" width="17.90625" bestFit="1" customWidth="1"/>
    <col min="19" max="19" width="10.7265625" bestFit="1" customWidth="1"/>
  </cols>
  <sheetData>
    <row r="25" spans="1:19" x14ac:dyDescent="0.35">
      <c r="A25" s="5" t="s">
        <v>6448</v>
      </c>
      <c r="B25" s="5" t="s">
        <v>6447</v>
      </c>
      <c r="F25" s="5" t="s">
        <v>6448</v>
      </c>
      <c r="G25" s="5" t="s">
        <v>6447</v>
      </c>
      <c r="K25" s="5" t="s">
        <v>6448</v>
      </c>
      <c r="L25" s="5" t="s">
        <v>6447</v>
      </c>
      <c r="P25" s="5" t="s">
        <v>6448</v>
      </c>
      <c r="Q25" s="5" t="s">
        <v>6447</v>
      </c>
    </row>
    <row r="26" spans="1:19" x14ac:dyDescent="0.35">
      <c r="A26" s="5" t="s">
        <v>6445</v>
      </c>
      <c r="B26" t="s">
        <v>51</v>
      </c>
      <c r="C26" t="s">
        <v>40</v>
      </c>
      <c r="D26" t="s">
        <v>6446</v>
      </c>
      <c r="F26" s="5" t="s">
        <v>6445</v>
      </c>
      <c r="G26" t="s">
        <v>51</v>
      </c>
      <c r="H26" t="s">
        <v>40</v>
      </c>
      <c r="I26" t="s">
        <v>6446</v>
      </c>
      <c r="K26" s="5" t="s">
        <v>6445</v>
      </c>
      <c r="L26" t="s">
        <v>51</v>
      </c>
      <c r="M26" t="s">
        <v>40</v>
      </c>
      <c r="N26" t="s">
        <v>6446</v>
      </c>
      <c r="P26" s="5" t="s">
        <v>6445</v>
      </c>
      <c r="Q26" t="s">
        <v>51</v>
      </c>
      <c r="R26" t="s">
        <v>40</v>
      </c>
      <c r="S26" t="s">
        <v>6446</v>
      </c>
    </row>
    <row r="27" spans="1:19" x14ac:dyDescent="0.35">
      <c r="A27" s="6" t="s">
        <v>37</v>
      </c>
      <c r="B27" s="7">
        <v>813</v>
      </c>
      <c r="C27" s="7">
        <v>1717</v>
      </c>
      <c r="D27" s="7">
        <v>2530</v>
      </c>
      <c r="F27" s="6" t="s">
        <v>43</v>
      </c>
      <c r="G27" s="7">
        <v>969</v>
      </c>
      <c r="H27" s="7">
        <v>2589</v>
      </c>
      <c r="I27" s="7">
        <v>3558</v>
      </c>
      <c r="K27" s="6" t="s">
        <v>6449</v>
      </c>
      <c r="L27" s="7">
        <v>319</v>
      </c>
      <c r="M27" s="7">
        <v>610</v>
      </c>
      <c r="N27" s="7">
        <v>929</v>
      </c>
      <c r="P27" s="6">
        <v>1</v>
      </c>
      <c r="Q27" s="7">
        <v>6</v>
      </c>
      <c r="R27" s="7">
        <v>23</v>
      </c>
      <c r="S27" s="7">
        <v>29</v>
      </c>
    </row>
    <row r="28" spans="1:19" x14ac:dyDescent="0.35">
      <c r="A28" s="6" t="s">
        <v>82</v>
      </c>
      <c r="B28" s="7">
        <v>628</v>
      </c>
      <c r="C28" s="7">
        <v>1386</v>
      </c>
      <c r="D28" s="7">
        <v>2014</v>
      </c>
      <c r="F28" s="6" t="s">
        <v>141</v>
      </c>
      <c r="G28" s="7">
        <v>263</v>
      </c>
      <c r="H28" s="7">
        <v>671</v>
      </c>
      <c r="I28" s="7">
        <v>934</v>
      </c>
      <c r="K28" s="6" t="s">
        <v>6450</v>
      </c>
      <c r="L28" s="7">
        <v>421</v>
      </c>
      <c r="M28" s="7">
        <v>706</v>
      </c>
      <c r="N28" s="7">
        <v>1127</v>
      </c>
      <c r="P28" s="6">
        <v>2</v>
      </c>
      <c r="Q28" s="7">
        <v>3</v>
      </c>
      <c r="R28" s="7">
        <v>205</v>
      </c>
      <c r="S28" s="7">
        <v>208</v>
      </c>
    </row>
    <row r="29" spans="1:19" x14ac:dyDescent="0.35">
      <c r="A29" s="6" t="s">
        <v>156</v>
      </c>
      <c r="B29" s="7">
        <v>299</v>
      </c>
      <c r="C29" s="7">
        <v>1059</v>
      </c>
      <c r="D29" s="7">
        <v>1358</v>
      </c>
      <c r="F29" s="6" t="s">
        <v>32</v>
      </c>
      <c r="G29" s="7">
        <v>171</v>
      </c>
      <c r="H29" s="7">
        <v>582</v>
      </c>
      <c r="I29" s="7">
        <v>753</v>
      </c>
      <c r="K29" s="6" t="s">
        <v>6451</v>
      </c>
      <c r="L29" s="7">
        <v>621</v>
      </c>
      <c r="M29" s="7">
        <v>1097</v>
      </c>
      <c r="N29" s="7">
        <v>1718</v>
      </c>
      <c r="P29" s="6">
        <v>3</v>
      </c>
      <c r="Q29" s="7">
        <v>126</v>
      </c>
      <c r="R29" s="7">
        <v>642</v>
      </c>
      <c r="S29" s="7">
        <v>768</v>
      </c>
    </row>
    <row r="30" spans="1:19" x14ac:dyDescent="0.35">
      <c r="A30" s="6" t="s">
        <v>48</v>
      </c>
      <c r="B30" s="7">
        <v>264</v>
      </c>
      <c r="C30" s="7">
        <v>535</v>
      </c>
      <c r="D30" s="7">
        <v>799</v>
      </c>
      <c r="F30" s="6" t="s">
        <v>72</v>
      </c>
      <c r="G30" s="7">
        <v>633</v>
      </c>
      <c r="H30" s="7">
        <v>954</v>
      </c>
      <c r="I30" s="7">
        <v>1587</v>
      </c>
      <c r="K30" s="6" t="s">
        <v>6452</v>
      </c>
      <c r="L30" s="7">
        <v>330</v>
      </c>
      <c r="M30" s="7">
        <v>1277</v>
      </c>
      <c r="N30" s="7">
        <v>1607</v>
      </c>
      <c r="P30" s="6">
        <v>4</v>
      </c>
      <c r="Q30" s="7">
        <v>22</v>
      </c>
      <c r="R30" s="7">
        <v>111</v>
      </c>
      <c r="S30" s="7">
        <v>133</v>
      </c>
    </row>
    <row r="31" spans="1:19" x14ac:dyDescent="0.35">
      <c r="A31" s="6" t="s">
        <v>63</v>
      </c>
      <c r="B31" s="7">
        <v>373</v>
      </c>
      <c r="C31" s="7">
        <v>487</v>
      </c>
      <c r="D31" s="7">
        <v>860</v>
      </c>
      <c r="F31" s="6" t="s">
        <v>90</v>
      </c>
      <c r="G31" s="7">
        <v>352</v>
      </c>
      <c r="H31" s="7">
        <v>400</v>
      </c>
      <c r="I31" s="7">
        <v>752</v>
      </c>
      <c r="K31" s="6" t="s">
        <v>6453</v>
      </c>
      <c r="L31" s="7">
        <v>419</v>
      </c>
      <c r="M31" s="7">
        <v>959</v>
      </c>
      <c r="N31" s="7">
        <v>1378</v>
      </c>
      <c r="P31" s="6">
        <v>5</v>
      </c>
      <c r="Q31" s="7">
        <v>48</v>
      </c>
      <c r="R31" s="7">
        <v>284</v>
      </c>
      <c r="S31" s="7">
        <v>332</v>
      </c>
    </row>
    <row r="32" spans="1:19" x14ac:dyDescent="0.35">
      <c r="A32" s="6" t="s">
        <v>570</v>
      </c>
      <c r="B32" s="7">
        <v>11</v>
      </c>
      <c r="C32" s="7">
        <v>12</v>
      </c>
      <c r="D32" s="7">
        <v>23</v>
      </c>
      <c r="F32" s="6" t="s">
        <v>6446</v>
      </c>
      <c r="G32" s="7">
        <v>2388</v>
      </c>
      <c r="H32" s="7">
        <v>5196</v>
      </c>
      <c r="I32" s="7">
        <v>7584</v>
      </c>
      <c r="K32" s="6" t="s">
        <v>6454</v>
      </c>
      <c r="L32" s="7">
        <v>278</v>
      </c>
      <c r="M32" s="7">
        <v>547</v>
      </c>
      <c r="N32" s="7">
        <v>825</v>
      </c>
      <c r="P32" s="6">
        <v>6</v>
      </c>
      <c r="Q32" s="7">
        <v>127</v>
      </c>
      <c r="R32" s="7">
        <v>112</v>
      </c>
      <c r="S32" s="7">
        <v>239</v>
      </c>
    </row>
    <row r="33" spans="1:19" x14ac:dyDescent="0.35">
      <c r="A33" s="6" t="s">
        <v>6446</v>
      </c>
      <c r="B33" s="7">
        <v>2388</v>
      </c>
      <c r="C33" s="7">
        <v>5196</v>
      </c>
      <c r="D33" s="7">
        <v>7584</v>
      </c>
      <c r="K33" s="6" t="s">
        <v>6446</v>
      </c>
      <c r="L33" s="7">
        <v>2388</v>
      </c>
      <c r="M33" s="7">
        <v>5196</v>
      </c>
      <c r="N33" s="7">
        <v>7584</v>
      </c>
      <c r="P33" s="6">
        <v>7</v>
      </c>
      <c r="Q33" s="7">
        <v>28</v>
      </c>
      <c r="R33" s="7">
        <v>66</v>
      </c>
      <c r="S33" s="7">
        <v>94</v>
      </c>
    </row>
    <row r="34" spans="1:19" x14ac:dyDescent="0.35">
      <c r="P34" s="6">
        <v>8</v>
      </c>
      <c r="Q34" s="7">
        <v>2</v>
      </c>
      <c r="R34" s="7">
        <v>7</v>
      </c>
      <c r="S34" s="7">
        <v>9</v>
      </c>
    </row>
    <row r="35" spans="1:19" x14ac:dyDescent="0.35">
      <c r="P35" s="6">
        <v>9</v>
      </c>
      <c r="Q35" s="7">
        <v>222</v>
      </c>
      <c r="R35" s="7">
        <v>466</v>
      </c>
      <c r="S35" s="7">
        <v>688</v>
      </c>
    </row>
    <row r="36" spans="1:19" x14ac:dyDescent="0.35">
      <c r="P36" s="6">
        <v>10</v>
      </c>
      <c r="Q36" s="7">
        <v>6</v>
      </c>
      <c r="R36" s="7">
        <v>97</v>
      </c>
      <c r="S36" s="7">
        <v>103</v>
      </c>
    </row>
    <row r="37" spans="1:19" x14ac:dyDescent="0.35">
      <c r="P37" s="6">
        <v>11</v>
      </c>
      <c r="Q37" s="7">
        <v>87</v>
      </c>
      <c r="R37" s="7">
        <v>212</v>
      </c>
      <c r="S37" s="7">
        <v>299</v>
      </c>
    </row>
    <row r="38" spans="1:19" x14ac:dyDescent="0.35">
      <c r="P38" s="6">
        <v>12</v>
      </c>
      <c r="Q38" s="7">
        <v>154</v>
      </c>
      <c r="R38" s="7">
        <v>282</v>
      </c>
      <c r="S38" s="7">
        <v>436</v>
      </c>
    </row>
    <row r="39" spans="1:19" x14ac:dyDescent="0.35">
      <c r="P39" s="6">
        <v>13</v>
      </c>
      <c r="Q39" s="7">
        <v>116</v>
      </c>
      <c r="R39" s="7">
        <v>352</v>
      </c>
      <c r="S39" s="7">
        <v>468</v>
      </c>
    </row>
    <row r="40" spans="1:19" x14ac:dyDescent="0.35">
      <c r="P40" s="6">
        <v>14</v>
      </c>
      <c r="Q40" s="7">
        <v>14</v>
      </c>
      <c r="R40" s="7">
        <v>16</v>
      </c>
      <c r="S40" s="7">
        <v>30</v>
      </c>
    </row>
    <row r="41" spans="1:19" x14ac:dyDescent="0.35">
      <c r="P41" s="6">
        <v>15</v>
      </c>
      <c r="Q41" s="7">
        <v>37</v>
      </c>
      <c r="R41" s="7">
        <v>152</v>
      </c>
      <c r="S41" s="7">
        <v>189</v>
      </c>
    </row>
    <row r="42" spans="1:19" x14ac:dyDescent="0.35">
      <c r="P42" s="6">
        <v>16</v>
      </c>
      <c r="Q42" s="7">
        <v>239</v>
      </c>
      <c r="R42" s="7">
        <v>194</v>
      </c>
      <c r="S42" s="7">
        <v>433</v>
      </c>
    </row>
    <row r="43" spans="1:19" x14ac:dyDescent="0.35">
      <c r="P43" s="6">
        <v>17</v>
      </c>
      <c r="Q43" s="7">
        <v>156</v>
      </c>
      <c r="R43" s="7">
        <v>146</v>
      </c>
      <c r="S43" s="7">
        <v>302</v>
      </c>
    </row>
    <row r="44" spans="1:19" x14ac:dyDescent="0.35">
      <c r="P44" s="6">
        <v>18</v>
      </c>
      <c r="Q44" s="7">
        <v>166</v>
      </c>
      <c r="R44" s="7">
        <v>115</v>
      </c>
      <c r="S44" s="7">
        <v>281</v>
      </c>
    </row>
    <row r="45" spans="1:19" x14ac:dyDescent="0.35">
      <c r="P45" s="6">
        <v>19</v>
      </c>
      <c r="Q45" s="7">
        <v>107</v>
      </c>
      <c r="R45" s="7">
        <v>212</v>
      </c>
      <c r="S45" s="7">
        <v>319</v>
      </c>
    </row>
    <row r="46" spans="1:19" x14ac:dyDescent="0.35">
      <c r="P46" s="6">
        <v>20</v>
      </c>
      <c r="Q46" s="7">
        <v>96</v>
      </c>
      <c r="R46" s="7">
        <v>65</v>
      </c>
      <c r="S46" s="7">
        <v>161</v>
      </c>
    </row>
    <row r="47" spans="1:19" x14ac:dyDescent="0.35">
      <c r="P47" s="6">
        <v>21</v>
      </c>
      <c r="Q47" s="7">
        <v>27</v>
      </c>
      <c r="R47" s="7">
        <v>32</v>
      </c>
      <c r="S47" s="7">
        <v>59</v>
      </c>
    </row>
    <row r="48" spans="1:19" x14ac:dyDescent="0.35">
      <c r="P48" s="6">
        <v>22</v>
      </c>
      <c r="Q48" s="7">
        <v>28</v>
      </c>
      <c r="R48" s="7">
        <v>412</v>
      </c>
      <c r="S48" s="7">
        <v>440</v>
      </c>
    </row>
    <row r="49" spans="16:19" x14ac:dyDescent="0.35">
      <c r="P49" s="6">
        <v>23</v>
      </c>
      <c r="Q49" s="7">
        <v>59</v>
      </c>
      <c r="R49" s="7">
        <v>60</v>
      </c>
      <c r="S49" s="7">
        <v>119</v>
      </c>
    </row>
    <row r="50" spans="16:19" x14ac:dyDescent="0.35">
      <c r="P50" s="6">
        <v>24</v>
      </c>
      <c r="Q50" s="7">
        <v>206</v>
      </c>
      <c r="R50" s="7">
        <v>354</v>
      </c>
      <c r="S50" s="7">
        <v>560</v>
      </c>
    </row>
    <row r="51" spans="16:19" x14ac:dyDescent="0.35">
      <c r="P51" s="6">
        <v>25</v>
      </c>
      <c r="Q51" s="7">
        <v>9</v>
      </c>
      <c r="R51" s="7">
        <v>6</v>
      </c>
      <c r="S51" s="7">
        <v>15</v>
      </c>
    </row>
    <row r="52" spans="16:19" x14ac:dyDescent="0.35">
      <c r="P52" s="6">
        <v>26</v>
      </c>
      <c r="Q52" s="7">
        <v>14</v>
      </c>
      <c r="R52" s="7">
        <v>44</v>
      </c>
      <c r="S52" s="7">
        <v>58</v>
      </c>
    </row>
    <row r="53" spans="16:19" x14ac:dyDescent="0.35">
      <c r="P53" s="6">
        <v>27</v>
      </c>
      <c r="Q53" s="7">
        <v>183</v>
      </c>
      <c r="R53" s="7">
        <v>351</v>
      </c>
      <c r="S53" s="7">
        <v>534</v>
      </c>
    </row>
    <row r="54" spans="16:19" x14ac:dyDescent="0.35">
      <c r="P54" s="6">
        <v>28</v>
      </c>
      <c r="Q54" s="7">
        <v>13</v>
      </c>
      <c r="R54" s="7">
        <v>18</v>
      </c>
      <c r="S54" s="7">
        <v>31</v>
      </c>
    </row>
    <row r="55" spans="16:19" x14ac:dyDescent="0.35">
      <c r="P55" s="6">
        <v>29</v>
      </c>
      <c r="Q55" s="7">
        <v>63</v>
      </c>
      <c r="R55" s="7">
        <v>113</v>
      </c>
      <c r="S55" s="7">
        <v>176</v>
      </c>
    </row>
    <row r="56" spans="16:19" x14ac:dyDescent="0.35">
      <c r="P56" s="6">
        <v>30</v>
      </c>
      <c r="Q56" s="7">
        <v>5</v>
      </c>
      <c r="R56" s="7">
        <v>17</v>
      </c>
      <c r="S56" s="7">
        <v>22</v>
      </c>
    </row>
    <row r="57" spans="16:19" x14ac:dyDescent="0.35">
      <c r="P57" s="6">
        <v>31</v>
      </c>
      <c r="Q57" s="7">
        <v>19</v>
      </c>
      <c r="R57" s="7">
        <v>30</v>
      </c>
      <c r="S57" s="7">
        <v>49</v>
      </c>
    </row>
    <row r="58" spans="16:19" x14ac:dyDescent="0.35">
      <c r="P58" s="6" t="s">
        <v>6446</v>
      </c>
      <c r="Q58" s="7">
        <v>2388</v>
      </c>
      <c r="R58" s="7">
        <v>5196</v>
      </c>
      <c r="S58" s="7">
        <v>7584</v>
      </c>
    </row>
  </sheetData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>Travis Perkins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Cormac Meade</dc:creator>
  <cp:lastModifiedBy>Anne</cp:lastModifiedBy>
  <dcterms:created xsi:type="dcterms:W3CDTF">2023-08-30T14:09:29Z</dcterms:created>
  <dcterms:modified xsi:type="dcterms:W3CDTF">2023-08-30T14:45:35Z</dcterms:modified>
</cp:coreProperties>
</file>